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Daily" sheetId="2" r:id="rId5"/>
    <sheet state="visible" name="Weekly" sheetId="3" r:id="rId6"/>
    <sheet state="visible" name="Monthly" sheetId="4" r:id="rId7"/>
  </sheets>
  <definedNames/>
  <calcPr/>
</workbook>
</file>

<file path=xl/sharedStrings.xml><?xml version="1.0" encoding="utf-8"?>
<sst xmlns="http://schemas.openxmlformats.org/spreadsheetml/2006/main" count="17337" uniqueCount="7664">
  <si>
    <t>time Daily</t>
  </si>
  <si>
    <t>Date</t>
  </si>
  <si>
    <t>Close</t>
  </si>
  <si>
    <t>MM_Daily_20_exp</t>
  </si>
  <si>
    <t>MoM_Daily_10_exp</t>
  </si>
  <si>
    <t>RSI_Daily_21_exp</t>
  </si>
  <si>
    <t>MM_Weekly_20_exp</t>
  </si>
  <si>
    <t>MoM_Weekly_10_exp</t>
  </si>
  <si>
    <t>RSI_Weekly_21_exp</t>
  </si>
  <si>
    <t>MM_Monthly_20_exp</t>
  </si>
  <si>
    <t>MoM_Monthly_10_exp</t>
  </si>
  <si>
    <t>RSI_Monthly_21_exp</t>
  </si>
  <si>
    <t>1993-01-29T14:30:00Z</t>
  </si>
  <si>
    <t>1993-02-01T14:30:00Z</t>
  </si>
  <si>
    <t>1993-02-02T14:30:00Z</t>
  </si>
  <si>
    <t>1993-02-03T14:30:00Z</t>
  </si>
  <si>
    <t>1993-02-04T14:30:00Z</t>
  </si>
  <si>
    <t>1993-02-05T14:30:00Z</t>
  </si>
  <si>
    <t>1993-02-08T14:30:00Z</t>
  </si>
  <si>
    <t>1993-02-09T14:30:00Z</t>
  </si>
  <si>
    <t>1993-02-10T14:30:00Z</t>
  </si>
  <si>
    <t>1993-02-11T14:30:00Z</t>
  </si>
  <si>
    <t>1993-02-12T14:30:00Z</t>
  </si>
  <si>
    <t>1993-02-16T14:30:00Z</t>
  </si>
  <si>
    <t>1993-02-17T14:30:00Z</t>
  </si>
  <si>
    <t>1993-02-18T14:30:00Z</t>
  </si>
  <si>
    <t>1993-02-19T14:30:00Z</t>
  </si>
  <si>
    <t>1993-02-22T14:30:00Z</t>
  </si>
  <si>
    <t>1993-02-23T14:30:00Z</t>
  </si>
  <si>
    <t>1993-02-24T14:30:00Z</t>
  </si>
  <si>
    <t>1993-02-25T14:30:00Z</t>
  </si>
  <si>
    <t>1993-02-26T14:30:00Z</t>
  </si>
  <si>
    <t>1993-03-01T14:30:00Z</t>
  </si>
  <si>
    <t>1993-03-02T14:30:00Z</t>
  </si>
  <si>
    <t>1993-03-03T14:30:00Z</t>
  </si>
  <si>
    <t>1993-03-04T14:30:00Z</t>
  </si>
  <si>
    <t>1993-03-05T14:30:00Z</t>
  </si>
  <si>
    <t>1993-03-08T14:30:00Z</t>
  </si>
  <si>
    <t>1993-03-09T14:30:00Z</t>
  </si>
  <si>
    <t>1993-03-10T14:30:00Z</t>
  </si>
  <si>
    <t>1993-03-11T14:30:00Z</t>
  </si>
  <si>
    <t>1993-03-12T14:30:00Z</t>
  </si>
  <si>
    <t>1993-03-15T14:30:00Z</t>
  </si>
  <si>
    <t>1993-03-16T14:30:00Z</t>
  </si>
  <si>
    <t>1993-03-17T14:30:00Z</t>
  </si>
  <si>
    <t>1993-03-18T14:30:00Z</t>
  </si>
  <si>
    <t>1993-03-19T14:30:00Z</t>
  </si>
  <si>
    <t>1993-03-22T14:30:00Z</t>
  </si>
  <si>
    <t>1993-03-23T14:30:00Z</t>
  </si>
  <si>
    <t>1993-03-24T14:30:00Z</t>
  </si>
  <si>
    <t>1993-03-25T14:30:00Z</t>
  </si>
  <si>
    <t>1993-03-26T14:30:00Z</t>
  </si>
  <si>
    <t>1993-03-29T14:30:00Z</t>
  </si>
  <si>
    <t>1993-03-30T14:30:00Z</t>
  </si>
  <si>
    <t>1993-03-31T14:30:00Z</t>
  </si>
  <si>
    <t>1993-04-01T14:30:00Z</t>
  </si>
  <si>
    <t>1993-04-02T14:30:00Z</t>
  </si>
  <si>
    <t>1993-04-05T13:30:00Z</t>
  </si>
  <si>
    <t>1993-04-06T13:30:00Z</t>
  </si>
  <si>
    <t>1993-04-07T13:30:00Z</t>
  </si>
  <si>
    <t>1993-04-08T13:30:00Z</t>
  </si>
  <si>
    <t>1993-04-12T13:30:00Z</t>
  </si>
  <si>
    <t>1993-04-13T13:30:00Z</t>
  </si>
  <si>
    <t>1993-04-14T13:30:00Z</t>
  </si>
  <si>
    <t>1993-04-15T13:30:00Z</t>
  </si>
  <si>
    <t>1993-04-16T13:30:00Z</t>
  </si>
  <si>
    <t>1993-04-19T13:30:00Z</t>
  </si>
  <si>
    <t>1993-04-20T13:30:00Z</t>
  </si>
  <si>
    <t>1993-04-21T13:30:00Z</t>
  </si>
  <si>
    <t>1993-04-22T13:30:00Z</t>
  </si>
  <si>
    <t>1993-04-23T13:30:00Z</t>
  </si>
  <si>
    <t>1993-04-26T13:30:00Z</t>
  </si>
  <si>
    <t>1993-04-27T13:30:00Z</t>
  </si>
  <si>
    <t>1993-04-28T13:30:00Z</t>
  </si>
  <si>
    <t>1993-04-29T13:30:00Z</t>
  </si>
  <si>
    <t>1993-04-30T13:30:00Z</t>
  </si>
  <si>
    <t>1993-05-03T13:30:00Z</t>
  </si>
  <si>
    <t>1993-05-04T13:30:00Z</t>
  </si>
  <si>
    <t>1993-05-05T13:30:00Z</t>
  </si>
  <si>
    <t>1993-05-06T13:30:00Z</t>
  </si>
  <si>
    <t>1993-05-07T13:30:00Z</t>
  </si>
  <si>
    <t>1993-05-10T13:30:00Z</t>
  </si>
  <si>
    <t>1993-05-11T13:30:00Z</t>
  </si>
  <si>
    <t>1993-05-12T13:30:00Z</t>
  </si>
  <si>
    <t>1993-05-13T13:30:00Z</t>
  </si>
  <si>
    <t>1993-05-14T13:30:00Z</t>
  </si>
  <si>
    <t>1993-05-17T13:30:00Z</t>
  </si>
  <si>
    <t>1993-05-18T13:30:00Z</t>
  </si>
  <si>
    <t>1993-05-19T13:30:00Z</t>
  </si>
  <si>
    <t>1993-05-20T13:30:00Z</t>
  </si>
  <si>
    <t>1993-05-21T13:30:00Z</t>
  </si>
  <si>
    <t>1993-05-24T13:30:00Z</t>
  </si>
  <si>
    <t>1993-05-25T13:30:00Z</t>
  </si>
  <si>
    <t>1993-05-26T13:30:00Z</t>
  </si>
  <si>
    <t>1993-05-27T13:30:00Z</t>
  </si>
  <si>
    <t>1993-05-28T13:30:00Z</t>
  </si>
  <si>
    <t>1993-06-01T13:30:00Z</t>
  </si>
  <si>
    <t>1993-06-02T13:30:00Z</t>
  </si>
  <si>
    <t>1993-06-03T13:30:00Z</t>
  </si>
  <si>
    <t>1993-06-04T13:30:00Z</t>
  </si>
  <si>
    <t>1993-06-07T13:30:00Z</t>
  </si>
  <si>
    <t>1993-06-08T13:30:00Z</t>
  </si>
  <si>
    <t>1993-06-09T13:30:00Z</t>
  </si>
  <si>
    <t>1993-06-10T13:30:00Z</t>
  </si>
  <si>
    <t>1993-06-11T13:30:00Z</t>
  </si>
  <si>
    <t>1993-06-14T13:30:00Z</t>
  </si>
  <si>
    <t>1993-06-15T13:30:00Z</t>
  </si>
  <si>
    <t>1993-06-16T13:30:00Z</t>
  </si>
  <si>
    <t>1993-06-17T13:30:00Z</t>
  </si>
  <si>
    <t>1993-06-18T13:30:00Z</t>
  </si>
  <si>
    <t>1993-06-21T13:30:00Z</t>
  </si>
  <si>
    <t>1993-06-22T13:30:00Z</t>
  </si>
  <si>
    <t>1993-06-23T13:30:00Z</t>
  </si>
  <si>
    <t>1993-06-24T13:30:00Z</t>
  </si>
  <si>
    <t>1993-06-25T13:30:00Z</t>
  </si>
  <si>
    <t>1993-06-28T13:30:00Z</t>
  </si>
  <si>
    <t>1993-06-29T13:30:00Z</t>
  </si>
  <si>
    <t>1993-06-30T13:30:00Z</t>
  </si>
  <si>
    <t>1993-07-01T13:30:00Z</t>
  </si>
  <si>
    <t>1993-07-02T13:30:00Z</t>
  </si>
  <si>
    <t>1993-07-06T13:30:00Z</t>
  </si>
  <si>
    <t>1993-07-07T13:30:00Z</t>
  </si>
  <si>
    <t>1993-07-08T13:30:00Z</t>
  </si>
  <si>
    <t>1993-07-09T13:30:00Z</t>
  </si>
  <si>
    <t>1993-07-12T13:30:00Z</t>
  </si>
  <si>
    <t>1993-07-13T13:30:00Z</t>
  </si>
  <si>
    <t>1993-07-14T13:30:00Z</t>
  </si>
  <si>
    <t>1993-07-15T13:30:00Z</t>
  </si>
  <si>
    <t>1993-07-16T13:30:00Z</t>
  </si>
  <si>
    <t>1993-07-19T13:30:00Z</t>
  </si>
  <si>
    <t>1993-07-20T13:30:00Z</t>
  </si>
  <si>
    <t>1993-07-21T13:30:00Z</t>
  </si>
  <si>
    <t>1993-07-22T13:30:00Z</t>
  </si>
  <si>
    <t>1993-07-23T13:30:00Z</t>
  </si>
  <si>
    <t>1993-07-26T13:30:00Z</t>
  </si>
  <si>
    <t>1993-07-27T13:30:00Z</t>
  </si>
  <si>
    <t>1993-07-28T13:30:00Z</t>
  </si>
  <si>
    <t>1993-07-29T13:30:00Z</t>
  </si>
  <si>
    <t>1993-07-30T13:30:00Z</t>
  </si>
  <si>
    <t>1993-08-02T13:30:00Z</t>
  </si>
  <si>
    <t>1993-08-03T13:30:00Z</t>
  </si>
  <si>
    <t>1993-08-04T13:30:00Z</t>
  </si>
  <si>
    <t>1993-08-05T13:30:00Z</t>
  </si>
  <si>
    <t>1993-08-06T13:30:00Z</t>
  </si>
  <si>
    <t>1993-08-09T13:30:00Z</t>
  </si>
  <si>
    <t>1993-08-10T13:30:00Z</t>
  </si>
  <si>
    <t>1993-08-11T13:30:00Z</t>
  </si>
  <si>
    <t>1993-08-12T13:30:00Z</t>
  </si>
  <si>
    <t>1993-08-13T13:30:00Z</t>
  </si>
  <si>
    <t>1993-08-16T13:30:00Z</t>
  </si>
  <si>
    <t>1993-08-17T13:30:00Z</t>
  </si>
  <si>
    <t>1993-08-18T13:30:00Z</t>
  </si>
  <si>
    <t>1993-08-19T13:30:00Z</t>
  </si>
  <si>
    <t>1993-08-20T13:30:00Z</t>
  </si>
  <si>
    <t>1993-08-23T13:30:00Z</t>
  </si>
  <si>
    <t>1993-08-24T13:30:00Z</t>
  </si>
  <si>
    <t>1993-08-25T13:30:00Z</t>
  </si>
  <si>
    <t>1993-08-26T13:30:00Z</t>
  </si>
  <si>
    <t>1993-08-27T13:30:00Z</t>
  </si>
  <si>
    <t>1993-08-30T13:30:00Z</t>
  </si>
  <si>
    <t>1993-08-31T13:30:00Z</t>
  </si>
  <si>
    <t>1993-09-01T13:30:00Z</t>
  </si>
  <si>
    <t>1993-09-02T13:30:00Z</t>
  </si>
  <si>
    <t>1993-09-03T13:30:00Z</t>
  </si>
  <si>
    <t>1993-09-07T13:30:00Z</t>
  </si>
  <si>
    <t>1993-09-08T13:30:00Z</t>
  </si>
  <si>
    <t>1993-09-09T13:30:00Z</t>
  </si>
  <si>
    <t>1993-09-10T13:30:00Z</t>
  </si>
  <si>
    <t>1993-09-13T13:30:00Z</t>
  </si>
  <si>
    <t>1993-09-14T13:30:00Z</t>
  </si>
  <si>
    <t>1993-09-15T13:30:00Z</t>
  </si>
  <si>
    <t>1993-09-16T13:30:00Z</t>
  </si>
  <si>
    <t>1993-09-17T13:30:00Z</t>
  </si>
  <si>
    <t>1993-09-20T13:30:00Z</t>
  </si>
  <si>
    <t>1993-09-21T13:30:00Z</t>
  </si>
  <si>
    <t>1993-09-22T13:30:00Z</t>
  </si>
  <si>
    <t>1993-09-23T13:30:00Z</t>
  </si>
  <si>
    <t>1993-09-24T13:30:00Z</t>
  </si>
  <si>
    <t>1993-09-27T13:30:00Z</t>
  </si>
  <si>
    <t>1993-09-28T13:30:00Z</t>
  </si>
  <si>
    <t>1993-09-29T13:30:00Z</t>
  </si>
  <si>
    <t>1993-09-30T13:30:00Z</t>
  </si>
  <si>
    <t>1993-10-01T13:30:00Z</t>
  </si>
  <si>
    <t>1993-10-04T13:30:00Z</t>
  </si>
  <si>
    <t>1993-10-05T13:30:00Z</t>
  </si>
  <si>
    <t>1993-10-06T13:30:00Z</t>
  </si>
  <si>
    <t>1993-10-07T13:30:00Z</t>
  </si>
  <si>
    <t>1993-10-08T13:30:00Z</t>
  </si>
  <si>
    <t>1993-10-11T13:30:00Z</t>
  </si>
  <si>
    <t>1993-10-12T13:30:00Z</t>
  </si>
  <si>
    <t>1993-10-13T13:30:00Z</t>
  </si>
  <si>
    <t>1993-10-14T13:30:00Z</t>
  </si>
  <si>
    <t>1993-10-15T13:30:00Z</t>
  </si>
  <si>
    <t>1993-10-18T13:30:00Z</t>
  </si>
  <si>
    <t>1993-10-19T13:30:00Z</t>
  </si>
  <si>
    <t>1993-10-20T13:30:00Z</t>
  </si>
  <si>
    <t>1993-10-21T13:30:00Z</t>
  </si>
  <si>
    <t>1993-10-22T13:30:00Z</t>
  </si>
  <si>
    <t>1993-10-25T13:30:00Z</t>
  </si>
  <si>
    <t>1993-10-26T13:30:00Z</t>
  </si>
  <si>
    <t>1993-10-27T13:30:00Z</t>
  </si>
  <si>
    <t>1993-10-28T13:30:00Z</t>
  </si>
  <si>
    <t>1993-10-29T13:30:00Z</t>
  </si>
  <si>
    <t>1993-11-01T14:30:00Z</t>
  </si>
  <si>
    <t>1993-11-02T14:30:00Z</t>
  </si>
  <si>
    <t>1993-11-03T14:30:00Z</t>
  </si>
  <si>
    <t>1993-11-04T14:30:00Z</t>
  </si>
  <si>
    <t>1993-11-05T14:30:00Z</t>
  </si>
  <si>
    <t>1993-11-08T14:30:00Z</t>
  </si>
  <si>
    <t>1993-11-09T14:30:00Z</t>
  </si>
  <si>
    <t>1993-11-10T14:30:00Z</t>
  </si>
  <si>
    <t>1993-11-11T14:30:00Z</t>
  </si>
  <si>
    <t>1993-11-12T14:30:00Z</t>
  </si>
  <si>
    <t>1993-11-15T14:30:00Z</t>
  </si>
  <si>
    <t>1993-11-16T14:30:00Z</t>
  </si>
  <si>
    <t>1993-11-17T14:30:00Z</t>
  </si>
  <si>
    <t>1993-11-18T14:30:00Z</t>
  </si>
  <si>
    <t>1993-11-19T14:30:00Z</t>
  </si>
  <si>
    <t>1993-11-22T14:30:00Z</t>
  </si>
  <si>
    <t>1993-11-23T14:30:00Z</t>
  </si>
  <si>
    <t>1993-11-24T14:30:00Z</t>
  </si>
  <si>
    <t>1993-11-26T14:30:00Z</t>
  </si>
  <si>
    <t>1993-11-29T14:30:00Z</t>
  </si>
  <si>
    <t>1993-11-30T14:30:00Z</t>
  </si>
  <si>
    <t>1993-12-01T14:30:00Z</t>
  </si>
  <si>
    <t>1993-12-02T14:30:00Z</t>
  </si>
  <si>
    <t>1993-12-03T14:30:00Z</t>
  </si>
  <si>
    <t>1993-12-06T14:30:00Z</t>
  </si>
  <si>
    <t>1993-12-07T14:30:00Z</t>
  </si>
  <si>
    <t>1993-12-08T14:30:00Z</t>
  </si>
  <si>
    <t>1993-12-09T14:30:00Z</t>
  </si>
  <si>
    <t>1993-12-10T14:30:00Z</t>
  </si>
  <si>
    <t>1993-12-13T14:30:00Z</t>
  </si>
  <si>
    <t>1993-12-14T14:30:00Z</t>
  </si>
  <si>
    <t>1993-12-15T14:30:00Z</t>
  </si>
  <si>
    <t>1993-12-16T14:30:00Z</t>
  </si>
  <si>
    <t>1993-12-17T14:30:00Z</t>
  </si>
  <si>
    <t>1993-12-20T14:30:00Z</t>
  </si>
  <si>
    <t>1993-12-21T14:30:00Z</t>
  </si>
  <si>
    <t>1993-12-22T14:30:00Z</t>
  </si>
  <si>
    <t>1993-12-23T14:30:00Z</t>
  </si>
  <si>
    <t>1993-12-27T14:30:00Z</t>
  </si>
  <si>
    <t>1993-12-28T14:30:00Z</t>
  </si>
  <si>
    <t>1993-12-29T14:30:00Z</t>
  </si>
  <si>
    <t>1993-12-30T14:30:00Z</t>
  </si>
  <si>
    <t>1993-12-31T14:30:00Z</t>
  </si>
  <si>
    <t>1994-01-03T14:30:00Z</t>
  </si>
  <si>
    <t>1994-01-04T14:30:00Z</t>
  </si>
  <si>
    <t>1994-01-05T14:30:00Z</t>
  </si>
  <si>
    <t>1994-01-06T14:30:00Z</t>
  </si>
  <si>
    <t>1994-01-07T14:30:00Z</t>
  </si>
  <si>
    <t>1994-01-10T14:30:00Z</t>
  </si>
  <si>
    <t>1994-01-11T14:30:00Z</t>
  </si>
  <si>
    <t>1994-01-12T14:30:00Z</t>
  </si>
  <si>
    <t>1994-01-13T14:30:00Z</t>
  </si>
  <si>
    <t>1994-01-14T14:30:00Z</t>
  </si>
  <si>
    <t>1994-01-17T14:30:00Z</t>
  </si>
  <si>
    <t>1994-01-18T14:30:00Z</t>
  </si>
  <si>
    <t>1994-01-19T14:30:00Z</t>
  </si>
  <si>
    <t>1994-01-20T14:30:00Z</t>
  </si>
  <si>
    <t>1994-01-21T14:30:00Z</t>
  </si>
  <si>
    <t>1994-01-24T14:30:00Z</t>
  </si>
  <si>
    <t>1994-01-25T14:30:00Z</t>
  </si>
  <si>
    <t>1994-01-26T14:30:00Z</t>
  </si>
  <si>
    <t>1994-01-27T14:30:00Z</t>
  </si>
  <si>
    <t>1994-01-28T14:30:00Z</t>
  </si>
  <si>
    <t>1994-01-31T14:30:00Z</t>
  </si>
  <si>
    <t>1994-02-01T14:30:00Z</t>
  </si>
  <si>
    <t>1994-02-02T14:30:00Z</t>
  </si>
  <si>
    <t>1994-02-03T14:30:00Z</t>
  </si>
  <si>
    <t>1994-02-04T14:30:00Z</t>
  </si>
  <si>
    <t>1994-02-07T14:30:00Z</t>
  </si>
  <si>
    <t>1994-02-08T14:30:00Z</t>
  </si>
  <si>
    <t>1994-02-09T14:30:00Z</t>
  </si>
  <si>
    <t>1994-02-10T14:30:00Z</t>
  </si>
  <si>
    <t>1994-02-11T14:30:00Z</t>
  </si>
  <si>
    <t>1994-02-14T14:30:00Z</t>
  </si>
  <si>
    <t>1994-02-15T14:30:00Z</t>
  </si>
  <si>
    <t>1994-02-16T14:30:00Z</t>
  </si>
  <si>
    <t>1994-02-17T14:30:00Z</t>
  </si>
  <si>
    <t>1994-02-18T14:30:00Z</t>
  </si>
  <si>
    <t>1994-02-22T14:30:00Z</t>
  </si>
  <si>
    <t>1994-02-23T14:30:00Z</t>
  </si>
  <si>
    <t>1994-02-24T14:30:00Z</t>
  </si>
  <si>
    <t>1994-02-25T14:30:00Z</t>
  </si>
  <si>
    <t>1994-02-28T14:30:00Z</t>
  </si>
  <si>
    <t>1994-03-01T14:30:00Z</t>
  </si>
  <si>
    <t>1994-03-02T14:30:00Z</t>
  </si>
  <si>
    <t>1994-03-03T14:30:00Z</t>
  </si>
  <si>
    <t>1994-03-04T14:30:00Z</t>
  </si>
  <si>
    <t>1994-03-07T14:30:00Z</t>
  </si>
  <si>
    <t>1994-03-08T14:30:00Z</t>
  </si>
  <si>
    <t>1994-03-09T14:30:00Z</t>
  </si>
  <si>
    <t>1994-03-10T14:30:00Z</t>
  </si>
  <si>
    <t>1994-03-11T14:30:00Z</t>
  </si>
  <si>
    <t>1994-03-14T14:30:00Z</t>
  </si>
  <si>
    <t>1994-03-15T14:30:00Z</t>
  </si>
  <si>
    <t>1994-03-16T14:30:00Z</t>
  </si>
  <si>
    <t>1994-03-17T14:30:00Z</t>
  </si>
  <si>
    <t>1994-03-18T14:30:00Z</t>
  </si>
  <si>
    <t>1994-03-21T14:30:00Z</t>
  </si>
  <si>
    <t>1994-03-22T14:30:00Z</t>
  </si>
  <si>
    <t>1994-03-23T14:30:00Z</t>
  </si>
  <si>
    <t>1994-03-24T14:30:00Z</t>
  </si>
  <si>
    <t>1994-03-25T14:30:00Z</t>
  </si>
  <si>
    <t>1994-03-28T14:30:00Z</t>
  </si>
  <si>
    <t>1994-03-29T14:30:00Z</t>
  </si>
  <si>
    <t>1994-03-30T14:30:00Z</t>
  </si>
  <si>
    <t>1994-03-31T14:30:00Z</t>
  </si>
  <si>
    <t>1994-04-04T13:30:00Z</t>
  </si>
  <si>
    <t>1994-04-05T13:30:00Z</t>
  </si>
  <si>
    <t>1994-04-06T13:30:00Z</t>
  </si>
  <si>
    <t>1994-04-07T13:30:00Z</t>
  </si>
  <si>
    <t>1994-04-08T13:30:00Z</t>
  </si>
  <si>
    <t>1994-04-11T13:30:00Z</t>
  </si>
  <si>
    <t>1994-04-12T13:30:00Z</t>
  </si>
  <si>
    <t>1994-04-13T13:30:00Z</t>
  </si>
  <si>
    <t>1994-04-14T13:30:00Z</t>
  </si>
  <si>
    <t>1994-04-15T13:30:00Z</t>
  </si>
  <si>
    <t>1994-04-18T13:30:00Z</t>
  </si>
  <si>
    <t>1994-04-19T13:30:00Z</t>
  </si>
  <si>
    <t>1994-04-20T13:30:00Z</t>
  </si>
  <si>
    <t>1994-04-21T13:30:00Z</t>
  </si>
  <si>
    <t>1994-04-22T13:30:00Z</t>
  </si>
  <si>
    <t>1994-04-25T13:30:00Z</t>
  </si>
  <si>
    <t>1994-04-26T13:30:00Z</t>
  </si>
  <si>
    <t>1994-04-28T13:30:00Z</t>
  </si>
  <si>
    <t>1994-04-29T13:30:00Z</t>
  </si>
  <si>
    <t>1994-05-02T13:30:00Z</t>
  </si>
  <si>
    <t>1994-05-03T13:30:00Z</t>
  </si>
  <si>
    <t>1994-05-04T13:30:00Z</t>
  </si>
  <si>
    <t>1994-05-05T13:30:00Z</t>
  </si>
  <si>
    <t>1994-05-06T13:30:00Z</t>
  </si>
  <si>
    <t>1994-05-09T13:30:00Z</t>
  </si>
  <si>
    <t>1994-05-10T13:30:00Z</t>
  </si>
  <si>
    <t>1994-05-11T13:30:00Z</t>
  </si>
  <si>
    <t>1994-05-12T13:30:00Z</t>
  </si>
  <si>
    <t>1994-05-13T13:30:00Z</t>
  </si>
  <si>
    <t>1994-05-16T13:30:00Z</t>
  </si>
  <si>
    <t>1994-05-17T13:30:00Z</t>
  </si>
  <si>
    <t>1994-05-18T13:30:00Z</t>
  </si>
  <si>
    <t>1994-05-19T13:30:00Z</t>
  </si>
  <si>
    <t>1994-05-20T13:30:00Z</t>
  </si>
  <si>
    <t>1994-05-23T13:30:00Z</t>
  </si>
  <si>
    <t>1994-05-24T13:30:00Z</t>
  </si>
  <si>
    <t>1994-05-25T13:30:00Z</t>
  </si>
  <si>
    <t>1994-05-26T13:30:00Z</t>
  </si>
  <si>
    <t>1994-05-27T13:30:00Z</t>
  </si>
  <si>
    <t>1994-05-31T13:30:00Z</t>
  </si>
  <si>
    <t>1994-06-01T13:30:00Z</t>
  </si>
  <si>
    <t>1994-06-02T13:30:00Z</t>
  </si>
  <si>
    <t>1994-06-03T13:30:00Z</t>
  </si>
  <si>
    <t>1994-06-06T13:30:00Z</t>
  </si>
  <si>
    <t>1994-06-07T13:30:00Z</t>
  </si>
  <si>
    <t>1994-06-08T13:30:00Z</t>
  </si>
  <si>
    <t>1994-06-09T13:30:00Z</t>
  </si>
  <si>
    <t>1994-06-10T13:30:00Z</t>
  </si>
  <si>
    <t>1994-06-13T13:30:00Z</t>
  </si>
  <si>
    <t>1994-06-14T13:30:00Z</t>
  </si>
  <si>
    <t>1994-06-15T13:30:00Z</t>
  </si>
  <si>
    <t>1994-06-16T13:30:00Z</t>
  </si>
  <si>
    <t>1994-06-17T13:30:00Z</t>
  </si>
  <si>
    <t>1994-06-20T13:30:00Z</t>
  </si>
  <si>
    <t>1994-06-21T13:30:00Z</t>
  </si>
  <si>
    <t>1994-06-22T13:30:00Z</t>
  </si>
  <si>
    <t>1994-06-23T13:30:00Z</t>
  </si>
  <si>
    <t>1994-06-24T13:30:00Z</t>
  </si>
  <si>
    <t>1994-06-27T13:30:00Z</t>
  </si>
  <si>
    <t>1994-06-28T13:30:00Z</t>
  </si>
  <si>
    <t>1994-06-29T13:30:00Z</t>
  </si>
  <si>
    <t>1994-06-30T13:30:00Z</t>
  </si>
  <si>
    <t>1994-07-01T13:30:00Z</t>
  </si>
  <si>
    <t>1994-07-05T13:30:00Z</t>
  </si>
  <si>
    <t>1994-07-06T13:30:00Z</t>
  </si>
  <si>
    <t>1994-07-07T13:30:00Z</t>
  </si>
  <si>
    <t>1994-07-08T13:30:00Z</t>
  </si>
  <si>
    <t>1994-07-11T13:30:00Z</t>
  </si>
  <si>
    <t>1994-07-12T13:30:00Z</t>
  </si>
  <si>
    <t>1994-07-13T13:30:00Z</t>
  </si>
  <si>
    <t>1994-07-14T13:30:00Z</t>
  </si>
  <si>
    <t>1994-07-15T13:30:00Z</t>
  </si>
  <si>
    <t>1994-07-18T13:30:00Z</t>
  </si>
  <si>
    <t>1994-07-19T13:30:00Z</t>
  </si>
  <si>
    <t>1994-07-20T13:30:00Z</t>
  </si>
  <si>
    <t>1994-07-21T13:30:00Z</t>
  </si>
  <si>
    <t>1994-07-22T13:30:00Z</t>
  </si>
  <si>
    <t>1994-07-25T13:30:00Z</t>
  </si>
  <si>
    <t>1994-07-26T13:30:00Z</t>
  </si>
  <si>
    <t>1994-07-27T13:30:00Z</t>
  </si>
  <si>
    <t>1994-07-28T13:30:00Z</t>
  </si>
  <si>
    <t>1994-07-29T13:30:00Z</t>
  </si>
  <si>
    <t>1994-08-01T13:30:00Z</t>
  </si>
  <si>
    <t>1994-08-02T13:30:00Z</t>
  </si>
  <si>
    <t>1994-08-03T13:30:00Z</t>
  </si>
  <si>
    <t>1994-08-04T13:30:00Z</t>
  </si>
  <si>
    <t>1994-08-05T13:30:00Z</t>
  </si>
  <si>
    <t>1994-08-08T13:30:00Z</t>
  </si>
  <si>
    <t>1994-08-09T13:30:00Z</t>
  </si>
  <si>
    <t>1994-08-10T13:30:00Z</t>
  </si>
  <si>
    <t>1994-08-11T13:30:00Z</t>
  </si>
  <si>
    <t>1994-08-12T13:30:00Z</t>
  </si>
  <si>
    <t>1994-08-15T13:30:00Z</t>
  </si>
  <si>
    <t>1994-08-16T13:30:00Z</t>
  </si>
  <si>
    <t>1994-08-17T13:30:00Z</t>
  </si>
  <si>
    <t>1994-08-18T13:30:00Z</t>
  </si>
  <si>
    <t>1994-08-19T13:30:00Z</t>
  </si>
  <si>
    <t>1994-08-22T13:30:00Z</t>
  </si>
  <si>
    <t>1994-08-23T13:30:00Z</t>
  </si>
  <si>
    <t>1994-08-24T13:30:00Z</t>
  </si>
  <si>
    <t>1994-08-25T13:30:00Z</t>
  </si>
  <si>
    <t>1994-08-26T13:30:00Z</t>
  </si>
  <si>
    <t>1994-08-29T13:30:00Z</t>
  </si>
  <si>
    <t>1994-08-30T13:30:00Z</t>
  </si>
  <si>
    <t>1994-08-31T13:30:00Z</t>
  </si>
  <si>
    <t>1994-09-01T13:30:00Z</t>
  </si>
  <si>
    <t>1994-09-02T13:30:00Z</t>
  </si>
  <si>
    <t>1994-09-06T13:30:00Z</t>
  </si>
  <si>
    <t>1994-09-07T13:30:00Z</t>
  </si>
  <si>
    <t>1994-09-08T13:30:00Z</t>
  </si>
  <si>
    <t>1994-09-09T13:30:00Z</t>
  </si>
  <si>
    <t>1994-09-12T13:30:00Z</t>
  </si>
  <si>
    <t>1994-09-13T13:30:00Z</t>
  </si>
  <si>
    <t>1994-09-14T13:30:00Z</t>
  </si>
  <si>
    <t>1994-09-15T13:30:00Z</t>
  </si>
  <si>
    <t>1994-09-16T13:30:00Z</t>
  </si>
  <si>
    <t>1994-09-19T13:30:00Z</t>
  </si>
  <si>
    <t>1994-09-20T13:30:00Z</t>
  </si>
  <si>
    <t>1994-09-21T13:30:00Z</t>
  </si>
  <si>
    <t>1994-09-22T13:30:00Z</t>
  </si>
  <si>
    <t>1994-09-23T13:30:00Z</t>
  </si>
  <si>
    <t>1994-09-26T13:30:00Z</t>
  </si>
  <si>
    <t>1994-09-27T13:30:00Z</t>
  </si>
  <si>
    <t>1994-09-28T13:30:00Z</t>
  </si>
  <si>
    <t>1994-09-29T13:30:00Z</t>
  </si>
  <si>
    <t>1994-09-30T13:30:00Z</t>
  </si>
  <si>
    <t>1994-10-03T13:30:00Z</t>
  </si>
  <si>
    <t>1994-10-04T13:30:00Z</t>
  </si>
  <si>
    <t>1994-10-05T13:30:00Z</t>
  </si>
  <si>
    <t>1994-10-06T13:30:00Z</t>
  </si>
  <si>
    <t>1994-10-07T13:30:00Z</t>
  </si>
  <si>
    <t>1994-10-10T13:30:00Z</t>
  </si>
  <si>
    <t>1994-10-11T13:30:00Z</t>
  </si>
  <si>
    <t>1994-10-12T13:30:00Z</t>
  </si>
  <si>
    <t>1994-10-13T13:30:00Z</t>
  </si>
  <si>
    <t>1994-10-14T13:30:00Z</t>
  </si>
  <si>
    <t>1994-10-17T13:30:00Z</t>
  </si>
  <si>
    <t>1994-10-18T13:30:00Z</t>
  </si>
  <si>
    <t>1994-10-19T13:30:00Z</t>
  </si>
  <si>
    <t>1994-10-20T13:30:00Z</t>
  </si>
  <si>
    <t>1994-10-21T13:30:00Z</t>
  </si>
  <si>
    <t>1994-10-24T13:30:00Z</t>
  </si>
  <si>
    <t>1994-10-25T13:30:00Z</t>
  </si>
  <si>
    <t>1994-10-26T13:30:00Z</t>
  </si>
  <si>
    <t>1994-10-27T13:30:00Z</t>
  </si>
  <si>
    <t>1994-10-28T13:30:00Z</t>
  </si>
  <si>
    <t>1994-10-31T14:30:00Z</t>
  </si>
  <si>
    <t>1994-11-01T14:30:00Z</t>
  </si>
  <si>
    <t>1994-11-02T14:30:00Z</t>
  </si>
  <si>
    <t>1994-11-03T14:30:00Z</t>
  </si>
  <si>
    <t>1994-11-04T14:30:00Z</t>
  </si>
  <si>
    <t>1994-11-07T14:30:00Z</t>
  </si>
  <si>
    <t>1994-11-08T14:30:00Z</t>
  </si>
  <si>
    <t>1994-11-09T14:30:00Z</t>
  </si>
  <si>
    <t>1994-11-10T14:30:00Z</t>
  </si>
  <si>
    <t>1994-11-11T14:30:00Z</t>
  </si>
  <si>
    <t>1994-11-14T14:30:00Z</t>
  </si>
  <si>
    <t>1994-11-15T14:30:00Z</t>
  </si>
  <si>
    <t>1994-11-16T14:30:00Z</t>
  </si>
  <si>
    <t>1994-11-17T14:30:00Z</t>
  </si>
  <si>
    <t>1994-11-18T14:30:00Z</t>
  </si>
  <si>
    <t>1994-11-21T14:30:00Z</t>
  </si>
  <si>
    <t>1994-11-22T14:30:00Z</t>
  </si>
  <si>
    <t>1994-11-23T14:30:00Z</t>
  </si>
  <si>
    <t>1994-11-25T14:30:00Z</t>
  </si>
  <si>
    <t>1994-11-28T14:30:00Z</t>
  </si>
  <si>
    <t>1994-11-29T14:30:00Z</t>
  </si>
  <si>
    <t>1994-11-30T14:30:00Z</t>
  </si>
  <si>
    <t>1994-12-01T14:30:00Z</t>
  </si>
  <si>
    <t>1994-12-02T14:30:00Z</t>
  </si>
  <si>
    <t>1994-12-05T14:30:00Z</t>
  </si>
  <si>
    <t>1994-12-06T14:30:00Z</t>
  </si>
  <si>
    <t>1994-12-07T14:30:00Z</t>
  </si>
  <si>
    <t>1994-12-08T14:30:00Z</t>
  </si>
  <si>
    <t>1994-12-09T14:30:00Z</t>
  </si>
  <si>
    <t>1994-12-12T14:30:00Z</t>
  </si>
  <si>
    <t>1994-12-13T14:30:00Z</t>
  </si>
  <si>
    <t>1994-12-14T14:30:00Z</t>
  </si>
  <si>
    <t>1994-12-15T14:30:00Z</t>
  </si>
  <si>
    <t>1994-12-16T14:30:00Z</t>
  </si>
  <si>
    <t>1994-12-19T14:30:00Z</t>
  </si>
  <si>
    <t>1994-12-20T14:30:00Z</t>
  </si>
  <si>
    <t>1994-12-21T14:30:00Z</t>
  </si>
  <si>
    <t>1994-12-22T14:30:00Z</t>
  </si>
  <si>
    <t>1994-12-23T14:30:00Z</t>
  </si>
  <si>
    <t>1994-12-27T14:30:00Z</t>
  </si>
  <si>
    <t>1994-12-28T14:30:00Z</t>
  </si>
  <si>
    <t>1994-12-29T14:30:00Z</t>
  </si>
  <si>
    <t>1994-12-30T14:30:00Z</t>
  </si>
  <si>
    <t>1995-01-03T14:30:00Z</t>
  </si>
  <si>
    <t>1995-01-04T14:30:00Z</t>
  </si>
  <si>
    <t>1995-01-05T14:30:00Z</t>
  </si>
  <si>
    <t>1995-01-06T14:30:00Z</t>
  </si>
  <si>
    <t>1995-01-09T14:30:00Z</t>
  </si>
  <si>
    <t>1995-01-10T14:30:00Z</t>
  </si>
  <si>
    <t>1995-01-11T14:30:00Z</t>
  </si>
  <si>
    <t>1995-01-12T14:30:00Z</t>
  </si>
  <si>
    <t>1995-01-13T14:30:00Z</t>
  </si>
  <si>
    <t>1995-01-16T14:30:00Z</t>
  </si>
  <si>
    <t>1995-01-17T14:30:00Z</t>
  </si>
  <si>
    <t>1995-01-18T14:30:00Z</t>
  </si>
  <si>
    <t>1995-01-19T14:30:00Z</t>
  </si>
  <si>
    <t>1995-01-20T14:30:00Z</t>
  </si>
  <si>
    <t>1995-01-23T14:30:00Z</t>
  </si>
  <si>
    <t>1995-01-24T14:30:00Z</t>
  </si>
  <si>
    <t>1995-01-25T14:30:00Z</t>
  </si>
  <si>
    <t>1995-01-26T14:30:00Z</t>
  </si>
  <si>
    <t>1995-01-27T14:30:00Z</t>
  </si>
  <si>
    <t>1995-01-30T14:30:00Z</t>
  </si>
  <si>
    <t>1995-01-31T14:30:00Z</t>
  </si>
  <si>
    <t>1995-02-01T14:30:00Z</t>
  </si>
  <si>
    <t>1995-02-02T14:30:00Z</t>
  </si>
  <si>
    <t>1995-02-03T14:30:00Z</t>
  </si>
  <si>
    <t>1995-02-06T14:30:00Z</t>
  </si>
  <si>
    <t>1995-02-07T14:30:00Z</t>
  </si>
  <si>
    <t>1995-02-08T14:30:00Z</t>
  </si>
  <si>
    <t>1995-02-09T14:30:00Z</t>
  </si>
  <si>
    <t>1995-02-10T14:30:00Z</t>
  </si>
  <si>
    <t>1995-02-13T14:30:00Z</t>
  </si>
  <si>
    <t>1995-02-14T14:30:00Z</t>
  </si>
  <si>
    <t>1995-02-15T14:30:00Z</t>
  </si>
  <si>
    <t>1995-02-16T14:30:00Z</t>
  </si>
  <si>
    <t>1995-02-17T14:30:00Z</t>
  </si>
  <si>
    <t>1995-02-21T14:30:00Z</t>
  </si>
  <si>
    <t>1995-02-22T14:30:00Z</t>
  </si>
  <si>
    <t>1995-02-23T14:30:00Z</t>
  </si>
  <si>
    <t>1995-02-24T14:30:00Z</t>
  </si>
  <si>
    <t>1995-02-27T14:30:00Z</t>
  </si>
  <si>
    <t>1995-02-28T14:30:00Z</t>
  </si>
  <si>
    <t>1995-03-01T14:30:00Z</t>
  </si>
  <si>
    <t>1995-03-02T14:30:00Z</t>
  </si>
  <si>
    <t>1995-03-03T14:30:00Z</t>
  </si>
  <si>
    <t>1995-03-06T14:30:00Z</t>
  </si>
  <si>
    <t>1995-03-07T14:30:00Z</t>
  </si>
  <si>
    <t>1995-03-08T14:30:00Z</t>
  </si>
  <si>
    <t>1995-03-09T14:30:00Z</t>
  </si>
  <si>
    <t>1995-03-10T14:30:00Z</t>
  </si>
  <si>
    <t>1995-03-13T14:30:00Z</t>
  </si>
  <si>
    <t>1995-03-14T14:30:00Z</t>
  </si>
  <si>
    <t>1995-03-15T14:30:00Z</t>
  </si>
  <si>
    <t>1995-03-16T14:30:00Z</t>
  </si>
  <si>
    <t>1995-03-17T14:30:00Z</t>
  </si>
  <si>
    <t>1995-03-20T14:30:00Z</t>
  </si>
  <si>
    <t>1995-03-21T14:30:00Z</t>
  </si>
  <si>
    <t>1995-03-22T14:30:00Z</t>
  </si>
  <si>
    <t>1995-03-23T14:30:00Z</t>
  </si>
  <si>
    <t>1995-03-24T14:30:00Z</t>
  </si>
  <si>
    <t>1995-03-27T14:30:00Z</t>
  </si>
  <si>
    <t>1995-03-28T14:30:00Z</t>
  </si>
  <si>
    <t>1995-03-29T14:30:00Z</t>
  </si>
  <si>
    <t>1995-03-30T14:30:00Z</t>
  </si>
  <si>
    <t>1995-03-31T14:30:00Z</t>
  </si>
  <si>
    <t>1995-04-03T13:30:00Z</t>
  </si>
  <si>
    <t>1995-04-04T13:30:00Z</t>
  </si>
  <si>
    <t>1995-04-05T13:30:00Z</t>
  </si>
  <si>
    <t>1995-04-06T13:30:00Z</t>
  </si>
  <si>
    <t>1995-04-07T13:30:00Z</t>
  </si>
  <si>
    <t>1995-04-10T13:30:00Z</t>
  </si>
  <si>
    <t>1995-04-11T13:30:00Z</t>
  </si>
  <si>
    <t>1995-04-12T13:30:00Z</t>
  </si>
  <si>
    <t>1995-04-13T13:30:00Z</t>
  </si>
  <si>
    <t>1995-04-17T13:30:00Z</t>
  </si>
  <si>
    <t>1995-04-18T13:30:00Z</t>
  </si>
  <si>
    <t>1995-04-19T13:30:00Z</t>
  </si>
  <si>
    <t>1995-04-20T13:30:00Z</t>
  </si>
  <si>
    <t>1995-04-21T13:30:00Z</t>
  </si>
  <si>
    <t>1995-04-24T13:30:00Z</t>
  </si>
  <si>
    <t>1995-04-25T13:30:00Z</t>
  </si>
  <si>
    <t>1995-04-26T13:30:00Z</t>
  </si>
  <si>
    <t>1995-04-27T13:30:00Z</t>
  </si>
  <si>
    <t>1995-04-28T13:30:00Z</t>
  </si>
  <si>
    <t>1995-05-01T13:30:00Z</t>
  </si>
  <si>
    <t>1995-05-02T13:30:00Z</t>
  </si>
  <si>
    <t>1995-05-03T13:30:00Z</t>
  </si>
  <si>
    <t>1995-05-04T13:30:00Z</t>
  </si>
  <si>
    <t>1995-05-05T13:30:00Z</t>
  </si>
  <si>
    <t>1995-05-08T13:30:00Z</t>
  </si>
  <si>
    <t>1995-05-09T13:30:00Z</t>
  </si>
  <si>
    <t>1995-05-10T13:30:00Z</t>
  </si>
  <si>
    <t>1995-05-11T13:30:00Z</t>
  </si>
  <si>
    <t>1995-05-12T13:30:00Z</t>
  </si>
  <si>
    <t>1995-05-15T13:30:00Z</t>
  </si>
  <si>
    <t>1995-05-16T13:30:00Z</t>
  </si>
  <si>
    <t>1995-05-17T13:30:00Z</t>
  </si>
  <si>
    <t>1995-05-18T13:30:00Z</t>
  </si>
  <si>
    <t>1995-05-19T13:30:00Z</t>
  </si>
  <si>
    <t>1995-05-22T13:30:00Z</t>
  </si>
  <si>
    <t>1995-05-23T13:30:00Z</t>
  </si>
  <si>
    <t>1995-05-24T13:30:00Z</t>
  </si>
  <si>
    <t>1995-05-25T13:30:00Z</t>
  </si>
  <si>
    <t>1995-05-26T13:30:00Z</t>
  </si>
  <si>
    <t>1995-05-30T13:30:00Z</t>
  </si>
  <si>
    <t>1995-05-31T13:30:00Z</t>
  </si>
  <si>
    <t>1995-06-01T13:30:00Z</t>
  </si>
  <si>
    <t>1995-06-02T13:30:00Z</t>
  </si>
  <si>
    <t>1995-06-05T13:30:00Z</t>
  </si>
  <si>
    <t>1995-06-06T13:30:00Z</t>
  </si>
  <si>
    <t>1995-06-07T13:30:00Z</t>
  </si>
  <si>
    <t>1995-06-08T13:30:00Z</t>
  </si>
  <si>
    <t>1995-06-09T13:30:00Z</t>
  </si>
  <si>
    <t>1995-06-12T13:30:00Z</t>
  </si>
  <si>
    <t>1995-06-13T13:30:00Z</t>
  </si>
  <si>
    <t>1995-06-14T13:30:00Z</t>
  </si>
  <si>
    <t>1995-06-15T13:30:00Z</t>
  </si>
  <si>
    <t>1995-06-16T13:30:00Z</t>
  </si>
  <si>
    <t>1995-06-19T13:30:00Z</t>
  </si>
  <si>
    <t>1995-06-20T13:30:00Z</t>
  </si>
  <si>
    <t>1995-06-21T13:30:00Z</t>
  </si>
  <si>
    <t>1995-06-22T13:30:00Z</t>
  </si>
  <si>
    <t>1995-06-23T13:30:00Z</t>
  </si>
  <si>
    <t>1995-06-26T13:30:00Z</t>
  </si>
  <si>
    <t>1995-06-27T13:30:00Z</t>
  </si>
  <si>
    <t>1995-06-28T13:30:00Z</t>
  </si>
  <si>
    <t>1995-06-29T13:30:00Z</t>
  </si>
  <si>
    <t>1995-06-30T13:30:00Z</t>
  </si>
  <si>
    <t>1995-07-03T13:30:00Z</t>
  </si>
  <si>
    <t>1995-07-05T13:30:00Z</t>
  </si>
  <si>
    <t>1995-07-06T13:30:00Z</t>
  </si>
  <si>
    <t>1995-07-07T13:30:00Z</t>
  </si>
  <si>
    <t>1995-07-10T13:30:00Z</t>
  </si>
  <si>
    <t>1995-07-11T13:30:00Z</t>
  </si>
  <si>
    <t>1995-07-12T13:30:00Z</t>
  </si>
  <si>
    <t>1995-07-13T13:30:00Z</t>
  </si>
  <si>
    <t>1995-07-14T13:30:00Z</t>
  </si>
  <si>
    <t>1995-07-17T13:30:00Z</t>
  </si>
  <si>
    <t>1995-07-18T13:30:00Z</t>
  </si>
  <si>
    <t>1995-07-19T13:30:00Z</t>
  </si>
  <si>
    <t>1995-07-20T13:30:00Z</t>
  </si>
  <si>
    <t>1995-07-21T13:30:00Z</t>
  </si>
  <si>
    <t>1995-07-24T13:30:00Z</t>
  </si>
  <si>
    <t>1995-07-25T13:30:00Z</t>
  </si>
  <si>
    <t>1995-07-26T13:30:00Z</t>
  </si>
  <si>
    <t>1995-07-27T13:30:00Z</t>
  </si>
  <si>
    <t>1995-07-28T13:30:00Z</t>
  </si>
  <si>
    <t>1995-07-31T13:30:00Z</t>
  </si>
  <si>
    <t>1995-08-01T13:30:00Z</t>
  </si>
  <si>
    <t>1995-08-02T13:30:00Z</t>
  </si>
  <si>
    <t>1995-08-03T13:30:00Z</t>
  </si>
  <si>
    <t>1995-08-04T13:30:00Z</t>
  </si>
  <si>
    <t>1995-08-07T13:30:00Z</t>
  </si>
  <si>
    <t>1995-08-08T13:30:00Z</t>
  </si>
  <si>
    <t>1995-08-09T13:30:00Z</t>
  </si>
  <si>
    <t>1995-08-10T13:30:00Z</t>
  </si>
  <si>
    <t>1995-08-11T13:30:00Z</t>
  </si>
  <si>
    <t>1995-08-14T13:30:00Z</t>
  </si>
  <si>
    <t>1995-08-15T13:30:00Z</t>
  </si>
  <si>
    <t>1995-08-16T13:30:00Z</t>
  </si>
  <si>
    <t>1995-08-17T13:30:00Z</t>
  </si>
  <si>
    <t>1995-08-18T13:30:00Z</t>
  </si>
  <si>
    <t>1995-08-21T13:30:00Z</t>
  </si>
  <si>
    <t>1995-08-22T13:30:00Z</t>
  </si>
  <si>
    <t>1995-08-23T13:30:00Z</t>
  </si>
  <si>
    <t>1995-08-24T13:30:00Z</t>
  </si>
  <si>
    <t>1995-08-25T13:30:00Z</t>
  </si>
  <si>
    <t>1995-08-28T13:30:00Z</t>
  </si>
  <si>
    <t>1995-08-29T13:30:00Z</t>
  </si>
  <si>
    <t>1995-08-30T13:30:00Z</t>
  </si>
  <si>
    <t>1995-08-31T13:30:00Z</t>
  </si>
  <si>
    <t>1995-09-01T13:30:00Z</t>
  </si>
  <si>
    <t>1995-09-05T13:30:00Z</t>
  </si>
  <si>
    <t>1995-09-06T13:30:00Z</t>
  </si>
  <si>
    <t>1995-09-07T13:30:00Z</t>
  </si>
  <si>
    <t>1995-09-08T13:30:00Z</t>
  </si>
  <si>
    <t>1995-09-11T13:30:00Z</t>
  </si>
  <si>
    <t>1995-09-12T13:30:00Z</t>
  </si>
  <si>
    <t>1995-09-13T13:30:00Z</t>
  </si>
  <si>
    <t>1995-09-14T13:30:00Z</t>
  </si>
  <si>
    <t>1995-09-15T13:30:00Z</t>
  </si>
  <si>
    <t>1995-09-18T13:30:00Z</t>
  </si>
  <si>
    <t>1995-09-19T13:30:00Z</t>
  </si>
  <si>
    <t>1995-09-20T13:30:00Z</t>
  </si>
  <si>
    <t>1995-09-21T13:30:00Z</t>
  </si>
  <si>
    <t>1995-09-22T13:30:00Z</t>
  </si>
  <si>
    <t>1995-09-25T13:30:00Z</t>
  </si>
  <si>
    <t>1995-09-26T13:30:00Z</t>
  </si>
  <si>
    <t>1995-09-27T13:30:00Z</t>
  </si>
  <si>
    <t>1995-09-28T13:30:00Z</t>
  </si>
  <si>
    <t>1995-09-29T13:30:00Z</t>
  </si>
  <si>
    <t>1995-10-02T13:30:00Z</t>
  </si>
  <si>
    <t>1995-10-03T13:30:00Z</t>
  </si>
  <si>
    <t>1995-10-04T13:30:00Z</t>
  </si>
  <si>
    <t>1995-10-05T13:30:00Z</t>
  </si>
  <si>
    <t>1995-10-06T13:30:00Z</t>
  </si>
  <si>
    <t>1995-10-09T13:30:00Z</t>
  </si>
  <si>
    <t>1995-10-10T13:30:00Z</t>
  </si>
  <si>
    <t>1995-10-11T13:30:00Z</t>
  </si>
  <si>
    <t>1995-10-12T13:30:00Z</t>
  </si>
  <si>
    <t>1995-10-13T13:30:00Z</t>
  </si>
  <si>
    <t>1995-10-16T13:30:00Z</t>
  </si>
  <si>
    <t>1995-10-17T13:30:00Z</t>
  </si>
  <si>
    <t>1995-10-18T13:30:00Z</t>
  </si>
  <si>
    <t>1995-10-19T13:30:00Z</t>
  </si>
  <si>
    <t>1995-10-20T13:30:00Z</t>
  </si>
  <si>
    <t>1995-10-23T13:30:00Z</t>
  </si>
  <si>
    <t>1995-10-24T13:30:00Z</t>
  </si>
  <si>
    <t>1995-10-25T13:30:00Z</t>
  </si>
  <si>
    <t>1995-10-26T13:30:00Z</t>
  </si>
  <si>
    <t>1995-10-27T13:30:00Z</t>
  </si>
  <si>
    <t>1995-10-30T14:30:00Z</t>
  </si>
  <si>
    <t>1995-10-31T14:30:00Z</t>
  </si>
  <si>
    <t>1995-11-01T14:30:00Z</t>
  </si>
  <si>
    <t>1995-11-02T14:30:00Z</t>
  </si>
  <si>
    <t>1995-11-03T14:30:00Z</t>
  </si>
  <si>
    <t>1995-11-06T14:30:00Z</t>
  </si>
  <si>
    <t>1995-11-07T14:30:00Z</t>
  </si>
  <si>
    <t>1995-11-08T14:30:00Z</t>
  </si>
  <si>
    <t>1995-11-09T14:30:00Z</t>
  </si>
  <si>
    <t>1995-11-10T14:30:00Z</t>
  </si>
  <si>
    <t>1995-11-13T14:30:00Z</t>
  </si>
  <si>
    <t>1995-11-14T14:30:00Z</t>
  </si>
  <si>
    <t>1995-11-15T14:30:00Z</t>
  </si>
  <si>
    <t>1995-11-16T14:30:00Z</t>
  </si>
  <si>
    <t>1995-11-17T14:30:00Z</t>
  </si>
  <si>
    <t>1995-11-20T14:30:00Z</t>
  </si>
  <si>
    <t>1995-11-21T14:30:00Z</t>
  </si>
  <si>
    <t>1995-11-22T14:30:00Z</t>
  </si>
  <si>
    <t>1995-11-24T14:30:00Z</t>
  </si>
  <si>
    <t>1995-11-27T14:30:00Z</t>
  </si>
  <si>
    <t>1995-11-28T14:30:00Z</t>
  </si>
  <si>
    <t>1995-11-29T14:30:00Z</t>
  </si>
  <si>
    <t>1995-11-30T14:30:00Z</t>
  </si>
  <si>
    <t>1995-12-01T14:30:00Z</t>
  </si>
  <si>
    <t>1995-12-04T14:30:00Z</t>
  </si>
  <si>
    <t>1995-12-05T14:30:00Z</t>
  </si>
  <si>
    <t>1995-12-06T14:30:00Z</t>
  </si>
  <si>
    <t>1995-12-07T14:30:00Z</t>
  </si>
  <si>
    <t>1995-12-08T14:30:00Z</t>
  </si>
  <si>
    <t>1995-12-11T14:30:00Z</t>
  </si>
  <si>
    <t>1995-12-12T14:30:00Z</t>
  </si>
  <si>
    <t>1995-12-13T14:30:00Z</t>
  </si>
  <si>
    <t>1995-12-14T14:30:00Z</t>
  </si>
  <si>
    <t>1995-12-15T14:30:00Z</t>
  </si>
  <si>
    <t>1995-12-18T14:30:00Z</t>
  </si>
  <si>
    <t>1995-12-19T14:30:00Z</t>
  </si>
  <si>
    <t>1995-12-20T14:30:00Z</t>
  </si>
  <si>
    <t>1995-12-21T14:30:00Z</t>
  </si>
  <si>
    <t>1995-12-22T14:30:00Z</t>
  </si>
  <si>
    <t>1995-12-26T14:30:00Z</t>
  </si>
  <si>
    <t>1995-12-27T14:30:00Z</t>
  </si>
  <si>
    <t>1995-12-28T14:30:00Z</t>
  </si>
  <si>
    <t>1995-12-29T14:30:00Z</t>
  </si>
  <si>
    <t>1996-01-02T14:30:00Z</t>
  </si>
  <si>
    <t>1996-01-03T14:30:00Z</t>
  </si>
  <si>
    <t>1996-01-04T14:30:00Z</t>
  </si>
  <si>
    <t>1996-01-05T14:30:00Z</t>
  </si>
  <si>
    <t>1996-01-08T14:30:00Z</t>
  </si>
  <si>
    <t>1996-01-09T14:30:00Z</t>
  </si>
  <si>
    <t>1996-01-10T14:30:00Z</t>
  </si>
  <si>
    <t>1996-01-11T14:30:00Z</t>
  </si>
  <si>
    <t>1996-01-12T14:30:00Z</t>
  </si>
  <si>
    <t>1996-01-15T14:30:00Z</t>
  </si>
  <si>
    <t>1996-01-16T14:30:00Z</t>
  </si>
  <si>
    <t>1996-01-17T14:30:00Z</t>
  </si>
  <si>
    <t>1996-01-18T14:30:00Z</t>
  </si>
  <si>
    <t>1996-01-19T14:30:00Z</t>
  </si>
  <si>
    <t>1996-01-22T14:30:00Z</t>
  </si>
  <si>
    <t>1996-01-23T14:30:00Z</t>
  </si>
  <si>
    <t>1996-01-24T14:30:00Z</t>
  </si>
  <si>
    <t>1996-01-25T14:30:00Z</t>
  </si>
  <si>
    <t>1996-01-26T14:30:00Z</t>
  </si>
  <si>
    <t>1996-01-29T14:30:00Z</t>
  </si>
  <si>
    <t>1996-01-30T14:30:00Z</t>
  </si>
  <si>
    <t>1996-01-31T14:30:00Z</t>
  </si>
  <si>
    <t>1996-02-01T14:30:00Z</t>
  </si>
  <si>
    <t>1996-02-02T14:30:00Z</t>
  </si>
  <si>
    <t>1996-02-05T14:30:00Z</t>
  </si>
  <si>
    <t>1996-02-06T14:30:00Z</t>
  </si>
  <si>
    <t>1996-02-07T14:30:00Z</t>
  </si>
  <si>
    <t>1996-02-08T14:30:00Z</t>
  </si>
  <si>
    <t>1996-02-09T14:30:00Z</t>
  </si>
  <si>
    <t>1996-02-12T14:30:00Z</t>
  </si>
  <si>
    <t>1996-02-13T14:30:00Z</t>
  </si>
  <si>
    <t>1996-02-14T14:30:00Z</t>
  </si>
  <si>
    <t>1996-02-15T14:30:00Z</t>
  </si>
  <si>
    <t>1996-02-16T14:30:00Z</t>
  </si>
  <si>
    <t>1996-02-20T14:30:00Z</t>
  </si>
  <si>
    <t>1996-02-21T14:30:00Z</t>
  </si>
  <si>
    <t>1996-02-22T14:30:00Z</t>
  </si>
  <si>
    <t>1996-02-23T14:30:00Z</t>
  </si>
  <si>
    <t>1996-02-26T14:30:00Z</t>
  </si>
  <si>
    <t>1996-02-27T14:30:00Z</t>
  </si>
  <si>
    <t>1996-02-28T14:30:00Z</t>
  </si>
  <si>
    <t>1996-02-29T14:30:00Z</t>
  </si>
  <si>
    <t>1996-03-01T14:30:00Z</t>
  </si>
  <si>
    <t>1996-03-04T14:30:00Z</t>
  </si>
  <si>
    <t>1996-03-05T14:30:00Z</t>
  </si>
  <si>
    <t>1996-03-06T14:30:00Z</t>
  </si>
  <si>
    <t>1996-03-07T14:30:00Z</t>
  </si>
  <si>
    <t>1996-03-08T14:30:00Z</t>
  </si>
  <si>
    <t>1996-03-11T14:30:00Z</t>
  </si>
  <si>
    <t>1996-03-12T14:30:00Z</t>
  </si>
  <si>
    <t>1996-03-13T14:30:00Z</t>
  </si>
  <si>
    <t>1996-03-14T14:30:00Z</t>
  </si>
  <si>
    <t>1996-03-15T14:30:00Z</t>
  </si>
  <si>
    <t>1996-03-18T14:30:00Z</t>
  </si>
  <si>
    <t>1996-03-19T14:30:00Z</t>
  </si>
  <si>
    <t>1996-03-20T14:30:00Z</t>
  </si>
  <si>
    <t>1996-03-21T14:30:00Z</t>
  </si>
  <si>
    <t>1996-03-22T14:30:00Z</t>
  </si>
  <si>
    <t>1996-03-25T14:30:00Z</t>
  </si>
  <si>
    <t>1996-03-26T14:30:00Z</t>
  </si>
  <si>
    <t>1996-03-27T14:30:00Z</t>
  </si>
  <si>
    <t>1996-03-28T14:30:00Z</t>
  </si>
  <si>
    <t>1996-03-29T14:30:00Z</t>
  </si>
  <si>
    <t>1996-04-01T14:30:00Z</t>
  </si>
  <si>
    <t>1996-04-02T14:30:00Z</t>
  </si>
  <si>
    <t>1996-04-03T14:30:00Z</t>
  </si>
  <si>
    <t>1996-04-04T14:30:00Z</t>
  </si>
  <si>
    <t>1996-04-08T13:30:00Z</t>
  </si>
  <si>
    <t>1996-04-09T13:30:00Z</t>
  </si>
  <si>
    <t>1996-04-10T13:30:00Z</t>
  </si>
  <si>
    <t>1996-04-11T13:30:00Z</t>
  </si>
  <si>
    <t>1996-04-12T13:30:00Z</t>
  </si>
  <si>
    <t>1996-04-15T13:30:00Z</t>
  </si>
  <si>
    <t>1996-04-16T13:30:00Z</t>
  </si>
  <si>
    <t>1996-04-17T13:30:00Z</t>
  </si>
  <si>
    <t>1996-04-18T13:30:00Z</t>
  </si>
  <si>
    <t>1996-04-19T13:30:00Z</t>
  </si>
  <si>
    <t>1996-04-22T13:30:00Z</t>
  </si>
  <si>
    <t>1996-04-23T13:30:00Z</t>
  </si>
  <si>
    <t>1996-04-24T13:30:00Z</t>
  </si>
  <si>
    <t>1996-04-25T13:30:00Z</t>
  </si>
  <si>
    <t>1996-04-26T13:30:00Z</t>
  </si>
  <si>
    <t>1996-04-29T13:30:00Z</t>
  </si>
  <si>
    <t>1996-04-30T13:30:00Z</t>
  </si>
  <si>
    <t>1996-05-01T13:30:00Z</t>
  </si>
  <si>
    <t>1996-05-02T13:30:00Z</t>
  </si>
  <si>
    <t>1996-05-03T13:30:00Z</t>
  </si>
  <si>
    <t>1996-05-06T13:30:00Z</t>
  </si>
  <si>
    <t>1996-05-07T13:30:00Z</t>
  </si>
  <si>
    <t>1996-05-08T13:30:00Z</t>
  </si>
  <si>
    <t>1996-05-09T13:30:00Z</t>
  </si>
  <si>
    <t>1996-05-10T13:30:00Z</t>
  </si>
  <si>
    <t>1996-05-13T13:30:00Z</t>
  </si>
  <si>
    <t>1996-05-14T13:30:00Z</t>
  </si>
  <si>
    <t>1996-05-15T13:30:00Z</t>
  </si>
  <si>
    <t>1996-05-16T13:30:00Z</t>
  </si>
  <si>
    <t>1996-05-17T13:30:00Z</t>
  </si>
  <si>
    <t>1996-05-20T13:30:00Z</t>
  </si>
  <si>
    <t>1996-05-21T13:30:00Z</t>
  </si>
  <si>
    <t>1996-05-22T13:30:00Z</t>
  </si>
  <si>
    <t>1996-05-23T13:30:00Z</t>
  </si>
  <si>
    <t>1996-05-24T13:30:00Z</t>
  </si>
  <si>
    <t>1996-05-28T13:30:00Z</t>
  </si>
  <si>
    <t>1996-05-29T13:30:00Z</t>
  </si>
  <si>
    <t>1996-05-30T13:30:00Z</t>
  </si>
  <si>
    <t>1996-05-31T13:30:00Z</t>
  </si>
  <si>
    <t>1996-06-03T13:30:00Z</t>
  </si>
  <si>
    <t>1996-06-04T13:30:00Z</t>
  </si>
  <si>
    <t>1996-06-05T13:30:00Z</t>
  </si>
  <si>
    <t>1996-06-06T13:30:00Z</t>
  </si>
  <si>
    <t>1996-06-07T13:30:00Z</t>
  </si>
  <si>
    <t>1996-06-10T13:30:00Z</t>
  </si>
  <si>
    <t>1996-06-11T13:30:00Z</t>
  </si>
  <si>
    <t>1996-06-12T13:30:00Z</t>
  </si>
  <si>
    <t>1996-06-13T13:30:00Z</t>
  </si>
  <si>
    <t>1996-06-14T13:30:00Z</t>
  </si>
  <si>
    <t>1996-06-17T13:30:00Z</t>
  </si>
  <si>
    <t>1996-06-18T13:30:00Z</t>
  </si>
  <si>
    <t>1996-06-19T13:30:00Z</t>
  </si>
  <si>
    <t>1996-06-20T13:30:00Z</t>
  </si>
  <si>
    <t>1996-06-21T13:30:00Z</t>
  </si>
  <si>
    <t>1996-06-24T13:30:00Z</t>
  </si>
  <si>
    <t>1996-06-25T13:30:00Z</t>
  </si>
  <si>
    <t>1996-06-26T13:30:00Z</t>
  </si>
  <si>
    <t>1996-06-27T13:30:00Z</t>
  </si>
  <si>
    <t>1996-06-28T13:30:00Z</t>
  </si>
  <si>
    <t>1996-07-01T13:30:00Z</t>
  </si>
  <si>
    <t>1996-07-02T13:30:00Z</t>
  </si>
  <si>
    <t>1996-07-03T13:30:00Z</t>
  </si>
  <si>
    <t>1996-07-05T13:30:00Z</t>
  </si>
  <si>
    <t>1996-07-08T13:30:00Z</t>
  </si>
  <si>
    <t>1996-07-09T13:30:00Z</t>
  </si>
  <si>
    <t>1996-07-10T13:30:00Z</t>
  </si>
  <si>
    <t>1996-07-11T13:30:00Z</t>
  </si>
  <si>
    <t>1996-07-12T13:30:00Z</t>
  </si>
  <si>
    <t>1996-07-15T13:30:00Z</t>
  </si>
  <si>
    <t>1996-07-16T13:30:00Z</t>
  </si>
  <si>
    <t>1996-07-17T13:30:00Z</t>
  </si>
  <si>
    <t>1996-07-18T13:30:00Z</t>
  </si>
  <si>
    <t>1996-07-19T13:30:00Z</t>
  </si>
  <si>
    <t>1996-07-22T13:30:00Z</t>
  </si>
  <si>
    <t>1996-07-23T13:30:00Z</t>
  </si>
  <si>
    <t>1996-07-24T13:30:00Z</t>
  </si>
  <si>
    <t>1996-07-25T13:30:00Z</t>
  </si>
  <si>
    <t>1996-07-26T13:30:00Z</t>
  </si>
  <si>
    <t>1996-07-29T13:30:00Z</t>
  </si>
  <si>
    <t>1996-07-30T13:30:00Z</t>
  </si>
  <si>
    <t>1996-07-31T13:30:00Z</t>
  </si>
  <si>
    <t>1996-08-01T13:30:00Z</t>
  </si>
  <si>
    <t>1996-08-02T13:30:00Z</t>
  </si>
  <si>
    <t>1996-08-05T13:30:00Z</t>
  </si>
  <si>
    <t>1996-08-06T13:30:00Z</t>
  </si>
  <si>
    <t>1996-08-07T13:30:00Z</t>
  </si>
  <si>
    <t>1996-08-08T13:30:00Z</t>
  </si>
  <si>
    <t>1996-08-09T13:30:00Z</t>
  </si>
  <si>
    <t>1996-08-12T13:30:00Z</t>
  </si>
  <si>
    <t>1996-08-13T13:30:00Z</t>
  </si>
  <si>
    <t>1996-08-14T13:30:00Z</t>
  </si>
  <si>
    <t>1996-08-15T13:30:00Z</t>
  </si>
  <si>
    <t>1996-08-16T13:30:00Z</t>
  </si>
  <si>
    <t>1996-08-19T13:30:00Z</t>
  </si>
  <si>
    <t>1996-08-20T13:30:00Z</t>
  </si>
  <si>
    <t>1996-08-21T13:30:00Z</t>
  </si>
  <si>
    <t>1996-08-22T13:30:00Z</t>
  </si>
  <si>
    <t>1996-08-23T13:30:00Z</t>
  </si>
  <si>
    <t>1996-08-26T13:30:00Z</t>
  </si>
  <si>
    <t>1996-08-27T13:30:00Z</t>
  </si>
  <si>
    <t>1996-08-28T13:30:00Z</t>
  </si>
  <si>
    <t>1996-08-29T13:30:00Z</t>
  </si>
  <si>
    <t>1996-08-30T13:30:00Z</t>
  </si>
  <si>
    <t>1996-09-03T13:30:00Z</t>
  </si>
  <si>
    <t>1996-09-04T13:30:00Z</t>
  </si>
  <si>
    <t>1996-09-05T13:30:00Z</t>
  </si>
  <si>
    <t>1996-09-06T13:30:00Z</t>
  </si>
  <si>
    <t>1996-09-09T13:30:00Z</t>
  </si>
  <si>
    <t>1996-09-10T13:30:00Z</t>
  </si>
  <si>
    <t>1996-09-11T13:30:00Z</t>
  </si>
  <si>
    <t>1996-09-12T13:30:00Z</t>
  </si>
  <si>
    <t>1996-09-13T13:30:00Z</t>
  </si>
  <si>
    <t>1996-09-16T13:30:00Z</t>
  </si>
  <si>
    <t>1996-09-17T13:30:00Z</t>
  </si>
  <si>
    <t>1996-09-18T13:30:00Z</t>
  </si>
  <si>
    <t>1996-09-19T13:30:00Z</t>
  </si>
  <si>
    <t>1996-09-20T13:30:00Z</t>
  </si>
  <si>
    <t>1996-09-23T13:30:00Z</t>
  </si>
  <si>
    <t>1996-09-24T13:30:00Z</t>
  </si>
  <si>
    <t>1996-09-25T13:30:00Z</t>
  </si>
  <si>
    <t>1996-09-26T13:30:00Z</t>
  </si>
  <si>
    <t>1996-09-27T13:30:00Z</t>
  </si>
  <si>
    <t>1996-09-30T13:30:00Z</t>
  </si>
  <si>
    <t>1996-10-01T13:30:00Z</t>
  </si>
  <si>
    <t>1996-10-02T13:30:00Z</t>
  </si>
  <si>
    <t>1996-10-03T13:30:00Z</t>
  </si>
  <si>
    <t>1996-10-04T13:30:00Z</t>
  </si>
  <si>
    <t>1996-10-07T13:30:00Z</t>
  </si>
  <si>
    <t>1996-10-08T13:30:00Z</t>
  </si>
  <si>
    <t>1996-10-09T13:30:00Z</t>
  </si>
  <si>
    <t>1996-10-10T13:30:00Z</t>
  </si>
  <si>
    <t>1996-10-11T13:30:00Z</t>
  </si>
  <si>
    <t>1996-10-14T13:30:00Z</t>
  </si>
  <si>
    <t>1996-10-15T13:30:00Z</t>
  </si>
  <si>
    <t>1996-10-16T13:30:00Z</t>
  </si>
  <si>
    <t>1996-10-17T13:30:00Z</t>
  </si>
  <si>
    <t>1996-10-18T13:30:00Z</t>
  </si>
  <si>
    <t>1996-10-21T13:30:00Z</t>
  </si>
  <si>
    <t>1996-10-22T13:30:00Z</t>
  </si>
  <si>
    <t>1996-10-23T13:30:00Z</t>
  </si>
  <si>
    <t>1996-10-24T13:30:00Z</t>
  </si>
  <si>
    <t>1996-10-25T13:30:00Z</t>
  </si>
  <si>
    <t>1996-10-28T14:30:00Z</t>
  </si>
  <si>
    <t>1996-10-29T14:30:00Z</t>
  </si>
  <si>
    <t>1996-10-30T14:30:00Z</t>
  </si>
  <si>
    <t>1996-10-31T14:30:00Z</t>
  </si>
  <si>
    <t>1996-11-01T14:30:00Z</t>
  </si>
  <si>
    <t>1996-11-04T14:30:00Z</t>
  </si>
  <si>
    <t>1996-11-05T14:30:00Z</t>
  </si>
  <si>
    <t>1996-11-06T14:30:00Z</t>
  </si>
  <si>
    <t>1996-11-07T14:30:00Z</t>
  </si>
  <si>
    <t>1996-11-08T14:30:00Z</t>
  </si>
  <si>
    <t>1996-11-11T14:30:00Z</t>
  </si>
  <si>
    <t>1996-11-12T14:30:00Z</t>
  </si>
  <si>
    <t>1996-11-13T14:30:00Z</t>
  </si>
  <si>
    <t>1996-11-14T14:30:00Z</t>
  </si>
  <si>
    <t>1996-11-15T14:30:00Z</t>
  </si>
  <si>
    <t>1996-11-18T14:30:00Z</t>
  </si>
  <si>
    <t>1996-11-19T14:30:00Z</t>
  </si>
  <si>
    <t>1996-11-20T14:30:00Z</t>
  </si>
  <si>
    <t>1996-11-21T14:30:00Z</t>
  </si>
  <si>
    <t>1996-11-22T14:30:00Z</t>
  </si>
  <si>
    <t>1996-11-25T14:30:00Z</t>
  </si>
  <si>
    <t>1996-11-26T14:30:00Z</t>
  </si>
  <si>
    <t>1996-11-27T14:30:00Z</t>
  </si>
  <si>
    <t>1996-11-29T14:30:00Z</t>
  </si>
  <si>
    <t>1996-12-02T14:30:00Z</t>
  </si>
  <si>
    <t>1996-12-03T14:30:00Z</t>
  </si>
  <si>
    <t>1996-12-04T14:30:00Z</t>
  </si>
  <si>
    <t>1996-12-05T14:30:00Z</t>
  </si>
  <si>
    <t>1996-12-06T14:30:00Z</t>
  </si>
  <si>
    <t>1996-12-09T14:30:00Z</t>
  </si>
  <si>
    <t>1996-12-10T14:30:00Z</t>
  </si>
  <si>
    <t>1996-12-11T14:30:00Z</t>
  </si>
  <si>
    <t>1996-12-12T14:30:00Z</t>
  </si>
  <si>
    <t>1996-12-13T14:30:00Z</t>
  </si>
  <si>
    <t>1996-12-16T14:30:00Z</t>
  </si>
  <si>
    <t>1996-12-17T14:30:00Z</t>
  </si>
  <si>
    <t>1996-12-18T14:30:00Z</t>
  </si>
  <si>
    <t>1996-12-19T14:30:00Z</t>
  </si>
  <si>
    <t>1996-12-20T14:30:00Z</t>
  </si>
  <si>
    <t>1996-12-23T14:30:00Z</t>
  </si>
  <si>
    <t>1996-12-24T14:30:00Z</t>
  </si>
  <si>
    <t>1996-12-26T14:30:00Z</t>
  </si>
  <si>
    <t>1996-12-27T14:30:00Z</t>
  </si>
  <si>
    <t>1996-12-30T14:30:00Z</t>
  </si>
  <si>
    <t>1996-12-31T14:30:00Z</t>
  </si>
  <si>
    <t>1997-01-02T14:30:00Z</t>
  </si>
  <si>
    <t>1997-01-03T14:30:00Z</t>
  </si>
  <si>
    <t>1997-01-06T14:30:00Z</t>
  </si>
  <si>
    <t>1997-01-07T14:30:00Z</t>
  </si>
  <si>
    <t>1997-01-08T14:30:00Z</t>
  </si>
  <si>
    <t>1997-01-09T14:30:00Z</t>
  </si>
  <si>
    <t>1997-01-10T14:30:00Z</t>
  </si>
  <si>
    <t>1997-01-13T14:30:00Z</t>
  </si>
  <si>
    <t>1997-01-14T14:30:00Z</t>
  </si>
  <si>
    <t>1997-01-15T14:30:00Z</t>
  </si>
  <si>
    <t>1997-01-16T14:30:00Z</t>
  </si>
  <si>
    <t>1997-01-17T14:30:00Z</t>
  </si>
  <si>
    <t>1997-01-20T14:30:00Z</t>
  </si>
  <si>
    <t>1997-01-21T14:30:00Z</t>
  </si>
  <si>
    <t>1997-01-22T14:30:00Z</t>
  </si>
  <si>
    <t>1997-01-23T14:30:00Z</t>
  </si>
  <si>
    <t>1997-01-24T14:30:00Z</t>
  </si>
  <si>
    <t>1997-01-27T14:30:00Z</t>
  </si>
  <si>
    <t>1997-01-28T14:30:00Z</t>
  </si>
  <si>
    <t>1997-01-29T14:30:00Z</t>
  </si>
  <si>
    <t>1997-01-30T14:30:00Z</t>
  </si>
  <si>
    <t>1997-01-31T14:30:00Z</t>
  </si>
  <si>
    <t>1997-02-03T14:30:00Z</t>
  </si>
  <si>
    <t>1997-02-04T14:30:00Z</t>
  </si>
  <si>
    <t>1997-02-05T14:30:00Z</t>
  </si>
  <si>
    <t>1997-02-06T14:30:00Z</t>
  </si>
  <si>
    <t>1997-02-07T14:30:00Z</t>
  </si>
  <si>
    <t>1997-02-10T14:30:00Z</t>
  </si>
  <si>
    <t>1997-02-11T14:30:00Z</t>
  </si>
  <si>
    <t>1997-02-12T14:30:00Z</t>
  </si>
  <si>
    <t>1997-02-13T14:30:00Z</t>
  </si>
  <si>
    <t>1997-02-14T14:30:00Z</t>
  </si>
  <si>
    <t>1997-02-18T14:30:00Z</t>
  </si>
  <si>
    <t>1997-02-19T14:30:00Z</t>
  </si>
  <si>
    <t>1997-02-20T14:30:00Z</t>
  </si>
  <si>
    <t>1997-02-21T14:30:00Z</t>
  </si>
  <si>
    <t>1997-02-24T14:30:00Z</t>
  </si>
  <si>
    <t>1997-02-25T14:30:00Z</t>
  </si>
  <si>
    <t>1997-02-26T14:30:00Z</t>
  </si>
  <si>
    <t>1997-02-27T14:30:00Z</t>
  </si>
  <si>
    <t>1997-02-28T14:30:00Z</t>
  </si>
  <si>
    <t>1997-03-03T14:30:00Z</t>
  </si>
  <si>
    <t>1997-03-04T14:30:00Z</t>
  </si>
  <si>
    <t>1997-03-05T14:30:00Z</t>
  </si>
  <si>
    <t>1997-03-06T14:30:00Z</t>
  </si>
  <si>
    <t>1997-03-07T14:30:00Z</t>
  </si>
  <si>
    <t>1997-03-10T14:30:00Z</t>
  </si>
  <si>
    <t>1997-03-11T14:30:00Z</t>
  </si>
  <si>
    <t>1997-03-12T14:30:00Z</t>
  </si>
  <si>
    <t>1997-03-13T14:30:00Z</t>
  </si>
  <si>
    <t>1997-03-14T14:30:00Z</t>
  </si>
  <si>
    <t>1997-03-17T14:30:00Z</t>
  </si>
  <si>
    <t>1997-03-18T14:30:00Z</t>
  </si>
  <si>
    <t>1997-03-19T14:30:00Z</t>
  </si>
  <si>
    <t>1997-03-20T14:30:00Z</t>
  </si>
  <si>
    <t>1997-03-21T14:30:00Z</t>
  </si>
  <si>
    <t>1997-03-24T14:30:00Z</t>
  </si>
  <si>
    <t>1997-03-25T14:30:00Z</t>
  </si>
  <si>
    <t>1997-03-26T14:30:00Z</t>
  </si>
  <si>
    <t>1997-03-27T14:30:00Z</t>
  </si>
  <si>
    <t>1997-03-31T14:30:00Z</t>
  </si>
  <si>
    <t>1997-04-01T14:30:00Z</t>
  </si>
  <si>
    <t>1997-04-02T14:30:00Z</t>
  </si>
  <si>
    <t>1997-04-03T14:30:00Z</t>
  </si>
  <si>
    <t>1997-04-04T14:30:00Z</t>
  </si>
  <si>
    <t>1997-04-07T13:30:00Z</t>
  </si>
  <si>
    <t>1997-04-08T13:30:00Z</t>
  </si>
  <si>
    <t>1997-04-09T13:30:00Z</t>
  </si>
  <si>
    <t>1997-04-10T13:30:00Z</t>
  </si>
  <si>
    <t>1997-04-11T13:30:00Z</t>
  </si>
  <si>
    <t>1997-04-14T13:30:00Z</t>
  </si>
  <si>
    <t>1997-04-15T13:30:00Z</t>
  </si>
  <si>
    <t>1997-04-16T13:30:00Z</t>
  </si>
  <si>
    <t>1997-04-17T13:30:00Z</t>
  </si>
  <si>
    <t>1997-04-18T13:30:00Z</t>
  </si>
  <si>
    <t>1997-04-21T13:30:00Z</t>
  </si>
  <si>
    <t>1997-04-22T13:30:00Z</t>
  </si>
  <si>
    <t>1997-04-23T13:30:00Z</t>
  </si>
  <si>
    <t>1997-04-24T13:30:00Z</t>
  </si>
  <si>
    <t>1997-04-25T13:30:00Z</t>
  </si>
  <si>
    <t>1997-04-28T13:30:00Z</t>
  </si>
  <si>
    <t>1997-04-29T13:30:00Z</t>
  </si>
  <si>
    <t>1997-04-30T13:30:00Z</t>
  </si>
  <si>
    <t>1997-05-01T13:30:00Z</t>
  </si>
  <si>
    <t>1997-05-02T13:30:00Z</t>
  </si>
  <si>
    <t>1997-05-05T13:30:00Z</t>
  </si>
  <si>
    <t>1997-05-06T13:30:00Z</t>
  </si>
  <si>
    <t>1997-05-07T13:30:00Z</t>
  </si>
  <si>
    <t>1997-05-08T13:30:00Z</t>
  </si>
  <si>
    <t>1997-05-09T13:30:00Z</t>
  </si>
  <si>
    <t>1997-05-12T13:30:00Z</t>
  </si>
  <si>
    <t>1997-05-13T13:30:00Z</t>
  </si>
  <si>
    <t>1997-05-14T13:30:00Z</t>
  </si>
  <si>
    <t>1997-05-15T13:30:00Z</t>
  </si>
  <si>
    <t>1997-05-16T13:30:00Z</t>
  </si>
  <si>
    <t>1997-05-19T13:30:00Z</t>
  </si>
  <si>
    <t>1997-05-20T13:30:00Z</t>
  </si>
  <si>
    <t>1997-05-21T13:30:00Z</t>
  </si>
  <si>
    <t>1997-05-22T13:30:00Z</t>
  </si>
  <si>
    <t>1997-05-23T13:30:00Z</t>
  </si>
  <si>
    <t>1997-05-27T13:30:00Z</t>
  </si>
  <si>
    <t>1997-05-28T13:30:00Z</t>
  </si>
  <si>
    <t>1997-05-29T13:30:00Z</t>
  </si>
  <si>
    <t>1997-05-30T13:30:00Z</t>
  </si>
  <si>
    <t>1997-06-02T13:30:00Z</t>
  </si>
  <si>
    <t>1997-06-03T13:30:00Z</t>
  </si>
  <si>
    <t>1997-06-04T13:30:00Z</t>
  </si>
  <si>
    <t>1997-06-05T13:30:00Z</t>
  </si>
  <si>
    <t>1997-06-06T13:30:00Z</t>
  </si>
  <si>
    <t>1997-06-09T13:30:00Z</t>
  </si>
  <si>
    <t>1997-06-10T13:30:00Z</t>
  </si>
  <si>
    <t>1997-06-11T13:30:00Z</t>
  </si>
  <si>
    <t>1997-06-12T13:30:00Z</t>
  </si>
  <si>
    <t>1997-06-13T13:30:00Z</t>
  </si>
  <si>
    <t>1997-06-16T13:30:00Z</t>
  </si>
  <si>
    <t>1997-06-17T13:30:00Z</t>
  </si>
  <si>
    <t>1997-06-18T13:30:00Z</t>
  </si>
  <si>
    <t>1997-06-19T13:30:00Z</t>
  </si>
  <si>
    <t>1997-06-20T13:30:00Z</t>
  </si>
  <si>
    <t>1997-06-23T13:30:00Z</t>
  </si>
  <si>
    <t>1997-06-24T13:30:00Z</t>
  </si>
  <si>
    <t>1997-06-25T13:30:00Z</t>
  </si>
  <si>
    <t>1997-06-26T13:30:00Z</t>
  </si>
  <si>
    <t>1997-06-27T13:30:00Z</t>
  </si>
  <si>
    <t>1997-06-30T13:30:00Z</t>
  </si>
  <si>
    <t>1997-07-01T13:30:00Z</t>
  </si>
  <si>
    <t>1997-07-02T13:30:00Z</t>
  </si>
  <si>
    <t>1997-07-03T13:30:00Z</t>
  </si>
  <si>
    <t>1997-07-07T13:30:00Z</t>
  </si>
  <si>
    <t>1997-07-08T13:30:00Z</t>
  </si>
  <si>
    <t>1997-07-09T13:30:00Z</t>
  </si>
  <si>
    <t>1997-07-10T13:30:00Z</t>
  </si>
  <si>
    <t>1997-07-11T13:30:00Z</t>
  </si>
  <si>
    <t>1997-07-14T13:30:00Z</t>
  </si>
  <si>
    <t>1997-07-15T13:30:00Z</t>
  </si>
  <si>
    <t>1997-07-16T13:30:00Z</t>
  </si>
  <si>
    <t>1997-07-17T13:30:00Z</t>
  </si>
  <si>
    <t>1997-07-18T13:30:00Z</t>
  </si>
  <si>
    <t>1997-07-21T13:30:00Z</t>
  </si>
  <si>
    <t>1997-07-22T13:30:00Z</t>
  </si>
  <si>
    <t>1997-07-23T13:30:00Z</t>
  </si>
  <si>
    <t>1997-07-24T13:30:00Z</t>
  </si>
  <si>
    <t>1997-07-25T13:30:00Z</t>
  </si>
  <si>
    <t>1997-07-28T13:30:00Z</t>
  </si>
  <si>
    <t>1997-07-29T13:30:00Z</t>
  </si>
  <si>
    <t>1997-07-30T13:30:00Z</t>
  </si>
  <si>
    <t>1997-07-31T13:30:00Z</t>
  </si>
  <si>
    <t>1997-08-01T13:30:00Z</t>
  </si>
  <si>
    <t>1997-08-04T13:30:00Z</t>
  </si>
  <si>
    <t>1997-08-05T13:30:00Z</t>
  </si>
  <si>
    <t>1997-08-06T13:30:00Z</t>
  </si>
  <si>
    <t>1997-08-07T13:30:00Z</t>
  </si>
  <si>
    <t>1997-08-08T13:30:00Z</t>
  </si>
  <si>
    <t>1997-08-11T13:30:00Z</t>
  </si>
  <si>
    <t>1997-08-12T13:30:00Z</t>
  </si>
  <si>
    <t>1997-08-13T13:30:00Z</t>
  </si>
  <si>
    <t>1997-08-14T13:30:00Z</t>
  </si>
  <si>
    <t>1997-08-15T13:30:00Z</t>
  </si>
  <si>
    <t>1997-08-18T13:30:00Z</t>
  </si>
  <si>
    <t>1997-08-19T13:30:00Z</t>
  </si>
  <si>
    <t>1997-08-20T13:30:00Z</t>
  </si>
  <si>
    <t>1997-08-21T13:30:00Z</t>
  </si>
  <si>
    <t>1997-08-22T13:30:00Z</t>
  </si>
  <si>
    <t>1997-08-25T13:30:00Z</t>
  </si>
  <si>
    <t>1997-08-26T13:30:00Z</t>
  </si>
  <si>
    <t>1997-08-27T13:30:00Z</t>
  </si>
  <si>
    <t>1997-08-28T13:30:00Z</t>
  </si>
  <si>
    <t>1997-08-29T13:30:00Z</t>
  </si>
  <si>
    <t>1997-09-02T13:30:00Z</t>
  </si>
  <si>
    <t>1997-09-03T13:30:00Z</t>
  </si>
  <si>
    <t>1997-09-04T13:30:00Z</t>
  </si>
  <si>
    <t>1997-09-05T13:30:00Z</t>
  </si>
  <si>
    <t>1997-09-08T13:30:00Z</t>
  </si>
  <si>
    <t>1997-09-09T13:30:00Z</t>
  </si>
  <si>
    <t>1997-09-10T13:30:00Z</t>
  </si>
  <si>
    <t>1997-09-11T13:30:00Z</t>
  </si>
  <si>
    <t>1997-09-12T13:30:00Z</t>
  </si>
  <si>
    <t>1997-09-15T13:30:00Z</t>
  </si>
  <si>
    <t>1997-09-16T13:30:00Z</t>
  </si>
  <si>
    <t>1997-09-17T13:30:00Z</t>
  </si>
  <si>
    <t>1997-09-18T13:30:00Z</t>
  </si>
  <si>
    <t>1997-09-19T13:30:00Z</t>
  </si>
  <si>
    <t>1997-09-22T13:30:00Z</t>
  </si>
  <si>
    <t>1997-09-23T13:30:00Z</t>
  </si>
  <si>
    <t>1997-09-24T13:30:00Z</t>
  </si>
  <si>
    <t>1997-09-25T13:30:00Z</t>
  </si>
  <si>
    <t>1997-09-26T13:30:00Z</t>
  </si>
  <si>
    <t>1997-09-29T13:30:00Z</t>
  </si>
  <si>
    <t>1997-09-30T13:30:00Z</t>
  </si>
  <si>
    <t>1997-10-01T13:30:00Z</t>
  </si>
  <si>
    <t>1997-10-02T13:30:00Z</t>
  </si>
  <si>
    <t>1997-10-03T13:30:00Z</t>
  </si>
  <si>
    <t>1997-10-06T13:30:00Z</t>
  </si>
  <si>
    <t>1997-10-07T13:30:00Z</t>
  </si>
  <si>
    <t>1997-10-08T13:30:00Z</t>
  </si>
  <si>
    <t>1997-10-09T13:30:00Z</t>
  </si>
  <si>
    <t>1997-10-10T13:30:00Z</t>
  </si>
  <si>
    <t>1997-10-13T13:30:00Z</t>
  </si>
  <si>
    <t>1997-10-14T13:30:00Z</t>
  </si>
  <si>
    <t>1997-10-15T13:30:00Z</t>
  </si>
  <si>
    <t>1997-10-16T13:30:00Z</t>
  </si>
  <si>
    <t>1997-10-17T13:30:00Z</t>
  </si>
  <si>
    <t>1997-10-20T13:30:00Z</t>
  </si>
  <si>
    <t>1997-10-21T13:30:00Z</t>
  </si>
  <si>
    <t>1997-10-22T13:30:00Z</t>
  </si>
  <si>
    <t>1997-10-23T13:30:00Z</t>
  </si>
  <si>
    <t>1997-10-24T13:30:00Z</t>
  </si>
  <si>
    <t>1997-10-27T14:30:00Z</t>
  </si>
  <si>
    <t>1997-10-28T14:30:00Z</t>
  </si>
  <si>
    <t>1997-10-29T14:30:00Z</t>
  </si>
  <si>
    <t>1997-10-30T14:30:00Z</t>
  </si>
  <si>
    <t>1997-10-31T14:30:00Z</t>
  </si>
  <si>
    <t>1997-11-03T14:30:00Z</t>
  </si>
  <si>
    <t>1997-11-04T14:30:00Z</t>
  </si>
  <si>
    <t>1997-11-05T14:30:00Z</t>
  </si>
  <si>
    <t>1997-11-06T14:30:00Z</t>
  </si>
  <si>
    <t>1997-11-07T14:30:00Z</t>
  </si>
  <si>
    <t>1997-11-10T14:30:00Z</t>
  </si>
  <si>
    <t>1997-11-11T14:30:00Z</t>
  </si>
  <si>
    <t>1997-11-12T14:30:00Z</t>
  </si>
  <si>
    <t>1997-11-13T14:30:00Z</t>
  </si>
  <si>
    <t>1997-11-14T14:30:00Z</t>
  </si>
  <si>
    <t>1997-11-17T14:30:00Z</t>
  </si>
  <si>
    <t>1997-11-18T14:30:00Z</t>
  </si>
  <si>
    <t>1997-11-19T14:30:00Z</t>
  </si>
  <si>
    <t>1997-11-20T14:30:00Z</t>
  </si>
  <si>
    <t>1997-11-21T14:30:00Z</t>
  </si>
  <si>
    <t>1997-11-24T14:30:00Z</t>
  </si>
  <si>
    <t>1997-11-25T14:30:00Z</t>
  </si>
  <si>
    <t>1997-11-26T14:30:00Z</t>
  </si>
  <si>
    <t>1997-11-28T14:30:00Z</t>
  </si>
  <si>
    <t>1997-12-01T14:30:00Z</t>
  </si>
  <si>
    <t>1997-12-02T14:30:00Z</t>
  </si>
  <si>
    <t>1997-12-03T14:30:00Z</t>
  </si>
  <si>
    <t>1997-12-04T14:30:00Z</t>
  </si>
  <si>
    <t>1997-12-05T14:30:00Z</t>
  </si>
  <si>
    <t>1997-12-08T14:30:00Z</t>
  </si>
  <si>
    <t>1997-12-09T14:30:00Z</t>
  </si>
  <si>
    <t>1997-12-10T14:30:00Z</t>
  </si>
  <si>
    <t>1997-12-11T14:30:00Z</t>
  </si>
  <si>
    <t>1997-12-12T14:30:00Z</t>
  </si>
  <si>
    <t>1997-12-15T14:30:00Z</t>
  </si>
  <si>
    <t>1997-12-16T14:30:00Z</t>
  </si>
  <si>
    <t>1997-12-17T14:30:00Z</t>
  </si>
  <si>
    <t>1997-12-18T14:30:00Z</t>
  </si>
  <si>
    <t>1997-12-19T14:30:00Z</t>
  </si>
  <si>
    <t>1997-12-22T14:30:00Z</t>
  </si>
  <si>
    <t>1997-12-23T14:30:00Z</t>
  </si>
  <si>
    <t>1997-12-24T14:30:00Z</t>
  </si>
  <si>
    <t>1997-12-26T14:30:00Z</t>
  </si>
  <si>
    <t>1997-12-29T14:30:00Z</t>
  </si>
  <si>
    <t>1997-12-30T14:30:00Z</t>
  </si>
  <si>
    <t>1997-12-31T14:30:00Z</t>
  </si>
  <si>
    <t>1998-01-02T14:30:00Z</t>
  </si>
  <si>
    <t>1998-01-05T14:30:00Z</t>
  </si>
  <si>
    <t>1998-01-06T14:30:00Z</t>
  </si>
  <si>
    <t>1998-01-07T14:30:00Z</t>
  </si>
  <si>
    <t>1998-01-08T14:30:00Z</t>
  </si>
  <si>
    <t>1998-01-09T14:30:00Z</t>
  </si>
  <si>
    <t>1998-01-12T14:30:00Z</t>
  </si>
  <si>
    <t>1998-01-13T14:30:00Z</t>
  </si>
  <si>
    <t>1998-01-14T14:30:00Z</t>
  </si>
  <si>
    <t>1998-01-15T14:30:00Z</t>
  </si>
  <si>
    <t>1998-01-16T14:30:00Z</t>
  </si>
  <si>
    <t>1998-01-20T14:30:00Z</t>
  </si>
  <si>
    <t>1998-01-21T14:30:00Z</t>
  </si>
  <si>
    <t>1998-01-22T14:30:00Z</t>
  </si>
  <si>
    <t>1998-01-23T14:30:00Z</t>
  </si>
  <si>
    <t>1998-01-26T14:30:00Z</t>
  </si>
  <si>
    <t>1998-01-27T14:30:00Z</t>
  </si>
  <si>
    <t>1998-01-28T14:30:00Z</t>
  </si>
  <si>
    <t>1998-01-29T14:30:00Z</t>
  </si>
  <si>
    <t>1998-01-30T14:30:00Z</t>
  </si>
  <si>
    <t>1998-02-02T14:30:00Z</t>
  </si>
  <si>
    <t>1998-02-03T14:30:00Z</t>
  </si>
  <si>
    <t>1998-02-04T14:30:00Z</t>
  </si>
  <si>
    <t>1998-02-05T14:30:00Z</t>
  </si>
  <si>
    <t>1998-02-06T14:30:00Z</t>
  </si>
  <si>
    <t>1998-02-09T14:30:00Z</t>
  </si>
  <si>
    <t>1998-02-10T14:30:00Z</t>
  </si>
  <si>
    <t>1998-02-11T14:30:00Z</t>
  </si>
  <si>
    <t>1998-02-12T14:30:00Z</t>
  </si>
  <si>
    <t>1998-02-13T14:30:00Z</t>
  </si>
  <si>
    <t>1998-02-17T14:30:00Z</t>
  </si>
  <si>
    <t>1998-02-18T14:30:00Z</t>
  </si>
  <si>
    <t>1998-02-19T14:30:00Z</t>
  </si>
  <si>
    <t>1998-02-20T14:30:00Z</t>
  </si>
  <si>
    <t>1998-02-23T14:30:00Z</t>
  </si>
  <si>
    <t>1998-02-24T14:30:00Z</t>
  </si>
  <si>
    <t>1998-02-25T14:30:00Z</t>
  </si>
  <si>
    <t>1998-02-26T14:30:00Z</t>
  </si>
  <si>
    <t>1998-02-27T14:30:00Z</t>
  </si>
  <si>
    <t>1998-03-02T14:30:00Z</t>
  </si>
  <si>
    <t>1998-03-03T14:30:00Z</t>
  </si>
  <si>
    <t>1998-03-04T14:30:00Z</t>
  </si>
  <si>
    <t>1998-03-05T14:30:00Z</t>
  </si>
  <si>
    <t>1998-03-06T14:30:00Z</t>
  </si>
  <si>
    <t>1998-03-09T14:30:00Z</t>
  </si>
  <si>
    <t>1998-03-10T14:30:00Z</t>
  </si>
  <si>
    <t>1998-03-11T14:30:00Z</t>
  </si>
  <si>
    <t>1998-03-12T14:30:00Z</t>
  </si>
  <si>
    <t>1998-03-13T14:30:00Z</t>
  </si>
  <si>
    <t>1998-03-16T14:30:00Z</t>
  </si>
  <si>
    <t>1998-03-17T14:30:00Z</t>
  </si>
  <si>
    <t>1998-03-18T14:30:00Z</t>
  </si>
  <si>
    <t>1998-03-19T14:30:00Z</t>
  </si>
  <si>
    <t>1998-03-20T14:30:00Z</t>
  </si>
  <si>
    <t>1998-03-23T14:30:00Z</t>
  </si>
  <si>
    <t>1998-03-24T14:30:00Z</t>
  </si>
  <si>
    <t>1998-03-25T14:30:00Z</t>
  </si>
  <si>
    <t>1998-03-26T14:30:00Z</t>
  </si>
  <si>
    <t>1998-03-27T14:30:00Z</t>
  </si>
  <si>
    <t>1998-03-30T14:30:00Z</t>
  </si>
  <si>
    <t>1998-03-31T14:30:00Z</t>
  </si>
  <si>
    <t>1998-04-01T14:30:00Z</t>
  </si>
  <si>
    <t>1998-04-02T14:30:00Z</t>
  </si>
  <si>
    <t>1998-04-03T14:30:00Z</t>
  </si>
  <si>
    <t>1998-04-06T13:30:00Z</t>
  </si>
  <si>
    <t>1998-04-07T13:30:00Z</t>
  </si>
  <si>
    <t>1998-04-08T13:30:00Z</t>
  </si>
  <si>
    <t>1998-04-09T13:30:00Z</t>
  </si>
  <si>
    <t>1998-04-13T13:30:00Z</t>
  </si>
  <si>
    <t>1998-04-14T13:30:00Z</t>
  </si>
  <si>
    <t>1998-04-15T13:30:00Z</t>
  </si>
  <si>
    <t>1998-04-16T13:30:00Z</t>
  </si>
  <si>
    <t>1998-04-17T13:30:00Z</t>
  </si>
  <si>
    <t>1998-04-20T13:30:00Z</t>
  </si>
  <si>
    <t>1998-04-21T13:30:00Z</t>
  </si>
  <si>
    <t>1998-04-22T13:30:00Z</t>
  </si>
  <si>
    <t>1998-04-23T13:30:00Z</t>
  </si>
  <si>
    <t>1998-04-24T13:30:00Z</t>
  </si>
  <si>
    <t>1998-04-27T13:30:00Z</t>
  </si>
  <si>
    <t>1998-04-28T13:30:00Z</t>
  </si>
  <si>
    <t>1998-04-29T13:30:00Z</t>
  </si>
  <si>
    <t>1998-04-30T13:30:00Z</t>
  </si>
  <si>
    <t>1998-05-01T13:30:00Z</t>
  </si>
  <si>
    <t>1998-05-04T13:30:00Z</t>
  </si>
  <si>
    <t>1998-05-05T13:30:00Z</t>
  </si>
  <si>
    <t>1998-05-06T13:30:00Z</t>
  </si>
  <si>
    <t>1998-05-07T13:30:00Z</t>
  </si>
  <si>
    <t>1998-05-08T13:30:00Z</t>
  </si>
  <si>
    <t>1998-05-11T13:30:00Z</t>
  </si>
  <si>
    <t>1998-05-12T13:30:00Z</t>
  </si>
  <si>
    <t>1998-05-13T13:30:00Z</t>
  </si>
  <si>
    <t>1998-05-14T13:30:00Z</t>
  </si>
  <si>
    <t>1998-05-15T13:30:00Z</t>
  </si>
  <si>
    <t>1998-05-18T13:30:00Z</t>
  </si>
  <si>
    <t>1998-05-19T13:30:00Z</t>
  </si>
  <si>
    <t>1998-05-20T13:30:00Z</t>
  </si>
  <si>
    <t>1998-05-21T13:30:00Z</t>
  </si>
  <si>
    <t>1998-05-22T13:30:00Z</t>
  </si>
  <si>
    <t>1998-05-26T13:30:00Z</t>
  </si>
  <si>
    <t>1998-05-27T13:30:00Z</t>
  </si>
  <si>
    <t>1998-05-28T13:30:00Z</t>
  </si>
  <si>
    <t>1998-05-29T13:30:00Z</t>
  </si>
  <si>
    <t>1998-06-01T13:30:00Z</t>
  </si>
  <si>
    <t>1998-06-02T13:30:00Z</t>
  </si>
  <si>
    <t>1998-06-03T13:30:00Z</t>
  </si>
  <si>
    <t>1998-06-04T13:30:00Z</t>
  </si>
  <si>
    <t>1998-06-05T13:30:00Z</t>
  </si>
  <si>
    <t>1998-06-08T13:30:00Z</t>
  </si>
  <si>
    <t>1998-06-09T13:30:00Z</t>
  </si>
  <si>
    <t>1998-06-10T13:30:00Z</t>
  </si>
  <si>
    <t>1998-06-11T13:30:00Z</t>
  </si>
  <si>
    <t>1998-06-12T13:30:00Z</t>
  </si>
  <si>
    <t>1998-06-15T13:30:00Z</t>
  </si>
  <si>
    <t>1998-06-16T13:30:00Z</t>
  </si>
  <si>
    <t>1998-06-17T13:30:00Z</t>
  </si>
  <si>
    <t>1998-06-18T13:30:00Z</t>
  </si>
  <si>
    <t>1998-06-19T13:30:00Z</t>
  </si>
  <si>
    <t>1998-06-22T13:30:00Z</t>
  </si>
  <si>
    <t>1998-06-23T13:30:00Z</t>
  </si>
  <si>
    <t>1998-06-24T13:30:00Z</t>
  </si>
  <si>
    <t>1998-06-25T13:30:00Z</t>
  </si>
  <si>
    <t>1998-06-26T13:30:00Z</t>
  </si>
  <si>
    <t>1998-06-29T13:30:00Z</t>
  </si>
  <si>
    <t>1998-06-30T13:30:00Z</t>
  </si>
  <si>
    <t>1998-07-01T13:30:00Z</t>
  </si>
  <si>
    <t>1998-07-02T13:30:00Z</t>
  </si>
  <si>
    <t>1998-07-06T13:30:00Z</t>
  </si>
  <si>
    <t>1998-07-07T13:30:00Z</t>
  </si>
  <si>
    <t>1998-07-08T13:30:00Z</t>
  </si>
  <si>
    <t>1998-07-09T13:30:00Z</t>
  </si>
  <si>
    <t>1998-07-10T13:30:00Z</t>
  </si>
  <si>
    <t>1998-07-13T13:30:00Z</t>
  </si>
  <si>
    <t>1998-07-14T13:30:00Z</t>
  </si>
  <si>
    <t>1998-07-15T13:30:00Z</t>
  </si>
  <si>
    <t>1998-07-16T13:30:00Z</t>
  </si>
  <si>
    <t>1998-07-17T13:30:00Z</t>
  </si>
  <si>
    <t>1998-07-20T13:30:00Z</t>
  </si>
  <si>
    <t>1998-07-21T13:30:00Z</t>
  </si>
  <si>
    <t>1998-07-22T13:30:00Z</t>
  </si>
  <si>
    <t>1998-07-23T13:30:00Z</t>
  </si>
  <si>
    <t>1998-07-24T13:30:00Z</t>
  </si>
  <si>
    <t>1998-07-27T13:30:00Z</t>
  </si>
  <si>
    <t>1998-07-28T13:30:00Z</t>
  </si>
  <si>
    <t>1998-07-29T13:30:00Z</t>
  </si>
  <si>
    <t>1998-07-30T13:30:00Z</t>
  </si>
  <si>
    <t>1998-07-31T13:30:00Z</t>
  </si>
  <si>
    <t>1998-08-03T13:30:00Z</t>
  </si>
  <si>
    <t>1998-08-04T13:30:00Z</t>
  </si>
  <si>
    <t>1998-08-05T13:30:00Z</t>
  </si>
  <si>
    <t>1998-08-06T13:30:00Z</t>
  </si>
  <si>
    <t>1998-08-07T13:30:00Z</t>
  </si>
  <si>
    <t>1998-08-10T13:30:00Z</t>
  </si>
  <si>
    <t>1998-08-11T13:30:00Z</t>
  </si>
  <si>
    <t>1998-08-12T13:30:00Z</t>
  </si>
  <si>
    <t>1998-08-13T13:30:00Z</t>
  </si>
  <si>
    <t>1998-08-14T13:30:00Z</t>
  </si>
  <si>
    <t>1998-08-17T13:30:00Z</t>
  </si>
  <si>
    <t>1998-08-18T13:30:00Z</t>
  </si>
  <si>
    <t>1998-08-19T13:30:00Z</t>
  </si>
  <si>
    <t>1998-08-20T13:30:00Z</t>
  </si>
  <si>
    <t>1998-08-21T13:30:00Z</t>
  </si>
  <si>
    <t>1998-08-24T13:30:00Z</t>
  </si>
  <si>
    <t>1998-08-25T13:30:00Z</t>
  </si>
  <si>
    <t>1998-08-26T13:30:00Z</t>
  </si>
  <si>
    <t>1998-08-27T13:30:00Z</t>
  </si>
  <si>
    <t>1998-08-28T13:30:00Z</t>
  </si>
  <si>
    <t>1998-08-31T13:30:00Z</t>
  </si>
  <si>
    <t>1998-09-01T13:30:00Z</t>
  </si>
  <si>
    <t>1998-09-02T13:30:00Z</t>
  </si>
  <si>
    <t>1998-09-03T13:30:00Z</t>
  </si>
  <si>
    <t>1998-09-04T13:30:00Z</t>
  </si>
  <si>
    <t>1998-09-08T13:30:00Z</t>
  </si>
  <si>
    <t>1998-09-09T13:30:00Z</t>
  </si>
  <si>
    <t>1998-09-10T13:30:00Z</t>
  </si>
  <si>
    <t>1998-09-11T13:30:00Z</t>
  </si>
  <si>
    <t>1998-09-14T13:30:00Z</t>
  </si>
  <si>
    <t>1998-09-15T13:30:00Z</t>
  </si>
  <si>
    <t>1998-09-16T13:30:00Z</t>
  </si>
  <si>
    <t>1998-09-17T13:30:00Z</t>
  </si>
  <si>
    <t>1998-09-18T13:30:00Z</t>
  </si>
  <si>
    <t>1998-09-21T13:30:00Z</t>
  </si>
  <si>
    <t>1998-09-22T13:30:00Z</t>
  </si>
  <si>
    <t>1998-09-23T13:30:00Z</t>
  </si>
  <si>
    <t>1998-09-24T13:30:00Z</t>
  </si>
  <si>
    <t>1998-09-25T13:30:00Z</t>
  </si>
  <si>
    <t>1998-09-28T13:30:00Z</t>
  </si>
  <si>
    <t>1998-09-29T13:30:00Z</t>
  </si>
  <si>
    <t>1998-09-30T13:30:00Z</t>
  </si>
  <si>
    <t>1998-10-01T13:30:00Z</t>
  </si>
  <si>
    <t>1998-10-02T13:30:00Z</t>
  </si>
  <si>
    <t>1998-10-05T13:30:00Z</t>
  </si>
  <si>
    <t>1998-10-06T13:30:00Z</t>
  </si>
  <si>
    <t>1998-10-07T13:30:00Z</t>
  </si>
  <si>
    <t>1998-10-08T13:30:00Z</t>
  </si>
  <si>
    <t>1998-10-09T13:30:00Z</t>
  </si>
  <si>
    <t>1998-10-12T13:30:00Z</t>
  </si>
  <si>
    <t>1998-10-13T13:30:00Z</t>
  </si>
  <si>
    <t>1998-10-14T13:30:00Z</t>
  </si>
  <si>
    <t>1998-10-15T13:30:00Z</t>
  </si>
  <si>
    <t>1998-10-16T13:30:00Z</t>
  </si>
  <si>
    <t>1998-10-19T13:30:00Z</t>
  </si>
  <si>
    <t>1998-10-20T13:30:00Z</t>
  </si>
  <si>
    <t>1998-10-21T13:30:00Z</t>
  </si>
  <si>
    <t>1998-10-22T13:30:00Z</t>
  </si>
  <si>
    <t>1998-10-23T13:30:00Z</t>
  </si>
  <si>
    <t>1998-10-26T14:30:00Z</t>
  </si>
  <si>
    <t>1998-10-27T14:30:00Z</t>
  </si>
  <si>
    <t>1998-10-28T14:30:00Z</t>
  </si>
  <si>
    <t>1998-10-29T14:30:00Z</t>
  </si>
  <si>
    <t>1998-10-30T14:30:00Z</t>
  </si>
  <si>
    <t>1998-11-02T14:30:00Z</t>
  </si>
  <si>
    <t>1998-11-03T14:30:00Z</t>
  </si>
  <si>
    <t>1998-11-04T14:30:00Z</t>
  </si>
  <si>
    <t>1998-11-05T14:30:00Z</t>
  </si>
  <si>
    <t>1998-11-06T14:30:00Z</t>
  </si>
  <si>
    <t>1998-11-09T14:30:00Z</t>
  </si>
  <si>
    <t>1998-11-10T14:30:00Z</t>
  </si>
  <si>
    <t>1998-11-11T14:30:00Z</t>
  </si>
  <si>
    <t>1998-11-12T14:30:00Z</t>
  </si>
  <si>
    <t>1998-11-13T14:30:00Z</t>
  </si>
  <si>
    <t>1998-11-16T14:30:00Z</t>
  </si>
  <si>
    <t>1998-11-17T14:30:00Z</t>
  </si>
  <si>
    <t>1998-11-18T14:30:00Z</t>
  </si>
  <si>
    <t>1998-11-19T14:30:00Z</t>
  </si>
  <si>
    <t>1998-11-20T14:30:00Z</t>
  </si>
  <si>
    <t>1998-11-23T14:30:00Z</t>
  </si>
  <si>
    <t>1998-11-24T14:30:00Z</t>
  </si>
  <si>
    <t>1998-11-25T14:30:00Z</t>
  </si>
  <si>
    <t>1998-11-27T14:30:00Z</t>
  </si>
  <si>
    <t>1998-11-30T14:30:00Z</t>
  </si>
  <si>
    <t>1998-12-01T14:30:00Z</t>
  </si>
  <si>
    <t>1998-12-02T14:30:00Z</t>
  </si>
  <si>
    <t>1998-12-03T14:30:00Z</t>
  </si>
  <si>
    <t>1998-12-04T14:30:00Z</t>
  </si>
  <si>
    <t>1998-12-07T14:30:00Z</t>
  </si>
  <si>
    <t>1998-12-08T14:30:00Z</t>
  </si>
  <si>
    <t>1998-12-09T14:30:00Z</t>
  </si>
  <si>
    <t>1998-12-10T14:30:00Z</t>
  </si>
  <si>
    <t>1998-12-11T14:30:00Z</t>
  </si>
  <si>
    <t>1998-12-14T14:30:00Z</t>
  </si>
  <si>
    <t>1998-12-15T14:30:00Z</t>
  </si>
  <si>
    <t>1998-12-16T14:30:00Z</t>
  </si>
  <si>
    <t>1998-12-17T14:30:00Z</t>
  </si>
  <si>
    <t>1998-12-18T14:30:00Z</t>
  </si>
  <si>
    <t>1998-12-21T14:30:00Z</t>
  </si>
  <si>
    <t>1998-12-22T14:30:00Z</t>
  </si>
  <si>
    <t>1998-12-23T14:30:00Z</t>
  </si>
  <si>
    <t>1998-12-24T14:30:00Z</t>
  </si>
  <si>
    <t>1998-12-28T14:30:00Z</t>
  </si>
  <si>
    <t>1998-12-29T14:30:00Z</t>
  </si>
  <si>
    <t>1998-12-30T14:30:00Z</t>
  </si>
  <si>
    <t>1998-12-31T14:30:00Z</t>
  </si>
  <si>
    <t>1999-01-04T14:30:00Z</t>
  </si>
  <si>
    <t>1999-01-05T14:30:00Z</t>
  </si>
  <si>
    <t>1999-01-06T14:30:00Z</t>
  </si>
  <si>
    <t>1999-01-07T14:30:00Z</t>
  </si>
  <si>
    <t>1999-01-08T14:30:00Z</t>
  </si>
  <si>
    <t>1999-01-11T14:30:00Z</t>
  </si>
  <si>
    <t>1999-01-12T14:30:00Z</t>
  </si>
  <si>
    <t>1999-01-13T14:30:00Z</t>
  </si>
  <si>
    <t>1999-01-14T14:30:00Z</t>
  </si>
  <si>
    <t>1999-01-15T14:30:00Z</t>
  </si>
  <si>
    <t>1999-01-19T14:30:00Z</t>
  </si>
  <si>
    <t>1999-01-20T14:30:00Z</t>
  </si>
  <si>
    <t>1999-01-21T14:30:00Z</t>
  </si>
  <si>
    <t>1999-01-22T14:30:00Z</t>
  </si>
  <si>
    <t>1999-01-25T14:30:00Z</t>
  </si>
  <si>
    <t>1999-01-26T14:30:00Z</t>
  </si>
  <si>
    <t>1999-01-27T14:30:00Z</t>
  </si>
  <si>
    <t>1999-01-28T14:30:00Z</t>
  </si>
  <si>
    <t>1999-01-29T14:30:00Z</t>
  </si>
  <si>
    <t>1999-02-01T14:30:00Z</t>
  </si>
  <si>
    <t>1999-02-02T14:30:00Z</t>
  </si>
  <si>
    <t>1999-02-03T14:30:00Z</t>
  </si>
  <si>
    <t>1999-02-04T14:30:00Z</t>
  </si>
  <si>
    <t>1999-02-05T14:30:00Z</t>
  </si>
  <si>
    <t>1999-02-08T14:30:00Z</t>
  </si>
  <si>
    <t>1999-02-09T14:30:00Z</t>
  </si>
  <si>
    <t>1999-02-10T14:30:00Z</t>
  </si>
  <si>
    <t>1999-02-11T14:30:00Z</t>
  </si>
  <si>
    <t>1999-02-12T14:30:00Z</t>
  </si>
  <si>
    <t>1999-02-16T14:30:00Z</t>
  </si>
  <si>
    <t>1999-02-17T14:30:00Z</t>
  </si>
  <si>
    <t>1999-02-18T14:30:00Z</t>
  </si>
  <si>
    <t>1999-02-19T14:30:00Z</t>
  </si>
  <si>
    <t>1999-02-22T14:30:00Z</t>
  </si>
  <si>
    <t>1999-02-23T14:30:00Z</t>
  </si>
  <si>
    <t>1999-02-24T14:30:00Z</t>
  </si>
  <si>
    <t>1999-02-25T14:30:00Z</t>
  </si>
  <si>
    <t>1999-02-26T14:30:00Z</t>
  </si>
  <si>
    <t>1999-03-01T14:30:00Z</t>
  </si>
  <si>
    <t>1999-03-02T14:30:00Z</t>
  </si>
  <si>
    <t>1999-03-03T14:30:00Z</t>
  </si>
  <si>
    <t>1999-03-04T14:30:00Z</t>
  </si>
  <si>
    <t>1999-03-05T14:30:00Z</t>
  </si>
  <si>
    <t>1999-03-08T14:30:00Z</t>
  </si>
  <si>
    <t>1999-03-09T14:30:00Z</t>
  </si>
  <si>
    <t>1999-03-10T14:30:00Z</t>
  </si>
  <si>
    <t>1999-03-11T14:30:00Z</t>
  </si>
  <si>
    <t>1999-03-12T14:30:00Z</t>
  </si>
  <si>
    <t>1999-03-15T14:30:00Z</t>
  </si>
  <si>
    <t>1999-03-16T14:30:00Z</t>
  </si>
  <si>
    <t>1999-03-17T14:30:00Z</t>
  </si>
  <si>
    <t>1999-03-18T14:30:00Z</t>
  </si>
  <si>
    <t>1999-03-19T14:30:00Z</t>
  </si>
  <si>
    <t>1999-03-22T14:30:00Z</t>
  </si>
  <si>
    <t>1999-03-23T14:30:00Z</t>
  </si>
  <si>
    <t>1999-03-24T14:30:00Z</t>
  </si>
  <si>
    <t>1999-03-25T14:30:00Z</t>
  </si>
  <si>
    <t>1999-03-26T14:30:00Z</t>
  </si>
  <si>
    <t>1999-03-29T14:30:00Z</t>
  </si>
  <si>
    <t>1999-03-30T14:30:00Z</t>
  </si>
  <si>
    <t>1999-03-31T14:30:00Z</t>
  </si>
  <si>
    <t>1999-04-01T14:30:00Z</t>
  </si>
  <si>
    <t>1999-04-05T13:30:00Z</t>
  </si>
  <si>
    <t>1999-04-06T13:30:00Z</t>
  </si>
  <si>
    <t>1999-04-07T13:30:00Z</t>
  </si>
  <si>
    <t>1999-04-08T13:30:00Z</t>
  </si>
  <si>
    <t>1999-04-09T13:30:00Z</t>
  </si>
  <si>
    <t>1999-04-12T13:30:00Z</t>
  </si>
  <si>
    <t>1999-04-13T13:30:00Z</t>
  </si>
  <si>
    <t>1999-04-14T13:30:00Z</t>
  </si>
  <si>
    <t>1999-04-15T13:30:00Z</t>
  </si>
  <si>
    <t>1999-04-16T13:30:00Z</t>
  </si>
  <si>
    <t>1999-04-19T13:30:00Z</t>
  </si>
  <si>
    <t>1999-04-20T13:30:00Z</t>
  </si>
  <si>
    <t>1999-04-21T13:30:00Z</t>
  </si>
  <si>
    <t>1999-04-22T13:30:00Z</t>
  </si>
  <si>
    <t>1999-04-23T13:30:00Z</t>
  </si>
  <si>
    <t>1999-04-26T13:30:00Z</t>
  </si>
  <si>
    <t>1999-04-27T13:30:00Z</t>
  </si>
  <si>
    <t>1999-04-28T13:30:00Z</t>
  </si>
  <si>
    <t>1999-04-29T13:30:00Z</t>
  </si>
  <si>
    <t>1999-04-30T13:30:00Z</t>
  </si>
  <si>
    <t>1999-05-03T13:30:00Z</t>
  </si>
  <si>
    <t>1999-05-04T13:30:00Z</t>
  </si>
  <si>
    <t>1999-05-05T13:30:00Z</t>
  </si>
  <si>
    <t>1999-05-06T13:30:00Z</t>
  </si>
  <si>
    <t>1999-05-07T13:30:00Z</t>
  </si>
  <si>
    <t>1999-05-10T13:30:00Z</t>
  </si>
  <si>
    <t>1999-05-11T13:30:00Z</t>
  </si>
  <si>
    <t>1999-05-12T13:30:00Z</t>
  </si>
  <si>
    <t>1999-05-13T13:30:00Z</t>
  </si>
  <si>
    <t>1999-05-14T13:30:00Z</t>
  </si>
  <si>
    <t>1999-05-17T13:30:00Z</t>
  </si>
  <si>
    <t>1999-05-18T13:30:00Z</t>
  </si>
  <si>
    <t>1999-05-19T13:30:00Z</t>
  </si>
  <si>
    <t>1999-05-20T13:30:00Z</t>
  </si>
  <si>
    <t>1999-05-21T13:30:00Z</t>
  </si>
  <si>
    <t>1999-05-24T13:30:00Z</t>
  </si>
  <si>
    <t>1999-05-25T13:30:00Z</t>
  </si>
  <si>
    <t>1999-05-26T13:30:00Z</t>
  </si>
  <si>
    <t>1999-05-27T13:30:00Z</t>
  </si>
  <si>
    <t>1999-05-28T13:30:00Z</t>
  </si>
  <si>
    <t>1999-06-01T13:30:00Z</t>
  </si>
  <si>
    <t>1999-06-02T13:30:00Z</t>
  </si>
  <si>
    <t>1999-06-03T13:30:00Z</t>
  </si>
  <si>
    <t>1999-06-04T13:30:00Z</t>
  </si>
  <si>
    <t>1999-06-07T13:30:00Z</t>
  </si>
  <si>
    <t>1999-06-08T13:30:00Z</t>
  </si>
  <si>
    <t>1999-06-09T13:30:00Z</t>
  </si>
  <si>
    <t>1999-06-10T13:30:00Z</t>
  </si>
  <si>
    <t>1999-06-11T13:30:00Z</t>
  </si>
  <si>
    <t>1999-06-14T13:30:00Z</t>
  </si>
  <si>
    <t>1999-06-15T13:30:00Z</t>
  </si>
  <si>
    <t>1999-06-16T13:30:00Z</t>
  </si>
  <si>
    <t>1999-06-17T13:30:00Z</t>
  </si>
  <si>
    <t>1999-06-18T13:30:00Z</t>
  </si>
  <si>
    <t>1999-06-21T13:30:00Z</t>
  </si>
  <si>
    <t>1999-06-22T13:30:00Z</t>
  </si>
  <si>
    <t>1999-06-23T13:30:00Z</t>
  </si>
  <si>
    <t>1999-06-24T13:30:00Z</t>
  </si>
  <si>
    <t>1999-06-25T13:30:00Z</t>
  </si>
  <si>
    <t>1999-06-28T13:30:00Z</t>
  </si>
  <si>
    <t>1999-06-29T13:30:00Z</t>
  </si>
  <si>
    <t>1999-06-30T13:30:00Z</t>
  </si>
  <si>
    <t>1999-07-01T13:30:00Z</t>
  </si>
  <si>
    <t>1999-07-02T13:30:00Z</t>
  </si>
  <si>
    <t>1999-07-06T13:30:00Z</t>
  </si>
  <si>
    <t>1999-07-07T13:30:00Z</t>
  </si>
  <si>
    <t>1999-07-08T13:30:00Z</t>
  </si>
  <si>
    <t>1999-07-09T13:30:00Z</t>
  </si>
  <si>
    <t>1999-07-12T13:30:00Z</t>
  </si>
  <si>
    <t>1999-07-13T13:30:00Z</t>
  </si>
  <si>
    <t>1999-07-14T13:30:00Z</t>
  </si>
  <si>
    <t>1999-07-15T13:30:00Z</t>
  </si>
  <si>
    <t>1999-07-16T13:30:00Z</t>
  </si>
  <si>
    <t>1999-07-19T13:30:00Z</t>
  </si>
  <si>
    <t>1999-07-20T13:30:00Z</t>
  </si>
  <si>
    <t>1999-07-21T13:30:00Z</t>
  </si>
  <si>
    <t>1999-07-22T13:30:00Z</t>
  </si>
  <si>
    <t>1999-07-23T13:30:00Z</t>
  </si>
  <si>
    <t>1999-07-26T13:30:00Z</t>
  </si>
  <si>
    <t>1999-07-27T13:30:00Z</t>
  </si>
  <si>
    <t>1999-07-28T13:30:00Z</t>
  </si>
  <si>
    <t>1999-07-29T13:30:00Z</t>
  </si>
  <si>
    <t>1999-07-30T13:30:00Z</t>
  </si>
  <si>
    <t>1999-08-02T13:30:00Z</t>
  </si>
  <si>
    <t>1999-08-03T13:30:00Z</t>
  </si>
  <si>
    <t>1999-08-04T13:30:00Z</t>
  </si>
  <si>
    <t>1999-08-05T13:30:00Z</t>
  </si>
  <si>
    <t>1999-08-06T13:30:00Z</t>
  </si>
  <si>
    <t>1999-08-09T13:30:00Z</t>
  </si>
  <si>
    <t>1999-08-10T13:30:00Z</t>
  </si>
  <si>
    <t>1999-08-11T13:30:00Z</t>
  </si>
  <si>
    <t>1999-08-12T13:30:00Z</t>
  </si>
  <si>
    <t>1999-08-13T13:30:00Z</t>
  </si>
  <si>
    <t>1999-08-16T13:30:00Z</t>
  </si>
  <si>
    <t>1999-08-17T13:30:00Z</t>
  </si>
  <si>
    <t>1999-08-18T13:30:00Z</t>
  </si>
  <si>
    <t>1999-08-19T13:30:00Z</t>
  </si>
  <si>
    <t>1999-08-20T13:30:00Z</t>
  </si>
  <si>
    <t>1999-08-23T13:30:00Z</t>
  </si>
  <si>
    <t>1999-08-24T13:30:00Z</t>
  </si>
  <si>
    <t>1999-08-25T13:30:00Z</t>
  </si>
  <si>
    <t>1999-08-26T13:30:00Z</t>
  </si>
  <si>
    <t>1999-08-27T13:30:00Z</t>
  </si>
  <si>
    <t>1999-08-30T13:30:00Z</t>
  </si>
  <si>
    <t>1999-08-31T13:30:00Z</t>
  </si>
  <si>
    <t>1999-09-01T13:30:00Z</t>
  </si>
  <si>
    <t>1999-09-02T13:30:00Z</t>
  </si>
  <si>
    <t>1999-09-03T13:30:00Z</t>
  </si>
  <si>
    <t>1999-09-07T13:30:00Z</t>
  </si>
  <si>
    <t>1999-09-08T13:30:00Z</t>
  </si>
  <si>
    <t>1999-09-09T13:30:00Z</t>
  </si>
  <si>
    <t>1999-09-10T13:30:00Z</t>
  </si>
  <si>
    <t>1999-09-13T13:30:00Z</t>
  </si>
  <si>
    <t>1999-09-14T13:30:00Z</t>
  </si>
  <si>
    <t>1999-09-15T13:30:00Z</t>
  </si>
  <si>
    <t>1999-09-16T13:30:00Z</t>
  </si>
  <si>
    <t>1999-09-17T13:30:00Z</t>
  </si>
  <si>
    <t>1999-09-20T13:30:00Z</t>
  </si>
  <si>
    <t>1999-09-21T13:30:00Z</t>
  </si>
  <si>
    <t>1999-09-22T13:30:00Z</t>
  </si>
  <si>
    <t>1999-09-23T13:30:00Z</t>
  </si>
  <si>
    <t>1999-09-24T13:30:00Z</t>
  </si>
  <si>
    <t>1999-09-27T13:30:00Z</t>
  </si>
  <si>
    <t>1999-09-28T13:30:00Z</t>
  </si>
  <si>
    <t>1999-09-29T13:30:00Z</t>
  </si>
  <si>
    <t>1999-09-30T13:30:00Z</t>
  </si>
  <si>
    <t>1999-10-01T13:30:00Z</t>
  </si>
  <si>
    <t>1999-10-04T13:30:00Z</t>
  </si>
  <si>
    <t>1999-10-05T13:30:00Z</t>
  </si>
  <si>
    <t>1999-10-06T13:30:00Z</t>
  </si>
  <si>
    <t>1999-10-07T13:30:00Z</t>
  </si>
  <si>
    <t>1999-10-08T13:30:00Z</t>
  </si>
  <si>
    <t>1999-10-11T13:30:00Z</t>
  </si>
  <si>
    <t>1999-10-12T13:30:00Z</t>
  </si>
  <si>
    <t>1999-10-13T13:30:00Z</t>
  </si>
  <si>
    <t>1999-10-14T13:30:00Z</t>
  </si>
  <si>
    <t>1999-10-15T13:30:00Z</t>
  </si>
  <si>
    <t>1999-10-18T13:30:00Z</t>
  </si>
  <si>
    <t>1999-10-19T13:30:00Z</t>
  </si>
  <si>
    <t>1999-10-20T13:30:00Z</t>
  </si>
  <si>
    <t>1999-10-21T13:30:00Z</t>
  </si>
  <si>
    <t>1999-10-22T13:30:00Z</t>
  </si>
  <si>
    <t>1999-10-25T13:30:00Z</t>
  </si>
  <si>
    <t>1999-10-26T13:30:00Z</t>
  </si>
  <si>
    <t>1999-10-27T13:30:00Z</t>
  </si>
  <si>
    <t>1999-10-28T13:30:00Z</t>
  </si>
  <si>
    <t>1999-10-29T13:30:00Z</t>
  </si>
  <si>
    <t>1999-11-01T14:30:00Z</t>
  </si>
  <si>
    <t>1999-11-02T14:30:00Z</t>
  </si>
  <si>
    <t>1999-11-03T14:30:00Z</t>
  </si>
  <si>
    <t>1999-11-04T14:30:00Z</t>
  </si>
  <si>
    <t>1999-11-05T14:30:00Z</t>
  </si>
  <si>
    <t>1999-11-08T14:30:00Z</t>
  </si>
  <si>
    <t>1999-11-09T14:30:00Z</t>
  </si>
  <si>
    <t>1999-11-10T14:30:00Z</t>
  </si>
  <si>
    <t>1999-11-11T14:30:00Z</t>
  </si>
  <si>
    <t>1999-11-12T14:30:00Z</t>
  </si>
  <si>
    <t>1999-11-15T14:30:00Z</t>
  </si>
  <si>
    <t>1999-11-16T14:30:00Z</t>
  </si>
  <si>
    <t>1999-11-17T14:30:00Z</t>
  </si>
  <si>
    <t>1999-11-18T14:30:00Z</t>
  </si>
  <si>
    <t>1999-11-19T14:30:00Z</t>
  </si>
  <si>
    <t>1999-11-22T14:30:00Z</t>
  </si>
  <si>
    <t>1999-11-23T14:30:00Z</t>
  </si>
  <si>
    <t>1999-11-24T14:30:00Z</t>
  </si>
  <si>
    <t>1999-11-26T14:30:00Z</t>
  </si>
  <si>
    <t>1999-11-29T14:30:00Z</t>
  </si>
  <si>
    <t>1999-11-30T14:30:00Z</t>
  </si>
  <si>
    <t>1999-12-01T14:30:00Z</t>
  </si>
  <si>
    <t>1999-12-02T14:30:00Z</t>
  </si>
  <si>
    <t>1999-12-03T14:30:00Z</t>
  </si>
  <si>
    <t>1999-12-06T14:30:00Z</t>
  </si>
  <si>
    <t>1999-12-07T14:30:00Z</t>
  </si>
  <si>
    <t>1999-12-08T14:30:00Z</t>
  </si>
  <si>
    <t>1999-12-09T14:30:00Z</t>
  </si>
  <si>
    <t>1999-12-10T14:30:00Z</t>
  </si>
  <si>
    <t>1999-12-13T14:30:00Z</t>
  </si>
  <si>
    <t>1999-12-14T14:30:00Z</t>
  </si>
  <si>
    <t>1999-12-15T14:30:00Z</t>
  </si>
  <si>
    <t>1999-12-16T14:30:00Z</t>
  </si>
  <si>
    <t>1999-12-17T14:30:00Z</t>
  </si>
  <si>
    <t>1999-12-20T14:30:00Z</t>
  </si>
  <si>
    <t>1999-12-21T14:30:00Z</t>
  </si>
  <si>
    <t>1999-12-22T14:30:00Z</t>
  </si>
  <si>
    <t>1999-12-23T14:30:00Z</t>
  </si>
  <si>
    <t>1999-12-27T14:30:00Z</t>
  </si>
  <si>
    <t>1999-12-28T14:30:00Z</t>
  </si>
  <si>
    <t>1999-12-29T14:30:00Z</t>
  </si>
  <si>
    <t>1999-12-30T14:30:00Z</t>
  </si>
  <si>
    <t>1999-12-31T14:30:00Z</t>
  </si>
  <si>
    <t>2000-01-03T14:30:00Z</t>
  </si>
  <si>
    <t>2000-01-04T14:30:00Z</t>
  </si>
  <si>
    <t>2000-01-05T14:30:00Z</t>
  </si>
  <si>
    <t>2000-01-06T14:30:00Z</t>
  </si>
  <si>
    <t>2000-01-07T14:30:00Z</t>
  </si>
  <si>
    <t>2000-01-10T14:30:00Z</t>
  </si>
  <si>
    <t>2000-01-11T14:30:00Z</t>
  </si>
  <si>
    <t>2000-01-12T14:30:00Z</t>
  </si>
  <si>
    <t>2000-01-13T14:30:00Z</t>
  </si>
  <si>
    <t>2000-01-14T14:30:00Z</t>
  </si>
  <si>
    <t>2000-01-18T14:30:00Z</t>
  </si>
  <si>
    <t>2000-01-19T14:30:00Z</t>
  </si>
  <si>
    <t>2000-01-20T14:30:00Z</t>
  </si>
  <si>
    <t>2000-01-21T14:30:00Z</t>
  </si>
  <si>
    <t>2000-01-24T14:30:00Z</t>
  </si>
  <si>
    <t>2000-01-25T14:30:00Z</t>
  </si>
  <si>
    <t>2000-01-26T14:30:00Z</t>
  </si>
  <si>
    <t>2000-01-27T14:30:00Z</t>
  </si>
  <si>
    <t>2000-01-28T14:30:00Z</t>
  </si>
  <si>
    <t>2000-01-31T14:30:00Z</t>
  </si>
  <si>
    <t>2000-02-01T14:30:00Z</t>
  </si>
  <si>
    <t>2000-02-02T14:30:00Z</t>
  </si>
  <si>
    <t>2000-02-03T14:30:00Z</t>
  </si>
  <si>
    <t>2000-02-04T14:30:00Z</t>
  </si>
  <si>
    <t>2000-02-07T14:30:00Z</t>
  </si>
  <si>
    <t>2000-02-08T14:30:00Z</t>
  </si>
  <si>
    <t>2000-02-09T14:30:00Z</t>
  </si>
  <si>
    <t>2000-02-10T14:30:00Z</t>
  </si>
  <si>
    <t>2000-02-11T14:30:00Z</t>
  </si>
  <si>
    <t>2000-02-14T14:30:00Z</t>
  </si>
  <si>
    <t>2000-02-15T14:30:00Z</t>
  </si>
  <si>
    <t>2000-02-16T14:30:00Z</t>
  </si>
  <si>
    <t>2000-02-17T14:30:00Z</t>
  </si>
  <si>
    <t>2000-02-18T14:30:00Z</t>
  </si>
  <si>
    <t>2000-02-22T14:30:00Z</t>
  </si>
  <si>
    <t>2000-02-23T14:30:00Z</t>
  </si>
  <si>
    <t>2000-02-24T14:30:00Z</t>
  </si>
  <si>
    <t>2000-02-25T14:30:00Z</t>
  </si>
  <si>
    <t>2000-02-28T14:30:00Z</t>
  </si>
  <si>
    <t>2000-02-29T14:30:00Z</t>
  </si>
  <si>
    <t>2000-03-01T14:30:00Z</t>
  </si>
  <si>
    <t>2000-03-02T14:30:00Z</t>
  </si>
  <si>
    <t>2000-03-03T14:30:00Z</t>
  </si>
  <si>
    <t>2000-03-06T14:30:00Z</t>
  </si>
  <si>
    <t>2000-03-07T14:30:00Z</t>
  </si>
  <si>
    <t>2000-03-08T14:30:00Z</t>
  </si>
  <si>
    <t>2000-03-09T14:30:00Z</t>
  </si>
  <si>
    <t>2000-03-10T14:30:00Z</t>
  </si>
  <si>
    <t>2000-03-13T14:30:00Z</t>
  </si>
  <si>
    <t>2000-03-14T14:30:00Z</t>
  </si>
  <si>
    <t>2000-03-15T14:30:00Z</t>
  </si>
  <si>
    <t>2000-03-16T14:30:00Z</t>
  </si>
  <si>
    <t>2000-03-17T14:30:00Z</t>
  </si>
  <si>
    <t>2000-03-20T14:30:00Z</t>
  </si>
  <si>
    <t>2000-03-21T14:30:00Z</t>
  </si>
  <si>
    <t>2000-03-22T14:30:00Z</t>
  </si>
  <si>
    <t>2000-03-23T14:30:00Z</t>
  </si>
  <si>
    <t>2000-03-24T14:30:00Z</t>
  </si>
  <si>
    <t>2000-03-27T14:30:00Z</t>
  </si>
  <si>
    <t>2000-03-28T14:30:00Z</t>
  </si>
  <si>
    <t>2000-03-29T14:30:00Z</t>
  </si>
  <si>
    <t>2000-03-30T14:30:00Z</t>
  </si>
  <si>
    <t>2000-03-31T14:30:00Z</t>
  </si>
  <si>
    <t>2000-04-03T13:30:00Z</t>
  </si>
  <si>
    <t>2000-04-04T13:30:00Z</t>
  </si>
  <si>
    <t>2000-04-05T13:30:00Z</t>
  </si>
  <si>
    <t>2000-04-06T13:30:00Z</t>
  </si>
  <si>
    <t>2000-04-07T13:30:00Z</t>
  </si>
  <si>
    <t>2000-04-10T13:30:00Z</t>
  </si>
  <si>
    <t>2000-04-11T13:30:00Z</t>
  </si>
  <si>
    <t>2000-04-12T13:30:00Z</t>
  </si>
  <si>
    <t>2000-04-13T13:30:00Z</t>
  </si>
  <si>
    <t>2000-04-14T13:30:00Z</t>
  </si>
  <si>
    <t>2000-04-17T13:30:00Z</t>
  </si>
  <si>
    <t>2000-04-18T13:30:00Z</t>
  </si>
  <si>
    <t>2000-04-19T13:30:00Z</t>
  </si>
  <si>
    <t>2000-04-20T13:30:00Z</t>
  </si>
  <si>
    <t>2000-04-24T13:30:00Z</t>
  </si>
  <si>
    <t>2000-04-25T13:30:00Z</t>
  </si>
  <si>
    <t>2000-04-26T13:30:00Z</t>
  </si>
  <si>
    <t>2000-04-27T13:30:00Z</t>
  </si>
  <si>
    <t>2000-04-28T13:30:00Z</t>
  </si>
  <si>
    <t>2000-05-01T13:30:00Z</t>
  </si>
  <si>
    <t>2000-05-02T13:30:00Z</t>
  </si>
  <si>
    <t>2000-05-03T13:30:00Z</t>
  </si>
  <si>
    <t>2000-05-04T13:30:00Z</t>
  </si>
  <si>
    <t>2000-05-05T13:30:00Z</t>
  </si>
  <si>
    <t>2000-05-08T13:30:00Z</t>
  </si>
  <si>
    <t>2000-05-09T13:30:00Z</t>
  </si>
  <si>
    <t>2000-05-10T13:30:00Z</t>
  </si>
  <si>
    <t>2000-05-11T13:30:00Z</t>
  </si>
  <si>
    <t>2000-05-12T13:30:00Z</t>
  </si>
  <si>
    <t>2000-05-15T13:30:00Z</t>
  </si>
  <si>
    <t>2000-05-16T13:30:00Z</t>
  </si>
  <si>
    <t>2000-05-17T13:30:00Z</t>
  </si>
  <si>
    <t>2000-05-18T13:30:00Z</t>
  </si>
  <si>
    <t>2000-05-19T13:30:00Z</t>
  </si>
  <si>
    <t>2000-05-22T13:30:00Z</t>
  </si>
  <si>
    <t>2000-05-23T13:30:00Z</t>
  </si>
  <si>
    <t>2000-05-24T13:30:00Z</t>
  </si>
  <si>
    <t>2000-05-25T13:30:00Z</t>
  </si>
  <si>
    <t>2000-05-26T13:30:00Z</t>
  </si>
  <si>
    <t>2000-05-30T13:30:00Z</t>
  </si>
  <si>
    <t>2000-05-31T13:30:00Z</t>
  </si>
  <si>
    <t>2000-06-01T13:30:00Z</t>
  </si>
  <si>
    <t>2000-06-02T13:30:00Z</t>
  </si>
  <si>
    <t>2000-06-05T13:30:00Z</t>
  </si>
  <si>
    <t>2000-06-06T13:30:00Z</t>
  </si>
  <si>
    <t>2000-06-07T13:30:00Z</t>
  </si>
  <si>
    <t>2000-06-08T13:30:00Z</t>
  </si>
  <si>
    <t>2000-06-09T13:30:00Z</t>
  </si>
  <si>
    <t>2000-06-12T13:30:00Z</t>
  </si>
  <si>
    <t>2000-06-13T13:30:00Z</t>
  </si>
  <si>
    <t>2000-06-14T13:30:00Z</t>
  </si>
  <si>
    <t>2000-06-15T13:30:00Z</t>
  </si>
  <si>
    <t>2000-06-16T13:30:00Z</t>
  </si>
  <si>
    <t>2000-06-19T13:30:00Z</t>
  </si>
  <si>
    <t>2000-06-20T13:30:00Z</t>
  </si>
  <si>
    <t>2000-06-21T13:30:00Z</t>
  </si>
  <si>
    <t>2000-06-22T13:30:00Z</t>
  </si>
  <si>
    <t>2000-06-23T13:30:00Z</t>
  </si>
  <si>
    <t>2000-06-26T13:30:00Z</t>
  </si>
  <si>
    <t>2000-06-27T13:30:00Z</t>
  </si>
  <si>
    <t>2000-06-28T13:30:00Z</t>
  </si>
  <si>
    <t>2000-06-29T13:30:00Z</t>
  </si>
  <si>
    <t>2000-06-30T13:30:00Z</t>
  </si>
  <si>
    <t>2000-07-03T13:30:00Z</t>
  </si>
  <si>
    <t>2000-07-05T13:30:00Z</t>
  </si>
  <si>
    <t>2000-07-06T13:30:00Z</t>
  </si>
  <si>
    <t>2000-07-07T13:30:00Z</t>
  </si>
  <si>
    <t>2000-07-10T13:30:00Z</t>
  </si>
  <si>
    <t>2000-07-11T13:30:00Z</t>
  </si>
  <si>
    <t>2000-07-12T13:30:00Z</t>
  </si>
  <si>
    <t>2000-07-13T13:30:00Z</t>
  </si>
  <si>
    <t>2000-07-14T13:30:00Z</t>
  </si>
  <si>
    <t>2000-07-17T13:30:00Z</t>
  </si>
  <si>
    <t>2000-07-18T13:30:00Z</t>
  </si>
  <si>
    <t>2000-07-19T13:30:00Z</t>
  </si>
  <si>
    <t>2000-07-20T13:30:00Z</t>
  </si>
  <si>
    <t>2000-07-21T13:30:00Z</t>
  </si>
  <si>
    <t>2000-07-24T13:30:00Z</t>
  </si>
  <si>
    <t>2000-07-25T13:30:00Z</t>
  </si>
  <si>
    <t>2000-07-26T13:30:00Z</t>
  </si>
  <si>
    <t>2000-07-27T13:30:00Z</t>
  </si>
  <si>
    <t>2000-07-28T13:30:00Z</t>
  </si>
  <si>
    <t>2000-07-31T13:30:00Z</t>
  </si>
  <si>
    <t>2000-08-01T13:30:00Z</t>
  </si>
  <si>
    <t>2000-08-02T13:30:00Z</t>
  </si>
  <si>
    <t>2000-08-03T13:30:00Z</t>
  </si>
  <si>
    <t>2000-08-04T13:30:00Z</t>
  </si>
  <si>
    <t>2000-08-07T13:30:00Z</t>
  </si>
  <si>
    <t>2000-08-08T13:30:00Z</t>
  </si>
  <si>
    <t>2000-08-09T13:30:00Z</t>
  </si>
  <si>
    <t>2000-08-10T13:30:00Z</t>
  </si>
  <si>
    <t>2000-08-11T13:30:00Z</t>
  </si>
  <si>
    <t>2000-08-14T13:30:00Z</t>
  </si>
  <si>
    <t>2000-08-15T13:30:00Z</t>
  </si>
  <si>
    <t>2000-08-16T13:30:00Z</t>
  </si>
  <si>
    <t>2000-08-17T13:30:00Z</t>
  </si>
  <si>
    <t>2000-08-18T13:30:00Z</t>
  </si>
  <si>
    <t>2000-08-21T13:30:00Z</t>
  </si>
  <si>
    <t>2000-08-22T13:30:00Z</t>
  </si>
  <si>
    <t>2000-08-23T13:30:00Z</t>
  </si>
  <si>
    <t>2000-08-24T13:30:00Z</t>
  </si>
  <si>
    <t>2000-08-25T13:30:00Z</t>
  </si>
  <si>
    <t>2000-08-28T13:30:00Z</t>
  </si>
  <si>
    <t>2000-08-29T13:30:00Z</t>
  </si>
  <si>
    <t>2000-08-30T13:30:00Z</t>
  </si>
  <si>
    <t>2000-08-31T13:30:00Z</t>
  </si>
  <si>
    <t>2000-09-01T13:30:00Z</t>
  </si>
  <si>
    <t>2000-09-05T13:30:00Z</t>
  </si>
  <si>
    <t>2000-09-06T13:30:00Z</t>
  </si>
  <si>
    <t>2000-09-07T13:30:00Z</t>
  </si>
  <si>
    <t>2000-09-08T13:30:00Z</t>
  </si>
  <si>
    <t>2000-09-11T13:30:00Z</t>
  </si>
  <si>
    <t>2000-09-12T13:30:00Z</t>
  </si>
  <si>
    <t>2000-09-13T13:30:00Z</t>
  </si>
  <si>
    <t>2000-09-14T13:30:00Z</t>
  </si>
  <si>
    <t>2000-09-15T13:30:00Z</t>
  </si>
  <si>
    <t>2000-09-18T13:30:00Z</t>
  </si>
  <si>
    <t>2000-09-19T13:30:00Z</t>
  </si>
  <si>
    <t>2000-09-20T13:30:00Z</t>
  </si>
  <si>
    <t>2000-09-21T13:30:00Z</t>
  </si>
  <si>
    <t>2000-09-22T13:30:00Z</t>
  </si>
  <si>
    <t>2000-09-25T13:30:00Z</t>
  </si>
  <si>
    <t>2000-09-26T13:30:00Z</t>
  </si>
  <si>
    <t>2000-09-27T13:30:00Z</t>
  </si>
  <si>
    <t>2000-09-28T13:30:00Z</t>
  </si>
  <si>
    <t>2000-09-29T13:30:00Z</t>
  </si>
  <si>
    <t>2000-10-02T13:30:00Z</t>
  </si>
  <si>
    <t>2000-10-03T13:30:00Z</t>
  </si>
  <si>
    <t>2000-10-04T13:30:00Z</t>
  </si>
  <si>
    <t>2000-10-05T13:30:00Z</t>
  </si>
  <si>
    <t>2000-10-06T13:30:00Z</t>
  </si>
  <si>
    <t>2000-10-09T13:30:00Z</t>
  </si>
  <si>
    <t>2000-10-10T13:30:00Z</t>
  </si>
  <si>
    <t>2000-10-11T13:30:00Z</t>
  </si>
  <si>
    <t>2000-10-12T13:30:00Z</t>
  </si>
  <si>
    <t>2000-10-13T13:30:00Z</t>
  </si>
  <si>
    <t>2000-10-16T13:30:00Z</t>
  </si>
  <si>
    <t>2000-10-17T13:30:00Z</t>
  </si>
  <si>
    <t>2000-10-18T13:30:00Z</t>
  </si>
  <si>
    <t>2000-10-19T13:30:00Z</t>
  </si>
  <si>
    <t>2000-10-20T13:30:00Z</t>
  </si>
  <si>
    <t>2000-10-23T13:30:00Z</t>
  </si>
  <si>
    <t>2000-10-24T13:30:00Z</t>
  </si>
  <si>
    <t>2000-10-25T13:30:00Z</t>
  </si>
  <si>
    <t>2000-10-26T13:30:00Z</t>
  </si>
  <si>
    <t>2000-10-27T13:30:00Z</t>
  </si>
  <si>
    <t>2000-10-30T14:30:00Z</t>
  </si>
  <si>
    <t>2000-10-31T14:30:00Z</t>
  </si>
  <si>
    <t>2000-11-01T14:30:00Z</t>
  </si>
  <si>
    <t>2000-11-02T14:30:00Z</t>
  </si>
  <si>
    <t>2000-11-03T14:30:00Z</t>
  </si>
  <si>
    <t>2000-11-06T14:30:00Z</t>
  </si>
  <si>
    <t>2000-11-07T14:30:00Z</t>
  </si>
  <si>
    <t>2000-11-08T14:30:00Z</t>
  </si>
  <si>
    <t>2000-11-09T14:30:00Z</t>
  </si>
  <si>
    <t>2000-11-10T14:30:00Z</t>
  </si>
  <si>
    <t>2000-11-13T14:30:00Z</t>
  </si>
  <si>
    <t>2000-11-14T14:30:00Z</t>
  </si>
  <si>
    <t>2000-11-15T14:30:00Z</t>
  </si>
  <si>
    <t>2000-11-16T14:30:00Z</t>
  </si>
  <si>
    <t>2000-11-17T14:30:00Z</t>
  </si>
  <si>
    <t>2000-11-20T14:30:00Z</t>
  </si>
  <si>
    <t>2000-11-21T14:30:00Z</t>
  </si>
  <si>
    <t>2000-11-22T14:30:00Z</t>
  </si>
  <si>
    <t>2000-11-24T14:30:00Z</t>
  </si>
  <si>
    <t>2000-11-27T14:30:00Z</t>
  </si>
  <si>
    <t>2000-11-28T14:30:00Z</t>
  </si>
  <si>
    <t>2000-11-29T14:30:00Z</t>
  </si>
  <si>
    <t>2000-11-30T14:30:00Z</t>
  </si>
  <si>
    <t>2000-12-01T14:30:00Z</t>
  </si>
  <si>
    <t>2000-12-04T14:30:00Z</t>
  </si>
  <si>
    <t>2000-12-05T14:30:00Z</t>
  </si>
  <si>
    <t>2000-12-06T14:30:00Z</t>
  </si>
  <si>
    <t>2000-12-07T14:30:00Z</t>
  </si>
  <si>
    <t>2000-12-08T14:30:00Z</t>
  </si>
  <si>
    <t>2000-12-11T14:30:00Z</t>
  </si>
  <si>
    <t>2000-12-12T14:30:00Z</t>
  </si>
  <si>
    <t>2000-12-13T14:30:00Z</t>
  </si>
  <si>
    <t>2000-12-14T14:30:00Z</t>
  </si>
  <si>
    <t>2000-12-15T14:30:00Z</t>
  </si>
  <si>
    <t>2000-12-18T14:30:00Z</t>
  </si>
  <si>
    <t>2000-12-19T14:30:00Z</t>
  </si>
  <si>
    <t>2000-12-20T14:30:00Z</t>
  </si>
  <si>
    <t>2000-12-21T14:30:00Z</t>
  </si>
  <si>
    <t>2000-12-22T14:30:00Z</t>
  </si>
  <si>
    <t>2000-12-26T14:30:00Z</t>
  </si>
  <si>
    <t>2000-12-27T14:30:00Z</t>
  </si>
  <si>
    <t>2000-12-28T14:30:00Z</t>
  </si>
  <si>
    <t>2000-12-29T14:30:00Z</t>
  </si>
  <si>
    <t>2001-01-02T14:30:00Z</t>
  </si>
  <si>
    <t>2001-01-03T14:30:00Z</t>
  </si>
  <si>
    <t>2001-01-04T14:30:00Z</t>
  </si>
  <si>
    <t>2001-01-05T14:30:00Z</t>
  </si>
  <si>
    <t>2001-01-08T14:30:00Z</t>
  </si>
  <si>
    <t>2001-01-09T14:30:00Z</t>
  </si>
  <si>
    <t>2001-01-10T14:30:00Z</t>
  </si>
  <si>
    <t>2001-01-11T14:30:00Z</t>
  </si>
  <si>
    <t>2001-01-12T14:30:00Z</t>
  </si>
  <si>
    <t>2001-01-16T14:30:00Z</t>
  </si>
  <si>
    <t>2001-01-17T14:30:00Z</t>
  </si>
  <si>
    <t>2001-01-18T14:30:00Z</t>
  </si>
  <si>
    <t>2001-01-19T14:30:00Z</t>
  </si>
  <si>
    <t>2001-01-22T14:30:00Z</t>
  </si>
  <si>
    <t>2001-01-23T14:30:00Z</t>
  </si>
  <si>
    <t>2001-01-24T14:30:00Z</t>
  </si>
  <si>
    <t>2001-01-25T14:30:00Z</t>
  </si>
  <si>
    <t>2001-01-26T14:30:00Z</t>
  </si>
  <si>
    <t>2001-01-29T14:30:00Z</t>
  </si>
  <si>
    <t>2001-01-30T14:30:00Z</t>
  </si>
  <si>
    <t>2001-01-31T14:30:00Z</t>
  </si>
  <si>
    <t>2001-02-01T14:30:00Z</t>
  </si>
  <si>
    <t>2001-02-02T14:30:00Z</t>
  </si>
  <si>
    <t>2001-02-05T14:30:00Z</t>
  </si>
  <si>
    <t>2001-02-06T14:30:00Z</t>
  </si>
  <si>
    <t>2001-02-07T14:30:00Z</t>
  </si>
  <si>
    <t>2001-02-08T14:30:00Z</t>
  </si>
  <si>
    <t>2001-02-09T14:30:00Z</t>
  </si>
  <si>
    <t>2001-02-12T14:30:00Z</t>
  </si>
  <si>
    <t>2001-02-13T14:30:00Z</t>
  </si>
  <si>
    <t>2001-02-14T14:30:00Z</t>
  </si>
  <si>
    <t>2001-02-15T14:30:00Z</t>
  </si>
  <si>
    <t>2001-02-16T14:30:00Z</t>
  </si>
  <si>
    <t>2001-02-20T14:30:00Z</t>
  </si>
  <si>
    <t>2001-02-21T14:30:00Z</t>
  </si>
  <si>
    <t>2001-02-22T14:30:00Z</t>
  </si>
  <si>
    <t>2001-02-23T14:30:00Z</t>
  </si>
  <si>
    <t>2001-02-26T14:30:00Z</t>
  </si>
  <si>
    <t>2001-02-27T14:30:00Z</t>
  </si>
  <si>
    <t>2001-02-28T14:30:00Z</t>
  </si>
  <si>
    <t>2001-03-01T14:30:00Z</t>
  </si>
  <si>
    <t>2001-03-02T14:30:00Z</t>
  </si>
  <si>
    <t>2001-03-05T14:30:00Z</t>
  </si>
  <si>
    <t>2001-03-06T14:30:00Z</t>
  </si>
  <si>
    <t>2001-03-07T14:30:00Z</t>
  </si>
  <si>
    <t>2001-03-08T14:30:00Z</t>
  </si>
  <si>
    <t>2001-03-09T14:30:00Z</t>
  </si>
  <si>
    <t>2001-03-12T14:30:00Z</t>
  </si>
  <si>
    <t>2001-03-13T14:30:00Z</t>
  </si>
  <si>
    <t>2001-03-14T14:30:00Z</t>
  </si>
  <si>
    <t>2001-03-15T14:30:00Z</t>
  </si>
  <si>
    <t>2001-03-16T14:30:00Z</t>
  </si>
  <si>
    <t>2001-03-19T14:30:00Z</t>
  </si>
  <si>
    <t>2001-03-20T14:30:00Z</t>
  </si>
  <si>
    <t>2001-03-21T14:30:00Z</t>
  </si>
  <si>
    <t>2001-03-22T14:30:00Z</t>
  </si>
  <si>
    <t>2001-03-23T14:30:00Z</t>
  </si>
  <si>
    <t>2001-03-26T14:30:00Z</t>
  </si>
  <si>
    <t>2001-03-27T14:30:00Z</t>
  </si>
  <si>
    <t>2001-03-28T14:30:00Z</t>
  </si>
  <si>
    <t>2001-03-29T14:30:00Z</t>
  </si>
  <si>
    <t>2001-03-30T14:30:00Z</t>
  </si>
  <si>
    <t>2001-04-02T13:30:00Z</t>
  </si>
  <si>
    <t>2001-04-03T13:30:00Z</t>
  </si>
  <si>
    <t>2001-04-04T13:30:00Z</t>
  </si>
  <si>
    <t>2001-04-05T13:30:00Z</t>
  </si>
  <si>
    <t>2001-04-06T13:30:00Z</t>
  </si>
  <si>
    <t>2001-04-09T13:30:00Z</t>
  </si>
  <si>
    <t>2001-04-10T13:30:00Z</t>
  </si>
  <si>
    <t>2001-04-11T13:30:00Z</t>
  </si>
  <si>
    <t>2001-04-12T13:30:00Z</t>
  </si>
  <si>
    <t>2001-04-16T13:30:00Z</t>
  </si>
  <si>
    <t>2001-04-17T13:30:00Z</t>
  </si>
  <si>
    <t>2001-04-18T13:30:00Z</t>
  </si>
  <si>
    <t>2001-04-19T13:30:00Z</t>
  </si>
  <si>
    <t>2001-04-20T13:30:00Z</t>
  </si>
  <si>
    <t>2001-04-23T13:30:00Z</t>
  </si>
  <si>
    <t>2001-04-24T13:30:00Z</t>
  </si>
  <si>
    <t>2001-04-25T13:30:00Z</t>
  </si>
  <si>
    <t>2001-04-26T13:30:00Z</t>
  </si>
  <si>
    <t>2001-04-27T13:30:00Z</t>
  </si>
  <si>
    <t>2001-04-30T13:30:00Z</t>
  </si>
  <si>
    <t>2001-05-01T13:30:00Z</t>
  </si>
  <si>
    <t>2001-05-02T13:30:00Z</t>
  </si>
  <si>
    <t>2001-05-03T13:30:00Z</t>
  </si>
  <si>
    <t>2001-05-04T13:30:00Z</t>
  </si>
  <si>
    <t>2001-05-07T13:30:00Z</t>
  </si>
  <si>
    <t>2001-05-08T13:30:00Z</t>
  </si>
  <si>
    <t>2001-05-09T13:30:00Z</t>
  </si>
  <si>
    <t>2001-05-10T13:30:00Z</t>
  </si>
  <si>
    <t>2001-05-11T13:30:00Z</t>
  </si>
  <si>
    <t>2001-05-14T13:30:00Z</t>
  </si>
  <si>
    <t>2001-05-15T13:30:00Z</t>
  </si>
  <si>
    <t>2001-05-16T13:30:00Z</t>
  </si>
  <si>
    <t>2001-05-17T13:30:00Z</t>
  </si>
  <si>
    <t>2001-05-18T13:30:00Z</t>
  </si>
  <si>
    <t>2001-05-21T13:30:00Z</t>
  </si>
  <si>
    <t>2001-05-22T13:30:00Z</t>
  </si>
  <si>
    <t>2001-05-23T13:30:00Z</t>
  </si>
  <si>
    <t>2001-05-24T13:30:00Z</t>
  </si>
  <si>
    <t>2001-05-25T13:30:00Z</t>
  </si>
  <si>
    <t>2001-05-29T13:30:00Z</t>
  </si>
  <si>
    <t>2001-05-30T13:30:00Z</t>
  </si>
  <si>
    <t>2001-05-31T13:30:00Z</t>
  </si>
  <si>
    <t>2001-06-01T13:30:00Z</t>
  </si>
  <si>
    <t>2001-06-04T13:30:00Z</t>
  </si>
  <si>
    <t>2001-06-05T13:30:00Z</t>
  </si>
  <si>
    <t>2001-06-06T13:30:00Z</t>
  </si>
  <si>
    <t>2001-06-07T13:30:00Z</t>
  </si>
  <si>
    <t>2001-06-08T13:30:00Z</t>
  </si>
  <si>
    <t>2001-06-11T13:30:00Z</t>
  </si>
  <si>
    <t>2001-06-12T13:30:00Z</t>
  </si>
  <si>
    <t>2001-06-13T13:30:00Z</t>
  </si>
  <si>
    <t>2001-06-14T13:30:00Z</t>
  </si>
  <si>
    <t>2001-06-15T13:30:00Z</t>
  </si>
  <si>
    <t>2001-06-18T13:30:00Z</t>
  </si>
  <si>
    <t>2001-06-19T13:30:00Z</t>
  </si>
  <si>
    <t>2001-06-20T13:30:00Z</t>
  </si>
  <si>
    <t>2001-06-21T13:30:00Z</t>
  </si>
  <si>
    <t>2001-06-22T13:30:00Z</t>
  </si>
  <si>
    <t>2001-06-25T13:30:00Z</t>
  </si>
  <si>
    <t>2001-06-26T13:30:00Z</t>
  </si>
  <si>
    <t>2001-06-27T13:30:00Z</t>
  </si>
  <si>
    <t>2001-06-28T13:30:00Z</t>
  </si>
  <si>
    <t>2001-06-29T13:30:00Z</t>
  </si>
  <si>
    <t>2001-07-02T13:30:00Z</t>
  </si>
  <si>
    <t>2001-07-03T13:30:00Z</t>
  </si>
  <si>
    <t>2001-07-05T13:30:00Z</t>
  </si>
  <si>
    <t>2001-07-06T13:30:00Z</t>
  </si>
  <si>
    <t>2001-07-09T13:30:00Z</t>
  </si>
  <si>
    <t>2001-07-10T13:30:00Z</t>
  </si>
  <si>
    <t>2001-07-11T13:30:00Z</t>
  </si>
  <si>
    <t>2001-07-12T13:30:00Z</t>
  </si>
  <si>
    <t>2001-07-13T13:30:00Z</t>
  </si>
  <si>
    <t>2001-07-16T13:30:00Z</t>
  </si>
  <si>
    <t>2001-07-17T13:30:00Z</t>
  </si>
  <si>
    <t>2001-07-18T13:30:00Z</t>
  </si>
  <si>
    <t>2001-07-19T13:30:00Z</t>
  </si>
  <si>
    <t>2001-07-20T13:30:00Z</t>
  </si>
  <si>
    <t>2001-07-23T13:30:00Z</t>
  </si>
  <si>
    <t>2001-07-24T13:30:00Z</t>
  </si>
  <si>
    <t>2001-07-25T13:30:00Z</t>
  </si>
  <si>
    <t>2001-07-26T13:30:00Z</t>
  </si>
  <si>
    <t>2001-07-27T13:30:00Z</t>
  </si>
  <si>
    <t>2001-07-30T13:30:00Z</t>
  </si>
  <si>
    <t>2001-07-31T13:30:00Z</t>
  </si>
  <si>
    <t>2001-08-01T13:30:00Z</t>
  </si>
  <si>
    <t>2001-08-02T13:30:00Z</t>
  </si>
  <si>
    <t>2001-08-03T13:30:00Z</t>
  </si>
  <si>
    <t>2001-08-06T13:30:00Z</t>
  </si>
  <si>
    <t>2001-08-07T13:30:00Z</t>
  </si>
  <si>
    <t>2001-08-08T13:30:00Z</t>
  </si>
  <si>
    <t>2001-08-09T13:30:00Z</t>
  </si>
  <si>
    <t>2001-08-10T13:30:00Z</t>
  </si>
  <si>
    <t>2001-08-13T13:30:00Z</t>
  </si>
  <si>
    <t>2001-08-14T13:30:00Z</t>
  </si>
  <si>
    <t>2001-08-15T13:30:00Z</t>
  </si>
  <si>
    <t>2001-08-16T13:30:00Z</t>
  </si>
  <si>
    <t>2001-08-17T13:30:00Z</t>
  </si>
  <si>
    <t>2001-08-20T13:30:00Z</t>
  </si>
  <si>
    <t>2001-08-21T13:30:00Z</t>
  </si>
  <si>
    <t>2001-08-22T13:30:00Z</t>
  </si>
  <si>
    <t>2001-08-23T13:30:00Z</t>
  </si>
  <si>
    <t>2001-08-24T13:30:00Z</t>
  </si>
  <si>
    <t>2001-08-27T13:30:00Z</t>
  </si>
  <si>
    <t>2001-08-28T13:30:00Z</t>
  </si>
  <si>
    <t>2001-08-29T13:30:00Z</t>
  </si>
  <si>
    <t>2001-08-30T13:30:00Z</t>
  </si>
  <si>
    <t>2001-08-31T13:30:00Z</t>
  </si>
  <si>
    <t>2001-09-04T13:30:00Z</t>
  </si>
  <si>
    <t>2001-09-05T13:30:00Z</t>
  </si>
  <si>
    <t>2001-09-06T13:30:00Z</t>
  </si>
  <si>
    <t>2001-09-07T13:30:00Z</t>
  </si>
  <si>
    <t>2001-09-10T13:30:00Z</t>
  </si>
  <si>
    <t>2001-09-17T13:30:00Z</t>
  </si>
  <si>
    <t>2001-09-18T13:30:00Z</t>
  </si>
  <si>
    <t>2001-09-19T13:30:00Z</t>
  </si>
  <si>
    <t>2001-09-20T13:30:00Z</t>
  </si>
  <si>
    <t>2001-09-21T13:30:00Z</t>
  </si>
  <si>
    <t>2001-09-24T13:30:00Z</t>
  </si>
  <si>
    <t>2001-09-25T13:30:00Z</t>
  </si>
  <si>
    <t>2001-09-26T13:30:00Z</t>
  </si>
  <si>
    <t>2001-09-27T13:30:00Z</t>
  </si>
  <si>
    <t>2001-09-28T13:30:00Z</t>
  </si>
  <si>
    <t>2001-10-01T13:30:00Z</t>
  </si>
  <si>
    <t>2001-10-02T13:30:00Z</t>
  </si>
  <si>
    <t>2001-10-03T13:30:00Z</t>
  </si>
  <si>
    <t>2001-10-04T13:30:00Z</t>
  </si>
  <si>
    <t>2001-10-05T13:30:00Z</t>
  </si>
  <si>
    <t>2001-10-08T13:30:00Z</t>
  </si>
  <si>
    <t>2001-10-09T13:30:00Z</t>
  </si>
  <si>
    <t>2001-10-10T13:30:00Z</t>
  </si>
  <si>
    <t>2001-10-11T13:30:00Z</t>
  </si>
  <si>
    <t>2001-10-12T13:30:00Z</t>
  </si>
  <si>
    <t>2001-10-15T13:30:00Z</t>
  </si>
  <si>
    <t>2001-10-16T13:30:00Z</t>
  </si>
  <si>
    <t>2001-10-17T13:30:00Z</t>
  </si>
  <si>
    <t>2001-10-18T13:30:00Z</t>
  </si>
  <si>
    <t>2001-10-19T13:30:00Z</t>
  </si>
  <si>
    <t>2001-10-22T13:30:00Z</t>
  </si>
  <si>
    <t>2001-10-23T13:30:00Z</t>
  </si>
  <si>
    <t>2001-10-24T13:30:00Z</t>
  </si>
  <si>
    <t>2001-10-25T13:30:00Z</t>
  </si>
  <si>
    <t>2001-10-26T13:30:00Z</t>
  </si>
  <si>
    <t>2001-10-29T14:30:00Z</t>
  </si>
  <si>
    <t>2001-10-30T14:30:00Z</t>
  </si>
  <si>
    <t>2001-10-31T14:30:00Z</t>
  </si>
  <si>
    <t>2001-11-01T14:30:00Z</t>
  </si>
  <si>
    <t>2001-11-02T14:30:00Z</t>
  </si>
  <si>
    <t>2001-11-05T14:30:00Z</t>
  </si>
  <si>
    <t>2001-11-06T14:30:00Z</t>
  </si>
  <si>
    <t>2001-11-07T14:30:00Z</t>
  </si>
  <si>
    <t>2001-11-08T14:30:00Z</t>
  </si>
  <si>
    <t>2001-11-09T14:30:00Z</t>
  </si>
  <si>
    <t>2001-11-12T14:30:00Z</t>
  </si>
  <si>
    <t>2001-11-13T14:30:00Z</t>
  </si>
  <si>
    <t>2001-11-14T14:30:00Z</t>
  </si>
  <si>
    <t>2001-11-15T14:30:00Z</t>
  </si>
  <si>
    <t>2001-11-16T14:30:00Z</t>
  </si>
  <si>
    <t>2001-11-19T14:30:00Z</t>
  </si>
  <si>
    <t>2001-11-20T14:30:00Z</t>
  </si>
  <si>
    <t>2001-11-21T14:30:00Z</t>
  </si>
  <si>
    <t>2001-11-23T14:30:00Z</t>
  </si>
  <si>
    <t>2001-11-26T14:30:00Z</t>
  </si>
  <si>
    <t>2001-11-27T14:30:00Z</t>
  </si>
  <si>
    <t>2001-11-28T14:30:00Z</t>
  </si>
  <si>
    <t>2001-11-29T14:30:00Z</t>
  </si>
  <si>
    <t>2001-11-30T14:30:00Z</t>
  </si>
  <si>
    <t>2001-12-03T14:30:00Z</t>
  </si>
  <si>
    <t>2001-12-04T14:30:00Z</t>
  </si>
  <si>
    <t>2001-12-05T14:30:00Z</t>
  </si>
  <si>
    <t>2001-12-06T14:30:00Z</t>
  </si>
  <si>
    <t>2001-12-07T14:30:00Z</t>
  </si>
  <si>
    <t>2001-12-10T14:30:00Z</t>
  </si>
  <si>
    <t>2001-12-11T14:30:00Z</t>
  </si>
  <si>
    <t>2001-12-12T14:30:00Z</t>
  </si>
  <si>
    <t>2001-12-13T14:30:00Z</t>
  </si>
  <si>
    <t>2001-12-14T14:30:00Z</t>
  </si>
  <si>
    <t>2001-12-17T14:30:00Z</t>
  </si>
  <si>
    <t>2001-12-18T14:30:00Z</t>
  </si>
  <si>
    <t>2001-12-19T14:30:00Z</t>
  </si>
  <si>
    <t>2001-12-20T14:30:00Z</t>
  </si>
  <si>
    <t>2001-12-21T14:30:00Z</t>
  </si>
  <si>
    <t>2001-12-24T14:30:00Z</t>
  </si>
  <si>
    <t>2001-12-26T14:30:00Z</t>
  </si>
  <si>
    <t>2001-12-27T14:30:00Z</t>
  </si>
  <si>
    <t>2001-12-28T14:30:00Z</t>
  </si>
  <si>
    <t>2001-12-31T14:30:00Z</t>
  </si>
  <si>
    <t>2002-01-02T14:30:00Z</t>
  </si>
  <si>
    <t>2002-01-03T14:30:00Z</t>
  </si>
  <si>
    <t>2002-01-04T14:30:00Z</t>
  </si>
  <si>
    <t>2002-01-07T14:30:00Z</t>
  </si>
  <si>
    <t>2002-01-08T14:30:00Z</t>
  </si>
  <si>
    <t>2002-01-09T14:30:00Z</t>
  </si>
  <si>
    <t>2002-01-10T14:30:00Z</t>
  </si>
  <si>
    <t>2002-01-11T14:30:00Z</t>
  </si>
  <si>
    <t>2002-01-14T14:30:00Z</t>
  </si>
  <si>
    <t>2002-01-15T14:30:00Z</t>
  </si>
  <si>
    <t>2002-01-16T14:30:00Z</t>
  </si>
  <si>
    <t>2002-01-17T14:30:00Z</t>
  </si>
  <si>
    <t>2002-01-18T14:30:00Z</t>
  </si>
  <si>
    <t>2002-01-22T14:30:00Z</t>
  </si>
  <si>
    <t>2002-01-23T14:30:00Z</t>
  </si>
  <si>
    <t>2002-01-24T14:30:00Z</t>
  </si>
  <si>
    <t>2002-01-25T14:30:00Z</t>
  </si>
  <si>
    <t>2002-01-28T14:30:00Z</t>
  </si>
  <si>
    <t>2002-01-29T14:30:00Z</t>
  </si>
  <si>
    <t>2002-01-30T14:30:00Z</t>
  </si>
  <si>
    <t>2002-01-31T14:30:00Z</t>
  </si>
  <si>
    <t>2002-02-01T14:30:00Z</t>
  </si>
  <si>
    <t>2002-02-04T14:30:00Z</t>
  </si>
  <si>
    <t>2002-02-05T14:30:00Z</t>
  </si>
  <si>
    <t>2002-02-06T14:30:00Z</t>
  </si>
  <si>
    <t>2002-02-07T14:30:00Z</t>
  </si>
  <si>
    <t>2002-02-08T14:30:00Z</t>
  </si>
  <si>
    <t>2002-02-11T14:30:00Z</t>
  </si>
  <si>
    <t>2002-02-12T14:30:00Z</t>
  </si>
  <si>
    <t>2002-02-13T14:30:00Z</t>
  </si>
  <si>
    <t>2002-02-14T14:30:00Z</t>
  </si>
  <si>
    <t>2002-02-15T14:30:00Z</t>
  </si>
  <si>
    <t>2002-02-19T14:30:00Z</t>
  </si>
  <si>
    <t>2002-02-20T14:30:00Z</t>
  </si>
  <si>
    <t>2002-02-21T14:30:00Z</t>
  </si>
  <si>
    <t>2002-02-22T14:30:00Z</t>
  </si>
  <si>
    <t>2002-02-25T14:30:00Z</t>
  </si>
  <si>
    <t>2002-02-26T14:30:00Z</t>
  </si>
  <si>
    <t>2002-02-27T14:30:00Z</t>
  </si>
  <si>
    <t>2002-02-28T14:30:00Z</t>
  </si>
  <si>
    <t>2002-03-01T14:30:00Z</t>
  </si>
  <si>
    <t>2002-03-04T14:30:00Z</t>
  </si>
  <si>
    <t>2002-03-05T14:30:00Z</t>
  </si>
  <si>
    <t>2002-03-06T14:30:00Z</t>
  </si>
  <si>
    <t>2002-03-07T14:30:00Z</t>
  </si>
  <si>
    <t>2002-03-08T14:30:00Z</t>
  </si>
  <si>
    <t>2002-03-11T14:30:00Z</t>
  </si>
  <si>
    <t>2002-03-12T14:30:00Z</t>
  </si>
  <si>
    <t>2002-03-13T14:30:00Z</t>
  </si>
  <si>
    <t>2002-03-14T14:30:00Z</t>
  </si>
  <si>
    <t>2002-03-15T14:30:00Z</t>
  </si>
  <si>
    <t>2002-03-18T14:30:00Z</t>
  </si>
  <si>
    <t>2002-03-19T14:30:00Z</t>
  </si>
  <si>
    <t>2002-03-20T14:30:00Z</t>
  </si>
  <si>
    <t>2002-03-21T14:30:00Z</t>
  </si>
  <si>
    <t>2002-03-22T14:30:00Z</t>
  </si>
  <si>
    <t>2002-03-25T14:30:00Z</t>
  </si>
  <si>
    <t>2002-03-26T14:30:00Z</t>
  </si>
  <si>
    <t>2002-03-27T14:30:00Z</t>
  </si>
  <si>
    <t>2002-03-28T14:30:00Z</t>
  </si>
  <si>
    <t>2002-04-01T14:30:00Z</t>
  </si>
  <si>
    <t>2002-04-02T14:30:00Z</t>
  </si>
  <si>
    <t>2002-04-03T14:30:00Z</t>
  </si>
  <si>
    <t>2002-04-04T14:30:00Z</t>
  </si>
  <si>
    <t>2002-04-05T14:30:00Z</t>
  </si>
  <si>
    <t>2002-04-08T13:30:00Z</t>
  </si>
  <si>
    <t>2002-04-09T13:30:00Z</t>
  </si>
  <si>
    <t>2002-04-10T13:30:00Z</t>
  </si>
  <si>
    <t>2002-04-11T13:30:00Z</t>
  </si>
  <si>
    <t>2002-04-12T13:30:00Z</t>
  </si>
  <si>
    <t>2002-04-15T13:30:00Z</t>
  </si>
  <si>
    <t>2002-04-16T13:30:00Z</t>
  </si>
  <si>
    <t>2002-04-17T13:30:00Z</t>
  </si>
  <si>
    <t>2002-04-18T13:30:00Z</t>
  </si>
  <si>
    <t>2002-04-19T13:30:00Z</t>
  </si>
  <si>
    <t>2002-04-22T13:30:00Z</t>
  </si>
  <si>
    <t>2002-04-23T13:30:00Z</t>
  </si>
  <si>
    <t>2002-04-24T13:30:00Z</t>
  </si>
  <si>
    <t>2002-04-25T13:30:00Z</t>
  </si>
  <si>
    <t>2002-04-26T13:30:00Z</t>
  </si>
  <si>
    <t>2002-04-29T13:30:00Z</t>
  </si>
  <si>
    <t>2002-04-30T13:30:00Z</t>
  </si>
  <si>
    <t>2002-05-01T13:30:00Z</t>
  </si>
  <si>
    <t>2002-05-02T13:30:00Z</t>
  </si>
  <si>
    <t>2002-05-03T13:30:00Z</t>
  </si>
  <si>
    <t>2002-05-06T13:30:00Z</t>
  </si>
  <si>
    <t>2002-05-07T13:30:00Z</t>
  </si>
  <si>
    <t>2002-05-08T13:30:00Z</t>
  </si>
  <si>
    <t>2002-05-09T13:30:00Z</t>
  </si>
  <si>
    <t>2002-05-10T13:30:00Z</t>
  </si>
  <si>
    <t>2002-05-13T13:30:00Z</t>
  </si>
  <si>
    <t>2002-05-14T13:30:00Z</t>
  </si>
  <si>
    <t>2002-05-15T13:30:00Z</t>
  </si>
  <si>
    <t>2002-05-16T13:30:00Z</t>
  </si>
  <si>
    <t>2002-05-17T13:30:00Z</t>
  </si>
  <si>
    <t>2002-05-20T13:30:00Z</t>
  </si>
  <si>
    <t>2002-05-21T13:30:00Z</t>
  </si>
  <si>
    <t>2002-05-22T13:30:00Z</t>
  </si>
  <si>
    <t>2002-05-23T13:30:00Z</t>
  </si>
  <si>
    <t>2002-05-24T13:30:00Z</t>
  </si>
  <si>
    <t>2002-05-28T13:30:00Z</t>
  </si>
  <si>
    <t>2002-05-29T13:30:00Z</t>
  </si>
  <si>
    <t>2002-05-30T13:30:00Z</t>
  </si>
  <si>
    <t>2002-05-31T13:30:00Z</t>
  </si>
  <si>
    <t>2002-06-03T13:30:00Z</t>
  </si>
  <si>
    <t>2002-06-04T13:30:00Z</t>
  </si>
  <si>
    <t>2002-06-05T13:30:00Z</t>
  </si>
  <si>
    <t>2002-06-06T13:30:00Z</t>
  </si>
  <si>
    <t>2002-06-07T13:30:00Z</t>
  </si>
  <si>
    <t>2002-06-10T13:30:00Z</t>
  </si>
  <si>
    <t>2002-06-11T13:30:00Z</t>
  </si>
  <si>
    <t>2002-06-12T13:30:00Z</t>
  </si>
  <si>
    <t>2002-06-13T13:30:00Z</t>
  </si>
  <si>
    <t>2002-06-14T13:30:00Z</t>
  </si>
  <si>
    <t>2002-06-17T13:30:00Z</t>
  </si>
  <si>
    <t>2002-06-18T13:30:00Z</t>
  </si>
  <si>
    <t>2002-06-19T13:30:00Z</t>
  </si>
  <si>
    <t>2002-06-20T13:30:00Z</t>
  </si>
  <si>
    <t>2002-06-21T13:30:00Z</t>
  </si>
  <si>
    <t>2002-06-24T13:30:00Z</t>
  </si>
  <si>
    <t>2002-06-25T13:30:00Z</t>
  </si>
  <si>
    <t>2002-06-26T13:30:00Z</t>
  </si>
  <si>
    <t>2002-06-27T13:30:00Z</t>
  </si>
  <si>
    <t>2002-06-28T13:30:00Z</t>
  </si>
  <si>
    <t>2002-07-01T13:30:00Z</t>
  </si>
  <si>
    <t>2002-07-02T13:30:00Z</t>
  </si>
  <si>
    <t>2002-07-03T13:30:00Z</t>
  </si>
  <si>
    <t>2002-07-05T13:30:00Z</t>
  </si>
  <si>
    <t>2002-07-08T13:30:00Z</t>
  </si>
  <si>
    <t>2002-07-09T13:30:00Z</t>
  </si>
  <si>
    <t>2002-07-10T13:30:00Z</t>
  </si>
  <si>
    <t>2002-07-11T13:30:00Z</t>
  </si>
  <si>
    <t>2002-07-12T13:30:00Z</t>
  </si>
  <si>
    <t>2002-07-15T13:30:00Z</t>
  </si>
  <si>
    <t>2002-07-16T13:30:00Z</t>
  </si>
  <si>
    <t>2002-07-17T13:30:00Z</t>
  </si>
  <si>
    <t>2002-07-18T13:30:00Z</t>
  </si>
  <si>
    <t>2002-07-19T13:30:00Z</t>
  </si>
  <si>
    <t>2002-07-22T13:30:00Z</t>
  </si>
  <si>
    <t>2002-07-23T13:30:00Z</t>
  </si>
  <si>
    <t>2002-07-24T13:30:00Z</t>
  </si>
  <si>
    <t>2002-07-25T13:30:00Z</t>
  </si>
  <si>
    <t>2002-07-26T13:30:00Z</t>
  </si>
  <si>
    <t>2002-07-29T13:30:00Z</t>
  </si>
  <si>
    <t>2002-07-30T13:30:00Z</t>
  </si>
  <si>
    <t>2002-07-31T13:30:00Z</t>
  </si>
  <si>
    <t>2002-08-01T13:30:00Z</t>
  </si>
  <si>
    <t>2002-08-02T13:30:00Z</t>
  </si>
  <si>
    <t>2002-08-05T13:30:00Z</t>
  </si>
  <si>
    <t>2002-08-06T13:30:00Z</t>
  </si>
  <si>
    <t>2002-08-07T13:30:00Z</t>
  </si>
  <si>
    <t>2002-08-08T13:30:00Z</t>
  </si>
  <si>
    <t>2002-08-09T13:30:00Z</t>
  </si>
  <si>
    <t>2002-08-12T13:30:00Z</t>
  </si>
  <si>
    <t>2002-08-13T13:30:00Z</t>
  </si>
  <si>
    <t>2002-08-14T13:30:00Z</t>
  </si>
  <si>
    <t>2002-08-15T13:30:00Z</t>
  </si>
  <si>
    <t>2002-08-16T13:30:00Z</t>
  </si>
  <si>
    <t>2002-08-19T13:30:00Z</t>
  </si>
  <si>
    <t>2002-08-20T13:30:00Z</t>
  </si>
  <si>
    <t>2002-08-21T13:30:00Z</t>
  </si>
  <si>
    <t>2002-08-22T13:30:00Z</t>
  </si>
  <si>
    <t>2002-08-23T13:30:00Z</t>
  </si>
  <si>
    <t>2002-08-26T13:30:00Z</t>
  </si>
  <si>
    <t>2002-08-27T13:30:00Z</t>
  </si>
  <si>
    <t>2002-08-28T13:30:00Z</t>
  </si>
  <si>
    <t>2002-08-29T13:30:00Z</t>
  </si>
  <si>
    <t>2002-08-30T13:30:00Z</t>
  </si>
  <si>
    <t>2002-09-03T13:30:00Z</t>
  </si>
  <si>
    <t>2002-09-04T13:30:00Z</t>
  </si>
  <si>
    <t>2002-09-05T13:30:00Z</t>
  </si>
  <si>
    <t>2002-09-06T13:30:00Z</t>
  </si>
  <si>
    <t>2002-09-09T13:30:00Z</t>
  </si>
  <si>
    <t>2002-09-10T13:30:00Z</t>
  </si>
  <si>
    <t>2002-09-11T13:30:00Z</t>
  </si>
  <si>
    <t>2002-09-12T13:30:00Z</t>
  </si>
  <si>
    <t>2002-09-13T13:30:00Z</t>
  </si>
  <si>
    <t>2002-09-16T13:30:00Z</t>
  </si>
  <si>
    <t>2002-09-17T13:30:00Z</t>
  </si>
  <si>
    <t>2002-09-18T13:30:00Z</t>
  </si>
  <si>
    <t>2002-09-19T13:30:00Z</t>
  </si>
  <si>
    <t>2002-09-20T13:30:00Z</t>
  </si>
  <si>
    <t>2002-09-23T13:30:00Z</t>
  </si>
  <si>
    <t>2002-09-24T13:30:00Z</t>
  </si>
  <si>
    <t>2002-09-25T13:30:00Z</t>
  </si>
  <si>
    <t>2002-09-26T13:30:00Z</t>
  </si>
  <si>
    <t>2002-09-27T13:30:00Z</t>
  </si>
  <si>
    <t>2002-09-30T13:30:00Z</t>
  </si>
  <si>
    <t>2002-10-01T13:30:00Z</t>
  </si>
  <si>
    <t>2002-10-02T13:30:00Z</t>
  </si>
  <si>
    <t>2002-10-03T13:30:00Z</t>
  </si>
  <si>
    <t>2002-10-04T13:30:00Z</t>
  </si>
  <si>
    <t>2002-10-07T13:30:00Z</t>
  </si>
  <si>
    <t>2002-10-08T13:30:00Z</t>
  </si>
  <si>
    <t>2002-10-09T13:30:00Z</t>
  </si>
  <si>
    <t>2002-10-10T13:30:00Z</t>
  </si>
  <si>
    <t>2002-10-11T13:30:00Z</t>
  </si>
  <si>
    <t>2002-10-14T13:30:00Z</t>
  </si>
  <si>
    <t>2002-10-15T13:30:00Z</t>
  </si>
  <si>
    <t>2002-10-16T13:30:00Z</t>
  </si>
  <si>
    <t>2002-10-17T13:30:00Z</t>
  </si>
  <si>
    <t>2002-10-18T13:30:00Z</t>
  </si>
  <si>
    <t>2002-10-21T13:30:00Z</t>
  </si>
  <si>
    <t>2002-10-22T13:30:00Z</t>
  </si>
  <si>
    <t>2002-10-23T13:30:00Z</t>
  </si>
  <si>
    <t>2002-10-24T13:30:00Z</t>
  </si>
  <si>
    <t>2002-10-25T13:30:00Z</t>
  </si>
  <si>
    <t>2002-10-28T14:30:00Z</t>
  </si>
  <si>
    <t>2002-10-29T14:30:00Z</t>
  </si>
  <si>
    <t>2002-10-30T14:30:00Z</t>
  </si>
  <si>
    <t>2002-10-31T14:30:00Z</t>
  </si>
  <si>
    <t>2002-11-01T14:30:00Z</t>
  </si>
  <si>
    <t>2002-11-04T14:30:00Z</t>
  </si>
  <si>
    <t>2002-11-05T14:30:00Z</t>
  </si>
  <si>
    <t>2002-11-06T14:30:00Z</t>
  </si>
  <si>
    <t>2002-11-07T14:30:00Z</t>
  </si>
  <si>
    <t>2002-11-08T14:30:00Z</t>
  </si>
  <si>
    <t>2002-11-11T14:30:00Z</t>
  </si>
  <si>
    <t>2002-11-12T14:30:00Z</t>
  </si>
  <si>
    <t>2002-11-13T14:30:00Z</t>
  </si>
  <si>
    <t>2002-11-14T14:30:00Z</t>
  </si>
  <si>
    <t>2002-11-15T14:30:00Z</t>
  </si>
  <si>
    <t>2002-11-18T14:30:00Z</t>
  </si>
  <si>
    <t>2002-11-19T14:30:00Z</t>
  </si>
  <si>
    <t>2002-11-20T14:30:00Z</t>
  </si>
  <si>
    <t>2002-11-21T14:30:00Z</t>
  </si>
  <si>
    <t>2002-11-22T14:30:00Z</t>
  </si>
  <si>
    <t>2002-11-25T14:30:00Z</t>
  </si>
  <si>
    <t>2002-11-26T14:30:00Z</t>
  </si>
  <si>
    <t>2002-11-27T14:30:00Z</t>
  </si>
  <si>
    <t>2002-11-29T14:30:00Z</t>
  </si>
  <si>
    <t>2002-12-02T14:30:00Z</t>
  </si>
  <si>
    <t>2002-12-03T14:30:00Z</t>
  </si>
  <si>
    <t>2002-12-04T14:30:00Z</t>
  </si>
  <si>
    <t>2002-12-05T14:30:00Z</t>
  </si>
  <si>
    <t>2002-12-06T14:30:00Z</t>
  </si>
  <si>
    <t>2002-12-09T14:30:00Z</t>
  </si>
  <si>
    <t>2002-12-10T14:30:00Z</t>
  </si>
  <si>
    <t>2002-12-11T14:30:00Z</t>
  </si>
  <si>
    <t>2002-12-12T14:30:00Z</t>
  </si>
  <si>
    <t>2002-12-13T14:30:00Z</t>
  </si>
  <si>
    <t>2002-12-16T14:30:00Z</t>
  </si>
  <si>
    <t>2002-12-17T14:30:00Z</t>
  </si>
  <si>
    <t>2002-12-18T14:30:00Z</t>
  </si>
  <si>
    <t>2002-12-19T14:30:00Z</t>
  </si>
  <si>
    <t>2002-12-20T14:30:00Z</t>
  </si>
  <si>
    <t>2002-12-23T14:30:00Z</t>
  </si>
  <si>
    <t>2002-12-24T14:30:00Z</t>
  </si>
  <si>
    <t>2002-12-26T14:30:00Z</t>
  </si>
  <si>
    <t>2002-12-27T14:30:00Z</t>
  </si>
  <si>
    <t>2002-12-30T14:30:00Z</t>
  </si>
  <si>
    <t>2002-12-31T14:30:00Z</t>
  </si>
  <si>
    <t>2003-01-02T14:30:00Z</t>
  </si>
  <si>
    <t>2003-01-03T14:30:00Z</t>
  </si>
  <si>
    <t>2003-01-06T14:30:00Z</t>
  </si>
  <si>
    <t>2003-01-07T14:30:00Z</t>
  </si>
  <si>
    <t>2003-01-08T14:30:00Z</t>
  </si>
  <si>
    <t>2003-01-09T14:30:00Z</t>
  </si>
  <si>
    <t>2003-01-10T14:30:00Z</t>
  </si>
  <si>
    <t>2003-01-13T14:30:00Z</t>
  </si>
  <si>
    <t>2003-01-14T14:30:00Z</t>
  </si>
  <si>
    <t>2003-01-15T14:30:00Z</t>
  </si>
  <si>
    <t>2003-01-16T14:30:00Z</t>
  </si>
  <si>
    <t>2003-01-17T14:30:00Z</t>
  </si>
  <si>
    <t>2003-01-21T14:30:00Z</t>
  </si>
  <si>
    <t>2003-01-22T14:30:00Z</t>
  </si>
  <si>
    <t>2003-01-23T14:30:00Z</t>
  </si>
  <si>
    <t>2003-01-24T14:30:00Z</t>
  </si>
  <si>
    <t>2003-01-27T14:30:00Z</t>
  </si>
  <si>
    <t>2003-01-28T14:30:00Z</t>
  </si>
  <si>
    <t>2003-01-29T14:30:00Z</t>
  </si>
  <si>
    <t>2003-01-30T14:30:00Z</t>
  </si>
  <si>
    <t>2003-01-31T14:30:00Z</t>
  </si>
  <si>
    <t>2003-02-03T14:30:00Z</t>
  </si>
  <si>
    <t>2003-02-04T14:30:00Z</t>
  </si>
  <si>
    <t>2003-02-05T14:30:00Z</t>
  </si>
  <si>
    <t>2003-02-06T14:30:00Z</t>
  </si>
  <si>
    <t>2003-02-07T14:30:00Z</t>
  </si>
  <si>
    <t>2003-02-10T14:30:00Z</t>
  </si>
  <si>
    <t>2003-02-11T14:30:00Z</t>
  </si>
  <si>
    <t>2003-02-12T14:30:00Z</t>
  </si>
  <si>
    <t>2003-02-13T14:30:00Z</t>
  </si>
  <si>
    <t>2003-02-14T14:30:00Z</t>
  </si>
  <si>
    <t>2003-02-18T14:30:00Z</t>
  </si>
  <si>
    <t>2003-02-19T14:30:00Z</t>
  </si>
  <si>
    <t>2003-02-20T14:30:00Z</t>
  </si>
  <si>
    <t>2003-02-21T14:30:00Z</t>
  </si>
  <si>
    <t>2003-02-24T14:30:00Z</t>
  </si>
  <si>
    <t>2003-02-25T14:30:00Z</t>
  </si>
  <si>
    <t>2003-02-26T14:30:00Z</t>
  </si>
  <si>
    <t>2003-02-27T14:30:00Z</t>
  </si>
  <si>
    <t>2003-02-28T14:30:00Z</t>
  </si>
  <si>
    <t>2003-03-03T14:30:00Z</t>
  </si>
  <si>
    <t>2003-03-04T14:30:00Z</t>
  </si>
  <si>
    <t>2003-03-05T14:30:00Z</t>
  </si>
  <si>
    <t>2003-03-06T14:30:00Z</t>
  </si>
  <si>
    <t>2003-03-07T14:30:00Z</t>
  </si>
  <si>
    <t>2003-03-10T14:30:00Z</t>
  </si>
  <si>
    <t>2003-03-11T14:30:00Z</t>
  </si>
  <si>
    <t>2003-03-12T14:30:00Z</t>
  </si>
  <si>
    <t>2003-03-13T14:30:00Z</t>
  </si>
  <si>
    <t>2003-03-14T14:30:00Z</t>
  </si>
  <si>
    <t>2003-03-17T14:30:00Z</t>
  </si>
  <si>
    <t>2003-03-18T14:30:00Z</t>
  </si>
  <si>
    <t>2003-03-19T14:30:00Z</t>
  </si>
  <si>
    <t>2003-03-20T14:30:00Z</t>
  </si>
  <si>
    <t>2003-03-21T14:30:00Z</t>
  </si>
  <si>
    <t>2003-03-24T14:30:00Z</t>
  </si>
  <si>
    <t>2003-03-25T14:30:00Z</t>
  </si>
  <si>
    <t>2003-03-26T14:30:00Z</t>
  </si>
  <si>
    <t>2003-03-27T14:30:00Z</t>
  </si>
  <si>
    <t>2003-03-28T14:30:00Z</t>
  </si>
  <si>
    <t>2003-03-31T14:30:00Z</t>
  </si>
  <si>
    <t>2003-04-01T14:30:00Z</t>
  </si>
  <si>
    <t>2003-04-02T14:30:00Z</t>
  </si>
  <si>
    <t>2003-04-03T14:30:00Z</t>
  </si>
  <si>
    <t>2003-04-04T14:30:00Z</t>
  </si>
  <si>
    <t>2003-04-07T13:30:00Z</t>
  </si>
  <si>
    <t>2003-04-08T13:30:00Z</t>
  </si>
  <si>
    <t>2003-04-09T13:30:00Z</t>
  </si>
  <si>
    <t>2003-04-10T13:30:00Z</t>
  </si>
  <si>
    <t>2003-04-11T13:30:00Z</t>
  </si>
  <si>
    <t>2003-04-14T13:30:00Z</t>
  </si>
  <si>
    <t>2003-04-15T13:30:00Z</t>
  </si>
  <si>
    <t>2003-04-16T13:30:00Z</t>
  </si>
  <si>
    <t>2003-04-17T13:30:00Z</t>
  </si>
  <si>
    <t>2003-04-21T13:30:00Z</t>
  </si>
  <si>
    <t>2003-04-22T13:30:00Z</t>
  </si>
  <si>
    <t>2003-04-23T13:30:00Z</t>
  </si>
  <si>
    <t>2003-04-24T13:30:00Z</t>
  </si>
  <si>
    <t>2003-04-25T13:30:00Z</t>
  </si>
  <si>
    <t>2003-04-28T13:30:00Z</t>
  </si>
  <si>
    <t>2003-04-29T13:30:00Z</t>
  </si>
  <si>
    <t>2003-04-30T13:30:00Z</t>
  </si>
  <si>
    <t>2003-05-01T13:30:00Z</t>
  </si>
  <si>
    <t>2003-05-02T13:30:00Z</t>
  </si>
  <si>
    <t>2003-05-05T13:30:00Z</t>
  </si>
  <si>
    <t>2003-05-06T13:30:00Z</t>
  </si>
  <si>
    <t>2003-05-07T13:30:00Z</t>
  </si>
  <si>
    <t>2003-05-08T13:30:00Z</t>
  </si>
  <si>
    <t>2003-05-09T13:30:00Z</t>
  </si>
  <si>
    <t>2003-05-12T13:30:00Z</t>
  </si>
  <si>
    <t>2003-05-13T13:30:00Z</t>
  </si>
  <si>
    <t>2003-05-14T13:30:00Z</t>
  </si>
  <si>
    <t>2003-05-15T13:30:00Z</t>
  </si>
  <si>
    <t>2003-05-16T13:30:00Z</t>
  </si>
  <si>
    <t>2003-05-19T13:30:00Z</t>
  </si>
  <si>
    <t>2003-05-20T13:30:00Z</t>
  </si>
  <si>
    <t>2003-05-21T13:30:00Z</t>
  </si>
  <si>
    <t>2003-05-22T13:30:00Z</t>
  </si>
  <si>
    <t>2003-05-23T13:30:00Z</t>
  </si>
  <si>
    <t>2003-05-27T13:30:00Z</t>
  </si>
  <si>
    <t>2003-05-28T13:30:00Z</t>
  </si>
  <si>
    <t>2003-05-29T13:30:00Z</t>
  </si>
  <si>
    <t>2003-05-30T13:30:00Z</t>
  </si>
  <si>
    <t>2003-06-02T13:30:00Z</t>
  </si>
  <si>
    <t>2003-06-03T13:30:00Z</t>
  </si>
  <si>
    <t>2003-06-04T13:30:00Z</t>
  </si>
  <si>
    <t>2003-06-05T13:30:00Z</t>
  </si>
  <si>
    <t>2003-06-06T13:30:00Z</t>
  </si>
  <si>
    <t>2003-06-09T13:30:00Z</t>
  </si>
  <si>
    <t>2003-06-10T13:30:00Z</t>
  </si>
  <si>
    <t>2003-06-11T13:30:00Z</t>
  </si>
  <si>
    <t>2003-06-12T13:30:00Z</t>
  </si>
  <si>
    <t>2003-06-13T13:30:00Z</t>
  </si>
  <si>
    <t>2003-06-16T13:30:00Z</t>
  </si>
  <si>
    <t>2003-06-17T13:30:00Z</t>
  </si>
  <si>
    <t>2003-06-18T13:30:00Z</t>
  </si>
  <si>
    <t>2003-06-19T13:30:00Z</t>
  </si>
  <si>
    <t>2003-06-20T13:30:00Z</t>
  </si>
  <si>
    <t>2003-06-23T13:30:00Z</t>
  </si>
  <si>
    <t>2003-06-24T13:30:00Z</t>
  </si>
  <si>
    <t>2003-06-25T13:30:00Z</t>
  </si>
  <si>
    <t>2003-06-26T13:30:00Z</t>
  </si>
  <si>
    <t>2003-06-27T13:30:00Z</t>
  </si>
  <si>
    <t>2003-06-30T13:30:00Z</t>
  </si>
  <si>
    <t>2003-07-01T13:30:00Z</t>
  </si>
  <si>
    <t>2003-07-02T13:30:00Z</t>
  </si>
  <si>
    <t>2003-07-03T13:30:00Z</t>
  </si>
  <si>
    <t>2003-07-07T13:30:00Z</t>
  </si>
  <si>
    <t>2003-07-08T13:30:00Z</t>
  </si>
  <si>
    <t>2003-07-09T13:30:00Z</t>
  </si>
  <si>
    <t>2003-07-10T13:30:00Z</t>
  </si>
  <si>
    <t>2003-07-11T13:30:00Z</t>
  </si>
  <si>
    <t>2003-07-14T13:30:00Z</t>
  </si>
  <si>
    <t>2003-07-15T13:30:00Z</t>
  </si>
  <si>
    <t>2003-07-16T13:30:00Z</t>
  </si>
  <si>
    <t>2003-07-17T13:30:00Z</t>
  </si>
  <si>
    <t>2003-07-18T13:30:00Z</t>
  </si>
  <si>
    <t>2003-07-21T13:30:00Z</t>
  </si>
  <si>
    <t>2003-07-22T13:30:00Z</t>
  </si>
  <si>
    <t>2003-07-23T13:30:00Z</t>
  </si>
  <si>
    <t>2003-07-24T13:30:00Z</t>
  </si>
  <si>
    <t>2003-07-25T13:30:00Z</t>
  </si>
  <si>
    <t>2003-07-28T13:30:00Z</t>
  </si>
  <si>
    <t>2003-07-29T13:30:00Z</t>
  </si>
  <si>
    <t>2003-07-30T13:30:00Z</t>
  </si>
  <si>
    <t>2003-07-31T13:30:00Z</t>
  </si>
  <si>
    <t>2003-08-01T13:30:00Z</t>
  </si>
  <si>
    <t>2003-08-04T13:30:00Z</t>
  </si>
  <si>
    <t>2003-08-05T13:30:00Z</t>
  </si>
  <si>
    <t>2003-08-06T13:30:00Z</t>
  </si>
  <si>
    <t>2003-08-07T13:30:00Z</t>
  </si>
  <si>
    <t>2003-08-08T13:30:00Z</t>
  </si>
  <si>
    <t>2003-08-11T13:30:00Z</t>
  </si>
  <si>
    <t>2003-08-12T13:30:00Z</t>
  </si>
  <si>
    <t>2003-08-13T13:30:00Z</t>
  </si>
  <si>
    <t>2003-08-14T13:30:00Z</t>
  </si>
  <si>
    <t>2003-08-15T13:30:00Z</t>
  </si>
  <si>
    <t>2003-08-18T13:30:00Z</t>
  </si>
  <si>
    <t>2003-08-19T13:30:00Z</t>
  </si>
  <si>
    <t>2003-08-20T13:30:00Z</t>
  </si>
  <si>
    <t>2003-08-21T13:30:00Z</t>
  </si>
  <si>
    <t>2003-08-22T13:30:00Z</t>
  </si>
  <si>
    <t>2003-08-25T13:30:00Z</t>
  </si>
  <si>
    <t>2003-08-26T13:30:00Z</t>
  </si>
  <si>
    <t>2003-08-27T13:30:00Z</t>
  </si>
  <si>
    <t>2003-08-28T13:30:00Z</t>
  </si>
  <si>
    <t>2003-08-29T13:30:00Z</t>
  </si>
  <si>
    <t>2003-09-02T13:30:00Z</t>
  </si>
  <si>
    <t>2003-09-03T13:30:00Z</t>
  </si>
  <si>
    <t>2003-09-04T13:30:00Z</t>
  </si>
  <si>
    <t>2003-09-05T13:30:00Z</t>
  </si>
  <si>
    <t>2003-09-08T13:30:00Z</t>
  </si>
  <si>
    <t>2003-09-09T13:30:00Z</t>
  </si>
  <si>
    <t>2003-09-10T13:30:00Z</t>
  </si>
  <si>
    <t>2003-09-11T13:30:00Z</t>
  </si>
  <si>
    <t>2003-09-12T13:30:00Z</t>
  </si>
  <si>
    <t>2003-09-15T13:30:00Z</t>
  </si>
  <si>
    <t>2003-09-16T13:30:00Z</t>
  </si>
  <si>
    <t>2003-09-17T13:30:00Z</t>
  </si>
  <si>
    <t>2003-09-18T13:30:00Z</t>
  </si>
  <si>
    <t>2003-09-19T13:30:00Z</t>
  </si>
  <si>
    <t>2003-09-22T13:30:00Z</t>
  </si>
  <si>
    <t>2003-09-23T13:30:00Z</t>
  </si>
  <si>
    <t>2003-09-24T13:30:00Z</t>
  </si>
  <si>
    <t>2003-09-25T13:30:00Z</t>
  </si>
  <si>
    <t>2003-09-26T13:30:00Z</t>
  </si>
  <si>
    <t>2003-09-29T13:30:00Z</t>
  </si>
  <si>
    <t>2003-09-30T13:30:00Z</t>
  </si>
  <si>
    <t>2003-10-01T13:30:00Z</t>
  </si>
  <si>
    <t>2003-10-02T13:30:00Z</t>
  </si>
  <si>
    <t>2003-10-03T13:30:00Z</t>
  </si>
  <si>
    <t>2003-10-06T13:30:00Z</t>
  </si>
  <si>
    <t>2003-10-07T13:30:00Z</t>
  </si>
  <si>
    <t>2003-10-08T13:30:00Z</t>
  </si>
  <si>
    <t>2003-10-09T13:30:00Z</t>
  </si>
  <si>
    <t>2003-10-10T13:30:00Z</t>
  </si>
  <si>
    <t>2003-10-13T13:30:00Z</t>
  </si>
  <si>
    <t>2003-10-14T13:30:00Z</t>
  </si>
  <si>
    <t>2003-10-15T13:30:00Z</t>
  </si>
  <si>
    <t>2003-10-16T13:30:00Z</t>
  </si>
  <si>
    <t>2003-10-17T13:30:00Z</t>
  </si>
  <si>
    <t>2003-10-20T13:30:00Z</t>
  </si>
  <si>
    <t>2003-10-21T13:30:00Z</t>
  </si>
  <si>
    <t>2003-10-22T13:30:00Z</t>
  </si>
  <si>
    <t>2003-10-23T13:30:00Z</t>
  </si>
  <si>
    <t>2003-10-24T13:30:00Z</t>
  </si>
  <si>
    <t>2003-10-27T14:30:00Z</t>
  </si>
  <si>
    <t>2003-10-28T14:30:00Z</t>
  </si>
  <si>
    <t>2003-10-29T14:30:00Z</t>
  </si>
  <si>
    <t>2003-10-30T14:30:00Z</t>
  </si>
  <si>
    <t>2003-10-31T14:30:00Z</t>
  </si>
  <si>
    <t>2003-11-03T14:30:00Z</t>
  </si>
  <si>
    <t>2003-11-04T14:30:00Z</t>
  </si>
  <si>
    <t>2003-11-05T14:30:00Z</t>
  </si>
  <si>
    <t>2003-11-06T14:30:00Z</t>
  </si>
  <si>
    <t>2003-11-07T14:30:00Z</t>
  </si>
  <si>
    <t>2003-11-10T14:30:00Z</t>
  </si>
  <si>
    <t>2003-11-11T14:30:00Z</t>
  </si>
  <si>
    <t>2003-11-12T14:30:00Z</t>
  </si>
  <si>
    <t>2003-11-13T14:30:00Z</t>
  </si>
  <si>
    <t>2003-11-14T14:30:00Z</t>
  </si>
  <si>
    <t>2003-11-17T14:30:00Z</t>
  </si>
  <si>
    <t>2003-11-18T14:30:00Z</t>
  </si>
  <si>
    <t>2003-11-19T14:30:00Z</t>
  </si>
  <si>
    <t>2003-11-20T14:30:00Z</t>
  </si>
  <si>
    <t>2003-11-21T14:30:00Z</t>
  </si>
  <si>
    <t>2003-11-24T14:30:00Z</t>
  </si>
  <si>
    <t>2003-11-25T14:30:00Z</t>
  </si>
  <si>
    <t>2003-11-26T14:30:00Z</t>
  </si>
  <si>
    <t>2003-11-28T14:30:00Z</t>
  </si>
  <si>
    <t>2003-12-01T14:30:00Z</t>
  </si>
  <si>
    <t>2003-12-02T14:30:00Z</t>
  </si>
  <si>
    <t>2003-12-03T14:30:00Z</t>
  </si>
  <si>
    <t>2003-12-04T14:30:00Z</t>
  </si>
  <si>
    <t>2003-12-05T14:30:00Z</t>
  </si>
  <si>
    <t>2003-12-08T14:30:00Z</t>
  </si>
  <si>
    <t>2003-12-09T14:30:00Z</t>
  </si>
  <si>
    <t>2003-12-10T14:30:00Z</t>
  </si>
  <si>
    <t>2003-12-11T14:30:00Z</t>
  </si>
  <si>
    <t>2003-12-12T14:30:00Z</t>
  </si>
  <si>
    <t>2003-12-15T14:30:00Z</t>
  </si>
  <si>
    <t>2003-12-16T14:30:00Z</t>
  </si>
  <si>
    <t>2003-12-17T14:30:00Z</t>
  </si>
  <si>
    <t>2003-12-18T14:30:00Z</t>
  </si>
  <si>
    <t>2003-12-19T14:30:00Z</t>
  </si>
  <si>
    <t>2003-12-22T14:30:00Z</t>
  </si>
  <si>
    <t>2003-12-23T14:30:00Z</t>
  </si>
  <si>
    <t>2003-12-24T14:30:00Z</t>
  </si>
  <si>
    <t>2003-12-26T14:30:00Z</t>
  </si>
  <si>
    <t>2003-12-29T14:30:00Z</t>
  </si>
  <si>
    <t>2003-12-30T14:30:00Z</t>
  </si>
  <si>
    <t>2003-12-31T14:30:00Z</t>
  </si>
  <si>
    <t>2004-01-02T14:30:00Z</t>
  </si>
  <si>
    <t>2004-01-05T14:30:00Z</t>
  </si>
  <si>
    <t>2004-01-06T14:30:00Z</t>
  </si>
  <si>
    <t>2004-01-07T14:30:00Z</t>
  </si>
  <si>
    <t>2004-01-08T14:30:00Z</t>
  </si>
  <si>
    <t>2004-01-09T14:30:00Z</t>
  </si>
  <si>
    <t>2004-01-12T14:30:00Z</t>
  </si>
  <si>
    <t>2004-01-13T14:30:00Z</t>
  </si>
  <si>
    <t>2004-01-14T14:30:00Z</t>
  </si>
  <si>
    <t>2004-01-15T14:30:00Z</t>
  </si>
  <si>
    <t>2004-01-16T14:30:00Z</t>
  </si>
  <si>
    <t>2004-01-20T14:30:00Z</t>
  </si>
  <si>
    <t>2004-01-21T14:30:00Z</t>
  </si>
  <si>
    <t>2004-01-22T14:30:00Z</t>
  </si>
  <si>
    <t>2004-01-23T14:30:00Z</t>
  </si>
  <si>
    <t>2004-01-26T14:30:00Z</t>
  </si>
  <si>
    <t>2004-01-27T14:30:00Z</t>
  </si>
  <si>
    <t>2004-01-28T14:30:00Z</t>
  </si>
  <si>
    <t>2004-01-29T14:30:00Z</t>
  </si>
  <si>
    <t>2004-01-30T14:30:00Z</t>
  </si>
  <si>
    <t>2004-02-02T14:30:00Z</t>
  </si>
  <si>
    <t>2004-02-03T14:30:00Z</t>
  </si>
  <si>
    <t>2004-02-04T14:30:00Z</t>
  </si>
  <si>
    <t>2004-02-05T14:30:00Z</t>
  </si>
  <si>
    <t>2004-02-06T14:30:00Z</t>
  </si>
  <si>
    <t>2004-02-09T14:30:00Z</t>
  </si>
  <si>
    <t>2004-02-10T14:30:00Z</t>
  </si>
  <si>
    <t>2004-02-11T14:30:00Z</t>
  </si>
  <si>
    <t>2004-02-12T14:30:00Z</t>
  </si>
  <si>
    <t>2004-02-13T14:30:00Z</t>
  </si>
  <si>
    <t>2004-02-17T14:30:00Z</t>
  </si>
  <si>
    <t>2004-02-18T14:30:00Z</t>
  </si>
  <si>
    <t>2004-02-19T14:30:00Z</t>
  </si>
  <si>
    <t>2004-02-20T14:30:00Z</t>
  </si>
  <si>
    <t>2004-02-23T14:30:00Z</t>
  </si>
  <si>
    <t>2004-02-24T14:30:00Z</t>
  </si>
  <si>
    <t>2004-02-25T14:30:00Z</t>
  </si>
  <si>
    <t>2004-02-26T14:30:00Z</t>
  </si>
  <si>
    <t>2004-02-27T14:30:00Z</t>
  </si>
  <si>
    <t>2004-03-01T14:30:00Z</t>
  </si>
  <si>
    <t>2004-03-02T14:30:00Z</t>
  </si>
  <si>
    <t>2004-03-03T14:30:00Z</t>
  </si>
  <si>
    <t>2004-03-04T14:30:00Z</t>
  </si>
  <si>
    <t>2004-03-05T14:30:00Z</t>
  </si>
  <si>
    <t>2004-03-08T14:30:00Z</t>
  </si>
  <si>
    <t>2004-03-09T14:30:00Z</t>
  </si>
  <si>
    <t>2004-03-10T14:30:00Z</t>
  </si>
  <si>
    <t>2004-03-11T14:30:00Z</t>
  </si>
  <si>
    <t>2004-03-12T14:30:00Z</t>
  </si>
  <si>
    <t>2004-03-15T14:30:00Z</t>
  </si>
  <si>
    <t>2004-03-16T14:30:00Z</t>
  </si>
  <si>
    <t>2004-03-17T14:30:00Z</t>
  </si>
  <si>
    <t>2004-03-18T14:30:00Z</t>
  </si>
  <si>
    <t>2004-03-19T14:30:00Z</t>
  </si>
  <si>
    <t>2004-03-22T14:30:00Z</t>
  </si>
  <si>
    <t>2004-03-23T14:30:00Z</t>
  </si>
  <si>
    <t>2004-03-24T14:30:00Z</t>
  </si>
  <si>
    <t>2004-03-25T14:30:00Z</t>
  </si>
  <si>
    <t>2004-03-26T14:30:00Z</t>
  </si>
  <si>
    <t>2004-03-29T14:30:00Z</t>
  </si>
  <si>
    <t>2004-03-30T14:30:00Z</t>
  </si>
  <si>
    <t>2004-03-31T14:30:00Z</t>
  </si>
  <si>
    <t>2004-04-01T14:30:00Z</t>
  </si>
  <si>
    <t>2004-04-02T14:30:00Z</t>
  </si>
  <si>
    <t>2004-04-05T13:30:00Z</t>
  </si>
  <si>
    <t>2004-04-06T13:30:00Z</t>
  </si>
  <si>
    <t>2004-04-07T13:30:00Z</t>
  </si>
  <si>
    <t>2004-04-08T13:30:00Z</t>
  </si>
  <si>
    <t>2004-04-12T13:30:00Z</t>
  </si>
  <si>
    <t>2004-04-13T13:30:00Z</t>
  </si>
  <si>
    <t>2004-04-14T13:30:00Z</t>
  </si>
  <si>
    <t>2004-04-15T13:30:00Z</t>
  </si>
  <si>
    <t>2004-04-16T13:30:00Z</t>
  </si>
  <si>
    <t>2004-04-19T13:30:00Z</t>
  </si>
  <si>
    <t>2004-04-20T13:30:00Z</t>
  </si>
  <si>
    <t>2004-04-21T13:30:00Z</t>
  </si>
  <si>
    <t>2004-04-22T13:30:00Z</t>
  </si>
  <si>
    <t>2004-04-23T13:30:00Z</t>
  </si>
  <si>
    <t>2004-04-26T13:30:00Z</t>
  </si>
  <si>
    <t>2004-04-27T13:30:00Z</t>
  </si>
  <si>
    <t>2004-04-28T13:30:00Z</t>
  </si>
  <si>
    <t>2004-04-29T13:30:00Z</t>
  </si>
  <si>
    <t>2004-04-30T13:30:00Z</t>
  </si>
  <si>
    <t>2004-05-03T13:30:00Z</t>
  </si>
  <si>
    <t>2004-05-04T13:30:00Z</t>
  </si>
  <si>
    <t>2004-05-05T13:30:00Z</t>
  </si>
  <si>
    <t>2004-05-06T13:30:00Z</t>
  </si>
  <si>
    <t>2004-05-07T13:30:00Z</t>
  </si>
  <si>
    <t>2004-05-10T13:30:00Z</t>
  </si>
  <si>
    <t>2004-05-11T13:30:00Z</t>
  </si>
  <si>
    <t>2004-05-12T13:30:00Z</t>
  </si>
  <si>
    <t>2004-05-13T13:30:00Z</t>
  </si>
  <si>
    <t>2004-05-14T13:30:00Z</t>
  </si>
  <si>
    <t>2004-05-17T13:30:00Z</t>
  </si>
  <si>
    <t>2004-05-18T13:30:00Z</t>
  </si>
  <si>
    <t>2004-05-19T13:30:00Z</t>
  </si>
  <si>
    <t>2004-05-20T13:30:00Z</t>
  </si>
  <si>
    <t>2004-05-21T13:30:00Z</t>
  </si>
  <si>
    <t>2004-05-24T13:30:00Z</t>
  </si>
  <si>
    <t>2004-05-25T13:30:00Z</t>
  </si>
  <si>
    <t>2004-05-26T13:30:00Z</t>
  </si>
  <si>
    <t>2004-05-27T13:30:00Z</t>
  </si>
  <si>
    <t>2004-05-28T13:30:00Z</t>
  </si>
  <si>
    <t>2004-06-01T13:30:00Z</t>
  </si>
  <si>
    <t>2004-06-02T13:30:00Z</t>
  </si>
  <si>
    <t>2004-06-03T13:30:00Z</t>
  </si>
  <si>
    <t>2004-06-04T13:30:00Z</t>
  </si>
  <si>
    <t>2004-06-07T13:30:00Z</t>
  </si>
  <si>
    <t>2004-06-08T13:30:00Z</t>
  </si>
  <si>
    <t>2004-06-09T13:30:00Z</t>
  </si>
  <si>
    <t>2004-06-10T13:30:00Z</t>
  </si>
  <si>
    <t>2004-06-14T13:30:00Z</t>
  </si>
  <si>
    <t>2004-06-15T13:30:00Z</t>
  </si>
  <si>
    <t>2004-06-16T13:30:00Z</t>
  </si>
  <si>
    <t>2004-06-17T13:30:00Z</t>
  </si>
  <si>
    <t>2004-06-18T13:30:00Z</t>
  </si>
  <si>
    <t>2004-06-21T13:30:00Z</t>
  </si>
  <si>
    <t>2004-06-22T13:30:00Z</t>
  </si>
  <si>
    <t>2004-06-23T13:30:00Z</t>
  </si>
  <si>
    <t>2004-06-24T13:30:00Z</t>
  </si>
  <si>
    <t>2004-06-25T13:30:00Z</t>
  </si>
  <si>
    <t>2004-06-28T13:30:00Z</t>
  </si>
  <si>
    <t>2004-06-29T13:30:00Z</t>
  </si>
  <si>
    <t>2004-06-30T13:30:00Z</t>
  </si>
  <si>
    <t>2004-07-01T13:30:00Z</t>
  </si>
  <si>
    <t>2004-07-02T13:30:00Z</t>
  </si>
  <si>
    <t>2004-07-06T13:30:00Z</t>
  </si>
  <si>
    <t>2004-07-07T13:30:00Z</t>
  </si>
  <si>
    <t>2004-07-08T13:30:00Z</t>
  </si>
  <si>
    <t>2004-07-09T13:30:00Z</t>
  </si>
  <si>
    <t>2004-07-12T13:30:00Z</t>
  </si>
  <si>
    <t>2004-07-13T13:30:00Z</t>
  </si>
  <si>
    <t>2004-07-14T13:30:00Z</t>
  </si>
  <si>
    <t>2004-07-15T13:30:00Z</t>
  </si>
  <si>
    <t>2004-07-16T13:30:00Z</t>
  </si>
  <si>
    <t>2004-07-19T13:30:00Z</t>
  </si>
  <si>
    <t>2004-07-20T13:30:00Z</t>
  </si>
  <si>
    <t>2004-07-21T13:30:00Z</t>
  </si>
  <si>
    <t>2004-07-22T13:30:00Z</t>
  </si>
  <si>
    <t>2004-07-23T13:30:00Z</t>
  </si>
  <si>
    <t>2004-07-26T13:30:00Z</t>
  </si>
  <si>
    <t>2004-07-27T13:30:00Z</t>
  </si>
  <si>
    <t>2004-07-28T13:30:00Z</t>
  </si>
  <si>
    <t>2004-07-29T13:30:00Z</t>
  </si>
  <si>
    <t>2004-07-30T13:30:00Z</t>
  </si>
  <si>
    <t>2004-08-02T13:30:00Z</t>
  </si>
  <si>
    <t>2004-08-03T13:30:00Z</t>
  </si>
  <si>
    <t>2004-08-04T13:30:00Z</t>
  </si>
  <si>
    <t>2004-08-05T13:30:00Z</t>
  </si>
  <si>
    <t>2004-08-06T13:30:00Z</t>
  </si>
  <si>
    <t>2004-08-09T13:30:00Z</t>
  </si>
  <si>
    <t>2004-08-10T13:30:00Z</t>
  </si>
  <si>
    <t>2004-08-11T13:30:00Z</t>
  </si>
  <si>
    <t>2004-08-12T13:30:00Z</t>
  </si>
  <si>
    <t>2004-08-13T13:30:00Z</t>
  </si>
  <si>
    <t>2004-08-16T13:30:00Z</t>
  </si>
  <si>
    <t>2004-08-17T13:30:00Z</t>
  </si>
  <si>
    <t>2004-08-18T13:30:00Z</t>
  </si>
  <si>
    <t>2004-08-19T13:30:00Z</t>
  </si>
  <si>
    <t>2004-08-20T13:30:00Z</t>
  </si>
  <si>
    <t>2004-08-23T13:30:00Z</t>
  </si>
  <si>
    <t>2004-08-24T13:30:00Z</t>
  </si>
  <si>
    <t>2004-08-25T13:30:00Z</t>
  </si>
  <si>
    <t>2004-08-26T13:30:00Z</t>
  </si>
  <si>
    <t>2004-08-27T13:30:00Z</t>
  </si>
  <si>
    <t>2004-08-30T13:30:00Z</t>
  </si>
  <si>
    <t>2004-08-31T13:30:00Z</t>
  </si>
  <si>
    <t>2004-09-01T13:30:00Z</t>
  </si>
  <si>
    <t>2004-09-02T13:30:00Z</t>
  </si>
  <si>
    <t>2004-09-03T13:30:00Z</t>
  </si>
  <si>
    <t>2004-09-07T13:30:00Z</t>
  </si>
  <si>
    <t>2004-09-08T13:30:00Z</t>
  </si>
  <si>
    <t>2004-09-09T13:30:00Z</t>
  </si>
  <si>
    <t>2004-09-10T13:30:00Z</t>
  </si>
  <si>
    <t>2004-09-13T13:30:00Z</t>
  </si>
  <si>
    <t>2004-09-14T13:30:00Z</t>
  </si>
  <si>
    <t>2004-09-15T13:30:00Z</t>
  </si>
  <si>
    <t>2004-09-16T13:30:00Z</t>
  </si>
  <si>
    <t>2004-09-17T13:30:00Z</t>
  </si>
  <si>
    <t>2004-09-20T13:30:00Z</t>
  </si>
  <si>
    <t>2004-09-21T13:30:00Z</t>
  </si>
  <si>
    <t>2004-09-22T13:30:00Z</t>
  </si>
  <si>
    <t>2004-09-23T13:30:00Z</t>
  </si>
  <si>
    <t>2004-09-24T13:30:00Z</t>
  </si>
  <si>
    <t>2004-09-27T13:30:00Z</t>
  </si>
  <si>
    <t>2004-09-28T13:30:00Z</t>
  </si>
  <si>
    <t>2004-09-29T13:30:00Z</t>
  </si>
  <si>
    <t>2004-09-30T13:30:00Z</t>
  </si>
  <si>
    <t>2004-10-01T13:30:00Z</t>
  </si>
  <si>
    <t>2004-10-04T13:30:00Z</t>
  </si>
  <si>
    <t>2004-10-05T13:30:00Z</t>
  </si>
  <si>
    <t>2004-10-06T13:30:00Z</t>
  </si>
  <si>
    <t>2004-10-07T13:30:00Z</t>
  </si>
  <si>
    <t>2004-10-08T13:30:00Z</t>
  </si>
  <si>
    <t>2004-10-11T13:30:00Z</t>
  </si>
  <si>
    <t>2004-10-12T13:30:00Z</t>
  </si>
  <si>
    <t>2004-10-13T13:30:00Z</t>
  </si>
  <si>
    <t>2004-10-14T13:30:00Z</t>
  </si>
  <si>
    <t>2004-10-15T13:30:00Z</t>
  </si>
  <si>
    <t>2004-10-18T13:30:00Z</t>
  </si>
  <si>
    <t>2004-10-19T13:30:00Z</t>
  </si>
  <si>
    <t>2004-10-20T13:30:00Z</t>
  </si>
  <si>
    <t>2004-10-21T13:30:00Z</t>
  </si>
  <si>
    <t>2004-10-22T13:30:00Z</t>
  </si>
  <si>
    <t>2004-10-25T13:30:00Z</t>
  </si>
  <si>
    <t>2004-10-26T13:30:00Z</t>
  </si>
  <si>
    <t>2004-10-27T13:30:00Z</t>
  </si>
  <si>
    <t>2004-10-28T13:30:00Z</t>
  </si>
  <si>
    <t>2004-10-29T13:30:00Z</t>
  </si>
  <si>
    <t>2004-11-01T14:30:00Z</t>
  </si>
  <si>
    <t>2004-11-02T14:30:00Z</t>
  </si>
  <si>
    <t>2004-11-03T14:30:00Z</t>
  </si>
  <si>
    <t>2004-11-04T14:30:00Z</t>
  </si>
  <si>
    <t>2004-11-05T14:30:00Z</t>
  </si>
  <si>
    <t>2004-11-08T14:30:00Z</t>
  </si>
  <si>
    <t>2004-11-09T14:30:00Z</t>
  </si>
  <si>
    <t>2004-11-10T14:30:00Z</t>
  </si>
  <si>
    <t>2004-11-11T14:30:00Z</t>
  </si>
  <si>
    <t>2004-11-12T14:30:00Z</t>
  </si>
  <si>
    <t>2004-11-15T14:30:00Z</t>
  </si>
  <si>
    <t>2004-11-16T14:30:00Z</t>
  </si>
  <si>
    <t>2004-11-17T14:30:00Z</t>
  </si>
  <si>
    <t>2004-11-18T14:30:00Z</t>
  </si>
  <si>
    <t>2004-11-19T14:30:00Z</t>
  </si>
  <si>
    <t>2004-11-22T14:30:00Z</t>
  </si>
  <si>
    <t>2004-11-23T14:30:00Z</t>
  </si>
  <si>
    <t>2004-11-24T14:30:00Z</t>
  </si>
  <si>
    <t>2004-11-26T14:30:00Z</t>
  </si>
  <si>
    <t>2004-11-29T14:30:00Z</t>
  </si>
  <si>
    <t>2004-11-30T14:30:00Z</t>
  </si>
  <si>
    <t>2004-12-01T14:30:00Z</t>
  </si>
  <si>
    <t>2004-12-02T14:30:00Z</t>
  </si>
  <si>
    <t>2004-12-03T14:30:00Z</t>
  </si>
  <si>
    <t>2004-12-06T14:30:00Z</t>
  </si>
  <si>
    <t>2004-12-07T14:30:00Z</t>
  </si>
  <si>
    <t>2004-12-08T14:30:00Z</t>
  </si>
  <si>
    <t>2004-12-09T14:30:00Z</t>
  </si>
  <si>
    <t>2004-12-10T14:30:00Z</t>
  </si>
  <si>
    <t>2004-12-13T14:30:00Z</t>
  </si>
  <si>
    <t>2004-12-14T14:30:00Z</t>
  </si>
  <si>
    <t>2004-12-15T14:30:00Z</t>
  </si>
  <si>
    <t>2004-12-16T14:30:00Z</t>
  </si>
  <si>
    <t>2004-12-17T14:30:00Z</t>
  </si>
  <si>
    <t>2004-12-20T14:30:00Z</t>
  </si>
  <si>
    <t>2004-12-21T14:30:00Z</t>
  </si>
  <si>
    <t>2004-12-22T14:30:00Z</t>
  </si>
  <si>
    <t>2004-12-23T14:30:00Z</t>
  </si>
  <si>
    <t>2004-12-27T14:30:00Z</t>
  </si>
  <si>
    <t>2004-12-28T14:30:00Z</t>
  </si>
  <si>
    <t>2004-12-29T14:30:00Z</t>
  </si>
  <si>
    <t>2004-12-30T14:30:00Z</t>
  </si>
  <si>
    <t>2004-12-31T14:30:00Z</t>
  </si>
  <si>
    <t>2005-01-03T14:30:00Z</t>
  </si>
  <si>
    <t>2005-01-04T14:30:00Z</t>
  </si>
  <si>
    <t>2005-01-05T14:30:00Z</t>
  </si>
  <si>
    <t>2005-01-06T14:30:00Z</t>
  </si>
  <si>
    <t>2005-01-07T14:30:00Z</t>
  </si>
  <si>
    <t>2005-01-10T14:30:00Z</t>
  </si>
  <si>
    <t>2005-01-11T14:30:00Z</t>
  </si>
  <si>
    <t>2005-01-12T14:30:00Z</t>
  </si>
  <si>
    <t>2005-01-13T14:30:00Z</t>
  </si>
  <si>
    <t>2005-01-14T14:30:00Z</t>
  </si>
  <si>
    <t>2005-01-18T14:30:00Z</t>
  </si>
  <si>
    <t>2005-01-19T14:30:00Z</t>
  </si>
  <si>
    <t>2005-01-20T14:30:00Z</t>
  </si>
  <si>
    <t>2005-01-21T14:30:00Z</t>
  </si>
  <si>
    <t>2005-01-24T14:30:00Z</t>
  </si>
  <si>
    <t>2005-01-25T14:30:00Z</t>
  </si>
  <si>
    <t>2005-01-26T14:30:00Z</t>
  </si>
  <si>
    <t>2005-01-27T14:30:00Z</t>
  </si>
  <si>
    <t>2005-01-28T14:30:00Z</t>
  </si>
  <si>
    <t>2005-01-31T14:30:00Z</t>
  </si>
  <si>
    <t>2005-02-01T14:30:00Z</t>
  </si>
  <si>
    <t>2005-02-02T14:30:00Z</t>
  </si>
  <si>
    <t>2005-02-03T14:30:00Z</t>
  </si>
  <si>
    <t>2005-02-04T14:30:00Z</t>
  </si>
  <si>
    <t>2005-02-07T14:30:00Z</t>
  </si>
  <si>
    <t>2005-02-08T14:30:00Z</t>
  </si>
  <si>
    <t>2005-02-09T14:30:00Z</t>
  </si>
  <si>
    <t>2005-02-10T14:30:00Z</t>
  </si>
  <si>
    <t>2005-02-11T14:30:00Z</t>
  </si>
  <si>
    <t>2005-02-14T14:30:00Z</t>
  </si>
  <si>
    <t>2005-02-15T14:30:00Z</t>
  </si>
  <si>
    <t>2005-02-16T14:30:00Z</t>
  </si>
  <si>
    <t>2005-02-17T14:30:00Z</t>
  </si>
  <si>
    <t>2005-02-18T14:30:00Z</t>
  </si>
  <si>
    <t>2005-02-22T14:30:00Z</t>
  </si>
  <si>
    <t>2005-02-23T14:30:00Z</t>
  </si>
  <si>
    <t>2005-02-24T14:30:00Z</t>
  </si>
  <si>
    <t>2005-02-25T14:30:00Z</t>
  </si>
  <si>
    <t>2005-02-28T14:30:00Z</t>
  </si>
  <si>
    <t>2005-03-01T14:30:00Z</t>
  </si>
  <si>
    <t>2005-03-02T14:30:00Z</t>
  </si>
  <si>
    <t>2005-03-03T14:30:00Z</t>
  </si>
  <si>
    <t>2005-03-04T14:30:00Z</t>
  </si>
  <si>
    <t>2005-03-07T14:30:00Z</t>
  </si>
  <si>
    <t>2005-03-08T14:30:00Z</t>
  </si>
  <si>
    <t>2005-03-09T14:30:00Z</t>
  </si>
  <si>
    <t>2005-03-10T14:30:00Z</t>
  </si>
  <si>
    <t>2005-03-11T14:30:00Z</t>
  </si>
  <si>
    <t>2005-03-14T14:30:00Z</t>
  </si>
  <si>
    <t>2005-03-15T14:30:00Z</t>
  </si>
  <si>
    <t>2005-03-16T14:30:00Z</t>
  </si>
  <si>
    <t>2005-03-17T14:30:00Z</t>
  </si>
  <si>
    <t>2005-03-18T14:30:00Z</t>
  </si>
  <si>
    <t>2005-03-21T14:30:00Z</t>
  </si>
  <si>
    <t>2005-03-22T14:30:00Z</t>
  </si>
  <si>
    <t>2005-03-23T14:30:00Z</t>
  </si>
  <si>
    <t>2005-03-24T14:30:00Z</t>
  </si>
  <si>
    <t>2005-03-28T14:30:00Z</t>
  </si>
  <si>
    <t>2005-03-29T14:30:00Z</t>
  </si>
  <si>
    <t>2005-03-30T14:30:00Z</t>
  </si>
  <si>
    <t>2005-03-31T14:30:00Z</t>
  </si>
  <si>
    <t>2005-04-01T14:30:00Z</t>
  </si>
  <si>
    <t>2005-04-04T13:30:00Z</t>
  </si>
  <si>
    <t>2005-04-05T13:30:00Z</t>
  </si>
  <si>
    <t>2005-04-06T13:30:00Z</t>
  </si>
  <si>
    <t>2005-04-07T13:30:00Z</t>
  </si>
  <si>
    <t>2005-04-08T13:30:00Z</t>
  </si>
  <si>
    <t>2005-04-11T13:30:00Z</t>
  </si>
  <si>
    <t>2005-04-12T13:30:00Z</t>
  </si>
  <si>
    <t>2005-04-13T13:30:00Z</t>
  </si>
  <si>
    <t>2005-04-14T13:30:00Z</t>
  </si>
  <si>
    <t>2005-04-15T13:30:00Z</t>
  </si>
  <si>
    <t>2005-04-18T13:30:00Z</t>
  </si>
  <si>
    <t>2005-04-19T13:30:00Z</t>
  </si>
  <si>
    <t>2005-04-20T13:30:00Z</t>
  </si>
  <si>
    <t>2005-04-21T13:30:00Z</t>
  </si>
  <si>
    <t>2005-04-22T13:30:00Z</t>
  </si>
  <si>
    <t>2005-04-25T13:30:00Z</t>
  </si>
  <si>
    <t>2005-04-26T13:30:00Z</t>
  </si>
  <si>
    <t>2005-04-27T13:30:00Z</t>
  </si>
  <si>
    <t>2005-04-28T13:30:00Z</t>
  </si>
  <si>
    <t>2005-04-29T13:30:00Z</t>
  </si>
  <si>
    <t>2005-05-02T13:30:00Z</t>
  </si>
  <si>
    <t>2005-05-03T13:30:00Z</t>
  </si>
  <si>
    <t>2005-05-04T13:30:00Z</t>
  </si>
  <si>
    <t>2005-05-05T13:30:00Z</t>
  </si>
  <si>
    <t>2005-05-06T13:30:00Z</t>
  </si>
  <si>
    <t>2005-05-09T13:30:00Z</t>
  </si>
  <si>
    <t>2005-05-10T13:30:00Z</t>
  </si>
  <si>
    <t>2005-05-11T13:30:00Z</t>
  </si>
  <si>
    <t>2005-05-12T13:30:00Z</t>
  </si>
  <si>
    <t>2005-05-13T13:30:00Z</t>
  </si>
  <si>
    <t>2005-05-16T13:30:00Z</t>
  </si>
  <si>
    <t>2005-05-17T13:30:00Z</t>
  </si>
  <si>
    <t>2005-05-18T13:30:00Z</t>
  </si>
  <si>
    <t>2005-05-19T13:30:00Z</t>
  </si>
  <si>
    <t>2005-05-20T13:30:00Z</t>
  </si>
  <si>
    <t>2005-05-23T13:30:00Z</t>
  </si>
  <si>
    <t>2005-05-24T13:30:00Z</t>
  </si>
  <si>
    <t>2005-05-25T13:30:00Z</t>
  </si>
  <si>
    <t>2005-05-26T13:30:00Z</t>
  </si>
  <si>
    <t>2005-05-27T13:30:00Z</t>
  </si>
  <si>
    <t>2005-05-31T13:30:00Z</t>
  </si>
  <si>
    <t>2005-06-01T13:30:00Z</t>
  </si>
  <si>
    <t>2005-06-02T13:30:00Z</t>
  </si>
  <si>
    <t>2005-06-03T13:30:00Z</t>
  </si>
  <si>
    <t>2005-06-06T13:30:00Z</t>
  </si>
  <si>
    <t>2005-06-07T13:30:00Z</t>
  </si>
  <si>
    <t>2005-06-08T13:30:00Z</t>
  </si>
  <si>
    <t>2005-06-09T13:30:00Z</t>
  </si>
  <si>
    <t>2005-06-10T13:30:00Z</t>
  </si>
  <si>
    <t>2005-06-13T13:30:00Z</t>
  </si>
  <si>
    <t>2005-06-14T13:30:00Z</t>
  </si>
  <si>
    <t>2005-06-15T13:30:00Z</t>
  </si>
  <si>
    <t>2005-06-16T13:30:00Z</t>
  </si>
  <si>
    <t>2005-06-17T13:30:00Z</t>
  </si>
  <si>
    <t>2005-06-20T13:30:00Z</t>
  </si>
  <si>
    <t>2005-06-21T13:30:00Z</t>
  </si>
  <si>
    <t>2005-06-22T13:30:00Z</t>
  </si>
  <si>
    <t>2005-06-23T13:30:00Z</t>
  </si>
  <si>
    <t>2005-06-24T13:30:00Z</t>
  </si>
  <si>
    <t>2005-06-27T13:30:00Z</t>
  </si>
  <si>
    <t>2005-06-28T13:30:00Z</t>
  </si>
  <si>
    <t>2005-06-29T13:30:00Z</t>
  </si>
  <si>
    <t>2005-06-30T13:30:00Z</t>
  </si>
  <si>
    <t>2005-07-01T13:30:00Z</t>
  </si>
  <si>
    <t>2005-07-05T13:30:00Z</t>
  </si>
  <si>
    <t>2005-07-06T13:30:00Z</t>
  </si>
  <si>
    <t>2005-07-07T13:30:00Z</t>
  </si>
  <si>
    <t>2005-07-08T13:30:00Z</t>
  </si>
  <si>
    <t>2005-07-11T13:30:00Z</t>
  </si>
  <si>
    <t>2005-07-12T13:30:00Z</t>
  </si>
  <si>
    <t>2005-07-13T13:30:00Z</t>
  </si>
  <si>
    <t>2005-07-14T13:30:00Z</t>
  </si>
  <si>
    <t>2005-07-15T13:30:00Z</t>
  </si>
  <si>
    <t>2005-07-18T13:30:00Z</t>
  </si>
  <si>
    <t>2005-07-19T13:30:00Z</t>
  </si>
  <si>
    <t>2005-07-20T13:30:00Z</t>
  </si>
  <si>
    <t>2005-07-21T13:30:00Z</t>
  </si>
  <si>
    <t>2005-07-22T13:30:00Z</t>
  </si>
  <si>
    <t>2005-07-25T13:30:00Z</t>
  </si>
  <si>
    <t>2005-07-26T13:30:00Z</t>
  </si>
  <si>
    <t>2005-07-27T13:30:00Z</t>
  </si>
  <si>
    <t>2005-07-28T13:30:00Z</t>
  </si>
  <si>
    <t>2005-07-29T13:30:00Z</t>
  </si>
  <si>
    <t>2005-08-01T13:30:00Z</t>
  </si>
  <si>
    <t>2005-08-02T13:30:00Z</t>
  </si>
  <si>
    <t>2005-08-03T13:30:00Z</t>
  </si>
  <si>
    <t>2005-08-04T13:30:00Z</t>
  </si>
  <si>
    <t>2005-08-05T13:30:00Z</t>
  </si>
  <si>
    <t>2005-08-08T13:30:00Z</t>
  </si>
  <si>
    <t>2005-08-09T13:30:00Z</t>
  </si>
  <si>
    <t>2005-08-10T13:30:00Z</t>
  </si>
  <si>
    <t>2005-08-11T13:30:00Z</t>
  </si>
  <si>
    <t>2005-08-12T13:30:00Z</t>
  </si>
  <si>
    <t>2005-08-15T13:30:00Z</t>
  </si>
  <si>
    <t>2005-08-16T13:30:00Z</t>
  </si>
  <si>
    <t>2005-08-17T13:30:00Z</t>
  </si>
  <si>
    <t>2005-08-18T13:30:00Z</t>
  </si>
  <si>
    <t>2005-08-19T13:30:00Z</t>
  </si>
  <si>
    <t>2005-08-22T13:30:00Z</t>
  </si>
  <si>
    <t>2005-08-23T13:30:00Z</t>
  </si>
  <si>
    <t>2005-08-24T13:30:00Z</t>
  </si>
  <si>
    <t>2005-08-25T13:30:00Z</t>
  </si>
  <si>
    <t>2005-08-26T13:30:00Z</t>
  </si>
  <si>
    <t>2005-08-29T13:30:00Z</t>
  </si>
  <si>
    <t>2005-08-30T13:30:00Z</t>
  </si>
  <si>
    <t>2005-08-31T13:30:00Z</t>
  </si>
  <si>
    <t>2005-09-01T13:30:00Z</t>
  </si>
  <si>
    <t>2005-09-02T13:30:00Z</t>
  </si>
  <si>
    <t>2005-09-06T13:30:00Z</t>
  </si>
  <si>
    <t>2005-09-07T13:30:00Z</t>
  </si>
  <si>
    <t>2005-09-08T13:30:00Z</t>
  </si>
  <si>
    <t>2005-09-09T13:30:00Z</t>
  </si>
  <si>
    <t>2005-09-12T13:30:00Z</t>
  </si>
  <si>
    <t>2005-09-13T13:30:00Z</t>
  </si>
  <si>
    <t>2005-09-14T13:30:00Z</t>
  </si>
  <si>
    <t>2005-09-15T13:30:00Z</t>
  </si>
  <si>
    <t>2005-09-16T13:30:00Z</t>
  </si>
  <si>
    <t>2005-09-19T13:30:00Z</t>
  </si>
  <si>
    <t>2005-09-20T13:30:00Z</t>
  </si>
  <si>
    <t>2005-09-21T13:30:00Z</t>
  </si>
  <si>
    <t>2005-09-22T13:30:00Z</t>
  </si>
  <si>
    <t>2005-09-23T13:30:00Z</t>
  </si>
  <si>
    <t>2005-09-26T13:30:00Z</t>
  </si>
  <si>
    <t>2005-09-27T13:30:00Z</t>
  </si>
  <si>
    <t>2005-09-28T13:30:00Z</t>
  </si>
  <si>
    <t>2005-09-29T13:30:00Z</t>
  </si>
  <si>
    <t>2005-09-30T13:30:00Z</t>
  </si>
  <si>
    <t>2005-10-03T13:30:00Z</t>
  </si>
  <si>
    <t>2005-10-04T13:30:00Z</t>
  </si>
  <si>
    <t>2005-10-05T13:30:00Z</t>
  </si>
  <si>
    <t>2005-10-06T13:30:00Z</t>
  </si>
  <si>
    <t>2005-10-07T13:30:00Z</t>
  </si>
  <si>
    <t>2005-10-10T13:30:00Z</t>
  </si>
  <si>
    <t>2005-10-11T13:30:00Z</t>
  </si>
  <si>
    <t>2005-10-12T13:30:00Z</t>
  </si>
  <si>
    <t>2005-10-13T13:30:00Z</t>
  </si>
  <si>
    <t>2005-10-14T13:30:00Z</t>
  </si>
  <si>
    <t>2005-10-17T13:30:00Z</t>
  </si>
  <si>
    <t>2005-10-18T13:30:00Z</t>
  </si>
  <si>
    <t>2005-10-19T13:30:00Z</t>
  </si>
  <si>
    <t>2005-10-20T13:30:00Z</t>
  </si>
  <si>
    <t>2005-10-21T13:30:00Z</t>
  </si>
  <si>
    <t>2005-10-24T13:30:00Z</t>
  </si>
  <si>
    <t>2005-10-25T13:30:00Z</t>
  </si>
  <si>
    <t>2005-10-26T13:30:00Z</t>
  </si>
  <si>
    <t>2005-10-27T13:30:00Z</t>
  </si>
  <si>
    <t>2005-10-28T13:30:00Z</t>
  </si>
  <si>
    <t>2005-10-31T14:30:00Z</t>
  </si>
  <si>
    <t>2005-11-01T14:30:00Z</t>
  </si>
  <si>
    <t>2005-11-02T14:30:00Z</t>
  </si>
  <si>
    <t>2005-11-03T14:30:00Z</t>
  </si>
  <si>
    <t>2005-11-04T14:30:00Z</t>
  </si>
  <si>
    <t>2005-11-07T14:30:00Z</t>
  </si>
  <si>
    <t>2005-11-08T14:30:00Z</t>
  </si>
  <si>
    <t>2005-11-09T14:30:00Z</t>
  </si>
  <si>
    <t>2005-11-10T14:30:00Z</t>
  </si>
  <si>
    <t>2005-11-11T14:30:00Z</t>
  </si>
  <si>
    <t>2005-11-14T14:30:00Z</t>
  </si>
  <si>
    <t>2005-11-15T14:30:00Z</t>
  </si>
  <si>
    <t>2005-11-16T14:30:00Z</t>
  </si>
  <si>
    <t>2005-11-17T14:30:00Z</t>
  </si>
  <si>
    <t>2005-11-18T14:30:00Z</t>
  </si>
  <si>
    <t>2005-11-21T14:30:00Z</t>
  </si>
  <si>
    <t>2005-11-22T14:30:00Z</t>
  </si>
  <si>
    <t>2005-11-23T14:30:00Z</t>
  </si>
  <si>
    <t>2005-11-25T14:30:00Z</t>
  </si>
  <si>
    <t>2005-11-28T14:30:00Z</t>
  </si>
  <si>
    <t>2005-11-29T14:30:00Z</t>
  </si>
  <si>
    <t>2005-11-30T14:30:00Z</t>
  </si>
  <si>
    <t>2005-12-01T14:30:00Z</t>
  </si>
  <si>
    <t>2005-12-02T14:30:00Z</t>
  </si>
  <si>
    <t>2005-12-05T14:30:00Z</t>
  </si>
  <si>
    <t>2005-12-06T14:30:00Z</t>
  </si>
  <si>
    <t>2005-12-07T14:30:00Z</t>
  </si>
  <si>
    <t>2005-12-08T14:30:00Z</t>
  </si>
  <si>
    <t>2005-12-09T14:30:00Z</t>
  </si>
  <si>
    <t>2005-12-12T14:30:00Z</t>
  </si>
  <si>
    <t>2005-12-13T14:30:00Z</t>
  </si>
  <si>
    <t>2005-12-14T14:30:00Z</t>
  </si>
  <si>
    <t>2005-12-15T14:30:00Z</t>
  </si>
  <si>
    <t>2005-12-16T14:30:00Z</t>
  </si>
  <si>
    <t>2005-12-19T14:30:00Z</t>
  </si>
  <si>
    <t>2005-12-20T14:30:00Z</t>
  </si>
  <si>
    <t>2005-12-21T14:30:00Z</t>
  </si>
  <si>
    <t>2005-12-22T14:30:00Z</t>
  </si>
  <si>
    <t>2005-12-23T14:30:00Z</t>
  </si>
  <si>
    <t>2005-12-27T14:30:00Z</t>
  </si>
  <si>
    <t>2005-12-28T14:30:00Z</t>
  </si>
  <si>
    <t>2005-12-29T14:30:00Z</t>
  </si>
  <si>
    <t>2005-12-30T14:30:00Z</t>
  </si>
  <si>
    <t>2006-01-03T14:30:00Z</t>
  </si>
  <si>
    <t>2006-01-04T14:30:00Z</t>
  </si>
  <si>
    <t>2006-01-05T14:30:00Z</t>
  </si>
  <si>
    <t>2006-01-06T14:30:00Z</t>
  </si>
  <si>
    <t>2006-01-09T14:30:00Z</t>
  </si>
  <si>
    <t>2006-01-10T14:30:00Z</t>
  </si>
  <si>
    <t>2006-01-11T14:30:00Z</t>
  </si>
  <si>
    <t>2006-01-12T14:30:00Z</t>
  </si>
  <si>
    <t>2006-01-13T14:30:00Z</t>
  </si>
  <si>
    <t>2006-01-17T14:30:00Z</t>
  </si>
  <si>
    <t>2006-01-18T14:30:00Z</t>
  </si>
  <si>
    <t>2006-01-19T14:30:00Z</t>
  </si>
  <si>
    <t>2006-01-20T14:30:00Z</t>
  </si>
  <si>
    <t>2006-01-23T14:30:00Z</t>
  </si>
  <si>
    <t>2006-01-24T14:30:00Z</t>
  </si>
  <si>
    <t>2006-01-25T14:30:00Z</t>
  </si>
  <si>
    <t>2006-01-26T14:30:00Z</t>
  </si>
  <si>
    <t>2006-01-27T14:30:00Z</t>
  </si>
  <si>
    <t>2006-01-30T14:30:00Z</t>
  </si>
  <si>
    <t>2006-01-31T14:30:00Z</t>
  </si>
  <si>
    <t>2006-02-01T14:30:00Z</t>
  </si>
  <si>
    <t>2006-02-02T14:30:00Z</t>
  </si>
  <si>
    <t>2006-02-03T14:30:00Z</t>
  </si>
  <si>
    <t>2006-02-06T14:30:00Z</t>
  </si>
  <si>
    <t>2006-02-07T14:30:00Z</t>
  </si>
  <si>
    <t>2006-02-08T14:30:00Z</t>
  </si>
  <si>
    <t>2006-02-09T14:30:00Z</t>
  </si>
  <si>
    <t>2006-02-10T14:30:00Z</t>
  </si>
  <si>
    <t>2006-02-13T14:30:00Z</t>
  </si>
  <si>
    <t>2006-02-14T14:30:00Z</t>
  </si>
  <si>
    <t>2006-02-15T14:30:00Z</t>
  </si>
  <si>
    <t>2006-02-16T14:30:00Z</t>
  </si>
  <si>
    <t>2006-02-17T14:30:00Z</t>
  </si>
  <si>
    <t>2006-02-21T14:30:00Z</t>
  </si>
  <si>
    <t>2006-02-22T14:30:00Z</t>
  </si>
  <si>
    <t>2006-02-23T14:30:00Z</t>
  </si>
  <si>
    <t>2006-02-24T14:30:00Z</t>
  </si>
  <si>
    <t>2006-02-27T14:30:00Z</t>
  </si>
  <si>
    <t>2006-02-28T14:30:00Z</t>
  </si>
  <si>
    <t>2006-03-01T14:30:00Z</t>
  </si>
  <si>
    <t>2006-03-02T14:30:00Z</t>
  </si>
  <si>
    <t>2006-03-03T14:30:00Z</t>
  </si>
  <si>
    <t>2006-03-06T14:30:00Z</t>
  </si>
  <si>
    <t>2006-03-07T14:30:00Z</t>
  </si>
  <si>
    <t>2006-03-08T14:30:00Z</t>
  </si>
  <si>
    <t>2006-03-09T14:30:00Z</t>
  </si>
  <si>
    <t>2006-03-10T14:30:00Z</t>
  </si>
  <si>
    <t>2006-03-13T14:30:00Z</t>
  </si>
  <si>
    <t>2006-03-14T14:30:00Z</t>
  </si>
  <si>
    <t>2006-03-15T14:30:00Z</t>
  </si>
  <si>
    <t>2006-03-16T14:30:00Z</t>
  </si>
  <si>
    <t>2006-03-17T14:30:00Z</t>
  </si>
  <si>
    <t>2006-03-20T14:30:00Z</t>
  </si>
  <si>
    <t>2006-03-21T14:30:00Z</t>
  </si>
  <si>
    <t>2006-03-22T14:30:00Z</t>
  </si>
  <si>
    <t>2006-03-23T14:30:00Z</t>
  </si>
  <si>
    <t>2006-03-24T14:30:00Z</t>
  </si>
  <si>
    <t>2006-03-27T14:30:00Z</t>
  </si>
  <si>
    <t>2006-03-28T14:30:00Z</t>
  </si>
  <si>
    <t>2006-03-29T14:30:00Z</t>
  </si>
  <si>
    <t>2006-03-30T14:30:00Z</t>
  </si>
  <si>
    <t>2006-03-31T14:30:00Z</t>
  </si>
  <si>
    <t>2006-04-03T13:30:00Z</t>
  </si>
  <si>
    <t>2006-04-04T13:30:00Z</t>
  </si>
  <si>
    <t>2006-04-05T13:30:00Z</t>
  </si>
  <si>
    <t>2006-04-06T13:30:00Z</t>
  </si>
  <si>
    <t>2006-04-07T13:30:00Z</t>
  </si>
  <si>
    <t>2006-04-10T13:30:00Z</t>
  </si>
  <si>
    <t>2006-04-11T13:30:00Z</t>
  </si>
  <si>
    <t>2006-04-12T13:30:00Z</t>
  </si>
  <si>
    <t>2006-04-13T13:30:00Z</t>
  </si>
  <si>
    <t>2006-04-17T13:30:00Z</t>
  </si>
  <si>
    <t>2006-04-18T13:30:00Z</t>
  </si>
  <si>
    <t>2006-04-19T13:30:00Z</t>
  </si>
  <si>
    <t>2006-04-20T13:30:00Z</t>
  </si>
  <si>
    <t>2006-04-21T13:30:00Z</t>
  </si>
  <si>
    <t>2006-04-24T13:30:00Z</t>
  </si>
  <si>
    <t>2006-04-25T13:30:00Z</t>
  </si>
  <si>
    <t>2006-04-26T13:30:00Z</t>
  </si>
  <si>
    <t>2006-04-27T13:30:00Z</t>
  </si>
  <si>
    <t>2006-04-28T13:30:00Z</t>
  </si>
  <si>
    <t>2006-05-01T13:30:00Z</t>
  </si>
  <si>
    <t>2006-05-02T13:30:00Z</t>
  </si>
  <si>
    <t>2006-05-03T13:30:00Z</t>
  </si>
  <si>
    <t>2006-05-04T13:30:00Z</t>
  </si>
  <si>
    <t>2006-05-05T13:30:00Z</t>
  </si>
  <si>
    <t>2006-05-08T13:30:00Z</t>
  </si>
  <si>
    <t>2006-05-09T13:30:00Z</t>
  </si>
  <si>
    <t>2006-05-10T13:30:00Z</t>
  </si>
  <si>
    <t>2006-05-11T13:30:00Z</t>
  </si>
  <si>
    <t>2006-05-12T13:30:00Z</t>
  </si>
  <si>
    <t>2006-05-15T13:30:00Z</t>
  </si>
  <si>
    <t>2006-05-16T13:30:00Z</t>
  </si>
  <si>
    <t>2006-05-17T13:30:00Z</t>
  </si>
  <si>
    <t>2006-05-18T13:30:00Z</t>
  </si>
  <si>
    <t>2006-05-19T13:30:00Z</t>
  </si>
  <si>
    <t>2006-05-22T13:30:00Z</t>
  </si>
  <si>
    <t>2006-05-23T13:30:00Z</t>
  </si>
  <si>
    <t>2006-05-24T13:30:00Z</t>
  </si>
  <si>
    <t>2006-05-25T13:30:00Z</t>
  </si>
  <si>
    <t>2006-05-26T13:30:00Z</t>
  </si>
  <si>
    <t>2006-05-30T13:30:00Z</t>
  </si>
  <si>
    <t>2006-05-31T13:30:00Z</t>
  </si>
  <si>
    <t>2006-06-01T13:30:00Z</t>
  </si>
  <si>
    <t>2006-06-02T13:30:00Z</t>
  </si>
  <si>
    <t>2006-06-05T13:30:00Z</t>
  </si>
  <si>
    <t>2006-06-06T13:30:00Z</t>
  </si>
  <si>
    <t>2006-06-07T13:30:00Z</t>
  </si>
  <si>
    <t>2006-06-08T13:30:00Z</t>
  </si>
  <si>
    <t>2006-06-09T13:30:00Z</t>
  </si>
  <si>
    <t>2006-06-12T13:30:00Z</t>
  </si>
  <si>
    <t>2006-06-13T13:30:00Z</t>
  </si>
  <si>
    <t>2006-06-14T13:30:00Z</t>
  </si>
  <si>
    <t>2006-06-15T13:30:00Z</t>
  </si>
  <si>
    <t>2006-06-16T13:30:00Z</t>
  </si>
  <si>
    <t>2006-06-19T13:30:00Z</t>
  </si>
  <si>
    <t>2006-06-20T13:30:00Z</t>
  </si>
  <si>
    <t>2006-06-21T13:30:00Z</t>
  </si>
  <si>
    <t>2006-06-22T13:30:00Z</t>
  </si>
  <si>
    <t>2006-06-23T13:30:00Z</t>
  </si>
  <si>
    <t>2006-06-26T13:30:00Z</t>
  </si>
  <si>
    <t>2006-06-27T13:30:00Z</t>
  </si>
  <si>
    <t>2006-06-28T13:30:00Z</t>
  </si>
  <si>
    <t>2006-06-29T13:30:00Z</t>
  </si>
  <si>
    <t>2006-06-30T13:30:00Z</t>
  </si>
  <si>
    <t>2006-07-03T13:30:00Z</t>
  </si>
  <si>
    <t>2006-07-05T13:30:00Z</t>
  </si>
  <si>
    <t>2006-07-06T13:30:00Z</t>
  </si>
  <si>
    <t>2006-07-07T13:30:00Z</t>
  </si>
  <si>
    <t>2006-07-10T13:30:00Z</t>
  </si>
  <si>
    <t>2006-07-11T13:30:00Z</t>
  </si>
  <si>
    <t>2006-07-12T13:30:00Z</t>
  </si>
  <si>
    <t>2006-07-13T13:30:00Z</t>
  </si>
  <si>
    <t>2006-07-14T13:30:00Z</t>
  </si>
  <si>
    <t>2006-07-17T13:30:00Z</t>
  </si>
  <si>
    <t>2006-07-18T13:30:00Z</t>
  </si>
  <si>
    <t>2006-07-19T13:30:00Z</t>
  </si>
  <si>
    <t>2006-07-20T13:30:00Z</t>
  </si>
  <si>
    <t>2006-07-21T13:30:00Z</t>
  </si>
  <si>
    <t>2006-07-24T13:30:00Z</t>
  </si>
  <si>
    <t>2006-07-25T13:30:00Z</t>
  </si>
  <si>
    <t>2006-07-26T13:30:00Z</t>
  </si>
  <si>
    <t>2006-07-27T13:30:00Z</t>
  </si>
  <si>
    <t>2006-07-28T13:30:00Z</t>
  </si>
  <si>
    <t>2006-07-31T13:30:00Z</t>
  </si>
  <si>
    <t>2006-08-01T13:30:00Z</t>
  </si>
  <si>
    <t>2006-08-02T13:30:00Z</t>
  </si>
  <si>
    <t>2006-08-03T13:30:00Z</t>
  </si>
  <si>
    <t>2006-08-04T13:30:00Z</t>
  </si>
  <si>
    <t>2006-08-07T13:30:00Z</t>
  </si>
  <si>
    <t>2006-08-08T13:30:00Z</t>
  </si>
  <si>
    <t>2006-08-09T13:30:00Z</t>
  </si>
  <si>
    <t>2006-08-10T13:30:00Z</t>
  </si>
  <si>
    <t>2006-08-11T13:30:00Z</t>
  </si>
  <si>
    <t>2006-08-14T13:30:00Z</t>
  </si>
  <si>
    <t>2006-08-15T13:30:00Z</t>
  </si>
  <si>
    <t>2006-08-16T13:30:00Z</t>
  </si>
  <si>
    <t>2006-08-17T13:30:00Z</t>
  </si>
  <si>
    <t>2006-08-18T13:30:00Z</t>
  </si>
  <si>
    <t>2006-08-21T13:30:00Z</t>
  </si>
  <si>
    <t>2006-08-22T13:30:00Z</t>
  </si>
  <si>
    <t>2006-08-23T13:30:00Z</t>
  </si>
  <si>
    <t>2006-08-24T13:30:00Z</t>
  </si>
  <si>
    <t>2006-08-25T13:30:00Z</t>
  </si>
  <si>
    <t>2006-08-28T13:30:00Z</t>
  </si>
  <si>
    <t>2006-08-29T13:30:00Z</t>
  </si>
  <si>
    <t>2006-08-30T13:30:00Z</t>
  </si>
  <si>
    <t>2006-08-31T13:30:00Z</t>
  </si>
  <si>
    <t>2006-09-01T13:30:00Z</t>
  </si>
  <si>
    <t>2006-09-05T13:30:00Z</t>
  </si>
  <si>
    <t>2006-09-06T13:30:00Z</t>
  </si>
  <si>
    <t>2006-09-07T13:30:00Z</t>
  </si>
  <si>
    <t>2006-09-08T13:30:00Z</t>
  </si>
  <si>
    <t>2006-09-11T13:30:00Z</t>
  </si>
  <si>
    <t>2006-09-12T13:30:00Z</t>
  </si>
  <si>
    <t>2006-09-13T13:30:00Z</t>
  </si>
  <si>
    <t>2006-09-14T13:30:00Z</t>
  </si>
  <si>
    <t>2006-09-15T13:30:00Z</t>
  </si>
  <si>
    <t>2006-09-18T13:30:00Z</t>
  </si>
  <si>
    <t>2006-09-19T13:30:00Z</t>
  </si>
  <si>
    <t>2006-09-20T13:30:00Z</t>
  </si>
  <si>
    <t>2006-09-21T13:30:00Z</t>
  </si>
  <si>
    <t>2006-09-22T13:30:00Z</t>
  </si>
  <si>
    <t>2006-09-25T13:30:00Z</t>
  </si>
  <si>
    <t>2006-09-26T13:30:00Z</t>
  </si>
  <si>
    <t>2006-09-27T13:30:00Z</t>
  </si>
  <si>
    <t>2006-09-28T13:30:00Z</t>
  </si>
  <si>
    <t>2006-09-29T13:30:00Z</t>
  </si>
  <si>
    <t>2006-10-02T13:30:00Z</t>
  </si>
  <si>
    <t>2006-10-03T13:30:00Z</t>
  </si>
  <si>
    <t>2006-10-04T13:30:00Z</t>
  </si>
  <si>
    <t>2006-10-05T13:30:00Z</t>
  </si>
  <si>
    <t>2006-10-06T13:30:00Z</t>
  </si>
  <si>
    <t>2006-10-09T13:30:00Z</t>
  </si>
  <si>
    <t>2006-10-10T13:30:00Z</t>
  </si>
  <si>
    <t>2006-10-11T13:30:00Z</t>
  </si>
  <si>
    <t>2006-10-12T13:30:00Z</t>
  </si>
  <si>
    <t>2006-10-13T13:30:00Z</t>
  </si>
  <si>
    <t>2006-10-16T13:30:00Z</t>
  </si>
  <si>
    <t>2006-10-17T13:30:00Z</t>
  </si>
  <si>
    <t>2006-10-18T13:30:00Z</t>
  </si>
  <si>
    <t>2006-10-19T13:30:00Z</t>
  </si>
  <si>
    <t>2006-10-20T13:30:00Z</t>
  </si>
  <si>
    <t>2006-10-23T13:30:00Z</t>
  </si>
  <si>
    <t>2006-10-24T13:30:00Z</t>
  </si>
  <si>
    <t>2006-10-25T13:30:00Z</t>
  </si>
  <si>
    <t>2006-10-26T13:30:00Z</t>
  </si>
  <si>
    <t>2006-10-27T13:30:00Z</t>
  </si>
  <si>
    <t>2006-10-30T14:30:00Z</t>
  </si>
  <si>
    <t>2006-10-31T14:30:00Z</t>
  </si>
  <si>
    <t>2006-11-01T14:30:00Z</t>
  </si>
  <si>
    <t>2006-11-02T14:30:00Z</t>
  </si>
  <si>
    <t>2006-11-03T14:30:00Z</t>
  </si>
  <si>
    <t>2006-11-06T14:30:00Z</t>
  </si>
  <si>
    <t>2006-11-07T14:30:00Z</t>
  </si>
  <si>
    <t>2006-11-08T14:30:00Z</t>
  </si>
  <si>
    <t>2006-11-09T14:30:00Z</t>
  </si>
  <si>
    <t>2006-11-10T14:30:00Z</t>
  </si>
  <si>
    <t>2006-11-13T14:30:00Z</t>
  </si>
  <si>
    <t>2006-11-14T14:30:00Z</t>
  </si>
  <si>
    <t>2006-11-15T14:30:00Z</t>
  </si>
  <si>
    <t>2006-11-16T14:30:00Z</t>
  </si>
  <si>
    <t>2006-11-17T14:30:00Z</t>
  </si>
  <si>
    <t>2006-11-20T14:30:00Z</t>
  </si>
  <si>
    <t>2006-11-21T14:30:00Z</t>
  </si>
  <si>
    <t>2006-11-22T14:30:00Z</t>
  </si>
  <si>
    <t>2006-11-24T14:30:00Z</t>
  </si>
  <si>
    <t>2006-11-27T14:30:00Z</t>
  </si>
  <si>
    <t>2006-11-28T14:30:00Z</t>
  </si>
  <si>
    <t>2006-11-29T14:30:00Z</t>
  </si>
  <si>
    <t>2006-11-30T14:30:00Z</t>
  </si>
  <si>
    <t>2006-12-01T14:30:00Z</t>
  </si>
  <si>
    <t>2006-12-04T14:30:00Z</t>
  </si>
  <si>
    <t>2006-12-05T14:30:00Z</t>
  </si>
  <si>
    <t>2006-12-06T14:30:00Z</t>
  </si>
  <si>
    <t>2006-12-07T14:30:00Z</t>
  </si>
  <si>
    <t>2006-12-08T14:30:00Z</t>
  </si>
  <si>
    <t>2006-12-11T14:30:00Z</t>
  </si>
  <si>
    <t>2006-12-12T14:30:00Z</t>
  </si>
  <si>
    <t>2006-12-13T14:30:00Z</t>
  </si>
  <si>
    <t>2006-12-14T14:30:00Z</t>
  </si>
  <si>
    <t>2006-12-15T14:30:00Z</t>
  </si>
  <si>
    <t>2006-12-18T14:30:00Z</t>
  </si>
  <si>
    <t>2006-12-19T14:30:00Z</t>
  </si>
  <si>
    <t>2006-12-20T14:30:00Z</t>
  </si>
  <si>
    <t>2006-12-21T14:30:00Z</t>
  </si>
  <si>
    <t>2006-12-22T14:30:00Z</t>
  </si>
  <si>
    <t>2006-12-26T14:30:00Z</t>
  </si>
  <si>
    <t>2006-12-27T14:30:00Z</t>
  </si>
  <si>
    <t>2006-12-28T14:30:00Z</t>
  </si>
  <si>
    <t>2006-12-29T14:30:00Z</t>
  </si>
  <si>
    <t>2007-01-03T14:30:00Z</t>
  </si>
  <si>
    <t>2007-01-04T14:30:00Z</t>
  </si>
  <si>
    <t>2007-01-05T14:30:00Z</t>
  </si>
  <si>
    <t>2007-01-08T14:30:00Z</t>
  </si>
  <si>
    <t>2007-01-09T14:30:00Z</t>
  </si>
  <si>
    <t>2007-01-10T14:30:00Z</t>
  </si>
  <si>
    <t>2007-01-11T14:30:00Z</t>
  </si>
  <si>
    <t>2007-01-12T14:30:00Z</t>
  </si>
  <si>
    <t>2007-01-16T14:30:00Z</t>
  </si>
  <si>
    <t>2007-01-17T14:30:00Z</t>
  </si>
  <si>
    <t>2007-01-18T14:30:00Z</t>
  </si>
  <si>
    <t>2007-01-19T14:30:00Z</t>
  </si>
  <si>
    <t>2007-01-22T14:30:00Z</t>
  </si>
  <si>
    <t>2007-01-23T14:30:00Z</t>
  </si>
  <si>
    <t>2007-01-24T14:30:00Z</t>
  </si>
  <si>
    <t>2007-01-25T14:30:00Z</t>
  </si>
  <si>
    <t>2007-01-26T14:30:00Z</t>
  </si>
  <si>
    <t>2007-01-29T14:30:00Z</t>
  </si>
  <si>
    <t>2007-01-30T14:30:00Z</t>
  </si>
  <si>
    <t>2007-01-31T14:30:00Z</t>
  </si>
  <si>
    <t>2007-02-01T14:30:00Z</t>
  </si>
  <si>
    <t>2007-02-02T14:30:00Z</t>
  </si>
  <si>
    <t>2007-02-05T14:30:00Z</t>
  </si>
  <si>
    <t>2007-02-06T14:30:00Z</t>
  </si>
  <si>
    <t>2007-02-07T14:30:00Z</t>
  </si>
  <si>
    <t>2007-02-08T14:30:00Z</t>
  </si>
  <si>
    <t>2007-02-09T14:30:00Z</t>
  </si>
  <si>
    <t>2007-02-12T14:30:00Z</t>
  </si>
  <si>
    <t>2007-02-13T14:30:00Z</t>
  </si>
  <si>
    <t>2007-02-14T14:30:00Z</t>
  </si>
  <si>
    <t>2007-02-15T14:30:00Z</t>
  </si>
  <si>
    <t>2007-02-16T14:30:00Z</t>
  </si>
  <si>
    <t>2007-02-20T14:30:00Z</t>
  </si>
  <si>
    <t>2007-02-21T14:30:00Z</t>
  </si>
  <si>
    <t>2007-02-22T14:30:00Z</t>
  </si>
  <si>
    <t>2007-02-23T14:30:00Z</t>
  </si>
  <si>
    <t>2007-02-26T14:30:00Z</t>
  </si>
  <si>
    <t>2007-02-27T14:30:00Z</t>
  </si>
  <si>
    <t>2007-02-28T14:30:00Z</t>
  </si>
  <si>
    <t>2007-03-01T14:30:00Z</t>
  </si>
  <si>
    <t>2007-03-02T14:30:00Z</t>
  </si>
  <si>
    <t>2007-03-05T14:30:00Z</t>
  </si>
  <si>
    <t>2007-03-06T14:30:00Z</t>
  </si>
  <si>
    <t>2007-03-07T14:30:00Z</t>
  </si>
  <si>
    <t>2007-03-08T14:30:00Z</t>
  </si>
  <si>
    <t>2007-03-09T14:30:00Z</t>
  </si>
  <si>
    <t>2007-03-12T13:30:00Z</t>
  </si>
  <si>
    <t>2007-03-13T13:30:00Z</t>
  </si>
  <si>
    <t>2007-03-14T13:30:00Z</t>
  </si>
  <si>
    <t>2007-03-15T13:30:00Z</t>
  </si>
  <si>
    <t>2007-03-16T13:30:00Z</t>
  </si>
  <si>
    <t>2007-03-19T13:30:00Z</t>
  </si>
  <si>
    <t>2007-03-20T13:30:00Z</t>
  </si>
  <si>
    <t>2007-03-21T13:30:00Z</t>
  </si>
  <si>
    <t>2007-03-22T13:30:00Z</t>
  </si>
  <si>
    <t>2007-03-23T13:30:00Z</t>
  </si>
  <si>
    <t>2007-03-26T13:30:00Z</t>
  </si>
  <si>
    <t>2007-03-27T13:30:00Z</t>
  </si>
  <si>
    <t>2007-03-28T13:30:00Z</t>
  </si>
  <si>
    <t>2007-03-29T13:30:00Z</t>
  </si>
  <si>
    <t>2007-03-30T13:30:00Z</t>
  </si>
  <si>
    <t>2007-04-02T13:30:00Z</t>
  </si>
  <si>
    <t>2007-04-03T13:30:00Z</t>
  </si>
  <si>
    <t>2007-04-04T13:30:00Z</t>
  </si>
  <si>
    <t>2007-04-05T13:30:00Z</t>
  </si>
  <si>
    <t>2007-04-09T13:30:00Z</t>
  </si>
  <si>
    <t>2007-04-10T13:30:00Z</t>
  </si>
  <si>
    <t>2007-04-11T13:30:00Z</t>
  </si>
  <si>
    <t>2007-04-12T13:30:00Z</t>
  </si>
  <si>
    <t>2007-04-13T13:30:00Z</t>
  </si>
  <si>
    <t>2007-04-16T13:30:00Z</t>
  </si>
  <si>
    <t>2007-04-17T13:30:00Z</t>
  </si>
  <si>
    <t>2007-04-18T13:30:00Z</t>
  </si>
  <si>
    <t>2007-04-19T13:30:00Z</t>
  </si>
  <si>
    <t>2007-04-20T13:30:00Z</t>
  </si>
  <si>
    <t>2007-04-23T13:30:00Z</t>
  </si>
  <si>
    <t>2007-04-24T13:30:00Z</t>
  </si>
  <si>
    <t>2007-04-25T13:30:00Z</t>
  </si>
  <si>
    <t>2007-04-26T13:30:00Z</t>
  </si>
  <si>
    <t>2007-04-27T13:30:00Z</t>
  </si>
  <si>
    <t>2007-04-30T13:30:00Z</t>
  </si>
  <si>
    <t>2007-05-01T13:30:00Z</t>
  </si>
  <si>
    <t>2007-05-02T13:30:00Z</t>
  </si>
  <si>
    <t>2007-05-03T13:30:00Z</t>
  </si>
  <si>
    <t>2007-05-04T13:30:00Z</t>
  </si>
  <si>
    <t>2007-05-07T13:30:00Z</t>
  </si>
  <si>
    <t>2007-05-08T13:30:00Z</t>
  </si>
  <si>
    <t>2007-05-09T13:30:00Z</t>
  </si>
  <si>
    <t>2007-05-10T13:30:00Z</t>
  </si>
  <si>
    <t>2007-05-11T13:30:00Z</t>
  </si>
  <si>
    <t>2007-05-14T13:30:00Z</t>
  </si>
  <si>
    <t>2007-05-15T13:30:00Z</t>
  </si>
  <si>
    <t>2007-05-16T13:30:00Z</t>
  </si>
  <si>
    <t>2007-05-17T13:30:00Z</t>
  </si>
  <si>
    <t>2007-05-18T13:30:00Z</t>
  </si>
  <si>
    <t>2007-05-21T13:30:00Z</t>
  </si>
  <si>
    <t>2007-05-22T13:30:00Z</t>
  </si>
  <si>
    <t>2007-05-23T13:30:00Z</t>
  </si>
  <si>
    <t>2007-05-24T13:30:00Z</t>
  </si>
  <si>
    <t>2007-05-25T13:30:00Z</t>
  </si>
  <si>
    <t>2007-05-29T13:30:00Z</t>
  </si>
  <si>
    <t>2007-05-30T13:30:00Z</t>
  </si>
  <si>
    <t>2007-05-31T13:30:00Z</t>
  </si>
  <si>
    <t>2007-06-01T13:30:00Z</t>
  </si>
  <si>
    <t>2007-06-04T13:30:00Z</t>
  </si>
  <si>
    <t>2007-06-05T13:30:00Z</t>
  </si>
  <si>
    <t>2007-06-06T13:30:00Z</t>
  </si>
  <si>
    <t>2007-06-07T13:30:00Z</t>
  </si>
  <si>
    <t>2007-06-08T13:30:00Z</t>
  </si>
  <si>
    <t>2007-06-11T13:30:00Z</t>
  </si>
  <si>
    <t>2007-06-12T13:30:00Z</t>
  </si>
  <si>
    <t>2007-06-13T13:30:00Z</t>
  </si>
  <si>
    <t>2007-06-14T13:30:00Z</t>
  </si>
  <si>
    <t>2007-06-15T13:30:00Z</t>
  </si>
  <si>
    <t>2007-06-18T13:30:00Z</t>
  </si>
  <si>
    <t>2007-06-19T13:30:00Z</t>
  </si>
  <si>
    <t>2007-06-20T13:30:00Z</t>
  </si>
  <si>
    <t>2007-06-21T13:30:00Z</t>
  </si>
  <si>
    <t>2007-06-22T13:30:00Z</t>
  </si>
  <si>
    <t>2007-06-25T13:30:00Z</t>
  </si>
  <si>
    <t>2007-06-26T13:30:00Z</t>
  </si>
  <si>
    <t>2007-06-27T13:30:00Z</t>
  </si>
  <si>
    <t>2007-06-28T13:30:00Z</t>
  </si>
  <si>
    <t>2007-06-29T13:30:00Z</t>
  </si>
  <si>
    <t>2007-07-02T13:30:00Z</t>
  </si>
  <si>
    <t>2007-07-03T13:30:00Z</t>
  </si>
  <si>
    <t>2007-07-05T13:30:00Z</t>
  </si>
  <si>
    <t>2007-07-06T13:30:00Z</t>
  </si>
  <si>
    <t>2007-07-09T13:30:00Z</t>
  </si>
  <si>
    <t>2007-07-10T13:30:00Z</t>
  </si>
  <si>
    <t>2007-07-11T13:30:00Z</t>
  </si>
  <si>
    <t>2007-07-12T13:30:00Z</t>
  </si>
  <si>
    <t>2007-07-13T13:30:00Z</t>
  </si>
  <si>
    <t>2007-07-16T13:30:00Z</t>
  </si>
  <si>
    <t>2007-07-17T13:30:00Z</t>
  </si>
  <si>
    <t>2007-07-18T13:30:00Z</t>
  </si>
  <si>
    <t>2007-07-19T13:30:00Z</t>
  </si>
  <si>
    <t>2007-07-20T13:30:00Z</t>
  </si>
  <si>
    <t>2007-07-23T13:30:00Z</t>
  </si>
  <si>
    <t>2007-07-24T13:30:00Z</t>
  </si>
  <si>
    <t>2007-07-25T13:30:00Z</t>
  </si>
  <si>
    <t>2007-07-26T13:30:00Z</t>
  </si>
  <si>
    <t>2007-07-27T13:30:00Z</t>
  </si>
  <si>
    <t>2007-07-30T13:30:00Z</t>
  </si>
  <si>
    <t>2007-07-31T13:30:00Z</t>
  </si>
  <si>
    <t>2007-08-01T13:30:00Z</t>
  </si>
  <si>
    <t>2007-08-02T13:30:00Z</t>
  </si>
  <si>
    <t>2007-08-03T13:30:00Z</t>
  </si>
  <si>
    <t>2007-08-06T13:30:00Z</t>
  </si>
  <si>
    <t>2007-08-07T13:30:00Z</t>
  </si>
  <si>
    <t>2007-08-08T13:30:00Z</t>
  </si>
  <si>
    <t>2007-08-09T13:30:00Z</t>
  </si>
  <si>
    <t>2007-08-10T13:30:00Z</t>
  </si>
  <si>
    <t>2007-08-13T13:30:00Z</t>
  </si>
  <si>
    <t>2007-08-14T13:30:00Z</t>
  </si>
  <si>
    <t>2007-08-15T13:30:00Z</t>
  </si>
  <si>
    <t>2007-08-16T13:30:00Z</t>
  </si>
  <si>
    <t>2007-08-17T13:30:00Z</t>
  </si>
  <si>
    <t>2007-08-20T13:30:00Z</t>
  </si>
  <si>
    <t>2007-08-21T13:30:00Z</t>
  </si>
  <si>
    <t>2007-08-22T13:30:00Z</t>
  </si>
  <si>
    <t>2007-08-23T13:30:00Z</t>
  </si>
  <si>
    <t>2007-08-24T13:30:00Z</t>
  </si>
  <si>
    <t>2007-08-27T13:30:00Z</t>
  </si>
  <si>
    <t>2007-08-28T13:30:00Z</t>
  </si>
  <si>
    <t>2007-08-29T13:30:00Z</t>
  </si>
  <si>
    <t>2007-08-30T13:30:00Z</t>
  </si>
  <si>
    <t>2007-08-31T13:30:00Z</t>
  </si>
  <si>
    <t>2007-09-04T13:30:00Z</t>
  </si>
  <si>
    <t>2007-09-05T13:30:00Z</t>
  </si>
  <si>
    <t>2007-09-06T13:30:00Z</t>
  </si>
  <si>
    <t>2007-09-07T13:30:00Z</t>
  </si>
  <si>
    <t>2007-09-10T13:30:00Z</t>
  </si>
  <si>
    <t>2007-09-11T13:30:00Z</t>
  </si>
  <si>
    <t>2007-09-12T13:30:00Z</t>
  </si>
  <si>
    <t>2007-09-13T13:30:00Z</t>
  </si>
  <si>
    <t>2007-09-14T13:30:00Z</t>
  </si>
  <si>
    <t>2007-09-17T13:30:00Z</t>
  </si>
  <si>
    <t>2007-09-18T13:30:00Z</t>
  </si>
  <si>
    <t>2007-09-19T13:30:00Z</t>
  </si>
  <si>
    <t>2007-09-20T13:30:00Z</t>
  </si>
  <si>
    <t>2007-09-21T13:30:00Z</t>
  </si>
  <si>
    <t>2007-09-24T13:30:00Z</t>
  </si>
  <si>
    <t>2007-09-25T13:30:00Z</t>
  </si>
  <si>
    <t>2007-09-26T13:30:00Z</t>
  </si>
  <si>
    <t>2007-09-27T13:30:00Z</t>
  </si>
  <si>
    <t>2007-09-28T13:30:00Z</t>
  </si>
  <si>
    <t>2007-10-01T13:30:00Z</t>
  </si>
  <si>
    <t>2007-10-02T13:30:00Z</t>
  </si>
  <si>
    <t>2007-10-03T13:30:00Z</t>
  </si>
  <si>
    <t>2007-10-04T13:30:00Z</t>
  </si>
  <si>
    <t>2007-10-05T13:30:00Z</t>
  </si>
  <si>
    <t>2007-10-08T13:30:00Z</t>
  </si>
  <si>
    <t>2007-10-09T13:30:00Z</t>
  </si>
  <si>
    <t>2007-10-10T13:30:00Z</t>
  </si>
  <si>
    <t>2007-10-11T13:30:00Z</t>
  </si>
  <si>
    <t>2007-10-12T13:30:00Z</t>
  </si>
  <si>
    <t>2007-10-15T13:30:00Z</t>
  </si>
  <si>
    <t>2007-10-16T13:30:00Z</t>
  </si>
  <si>
    <t>2007-10-17T13:30:00Z</t>
  </si>
  <si>
    <t>2007-10-18T13:30:00Z</t>
  </si>
  <si>
    <t>2007-10-19T13:30:00Z</t>
  </si>
  <si>
    <t>2007-10-22T13:30:00Z</t>
  </si>
  <si>
    <t>2007-10-23T13:30:00Z</t>
  </si>
  <si>
    <t>2007-10-24T13:30:00Z</t>
  </si>
  <si>
    <t>2007-10-25T13:30:00Z</t>
  </si>
  <si>
    <t>2007-10-26T13:30:00Z</t>
  </si>
  <si>
    <t>2007-10-29T13:30:00Z</t>
  </si>
  <si>
    <t>2007-10-30T13:30:00Z</t>
  </si>
  <si>
    <t>2007-10-31T13:30:00Z</t>
  </si>
  <si>
    <t>2007-11-01T13:30:00Z</t>
  </si>
  <si>
    <t>2007-11-02T13:30:00Z</t>
  </si>
  <si>
    <t>2007-11-05T14:30:00Z</t>
  </si>
  <si>
    <t>2007-11-06T14:30:00Z</t>
  </si>
  <si>
    <t>2007-11-07T14:30:00Z</t>
  </si>
  <si>
    <t>2007-11-08T14:30:00Z</t>
  </si>
  <si>
    <t>2007-11-09T14:30:00Z</t>
  </si>
  <si>
    <t>2007-11-12T14:30:00Z</t>
  </si>
  <si>
    <t>2007-11-13T14:30:00Z</t>
  </si>
  <si>
    <t>2007-11-14T14:30:00Z</t>
  </si>
  <si>
    <t>2007-11-15T14:30:00Z</t>
  </si>
  <si>
    <t>2007-11-16T14:30:00Z</t>
  </si>
  <si>
    <t>2007-11-19T14:30:00Z</t>
  </si>
  <si>
    <t>2007-11-20T14:30:00Z</t>
  </si>
  <si>
    <t>2007-11-21T14:30:00Z</t>
  </si>
  <si>
    <t>2007-11-23T14:30:00Z</t>
  </si>
  <si>
    <t>2007-11-26T14:30:00Z</t>
  </si>
  <si>
    <t>2007-11-27T14:30:00Z</t>
  </si>
  <si>
    <t>2007-11-28T14:30:00Z</t>
  </si>
  <si>
    <t>2007-11-29T14:30:00Z</t>
  </si>
  <si>
    <t>2007-11-30T14:30:00Z</t>
  </si>
  <si>
    <t>2007-12-03T14:30:00Z</t>
  </si>
  <si>
    <t>2007-12-04T14:30:00Z</t>
  </si>
  <si>
    <t>2007-12-05T14:30:00Z</t>
  </si>
  <si>
    <t>2007-12-06T14:30:00Z</t>
  </si>
  <si>
    <t>2007-12-07T14:30:00Z</t>
  </si>
  <si>
    <t>2007-12-10T14:30:00Z</t>
  </si>
  <si>
    <t>2007-12-11T14:30:00Z</t>
  </si>
  <si>
    <t>2007-12-12T14:30:00Z</t>
  </si>
  <si>
    <t>2007-12-13T14:30:00Z</t>
  </si>
  <si>
    <t>2007-12-14T14:30:00Z</t>
  </si>
  <si>
    <t>2007-12-17T14:30:00Z</t>
  </si>
  <si>
    <t>2007-12-18T14:30:00Z</t>
  </si>
  <si>
    <t>2007-12-19T14:30:00Z</t>
  </si>
  <si>
    <t>2007-12-20T14:30:00Z</t>
  </si>
  <si>
    <t>2007-12-21T14:30:00Z</t>
  </si>
  <si>
    <t>2007-12-24T14:30:00Z</t>
  </si>
  <si>
    <t>2007-12-26T14:30:00Z</t>
  </si>
  <si>
    <t>2007-12-27T14:30:00Z</t>
  </si>
  <si>
    <t>2007-12-28T14:30:00Z</t>
  </si>
  <si>
    <t>2007-12-31T14:30:00Z</t>
  </si>
  <si>
    <t>2008-01-02T14:30:00Z</t>
  </si>
  <si>
    <t>2008-01-03T14:30:00Z</t>
  </si>
  <si>
    <t>2008-01-04T14:30:00Z</t>
  </si>
  <si>
    <t>2008-01-07T14:30:00Z</t>
  </si>
  <si>
    <t>2008-01-08T14:30:00Z</t>
  </si>
  <si>
    <t>2008-01-09T14:30:00Z</t>
  </si>
  <si>
    <t>2008-01-10T14:30:00Z</t>
  </si>
  <si>
    <t>2008-01-11T14:30:00Z</t>
  </si>
  <si>
    <t>2008-01-14T14:30:00Z</t>
  </si>
  <si>
    <t>2008-01-15T14:30:00Z</t>
  </si>
  <si>
    <t>2008-01-16T14:30:00Z</t>
  </si>
  <si>
    <t>2008-01-17T14:30:00Z</t>
  </si>
  <si>
    <t>2008-01-18T14:30:00Z</t>
  </si>
  <si>
    <t>2008-01-22T14:30:00Z</t>
  </si>
  <si>
    <t>2008-01-23T14:30:00Z</t>
  </si>
  <si>
    <t>2008-01-24T14:30:00Z</t>
  </si>
  <si>
    <t>2008-01-25T14:30:00Z</t>
  </si>
  <si>
    <t>2008-01-28T14:30:00Z</t>
  </si>
  <si>
    <t>2008-01-29T14:30:00Z</t>
  </si>
  <si>
    <t>2008-01-30T14:30:00Z</t>
  </si>
  <si>
    <t>2008-01-31T14:30:00Z</t>
  </si>
  <si>
    <t>2008-02-01T14:30:00Z</t>
  </si>
  <si>
    <t>2008-02-04T14:30:00Z</t>
  </si>
  <si>
    <t>2008-02-05T14:30:00Z</t>
  </si>
  <si>
    <t>2008-02-06T14:30:00Z</t>
  </si>
  <si>
    <t>2008-02-07T14:30:00Z</t>
  </si>
  <si>
    <t>2008-02-08T14:30:00Z</t>
  </si>
  <si>
    <t>2008-02-11T14:30:00Z</t>
  </si>
  <si>
    <t>2008-02-12T14:30:00Z</t>
  </si>
  <si>
    <t>2008-02-13T14:30:00Z</t>
  </si>
  <si>
    <t>2008-02-14T14:30:00Z</t>
  </si>
  <si>
    <t>2008-02-15T14:30:00Z</t>
  </si>
  <si>
    <t>2008-02-19T14:30:00Z</t>
  </si>
  <si>
    <t>2008-02-20T14:30:00Z</t>
  </si>
  <si>
    <t>2008-02-21T14:30:00Z</t>
  </si>
  <si>
    <t>2008-02-22T14:30:00Z</t>
  </si>
  <si>
    <t>2008-02-25T14:30:00Z</t>
  </si>
  <si>
    <t>2008-02-26T14:30:00Z</t>
  </si>
  <si>
    <t>2008-02-27T14:30:00Z</t>
  </si>
  <si>
    <t>2008-02-28T14:30:00Z</t>
  </si>
  <si>
    <t>2008-02-29T14:30:00Z</t>
  </si>
  <si>
    <t>2008-03-03T14:30:00Z</t>
  </si>
  <si>
    <t>2008-03-04T14:30:00Z</t>
  </si>
  <si>
    <t>2008-03-05T14:30:00Z</t>
  </si>
  <si>
    <t>2008-03-06T14:30:00Z</t>
  </si>
  <si>
    <t>2008-03-07T14:30:00Z</t>
  </si>
  <si>
    <t>2008-03-10T13:30:00Z</t>
  </si>
  <si>
    <t>2008-03-11T13:30:00Z</t>
  </si>
  <si>
    <t>2008-03-12T13:30:00Z</t>
  </si>
  <si>
    <t>2008-03-13T13:30:00Z</t>
  </si>
  <si>
    <t>2008-03-14T13:30:00Z</t>
  </si>
  <si>
    <t>2008-03-17T13:30:00Z</t>
  </si>
  <si>
    <t>2008-03-18T13:30:00Z</t>
  </si>
  <si>
    <t>2008-03-19T13:30:00Z</t>
  </si>
  <si>
    <t>2008-03-20T13:30:00Z</t>
  </si>
  <si>
    <t>2008-03-24T13:30:00Z</t>
  </si>
  <si>
    <t>2008-03-25T13:30:00Z</t>
  </si>
  <si>
    <t>2008-03-26T13:30:00Z</t>
  </si>
  <si>
    <t>2008-03-27T13:30:00Z</t>
  </si>
  <si>
    <t>2008-03-28T13:30:00Z</t>
  </si>
  <si>
    <t>2008-03-31T13:30:00Z</t>
  </si>
  <si>
    <t>2008-04-01T13:30:00Z</t>
  </si>
  <si>
    <t>2008-04-02T13:30:00Z</t>
  </si>
  <si>
    <t>2008-04-03T13:30:00Z</t>
  </si>
  <si>
    <t>2008-04-04T13:30:00Z</t>
  </si>
  <si>
    <t>2008-04-07T13:30:00Z</t>
  </si>
  <si>
    <t>2008-04-08T13:30:00Z</t>
  </si>
  <si>
    <t>2008-04-09T13:30:00Z</t>
  </si>
  <si>
    <t>2008-04-10T13:30:00Z</t>
  </si>
  <si>
    <t>2008-04-11T13:30:00Z</t>
  </si>
  <si>
    <t>2008-04-14T13:30:00Z</t>
  </si>
  <si>
    <t>2008-04-15T13:30:00Z</t>
  </si>
  <si>
    <t>2008-04-16T13:30:00Z</t>
  </si>
  <si>
    <t>2008-04-17T13:30:00Z</t>
  </si>
  <si>
    <t>2008-04-18T13:30:00Z</t>
  </si>
  <si>
    <t>2008-04-21T13:30:00Z</t>
  </si>
  <si>
    <t>2008-04-22T13:30:00Z</t>
  </si>
  <si>
    <t>2008-04-23T13:30:00Z</t>
  </si>
  <si>
    <t>2008-04-24T13:30:00Z</t>
  </si>
  <si>
    <t>2008-04-25T13:30:00Z</t>
  </si>
  <si>
    <t>2008-04-28T13:30:00Z</t>
  </si>
  <si>
    <t>2008-04-29T13:30:00Z</t>
  </si>
  <si>
    <t>2008-04-30T13:30:00Z</t>
  </si>
  <si>
    <t>2008-05-01T13:30:00Z</t>
  </si>
  <si>
    <t>2008-05-02T13:30:00Z</t>
  </si>
  <si>
    <t>2008-05-05T13:30:00Z</t>
  </si>
  <si>
    <t>2008-05-06T13:30:00Z</t>
  </si>
  <si>
    <t>2008-05-07T13:30:00Z</t>
  </si>
  <si>
    <t>2008-05-08T13:30:00Z</t>
  </si>
  <si>
    <t>2008-05-09T13:30:00Z</t>
  </si>
  <si>
    <t>2008-05-12T13:30:00Z</t>
  </si>
  <si>
    <t>2008-05-13T13:30:00Z</t>
  </si>
  <si>
    <t>2008-05-14T13:30:00Z</t>
  </si>
  <si>
    <t>2008-05-15T13:30:00Z</t>
  </si>
  <si>
    <t>2008-05-16T13:30:00Z</t>
  </si>
  <si>
    <t>2008-05-19T13:30:00Z</t>
  </si>
  <si>
    <t>2008-05-20T13:30:00Z</t>
  </si>
  <si>
    <t>2008-05-21T13:30:00Z</t>
  </si>
  <si>
    <t>2008-05-22T13:30:00Z</t>
  </si>
  <si>
    <t>2008-05-23T13:30:00Z</t>
  </si>
  <si>
    <t>2008-05-27T13:30:00Z</t>
  </si>
  <si>
    <t>2008-05-28T13:30:00Z</t>
  </si>
  <si>
    <t>2008-05-29T13:30:00Z</t>
  </si>
  <si>
    <t>2008-05-30T13:30:00Z</t>
  </si>
  <si>
    <t>2008-06-02T13:30:00Z</t>
  </si>
  <si>
    <t>2008-06-03T13:30:00Z</t>
  </si>
  <si>
    <t>2008-06-04T13:30:00Z</t>
  </si>
  <si>
    <t>2008-06-05T13:30:00Z</t>
  </si>
  <si>
    <t>2008-06-06T13:30:00Z</t>
  </si>
  <si>
    <t>2008-06-09T13:30:00Z</t>
  </si>
  <si>
    <t>2008-06-10T13:30:00Z</t>
  </si>
  <si>
    <t>2008-06-11T13:30:00Z</t>
  </si>
  <si>
    <t>2008-06-12T13:30:00Z</t>
  </si>
  <si>
    <t>2008-06-13T13:30:00Z</t>
  </si>
  <si>
    <t>2008-06-16T13:30:00Z</t>
  </si>
  <si>
    <t>2008-06-17T13:30:00Z</t>
  </si>
  <si>
    <t>2008-06-18T13:30:00Z</t>
  </si>
  <si>
    <t>2008-06-19T13:30:00Z</t>
  </si>
  <si>
    <t>2008-06-20T13:30:00Z</t>
  </si>
  <si>
    <t>2008-06-23T13:30:00Z</t>
  </si>
  <si>
    <t>2008-06-24T13:30:00Z</t>
  </si>
  <si>
    <t>2008-06-25T13:30:00Z</t>
  </si>
  <si>
    <t>2008-06-26T13:30:00Z</t>
  </si>
  <si>
    <t>2008-06-27T13:30:00Z</t>
  </si>
  <si>
    <t>2008-06-30T13:30:00Z</t>
  </si>
  <si>
    <t>2008-07-01T13:30:00Z</t>
  </si>
  <si>
    <t>2008-07-02T13:30:00Z</t>
  </si>
  <si>
    <t>2008-07-03T13:30:00Z</t>
  </si>
  <si>
    <t>2008-07-07T13:30:00Z</t>
  </si>
  <si>
    <t>2008-07-08T13:30:00Z</t>
  </si>
  <si>
    <t>2008-07-09T13:30:00Z</t>
  </si>
  <si>
    <t>2008-07-10T13:30:00Z</t>
  </si>
  <si>
    <t>2008-07-11T13:30:00Z</t>
  </si>
  <si>
    <t>2008-07-14T13:30:00Z</t>
  </si>
  <si>
    <t>2008-07-15T13:30:00Z</t>
  </si>
  <si>
    <t>2008-07-16T13:30:00Z</t>
  </si>
  <si>
    <t>2008-07-17T13:30:00Z</t>
  </si>
  <si>
    <t>2008-07-18T13:30:00Z</t>
  </si>
  <si>
    <t>2008-07-21T13:30:00Z</t>
  </si>
  <si>
    <t>2008-07-22T13:30:00Z</t>
  </si>
  <si>
    <t>2008-07-23T13:30:00Z</t>
  </si>
  <si>
    <t>2008-07-24T13:30:00Z</t>
  </si>
  <si>
    <t>2008-07-25T13:30:00Z</t>
  </si>
  <si>
    <t>2008-07-28T13:30:00Z</t>
  </si>
  <si>
    <t>2008-07-29T13:30:00Z</t>
  </si>
  <si>
    <t>2008-07-30T13:30:00Z</t>
  </si>
  <si>
    <t>2008-07-31T13:30:00Z</t>
  </si>
  <si>
    <t>2008-08-01T13:30:00Z</t>
  </si>
  <si>
    <t>2008-08-04T13:30:00Z</t>
  </si>
  <si>
    <t>2008-08-05T13:30:00Z</t>
  </si>
  <si>
    <t>2008-08-06T13:30:00Z</t>
  </si>
  <si>
    <t>2008-08-07T13:30:00Z</t>
  </si>
  <si>
    <t>2008-08-08T13:30:00Z</t>
  </si>
  <si>
    <t>2008-08-11T13:30:00Z</t>
  </si>
  <si>
    <t>2008-08-12T13:30:00Z</t>
  </si>
  <si>
    <t>2008-08-13T13:30:00Z</t>
  </si>
  <si>
    <t>2008-08-14T13:30:00Z</t>
  </si>
  <si>
    <t>2008-08-15T13:30:00Z</t>
  </si>
  <si>
    <t>2008-08-18T13:30:00Z</t>
  </si>
  <si>
    <t>2008-08-19T13:30:00Z</t>
  </si>
  <si>
    <t>2008-08-20T13:30:00Z</t>
  </si>
  <si>
    <t>2008-08-21T13:30:00Z</t>
  </si>
  <si>
    <t>2008-08-22T13:30:00Z</t>
  </si>
  <si>
    <t>2008-08-25T13:30:00Z</t>
  </si>
  <si>
    <t>2008-08-26T13:30:00Z</t>
  </si>
  <si>
    <t>2008-08-27T13:30:00Z</t>
  </si>
  <si>
    <t>2008-08-28T13:30:00Z</t>
  </si>
  <si>
    <t>2008-08-29T13:30:00Z</t>
  </si>
  <si>
    <t>2008-09-02T13:30:00Z</t>
  </si>
  <si>
    <t>2008-09-03T13:30:00Z</t>
  </si>
  <si>
    <t>2008-09-04T13:30:00Z</t>
  </si>
  <si>
    <t>2008-09-05T13:30:00Z</t>
  </si>
  <si>
    <t>2008-09-08T13:30:00Z</t>
  </si>
  <si>
    <t>2008-09-09T13:30:00Z</t>
  </si>
  <si>
    <t>2008-09-10T13:30:00Z</t>
  </si>
  <si>
    <t>2008-09-11T13:30:00Z</t>
  </si>
  <si>
    <t>2008-09-12T13:30:00Z</t>
  </si>
  <si>
    <t>2008-09-15T13:30:00Z</t>
  </si>
  <si>
    <t>2008-09-16T13:30:00Z</t>
  </si>
  <si>
    <t>2008-09-17T13:30:00Z</t>
  </si>
  <si>
    <t>2008-09-18T13:30:00Z</t>
  </si>
  <si>
    <t>2008-09-19T13:30:00Z</t>
  </si>
  <si>
    <t>2008-09-22T13:30:00Z</t>
  </si>
  <si>
    <t>2008-09-23T13:30:00Z</t>
  </si>
  <si>
    <t>2008-09-24T13:30:00Z</t>
  </si>
  <si>
    <t>2008-09-25T13:30:00Z</t>
  </si>
  <si>
    <t>2008-09-26T13:30:00Z</t>
  </si>
  <si>
    <t>2008-09-29T13:30:00Z</t>
  </si>
  <si>
    <t>2008-09-30T13:30:00Z</t>
  </si>
  <si>
    <t>2008-10-01T13:30:00Z</t>
  </si>
  <si>
    <t>2008-10-02T13:30:00Z</t>
  </si>
  <si>
    <t>2008-10-03T13:30:00Z</t>
  </si>
  <si>
    <t>2008-10-06T13:30:00Z</t>
  </si>
  <si>
    <t>2008-10-07T13:30:00Z</t>
  </si>
  <si>
    <t>2008-10-08T13:30:00Z</t>
  </si>
  <si>
    <t>2008-10-09T13:30:00Z</t>
  </si>
  <si>
    <t>2008-10-10T13:30:00Z</t>
  </si>
  <si>
    <t>2008-10-13T13:30:00Z</t>
  </si>
  <si>
    <t>2008-10-14T13:30:00Z</t>
  </si>
  <si>
    <t>2008-10-15T13:30:00Z</t>
  </si>
  <si>
    <t>2008-10-16T13:30:00Z</t>
  </si>
  <si>
    <t>2008-10-17T13:30:00Z</t>
  </si>
  <si>
    <t>2008-10-20T13:30:00Z</t>
  </si>
  <si>
    <t>2008-10-21T13:30:00Z</t>
  </si>
  <si>
    <t>2008-10-22T13:30:00Z</t>
  </si>
  <si>
    <t>2008-10-23T13:30:00Z</t>
  </si>
  <si>
    <t>2008-10-24T13:30:00Z</t>
  </si>
  <si>
    <t>2008-10-27T13:30:00Z</t>
  </si>
  <si>
    <t>2008-10-28T13:30:00Z</t>
  </si>
  <si>
    <t>2008-10-29T13:30:00Z</t>
  </si>
  <si>
    <t>2008-10-30T13:30:00Z</t>
  </si>
  <si>
    <t>2008-10-31T13:30:00Z</t>
  </si>
  <si>
    <t>2008-11-03T14:30:00Z</t>
  </si>
  <si>
    <t>2008-11-04T14:30:00Z</t>
  </si>
  <si>
    <t>2008-11-05T14:30:00Z</t>
  </si>
  <si>
    <t>2008-11-06T14:30:00Z</t>
  </si>
  <si>
    <t>2008-11-07T14:30:00Z</t>
  </si>
  <si>
    <t>2008-11-10T14:30:00Z</t>
  </si>
  <si>
    <t>2008-11-11T14:30:00Z</t>
  </si>
  <si>
    <t>2008-11-12T14:30:00Z</t>
  </si>
  <si>
    <t>2008-11-13T14:30:00Z</t>
  </si>
  <si>
    <t>2008-11-14T14:30:00Z</t>
  </si>
  <si>
    <t>2008-11-17T14:30:00Z</t>
  </si>
  <si>
    <t>2008-11-18T14:30:00Z</t>
  </si>
  <si>
    <t>2008-11-19T14:30:00Z</t>
  </si>
  <si>
    <t>2008-11-20T14:30:00Z</t>
  </si>
  <si>
    <t>2008-11-21T14:30:00Z</t>
  </si>
  <si>
    <t>2008-11-24T14:30:00Z</t>
  </si>
  <si>
    <t>2008-11-25T14:30:00Z</t>
  </si>
  <si>
    <t>2008-11-26T14:30:00Z</t>
  </si>
  <si>
    <t>2008-11-28T14:30:00Z</t>
  </si>
  <si>
    <t>2008-12-01T14:30:00Z</t>
  </si>
  <si>
    <t>2008-12-02T14:30:00Z</t>
  </si>
  <si>
    <t>2008-12-03T14:30:00Z</t>
  </si>
  <si>
    <t>2008-12-04T14:30:00Z</t>
  </si>
  <si>
    <t>2008-12-05T14:30:00Z</t>
  </si>
  <si>
    <t>2008-12-08T14:30:00Z</t>
  </si>
  <si>
    <t>2008-12-09T14:30:00Z</t>
  </si>
  <si>
    <t>2008-12-10T14:30:00Z</t>
  </si>
  <si>
    <t>2008-12-11T14:30:00Z</t>
  </si>
  <si>
    <t>2008-12-12T14:30:00Z</t>
  </si>
  <si>
    <t>2008-12-15T14:30:00Z</t>
  </si>
  <si>
    <t>2008-12-16T14:30:00Z</t>
  </si>
  <si>
    <t>2008-12-17T14:30:00Z</t>
  </si>
  <si>
    <t>2008-12-18T14:30:00Z</t>
  </si>
  <si>
    <t>2008-12-19T14:30:00Z</t>
  </si>
  <si>
    <t>2008-12-22T14:30:00Z</t>
  </si>
  <si>
    <t>2008-12-23T14:30:00Z</t>
  </si>
  <si>
    <t>2008-12-24T14:30:00Z</t>
  </si>
  <si>
    <t>2008-12-26T14:30:00Z</t>
  </si>
  <si>
    <t>2008-12-29T14:30:00Z</t>
  </si>
  <si>
    <t>2008-12-30T14:30:00Z</t>
  </si>
  <si>
    <t>2008-12-31T14:30:00Z</t>
  </si>
  <si>
    <t>2009-01-02T14:30:00Z</t>
  </si>
  <si>
    <t>2009-01-05T14:30:00Z</t>
  </si>
  <si>
    <t>2009-01-06T14:30:00Z</t>
  </si>
  <si>
    <t>2009-01-07T14:30:00Z</t>
  </si>
  <si>
    <t>2009-01-08T14:30:00Z</t>
  </si>
  <si>
    <t>2009-01-09T14:30:00Z</t>
  </si>
  <si>
    <t>2009-01-12T14:30:00Z</t>
  </si>
  <si>
    <t>2009-01-13T14:30:00Z</t>
  </si>
  <si>
    <t>2009-01-14T14:30:00Z</t>
  </si>
  <si>
    <t>2009-01-15T14:30:00Z</t>
  </si>
  <si>
    <t>2009-01-16T14:30:00Z</t>
  </si>
  <si>
    <t>2009-01-20T14:30:00Z</t>
  </si>
  <si>
    <t>2009-01-21T14:30:00Z</t>
  </si>
  <si>
    <t>2009-01-22T14:30:00Z</t>
  </si>
  <si>
    <t>2009-01-23T14:30:00Z</t>
  </si>
  <si>
    <t>2009-01-26T14:30:00Z</t>
  </si>
  <si>
    <t>2009-01-27T14:30:00Z</t>
  </si>
  <si>
    <t>2009-01-28T14:30:00Z</t>
  </si>
  <si>
    <t>2009-01-29T14:30:00Z</t>
  </si>
  <si>
    <t>2009-01-30T14:30:00Z</t>
  </si>
  <si>
    <t>2009-02-02T14:30:00Z</t>
  </si>
  <si>
    <t>2009-02-03T14:30:00Z</t>
  </si>
  <si>
    <t>2009-02-04T14:30:00Z</t>
  </si>
  <si>
    <t>2009-02-05T14:30:00Z</t>
  </si>
  <si>
    <t>2009-02-06T14:30:00Z</t>
  </si>
  <si>
    <t>2009-02-09T14:30:00Z</t>
  </si>
  <si>
    <t>2009-02-10T14:30:00Z</t>
  </si>
  <si>
    <t>2009-02-11T14:30:00Z</t>
  </si>
  <si>
    <t>2009-02-12T14:30:00Z</t>
  </si>
  <si>
    <t>2009-02-13T14:30:00Z</t>
  </si>
  <si>
    <t>2009-02-17T14:30:00Z</t>
  </si>
  <si>
    <t>2009-02-18T14:30:00Z</t>
  </si>
  <si>
    <t>2009-02-19T14:30:00Z</t>
  </si>
  <si>
    <t>2009-02-20T14:30:00Z</t>
  </si>
  <si>
    <t>2009-02-23T14:30:00Z</t>
  </si>
  <si>
    <t>2009-02-24T14:30:00Z</t>
  </si>
  <si>
    <t>2009-02-25T14:30:00Z</t>
  </si>
  <si>
    <t>2009-02-26T14:30:00Z</t>
  </si>
  <si>
    <t>2009-02-27T14:30:00Z</t>
  </si>
  <si>
    <t>2009-03-02T14:30:00Z</t>
  </si>
  <si>
    <t>2009-03-03T14:30:00Z</t>
  </si>
  <si>
    <t>2009-03-04T14:30:00Z</t>
  </si>
  <si>
    <t>2009-03-05T14:30:00Z</t>
  </si>
  <si>
    <t>2009-03-06T14:30:00Z</t>
  </si>
  <si>
    <t>2009-03-09T13:30:00Z</t>
  </si>
  <si>
    <t>2009-03-10T13:30:00Z</t>
  </si>
  <si>
    <t>2009-03-11T13:30:00Z</t>
  </si>
  <si>
    <t>2009-03-12T13:30:00Z</t>
  </si>
  <si>
    <t>2009-03-13T13:30:00Z</t>
  </si>
  <si>
    <t>2009-03-16T13:30:00Z</t>
  </si>
  <si>
    <t>2009-03-17T13:30:00Z</t>
  </si>
  <si>
    <t>2009-03-18T13:30:00Z</t>
  </si>
  <si>
    <t>2009-03-19T13:30:00Z</t>
  </si>
  <si>
    <t>2009-03-20T13:30:00Z</t>
  </si>
  <si>
    <t>2009-03-23T13:30:00Z</t>
  </si>
  <si>
    <t>2009-03-24T13:30:00Z</t>
  </si>
  <si>
    <t>2009-03-25T13:30:00Z</t>
  </si>
  <si>
    <t>2009-03-26T13:30:00Z</t>
  </si>
  <si>
    <t>2009-03-27T13:30:00Z</t>
  </si>
  <si>
    <t>2009-03-30T13:30:00Z</t>
  </si>
  <si>
    <t>2009-03-31T13:30:00Z</t>
  </si>
  <si>
    <t>2009-04-01T13:30:00Z</t>
  </si>
  <si>
    <t>2009-04-02T13:30:00Z</t>
  </si>
  <si>
    <t>2009-04-03T13:30:00Z</t>
  </si>
  <si>
    <t>2009-04-06T13:30:00Z</t>
  </si>
  <si>
    <t>2009-04-07T13:30:00Z</t>
  </si>
  <si>
    <t>2009-04-08T13:30:00Z</t>
  </si>
  <si>
    <t>2009-04-09T13:30:00Z</t>
  </si>
  <si>
    <t>2009-04-13T13:30:00Z</t>
  </si>
  <si>
    <t>2009-04-14T13:30:00Z</t>
  </si>
  <si>
    <t>2009-04-15T13:30:00Z</t>
  </si>
  <si>
    <t>2009-04-16T13:30:00Z</t>
  </si>
  <si>
    <t>2009-04-17T13:30:00Z</t>
  </si>
  <si>
    <t>2009-04-20T13:30:00Z</t>
  </si>
  <si>
    <t>2009-04-21T13:30:00Z</t>
  </si>
  <si>
    <t>2009-04-22T13:30:00Z</t>
  </si>
  <si>
    <t>2009-04-23T13:30:00Z</t>
  </si>
  <si>
    <t>2009-04-24T13:30:00Z</t>
  </si>
  <si>
    <t>2009-04-27T13:30:00Z</t>
  </si>
  <si>
    <t>2009-04-28T13:30:00Z</t>
  </si>
  <si>
    <t>2009-04-29T13:30:00Z</t>
  </si>
  <si>
    <t>2009-04-30T13:30:00Z</t>
  </si>
  <si>
    <t>2009-05-01T13:30:00Z</t>
  </si>
  <si>
    <t>2009-05-04T13:30:00Z</t>
  </si>
  <si>
    <t>2009-05-05T13:30:00Z</t>
  </si>
  <si>
    <t>2009-05-06T13:30:00Z</t>
  </si>
  <si>
    <t>2009-05-07T13:30:00Z</t>
  </si>
  <si>
    <t>2009-05-08T13:30:00Z</t>
  </si>
  <si>
    <t>2009-05-11T13:30:00Z</t>
  </si>
  <si>
    <t>2009-05-12T13:30:00Z</t>
  </si>
  <si>
    <t>2009-05-13T13:30:00Z</t>
  </si>
  <si>
    <t>2009-05-14T13:30:00Z</t>
  </si>
  <si>
    <t>2009-05-15T13:30:00Z</t>
  </si>
  <si>
    <t>2009-05-18T13:30:00Z</t>
  </si>
  <si>
    <t>2009-05-19T13:30:00Z</t>
  </si>
  <si>
    <t>2009-05-20T13:30:00Z</t>
  </si>
  <si>
    <t>2009-05-21T13:30:00Z</t>
  </si>
  <si>
    <t>2009-05-22T13:30:00Z</t>
  </si>
  <si>
    <t>2009-05-26T13:30:00Z</t>
  </si>
  <si>
    <t>2009-05-27T13:30:00Z</t>
  </si>
  <si>
    <t>2009-05-28T13:30:00Z</t>
  </si>
  <si>
    <t>2009-05-29T13:30:00Z</t>
  </si>
  <si>
    <t>2009-06-01T13:30:00Z</t>
  </si>
  <si>
    <t>2009-06-02T13:30:00Z</t>
  </si>
  <si>
    <t>2009-06-03T13:30:00Z</t>
  </si>
  <si>
    <t>2009-06-04T13:30:00Z</t>
  </si>
  <si>
    <t>2009-06-05T13:30:00Z</t>
  </si>
  <si>
    <t>2009-06-08T13:30:00Z</t>
  </si>
  <si>
    <t>2009-06-09T13:30:00Z</t>
  </si>
  <si>
    <t>2009-06-10T13:30:00Z</t>
  </si>
  <si>
    <t>2009-06-11T13:30:00Z</t>
  </si>
  <si>
    <t>2009-06-12T13:30:00Z</t>
  </si>
  <si>
    <t>2009-06-15T13:30:00Z</t>
  </si>
  <si>
    <t>2009-06-16T13:30:00Z</t>
  </si>
  <si>
    <t>2009-06-17T13:30:00Z</t>
  </si>
  <si>
    <t>2009-06-18T13:30:00Z</t>
  </si>
  <si>
    <t>2009-06-19T13:30:00Z</t>
  </si>
  <si>
    <t>2009-06-22T13:30:00Z</t>
  </si>
  <si>
    <t>2009-06-23T13:30:00Z</t>
  </si>
  <si>
    <t>2009-06-24T13:30:00Z</t>
  </si>
  <si>
    <t>2009-06-25T13:30:00Z</t>
  </si>
  <si>
    <t>2009-06-26T13:30:00Z</t>
  </si>
  <si>
    <t>2009-06-29T13:30:00Z</t>
  </si>
  <si>
    <t>2009-06-30T13:30:00Z</t>
  </si>
  <si>
    <t>2009-07-01T13:30:00Z</t>
  </si>
  <si>
    <t>2009-07-02T13:30:00Z</t>
  </si>
  <si>
    <t>2009-07-06T13:30:00Z</t>
  </si>
  <si>
    <t>2009-07-07T13:30:00Z</t>
  </si>
  <si>
    <t>2009-07-08T13:30:00Z</t>
  </si>
  <si>
    <t>2009-07-09T13:30:00Z</t>
  </si>
  <si>
    <t>2009-07-10T13:30:00Z</t>
  </si>
  <si>
    <t>2009-07-13T13:30:00Z</t>
  </si>
  <si>
    <t>2009-07-14T13:30:00Z</t>
  </si>
  <si>
    <t>2009-07-15T13:30:00Z</t>
  </si>
  <si>
    <t>2009-07-16T13:30:00Z</t>
  </si>
  <si>
    <t>2009-07-17T13:30:00Z</t>
  </si>
  <si>
    <t>2009-07-20T13:30:00Z</t>
  </si>
  <si>
    <t>2009-07-21T13:30:00Z</t>
  </si>
  <si>
    <t>2009-07-22T13:30:00Z</t>
  </si>
  <si>
    <t>2009-07-23T13:30:00Z</t>
  </si>
  <si>
    <t>2009-07-24T13:30:00Z</t>
  </si>
  <si>
    <t>2009-07-27T13:30:00Z</t>
  </si>
  <si>
    <t>2009-07-28T13:30:00Z</t>
  </si>
  <si>
    <t>2009-07-29T13:30:00Z</t>
  </si>
  <si>
    <t>2009-07-30T13:30:00Z</t>
  </si>
  <si>
    <t>2009-07-31T13:30:00Z</t>
  </si>
  <si>
    <t>2009-08-03T13:30:00Z</t>
  </si>
  <si>
    <t>2009-08-04T13:30:00Z</t>
  </si>
  <si>
    <t>2009-08-05T13:30:00Z</t>
  </si>
  <si>
    <t>2009-08-06T13:30:00Z</t>
  </si>
  <si>
    <t>2009-08-07T13:30:00Z</t>
  </si>
  <si>
    <t>2009-08-10T13:30:00Z</t>
  </si>
  <si>
    <t>2009-08-11T13:30:00Z</t>
  </si>
  <si>
    <t>2009-08-12T13:30:00Z</t>
  </si>
  <si>
    <t>2009-08-13T13:30:00Z</t>
  </si>
  <si>
    <t>2009-08-14T13:30:00Z</t>
  </si>
  <si>
    <t>2009-08-17T13:30:00Z</t>
  </si>
  <si>
    <t>2009-08-18T13:30:00Z</t>
  </si>
  <si>
    <t>2009-08-19T13:30:00Z</t>
  </si>
  <si>
    <t>2009-08-20T13:30:00Z</t>
  </si>
  <si>
    <t>2009-08-21T13:30:00Z</t>
  </si>
  <si>
    <t>2009-08-24T13:30:00Z</t>
  </si>
  <si>
    <t>2009-08-25T13:30:00Z</t>
  </si>
  <si>
    <t>2009-08-26T13:30:00Z</t>
  </si>
  <si>
    <t>2009-08-27T13:30:00Z</t>
  </si>
  <si>
    <t>2009-08-28T13:30:00Z</t>
  </si>
  <si>
    <t>2009-08-31T13:30:00Z</t>
  </si>
  <si>
    <t>2009-09-01T13:30:00Z</t>
  </si>
  <si>
    <t>2009-09-02T13:30:00Z</t>
  </si>
  <si>
    <t>2009-09-03T13:30:00Z</t>
  </si>
  <si>
    <t>2009-09-04T13:30:00Z</t>
  </si>
  <si>
    <t>2009-09-08T13:30:00Z</t>
  </si>
  <si>
    <t>2009-09-09T13:30:00Z</t>
  </si>
  <si>
    <t>2009-09-10T13:30:00Z</t>
  </si>
  <si>
    <t>2009-09-11T13:30:00Z</t>
  </si>
  <si>
    <t>2009-09-14T13:30:00Z</t>
  </si>
  <si>
    <t>2009-09-15T13:30:00Z</t>
  </si>
  <si>
    <t>2009-09-16T13:30:00Z</t>
  </si>
  <si>
    <t>2009-09-17T13:30:00Z</t>
  </si>
  <si>
    <t>2009-09-18T13:30:00Z</t>
  </si>
  <si>
    <t>2009-09-21T13:30:00Z</t>
  </si>
  <si>
    <t>2009-09-22T13:30:00Z</t>
  </si>
  <si>
    <t>2009-09-23T13:30:00Z</t>
  </si>
  <si>
    <t>2009-09-24T13:30:00Z</t>
  </si>
  <si>
    <t>2009-09-25T13:30:00Z</t>
  </si>
  <si>
    <t>2009-09-28T13:30:00Z</t>
  </si>
  <si>
    <t>2009-09-29T13:30:00Z</t>
  </si>
  <si>
    <t>2009-09-30T13:30:00Z</t>
  </si>
  <si>
    <t>2009-10-01T13:30:00Z</t>
  </si>
  <si>
    <t>2009-10-02T13:30:00Z</t>
  </si>
  <si>
    <t>2009-10-05T13:30:00Z</t>
  </si>
  <si>
    <t>2009-10-06T13:30:00Z</t>
  </si>
  <si>
    <t>2009-10-07T13:30:00Z</t>
  </si>
  <si>
    <t>2009-10-08T13:30:00Z</t>
  </si>
  <si>
    <t>2009-10-09T13:30:00Z</t>
  </si>
  <si>
    <t>2009-10-12T13:30:00Z</t>
  </si>
  <si>
    <t>2009-10-13T13:30:00Z</t>
  </si>
  <si>
    <t>2009-10-14T13:30:00Z</t>
  </si>
  <si>
    <t>2009-10-15T13:30:00Z</t>
  </si>
  <si>
    <t>2009-10-16T13:30:00Z</t>
  </si>
  <si>
    <t>2009-10-19T13:30:00Z</t>
  </si>
  <si>
    <t>2009-10-20T13:30:00Z</t>
  </si>
  <si>
    <t>2009-10-21T13:30:00Z</t>
  </si>
  <si>
    <t>2009-10-22T13:30:00Z</t>
  </si>
  <si>
    <t>2009-10-23T13:30:00Z</t>
  </si>
  <si>
    <t>2009-10-26T13:30:00Z</t>
  </si>
  <si>
    <t>2009-10-27T13:30:00Z</t>
  </si>
  <si>
    <t>2009-10-28T13:30:00Z</t>
  </si>
  <si>
    <t>2009-10-29T13:30:00Z</t>
  </si>
  <si>
    <t>2009-10-30T13:30:00Z</t>
  </si>
  <si>
    <t>2009-11-02T14:30:00Z</t>
  </si>
  <si>
    <t>2009-11-03T14:30:00Z</t>
  </si>
  <si>
    <t>2009-11-04T14:30:00Z</t>
  </si>
  <si>
    <t>2009-11-05T14:30:00Z</t>
  </si>
  <si>
    <t>2009-11-06T14:30:00Z</t>
  </si>
  <si>
    <t>2009-11-09T14:30:00Z</t>
  </si>
  <si>
    <t>2009-11-10T14:30:00Z</t>
  </si>
  <si>
    <t>2009-11-11T14:30:00Z</t>
  </si>
  <si>
    <t>2009-11-12T14:30:00Z</t>
  </si>
  <si>
    <t>2009-11-13T14:30:00Z</t>
  </si>
  <si>
    <t>2009-11-16T14:30:00Z</t>
  </si>
  <si>
    <t>2009-11-17T14:30:00Z</t>
  </si>
  <si>
    <t>2009-11-18T14:30:00Z</t>
  </si>
  <si>
    <t>2009-11-19T14:30:00Z</t>
  </si>
  <si>
    <t>2009-11-20T14:30:00Z</t>
  </si>
  <si>
    <t>2009-11-23T14:30:00Z</t>
  </si>
  <si>
    <t>2009-11-24T14:30:00Z</t>
  </si>
  <si>
    <t>2009-11-25T14:30:00Z</t>
  </si>
  <si>
    <t>2009-11-27T14:30:00Z</t>
  </si>
  <si>
    <t>2009-11-30T14:30:00Z</t>
  </si>
  <si>
    <t>2009-12-01T14:30:00Z</t>
  </si>
  <si>
    <t>2009-12-02T14:30:00Z</t>
  </si>
  <si>
    <t>2009-12-03T14:30:00Z</t>
  </si>
  <si>
    <t>2009-12-04T14:30:00Z</t>
  </si>
  <si>
    <t>2009-12-07T14:30:00Z</t>
  </si>
  <si>
    <t>2009-12-08T14:30:00Z</t>
  </si>
  <si>
    <t>2009-12-09T14:30:00Z</t>
  </si>
  <si>
    <t>2009-12-10T14:30:00Z</t>
  </si>
  <si>
    <t>2009-12-11T14:30:00Z</t>
  </si>
  <si>
    <t>2009-12-14T14:30:00Z</t>
  </si>
  <si>
    <t>2009-12-15T14:30:00Z</t>
  </si>
  <si>
    <t>2009-12-16T14:30:00Z</t>
  </si>
  <si>
    <t>2009-12-17T14:30:00Z</t>
  </si>
  <si>
    <t>2009-12-18T14:30:00Z</t>
  </si>
  <si>
    <t>2009-12-21T14:30:00Z</t>
  </si>
  <si>
    <t>2009-12-22T14:30:00Z</t>
  </si>
  <si>
    <t>2009-12-23T14:30:00Z</t>
  </si>
  <si>
    <t>2009-12-24T14:30:00Z</t>
  </si>
  <si>
    <t>2009-12-28T14:30:00Z</t>
  </si>
  <si>
    <t>2009-12-29T14:30:00Z</t>
  </si>
  <si>
    <t>2009-12-30T14:30:00Z</t>
  </si>
  <si>
    <t>2009-12-31T14:30:00Z</t>
  </si>
  <si>
    <t>2010-01-04T14:30:00Z</t>
  </si>
  <si>
    <t>2010-01-05T14:30:00Z</t>
  </si>
  <si>
    <t>2010-01-06T14:30:00Z</t>
  </si>
  <si>
    <t>2010-01-07T14:30:00Z</t>
  </si>
  <si>
    <t>2010-01-08T14:30:00Z</t>
  </si>
  <si>
    <t>2010-01-11T14:30:00Z</t>
  </si>
  <si>
    <t>2010-01-12T14:30:00Z</t>
  </si>
  <si>
    <t>2010-01-13T14:30:00Z</t>
  </si>
  <si>
    <t>2010-01-14T14:30:00Z</t>
  </si>
  <si>
    <t>2010-01-15T14:30:00Z</t>
  </si>
  <si>
    <t>2010-01-19T14:30:00Z</t>
  </si>
  <si>
    <t>2010-01-20T14:30:00Z</t>
  </si>
  <si>
    <t>2010-01-21T14:30:00Z</t>
  </si>
  <si>
    <t>2010-01-22T14:30:00Z</t>
  </si>
  <si>
    <t>2010-01-25T14:30:00Z</t>
  </si>
  <si>
    <t>2010-01-26T14:30:00Z</t>
  </si>
  <si>
    <t>2010-01-27T14:30:00Z</t>
  </si>
  <si>
    <t>2010-01-28T14:30:00Z</t>
  </si>
  <si>
    <t>2010-01-29T14:30:00Z</t>
  </si>
  <si>
    <t>2010-02-01T14:30:00Z</t>
  </si>
  <si>
    <t>2010-02-02T14:30:00Z</t>
  </si>
  <si>
    <t>2010-02-03T14:30:00Z</t>
  </si>
  <si>
    <t>2010-02-04T14:30:00Z</t>
  </si>
  <si>
    <t>2010-02-05T14:30:00Z</t>
  </si>
  <si>
    <t>2010-02-08T14:30:00Z</t>
  </si>
  <si>
    <t>2010-02-09T14:30:00Z</t>
  </si>
  <si>
    <t>2010-02-10T14:30:00Z</t>
  </si>
  <si>
    <t>2010-02-11T14:30:00Z</t>
  </si>
  <si>
    <t>2010-02-12T14:30:00Z</t>
  </si>
  <si>
    <t>2010-02-16T14:30:00Z</t>
  </si>
  <si>
    <t>2010-02-17T14:30:00Z</t>
  </si>
  <si>
    <t>2010-02-18T14:30:00Z</t>
  </si>
  <si>
    <t>2010-02-19T14:30:00Z</t>
  </si>
  <si>
    <t>2010-02-22T14:30:00Z</t>
  </si>
  <si>
    <t>2010-02-23T14:30:00Z</t>
  </si>
  <si>
    <t>2010-02-24T14:30:00Z</t>
  </si>
  <si>
    <t>2010-02-25T14:30:00Z</t>
  </si>
  <si>
    <t>2010-02-26T14:30:00Z</t>
  </si>
  <si>
    <t>2010-03-01T14:30:00Z</t>
  </si>
  <si>
    <t>2010-03-02T14:30:00Z</t>
  </si>
  <si>
    <t>2010-03-03T14:30:00Z</t>
  </si>
  <si>
    <t>2010-03-04T14:30:00Z</t>
  </si>
  <si>
    <t>2010-03-05T14:30:00Z</t>
  </si>
  <si>
    <t>2010-03-08T14:30:00Z</t>
  </si>
  <si>
    <t>2010-03-09T14:30:00Z</t>
  </si>
  <si>
    <t>2010-03-10T14:30:00Z</t>
  </si>
  <si>
    <t>2010-03-11T14:30:00Z</t>
  </si>
  <si>
    <t>2010-03-12T14:30:00Z</t>
  </si>
  <si>
    <t>2010-03-15T13:30:00Z</t>
  </si>
  <si>
    <t>2010-03-16T13:30:00Z</t>
  </si>
  <si>
    <t>2010-03-17T13:30:00Z</t>
  </si>
  <si>
    <t>2010-03-18T13:30:00Z</t>
  </si>
  <si>
    <t>2010-03-19T13:30:00Z</t>
  </si>
  <si>
    <t>2010-03-22T13:30:00Z</t>
  </si>
  <si>
    <t>2010-03-23T13:30:00Z</t>
  </si>
  <si>
    <t>2010-03-24T13:30:00Z</t>
  </si>
  <si>
    <t>2010-03-25T13:30:00Z</t>
  </si>
  <si>
    <t>2010-03-26T13:30:00Z</t>
  </si>
  <si>
    <t>2010-03-29T13:30:00Z</t>
  </si>
  <si>
    <t>2010-03-30T13:30:00Z</t>
  </si>
  <si>
    <t>2010-03-31T13:30:00Z</t>
  </si>
  <si>
    <t>2010-04-01T13:30:00Z</t>
  </si>
  <si>
    <t>2010-04-05T13:30:00Z</t>
  </si>
  <si>
    <t>2010-04-06T13:30:00Z</t>
  </si>
  <si>
    <t>2010-04-07T13:30:00Z</t>
  </si>
  <si>
    <t>2010-04-08T13:30:00Z</t>
  </si>
  <si>
    <t>2010-04-09T13:30:00Z</t>
  </si>
  <si>
    <t>2010-04-12T13:30:00Z</t>
  </si>
  <si>
    <t>2010-04-13T13:30:00Z</t>
  </si>
  <si>
    <t>2010-04-14T13:30:00Z</t>
  </si>
  <si>
    <t>2010-04-15T13:30:00Z</t>
  </si>
  <si>
    <t>2010-04-16T13:30:00Z</t>
  </si>
  <si>
    <t>2010-04-19T13:30:00Z</t>
  </si>
  <si>
    <t>2010-04-20T13:30:00Z</t>
  </si>
  <si>
    <t>2010-04-21T13:30:00Z</t>
  </si>
  <si>
    <t>2010-04-22T13:30:00Z</t>
  </si>
  <si>
    <t>2010-04-23T13:30:00Z</t>
  </si>
  <si>
    <t>2010-04-26T13:30:00Z</t>
  </si>
  <si>
    <t>2010-04-27T13:30:00Z</t>
  </si>
  <si>
    <t>2010-04-28T13:30:00Z</t>
  </si>
  <si>
    <t>2010-04-29T13:30:00Z</t>
  </si>
  <si>
    <t>2010-04-30T13:30:00Z</t>
  </si>
  <si>
    <t>2010-05-03T13:30:00Z</t>
  </si>
  <si>
    <t>2010-05-04T13:30:00Z</t>
  </si>
  <si>
    <t>2010-05-05T13:30:00Z</t>
  </si>
  <si>
    <t>2010-05-06T13:30:00Z</t>
  </si>
  <si>
    <t>2010-05-07T13:30:00Z</t>
  </si>
  <si>
    <t>2010-05-10T13:30:00Z</t>
  </si>
  <si>
    <t>2010-05-11T13:30:00Z</t>
  </si>
  <si>
    <t>2010-05-12T13:30:00Z</t>
  </si>
  <si>
    <t>2010-05-13T13:30:00Z</t>
  </si>
  <si>
    <t>2010-05-14T13:30:00Z</t>
  </si>
  <si>
    <t>2010-05-17T13:30:00Z</t>
  </si>
  <si>
    <t>2010-05-18T13:30:00Z</t>
  </si>
  <si>
    <t>2010-05-19T13:30:00Z</t>
  </si>
  <si>
    <t>2010-05-20T13:30:00Z</t>
  </si>
  <si>
    <t>2010-05-21T13:30:00Z</t>
  </si>
  <si>
    <t>2010-05-24T13:30:00Z</t>
  </si>
  <si>
    <t>2010-05-25T13:30:00Z</t>
  </si>
  <si>
    <t>2010-05-26T13:30:00Z</t>
  </si>
  <si>
    <t>2010-05-27T13:30:00Z</t>
  </si>
  <si>
    <t>2010-05-28T13:30:00Z</t>
  </si>
  <si>
    <t>2010-06-01T13:30:00Z</t>
  </si>
  <si>
    <t>2010-06-02T13:30:00Z</t>
  </si>
  <si>
    <t>2010-06-03T13:30:00Z</t>
  </si>
  <si>
    <t>2010-06-04T13:30:00Z</t>
  </si>
  <si>
    <t>2010-06-07T13:30:00Z</t>
  </si>
  <si>
    <t>2010-06-08T13:30:00Z</t>
  </si>
  <si>
    <t>2010-06-09T13:30:00Z</t>
  </si>
  <si>
    <t>2010-06-10T13:30:00Z</t>
  </si>
  <si>
    <t>2010-06-11T13:30:00Z</t>
  </si>
  <si>
    <t>2010-06-14T13:30:00Z</t>
  </si>
  <si>
    <t>2010-06-15T13:30:00Z</t>
  </si>
  <si>
    <t>2010-06-16T13:30:00Z</t>
  </si>
  <si>
    <t>2010-06-17T13:30:00Z</t>
  </si>
  <si>
    <t>2010-06-18T13:30:00Z</t>
  </si>
  <si>
    <t>2010-06-21T13:30:00Z</t>
  </si>
  <si>
    <t>2010-06-22T13:30:00Z</t>
  </si>
  <si>
    <t>2010-06-23T13:30:00Z</t>
  </si>
  <si>
    <t>2010-06-24T13:30:00Z</t>
  </si>
  <si>
    <t>2010-06-25T13:30:00Z</t>
  </si>
  <si>
    <t>2010-06-28T13:30:00Z</t>
  </si>
  <si>
    <t>2010-06-29T13:30:00Z</t>
  </si>
  <si>
    <t>2010-06-30T13:30:00Z</t>
  </si>
  <si>
    <t>2010-07-01T13:30:00Z</t>
  </si>
  <si>
    <t>2010-07-02T13:30:00Z</t>
  </si>
  <si>
    <t>2010-07-06T13:30:00Z</t>
  </si>
  <si>
    <t>2010-07-07T13:30:00Z</t>
  </si>
  <si>
    <t>2010-07-08T13:30:00Z</t>
  </si>
  <si>
    <t>2010-07-09T13:30:00Z</t>
  </si>
  <si>
    <t>2010-07-12T13:30:00Z</t>
  </si>
  <si>
    <t>2010-07-13T13:30:00Z</t>
  </si>
  <si>
    <t>2010-07-14T13:30:00Z</t>
  </si>
  <si>
    <t>2010-07-15T13:30:00Z</t>
  </si>
  <si>
    <t>2010-07-16T13:30:00Z</t>
  </si>
  <si>
    <t>2010-07-19T13:30:00Z</t>
  </si>
  <si>
    <t>2010-07-20T13:30:00Z</t>
  </si>
  <si>
    <t>2010-07-21T13:30:00Z</t>
  </si>
  <si>
    <t>2010-07-22T13:30:00Z</t>
  </si>
  <si>
    <t>2010-07-23T13:30:00Z</t>
  </si>
  <si>
    <t>2010-07-26T13:30:00Z</t>
  </si>
  <si>
    <t>2010-07-27T13:30:00Z</t>
  </si>
  <si>
    <t>2010-07-28T13:30:00Z</t>
  </si>
  <si>
    <t>2010-07-29T13:30:00Z</t>
  </si>
  <si>
    <t>2010-07-30T13:30:00Z</t>
  </si>
  <si>
    <t>2010-08-02T13:30:00Z</t>
  </si>
  <si>
    <t>2010-08-03T13:30:00Z</t>
  </si>
  <si>
    <t>2010-08-04T13:30:00Z</t>
  </si>
  <si>
    <t>2010-08-05T13:30:00Z</t>
  </si>
  <si>
    <t>2010-08-06T13:30:00Z</t>
  </si>
  <si>
    <t>2010-08-09T13:30:00Z</t>
  </si>
  <si>
    <t>2010-08-10T13:30:00Z</t>
  </si>
  <si>
    <t>2010-08-11T13:30:00Z</t>
  </si>
  <si>
    <t>2010-08-12T13:30:00Z</t>
  </si>
  <si>
    <t>2010-08-13T13:30:00Z</t>
  </si>
  <si>
    <t>2010-08-16T13:30:00Z</t>
  </si>
  <si>
    <t>2010-08-17T13:30:00Z</t>
  </si>
  <si>
    <t>2010-08-18T13:30:00Z</t>
  </si>
  <si>
    <t>2010-08-19T13:30:00Z</t>
  </si>
  <si>
    <t>2010-08-20T13:30:00Z</t>
  </si>
  <si>
    <t>2010-08-23T13:30:00Z</t>
  </si>
  <si>
    <t>2010-08-24T13:30:00Z</t>
  </si>
  <si>
    <t>2010-08-25T13:30:00Z</t>
  </si>
  <si>
    <t>2010-08-26T13:30:00Z</t>
  </si>
  <si>
    <t>2010-08-27T13:30:00Z</t>
  </si>
  <si>
    <t>2010-08-30T13:30:00Z</t>
  </si>
  <si>
    <t>2010-08-31T13:30:00Z</t>
  </si>
  <si>
    <t>2010-09-01T13:30:00Z</t>
  </si>
  <si>
    <t>2010-09-02T13:30:00Z</t>
  </si>
  <si>
    <t>2010-09-03T13:30:00Z</t>
  </si>
  <si>
    <t>2010-09-07T13:30:00Z</t>
  </si>
  <si>
    <t>2010-09-08T13:30:00Z</t>
  </si>
  <si>
    <t>2010-09-09T13:30:00Z</t>
  </si>
  <si>
    <t>2010-09-10T13:30:00Z</t>
  </si>
  <si>
    <t>2010-09-13T13:30:00Z</t>
  </si>
  <si>
    <t>2010-09-14T13:30:00Z</t>
  </si>
  <si>
    <t>2010-09-15T13:30:00Z</t>
  </si>
  <si>
    <t>2010-09-16T13:30:00Z</t>
  </si>
  <si>
    <t>2010-09-17T13:30:00Z</t>
  </si>
  <si>
    <t>2010-09-20T13:30:00Z</t>
  </si>
  <si>
    <t>2010-09-21T13:30:00Z</t>
  </si>
  <si>
    <t>2010-09-22T13:30:00Z</t>
  </si>
  <si>
    <t>2010-09-23T13:30:00Z</t>
  </si>
  <si>
    <t>2010-09-24T13:30:00Z</t>
  </si>
  <si>
    <t>2010-09-27T13:30:00Z</t>
  </si>
  <si>
    <t>2010-09-28T13:30:00Z</t>
  </si>
  <si>
    <t>2010-09-29T13:30:00Z</t>
  </si>
  <si>
    <t>2010-09-30T13:30:00Z</t>
  </si>
  <si>
    <t>2010-10-01T13:30:00Z</t>
  </si>
  <si>
    <t>2010-10-04T13:30:00Z</t>
  </si>
  <si>
    <t>2010-10-05T13:30:00Z</t>
  </si>
  <si>
    <t>2010-10-06T13:30:00Z</t>
  </si>
  <si>
    <t>2010-10-07T13:30:00Z</t>
  </si>
  <si>
    <t>2010-10-08T13:30:00Z</t>
  </si>
  <si>
    <t>2010-10-11T13:30:00Z</t>
  </si>
  <si>
    <t>2010-10-12T13:30:00Z</t>
  </si>
  <si>
    <t>2010-10-13T13:30:00Z</t>
  </si>
  <si>
    <t>2010-10-14T13:30:00Z</t>
  </si>
  <si>
    <t>2010-10-15T13:30:00Z</t>
  </si>
  <si>
    <t>2010-10-18T13:30:00Z</t>
  </si>
  <si>
    <t>2010-10-19T13:30:00Z</t>
  </si>
  <si>
    <t>2010-10-20T13:30:00Z</t>
  </si>
  <si>
    <t>2010-10-21T13:30:00Z</t>
  </si>
  <si>
    <t>2010-10-22T13:30:00Z</t>
  </si>
  <si>
    <t>2010-10-25T13:30:00Z</t>
  </si>
  <si>
    <t>2010-10-26T13:30:00Z</t>
  </si>
  <si>
    <t>2010-10-27T13:30:00Z</t>
  </si>
  <si>
    <t>2010-10-28T13:30:00Z</t>
  </si>
  <si>
    <t>2010-10-29T13:30:00Z</t>
  </si>
  <si>
    <t>2010-11-01T13:30:00Z</t>
  </si>
  <si>
    <t>2010-11-02T13:30:00Z</t>
  </si>
  <si>
    <t>2010-11-03T13:30:00Z</t>
  </si>
  <si>
    <t>2010-11-04T13:30:00Z</t>
  </si>
  <si>
    <t>2010-11-05T13:30:00Z</t>
  </si>
  <si>
    <t>2010-11-08T14:30:00Z</t>
  </si>
  <si>
    <t>2010-11-09T14:30:00Z</t>
  </si>
  <si>
    <t>2010-11-10T14:30:00Z</t>
  </si>
  <si>
    <t>2010-11-11T14:30:00Z</t>
  </si>
  <si>
    <t>2010-11-12T14:30:00Z</t>
  </si>
  <si>
    <t>2010-11-15T14:30:00Z</t>
  </si>
  <si>
    <t>2010-11-16T14:30:00Z</t>
  </si>
  <si>
    <t>2010-11-17T14:30:00Z</t>
  </si>
  <si>
    <t>2010-11-18T14:30:00Z</t>
  </si>
  <si>
    <t>2010-11-19T14:30:00Z</t>
  </si>
  <si>
    <t>2010-11-22T14:30:00Z</t>
  </si>
  <si>
    <t>2010-11-23T14:30:00Z</t>
  </si>
  <si>
    <t>2010-11-24T14:30:00Z</t>
  </si>
  <si>
    <t>2010-11-26T14:30:00Z</t>
  </si>
  <si>
    <t>2010-11-29T14:30:00Z</t>
  </si>
  <si>
    <t>2010-11-30T14:30:00Z</t>
  </si>
  <si>
    <t>2010-12-01T14:30:00Z</t>
  </si>
  <si>
    <t>2010-12-02T14:30:00Z</t>
  </si>
  <si>
    <t>2010-12-03T14:30:00Z</t>
  </si>
  <si>
    <t>2010-12-06T14:30:00Z</t>
  </si>
  <si>
    <t>2010-12-07T14:30:00Z</t>
  </si>
  <si>
    <t>2010-12-08T14:30:00Z</t>
  </si>
  <si>
    <t>2010-12-09T14:30:00Z</t>
  </si>
  <si>
    <t>2010-12-10T14:30:00Z</t>
  </si>
  <si>
    <t>2010-12-13T14:30:00Z</t>
  </si>
  <si>
    <t>2010-12-14T14:30:00Z</t>
  </si>
  <si>
    <t>2010-12-15T14:30:00Z</t>
  </si>
  <si>
    <t>2010-12-16T14:30:00Z</t>
  </si>
  <si>
    <t>2010-12-17T14:30:00Z</t>
  </si>
  <si>
    <t>2010-12-20T14:30:00Z</t>
  </si>
  <si>
    <t>2010-12-21T14:30:00Z</t>
  </si>
  <si>
    <t>2010-12-22T14:30:00Z</t>
  </si>
  <si>
    <t>2010-12-23T14:30:00Z</t>
  </si>
  <si>
    <t>2010-12-27T14:30:00Z</t>
  </si>
  <si>
    <t>2010-12-28T14:30:00Z</t>
  </si>
  <si>
    <t>2010-12-29T14:30:00Z</t>
  </si>
  <si>
    <t>2010-12-30T14:30:00Z</t>
  </si>
  <si>
    <t>2010-12-31T14:30:00Z</t>
  </si>
  <si>
    <t>2011-01-03T14:30:00Z</t>
  </si>
  <si>
    <t>2011-01-04T14:30:00Z</t>
  </si>
  <si>
    <t>2011-01-05T14:30:00Z</t>
  </si>
  <si>
    <t>2011-01-06T14:30:00Z</t>
  </si>
  <si>
    <t>2011-01-07T14:30:00Z</t>
  </si>
  <si>
    <t>2011-01-10T14:30:00Z</t>
  </si>
  <si>
    <t>2011-01-11T14:30:00Z</t>
  </si>
  <si>
    <t>2011-01-12T14:30:00Z</t>
  </si>
  <si>
    <t>2011-01-13T14:30:00Z</t>
  </si>
  <si>
    <t>2011-01-14T14:30:00Z</t>
  </si>
  <si>
    <t>2011-01-18T14:30:00Z</t>
  </si>
  <si>
    <t>2011-01-19T14:30:00Z</t>
  </si>
  <si>
    <t>2011-01-20T14:30:00Z</t>
  </si>
  <si>
    <t>2011-01-21T14:30:00Z</t>
  </si>
  <si>
    <t>2011-01-24T14:30:00Z</t>
  </si>
  <si>
    <t>2011-01-25T14:30:00Z</t>
  </si>
  <si>
    <t>2011-01-26T14:30:00Z</t>
  </si>
  <si>
    <t>2011-01-27T14:30:00Z</t>
  </si>
  <si>
    <t>2011-01-28T14:30:00Z</t>
  </si>
  <si>
    <t>2011-01-31T14:30:00Z</t>
  </si>
  <si>
    <t>2011-02-01T14:30:00Z</t>
  </si>
  <si>
    <t>2011-02-02T14:30:00Z</t>
  </si>
  <si>
    <t>2011-02-03T14:30:00Z</t>
  </si>
  <si>
    <t>2011-02-04T14:30:00Z</t>
  </si>
  <si>
    <t>2011-02-07T14:30:00Z</t>
  </si>
  <si>
    <t>2011-02-08T14:30:00Z</t>
  </si>
  <si>
    <t>2011-02-09T14:30:00Z</t>
  </si>
  <si>
    <t>2011-02-10T14:30:00Z</t>
  </si>
  <si>
    <t>2011-02-11T14:30:00Z</t>
  </si>
  <si>
    <t>2011-02-14T14:30:00Z</t>
  </si>
  <si>
    <t>2011-02-15T14:30:00Z</t>
  </si>
  <si>
    <t>2011-02-16T14:30:00Z</t>
  </si>
  <si>
    <t>2011-02-17T14:30:00Z</t>
  </si>
  <si>
    <t>2011-02-18T14:30:00Z</t>
  </si>
  <si>
    <t>2011-02-22T14:30:00Z</t>
  </si>
  <si>
    <t>2011-02-23T14:30:00Z</t>
  </si>
  <si>
    <t>2011-02-24T14:30:00Z</t>
  </si>
  <si>
    <t>2011-02-25T14:30:00Z</t>
  </si>
  <si>
    <t>2011-02-28T14:30:00Z</t>
  </si>
  <si>
    <t>2011-03-01T14:30:00Z</t>
  </si>
  <si>
    <t>2011-03-02T14:30:00Z</t>
  </si>
  <si>
    <t>2011-03-03T14:30:00Z</t>
  </si>
  <si>
    <t>2011-03-04T14:30:00Z</t>
  </si>
  <si>
    <t>2011-03-07T14:30:00Z</t>
  </si>
  <si>
    <t>2011-03-08T14:30:00Z</t>
  </si>
  <si>
    <t>2011-03-09T14:30:00Z</t>
  </si>
  <si>
    <t>2011-03-10T14:30:00Z</t>
  </si>
  <si>
    <t>2011-03-11T14:30:00Z</t>
  </si>
  <si>
    <t>2011-03-14T13:30:00Z</t>
  </si>
  <si>
    <t>2011-03-15T13:30:00Z</t>
  </si>
  <si>
    <t>2011-03-16T13:30:00Z</t>
  </si>
  <si>
    <t>2011-03-17T13:30:00Z</t>
  </si>
  <si>
    <t>2011-03-18T13:30:00Z</t>
  </si>
  <si>
    <t>2011-03-21T13:30:00Z</t>
  </si>
  <si>
    <t>2011-03-22T13:30:00Z</t>
  </si>
  <si>
    <t>2011-03-23T13:30:00Z</t>
  </si>
  <si>
    <t>2011-03-24T13:30:00Z</t>
  </si>
  <si>
    <t>2011-03-25T13:30:00Z</t>
  </si>
  <si>
    <t>2011-03-28T13:30:00Z</t>
  </si>
  <si>
    <t>2011-03-29T13:30:00Z</t>
  </si>
  <si>
    <t>2011-03-30T13:30:00Z</t>
  </si>
  <si>
    <t>2011-03-31T13:30:00Z</t>
  </si>
  <si>
    <t>2011-04-01T13:30:00Z</t>
  </si>
  <si>
    <t>2011-04-04T13:30:00Z</t>
  </si>
  <si>
    <t>2011-04-05T13:30:00Z</t>
  </si>
  <si>
    <t>2011-04-06T13:30:00Z</t>
  </si>
  <si>
    <t>2011-04-07T13:30:00Z</t>
  </si>
  <si>
    <t>2011-04-08T13:30:00Z</t>
  </si>
  <si>
    <t>2011-04-11T13:30:00Z</t>
  </si>
  <si>
    <t>2011-04-12T13:30:00Z</t>
  </si>
  <si>
    <t>2011-04-13T13:30:00Z</t>
  </si>
  <si>
    <t>2011-04-14T13:30:00Z</t>
  </si>
  <si>
    <t>2011-04-15T13:30:00Z</t>
  </si>
  <si>
    <t>2011-04-18T13:30:00Z</t>
  </si>
  <si>
    <t>2011-04-19T13:30:00Z</t>
  </si>
  <si>
    <t>2011-04-20T13:30:00Z</t>
  </si>
  <si>
    <t>2011-04-21T13:30:00Z</t>
  </si>
  <si>
    <t>2011-04-25T13:30:00Z</t>
  </si>
  <si>
    <t>2011-04-26T13:30:00Z</t>
  </si>
  <si>
    <t>2011-04-27T13:30:00Z</t>
  </si>
  <si>
    <t>2011-04-28T13:30:00Z</t>
  </si>
  <si>
    <t>2011-04-29T13:30:00Z</t>
  </si>
  <si>
    <t>2011-05-02T13:30:00Z</t>
  </si>
  <si>
    <t>2011-05-03T13:30:00Z</t>
  </si>
  <si>
    <t>2011-05-04T13:30:00Z</t>
  </si>
  <si>
    <t>2011-05-05T13:30:00Z</t>
  </si>
  <si>
    <t>2011-05-06T13:30:00Z</t>
  </si>
  <si>
    <t>2011-05-09T13:30:00Z</t>
  </si>
  <si>
    <t>2011-05-10T13:30:00Z</t>
  </si>
  <si>
    <t>2011-05-11T13:30:00Z</t>
  </si>
  <si>
    <t>2011-05-12T13:30:00Z</t>
  </si>
  <si>
    <t>2011-05-13T13:30:00Z</t>
  </si>
  <si>
    <t>2011-05-16T13:30:00Z</t>
  </si>
  <si>
    <t>2011-05-17T13:30:00Z</t>
  </si>
  <si>
    <t>2011-05-18T13:30:00Z</t>
  </si>
  <si>
    <t>2011-05-19T13:30:00Z</t>
  </si>
  <si>
    <t>2011-05-20T13:30:00Z</t>
  </si>
  <si>
    <t>2011-05-23T13:30:00Z</t>
  </si>
  <si>
    <t>2011-05-24T13:30:00Z</t>
  </si>
  <si>
    <t>2011-05-25T13:30:00Z</t>
  </si>
  <si>
    <t>2011-05-26T13:30:00Z</t>
  </si>
  <si>
    <t>2011-05-27T13:30:00Z</t>
  </si>
  <si>
    <t>2011-05-31T13:30:00Z</t>
  </si>
  <si>
    <t>2011-06-01T13:30:00Z</t>
  </si>
  <si>
    <t>2011-06-02T13:30:00Z</t>
  </si>
  <si>
    <t>2011-06-03T13:30:00Z</t>
  </si>
  <si>
    <t>2011-06-06T13:30:00Z</t>
  </si>
  <si>
    <t>2011-06-07T13:30:00Z</t>
  </si>
  <si>
    <t>2011-06-08T13:30:00Z</t>
  </si>
  <si>
    <t>2011-06-09T13:30:00Z</t>
  </si>
  <si>
    <t>2011-06-10T13:30:00Z</t>
  </si>
  <si>
    <t>2011-06-13T13:30:00Z</t>
  </si>
  <si>
    <t>2011-06-14T13:30:00Z</t>
  </si>
  <si>
    <t>2011-06-15T13:30:00Z</t>
  </si>
  <si>
    <t>2011-06-16T13:30:00Z</t>
  </si>
  <si>
    <t>2011-06-17T13:30:00Z</t>
  </si>
  <si>
    <t>2011-06-20T13:30:00Z</t>
  </si>
  <si>
    <t>2011-06-21T13:30:00Z</t>
  </si>
  <si>
    <t>2011-06-22T13:30:00Z</t>
  </si>
  <si>
    <t>2011-06-23T13:30:00Z</t>
  </si>
  <si>
    <t>2011-06-24T13:30:00Z</t>
  </si>
  <si>
    <t>2011-06-27T13:30:00Z</t>
  </si>
  <si>
    <t>2011-06-28T13:30:00Z</t>
  </si>
  <si>
    <t>2011-06-29T13:30:00Z</t>
  </si>
  <si>
    <t>2011-06-30T13:30:00Z</t>
  </si>
  <si>
    <t>2011-07-01T13:30:00Z</t>
  </si>
  <si>
    <t>2011-07-05T13:30:00Z</t>
  </si>
  <si>
    <t>2011-07-06T13:30:00Z</t>
  </si>
  <si>
    <t>2011-07-07T13:30:00Z</t>
  </si>
  <si>
    <t>2011-07-08T13:30:00Z</t>
  </si>
  <si>
    <t>2011-07-11T13:30:00Z</t>
  </si>
  <si>
    <t>2011-07-12T13:30:00Z</t>
  </si>
  <si>
    <t>2011-07-13T13:30:00Z</t>
  </si>
  <si>
    <t>2011-07-14T13:30:00Z</t>
  </si>
  <si>
    <t>2011-07-15T13:30:00Z</t>
  </si>
  <si>
    <t>2011-07-18T13:30:00Z</t>
  </si>
  <si>
    <t>2011-07-19T13:30:00Z</t>
  </si>
  <si>
    <t>2011-07-20T13:30:00Z</t>
  </si>
  <si>
    <t>2011-07-21T13:30:00Z</t>
  </si>
  <si>
    <t>2011-07-22T13:30:00Z</t>
  </si>
  <si>
    <t>2011-07-25T13:30:00Z</t>
  </si>
  <si>
    <t>2011-07-26T13:30:00Z</t>
  </si>
  <si>
    <t>2011-07-27T13:30:00Z</t>
  </si>
  <si>
    <t>2011-07-28T13:30:00Z</t>
  </si>
  <si>
    <t>2011-07-29T13:30:00Z</t>
  </si>
  <si>
    <t>2011-08-01T13:30:00Z</t>
  </si>
  <si>
    <t>2011-08-02T13:30:00Z</t>
  </si>
  <si>
    <t>2011-08-03T13:30:00Z</t>
  </si>
  <si>
    <t>2011-08-04T13:30:00Z</t>
  </si>
  <si>
    <t>2011-08-05T13:30:00Z</t>
  </si>
  <si>
    <t>2011-08-08T13:30:00Z</t>
  </si>
  <si>
    <t>2011-08-09T13:30:00Z</t>
  </si>
  <si>
    <t>2011-08-10T13:30:00Z</t>
  </si>
  <si>
    <t>2011-08-11T13:30:00Z</t>
  </si>
  <si>
    <t>2011-08-12T13:30:00Z</t>
  </si>
  <si>
    <t>2011-08-15T13:30:00Z</t>
  </si>
  <si>
    <t>2011-08-16T13:30:00Z</t>
  </si>
  <si>
    <t>2011-08-17T13:30:00Z</t>
  </si>
  <si>
    <t>2011-08-18T13:30:00Z</t>
  </si>
  <si>
    <t>2011-08-19T13:30:00Z</t>
  </si>
  <si>
    <t>2011-08-22T13:30:00Z</t>
  </si>
  <si>
    <t>2011-08-23T13:30:00Z</t>
  </si>
  <si>
    <t>2011-08-24T13:30:00Z</t>
  </si>
  <si>
    <t>2011-08-25T13:30:00Z</t>
  </si>
  <si>
    <t>2011-08-26T13:30:00Z</t>
  </si>
  <si>
    <t>2011-08-29T13:30:00Z</t>
  </si>
  <si>
    <t>2011-08-30T13:30:00Z</t>
  </si>
  <si>
    <t>2011-08-31T13:30:00Z</t>
  </si>
  <si>
    <t>2011-09-01T13:30:00Z</t>
  </si>
  <si>
    <t>2011-09-02T13:30:00Z</t>
  </si>
  <si>
    <t>2011-09-06T13:30:00Z</t>
  </si>
  <si>
    <t>2011-09-07T13:30:00Z</t>
  </si>
  <si>
    <t>2011-09-08T13:30:00Z</t>
  </si>
  <si>
    <t>2011-09-09T13:30:00Z</t>
  </si>
  <si>
    <t>2011-09-12T13:30:00Z</t>
  </si>
  <si>
    <t>2011-09-13T13:30:00Z</t>
  </si>
  <si>
    <t>2011-09-14T13:30:00Z</t>
  </si>
  <si>
    <t>2011-09-15T13:30:00Z</t>
  </si>
  <si>
    <t>2011-09-16T13:30:00Z</t>
  </si>
  <si>
    <t>2011-09-19T13:30:00Z</t>
  </si>
  <si>
    <t>2011-09-20T13:30:00Z</t>
  </si>
  <si>
    <t>2011-09-21T13:30:00Z</t>
  </si>
  <si>
    <t>2011-09-22T13:30:00Z</t>
  </si>
  <si>
    <t>2011-09-23T13:30:00Z</t>
  </si>
  <si>
    <t>2011-09-26T13:30:00Z</t>
  </si>
  <si>
    <t>2011-09-27T13:30:00Z</t>
  </si>
  <si>
    <t>2011-09-28T13:30:00Z</t>
  </si>
  <si>
    <t>2011-09-29T13:30:00Z</t>
  </si>
  <si>
    <t>2011-09-30T13:30:00Z</t>
  </si>
  <si>
    <t>2011-10-03T13:30:00Z</t>
  </si>
  <si>
    <t>2011-10-04T13:30:00Z</t>
  </si>
  <si>
    <t>2011-10-05T13:30:00Z</t>
  </si>
  <si>
    <t>2011-10-06T13:30:00Z</t>
  </si>
  <si>
    <t>2011-10-07T13:30:00Z</t>
  </si>
  <si>
    <t>2011-10-10T13:30:00Z</t>
  </si>
  <si>
    <t>2011-10-11T13:30:00Z</t>
  </si>
  <si>
    <t>2011-10-12T13:30:00Z</t>
  </si>
  <si>
    <t>2011-10-13T13:30:00Z</t>
  </si>
  <si>
    <t>2011-10-14T13:30:00Z</t>
  </si>
  <si>
    <t>2011-10-17T13:30:00Z</t>
  </si>
  <si>
    <t>2011-10-18T13:30:00Z</t>
  </si>
  <si>
    <t>2011-10-19T13:30:00Z</t>
  </si>
  <si>
    <t>2011-10-20T13:30:00Z</t>
  </si>
  <si>
    <t>2011-10-21T13:30:00Z</t>
  </si>
  <si>
    <t>2011-10-24T13:30:00Z</t>
  </si>
  <si>
    <t>2011-10-25T13:30:00Z</t>
  </si>
  <si>
    <t>2011-10-26T13:30:00Z</t>
  </si>
  <si>
    <t>2011-10-27T13:30:00Z</t>
  </si>
  <si>
    <t>2011-10-28T13:30:00Z</t>
  </si>
  <si>
    <t>2011-10-31T13:30:00Z</t>
  </si>
  <si>
    <t>2011-11-01T13:30:00Z</t>
  </si>
  <si>
    <t>2011-11-02T13:30:00Z</t>
  </si>
  <si>
    <t>2011-11-03T13:30:00Z</t>
  </si>
  <si>
    <t>2011-11-04T13:30:00Z</t>
  </si>
  <si>
    <t>2011-11-07T14:30:00Z</t>
  </si>
  <si>
    <t>2011-11-08T14:30:00Z</t>
  </si>
  <si>
    <t>2011-11-09T14:30:00Z</t>
  </si>
  <si>
    <t>2011-11-10T14:30:00Z</t>
  </si>
  <si>
    <t>2011-11-11T14:30:00Z</t>
  </si>
  <si>
    <t>2011-11-14T14:30:00Z</t>
  </si>
  <si>
    <t>2011-11-15T14:30:00Z</t>
  </si>
  <si>
    <t>2011-11-16T14:30:00Z</t>
  </si>
  <si>
    <t>2011-11-17T14:30:00Z</t>
  </si>
  <si>
    <t>2011-11-18T14:30:00Z</t>
  </si>
  <si>
    <t>2011-11-21T14:30:00Z</t>
  </si>
  <si>
    <t>2011-11-22T14:30:00Z</t>
  </si>
  <si>
    <t>2011-11-23T14:30:00Z</t>
  </si>
  <si>
    <t>2011-11-25T14:30:00Z</t>
  </si>
  <si>
    <t>2011-11-28T14:30:00Z</t>
  </si>
  <si>
    <t>2011-11-29T14:30:00Z</t>
  </si>
  <si>
    <t>2011-11-30T14:30:00Z</t>
  </si>
  <si>
    <t>2011-12-01T14:30:00Z</t>
  </si>
  <si>
    <t>2011-12-02T14:30:00Z</t>
  </si>
  <si>
    <t>2011-12-05T14:30:00Z</t>
  </si>
  <si>
    <t>2011-12-06T14:30:00Z</t>
  </si>
  <si>
    <t>2011-12-07T14:30:00Z</t>
  </si>
  <si>
    <t>2011-12-08T14:30:00Z</t>
  </si>
  <si>
    <t>2011-12-09T14:30:00Z</t>
  </si>
  <si>
    <t>2011-12-12T14:30:00Z</t>
  </si>
  <si>
    <t>2011-12-13T14:30:00Z</t>
  </si>
  <si>
    <t>2011-12-14T14:30:00Z</t>
  </si>
  <si>
    <t>2011-12-15T14:30:00Z</t>
  </si>
  <si>
    <t>2011-12-16T14:30:00Z</t>
  </si>
  <si>
    <t>2011-12-19T14:30:00Z</t>
  </si>
  <si>
    <t>2011-12-20T14:30:00Z</t>
  </si>
  <si>
    <t>2011-12-21T14:30:00Z</t>
  </si>
  <si>
    <t>2011-12-22T14:30:00Z</t>
  </si>
  <si>
    <t>2011-12-23T14:30:00Z</t>
  </si>
  <si>
    <t>2011-12-27T14:30:00Z</t>
  </si>
  <si>
    <t>2011-12-28T14:30:00Z</t>
  </si>
  <si>
    <t>2011-12-29T14:30:00Z</t>
  </si>
  <si>
    <t>2011-12-30T14:30:00Z</t>
  </si>
  <si>
    <t>2012-01-03T14:30:00Z</t>
  </si>
  <si>
    <t>2012-01-04T14:30:00Z</t>
  </si>
  <si>
    <t>2012-01-05T14:30:00Z</t>
  </si>
  <si>
    <t>2012-01-06T14:30:00Z</t>
  </si>
  <si>
    <t>2012-01-09T14:30:00Z</t>
  </si>
  <si>
    <t>2012-01-10T14:30:00Z</t>
  </si>
  <si>
    <t>2012-01-11T14:30:00Z</t>
  </si>
  <si>
    <t>2012-01-12T14:30:00Z</t>
  </si>
  <si>
    <t>2012-01-13T14:30:00Z</t>
  </si>
  <si>
    <t>2012-01-17T14:30:00Z</t>
  </si>
  <si>
    <t>2012-01-18T14:30:00Z</t>
  </si>
  <si>
    <t>2012-01-19T14:30:00Z</t>
  </si>
  <si>
    <t>2012-01-20T14:30:00Z</t>
  </si>
  <si>
    <t>2012-01-23T14:30:00Z</t>
  </si>
  <si>
    <t>2012-01-24T14:30:00Z</t>
  </si>
  <si>
    <t>2012-01-25T14:30:00Z</t>
  </si>
  <si>
    <t>2012-01-26T14:30:00Z</t>
  </si>
  <si>
    <t>2012-01-27T14:30:00Z</t>
  </si>
  <si>
    <t>2012-01-30T14:30:00Z</t>
  </si>
  <si>
    <t>2012-01-31T14:30:00Z</t>
  </si>
  <si>
    <t>2012-02-01T14:30:00Z</t>
  </si>
  <si>
    <t>2012-02-02T14:30:00Z</t>
  </si>
  <si>
    <t>2012-02-03T14:30:00Z</t>
  </si>
  <si>
    <t>2012-02-06T14:30:00Z</t>
  </si>
  <si>
    <t>2012-02-07T14:30:00Z</t>
  </si>
  <si>
    <t>2012-02-08T14:30:00Z</t>
  </si>
  <si>
    <t>2012-02-09T14:30:00Z</t>
  </si>
  <si>
    <t>2012-02-10T14:30:00Z</t>
  </si>
  <si>
    <t>2012-02-13T14:30:00Z</t>
  </si>
  <si>
    <t>2012-02-14T14:30:00Z</t>
  </si>
  <si>
    <t>2012-02-15T14:30:00Z</t>
  </si>
  <si>
    <t>2012-02-16T14:30:00Z</t>
  </si>
  <si>
    <t>2012-02-17T14:30:00Z</t>
  </si>
  <si>
    <t>2012-02-21T14:30:00Z</t>
  </si>
  <si>
    <t>2012-02-22T14:30:00Z</t>
  </si>
  <si>
    <t>2012-02-23T14:30:00Z</t>
  </si>
  <si>
    <t>2012-02-24T14:30:00Z</t>
  </si>
  <si>
    <t>2012-02-27T14:30:00Z</t>
  </si>
  <si>
    <t>2012-02-28T14:30:00Z</t>
  </si>
  <si>
    <t>2012-02-29T14:30:00Z</t>
  </si>
  <si>
    <t>2012-03-01T14:30:00Z</t>
  </si>
  <si>
    <t>2012-03-02T14:30:00Z</t>
  </si>
  <si>
    <t>2012-03-05T14:30:00Z</t>
  </si>
  <si>
    <t>2012-03-06T14:30:00Z</t>
  </si>
  <si>
    <t>2012-03-07T14:30:00Z</t>
  </si>
  <si>
    <t>2012-03-08T14:30:00Z</t>
  </si>
  <si>
    <t>2012-03-09T14:30:00Z</t>
  </si>
  <si>
    <t>2012-03-12T13:30:00Z</t>
  </si>
  <si>
    <t>2012-03-13T13:30:00Z</t>
  </si>
  <si>
    <t>2012-03-14T13:30:00Z</t>
  </si>
  <si>
    <t>2012-03-15T13:30:00Z</t>
  </si>
  <si>
    <t>2012-03-16T13:30:00Z</t>
  </si>
  <si>
    <t>2012-03-19T13:30:00Z</t>
  </si>
  <si>
    <t>2012-03-20T13:30:00Z</t>
  </si>
  <si>
    <t>2012-03-21T13:30:00Z</t>
  </si>
  <si>
    <t>2012-03-22T13:30:00Z</t>
  </si>
  <si>
    <t>2012-03-23T13:30:00Z</t>
  </si>
  <si>
    <t>2012-03-26T13:30:00Z</t>
  </si>
  <si>
    <t>2012-03-27T13:30:00Z</t>
  </si>
  <si>
    <t>2012-03-28T13:30:00Z</t>
  </si>
  <si>
    <t>2012-03-29T13:30:00Z</t>
  </si>
  <si>
    <t>2012-03-30T13:30:00Z</t>
  </si>
  <si>
    <t>2012-04-02T13:30:00Z</t>
  </si>
  <si>
    <t>2012-04-03T13:30:00Z</t>
  </si>
  <si>
    <t>2012-04-04T13:30:00Z</t>
  </si>
  <si>
    <t>2012-04-05T13:30:00Z</t>
  </si>
  <si>
    <t>2012-04-09T13:30:00Z</t>
  </si>
  <si>
    <t>2012-04-10T13:30:00Z</t>
  </si>
  <si>
    <t>2012-04-11T13:30:00Z</t>
  </si>
  <si>
    <t>2012-04-12T13:30:00Z</t>
  </si>
  <si>
    <t>2012-04-13T13:30:00Z</t>
  </si>
  <si>
    <t>2012-04-16T13:30:00Z</t>
  </si>
  <si>
    <t>2012-04-17T13:30:00Z</t>
  </si>
  <si>
    <t>2012-04-18T13:30:00Z</t>
  </si>
  <si>
    <t>2012-04-19T13:30:00Z</t>
  </si>
  <si>
    <t>2012-04-20T13:30:00Z</t>
  </si>
  <si>
    <t>2012-04-23T13:30:00Z</t>
  </si>
  <si>
    <t>2012-04-24T13:30:00Z</t>
  </si>
  <si>
    <t>2012-04-25T13:30:00Z</t>
  </si>
  <si>
    <t>2012-04-26T13:30:00Z</t>
  </si>
  <si>
    <t>2012-04-27T13:30:00Z</t>
  </si>
  <si>
    <t>2012-04-30T13:30:00Z</t>
  </si>
  <si>
    <t>2012-05-01T13:30:00Z</t>
  </si>
  <si>
    <t>2012-05-02T13:30:00Z</t>
  </si>
  <si>
    <t>2012-05-03T13:30:00Z</t>
  </si>
  <si>
    <t>2012-05-04T13:30:00Z</t>
  </si>
  <si>
    <t>2012-05-07T13:30:00Z</t>
  </si>
  <si>
    <t>2012-05-08T13:30:00Z</t>
  </si>
  <si>
    <t>2012-05-09T13:30:00Z</t>
  </si>
  <si>
    <t>2012-05-10T13:30:00Z</t>
  </si>
  <si>
    <t>2012-05-11T13:30:00Z</t>
  </si>
  <si>
    <t>2012-05-14T13:30:00Z</t>
  </si>
  <si>
    <t>2012-05-15T13:30:00Z</t>
  </si>
  <si>
    <t>2012-05-16T13:30:00Z</t>
  </si>
  <si>
    <t>2012-05-17T13:30:00Z</t>
  </si>
  <si>
    <t>2012-05-18T13:30:00Z</t>
  </si>
  <si>
    <t>2012-05-21T13:30:00Z</t>
  </si>
  <si>
    <t>2012-05-22T13:30:00Z</t>
  </si>
  <si>
    <t>2012-05-23T13:30:00Z</t>
  </si>
  <si>
    <t>2012-05-24T13:30:00Z</t>
  </si>
  <si>
    <t>2012-05-25T13:30:00Z</t>
  </si>
  <si>
    <t>2012-05-29T13:30:00Z</t>
  </si>
  <si>
    <t>2012-05-30T13:30:00Z</t>
  </si>
  <si>
    <t>2012-05-31T13:30:00Z</t>
  </si>
  <si>
    <t>2012-06-01T13:30:00Z</t>
  </si>
  <si>
    <t>2012-06-04T13:30:00Z</t>
  </si>
  <si>
    <t>2012-06-05T13:30:00Z</t>
  </si>
  <si>
    <t>2012-06-06T13:30:00Z</t>
  </si>
  <si>
    <t>2012-06-07T13:30:00Z</t>
  </si>
  <si>
    <t>2012-06-08T13:30:00Z</t>
  </si>
  <si>
    <t>2012-06-11T13:30:00Z</t>
  </si>
  <si>
    <t>2012-06-12T13:30:00Z</t>
  </si>
  <si>
    <t>2012-06-13T13:30:00Z</t>
  </si>
  <si>
    <t>2012-06-14T13:30:00Z</t>
  </si>
  <si>
    <t>2012-06-15T13:30:00Z</t>
  </si>
  <si>
    <t>2012-06-18T13:30:00Z</t>
  </si>
  <si>
    <t>2012-06-19T13:30:00Z</t>
  </si>
  <si>
    <t>2012-06-20T13:30:00Z</t>
  </si>
  <si>
    <t>2012-06-21T13:30:00Z</t>
  </si>
  <si>
    <t>2012-06-22T13:30:00Z</t>
  </si>
  <si>
    <t>2012-06-25T13:30:00Z</t>
  </si>
  <si>
    <t>2012-06-26T13:30:00Z</t>
  </si>
  <si>
    <t>2012-06-27T13:30:00Z</t>
  </si>
  <si>
    <t>2012-06-28T13:30:00Z</t>
  </si>
  <si>
    <t>2012-06-29T13:30:00Z</t>
  </si>
  <si>
    <t>2012-07-02T13:30:00Z</t>
  </si>
  <si>
    <t>2012-07-03T13:30:00Z</t>
  </si>
  <si>
    <t>2012-07-05T13:30:00Z</t>
  </si>
  <si>
    <t>2012-07-06T13:30:00Z</t>
  </si>
  <si>
    <t>2012-07-09T13:30:00Z</t>
  </si>
  <si>
    <t>2012-07-10T13:30:00Z</t>
  </si>
  <si>
    <t>2012-07-11T13:30:00Z</t>
  </si>
  <si>
    <t>2012-07-12T13:30:00Z</t>
  </si>
  <si>
    <t>2012-07-13T13:30:00Z</t>
  </si>
  <si>
    <t>2012-07-16T13:30:00Z</t>
  </si>
  <si>
    <t>2012-07-17T13:30:00Z</t>
  </si>
  <si>
    <t>2012-07-18T13:30:00Z</t>
  </si>
  <si>
    <t>2012-07-19T13:30:00Z</t>
  </si>
  <si>
    <t>2012-07-20T13:30:00Z</t>
  </si>
  <si>
    <t>2012-07-23T13:30:00Z</t>
  </si>
  <si>
    <t>2012-07-24T13:30:00Z</t>
  </si>
  <si>
    <t>2012-07-25T13:30:00Z</t>
  </si>
  <si>
    <t>2012-07-26T13:30:00Z</t>
  </si>
  <si>
    <t>2012-07-27T13:30:00Z</t>
  </si>
  <si>
    <t>2012-07-30T13:30:00Z</t>
  </si>
  <si>
    <t>2012-07-31T13:30:00Z</t>
  </si>
  <si>
    <t>2012-08-01T13:30:00Z</t>
  </si>
  <si>
    <t>2012-08-02T13:30:00Z</t>
  </si>
  <si>
    <t>2012-08-03T13:30:00Z</t>
  </si>
  <si>
    <t>2012-08-06T13:30:00Z</t>
  </si>
  <si>
    <t>2012-08-07T13:30:00Z</t>
  </si>
  <si>
    <t>2012-08-08T13:30:00Z</t>
  </si>
  <si>
    <t>2012-08-09T13:30:00Z</t>
  </si>
  <si>
    <t>2012-08-10T13:30:00Z</t>
  </si>
  <si>
    <t>2012-08-13T13:30:00Z</t>
  </si>
  <si>
    <t>2012-08-14T13:30:00Z</t>
  </si>
  <si>
    <t>2012-08-15T13:30:00Z</t>
  </si>
  <si>
    <t>2012-08-16T13:30:00Z</t>
  </si>
  <si>
    <t>2012-08-17T13:30:00Z</t>
  </si>
  <si>
    <t>2012-08-20T13:30:00Z</t>
  </si>
  <si>
    <t>2012-08-21T13:30:00Z</t>
  </si>
  <si>
    <t>2012-08-22T13:30:00Z</t>
  </si>
  <si>
    <t>2012-08-23T13:30:00Z</t>
  </si>
  <si>
    <t>2012-08-24T13:30:00Z</t>
  </si>
  <si>
    <t>2012-08-27T13:30:00Z</t>
  </si>
  <si>
    <t>2012-08-28T13:30:00Z</t>
  </si>
  <si>
    <t>2012-08-29T13:30:00Z</t>
  </si>
  <si>
    <t>2012-08-30T13:30:00Z</t>
  </si>
  <si>
    <t>2012-08-31T13:30:00Z</t>
  </si>
  <si>
    <t>2012-09-04T13:30:00Z</t>
  </si>
  <si>
    <t>2012-09-05T13:30:00Z</t>
  </si>
  <si>
    <t>2012-09-06T13:30:00Z</t>
  </si>
  <si>
    <t>2012-09-07T13:30:00Z</t>
  </si>
  <si>
    <t>2012-09-10T13:30:00Z</t>
  </si>
  <si>
    <t>2012-09-11T13:30:00Z</t>
  </si>
  <si>
    <t>2012-09-12T13:30:00Z</t>
  </si>
  <si>
    <t>2012-09-13T13:30:00Z</t>
  </si>
  <si>
    <t>2012-09-14T13:30:00Z</t>
  </si>
  <si>
    <t>2012-09-17T13:30:00Z</t>
  </si>
  <si>
    <t>2012-09-18T13:30:00Z</t>
  </si>
  <si>
    <t>2012-09-19T13:30:00Z</t>
  </si>
  <si>
    <t>2012-09-20T13:30:00Z</t>
  </si>
  <si>
    <t>2012-09-21T13:30:00Z</t>
  </si>
  <si>
    <t>2012-09-24T13:30:00Z</t>
  </si>
  <si>
    <t>2012-09-25T13:30:00Z</t>
  </si>
  <si>
    <t>2012-09-26T13:30:00Z</t>
  </si>
  <si>
    <t>2012-09-27T13:30:00Z</t>
  </si>
  <si>
    <t>2012-09-28T13:30:00Z</t>
  </si>
  <si>
    <t>2012-10-01T13:30:00Z</t>
  </si>
  <si>
    <t>2012-10-02T13:30:00Z</t>
  </si>
  <si>
    <t>2012-10-03T13:30:00Z</t>
  </si>
  <si>
    <t>2012-10-04T13:30:00Z</t>
  </si>
  <si>
    <t>2012-10-05T13:30:00Z</t>
  </si>
  <si>
    <t>2012-10-08T13:30:00Z</t>
  </si>
  <si>
    <t>2012-10-09T13:30:00Z</t>
  </si>
  <si>
    <t>2012-10-10T13:30:00Z</t>
  </si>
  <si>
    <t>2012-10-11T13:30:00Z</t>
  </si>
  <si>
    <t>2012-10-12T13:30:00Z</t>
  </si>
  <si>
    <t>2012-10-15T13:30:00Z</t>
  </si>
  <si>
    <t>2012-10-16T13:30:00Z</t>
  </si>
  <si>
    <t>2012-10-17T13:30:00Z</t>
  </si>
  <si>
    <t>2012-10-18T13:30:00Z</t>
  </si>
  <si>
    <t>2012-10-19T13:30:00Z</t>
  </si>
  <si>
    <t>2012-10-22T13:30:00Z</t>
  </si>
  <si>
    <t>2012-10-23T13:30:00Z</t>
  </si>
  <si>
    <t>2012-10-24T13:30:00Z</t>
  </si>
  <si>
    <t>2012-10-25T13:30:00Z</t>
  </si>
  <si>
    <t>2012-10-26T13:30:00Z</t>
  </si>
  <si>
    <t>2012-10-31T13:30:00Z</t>
  </si>
  <si>
    <t>2012-11-01T13:30:00Z</t>
  </si>
  <si>
    <t>2012-11-02T13:30:00Z</t>
  </si>
  <si>
    <t>2012-11-05T14:30:00Z</t>
  </si>
  <si>
    <t>2012-11-06T14:30:00Z</t>
  </si>
  <si>
    <t>2012-11-07T14:30:00Z</t>
  </si>
  <si>
    <t>2012-11-08T14:30:00Z</t>
  </si>
  <si>
    <t>2012-11-09T14:30:00Z</t>
  </si>
  <si>
    <t>2012-11-12T14:30:00Z</t>
  </si>
  <si>
    <t>2012-11-13T14:30:00Z</t>
  </si>
  <si>
    <t>2012-11-14T14:30:00Z</t>
  </si>
  <si>
    <t>2012-11-15T14:30:00Z</t>
  </si>
  <si>
    <t>2012-11-16T14:30:00Z</t>
  </si>
  <si>
    <t>2012-11-19T14:30:00Z</t>
  </si>
  <si>
    <t>2012-11-20T14:30:00Z</t>
  </si>
  <si>
    <t>2012-11-21T14:30:00Z</t>
  </si>
  <si>
    <t>2012-11-23T14:30:00Z</t>
  </si>
  <si>
    <t>2012-11-26T14:30:00Z</t>
  </si>
  <si>
    <t>2012-11-27T14:30:00Z</t>
  </si>
  <si>
    <t>2012-11-28T14:30:00Z</t>
  </si>
  <si>
    <t>2012-11-29T14:30:00Z</t>
  </si>
  <si>
    <t>2012-11-30T14:30:00Z</t>
  </si>
  <si>
    <t>2012-12-03T14:30:00Z</t>
  </si>
  <si>
    <t>2012-12-04T14:30:00Z</t>
  </si>
  <si>
    <t>2012-12-05T14:30:00Z</t>
  </si>
  <si>
    <t>2012-12-06T14:30:00Z</t>
  </si>
  <si>
    <t>2012-12-07T14:30:00Z</t>
  </si>
  <si>
    <t>2012-12-10T14:30:00Z</t>
  </si>
  <si>
    <t>2012-12-11T14:30:00Z</t>
  </si>
  <si>
    <t>2012-12-12T14:30:00Z</t>
  </si>
  <si>
    <t>2012-12-13T14:30:00Z</t>
  </si>
  <si>
    <t>2012-12-14T14:30:00Z</t>
  </si>
  <si>
    <t>2012-12-17T14:30:00Z</t>
  </si>
  <si>
    <t>2012-12-18T14:30:00Z</t>
  </si>
  <si>
    <t>2012-12-19T14:30:00Z</t>
  </si>
  <si>
    <t>2012-12-20T14:30:00Z</t>
  </si>
  <si>
    <t>2012-12-21T14:30:00Z</t>
  </si>
  <si>
    <t>2012-12-24T14:30:00Z</t>
  </si>
  <si>
    <t>2012-12-26T14:30:00Z</t>
  </si>
  <si>
    <t>2012-12-27T14:30:00Z</t>
  </si>
  <si>
    <t>2012-12-28T14:30:00Z</t>
  </si>
  <si>
    <t>2012-12-31T14:30:00Z</t>
  </si>
  <si>
    <t>2013-01-02T14:30:00Z</t>
  </si>
  <si>
    <t>2013-01-03T14:30:00Z</t>
  </si>
  <si>
    <t>2013-01-04T14:30:00Z</t>
  </si>
  <si>
    <t>2013-01-07T14:30:00Z</t>
  </si>
  <si>
    <t>2013-01-08T14:30:00Z</t>
  </si>
  <si>
    <t>2013-01-09T14:30:00Z</t>
  </si>
  <si>
    <t>2013-01-10T14:30:00Z</t>
  </si>
  <si>
    <t>2013-01-11T14:30:00Z</t>
  </si>
  <si>
    <t>2013-01-14T14:30:00Z</t>
  </si>
  <si>
    <t>2013-01-15T14:30:00Z</t>
  </si>
  <si>
    <t>2013-01-16T14:30:00Z</t>
  </si>
  <si>
    <t>2013-01-17T14:30:00Z</t>
  </si>
  <si>
    <t>2013-01-18T14:30:00Z</t>
  </si>
  <si>
    <t>2013-01-22T14:30:00Z</t>
  </si>
  <si>
    <t>2013-01-23T14:30:00Z</t>
  </si>
  <si>
    <t>2013-01-24T14:30:00Z</t>
  </si>
  <si>
    <t>2013-01-25T14:30:00Z</t>
  </si>
  <si>
    <t>2013-01-28T14:30:00Z</t>
  </si>
  <si>
    <t>2013-01-29T14:30:00Z</t>
  </si>
  <si>
    <t>2013-01-30T14:30:00Z</t>
  </si>
  <si>
    <t>2013-01-31T14:30:00Z</t>
  </si>
  <si>
    <t>2013-02-01T14:30:00Z</t>
  </si>
  <si>
    <t>2013-02-04T14:30:00Z</t>
  </si>
  <si>
    <t>2013-02-05T14:30:00Z</t>
  </si>
  <si>
    <t>2013-02-06T14:30:00Z</t>
  </si>
  <si>
    <t>2013-02-07T14:30:00Z</t>
  </si>
  <si>
    <t>2013-02-08T14:30:00Z</t>
  </si>
  <si>
    <t>2013-02-11T14:30:00Z</t>
  </si>
  <si>
    <t>2013-02-12T14:30:00Z</t>
  </si>
  <si>
    <t>2013-02-13T14:30:00Z</t>
  </si>
  <si>
    <t>2013-02-14T14:30:00Z</t>
  </si>
  <si>
    <t>2013-02-15T14:30:00Z</t>
  </si>
  <si>
    <t>2013-02-19T14:30:00Z</t>
  </si>
  <si>
    <t>2013-02-20T14:30:00Z</t>
  </si>
  <si>
    <t>2013-02-21T14:30:00Z</t>
  </si>
  <si>
    <t>2013-02-22T14:30:00Z</t>
  </si>
  <si>
    <t>2013-02-25T14:30:00Z</t>
  </si>
  <si>
    <t>2013-02-26T14:30:00Z</t>
  </si>
  <si>
    <t>2013-02-27T14:30:00Z</t>
  </si>
  <si>
    <t>2013-02-28T14:30:00Z</t>
  </si>
  <si>
    <t>2013-03-01T14:30:00Z</t>
  </si>
  <si>
    <t>2013-03-04T14:30:00Z</t>
  </si>
  <si>
    <t>2013-03-05T14:30:00Z</t>
  </si>
  <si>
    <t>2013-03-06T14:30:00Z</t>
  </si>
  <si>
    <t>2013-03-07T14:30:00Z</t>
  </si>
  <si>
    <t>2013-03-08T14:30:00Z</t>
  </si>
  <si>
    <t>2013-03-11T13:30:00Z</t>
  </si>
  <si>
    <t>2013-03-12T13:30:00Z</t>
  </si>
  <si>
    <t>2013-03-13T13:30:00Z</t>
  </si>
  <si>
    <t>2013-03-14T13:30:00Z</t>
  </si>
  <si>
    <t>2013-03-15T13:30:00Z</t>
  </si>
  <si>
    <t>2013-03-18T13:30:00Z</t>
  </si>
  <si>
    <t>2013-03-19T13:30:00Z</t>
  </si>
  <si>
    <t>2013-03-20T13:30:00Z</t>
  </si>
  <si>
    <t>2013-03-21T13:30:00Z</t>
  </si>
  <si>
    <t>2013-03-22T13:30:00Z</t>
  </si>
  <si>
    <t>2013-03-25T13:30:00Z</t>
  </si>
  <si>
    <t>2013-03-26T13:30:00Z</t>
  </si>
  <si>
    <t>2013-03-27T13:30:00Z</t>
  </si>
  <si>
    <t>2013-03-28T13:30:00Z</t>
  </si>
  <si>
    <t>2013-04-01T13:30:00Z</t>
  </si>
  <si>
    <t>2013-04-02T13:30:00Z</t>
  </si>
  <si>
    <t>2013-04-03T13:30:00Z</t>
  </si>
  <si>
    <t>2013-04-04T13:30:00Z</t>
  </si>
  <si>
    <t>2013-04-05T13:30:00Z</t>
  </si>
  <si>
    <t>2013-04-08T13:30:00Z</t>
  </si>
  <si>
    <t>2013-04-09T13:30:00Z</t>
  </si>
  <si>
    <t>2013-04-10T13:30:00Z</t>
  </si>
  <si>
    <t>2013-04-11T13:30:00Z</t>
  </si>
  <si>
    <t>2013-04-12T13:30:00Z</t>
  </si>
  <si>
    <t>2013-04-15T13:30:00Z</t>
  </si>
  <si>
    <t>2013-04-16T13:30:00Z</t>
  </si>
  <si>
    <t>2013-04-17T13:30:00Z</t>
  </si>
  <si>
    <t>2013-04-18T13:30:00Z</t>
  </si>
  <si>
    <t>2013-04-19T13:30:00Z</t>
  </si>
  <si>
    <t>2013-04-22T13:30:00Z</t>
  </si>
  <si>
    <t>2013-04-23T13:30:00Z</t>
  </si>
  <si>
    <t>2013-04-24T13:30:00Z</t>
  </si>
  <si>
    <t>2013-04-25T13:30:00Z</t>
  </si>
  <si>
    <t>2013-04-26T13:30:00Z</t>
  </si>
  <si>
    <t>2013-04-29T13:30:00Z</t>
  </si>
  <si>
    <t>2013-04-30T13:30:00Z</t>
  </si>
  <si>
    <t>2013-05-01T13:30:00Z</t>
  </si>
  <si>
    <t>2013-05-02T13:30:00Z</t>
  </si>
  <si>
    <t>2013-05-03T13:30:00Z</t>
  </si>
  <si>
    <t>2013-05-06T13:30:00Z</t>
  </si>
  <si>
    <t>2013-05-07T13:30:00Z</t>
  </si>
  <si>
    <t>2013-05-08T13:30:00Z</t>
  </si>
  <si>
    <t>2013-05-09T13:30:00Z</t>
  </si>
  <si>
    <t>2013-05-10T13:30:00Z</t>
  </si>
  <si>
    <t>2013-05-13T13:30:00Z</t>
  </si>
  <si>
    <t>2013-05-14T13:30:00Z</t>
  </si>
  <si>
    <t>2013-05-15T13:30:00Z</t>
  </si>
  <si>
    <t>2013-05-16T13:30:00Z</t>
  </si>
  <si>
    <t>2013-05-17T13:30:00Z</t>
  </si>
  <si>
    <t>2013-05-20T13:30:00Z</t>
  </si>
  <si>
    <t>2013-05-21T13:30:00Z</t>
  </si>
  <si>
    <t>2013-05-22T13:30:00Z</t>
  </si>
  <si>
    <t>2013-05-23T13:30:00Z</t>
  </si>
  <si>
    <t>2013-05-24T13:30:00Z</t>
  </si>
  <si>
    <t>2013-05-28T13:30:00Z</t>
  </si>
  <si>
    <t>2013-05-29T13:30:00Z</t>
  </si>
  <si>
    <t>2013-05-30T13:30:00Z</t>
  </si>
  <si>
    <t>2013-05-31T13:30:00Z</t>
  </si>
  <si>
    <t>2013-06-03T13:30:00Z</t>
  </si>
  <si>
    <t>2013-06-04T13:30:00Z</t>
  </si>
  <si>
    <t>2013-06-05T13:30:00Z</t>
  </si>
  <si>
    <t>2013-06-06T13:30:00Z</t>
  </si>
  <si>
    <t>2013-06-07T13:30:00Z</t>
  </si>
  <si>
    <t>2013-06-10T13:30:00Z</t>
  </si>
  <si>
    <t>2013-06-11T13:30:00Z</t>
  </si>
  <si>
    <t>2013-06-12T13:30:00Z</t>
  </si>
  <si>
    <t>2013-06-13T13:30:00Z</t>
  </si>
  <si>
    <t>2013-06-14T13:30:00Z</t>
  </si>
  <si>
    <t>2013-06-17T13:30:00Z</t>
  </si>
  <si>
    <t>2013-06-18T13:30:00Z</t>
  </si>
  <si>
    <t>2013-06-19T13:30:00Z</t>
  </si>
  <si>
    <t>2013-06-20T13:30:00Z</t>
  </si>
  <si>
    <t>2013-06-21T13:30:00Z</t>
  </si>
  <si>
    <t>2013-06-24T13:30:00Z</t>
  </si>
  <si>
    <t>2013-06-25T13:30:00Z</t>
  </si>
  <si>
    <t>2013-06-26T13:30:00Z</t>
  </si>
  <si>
    <t>2013-06-27T13:30:00Z</t>
  </si>
  <si>
    <t>2013-06-28T13:30:00Z</t>
  </si>
  <si>
    <t>2013-07-01T13:30:00Z</t>
  </si>
  <si>
    <t>2013-07-02T13:30:00Z</t>
  </si>
  <si>
    <t>2013-07-03T13:30:00Z</t>
  </si>
  <si>
    <t>2013-07-05T13:30:00Z</t>
  </si>
  <si>
    <t>2013-07-08T13:30:00Z</t>
  </si>
  <si>
    <t>2013-07-09T13:30:00Z</t>
  </si>
  <si>
    <t>2013-07-10T13:30:00Z</t>
  </si>
  <si>
    <t>2013-07-11T13:30:00Z</t>
  </si>
  <si>
    <t>2013-07-12T13:30:00Z</t>
  </si>
  <si>
    <t>2013-07-15T13:30:00Z</t>
  </si>
  <si>
    <t>2013-07-16T13:30:00Z</t>
  </si>
  <si>
    <t>2013-07-17T13:30:00Z</t>
  </si>
  <si>
    <t>2013-07-18T13:30:00Z</t>
  </si>
  <si>
    <t>2013-07-19T13:30:00Z</t>
  </si>
  <si>
    <t>2013-07-22T13:30:00Z</t>
  </si>
  <si>
    <t>2013-07-23T13:30:00Z</t>
  </si>
  <si>
    <t>2013-07-24T13:30:00Z</t>
  </si>
  <si>
    <t>2013-07-25T13:30:00Z</t>
  </si>
  <si>
    <t>2013-07-26T13:30:00Z</t>
  </si>
  <si>
    <t>2013-07-29T13:30:00Z</t>
  </si>
  <si>
    <t>2013-07-30T13:30:00Z</t>
  </si>
  <si>
    <t>2013-07-31T13:30:00Z</t>
  </si>
  <si>
    <t>2013-08-01T13:30:00Z</t>
  </si>
  <si>
    <t>2013-08-02T13:30:00Z</t>
  </si>
  <si>
    <t>2013-08-05T13:30:00Z</t>
  </si>
  <si>
    <t>2013-08-06T13:30:00Z</t>
  </si>
  <si>
    <t>2013-08-07T13:30:00Z</t>
  </si>
  <si>
    <t>2013-08-08T13:30:00Z</t>
  </si>
  <si>
    <t>2013-08-09T13:30:00Z</t>
  </si>
  <si>
    <t>2013-08-12T13:30:00Z</t>
  </si>
  <si>
    <t>2013-08-13T13:30:00Z</t>
  </si>
  <si>
    <t>2013-08-14T13:30:00Z</t>
  </si>
  <si>
    <t>2013-08-15T13:30:00Z</t>
  </si>
  <si>
    <t>2013-08-16T13:30:00Z</t>
  </si>
  <si>
    <t>2013-08-19T13:30:00Z</t>
  </si>
  <si>
    <t>2013-08-20T13:30:00Z</t>
  </si>
  <si>
    <t>2013-08-21T13:30:00Z</t>
  </si>
  <si>
    <t>2013-08-22T13:30:00Z</t>
  </si>
  <si>
    <t>2013-08-23T13:30:00Z</t>
  </si>
  <si>
    <t>2013-08-26T13:30:00Z</t>
  </si>
  <si>
    <t>2013-08-27T13:30:00Z</t>
  </si>
  <si>
    <t>2013-08-28T13:30:00Z</t>
  </si>
  <si>
    <t>2013-08-29T13:30:00Z</t>
  </si>
  <si>
    <t>2013-08-30T13:30:00Z</t>
  </si>
  <si>
    <t>2013-09-03T13:30:00Z</t>
  </si>
  <si>
    <t>2013-09-04T13:30:00Z</t>
  </si>
  <si>
    <t>2013-09-05T13:30:00Z</t>
  </si>
  <si>
    <t>2013-09-06T13:30:00Z</t>
  </si>
  <si>
    <t>2013-09-09T13:30:00Z</t>
  </si>
  <si>
    <t>2013-09-10T13:30:00Z</t>
  </si>
  <si>
    <t>2013-09-11T13:30:00Z</t>
  </si>
  <si>
    <t>2013-09-12T13:30:00Z</t>
  </si>
  <si>
    <t>2013-09-13T13:30:00Z</t>
  </si>
  <si>
    <t>2013-09-16T13:30:00Z</t>
  </si>
  <si>
    <t>2013-09-17T13:30:00Z</t>
  </si>
  <si>
    <t>2013-09-18T13:30:00Z</t>
  </si>
  <si>
    <t>2013-09-19T13:30:00Z</t>
  </si>
  <si>
    <t>2013-09-20T13:30:00Z</t>
  </si>
  <si>
    <t>2013-09-23T13:30:00Z</t>
  </si>
  <si>
    <t>2013-09-24T13:30:00Z</t>
  </si>
  <si>
    <t>2013-09-25T13:30:00Z</t>
  </si>
  <si>
    <t>2013-09-26T13:30:00Z</t>
  </si>
  <si>
    <t>2013-09-27T13:30:00Z</t>
  </si>
  <si>
    <t>2013-09-30T13:30:00Z</t>
  </si>
  <si>
    <t>2013-10-01T13:30:00Z</t>
  </si>
  <si>
    <t>2013-10-02T13:30:00Z</t>
  </si>
  <si>
    <t>2013-10-03T13:30:00Z</t>
  </si>
  <si>
    <t>2013-10-04T13:30:00Z</t>
  </si>
  <si>
    <t>2013-10-07T13:30:00Z</t>
  </si>
  <si>
    <t>2013-10-08T13:30:00Z</t>
  </si>
  <si>
    <t>2013-10-09T13:30:00Z</t>
  </si>
  <si>
    <t>2013-10-10T13:30:00Z</t>
  </si>
  <si>
    <t>2013-10-11T13:30:00Z</t>
  </si>
  <si>
    <t>2013-10-14T13:30:00Z</t>
  </si>
  <si>
    <t>2013-10-15T13:30:00Z</t>
  </si>
  <si>
    <t>2013-10-16T13:30:00Z</t>
  </si>
  <si>
    <t>2013-10-17T13:30:00Z</t>
  </si>
  <si>
    <t>2013-10-18T13:30:00Z</t>
  </si>
  <si>
    <t>2013-10-21T13:30:00Z</t>
  </si>
  <si>
    <t>2013-10-22T13:30:00Z</t>
  </si>
  <si>
    <t>2013-10-23T13:30:00Z</t>
  </si>
  <si>
    <t>2013-10-24T13:30:00Z</t>
  </si>
  <si>
    <t>2013-10-25T13:30:00Z</t>
  </si>
  <si>
    <t>2013-10-28T13:30:00Z</t>
  </si>
  <si>
    <t>2013-10-29T13:30:00Z</t>
  </si>
  <si>
    <t>2013-10-30T13:30:00Z</t>
  </si>
  <si>
    <t>2013-10-31T13:30:00Z</t>
  </si>
  <si>
    <t>2013-11-01T13:30:00Z</t>
  </si>
  <si>
    <t>2013-11-04T14:30:00Z</t>
  </si>
  <si>
    <t>2013-11-05T14:30:00Z</t>
  </si>
  <si>
    <t>2013-11-06T14:30:00Z</t>
  </si>
  <si>
    <t>2013-11-07T14:30:00Z</t>
  </si>
  <si>
    <t>2013-11-08T14:30:00Z</t>
  </si>
  <si>
    <t>2013-11-11T14:30:00Z</t>
  </si>
  <si>
    <t>2013-11-12T14:30:00Z</t>
  </si>
  <si>
    <t>2013-11-13T14:30:00Z</t>
  </si>
  <si>
    <t>2013-11-14T14:30:00Z</t>
  </si>
  <si>
    <t>2013-11-15T14:30:00Z</t>
  </si>
  <si>
    <t>2013-11-18T14:30:00Z</t>
  </si>
  <si>
    <t>2013-11-19T14:30:00Z</t>
  </si>
  <si>
    <t>2013-11-20T14:30:00Z</t>
  </si>
  <si>
    <t>2013-11-21T14:30:00Z</t>
  </si>
  <si>
    <t>2013-11-22T14:30:00Z</t>
  </si>
  <si>
    <t>2013-11-25T14:30:00Z</t>
  </si>
  <si>
    <t>2013-11-26T14:30:00Z</t>
  </si>
  <si>
    <t>2013-11-27T14:30:00Z</t>
  </si>
  <si>
    <t>2013-11-29T14:30:00Z</t>
  </si>
  <si>
    <t>2013-12-02T14:30:00Z</t>
  </si>
  <si>
    <t>2013-12-03T14:30:00Z</t>
  </si>
  <si>
    <t>2013-12-04T14:30:00Z</t>
  </si>
  <si>
    <t>2013-12-05T14:30:00Z</t>
  </si>
  <si>
    <t>2013-12-06T14:30:00Z</t>
  </si>
  <si>
    <t>2013-12-09T14:30:00Z</t>
  </si>
  <si>
    <t>2013-12-10T14:30:00Z</t>
  </si>
  <si>
    <t>2013-12-11T14:30:00Z</t>
  </si>
  <si>
    <t>2013-12-12T14:30:00Z</t>
  </si>
  <si>
    <t>2013-12-13T14:30:00Z</t>
  </si>
  <si>
    <t>2013-12-16T14:30:00Z</t>
  </si>
  <si>
    <t>2013-12-17T14:30:00Z</t>
  </si>
  <si>
    <t>2013-12-18T14:30:00Z</t>
  </si>
  <si>
    <t>2013-12-19T14:30:00Z</t>
  </si>
  <si>
    <t>2013-12-20T14:30:00Z</t>
  </si>
  <si>
    <t>2013-12-23T14:30:00Z</t>
  </si>
  <si>
    <t>2013-12-24T14:30:00Z</t>
  </si>
  <si>
    <t>2013-12-26T14:30:00Z</t>
  </si>
  <si>
    <t>2013-12-27T14:30:00Z</t>
  </si>
  <si>
    <t>2013-12-30T14:30:00Z</t>
  </si>
  <si>
    <t>2013-12-31T14:30:00Z</t>
  </si>
  <si>
    <t>2014-01-02T14:30:00Z</t>
  </si>
  <si>
    <t>2014-01-03T14:30:00Z</t>
  </si>
  <si>
    <t>2014-01-06T14:30:00Z</t>
  </si>
  <si>
    <t>2014-01-07T14:30:00Z</t>
  </si>
  <si>
    <t>2014-01-08T14:30:00Z</t>
  </si>
  <si>
    <t>2014-01-09T14:30:00Z</t>
  </si>
  <si>
    <t>2014-01-10T14:30:00Z</t>
  </si>
  <si>
    <t>2014-01-13T14:30:00Z</t>
  </si>
  <si>
    <t>2014-01-14T14:30:00Z</t>
  </si>
  <si>
    <t>2014-01-15T14:30:00Z</t>
  </si>
  <si>
    <t>2014-01-16T14:30:00Z</t>
  </si>
  <si>
    <t>2014-01-17T14:30:00Z</t>
  </si>
  <si>
    <t>2014-01-21T14:30:00Z</t>
  </si>
  <si>
    <t>2014-01-22T14:30:00Z</t>
  </si>
  <si>
    <t>2014-01-23T14:30:00Z</t>
  </si>
  <si>
    <t>2014-01-24T14:30:00Z</t>
  </si>
  <si>
    <t>2014-01-27T14:30:00Z</t>
  </si>
  <si>
    <t>2014-01-28T14:30:00Z</t>
  </si>
  <si>
    <t>2014-01-29T14:30:00Z</t>
  </si>
  <si>
    <t>2014-01-30T14:30:00Z</t>
  </si>
  <si>
    <t>2014-01-31T14:30:00Z</t>
  </si>
  <si>
    <t>2014-02-03T14:30:00Z</t>
  </si>
  <si>
    <t>2014-02-04T14:30:00Z</t>
  </si>
  <si>
    <t>2014-02-05T14:30:00Z</t>
  </si>
  <si>
    <t>2014-02-06T14:30:00Z</t>
  </si>
  <si>
    <t>2014-02-07T14:30:00Z</t>
  </si>
  <si>
    <t>2014-02-10T14:30:00Z</t>
  </si>
  <si>
    <t>2014-02-11T14:30:00Z</t>
  </si>
  <si>
    <t>2014-02-12T14:30:00Z</t>
  </si>
  <si>
    <t>2014-02-13T14:30:00Z</t>
  </si>
  <si>
    <t>2014-02-14T14:30:00Z</t>
  </si>
  <si>
    <t>2014-02-18T14:30:00Z</t>
  </si>
  <si>
    <t>2014-02-19T14:30:00Z</t>
  </si>
  <si>
    <t>2014-02-20T14:30:00Z</t>
  </si>
  <si>
    <t>2014-02-21T14:30:00Z</t>
  </si>
  <si>
    <t>2014-02-24T14:30:00Z</t>
  </si>
  <si>
    <t>2014-02-25T14:30:00Z</t>
  </si>
  <si>
    <t>2014-02-26T14:30:00Z</t>
  </si>
  <si>
    <t>2014-02-27T14:30:00Z</t>
  </si>
  <si>
    <t>2014-02-28T14:30:00Z</t>
  </si>
  <si>
    <t>2014-03-03T14:30:00Z</t>
  </si>
  <si>
    <t>2014-03-04T14:30:00Z</t>
  </si>
  <si>
    <t>2014-03-05T14:30:00Z</t>
  </si>
  <si>
    <t>2014-03-06T14:30:00Z</t>
  </si>
  <si>
    <t>2014-03-07T14:30:00Z</t>
  </si>
  <si>
    <t>2014-03-10T13:30:00Z</t>
  </si>
  <si>
    <t>2014-03-11T13:30:00Z</t>
  </si>
  <si>
    <t>2014-03-12T13:30:00Z</t>
  </si>
  <si>
    <t>2014-03-13T13:30:00Z</t>
  </si>
  <si>
    <t>2014-03-14T13:30:00Z</t>
  </si>
  <si>
    <t>2014-03-17T13:30:00Z</t>
  </si>
  <si>
    <t>2014-03-18T13:30:00Z</t>
  </si>
  <si>
    <t>2014-03-19T13:30:00Z</t>
  </si>
  <si>
    <t>2014-03-20T13:30:00Z</t>
  </si>
  <si>
    <t>2014-03-21T13:30:00Z</t>
  </si>
  <si>
    <t>2014-03-24T13:30:00Z</t>
  </si>
  <si>
    <t>2014-03-25T13:30:00Z</t>
  </si>
  <si>
    <t>2014-03-26T13:30:00Z</t>
  </si>
  <si>
    <t>2014-03-27T13:30:00Z</t>
  </si>
  <si>
    <t>2014-03-28T13:30:00Z</t>
  </si>
  <si>
    <t>2014-03-31T13:30:00Z</t>
  </si>
  <si>
    <t>2014-04-01T13:30:00Z</t>
  </si>
  <si>
    <t>2014-04-02T13:30:00Z</t>
  </si>
  <si>
    <t>2014-04-03T13:30:00Z</t>
  </si>
  <si>
    <t>2014-04-04T13:30:00Z</t>
  </si>
  <si>
    <t>2014-04-07T13:30:00Z</t>
  </si>
  <si>
    <t>2014-04-08T13:30:00Z</t>
  </si>
  <si>
    <t>2014-04-09T13:30:00Z</t>
  </si>
  <si>
    <t>2014-04-10T13:30:00Z</t>
  </si>
  <si>
    <t>2014-04-11T13:30:00Z</t>
  </si>
  <si>
    <t>2014-04-14T13:30:00Z</t>
  </si>
  <si>
    <t>2014-04-15T13:30:00Z</t>
  </si>
  <si>
    <t>2014-04-16T13:30:00Z</t>
  </si>
  <si>
    <t>2014-04-17T13:30:00Z</t>
  </si>
  <si>
    <t>2014-04-21T13:30:00Z</t>
  </si>
  <si>
    <t>2014-04-22T13:30:00Z</t>
  </si>
  <si>
    <t>2014-04-23T13:30:00Z</t>
  </si>
  <si>
    <t>2014-04-24T13:30:00Z</t>
  </si>
  <si>
    <t>2014-04-25T13:30:00Z</t>
  </si>
  <si>
    <t>2014-04-28T13:30:00Z</t>
  </si>
  <si>
    <t>2014-04-29T13:30:00Z</t>
  </si>
  <si>
    <t>2014-04-30T13:30:00Z</t>
  </si>
  <si>
    <t>2014-05-01T13:30:00Z</t>
  </si>
  <si>
    <t>2014-05-02T13:30:00Z</t>
  </si>
  <si>
    <t>2014-05-05T13:30:00Z</t>
  </si>
  <si>
    <t>2014-05-06T13:30:00Z</t>
  </si>
  <si>
    <t>2014-05-07T13:30:00Z</t>
  </si>
  <si>
    <t>2014-05-08T13:30:00Z</t>
  </si>
  <si>
    <t>2014-05-09T13:30:00Z</t>
  </si>
  <si>
    <t>2014-05-12T13:30:00Z</t>
  </si>
  <si>
    <t>2014-05-13T13:30:00Z</t>
  </si>
  <si>
    <t>2014-05-14T13:30:00Z</t>
  </si>
  <si>
    <t>2014-05-15T13:30:00Z</t>
  </si>
  <si>
    <t>2014-05-16T13:30:00Z</t>
  </si>
  <si>
    <t>2014-05-19T13:30:00Z</t>
  </si>
  <si>
    <t>2014-05-20T13:30:00Z</t>
  </si>
  <si>
    <t>2014-05-21T13:30:00Z</t>
  </si>
  <si>
    <t>2014-05-22T13:30:00Z</t>
  </si>
  <si>
    <t>2014-05-23T13:30:00Z</t>
  </si>
  <si>
    <t>2014-05-27T13:30:00Z</t>
  </si>
  <si>
    <t>2014-05-28T13:30:00Z</t>
  </si>
  <si>
    <t>2014-05-29T13:30:00Z</t>
  </si>
  <si>
    <t>2014-05-30T13:30:00Z</t>
  </si>
  <si>
    <t>2014-06-02T13:30:00Z</t>
  </si>
  <si>
    <t>2014-06-03T13:30:00Z</t>
  </si>
  <si>
    <t>2014-06-04T13:30:00Z</t>
  </si>
  <si>
    <t>2014-06-05T13:30:00Z</t>
  </si>
  <si>
    <t>2014-06-06T13:30:00Z</t>
  </si>
  <si>
    <t>2014-06-09T13:30:00Z</t>
  </si>
  <si>
    <t>2014-06-10T13:30:00Z</t>
  </si>
  <si>
    <t>2014-06-11T13:30:00Z</t>
  </si>
  <si>
    <t>2014-06-12T13:30:00Z</t>
  </si>
  <si>
    <t>2014-06-13T13:30:00Z</t>
  </si>
  <si>
    <t>2014-06-16T13:30:00Z</t>
  </si>
  <si>
    <t>2014-06-17T13:30:00Z</t>
  </si>
  <si>
    <t>2014-06-18T13:30:00Z</t>
  </si>
  <si>
    <t>2014-06-19T13:30:00Z</t>
  </si>
  <si>
    <t>2014-06-20T13:30:00Z</t>
  </si>
  <si>
    <t>2014-06-23T13:30:00Z</t>
  </si>
  <si>
    <t>2014-06-24T13:30:00Z</t>
  </si>
  <si>
    <t>2014-06-25T13:30:00Z</t>
  </si>
  <si>
    <t>2014-06-26T13:30:00Z</t>
  </si>
  <si>
    <t>2014-06-27T13:30:00Z</t>
  </si>
  <si>
    <t>2014-06-30T13:30:00Z</t>
  </si>
  <si>
    <t>2014-07-01T13:30:00Z</t>
  </si>
  <si>
    <t>2014-07-02T13:30:00Z</t>
  </si>
  <si>
    <t>2014-07-03T13:30:00Z</t>
  </si>
  <si>
    <t>2014-07-07T13:30:00Z</t>
  </si>
  <si>
    <t>2014-07-08T13:30:00Z</t>
  </si>
  <si>
    <t>2014-07-09T13:30:00Z</t>
  </si>
  <si>
    <t>2014-07-10T13:30:00Z</t>
  </si>
  <si>
    <t>2014-07-11T13:30:00Z</t>
  </si>
  <si>
    <t>2014-07-14T13:30:00Z</t>
  </si>
  <si>
    <t>2014-07-15T13:30:00Z</t>
  </si>
  <si>
    <t>2014-07-16T13:30:00Z</t>
  </si>
  <si>
    <t>2014-07-17T13:30:00Z</t>
  </si>
  <si>
    <t>2014-07-18T13:30:00Z</t>
  </si>
  <si>
    <t>2014-07-21T13:30:00Z</t>
  </si>
  <si>
    <t>2014-07-22T13:30:00Z</t>
  </si>
  <si>
    <t>2014-07-23T13:30:00Z</t>
  </si>
  <si>
    <t>2014-07-24T13:30:00Z</t>
  </si>
  <si>
    <t>2014-07-25T13:30:00Z</t>
  </si>
  <si>
    <t>2014-07-28T13:30:00Z</t>
  </si>
  <si>
    <t>2014-07-29T13:30:00Z</t>
  </si>
  <si>
    <t>2014-07-30T13:30:00Z</t>
  </si>
  <si>
    <t>2014-07-31T13:30:00Z</t>
  </si>
  <si>
    <t>2014-08-01T13:30:00Z</t>
  </si>
  <si>
    <t>2014-08-04T13:30:00Z</t>
  </si>
  <si>
    <t>2014-08-05T13:30:00Z</t>
  </si>
  <si>
    <t>2014-08-06T13:30:00Z</t>
  </si>
  <si>
    <t>2014-08-07T13:30:00Z</t>
  </si>
  <si>
    <t>2014-08-08T13:30:00Z</t>
  </si>
  <si>
    <t>2014-08-11T13:30:00Z</t>
  </si>
  <si>
    <t>2014-08-12T13:30:00Z</t>
  </si>
  <si>
    <t>2014-08-13T13:30:00Z</t>
  </si>
  <si>
    <t>2014-08-14T13:30:00Z</t>
  </si>
  <si>
    <t>2014-08-15T13:30:00Z</t>
  </si>
  <si>
    <t>2014-08-18T13:30:00Z</t>
  </si>
  <si>
    <t>2014-08-19T13:30:00Z</t>
  </si>
  <si>
    <t>2014-08-20T13:30:00Z</t>
  </si>
  <si>
    <t>2014-08-21T13:30:00Z</t>
  </si>
  <si>
    <t>2014-08-22T13:30:00Z</t>
  </si>
  <si>
    <t>2014-08-25T13:30:00Z</t>
  </si>
  <si>
    <t>2014-08-26T13:30:00Z</t>
  </si>
  <si>
    <t>2014-08-27T13:30:00Z</t>
  </si>
  <si>
    <t>2014-08-28T13:30:00Z</t>
  </si>
  <si>
    <t>2014-08-29T13:30:00Z</t>
  </si>
  <si>
    <t>2014-09-02T13:30:00Z</t>
  </si>
  <si>
    <t>2014-09-03T13:30:00Z</t>
  </si>
  <si>
    <t>2014-09-04T13:30:00Z</t>
  </si>
  <si>
    <t>2014-09-05T13:30:00Z</t>
  </si>
  <si>
    <t>2014-09-08T13:30:00Z</t>
  </si>
  <si>
    <t>2014-09-09T13:30:00Z</t>
  </si>
  <si>
    <t>2014-09-10T13:30:00Z</t>
  </si>
  <si>
    <t>2014-09-11T13:30:00Z</t>
  </si>
  <si>
    <t>2014-09-12T13:30:00Z</t>
  </si>
  <si>
    <t>2014-09-15T13:30:00Z</t>
  </si>
  <si>
    <t>2014-09-16T13:30:00Z</t>
  </si>
  <si>
    <t>2014-09-17T13:30:00Z</t>
  </si>
  <si>
    <t>2014-09-18T13:30:00Z</t>
  </si>
  <si>
    <t>2014-09-19T13:30:00Z</t>
  </si>
  <si>
    <t>2014-09-22T13:30:00Z</t>
  </si>
  <si>
    <t>2014-09-23T13:30:00Z</t>
  </si>
  <si>
    <t>2014-09-24T13:30:00Z</t>
  </si>
  <si>
    <t>2014-09-25T13:30:00Z</t>
  </si>
  <si>
    <t>2014-09-26T13:30:00Z</t>
  </si>
  <si>
    <t>2014-09-29T13:30:00Z</t>
  </si>
  <si>
    <t>2014-09-30T13:30:00Z</t>
  </si>
  <si>
    <t>2014-10-01T13:30:00Z</t>
  </si>
  <si>
    <t>2014-10-02T13:30:00Z</t>
  </si>
  <si>
    <t>2014-10-03T13:30:00Z</t>
  </si>
  <si>
    <t>2014-10-06T13:30:00Z</t>
  </si>
  <si>
    <t>2014-10-07T13:30:00Z</t>
  </si>
  <si>
    <t>2014-10-08T13:30:00Z</t>
  </si>
  <si>
    <t>2014-10-09T13:30:00Z</t>
  </si>
  <si>
    <t>2014-10-10T13:30:00Z</t>
  </si>
  <si>
    <t>2014-10-13T13:30:00Z</t>
  </si>
  <si>
    <t>2014-10-14T13:30:00Z</t>
  </si>
  <si>
    <t>2014-10-15T13:30:00Z</t>
  </si>
  <si>
    <t>2014-10-16T13:30:00Z</t>
  </si>
  <si>
    <t>2014-10-17T13:30:00Z</t>
  </si>
  <si>
    <t>2014-10-20T13:30:00Z</t>
  </si>
  <si>
    <t>2014-10-21T13:30:00Z</t>
  </si>
  <si>
    <t>2014-10-22T13:30:00Z</t>
  </si>
  <si>
    <t>2014-10-23T13:30:00Z</t>
  </si>
  <si>
    <t>2014-10-24T13:30:00Z</t>
  </si>
  <si>
    <t>2014-10-27T13:30:00Z</t>
  </si>
  <si>
    <t>2014-10-28T13:30:00Z</t>
  </si>
  <si>
    <t>2014-10-29T13:30:00Z</t>
  </si>
  <si>
    <t>2014-10-30T13:30:00Z</t>
  </si>
  <si>
    <t>2014-10-31T13:30:00Z</t>
  </si>
  <si>
    <t>2014-11-03T14:30:00Z</t>
  </si>
  <si>
    <t>2014-11-04T14:30:00Z</t>
  </si>
  <si>
    <t>2014-11-05T14:30:00Z</t>
  </si>
  <si>
    <t>2014-11-06T14:30:00Z</t>
  </si>
  <si>
    <t>2014-11-07T14:30:00Z</t>
  </si>
  <si>
    <t>2014-11-10T14:30:00Z</t>
  </si>
  <si>
    <t>2014-11-11T14:30:00Z</t>
  </si>
  <si>
    <t>2014-11-12T14:30:00Z</t>
  </si>
  <si>
    <t>2014-11-13T14:30:00Z</t>
  </si>
  <si>
    <t>2014-11-14T14:30:00Z</t>
  </si>
  <si>
    <t>2014-11-17T14:30:00Z</t>
  </si>
  <si>
    <t>2014-11-18T14:30:00Z</t>
  </si>
  <si>
    <t>2014-11-19T14:30:00Z</t>
  </si>
  <si>
    <t>2014-11-20T14:30:00Z</t>
  </si>
  <si>
    <t>2014-11-21T14:30:00Z</t>
  </si>
  <si>
    <t>2014-11-24T14:30:00Z</t>
  </si>
  <si>
    <t>2014-11-25T14:30:00Z</t>
  </si>
  <si>
    <t>2014-11-26T14:30:00Z</t>
  </si>
  <si>
    <t>2014-11-28T14:30:00Z</t>
  </si>
  <si>
    <t>2014-12-01T14:30:00Z</t>
  </si>
  <si>
    <t>2014-12-02T14:30:00Z</t>
  </si>
  <si>
    <t>2014-12-03T14:30:00Z</t>
  </si>
  <si>
    <t>2014-12-04T14:30:00Z</t>
  </si>
  <si>
    <t>2014-12-05T14:30:00Z</t>
  </si>
  <si>
    <t>2014-12-08T14:30:00Z</t>
  </si>
  <si>
    <t>2014-12-09T14:30:00Z</t>
  </si>
  <si>
    <t>2014-12-10T14:30:00Z</t>
  </si>
  <si>
    <t>2014-12-11T14:30:00Z</t>
  </si>
  <si>
    <t>2014-12-12T14:30:00Z</t>
  </si>
  <si>
    <t>2014-12-15T14:30:00Z</t>
  </si>
  <si>
    <t>2014-12-16T14:30:00Z</t>
  </si>
  <si>
    <t>2014-12-17T14:30:00Z</t>
  </si>
  <si>
    <t>2014-12-18T14:30:00Z</t>
  </si>
  <si>
    <t>2014-12-19T14:30:00Z</t>
  </si>
  <si>
    <t>2014-12-22T14:30:00Z</t>
  </si>
  <si>
    <t>2014-12-23T14:30:00Z</t>
  </si>
  <si>
    <t>2014-12-24T14:30:00Z</t>
  </si>
  <si>
    <t>2014-12-26T14:30:00Z</t>
  </si>
  <si>
    <t>2014-12-29T14:30:00Z</t>
  </si>
  <si>
    <t>2014-12-30T14:30:00Z</t>
  </si>
  <si>
    <t>2014-12-31T14:30:00Z</t>
  </si>
  <si>
    <t>2015-01-02T14:30:00Z</t>
  </si>
  <si>
    <t>2015-01-05T14:30:00Z</t>
  </si>
  <si>
    <t>2015-01-06T14:30:00Z</t>
  </si>
  <si>
    <t>2015-01-07T14:30:00Z</t>
  </si>
  <si>
    <t>2015-01-08T14:30:00Z</t>
  </si>
  <si>
    <t>2015-01-09T14:30:00Z</t>
  </si>
  <si>
    <t>2015-01-12T14:30:00Z</t>
  </si>
  <si>
    <t>2015-01-13T14:30:00Z</t>
  </si>
  <si>
    <t>2015-01-14T14:30:00Z</t>
  </si>
  <si>
    <t>2015-01-15T14:30:00Z</t>
  </si>
  <si>
    <t>2015-01-16T14:30:00Z</t>
  </si>
  <si>
    <t>2015-01-20T14:30:00Z</t>
  </si>
  <si>
    <t>2015-01-21T14:30:00Z</t>
  </si>
  <si>
    <t>2015-01-22T14:30:00Z</t>
  </si>
  <si>
    <t>2015-01-23T14:30:00Z</t>
  </si>
  <si>
    <t>2015-01-26T14:30:00Z</t>
  </si>
  <si>
    <t>2015-01-27T14:30:00Z</t>
  </si>
  <si>
    <t>2015-01-28T14:30:00Z</t>
  </si>
  <si>
    <t>2015-01-29T14:30:00Z</t>
  </si>
  <si>
    <t>2015-01-30T14:30:00Z</t>
  </si>
  <si>
    <t>2015-02-02T14:30:00Z</t>
  </si>
  <si>
    <t>2015-02-03T14:30:00Z</t>
  </si>
  <si>
    <t>2015-02-04T14:30:00Z</t>
  </si>
  <si>
    <t>2015-02-05T14:30:00Z</t>
  </si>
  <si>
    <t>2015-02-06T14:30:00Z</t>
  </si>
  <si>
    <t>2015-02-09T14:30:00Z</t>
  </si>
  <si>
    <t>2015-02-10T14:30:00Z</t>
  </si>
  <si>
    <t>2015-02-11T14:30:00Z</t>
  </si>
  <si>
    <t>2015-02-12T14:30:00Z</t>
  </si>
  <si>
    <t>2015-02-13T14:30:00Z</t>
  </si>
  <si>
    <t>2015-02-17T14:30:00Z</t>
  </si>
  <si>
    <t>2015-02-18T14:30:00Z</t>
  </si>
  <si>
    <t>2015-02-19T14:30:00Z</t>
  </si>
  <si>
    <t>2015-02-20T14:30:00Z</t>
  </si>
  <si>
    <t>2015-02-23T14:30:00Z</t>
  </si>
  <si>
    <t>2015-02-24T14:30:00Z</t>
  </si>
  <si>
    <t>2015-02-25T14:30:00Z</t>
  </si>
  <si>
    <t>2015-02-26T14:30:00Z</t>
  </si>
  <si>
    <t>2015-02-27T14:30:00Z</t>
  </si>
  <si>
    <t>2015-03-02T14:30:00Z</t>
  </si>
  <si>
    <t>2015-03-03T14:30:00Z</t>
  </si>
  <si>
    <t>2015-03-04T14:30:00Z</t>
  </si>
  <si>
    <t>2015-03-05T14:30:00Z</t>
  </si>
  <si>
    <t>2015-03-06T14:30:00Z</t>
  </si>
  <si>
    <t>2015-03-09T13:30:00Z</t>
  </si>
  <si>
    <t>2015-03-10T13:30:00Z</t>
  </si>
  <si>
    <t>2015-03-11T13:30:00Z</t>
  </si>
  <si>
    <t>2015-03-12T13:30:00Z</t>
  </si>
  <si>
    <t>2015-03-13T13:30:00Z</t>
  </si>
  <si>
    <t>2015-03-16T13:30:00Z</t>
  </si>
  <si>
    <t>2015-03-17T13:30:00Z</t>
  </si>
  <si>
    <t>2015-03-18T13:30:00Z</t>
  </si>
  <si>
    <t>2015-03-19T13:30:00Z</t>
  </si>
  <si>
    <t>2015-03-20T13:30:00Z</t>
  </si>
  <si>
    <t>2015-03-23T13:30:00Z</t>
  </si>
  <si>
    <t>2015-03-24T13:30:00Z</t>
  </si>
  <si>
    <t>2015-03-25T13:30:00Z</t>
  </si>
  <si>
    <t>2015-03-26T13:30:00Z</t>
  </si>
  <si>
    <t>2015-03-27T13:30:00Z</t>
  </si>
  <si>
    <t>2015-03-30T13:30:00Z</t>
  </si>
  <si>
    <t>2015-03-31T13:30:00Z</t>
  </si>
  <si>
    <t>2015-04-01T13:30:00Z</t>
  </si>
  <si>
    <t>2015-04-02T13:30:00Z</t>
  </si>
  <si>
    <t>2015-04-06T13:30:00Z</t>
  </si>
  <si>
    <t>2015-04-07T13:30:00Z</t>
  </si>
  <si>
    <t>2015-04-08T13:30:00Z</t>
  </si>
  <si>
    <t>2015-04-09T13:30:00Z</t>
  </si>
  <si>
    <t>2015-04-10T13:30:00Z</t>
  </si>
  <si>
    <t>2015-04-13T13:30:00Z</t>
  </si>
  <si>
    <t>2015-04-14T13:30:00Z</t>
  </si>
  <si>
    <t>2015-04-15T13:30:00Z</t>
  </si>
  <si>
    <t>2015-04-16T13:30:00Z</t>
  </si>
  <si>
    <t>2015-04-17T13:30:00Z</t>
  </si>
  <si>
    <t>2015-04-20T13:30:00Z</t>
  </si>
  <si>
    <t>2015-04-21T13:30:00Z</t>
  </si>
  <si>
    <t>2015-04-22T13:30:00Z</t>
  </si>
  <si>
    <t>2015-04-23T13:30:00Z</t>
  </si>
  <si>
    <t>2015-04-24T13:30:00Z</t>
  </si>
  <si>
    <t>2015-04-27T13:30:00Z</t>
  </si>
  <si>
    <t>2015-04-28T13:30:00Z</t>
  </si>
  <si>
    <t>2015-04-29T13:30:00Z</t>
  </si>
  <si>
    <t>2015-04-30T13:30:00Z</t>
  </si>
  <si>
    <t>2015-05-01T13:30:00Z</t>
  </si>
  <si>
    <t>2015-05-04T13:30:00Z</t>
  </si>
  <si>
    <t>2015-05-05T13:30:00Z</t>
  </si>
  <si>
    <t>2015-05-06T13:30:00Z</t>
  </si>
  <si>
    <t>2015-05-07T13:30:00Z</t>
  </si>
  <si>
    <t>2015-05-08T13:30:00Z</t>
  </si>
  <si>
    <t>2015-05-11T13:30:00Z</t>
  </si>
  <si>
    <t>2015-05-12T13:30:00Z</t>
  </si>
  <si>
    <t>2015-05-13T13:30:00Z</t>
  </si>
  <si>
    <t>2015-05-14T13:30:00Z</t>
  </si>
  <si>
    <t>2015-05-15T13:30:00Z</t>
  </si>
  <si>
    <t>2015-05-18T13:30:00Z</t>
  </si>
  <si>
    <t>2015-05-19T13:30:00Z</t>
  </si>
  <si>
    <t>2015-05-20T13:30:00Z</t>
  </si>
  <si>
    <t>2015-05-21T13:30:00Z</t>
  </si>
  <si>
    <t>2015-05-22T13:30:00Z</t>
  </si>
  <si>
    <t>2015-05-26T13:30:00Z</t>
  </si>
  <si>
    <t>2015-05-27T13:30:00Z</t>
  </si>
  <si>
    <t>2015-05-28T13:30:00Z</t>
  </si>
  <si>
    <t>2015-05-29T13:30:00Z</t>
  </si>
  <si>
    <t>2015-06-01T13:30:00Z</t>
  </si>
  <si>
    <t>2015-06-02T13:30:00Z</t>
  </si>
  <si>
    <t>2015-06-03T13:30:00Z</t>
  </si>
  <si>
    <t>2015-06-04T13:30:00Z</t>
  </si>
  <si>
    <t>2015-06-05T13:30:00Z</t>
  </si>
  <si>
    <t>2015-06-08T13:30:00Z</t>
  </si>
  <si>
    <t>2015-06-09T13:30:00Z</t>
  </si>
  <si>
    <t>2015-06-10T13:30:00Z</t>
  </si>
  <si>
    <t>2015-06-11T13:30:00Z</t>
  </si>
  <si>
    <t>2015-06-12T13:30:00Z</t>
  </si>
  <si>
    <t>2015-06-15T13:30:00Z</t>
  </si>
  <si>
    <t>2015-06-16T13:30:00Z</t>
  </si>
  <si>
    <t>2015-06-17T13:30:00Z</t>
  </si>
  <si>
    <t>2015-06-18T13:30:00Z</t>
  </si>
  <si>
    <t>2015-06-19T13:30:00Z</t>
  </si>
  <si>
    <t>2015-06-22T13:30:00Z</t>
  </si>
  <si>
    <t>2015-06-23T13:30:00Z</t>
  </si>
  <si>
    <t>2015-06-24T13:30:00Z</t>
  </si>
  <si>
    <t>2015-06-25T13:30:00Z</t>
  </si>
  <si>
    <t>2015-06-26T13:30:00Z</t>
  </si>
  <si>
    <t>2015-06-29T13:30:00Z</t>
  </si>
  <si>
    <t>2015-06-30T13:30:00Z</t>
  </si>
  <si>
    <t>2015-07-01T13:30:00Z</t>
  </si>
  <si>
    <t>2015-07-02T13:30:00Z</t>
  </si>
  <si>
    <t>2015-07-06T13:30:00Z</t>
  </si>
  <si>
    <t>2015-07-07T13:30:00Z</t>
  </si>
  <si>
    <t>2015-07-08T13:30:00Z</t>
  </si>
  <si>
    <t>2015-07-09T13:30:00Z</t>
  </si>
  <si>
    <t>2015-07-10T13:30:00Z</t>
  </si>
  <si>
    <t>2015-07-13T13:30:00Z</t>
  </si>
  <si>
    <t>2015-07-14T13:30:00Z</t>
  </si>
  <si>
    <t>2015-07-15T13:30:00Z</t>
  </si>
  <si>
    <t>2015-07-16T13:30:00Z</t>
  </si>
  <si>
    <t>2015-07-17T13:30:00Z</t>
  </si>
  <si>
    <t>2015-07-20T13:30:00Z</t>
  </si>
  <si>
    <t>2015-07-21T13:30:00Z</t>
  </si>
  <si>
    <t>2015-07-22T13:30:00Z</t>
  </si>
  <si>
    <t>2015-07-23T13:30:00Z</t>
  </si>
  <si>
    <t>2015-07-24T13:30:00Z</t>
  </si>
  <si>
    <t>2015-07-27T13:30:00Z</t>
  </si>
  <si>
    <t>2015-07-28T13:30:00Z</t>
  </si>
  <si>
    <t>2015-07-29T13:30:00Z</t>
  </si>
  <si>
    <t>2015-07-30T13:30:00Z</t>
  </si>
  <si>
    <t>2015-07-31T13:30:00Z</t>
  </si>
  <si>
    <t>2015-08-03T13:30:00Z</t>
  </si>
  <si>
    <t>2015-08-04T13:30:00Z</t>
  </si>
  <si>
    <t>2015-08-05T13:30:00Z</t>
  </si>
  <si>
    <t>2015-08-06T13:30:00Z</t>
  </si>
  <si>
    <t>2015-08-07T13:30:00Z</t>
  </si>
  <si>
    <t>2015-08-10T13:30:00Z</t>
  </si>
  <si>
    <t>2015-08-11T13:30:00Z</t>
  </si>
  <si>
    <t>2015-08-12T13:30:00Z</t>
  </si>
  <si>
    <t>2015-08-13T13:30:00Z</t>
  </si>
  <si>
    <t>2015-08-14T13:30:00Z</t>
  </si>
  <si>
    <t>2015-08-17T13:30:00Z</t>
  </si>
  <si>
    <t>2015-08-18T13:30:00Z</t>
  </si>
  <si>
    <t>2015-08-19T13:30:00Z</t>
  </si>
  <si>
    <t>2015-08-20T13:30:00Z</t>
  </si>
  <si>
    <t>2015-08-21T13:30:00Z</t>
  </si>
  <si>
    <t>2015-08-24T13:30:00Z</t>
  </si>
  <si>
    <t>2015-08-25T13:30:00Z</t>
  </si>
  <si>
    <t>2015-08-26T13:30:00Z</t>
  </si>
  <si>
    <t>2015-08-27T13:30:00Z</t>
  </si>
  <si>
    <t>2015-08-28T13:30:00Z</t>
  </si>
  <si>
    <t>2015-08-31T13:30:00Z</t>
  </si>
  <si>
    <t>2015-09-01T13:30:00Z</t>
  </si>
  <si>
    <t>2015-09-02T13:30:00Z</t>
  </si>
  <si>
    <t>2015-09-03T13:30:00Z</t>
  </si>
  <si>
    <t>2015-09-04T13:30:00Z</t>
  </si>
  <si>
    <t>2015-09-08T13:30:00Z</t>
  </si>
  <si>
    <t>2015-09-09T13:30:00Z</t>
  </si>
  <si>
    <t>2015-09-10T13:30:00Z</t>
  </si>
  <si>
    <t>2015-09-11T13:30:00Z</t>
  </si>
  <si>
    <t>2015-09-14T13:30:00Z</t>
  </si>
  <si>
    <t>2015-09-15T13:30:00Z</t>
  </si>
  <si>
    <t>2015-09-16T13:30:00Z</t>
  </si>
  <si>
    <t>2015-09-17T13:30:00Z</t>
  </si>
  <si>
    <t>2015-09-18T13:30:00Z</t>
  </si>
  <si>
    <t>2015-09-21T13:30:00Z</t>
  </si>
  <si>
    <t>2015-09-22T13:30:00Z</t>
  </si>
  <si>
    <t>2015-09-23T13:30:00Z</t>
  </si>
  <si>
    <t>2015-09-24T13:30:00Z</t>
  </si>
  <si>
    <t>2015-09-25T13:30:00Z</t>
  </si>
  <si>
    <t>2015-09-28T13:30:00Z</t>
  </si>
  <si>
    <t>2015-09-29T13:30:00Z</t>
  </si>
  <si>
    <t>2015-09-30T13:30:00Z</t>
  </si>
  <si>
    <t>2015-10-01T13:30:00Z</t>
  </si>
  <si>
    <t>2015-10-02T13:30:00Z</t>
  </si>
  <si>
    <t>2015-10-05T13:30:00Z</t>
  </si>
  <si>
    <t>2015-10-06T13:30:00Z</t>
  </si>
  <si>
    <t>2015-10-07T13:30:00Z</t>
  </si>
  <si>
    <t>2015-10-08T13:30:00Z</t>
  </si>
  <si>
    <t>2015-10-09T13:30:00Z</t>
  </si>
  <si>
    <t>2015-10-12T13:30:00Z</t>
  </si>
  <si>
    <t>2015-10-13T13:30:00Z</t>
  </si>
  <si>
    <t>2015-10-14T13:30:00Z</t>
  </si>
  <si>
    <t>2015-10-15T13:30:00Z</t>
  </si>
  <si>
    <t>2015-10-16T13:30:00Z</t>
  </si>
  <si>
    <t>2015-10-19T13:30:00Z</t>
  </si>
  <si>
    <t>2015-10-20T13:30:00Z</t>
  </si>
  <si>
    <t>2015-10-21T13:30:00Z</t>
  </si>
  <si>
    <t>2015-10-22T13:30:00Z</t>
  </si>
  <si>
    <t>2015-10-23T13:30:00Z</t>
  </si>
  <si>
    <t>2015-10-26T13:30:00Z</t>
  </si>
  <si>
    <t>2015-10-27T13:30:00Z</t>
  </si>
  <si>
    <t>2015-10-28T13:30:00Z</t>
  </si>
  <si>
    <t>2015-10-29T13:30:00Z</t>
  </si>
  <si>
    <t>2015-10-30T13:30:00Z</t>
  </si>
  <si>
    <t>2015-11-02T14:30:00Z</t>
  </si>
  <si>
    <t>2015-11-03T14:30:00Z</t>
  </si>
  <si>
    <t>2015-11-04T14:30:00Z</t>
  </si>
  <si>
    <t>2015-11-05T14:30:00Z</t>
  </si>
  <si>
    <t>2015-11-06T14:30:00Z</t>
  </si>
  <si>
    <t>2015-11-09T14:30:00Z</t>
  </si>
  <si>
    <t>2015-11-10T14:30:00Z</t>
  </si>
  <si>
    <t>2015-11-11T14:30:00Z</t>
  </si>
  <si>
    <t>2015-11-12T14:30:00Z</t>
  </si>
  <si>
    <t>2015-11-13T14:30:00Z</t>
  </si>
  <si>
    <t>2015-11-16T14:30:00Z</t>
  </si>
  <si>
    <t>2015-11-17T14:30:00Z</t>
  </si>
  <si>
    <t>2015-11-18T14:30:00Z</t>
  </si>
  <si>
    <t>2015-11-19T14:30:00Z</t>
  </si>
  <si>
    <t>2015-11-20T14:30:00Z</t>
  </si>
  <si>
    <t>2015-11-23T14:30:00Z</t>
  </si>
  <si>
    <t>2015-11-24T14:30:00Z</t>
  </si>
  <si>
    <t>2015-11-25T14:30:00Z</t>
  </si>
  <si>
    <t>2015-11-27T14:30:00Z</t>
  </si>
  <si>
    <t>2015-11-30T14:30:00Z</t>
  </si>
  <si>
    <t>2015-12-01T14:30:00Z</t>
  </si>
  <si>
    <t>2015-12-02T14:30:00Z</t>
  </si>
  <si>
    <t>2015-12-03T14:30:00Z</t>
  </si>
  <si>
    <t>2015-12-04T14:30:00Z</t>
  </si>
  <si>
    <t>2015-12-07T14:30:00Z</t>
  </si>
  <si>
    <t>2015-12-08T14:30:00Z</t>
  </si>
  <si>
    <t>2015-12-09T14:30:00Z</t>
  </si>
  <si>
    <t>2015-12-10T14:30:00Z</t>
  </si>
  <si>
    <t>2015-12-11T14:30:00Z</t>
  </si>
  <si>
    <t>2015-12-14T14:30:00Z</t>
  </si>
  <si>
    <t>2015-12-15T14:30:00Z</t>
  </si>
  <si>
    <t>2015-12-16T14:30:00Z</t>
  </si>
  <si>
    <t>2015-12-17T14:30:00Z</t>
  </si>
  <si>
    <t>2015-12-18T14:30:00Z</t>
  </si>
  <si>
    <t>2015-12-21T14:30:00Z</t>
  </si>
  <si>
    <t>2015-12-22T14:30:00Z</t>
  </si>
  <si>
    <t>2015-12-23T14:30:00Z</t>
  </si>
  <si>
    <t>2015-12-24T14:30:00Z</t>
  </si>
  <si>
    <t>2015-12-28T14:30:00Z</t>
  </si>
  <si>
    <t>2015-12-29T14:30:00Z</t>
  </si>
  <si>
    <t>2015-12-30T14:30:00Z</t>
  </si>
  <si>
    <t>2015-12-31T14:30:00Z</t>
  </si>
  <si>
    <t>2016-01-04T14:30:00Z</t>
  </si>
  <si>
    <t>2016-01-05T14:30:00Z</t>
  </si>
  <si>
    <t>2016-01-06T14:30:00Z</t>
  </si>
  <si>
    <t>2016-01-07T14:30:00Z</t>
  </si>
  <si>
    <t>2016-01-08T14:30:00Z</t>
  </si>
  <si>
    <t>2016-01-11T14:30:00Z</t>
  </si>
  <si>
    <t>2016-01-12T14:30:00Z</t>
  </si>
  <si>
    <t>2016-01-13T14:30:00Z</t>
  </si>
  <si>
    <t>2016-01-14T14:30:00Z</t>
  </si>
  <si>
    <t>2016-01-15T14:30:00Z</t>
  </si>
  <si>
    <t>2016-01-19T14:30:00Z</t>
  </si>
  <si>
    <t>2016-01-20T14:30:00Z</t>
  </si>
  <si>
    <t>2016-01-21T14:30:00Z</t>
  </si>
  <si>
    <t>2016-01-22T14:30:00Z</t>
  </si>
  <si>
    <t>2016-01-25T14:30:00Z</t>
  </si>
  <si>
    <t>2016-01-26T14:30:00Z</t>
  </si>
  <si>
    <t>2016-01-27T14:30:00Z</t>
  </si>
  <si>
    <t>2016-01-28T14:30:00Z</t>
  </si>
  <si>
    <t>2016-01-29T14:30:00Z</t>
  </si>
  <si>
    <t>2016-02-01T14:30:00Z</t>
  </si>
  <si>
    <t>2016-02-02T14:30:00Z</t>
  </si>
  <si>
    <t>2016-02-03T14:30:00Z</t>
  </si>
  <si>
    <t>2016-02-04T14:30:00Z</t>
  </si>
  <si>
    <t>2016-02-05T14:30:00Z</t>
  </si>
  <si>
    <t>2016-02-08T14:30:00Z</t>
  </si>
  <si>
    <t>2016-02-09T14:30:00Z</t>
  </si>
  <si>
    <t>2016-02-10T14:30:00Z</t>
  </si>
  <si>
    <t>2016-02-11T14:30:00Z</t>
  </si>
  <si>
    <t>2016-02-12T14:30:00Z</t>
  </si>
  <si>
    <t>2016-02-16T14:30:00Z</t>
  </si>
  <si>
    <t>2016-02-17T14:30:00Z</t>
  </si>
  <si>
    <t>2016-02-18T14:30:00Z</t>
  </si>
  <si>
    <t>2016-02-19T14:30:00Z</t>
  </si>
  <si>
    <t>2016-02-22T14:30:00Z</t>
  </si>
  <si>
    <t>2016-02-23T14:30:00Z</t>
  </si>
  <si>
    <t>2016-02-24T14:30:00Z</t>
  </si>
  <si>
    <t>2016-02-25T14:30:00Z</t>
  </si>
  <si>
    <t>2016-02-26T14:30:00Z</t>
  </si>
  <si>
    <t>2016-02-29T14:30:00Z</t>
  </si>
  <si>
    <t>2016-03-01T14:30:00Z</t>
  </si>
  <si>
    <t>2016-03-02T14:30:00Z</t>
  </si>
  <si>
    <t>2016-03-03T14:30:00Z</t>
  </si>
  <si>
    <t>2016-03-04T14:30:00Z</t>
  </si>
  <si>
    <t>2016-03-07T14:30:00Z</t>
  </si>
  <si>
    <t>2016-03-08T14:30:00Z</t>
  </si>
  <si>
    <t>2016-03-09T14:30:00Z</t>
  </si>
  <si>
    <t>2016-03-10T14:30:00Z</t>
  </si>
  <si>
    <t>2016-03-11T14:30:00Z</t>
  </si>
  <si>
    <t>2016-03-14T13:30:00Z</t>
  </si>
  <si>
    <t>2016-03-15T13:30:00Z</t>
  </si>
  <si>
    <t>2016-03-16T13:30:00Z</t>
  </si>
  <si>
    <t>2016-03-17T13:30:00Z</t>
  </si>
  <si>
    <t>2016-03-18T13:30:00Z</t>
  </si>
  <si>
    <t>2016-03-21T13:30:00Z</t>
  </si>
  <si>
    <t>2016-03-22T13:30:00Z</t>
  </si>
  <si>
    <t>2016-03-23T13:30:00Z</t>
  </si>
  <si>
    <t>2016-03-24T13:30:00Z</t>
  </si>
  <si>
    <t>2016-03-28T13:30:00Z</t>
  </si>
  <si>
    <t>2016-03-29T13:30:00Z</t>
  </si>
  <si>
    <t>2016-03-30T13:30:00Z</t>
  </si>
  <si>
    <t>2016-03-31T13:30:00Z</t>
  </si>
  <si>
    <t>2016-04-01T13:30:00Z</t>
  </si>
  <si>
    <t>2016-04-04T13:30:00Z</t>
  </si>
  <si>
    <t>2016-04-05T13:30:00Z</t>
  </si>
  <si>
    <t>2016-04-06T13:30:00Z</t>
  </si>
  <si>
    <t>2016-04-07T13:30:00Z</t>
  </si>
  <si>
    <t>2016-04-08T13:30:00Z</t>
  </si>
  <si>
    <t>2016-04-11T13:30:00Z</t>
  </si>
  <si>
    <t>2016-04-12T13:30:00Z</t>
  </si>
  <si>
    <t>2016-04-13T13:30:00Z</t>
  </si>
  <si>
    <t>2016-04-14T13:30:00Z</t>
  </si>
  <si>
    <t>2016-04-15T13:30:00Z</t>
  </si>
  <si>
    <t>2016-04-18T13:30:00Z</t>
  </si>
  <si>
    <t>2016-04-19T13:30:00Z</t>
  </si>
  <si>
    <t>2016-04-20T13:30:00Z</t>
  </si>
  <si>
    <t>2016-04-21T13:30:00Z</t>
  </si>
  <si>
    <t>2016-04-22T13:30:00Z</t>
  </si>
  <si>
    <t>2016-04-25T13:30:00Z</t>
  </si>
  <si>
    <t>2016-04-26T13:30:00Z</t>
  </si>
  <si>
    <t>2016-04-27T13:30:00Z</t>
  </si>
  <si>
    <t>2016-04-28T13:30:00Z</t>
  </si>
  <si>
    <t>2016-04-29T13:30:00Z</t>
  </si>
  <si>
    <t>2016-05-02T13:30:00Z</t>
  </si>
  <si>
    <t>2016-05-03T13:30:00Z</t>
  </si>
  <si>
    <t>2016-05-04T13:30:00Z</t>
  </si>
  <si>
    <t>2016-05-05T13:30:00Z</t>
  </si>
  <si>
    <t>2016-05-06T13:30:00Z</t>
  </si>
  <si>
    <t>2016-05-09T13:30:00Z</t>
  </si>
  <si>
    <t>2016-05-10T13:30:00Z</t>
  </si>
  <si>
    <t>2016-05-11T13:30:00Z</t>
  </si>
  <si>
    <t>2016-05-12T13:30:00Z</t>
  </si>
  <si>
    <t>2016-05-13T13:30:00Z</t>
  </si>
  <si>
    <t>2016-05-16T13:30:00Z</t>
  </si>
  <si>
    <t>2016-05-17T13:30:00Z</t>
  </si>
  <si>
    <t>2016-05-18T13:30:00Z</t>
  </si>
  <si>
    <t>2016-05-19T13:30:00Z</t>
  </si>
  <si>
    <t>2016-05-20T13:30:00Z</t>
  </si>
  <si>
    <t>2016-05-23T13:30:00Z</t>
  </si>
  <si>
    <t>2016-05-24T13:30:00Z</t>
  </si>
  <si>
    <t>2016-05-25T13:30:00Z</t>
  </si>
  <si>
    <t>2016-05-26T13:30:00Z</t>
  </si>
  <si>
    <t>2016-05-27T13:30:00Z</t>
  </si>
  <si>
    <t>2016-05-31T13:30:00Z</t>
  </si>
  <si>
    <t>2016-06-01T13:30:00Z</t>
  </si>
  <si>
    <t>2016-06-02T13:30:00Z</t>
  </si>
  <si>
    <t>2016-06-03T13:30:00Z</t>
  </si>
  <si>
    <t>2016-06-06T13:30:00Z</t>
  </si>
  <si>
    <t>2016-06-07T13:30:00Z</t>
  </si>
  <si>
    <t>2016-06-08T13:30:00Z</t>
  </si>
  <si>
    <t>2016-06-09T13:30:00Z</t>
  </si>
  <si>
    <t>2016-06-10T13:30:00Z</t>
  </si>
  <si>
    <t>2016-06-13T13:30:00Z</t>
  </si>
  <si>
    <t>2016-06-14T13:30:00Z</t>
  </si>
  <si>
    <t>2016-06-15T13:30:00Z</t>
  </si>
  <si>
    <t>2016-06-16T13:30:00Z</t>
  </si>
  <si>
    <t>2016-06-17T13:30:00Z</t>
  </si>
  <si>
    <t>2016-06-20T13:30:00Z</t>
  </si>
  <si>
    <t>2016-06-21T13:30:00Z</t>
  </si>
  <si>
    <t>2016-06-22T13:30:00Z</t>
  </si>
  <si>
    <t>2016-06-23T13:30:00Z</t>
  </si>
  <si>
    <t>2016-06-24T13:30:00Z</t>
  </si>
  <si>
    <t>2016-06-27T13:30:00Z</t>
  </si>
  <si>
    <t>2016-06-28T13:30:00Z</t>
  </si>
  <si>
    <t>2016-06-29T13:30:00Z</t>
  </si>
  <si>
    <t>2016-06-30T13:30:00Z</t>
  </si>
  <si>
    <t>2016-07-01T13:30:00Z</t>
  </si>
  <si>
    <t>2016-07-05T13:30:00Z</t>
  </si>
  <si>
    <t>2016-07-06T13:30:00Z</t>
  </si>
  <si>
    <t>2016-07-07T13:30:00Z</t>
  </si>
  <si>
    <t>2016-07-08T13:30:00Z</t>
  </si>
  <si>
    <t>2016-07-11T13:30:00Z</t>
  </si>
  <si>
    <t>2016-07-12T13:30:00Z</t>
  </si>
  <si>
    <t>2016-07-13T13:30:00Z</t>
  </si>
  <si>
    <t>2016-07-14T13:30:00Z</t>
  </si>
  <si>
    <t>2016-07-15T13:30:00Z</t>
  </si>
  <si>
    <t>2016-07-18T13:30:00Z</t>
  </si>
  <si>
    <t>2016-07-19T13:30:00Z</t>
  </si>
  <si>
    <t>2016-07-20T13:30:00Z</t>
  </si>
  <si>
    <t>2016-07-21T13:30:00Z</t>
  </si>
  <si>
    <t>2016-07-22T13:30:00Z</t>
  </si>
  <si>
    <t>2016-07-25T13:30:00Z</t>
  </si>
  <si>
    <t>2016-07-26T13:30:00Z</t>
  </si>
  <si>
    <t>2016-07-27T13:30:00Z</t>
  </si>
  <si>
    <t>2016-07-28T13:30:00Z</t>
  </si>
  <si>
    <t>2016-07-29T13:30:00Z</t>
  </si>
  <si>
    <t>2016-08-01T13:30:00Z</t>
  </si>
  <si>
    <t>2016-08-02T13:30:00Z</t>
  </si>
  <si>
    <t>2016-08-03T13:30:00Z</t>
  </si>
  <si>
    <t>2016-08-04T13:30:00Z</t>
  </si>
  <si>
    <t>2016-08-05T13:30:00Z</t>
  </si>
  <si>
    <t>2016-08-08T13:30:00Z</t>
  </si>
  <si>
    <t>2016-08-09T13:30:00Z</t>
  </si>
  <si>
    <t>2016-08-10T13:30:00Z</t>
  </si>
  <si>
    <t>2016-08-11T13:30:00Z</t>
  </si>
  <si>
    <t>2016-08-12T13:30:00Z</t>
  </si>
  <si>
    <t>2016-08-15T13:30:00Z</t>
  </si>
  <si>
    <t>2016-08-16T13:30:00Z</t>
  </si>
  <si>
    <t>2016-08-17T13:30:00Z</t>
  </si>
  <si>
    <t>2016-08-18T13:30:00Z</t>
  </si>
  <si>
    <t>2016-08-19T13:30:00Z</t>
  </si>
  <si>
    <t>2016-08-22T13:30:00Z</t>
  </si>
  <si>
    <t>2016-08-23T13:30:00Z</t>
  </si>
  <si>
    <t>2016-08-24T13:30:00Z</t>
  </si>
  <si>
    <t>2016-08-25T13:30:00Z</t>
  </si>
  <si>
    <t>2016-08-26T13:30:00Z</t>
  </si>
  <si>
    <t>2016-08-29T13:30:00Z</t>
  </si>
  <si>
    <t>2016-08-30T13:30:00Z</t>
  </si>
  <si>
    <t>2016-08-31T13:30:00Z</t>
  </si>
  <si>
    <t>2016-09-01T13:30:00Z</t>
  </si>
  <si>
    <t>2016-09-02T13:30:00Z</t>
  </si>
  <si>
    <t>2016-09-06T13:30:00Z</t>
  </si>
  <si>
    <t>2016-09-07T13:30:00Z</t>
  </si>
  <si>
    <t>2016-09-08T13:30:00Z</t>
  </si>
  <si>
    <t>2016-09-09T13:30:00Z</t>
  </si>
  <si>
    <t>2016-09-12T13:30:00Z</t>
  </si>
  <si>
    <t>2016-09-13T13:30:00Z</t>
  </si>
  <si>
    <t>2016-09-14T13:30:00Z</t>
  </si>
  <si>
    <t>2016-09-15T13:30:00Z</t>
  </si>
  <si>
    <t>2016-09-16T13:30:00Z</t>
  </si>
  <si>
    <t>2016-09-19T13:30:00Z</t>
  </si>
  <si>
    <t>2016-09-20T13:30:00Z</t>
  </si>
  <si>
    <t>2016-09-21T13:30:00Z</t>
  </si>
  <si>
    <t>2016-09-22T13:30:00Z</t>
  </si>
  <si>
    <t>2016-09-23T13:30:00Z</t>
  </si>
  <si>
    <t>2016-09-26T13:30:00Z</t>
  </si>
  <si>
    <t>2016-09-27T13:30:00Z</t>
  </si>
  <si>
    <t>2016-09-28T13:30:00Z</t>
  </si>
  <si>
    <t>2016-09-29T13:30:00Z</t>
  </si>
  <si>
    <t>2016-09-30T13:30:00Z</t>
  </si>
  <si>
    <t>2016-10-03T13:30:00Z</t>
  </si>
  <si>
    <t>2016-10-04T13:30:00Z</t>
  </si>
  <si>
    <t>2016-10-05T13:30:00Z</t>
  </si>
  <si>
    <t>2016-10-06T13:30:00Z</t>
  </si>
  <si>
    <t>2016-10-07T13:30:00Z</t>
  </si>
  <si>
    <t>2016-10-10T13:30:00Z</t>
  </si>
  <si>
    <t>2016-10-11T13:30:00Z</t>
  </si>
  <si>
    <t>2016-10-12T13:30:00Z</t>
  </si>
  <si>
    <t>2016-10-13T13:30:00Z</t>
  </si>
  <si>
    <t>2016-10-14T13:30:00Z</t>
  </si>
  <si>
    <t>2016-10-17T13:30:00Z</t>
  </si>
  <si>
    <t>2016-10-18T13:30:00Z</t>
  </si>
  <si>
    <t>2016-10-19T13:30:00Z</t>
  </si>
  <si>
    <t>2016-10-20T13:30:00Z</t>
  </si>
  <si>
    <t>2016-10-21T13:30:00Z</t>
  </si>
  <si>
    <t>2016-10-24T13:30:00Z</t>
  </si>
  <si>
    <t>2016-10-25T13:30:00Z</t>
  </si>
  <si>
    <t>2016-10-26T13:30:00Z</t>
  </si>
  <si>
    <t>2016-10-27T13:30:00Z</t>
  </si>
  <si>
    <t>2016-10-28T13:30:00Z</t>
  </si>
  <si>
    <t>2016-10-31T13:30:00Z</t>
  </si>
  <si>
    <t>2016-11-01T13:30:00Z</t>
  </si>
  <si>
    <t>2016-11-02T13:30:00Z</t>
  </si>
  <si>
    <t>2016-11-03T13:30:00Z</t>
  </si>
  <si>
    <t>2016-11-04T13:30:00Z</t>
  </si>
  <si>
    <t>2016-11-07T14:30:00Z</t>
  </si>
  <si>
    <t>2016-11-08T14:30:00Z</t>
  </si>
  <si>
    <t>2016-11-09T14:30:00Z</t>
  </si>
  <si>
    <t>2016-11-10T14:30:00Z</t>
  </si>
  <si>
    <t>2016-11-11T14:30:00Z</t>
  </si>
  <si>
    <t>2016-11-14T14:30:00Z</t>
  </si>
  <si>
    <t>2016-11-15T14:30:00Z</t>
  </si>
  <si>
    <t>2016-11-16T14:30:00Z</t>
  </si>
  <si>
    <t>2016-11-17T14:30:00Z</t>
  </si>
  <si>
    <t>2016-11-18T14:30:00Z</t>
  </si>
  <si>
    <t>2016-11-21T14:30:00Z</t>
  </si>
  <si>
    <t>2016-11-22T14:30:00Z</t>
  </si>
  <si>
    <t>2016-11-23T14:30:00Z</t>
  </si>
  <si>
    <t>2016-11-25T14:30:00Z</t>
  </si>
  <si>
    <t>2016-11-28T14:30:00Z</t>
  </si>
  <si>
    <t>2016-11-29T14:30:00Z</t>
  </si>
  <si>
    <t>2016-11-30T14:30:00Z</t>
  </si>
  <si>
    <t>2016-12-01T14:30:00Z</t>
  </si>
  <si>
    <t>2016-12-02T14:30:00Z</t>
  </si>
  <si>
    <t>2016-12-05T14:30:00Z</t>
  </si>
  <si>
    <t>2016-12-06T14:30:00Z</t>
  </si>
  <si>
    <t>2016-12-07T14:30:00Z</t>
  </si>
  <si>
    <t>2016-12-08T14:30:00Z</t>
  </si>
  <si>
    <t>2016-12-09T14:30:00Z</t>
  </si>
  <si>
    <t>2016-12-12T14:30:00Z</t>
  </si>
  <si>
    <t>2016-12-13T14:30:00Z</t>
  </si>
  <si>
    <t>2016-12-14T14:30:00Z</t>
  </si>
  <si>
    <t>2016-12-15T14:30:00Z</t>
  </si>
  <si>
    <t>2016-12-16T14:30:00Z</t>
  </si>
  <si>
    <t>2016-12-19T14:30:00Z</t>
  </si>
  <si>
    <t>2016-12-20T14:30:00Z</t>
  </si>
  <si>
    <t>2016-12-21T14:30:00Z</t>
  </si>
  <si>
    <t>2016-12-22T14:30:00Z</t>
  </si>
  <si>
    <t>2016-12-23T14:30:00Z</t>
  </si>
  <si>
    <t>2016-12-27T14:30:00Z</t>
  </si>
  <si>
    <t>2016-12-28T14:30:00Z</t>
  </si>
  <si>
    <t>2016-12-29T14:30:00Z</t>
  </si>
  <si>
    <t>2016-12-30T14:30:00Z</t>
  </si>
  <si>
    <t>2017-01-03T14:30:00Z</t>
  </si>
  <si>
    <t>2017-01-04T14:30:00Z</t>
  </si>
  <si>
    <t>2017-01-05T14:30:00Z</t>
  </si>
  <si>
    <t>2017-01-06T14:30:00Z</t>
  </si>
  <si>
    <t>2017-01-09T14:30:00Z</t>
  </si>
  <si>
    <t>2017-01-10T14:30:00Z</t>
  </si>
  <si>
    <t>2017-01-11T14:30:00Z</t>
  </si>
  <si>
    <t>2017-01-12T14:30:00Z</t>
  </si>
  <si>
    <t>2017-01-13T14:30:00Z</t>
  </si>
  <si>
    <t>2017-01-17T14:30:00Z</t>
  </si>
  <si>
    <t>2017-01-18T14:30:00Z</t>
  </si>
  <si>
    <t>2017-01-19T14:30:00Z</t>
  </si>
  <si>
    <t>2017-01-20T14:30:00Z</t>
  </si>
  <si>
    <t>2017-01-23T14:30:00Z</t>
  </si>
  <si>
    <t>2017-01-24T14:30:00Z</t>
  </si>
  <si>
    <t>2017-01-25T14:30:00Z</t>
  </si>
  <si>
    <t>2017-01-26T14:30:00Z</t>
  </si>
  <si>
    <t>2017-01-27T14:30:00Z</t>
  </si>
  <si>
    <t>2017-01-30T14:30:00Z</t>
  </si>
  <si>
    <t>2017-01-31T14:30:00Z</t>
  </si>
  <si>
    <t>2017-02-01T14:30:00Z</t>
  </si>
  <si>
    <t>2017-02-02T14:30:00Z</t>
  </si>
  <si>
    <t>2017-02-03T14:30:00Z</t>
  </si>
  <si>
    <t>2017-02-06T14:30:00Z</t>
  </si>
  <si>
    <t>2017-02-07T14:30:00Z</t>
  </si>
  <si>
    <t>2017-02-08T14:30:00Z</t>
  </si>
  <si>
    <t>2017-02-09T14:30:00Z</t>
  </si>
  <si>
    <t>2017-02-10T14:30:00Z</t>
  </si>
  <si>
    <t>2017-02-13T14:30:00Z</t>
  </si>
  <si>
    <t>2017-02-14T14:30:00Z</t>
  </si>
  <si>
    <t>2017-02-15T14:30:00Z</t>
  </si>
  <si>
    <t>2017-02-16T14:30:00Z</t>
  </si>
  <si>
    <t>2017-02-17T14:30:00Z</t>
  </si>
  <si>
    <t>2017-02-21T14:30:00Z</t>
  </si>
  <si>
    <t>2017-02-22T14:30:00Z</t>
  </si>
  <si>
    <t>2017-02-23T14:30:00Z</t>
  </si>
  <si>
    <t>2017-02-24T14:30:00Z</t>
  </si>
  <si>
    <t>2017-02-27T14:30:00Z</t>
  </si>
  <si>
    <t>2017-02-28T14:30:00Z</t>
  </si>
  <si>
    <t>2017-03-01T14:30:00Z</t>
  </si>
  <si>
    <t>2017-03-02T14:30:00Z</t>
  </si>
  <si>
    <t>2017-03-03T14:30:00Z</t>
  </si>
  <si>
    <t>2017-03-06T14:30:00Z</t>
  </si>
  <si>
    <t>2017-03-07T14:30:00Z</t>
  </si>
  <si>
    <t>2017-03-08T14:30:00Z</t>
  </si>
  <si>
    <t>2017-03-09T14:30:00Z</t>
  </si>
  <si>
    <t>2017-03-10T14:30:00Z</t>
  </si>
  <si>
    <t>2017-03-13T13:30:00Z</t>
  </si>
  <si>
    <t>2017-03-14T13:30:00Z</t>
  </si>
  <si>
    <t>2017-03-15T13:30:00Z</t>
  </si>
  <si>
    <t>2017-03-16T13:30:00Z</t>
  </si>
  <si>
    <t>2017-03-17T13:30:00Z</t>
  </si>
  <si>
    <t>2017-03-20T13:30:00Z</t>
  </si>
  <si>
    <t>2017-03-21T13:30:00Z</t>
  </si>
  <si>
    <t>2017-03-22T13:30:00Z</t>
  </si>
  <si>
    <t>2017-03-23T13:30:00Z</t>
  </si>
  <si>
    <t>2017-03-24T13:30:00Z</t>
  </si>
  <si>
    <t>2017-03-27T13:30:00Z</t>
  </si>
  <si>
    <t>2017-03-28T13:30:00Z</t>
  </si>
  <si>
    <t>2017-03-29T13:30:00Z</t>
  </si>
  <si>
    <t>2017-03-30T13:30:00Z</t>
  </si>
  <si>
    <t>2017-03-31T13:30:00Z</t>
  </si>
  <si>
    <t>2017-04-03T13:30:00Z</t>
  </si>
  <si>
    <t>2017-04-04T13:30:00Z</t>
  </si>
  <si>
    <t>2017-04-05T13:30:00Z</t>
  </si>
  <si>
    <t>2017-04-06T13:30:00Z</t>
  </si>
  <si>
    <t>2017-04-07T13:30:00Z</t>
  </si>
  <si>
    <t>2017-04-10T13:30:00Z</t>
  </si>
  <si>
    <t>2017-04-11T13:30:00Z</t>
  </si>
  <si>
    <t>2017-04-12T13:30:00Z</t>
  </si>
  <si>
    <t>2017-04-13T13:30:00Z</t>
  </si>
  <si>
    <t>2017-04-17T13:30:00Z</t>
  </si>
  <si>
    <t>2017-04-18T13:30:00Z</t>
  </si>
  <si>
    <t>2017-04-19T13:30:00Z</t>
  </si>
  <si>
    <t>2017-04-20T13:30:00Z</t>
  </si>
  <si>
    <t>2017-04-21T13:30:00Z</t>
  </si>
  <si>
    <t>2017-04-24T13:30:00Z</t>
  </si>
  <si>
    <t>2017-04-25T13:30:00Z</t>
  </si>
  <si>
    <t>2017-04-26T13:30:00Z</t>
  </si>
  <si>
    <t>2017-04-27T13:30:00Z</t>
  </si>
  <si>
    <t>2017-04-28T13:30:00Z</t>
  </si>
  <si>
    <t>2017-05-01T13:30:00Z</t>
  </si>
  <si>
    <t>2017-05-02T13:30:00Z</t>
  </si>
  <si>
    <t>2017-05-03T13:30:00Z</t>
  </si>
  <si>
    <t>2017-05-04T13:30:00Z</t>
  </si>
  <si>
    <t>2017-05-05T13:30:00Z</t>
  </si>
  <si>
    <t>2017-05-08T13:30:00Z</t>
  </si>
  <si>
    <t>2017-05-09T13:30:00Z</t>
  </si>
  <si>
    <t>2017-05-10T13:30:00Z</t>
  </si>
  <si>
    <t>2017-05-11T13:30:00Z</t>
  </si>
  <si>
    <t>2017-05-12T13:30:00Z</t>
  </si>
  <si>
    <t>2017-05-15T13:30:00Z</t>
  </si>
  <si>
    <t>2017-05-16T13:30:00Z</t>
  </si>
  <si>
    <t>2017-05-17T13:30:00Z</t>
  </si>
  <si>
    <t>2017-05-18T13:30:00Z</t>
  </si>
  <si>
    <t>2017-05-19T13:30:00Z</t>
  </si>
  <si>
    <t>2017-05-22T13:30:00Z</t>
  </si>
  <si>
    <t>2017-05-23T13:30:00Z</t>
  </si>
  <si>
    <t>2017-05-24T13:30:00Z</t>
  </si>
  <si>
    <t>2017-05-25T13:30:00Z</t>
  </si>
  <si>
    <t>2017-05-26T13:30:00Z</t>
  </si>
  <si>
    <t>2017-05-30T13:30:00Z</t>
  </si>
  <si>
    <t>2017-05-31T13:30:00Z</t>
  </si>
  <si>
    <t>2017-06-01T13:30:00Z</t>
  </si>
  <si>
    <t>2017-06-02T13:30:00Z</t>
  </si>
  <si>
    <t>2017-06-05T13:30:00Z</t>
  </si>
  <si>
    <t>2017-06-06T13:30:00Z</t>
  </si>
  <si>
    <t>2017-06-07T13:30:00Z</t>
  </si>
  <si>
    <t>2017-06-08T13:30:00Z</t>
  </si>
  <si>
    <t>2017-06-09T13:30:00Z</t>
  </si>
  <si>
    <t>2017-06-12T13:30:00Z</t>
  </si>
  <si>
    <t>2017-06-13T13:30:00Z</t>
  </si>
  <si>
    <t>2017-06-14T13:30:00Z</t>
  </si>
  <si>
    <t>2017-06-15T13:30:00Z</t>
  </si>
  <si>
    <t>2017-06-16T13:30:00Z</t>
  </si>
  <si>
    <t>2017-06-19T13:30:00Z</t>
  </si>
  <si>
    <t>2017-06-20T13:30:00Z</t>
  </si>
  <si>
    <t>2017-06-21T13:30:00Z</t>
  </si>
  <si>
    <t>2017-06-22T13:30:00Z</t>
  </si>
  <si>
    <t>2017-06-23T13:30:00Z</t>
  </si>
  <si>
    <t>2017-06-26T13:30:00Z</t>
  </si>
  <si>
    <t>2017-06-27T13:30:00Z</t>
  </si>
  <si>
    <t>2017-06-28T13:30:00Z</t>
  </si>
  <si>
    <t>2017-06-29T13:30:00Z</t>
  </si>
  <si>
    <t>2017-06-30T13:30:00Z</t>
  </si>
  <si>
    <t>2017-07-03T13:30:00Z</t>
  </si>
  <si>
    <t>2017-07-05T13:30:00Z</t>
  </si>
  <si>
    <t>2017-07-06T13:30:00Z</t>
  </si>
  <si>
    <t>2017-07-07T13:30:00Z</t>
  </si>
  <si>
    <t>2017-07-10T13:30:00Z</t>
  </si>
  <si>
    <t>2017-07-11T13:30:00Z</t>
  </si>
  <si>
    <t>2017-07-12T13:30:00Z</t>
  </si>
  <si>
    <t>2017-07-13T13:30:00Z</t>
  </si>
  <si>
    <t>2017-07-14T13:30:00Z</t>
  </si>
  <si>
    <t>2017-07-17T13:30:00Z</t>
  </si>
  <si>
    <t>2017-07-18T13:30:00Z</t>
  </si>
  <si>
    <t>2017-07-19T13:30:00Z</t>
  </si>
  <si>
    <t>2017-07-20T13:30:00Z</t>
  </si>
  <si>
    <t>2017-07-21T13:30:00Z</t>
  </si>
  <si>
    <t>2017-07-24T13:30:00Z</t>
  </si>
  <si>
    <t>2017-07-25T13:30:00Z</t>
  </si>
  <si>
    <t>2017-07-26T13:30:00Z</t>
  </si>
  <si>
    <t>2017-07-27T13:30:00Z</t>
  </si>
  <si>
    <t>2017-07-28T13:30:00Z</t>
  </si>
  <si>
    <t>2017-07-31T13:30:00Z</t>
  </si>
  <si>
    <t>2017-08-01T13:30:00Z</t>
  </si>
  <si>
    <t>2017-08-02T13:30:00Z</t>
  </si>
  <si>
    <t>2017-08-03T13:30:00Z</t>
  </si>
  <si>
    <t>2017-08-04T13:30:00Z</t>
  </si>
  <si>
    <t>2017-08-07T13:30:00Z</t>
  </si>
  <si>
    <t>2017-08-08T13:30:00Z</t>
  </si>
  <si>
    <t>2017-08-09T13:30:00Z</t>
  </si>
  <si>
    <t>2017-08-10T13:30:00Z</t>
  </si>
  <si>
    <t>2017-08-11T13:30:00Z</t>
  </si>
  <si>
    <t>2017-08-14T13:30:00Z</t>
  </si>
  <si>
    <t>2017-08-15T13:30:00Z</t>
  </si>
  <si>
    <t>2017-08-16T13:30:00Z</t>
  </si>
  <si>
    <t>2017-08-17T13:30:00Z</t>
  </si>
  <si>
    <t>2017-08-18T13:30:00Z</t>
  </si>
  <si>
    <t>2017-08-21T13:30:00Z</t>
  </si>
  <si>
    <t>2017-08-22T13:30:00Z</t>
  </si>
  <si>
    <t>2017-08-23T13:30:00Z</t>
  </si>
  <si>
    <t>2017-08-24T13:30:00Z</t>
  </si>
  <si>
    <t>2017-08-25T13:30:00Z</t>
  </si>
  <si>
    <t>2017-08-28T13:30:00Z</t>
  </si>
  <si>
    <t>2017-08-29T13:30:00Z</t>
  </si>
  <si>
    <t>2017-08-30T13:30:00Z</t>
  </si>
  <si>
    <t>2017-08-31T13:30:00Z</t>
  </si>
  <si>
    <t>2017-09-01T13:30:00Z</t>
  </si>
  <si>
    <t>2017-09-05T13:30:00Z</t>
  </si>
  <si>
    <t>2017-09-06T13:30:00Z</t>
  </si>
  <si>
    <t>2017-09-07T13:30:00Z</t>
  </si>
  <si>
    <t>2017-09-08T13:30:00Z</t>
  </si>
  <si>
    <t>2017-09-11T13:30:00Z</t>
  </si>
  <si>
    <t>2017-09-12T13:30:00Z</t>
  </si>
  <si>
    <t>2017-09-13T13:30:00Z</t>
  </si>
  <si>
    <t>2017-09-14T13:30:00Z</t>
  </si>
  <si>
    <t>2017-09-15T13:30:00Z</t>
  </si>
  <si>
    <t>2017-09-18T13:30:00Z</t>
  </si>
  <si>
    <t>2017-09-19T13:30:00Z</t>
  </si>
  <si>
    <t>2017-09-20T13:30:00Z</t>
  </si>
  <si>
    <t>2017-09-21T13:30:00Z</t>
  </si>
  <si>
    <t>2017-09-22T13:30:00Z</t>
  </si>
  <si>
    <t>2017-09-25T13:30:00Z</t>
  </si>
  <si>
    <t>2017-09-26T13:30:00Z</t>
  </si>
  <si>
    <t>2017-09-27T13:30:00Z</t>
  </si>
  <si>
    <t>2017-09-28T13:30:00Z</t>
  </si>
  <si>
    <t>2017-09-29T13:30:00Z</t>
  </si>
  <si>
    <t>2017-10-02T13:30:00Z</t>
  </si>
  <si>
    <t>2017-10-03T13:30:00Z</t>
  </si>
  <si>
    <t>2017-10-04T13:30:00Z</t>
  </si>
  <si>
    <t>2017-10-05T13:30:00Z</t>
  </si>
  <si>
    <t>2017-10-06T13:30:00Z</t>
  </si>
  <si>
    <t>2017-10-09T13:30:00Z</t>
  </si>
  <si>
    <t>2017-10-10T13:30:00Z</t>
  </si>
  <si>
    <t>2017-10-11T13:30:00Z</t>
  </si>
  <si>
    <t>2017-10-12T13:30:00Z</t>
  </si>
  <si>
    <t>2017-10-13T13:30:00Z</t>
  </si>
  <si>
    <t>2017-10-16T13:30:00Z</t>
  </si>
  <si>
    <t>2017-10-17T13:30:00Z</t>
  </si>
  <si>
    <t>2017-10-18T13:30:00Z</t>
  </si>
  <si>
    <t>2017-10-19T13:30:00Z</t>
  </si>
  <si>
    <t>2017-10-20T13:30:00Z</t>
  </si>
  <si>
    <t>2017-10-23T13:30:00Z</t>
  </si>
  <si>
    <t>2017-10-24T13:30:00Z</t>
  </si>
  <si>
    <t>2017-10-25T13:30:00Z</t>
  </si>
  <si>
    <t>2017-10-26T13:30:00Z</t>
  </si>
  <si>
    <t>2017-10-27T13:30:00Z</t>
  </si>
  <si>
    <t>2017-10-30T13:30:00Z</t>
  </si>
  <si>
    <t>2017-10-31T13:30:00Z</t>
  </si>
  <si>
    <t>2017-11-01T13:30:00Z</t>
  </si>
  <si>
    <t>2017-11-02T13:30:00Z</t>
  </si>
  <si>
    <t>2017-11-03T13:30:00Z</t>
  </si>
  <si>
    <t>2017-11-06T14:30:00Z</t>
  </si>
  <si>
    <t>2017-11-07T14:30:00Z</t>
  </si>
  <si>
    <t>2017-11-08T14:30:00Z</t>
  </si>
  <si>
    <t>2017-11-09T14:30:00Z</t>
  </si>
  <si>
    <t>2017-11-10T14:30:00Z</t>
  </si>
  <si>
    <t>2017-11-13T14:30:00Z</t>
  </si>
  <si>
    <t>2017-11-14T14:30:00Z</t>
  </si>
  <si>
    <t>2017-11-15T14:30:00Z</t>
  </si>
  <si>
    <t>2017-11-16T14:30:00Z</t>
  </si>
  <si>
    <t>2017-11-17T14:30:00Z</t>
  </si>
  <si>
    <t>2017-11-20T14:30:00Z</t>
  </si>
  <si>
    <t>2017-11-21T14:30:00Z</t>
  </si>
  <si>
    <t>2017-11-22T14:30:00Z</t>
  </si>
  <si>
    <t>2017-11-24T14:30:00Z</t>
  </si>
  <si>
    <t>2017-11-27T14:30:00Z</t>
  </si>
  <si>
    <t>2017-11-28T14:30:00Z</t>
  </si>
  <si>
    <t>2017-11-29T14:30:00Z</t>
  </si>
  <si>
    <t>2017-11-30T14:30:00Z</t>
  </si>
  <si>
    <t>2017-12-01T14:30:00Z</t>
  </si>
  <si>
    <t>2017-12-04T14:30:00Z</t>
  </si>
  <si>
    <t>2017-12-05T14:30:00Z</t>
  </si>
  <si>
    <t>2017-12-06T14:30:00Z</t>
  </si>
  <si>
    <t>2017-12-07T14:30:00Z</t>
  </si>
  <si>
    <t>2017-12-08T14:30:00Z</t>
  </si>
  <si>
    <t>2017-12-11T14:30:00Z</t>
  </si>
  <si>
    <t>2017-12-12T14:30:00Z</t>
  </si>
  <si>
    <t>2017-12-13T14:30:00Z</t>
  </si>
  <si>
    <t>2017-12-14T14:30:00Z</t>
  </si>
  <si>
    <t>2017-12-15T14:30:00Z</t>
  </si>
  <si>
    <t>2017-12-18T14:30:00Z</t>
  </si>
  <si>
    <t>2017-12-19T14:30:00Z</t>
  </si>
  <si>
    <t>2017-12-20T14:30:00Z</t>
  </si>
  <si>
    <t>2017-12-21T14:30:00Z</t>
  </si>
  <si>
    <t>2017-12-22T14:30:00Z</t>
  </si>
  <si>
    <t>2017-12-26T14:30:00Z</t>
  </si>
  <si>
    <t>2017-12-27T14:30:00Z</t>
  </si>
  <si>
    <t>2017-12-28T14:30:00Z</t>
  </si>
  <si>
    <t>2017-12-29T14:30:00Z</t>
  </si>
  <si>
    <t>2018-01-02T14:30:00Z</t>
  </si>
  <si>
    <t>2018-01-03T14:30:00Z</t>
  </si>
  <si>
    <t>2018-01-04T14:30:00Z</t>
  </si>
  <si>
    <t>2018-01-05T14:30:00Z</t>
  </si>
  <si>
    <t>2018-01-08T14:30:00Z</t>
  </si>
  <si>
    <t>2018-01-09T14:30:00Z</t>
  </si>
  <si>
    <t>2018-01-10T14:30:00Z</t>
  </si>
  <si>
    <t>2018-01-11T14:30:00Z</t>
  </si>
  <si>
    <t>2018-01-12T14:30:00Z</t>
  </si>
  <si>
    <t>2018-01-16T14:30:00Z</t>
  </si>
  <si>
    <t>2018-01-17T14:30:00Z</t>
  </si>
  <si>
    <t>2018-01-18T14:30:00Z</t>
  </si>
  <si>
    <t>2018-01-19T14:30:00Z</t>
  </si>
  <si>
    <t>2018-01-22T14:30:00Z</t>
  </si>
  <si>
    <t>2018-01-23T14:30:00Z</t>
  </si>
  <si>
    <t>2018-01-24T14:30:00Z</t>
  </si>
  <si>
    <t>2018-01-25T14:30:00Z</t>
  </si>
  <si>
    <t>2018-01-26T14:30:00Z</t>
  </si>
  <si>
    <t>2018-01-29T14:30:00Z</t>
  </si>
  <si>
    <t>2018-01-30T14:30:00Z</t>
  </si>
  <si>
    <t>2018-01-31T14:30:00Z</t>
  </si>
  <si>
    <t>2018-02-01T14:30:00Z</t>
  </si>
  <si>
    <t>2018-02-02T14:30:00Z</t>
  </si>
  <si>
    <t>2018-02-05T14:30:00Z</t>
  </si>
  <si>
    <t>2018-02-06T14:30:00Z</t>
  </si>
  <si>
    <t>2018-02-07T14:30:00Z</t>
  </si>
  <si>
    <t>2018-02-08T14:30:00Z</t>
  </si>
  <si>
    <t>2018-02-09T14:30:00Z</t>
  </si>
  <si>
    <t>2018-02-12T14:30:00Z</t>
  </si>
  <si>
    <t>2018-02-13T14:30:00Z</t>
  </si>
  <si>
    <t>2018-02-14T14:30:00Z</t>
  </si>
  <si>
    <t>2018-02-15T14:30:00Z</t>
  </si>
  <si>
    <t>2018-02-16T14:30:00Z</t>
  </si>
  <si>
    <t>2018-02-20T14:30:00Z</t>
  </si>
  <si>
    <t>2018-02-21T14:30:00Z</t>
  </si>
  <si>
    <t>2018-02-22T14:30:00Z</t>
  </si>
  <si>
    <t>2018-02-23T14:30:00Z</t>
  </si>
  <si>
    <t>2018-02-26T14:30:00Z</t>
  </si>
  <si>
    <t>2018-02-27T14:30:00Z</t>
  </si>
  <si>
    <t>2018-02-28T14:30:00Z</t>
  </si>
  <si>
    <t>2018-03-01T14:30:00Z</t>
  </si>
  <si>
    <t>2018-03-02T14:30:00Z</t>
  </si>
  <si>
    <t>2018-03-05T14:30:00Z</t>
  </si>
  <si>
    <t>2018-03-06T14:30:00Z</t>
  </si>
  <si>
    <t>2018-03-07T14:30:00Z</t>
  </si>
  <si>
    <t>2018-03-08T14:30:00Z</t>
  </si>
  <si>
    <t>2018-03-09T14:30:00Z</t>
  </si>
  <si>
    <t>2018-03-12T13:30:00Z</t>
  </si>
  <si>
    <t>2018-03-13T13:30:00Z</t>
  </si>
  <si>
    <t>2018-03-14T13:30:00Z</t>
  </si>
  <si>
    <t>2018-03-15T13:30:00Z</t>
  </si>
  <si>
    <t>2018-03-16T13:30:00Z</t>
  </si>
  <si>
    <t>2018-03-19T13:30:00Z</t>
  </si>
  <si>
    <t>2018-03-20T13:30:00Z</t>
  </si>
  <si>
    <t>2018-03-21T13:30:00Z</t>
  </si>
  <si>
    <t>2018-03-22T13:30:00Z</t>
  </si>
  <si>
    <t>2018-03-23T13:30:00Z</t>
  </si>
  <si>
    <t>2018-03-26T13:30:00Z</t>
  </si>
  <si>
    <t>2018-03-27T13:30:00Z</t>
  </si>
  <si>
    <t>2018-03-28T13:30:00Z</t>
  </si>
  <si>
    <t>2018-03-29T13:30:00Z</t>
  </si>
  <si>
    <t>2018-04-02T13:30:00Z</t>
  </si>
  <si>
    <t>2018-04-03T13:30:00Z</t>
  </si>
  <si>
    <t>2018-04-04T13:30:00Z</t>
  </si>
  <si>
    <t>2018-04-05T13:30:00Z</t>
  </si>
  <si>
    <t>2018-04-06T13:30:00Z</t>
  </si>
  <si>
    <t>2018-04-09T13:30:00Z</t>
  </si>
  <si>
    <t>2018-04-10T13:30:00Z</t>
  </si>
  <si>
    <t>2018-04-11T13:30:00Z</t>
  </si>
  <si>
    <t>2018-04-12T13:30:00Z</t>
  </si>
  <si>
    <t>2018-04-13T13:30:00Z</t>
  </si>
  <si>
    <t>2018-04-16T13:30:00Z</t>
  </si>
  <si>
    <t>2018-04-17T13:30:00Z</t>
  </si>
  <si>
    <t>2018-04-18T13:30:00Z</t>
  </si>
  <si>
    <t>2018-04-19T13:30:00Z</t>
  </si>
  <si>
    <t>2018-04-20T13:30:00Z</t>
  </si>
  <si>
    <t>2018-04-23T13:30:00Z</t>
  </si>
  <si>
    <t>2018-04-24T13:30:00Z</t>
  </si>
  <si>
    <t>2018-04-25T13:30:00Z</t>
  </si>
  <si>
    <t>2018-04-26T13:30:00Z</t>
  </si>
  <si>
    <t>2018-04-27T13:30:00Z</t>
  </si>
  <si>
    <t>2018-04-30T13:30:00Z</t>
  </si>
  <si>
    <t>2018-05-01T13:30:00Z</t>
  </si>
  <si>
    <t>2018-05-02T13:30:00Z</t>
  </si>
  <si>
    <t>2018-05-03T13:30:00Z</t>
  </si>
  <si>
    <t>2018-05-04T13:30:00Z</t>
  </si>
  <si>
    <t>2018-05-07T13:30:00Z</t>
  </si>
  <si>
    <t>2018-05-08T13:30:00Z</t>
  </si>
  <si>
    <t>2018-05-09T13:30:00Z</t>
  </si>
  <si>
    <t>2018-05-10T13:30:00Z</t>
  </si>
  <si>
    <t>2018-05-11T13:30:00Z</t>
  </si>
  <si>
    <t>2018-05-14T13:30:00Z</t>
  </si>
  <si>
    <t>2018-05-15T13:30:00Z</t>
  </si>
  <si>
    <t>2018-05-16T13:30:00Z</t>
  </si>
  <si>
    <t>2018-05-17T13:30:00Z</t>
  </si>
  <si>
    <t>2018-05-18T13:30:00Z</t>
  </si>
  <si>
    <t>2018-05-21T13:30:00Z</t>
  </si>
  <si>
    <t>2018-05-22T13:30:00Z</t>
  </si>
  <si>
    <t>2018-05-23T13:30:00Z</t>
  </si>
  <si>
    <t>2018-05-24T13:30:00Z</t>
  </si>
  <si>
    <t>2018-05-25T13:30:00Z</t>
  </si>
  <si>
    <t>2018-05-29T13:30:00Z</t>
  </si>
  <si>
    <t>2018-05-30T13:30:00Z</t>
  </si>
  <si>
    <t>2018-05-31T13:30:00Z</t>
  </si>
  <si>
    <t>2018-06-01T13:30:00Z</t>
  </si>
  <si>
    <t>2018-06-04T13:30:00Z</t>
  </si>
  <si>
    <t>2018-06-05T13:30:00Z</t>
  </si>
  <si>
    <t>2018-06-06T13:30:00Z</t>
  </si>
  <si>
    <t>2018-06-07T13:30:00Z</t>
  </si>
  <si>
    <t>2018-06-08T13:30:00Z</t>
  </si>
  <si>
    <t>2018-06-11T13:30:00Z</t>
  </si>
  <si>
    <t>2018-06-12T13:30:00Z</t>
  </si>
  <si>
    <t>2018-06-13T13:30:00Z</t>
  </si>
  <si>
    <t>2018-06-14T13:30:00Z</t>
  </si>
  <si>
    <t>2018-06-15T13:30:00Z</t>
  </si>
  <si>
    <t>2018-06-18T13:30:00Z</t>
  </si>
  <si>
    <t>2018-06-19T13:30:00Z</t>
  </si>
  <si>
    <t>2018-06-20T13:30:00Z</t>
  </si>
  <si>
    <t>2018-06-21T13:30:00Z</t>
  </si>
  <si>
    <t>2018-06-22T13:30:00Z</t>
  </si>
  <si>
    <t>2018-06-25T13:30:00Z</t>
  </si>
  <si>
    <t>2018-06-26T13:30:00Z</t>
  </si>
  <si>
    <t>2018-06-27T13:30:00Z</t>
  </si>
  <si>
    <t>2018-06-28T13:30:00Z</t>
  </si>
  <si>
    <t>2018-06-29T13:30:00Z</t>
  </si>
  <si>
    <t>2018-07-02T13:30:00Z</t>
  </si>
  <si>
    <t>2018-07-03T13:30:00Z</t>
  </si>
  <si>
    <t>2018-07-05T13:30:00Z</t>
  </si>
  <si>
    <t>2018-07-06T13:30:00Z</t>
  </si>
  <si>
    <t>2018-07-09T13:30:00Z</t>
  </si>
  <si>
    <t>2018-07-10T13:30:00Z</t>
  </si>
  <si>
    <t>2018-07-11T13:30:00Z</t>
  </si>
  <si>
    <t>2018-07-12T13:30:00Z</t>
  </si>
  <si>
    <t>2018-07-13T13:30:00Z</t>
  </si>
  <si>
    <t>2018-07-16T13:30:00Z</t>
  </si>
  <si>
    <t>2018-07-17T13:30:00Z</t>
  </si>
  <si>
    <t>2018-07-18T13:30:00Z</t>
  </si>
  <si>
    <t>2018-07-19T13:30:00Z</t>
  </si>
  <si>
    <t>2018-07-20T13:30:00Z</t>
  </si>
  <si>
    <t>2018-07-23T13:30:00Z</t>
  </si>
  <si>
    <t>2018-07-24T13:30:00Z</t>
  </si>
  <si>
    <t>2018-07-25T13:30:00Z</t>
  </si>
  <si>
    <t>2018-07-26T13:30:00Z</t>
  </si>
  <si>
    <t>2018-07-27T13:30:00Z</t>
  </si>
  <si>
    <t>2018-07-30T13:30:00Z</t>
  </si>
  <si>
    <t>2018-07-31T13:30:00Z</t>
  </si>
  <si>
    <t>2018-08-01T13:30:00Z</t>
  </si>
  <si>
    <t>2018-08-02T13:30:00Z</t>
  </si>
  <si>
    <t>2018-08-03T13:30:00Z</t>
  </si>
  <si>
    <t>2018-08-06T13:30:00Z</t>
  </si>
  <si>
    <t>2018-08-07T13:30:00Z</t>
  </si>
  <si>
    <t>2018-08-08T13:30:00Z</t>
  </si>
  <si>
    <t>2018-08-09T13:30:00Z</t>
  </si>
  <si>
    <t>2018-08-10T13:30:00Z</t>
  </si>
  <si>
    <t>2018-08-13T13:30:00Z</t>
  </si>
  <si>
    <t>2018-08-14T13:30:00Z</t>
  </si>
  <si>
    <t>2018-08-15T13:30:00Z</t>
  </si>
  <si>
    <t>2018-08-16T13:30:00Z</t>
  </si>
  <si>
    <t>2018-08-17T13:30:00Z</t>
  </si>
  <si>
    <t>2018-08-20T13:30:00Z</t>
  </si>
  <si>
    <t>2018-08-21T13:30:00Z</t>
  </si>
  <si>
    <t>2018-08-22T13:30:00Z</t>
  </si>
  <si>
    <t>2018-08-23T13:30:00Z</t>
  </si>
  <si>
    <t>2018-08-24T13:30:00Z</t>
  </si>
  <si>
    <t>2018-08-27T13:30:00Z</t>
  </si>
  <si>
    <t>2018-08-28T13:30:00Z</t>
  </si>
  <si>
    <t>2018-08-29T13:30:00Z</t>
  </si>
  <si>
    <t>2018-08-30T13:30:00Z</t>
  </si>
  <si>
    <t>2018-08-31T13:30:00Z</t>
  </si>
  <si>
    <t>2018-09-04T13:30:00Z</t>
  </si>
  <si>
    <t>2018-09-05T13:30:00Z</t>
  </si>
  <si>
    <t>2018-09-06T13:30:00Z</t>
  </si>
  <si>
    <t>2018-09-07T13:30:00Z</t>
  </si>
  <si>
    <t>2018-09-10T13:30:00Z</t>
  </si>
  <si>
    <t>2018-09-11T13:30:00Z</t>
  </si>
  <si>
    <t>2018-09-12T13:30:00Z</t>
  </si>
  <si>
    <t>2018-09-13T13:30:00Z</t>
  </si>
  <si>
    <t>2018-09-14T13:30:00Z</t>
  </si>
  <si>
    <t>2018-09-17T13:30:00Z</t>
  </si>
  <si>
    <t>2018-09-18T13:30:00Z</t>
  </si>
  <si>
    <t>2018-09-19T13:30:00Z</t>
  </si>
  <si>
    <t>2018-09-20T13:30:00Z</t>
  </si>
  <si>
    <t>2018-09-21T13:30:00Z</t>
  </si>
  <si>
    <t>2018-09-24T13:30:00Z</t>
  </si>
  <si>
    <t>2018-09-25T13:30:00Z</t>
  </si>
  <si>
    <t>2018-09-26T13:30:00Z</t>
  </si>
  <si>
    <t>2018-09-27T13:30:00Z</t>
  </si>
  <si>
    <t>2018-09-28T13:30:00Z</t>
  </si>
  <si>
    <t>2018-10-01T13:30:00Z</t>
  </si>
  <si>
    <t>2018-10-02T13:30:00Z</t>
  </si>
  <si>
    <t>2018-10-03T13:30:00Z</t>
  </si>
  <si>
    <t>2018-10-04T13:30:00Z</t>
  </si>
  <si>
    <t>2018-10-05T13:30:00Z</t>
  </si>
  <si>
    <t>2018-10-08T13:30:00Z</t>
  </si>
  <si>
    <t>2018-10-09T13:30:00Z</t>
  </si>
  <si>
    <t>2018-10-10T13:30:00Z</t>
  </si>
  <si>
    <t>2018-10-11T13:30:00Z</t>
  </si>
  <si>
    <t>2018-10-12T13:30:00Z</t>
  </si>
  <si>
    <t>2018-10-15T13:30:00Z</t>
  </si>
  <si>
    <t>2018-10-16T13:30:00Z</t>
  </si>
  <si>
    <t>2018-10-17T13:30:00Z</t>
  </si>
  <si>
    <t>2018-10-18T13:30:00Z</t>
  </si>
  <si>
    <t>2018-10-19T13:30:00Z</t>
  </si>
  <si>
    <t>2018-10-22T13:30:00Z</t>
  </si>
  <si>
    <t>2018-10-23T13:30:00Z</t>
  </si>
  <si>
    <t>2018-10-24T13:30:00Z</t>
  </si>
  <si>
    <t>2018-10-25T13:30:00Z</t>
  </si>
  <si>
    <t>2018-10-26T13:30:00Z</t>
  </si>
  <si>
    <t>2018-10-29T13:30:00Z</t>
  </si>
  <si>
    <t>2018-10-30T13:30:00Z</t>
  </si>
  <si>
    <t>2018-10-31T13:30:00Z</t>
  </si>
  <si>
    <t>2018-11-01T13:30:00Z</t>
  </si>
  <si>
    <t>2018-11-02T13:30:00Z</t>
  </si>
  <si>
    <t>2018-11-05T14:30:00Z</t>
  </si>
  <si>
    <t>2018-11-06T14:30:00Z</t>
  </si>
  <si>
    <t>2018-11-07T14:30:00Z</t>
  </si>
  <si>
    <t>2018-11-08T14:30:00Z</t>
  </si>
  <si>
    <t>2018-11-09T14:30:00Z</t>
  </si>
  <si>
    <t>2018-11-12T14:30:00Z</t>
  </si>
  <si>
    <t>2018-11-13T14:30:00Z</t>
  </si>
  <si>
    <t>2018-11-14T14:30:00Z</t>
  </si>
  <si>
    <t>2018-11-15T14:30:00Z</t>
  </si>
  <si>
    <t>2018-11-16T14:30:00Z</t>
  </si>
  <si>
    <t>2018-11-19T14:30:00Z</t>
  </si>
  <si>
    <t>2018-11-20T14:30:00Z</t>
  </si>
  <si>
    <t>2018-11-21T14:30:00Z</t>
  </si>
  <si>
    <t>2018-11-23T14:30:00Z</t>
  </si>
  <si>
    <t>2018-11-26T14:30:00Z</t>
  </si>
  <si>
    <t>2018-11-27T14:30:00Z</t>
  </si>
  <si>
    <t>2018-11-28T14:30:00Z</t>
  </si>
  <si>
    <t>2018-11-29T14:30:00Z</t>
  </si>
  <si>
    <t>2018-11-30T14:30:00Z</t>
  </si>
  <si>
    <t>2018-12-03T14:30:00Z</t>
  </si>
  <si>
    <t>2018-12-04T14:30:00Z</t>
  </si>
  <si>
    <t>2018-12-06T14:30:00Z</t>
  </si>
  <si>
    <t>2018-12-07T14:30:00Z</t>
  </si>
  <si>
    <t>2018-12-10T14:30:00Z</t>
  </si>
  <si>
    <t>2018-12-11T14:30:00Z</t>
  </si>
  <si>
    <t>2018-12-12T14:30:00Z</t>
  </si>
  <si>
    <t>2018-12-13T14:30:00Z</t>
  </si>
  <si>
    <t>2018-12-14T14:30:00Z</t>
  </si>
  <si>
    <t>2018-12-17T14:30:00Z</t>
  </si>
  <si>
    <t>2018-12-18T14:30:00Z</t>
  </si>
  <si>
    <t>2018-12-19T14:30:00Z</t>
  </si>
  <si>
    <t>2018-12-20T14:30:00Z</t>
  </si>
  <si>
    <t>2018-12-21T14:30:00Z</t>
  </si>
  <si>
    <t>2018-12-24T14:30:00Z</t>
  </si>
  <si>
    <t>2018-12-26T14:30:00Z</t>
  </si>
  <si>
    <t>2018-12-27T14:30:00Z</t>
  </si>
  <si>
    <t>2018-12-28T14:30:00Z</t>
  </si>
  <si>
    <t>2018-12-31T14:30:00Z</t>
  </si>
  <si>
    <t>2019-01-02T14:30:00Z</t>
  </si>
  <si>
    <t>2019-01-03T14:30:00Z</t>
  </si>
  <si>
    <t>2019-01-04T14:30:00Z</t>
  </si>
  <si>
    <t>2019-01-07T14:30:00Z</t>
  </si>
  <si>
    <t>2019-01-08T14:30:00Z</t>
  </si>
  <si>
    <t>2019-01-09T14:30:00Z</t>
  </si>
  <si>
    <t>2019-01-10T14:30:00Z</t>
  </si>
  <si>
    <t>2019-01-11T14:30:00Z</t>
  </si>
  <si>
    <t>2019-01-14T14:30:00Z</t>
  </si>
  <si>
    <t>2019-01-15T14:30:00Z</t>
  </si>
  <si>
    <t>2019-01-16T14:30:00Z</t>
  </si>
  <si>
    <t>2019-01-17T14:30:00Z</t>
  </si>
  <si>
    <t>2019-01-18T14:30:00Z</t>
  </si>
  <si>
    <t>2019-01-22T14:30:00Z</t>
  </si>
  <si>
    <t>2019-01-23T14:30:00Z</t>
  </si>
  <si>
    <t>2019-01-24T14:30:00Z</t>
  </si>
  <si>
    <t>2019-01-25T14:30:00Z</t>
  </si>
  <si>
    <t>2019-01-28T14:30:00Z</t>
  </si>
  <si>
    <t>2019-01-29T14:30:00Z</t>
  </si>
  <si>
    <t>2019-01-30T14:30:00Z</t>
  </si>
  <si>
    <t>2019-01-31T14:30:00Z</t>
  </si>
  <si>
    <t>2019-02-01T14:30:00Z</t>
  </si>
  <si>
    <t>2019-02-04T14:30:00Z</t>
  </si>
  <si>
    <t>2019-02-05T14:30:00Z</t>
  </si>
  <si>
    <t>2019-02-06T14:30:00Z</t>
  </si>
  <si>
    <t>2019-02-07T14:30:00Z</t>
  </si>
  <si>
    <t>2019-02-08T14:30:00Z</t>
  </si>
  <si>
    <t>2019-02-11T14:30:00Z</t>
  </si>
  <si>
    <t>2019-02-12T14:30:00Z</t>
  </si>
  <si>
    <t>2019-02-13T14:30:00Z</t>
  </si>
  <si>
    <t>2019-02-14T14:30:00Z</t>
  </si>
  <si>
    <t>2019-02-15T14:30:00Z</t>
  </si>
  <si>
    <t>2019-02-19T14:30:00Z</t>
  </si>
  <si>
    <t>2019-02-20T14:30:00Z</t>
  </si>
  <si>
    <t>2019-02-21T14:30:00Z</t>
  </si>
  <si>
    <t>2019-02-22T14:30:00Z</t>
  </si>
  <si>
    <t>2019-02-25T14:30:00Z</t>
  </si>
  <si>
    <t>2019-02-26T14:30:00Z</t>
  </si>
  <si>
    <t>2019-02-27T14:30:00Z</t>
  </si>
  <si>
    <t>2019-02-28T14:30:00Z</t>
  </si>
  <si>
    <t>2019-03-01T14:30:00Z</t>
  </si>
  <si>
    <t>2019-03-04T14:30:00Z</t>
  </si>
  <si>
    <t>2019-03-05T14:30:00Z</t>
  </si>
  <si>
    <t>2019-03-06T14:30:00Z</t>
  </si>
  <si>
    <t>2019-03-07T14:30:00Z</t>
  </si>
  <si>
    <t>2019-03-08T14:30:00Z</t>
  </si>
  <si>
    <t>2019-03-11T13:30:00Z</t>
  </si>
  <si>
    <t>2019-03-12T13:30:00Z</t>
  </si>
  <si>
    <t>2019-03-13T13:30:00Z</t>
  </si>
  <si>
    <t>2019-03-14T13:30:00Z</t>
  </si>
  <si>
    <t>2019-03-15T13:30:00Z</t>
  </si>
  <si>
    <t>2019-03-18T13:30:00Z</t>
  </si>
  <si>
    <t>2019-03-19T13:30:00Z</t>
  </si>
  <si>
    <t>2019-03-20T13:30:00Z</t>
  </si>
  <si>
    <t>2019-03-21T13:30:00Z</t>
  </si>
  <si>
    <t>2019-03-22T13:30:00Z</t>
  </si>
  <si>
    <t>2019-03-25T13:30:00Z</t>
  </si>
  <si>
    <t>2019-03-26T13:30:00Z</t>
  </si>
  <si>
    <t>2019-03-27T13:30:00Z</t>
  </si>
  <si>
    <t>2019-03-28T13:30:00Z</t>
  </si>
  <si>
    <t>2019-03-29T13:30:00Z</t>
  </si>
  <si>
    <t>2019-04-01T13:30:00Z</t>
  </si>
  <si>
    <t>2019-04-02T13:30:00Z</t>
  </si>
  <si>
    <t>2019-04-03T13:30:00Z</t>
  </si>
  <si>
    <t>2019-04-04T13:30:00Z</t>
  </si>
  <si>
    <t>2019-04-05T13:30:00Z</t>
  </si>
  <si>
    <t>2019-04-08T13:30:00Z</t>
  </si>
  <si>
    <t>2019-04-09T13:30:00Z</t>
  </si>
  <si>
    <t>2019-04-10T13:30:00Z</t>
  </si>
  <si>
    <t>2019-04-11T13:30:00Z</t>
  </si>
  <si>
    <t>2019-04-12T13:30:00Z</t>
  </si>
  <si>
    <t>2019-04-15T13:30:00Z</t>
  </si>
  <si>
    <t>2019-04-16T13:30:00Z</t>
  </si>
  <si>
    <t>2019-04-17T13:30:00Z</t>
  </si>
  <si>
    <t>2019-04-18T13:30:00Z</t>
  </si>
  <si>
    <t>2019-04-22T13:30:00Z</t>
  </si>
  <si>
    <t>2019-04-23T13:30:00Z</t>
  </si>
  <si>
    <t>2019-04-24T13:30:00Z</t>
  </si>
  <si>
    <t>2019-04-25T13:30:00Z</t>
  </si>
  <si>
    <t>2019-04-26T13:30:00Z</t>
  </si>
  <si>
    <t>2019-04-29T13:30:00Z</t>
  </si>
  <si>
    <t>2019-04-30T13:30:00Z</t>
  </si>
  <si>
    <t>2019-05-01T13:30:00Z</t>
  </si>
  <si>
    <t>2019-05-02T13:30:00Z</t>
  </si>
  <si>
    <t>2019-05-03T13:30:00Z</t>
  </si>
  <si>
    <t>2019-05-06T13:30:00Z</t>
  </si>
  <si>
    <t>2019-05-07T13:30:00Z</t>
  </si>
  <si>
    <t>2019-05-08T13:30:00Z</t>
  </si>
  <si>
    <t>2019-05-09T13:30:00Z</t>
  </si>
  <si>
    <t>2019-05-10T13:30:00Z</t>
  </si>
  <si>
    <t>2019-05-13T13:30:00Z</t>
  </si>
  <si>
    <t>2019-05-14T13:30:00Z</t>
  </si>
  <si>
    <t>2019-05-15T13:30:00Z</t>
  </si>
  <si>
    <t>2019-05-16T13:30:00Z</t>
  </si>
  <si>
    <t>2019-05-17T13:30:00Z</t>
  </si>
  <si>
    <t>2019-05-20T13:30:00Z</t>
  </si>
  <si>
    <t>2019-05-21T13:30:00Z</t>
  </si>
  <si>
    <t>2019-05-22T13:30:00Z</t>
  </si>
  <si>
    <t>2019-05-23T13:30:00Z</t>
  </si>
  <si>
    <t>2019-05-24T13:30:00Z</t>
  </si>
  <si>
    <t>2019-05-28T13:30:00Z</t>
  </si>
  <si>
    <t>2019-05-29T13:30:00Z</t>
  </si>
  <si>
    <t>2019-05-30T13:30:00Z</t>
  </si>
  <si>
    <t>2019-05-31T13:30:00Z</t>
  </si>
  <si>
    <t>2019-06-03T13:30:00Z</t>
  </si>
  <si>
    <t>2019-06-04T13:30:00Z</t>
  </si>
  <si>
    <t>2019-06-05T13:30:00Z</t>
  </si>
  <si>
    <t>2019-06-06T13:30:00Z</t>
  </si>
  <si>
    <t>2019-06-07T13:30:00Z</t>
  </si>
  <si>
    <t>2019-06-10T13:30:00Z</t>
  </si>
  <si>
    <t>2019-06-11T13:30:00Z</t>
  </si>
  <si>
    <t>2019-06-12T13:30:00Z</t>
  </si>
  <si>
    <t>2019-06-13T13:30:00Z</t>
  </si>
  <si>
    <t>2019-06-14T13:30:00Z</t>
  </si>
  <si>
    <t>2019-06-17T13:30:00Z</t>
  </si>
  <si>
    <t>2019-06-18T13:30:00Z</t>
  </si>
  <si>
    <t>2019-06-19T13:30:00Z</t>
  </si>
  <si>
    <t>2019-06-20T13:30:00Z</t>
  </si>
  <si>
    <t>2019-06-21T13:30:00Z</t>
  </si>
  <si>
    <t>2019-06-24T13:30:00Z</t>
  </si>
  <si>
    <t>2019-06-25T13:30:00Z</t>
  </si>
  <si>
    <t>2019-06-26T13:30:00Z</t>
  </si>
  <si>
    <t>2019-06-27T13:30:00Z</t>
  </si>
  <si>
    <t>2019-06-28T13:30:00Z</t>
  </si>
  <si>
    <t>2019-07-01T13:30:00Z</t>
  </si>
  <si>
    <t>2019-07-02T13:30:00Z</t>
  </si>
  <si>
    <t>2019-07-03T13:30:00Z</t>
  </si>
  <si>
    <t>2019-07-05T13:30:00Z</t>
  </si>
  <si>
    <t>2019-07-08T13:30:00Z</t>
  </si>
  <si>
    <t>2019-07-09T13:30:00Z</t>
  </si>
  <si>
    <t>2019-07-10T13:30:00Z</t>
  </si>
  <si>
    <t>2019-07-11T13:30:00Z</t>
  </si>
  <si>
    <t>2019-07-12T13:30:00Z</t>
  </si>
  <si>
    <t>2019-07-15T13:30:00Z</t>
  </si>
  <si>
    <t>2019-07-16T13:30:00Z</t>
  </si>
  <si>
    <t>2019-07-17T13:30:00Z</t>
  </si>
  <si>
    <t>2019-07-18T13:30:00Z</t>
  </si>
  <si>
    <t>2019-07-19T13:30:00Z</t>
  </si>
  <si>
    <t>2019-07-22T13:30:00Z</t>
  </si>
  <si>
    <t>2019-07-23T13:30:00Z</t>
  </si>
  <si>
    <t>2019-07-24T13:30:00Z</t>
  </si>
  <si>
    <t>2019-07-25T13:30:00Z</t>
  </si>
  <si>
    <t>2019-07-26T13:30:00Z</t>
  </si>
  <si>
    <t>2019-07-29T13:30:00Z</t>
  </si>
  <si>
    <t>2019-07-30T13:30:00Z</t>
  </si>
  <si>
    <t>2019-07-31T13:30:00Z</t>
  </si>
  <si>
    <t>2019-08-01T13:30:00Z</t>
  </si>
  <si>
    <t>2019-08-02T13:30:00Z</t>
  </si>
  <si>
    <t>2019-08-05T13:30:00Z</t>
  </si>
  <si>
    <t>2019-08-06T13:30:00Z</t>
  </si>
  <si>
    <t>2019-08-07T13:30:00Z</t>
  </si>
  <si>
    <t>2019-08-08T13:30:00Z</t>
  </si>
  <si>
    <t>2019-08-09T13:30:00Z</t>
  </si>
  <si>
    <t>2019-08-12T13:30:00Z</t>
  </si>
  <si>
    <t>2019-08-13T13:30:00Z</t>
  </si>
  <si>
    <t>2019-08-14T13:30:00Z</t>
  </si>
  <si>
    <t>2019-08-15T13:30:00Z</t>
  </si>
  <si>
    <t>2019-08-16T13:30:00Z</t>
  </si>
  <si>
    <t>2019-08-19T13:30:00Z</t>
  </si>
  <si>
    <t>2019-08-20T13:30:00Z</t>
  </si>
  <si>
    <t>2019-08-21T13:30:00Z</t>
  </si>
  <si>
    <t>2019-08-22T13:30:00Z</t>
  </si>
  <si>
    <t>2019-08-23T13:30:00Z</t>
  </si>
  <si>
    <t>2019-08-26T13:30:00Z</t>
  </si>
  <si>
    <t>2019-08-27T13:30:00Z</t>
  </si>
  <si>
    <t>2019-08-28T13:30:00Z</t>
  </si>
  <si>
    <t>2019-08-29T13:30:00Z</t>
  </si>
  <si>
    <t>2019-08-30T13:30:00Z</t>
  </si>
  <si>
    <t>2019-09-03T13:30:00Z</t>
  </si>
  <si>
    <t>2019-09-04T13:30:00Z</t>
  </si>
  <si>
    <t>2019-09-05T13:30:00Z</t>
  </si>
  <si>
    <t>2019-09-06T13:30:00Z</t>
  </si>
  <si>
    <t>2019-09-09T13:30:00Z</t>
  </si>
  <si>
    <t>2019-09-10T13:30:00Z</t>
  </si>
  <si>
    <t>2019-09-11T13:30:00Z</t>
  </si>
  <si>
    <t>2019-09-12T13:30:00Z</t>
  </si>
  <si>
    <t>2019-09-13T13:30:00Z</t>
  </si>
  <si>
    <t>2019-09-16T13:30:00Z</t>
  </si>
  <si>
    <t>2019-09-17T13:30:00Z</t>
  </si>
  <si>
    <t>2019-09-18T13:30:00Z</t>
  </si>
  <si>
    <t>2019-09-19T13:30:00Z</t>
  </si>
  <si>
    <t>2019-09-20T13:30:00Z</t>
  </si>
  <si>
    <t>2019-09-23T13:30:00Z</t>
  </si>
  <si>
    <t>2019-09-24T13:30:00Z</t>
  </si>
  <si>
    <t>2019-09-25T13:30:00Z</t>
  </si>
  <si>
    <t>2019-09-26T13:30:00Z</t>
  </si>
  <si>
    <t>2019-09-27T13:30:00Z</t>
  </si>
  <si>
    <t>2019-09-30T13:30:00Z</t>
  </si>
  <si>
    <t>2019-10-01T13:30:00Z</t>
  </si>
  <si>
    <t>2019-10-02T13:30:00Z</t>
  </si>
  <si>
    <t>2019-10-03T13:30:00Z</t>
  </si>
  <si>
    <t>2019-10-04T13:30:00Z</t>
  </si>
  <si>
    <t>2019-10-07T13:30:00Z</t>
  </si>
  <si>
    <t>2019-10-08T13:30:00Z</t>
  </si>
  <si>
    <t>2019-10-09T13:30:00Z</t>
  </si>
  <si>
    <t>2019-10-10T13:30:00Z</t>
  </si>
  <si>
    <t>2019-10-11T13:30:00Z</t>
  </si>
  <si>
    <t>2019-10-14T13:30:00Z</t>
  </si>
  <si>
    <t>2019-10-15T13:30:00Z</t>
  </si>
  <si>
    <t>2019-10-16T13:30:00Z</t>
  </si>
  <si>
    <t>2019-10-17T13:30:00Z</t>
  </si>
  <si>
    <t>2019-10-18T13:30:00Z</t>
  </si>
  <si>
    <t>2019-10-21T13:30:00Z</t>
  </si>
  <si>
    <t>2019-10-22T13:30:00Z</t>
  </si>
  <si>
    <t>2019-10-23T13:30:00Z</t>
  </si>
  <si>
    <t>2019-10-24T13:30:00Z</t>
  </si>
  <si>
    <t>2019-10-25T13:30:00Z</t>
  </si>
  <si>
    <t>2019-10-28T13:30:00Z</t>
  </si>
  <si>
    <t>2019-10-29T13:30:00Z</t>
  </si>
  <si>
    <t>2019-10-30T13:30:00Z</t>
  </si>
  <si>
    <t>2019-10-31T13:30:00Z</t>
  </si>
  <si>
    <t>2019-11-01T13:30:00Z</t>
  </si>
  <si>
    <t>2019-11-04T14:30:00Z</t>
  </si>
  <si>
    <t>2019-11-05T14:30:00Z</t>
  </si>
  <si>
    <t>2019-11-06T14:30:00Z</t>
  </si>
  <si>
    <t>2019-11-07T14:30:00Z</t>
  </si>
  <si>
    <t>2019-11-08T14:30:00Z</t>
  </si>
  <si>
    <t>2019-11-11T14:30:00Z</t>
  </si>
  <si>
    <t>2019-11-12T14:30:00Z</t>
  </si>
  <si>
    <t>2019-11-13T14:30:00Z</t>
  </si>
  <si>
    <t>2019-11-14T14:30:00Z</t>
  </si>
  <si>
    <t>2019-11-15T14:30:00Z</t>
  </si>
  <si>
    <t>2019-11-18T14:30:00Z</t>
  </si>
  <si>
    <t>2019-11-19T14:30:00Z</t>
  </si>
  <si>
    <t>2019-11-20T14:30:00Z</t>
  </si>
  <si>
    <t>2019-11-21T14:30:00Z</t>
  </si>
  <si>
    <t>2019-11-22T14:30:00Z</t>
  </si>
  <si>
    <t>2019-11-25T14:30:00Z</t>
  </si>
  <si>
    <t>2019-11-26T14:30:00Z</t>
  </si>
  <si>
    <t>2019-11-27T14:30:00Z</t>
  </si>
  <si>
    <t>2019-11-29T14:30:00Z</t>
  </si>
  <si>
    <t>2019-12-02T14:30:00Z</t>
  </si>
  <si>
    <t>2019-12-03T14:30:00Z</t>
  </si>
  <si>
    <t>2019-12-04T14:30:00Z</t>
  </si>
  <si>
    <t>2019-12-05T14:30:00Z</t>
  </si>
  <si>
    <t>2019-12-06T14:30:00Z</t>
  </si>
  <si>
    <t>2019-12-09T14:30:00Z</t>
  </si>
  <si>
    <t>2019-12-10T14:30:00Z</t>
  </si>
  <si>
    <t>2019-12-11T14:30:00Z</t>
  </si>
  <si>
    <t>2019-12-12T14:30:00Z</t>
  </si>
  <si>
    <t>2019-12-13T14:30:00Z</t>
  </si>
  <si>
    <t>2019-12-16T14:30:00Z</t>
  </si>
  <si>
    <t>2019-12-17T14:30:00Z</t>
  </si>
  <si>
    <t>2019-12-18T14:30:00Z</t>
  </si>
  <si>
    <t>2019-12-19T14:30:00Z</t>
  </si>
  <si>
    <t>2019-12-20T14:30:00Z</t>
  </si>
  <si>
    <t>2019-12-23T14:30:00Z</t>
  </si>
  <si>
    <t>2019-12-24T14:30:00Z</t>
  </si>
  <si>
    <t>2019-12-26T14:30:00Z</t>
  </si>
  <si>
    <t>2019-12-27T14:30:00Z</t>
  </si>
  <si>
    <t>2019-12-30T14:30:00Z</t>
  </si>
  <si>
    <t>2019-12-31T14:30:00Z</t>
  </si>
  <si>
    <t>2020-01-02T14:30:00Z</t>
  </si>
  <si>
    <t>2020-01-03T14:30:00Z</t>
  </si>
  <si>
    <t>2020-01-06T14:30:00Z</t>
  </si>
  <si>
    <t>2020-01-07T14:30:00Z</t>
  </si>
  <si>
    <t>2020-01-08T14:30:00Z</t>
  </si>
  <si>
    <t>2020-01-09T14:30:00Z</t>
  </si>
  <si>
    <t>2020-01-10T14:30:00Z</t>
  </si>
  <si>
    <t>2020-01-13T14:30:00Z</t>
  </si>
  <si>
    <t>2020-01-14T14:30:00Z</t>
  </si>
  <si>
    <t>2020-01-15T14:30:00Z</t>
  </si>
  <si>
    <t>2020-01-16T14:30:00Z</t>
  </si>
  <si>
    <t>2020-01-17T14:30:00Z</t>
  </si>
  <si>
    <t>2020-01-21T14:30:00Z</t>
  </si>
  <si>
    <t>2020-01-22T14:30:00Z</t>
  </si>
  <si>
    <t>2020-01-23T14:30:00Z</t>
  </si>
  <si>
    <t>2020-01-24T14:30:00Z</t>
  </si>
  <si>
    <t>2020-01-27T14:30:00Z</t>
  </si>
  <si>
    <t>2020-01-28T14:30:00Z</t>
  </si>
  <si>
    <t>2020-01-29T14:30:00Z</t>
  </si>
  <si>
    <t>2020-01-30T14:30:00Z</t>
  </si>
  <si>
    <t>2020-01-31T14:30:00Z</t>
  </si>
  <si>
    <t>2020-02-03T14:30:00Z</t>
  </si>
  <si>
    <t>2020-02-04T14:30:00Z</t>
  </si>
  <si>
    <t>2020-02-05T14:30:00Z</t>
  </si>
  <si>
    <t>2020-02-06T14:30:00Z</t>
  </si>
  <si>
    <t>2020-02-07T14:30:00Z</t>
  </si>
  <si>
    <t>2020-02-10T14:30:00Z</t>
  </si>
  <si>
    <t>2020-02-11T14:30:00Z</t>
  </si>
  <si>
    <t>2020-02-12T14:30:00Z</t>
  </si>
  <si>
    <t>2020-02-13T14:30:00Z</t>
  </si>
  <si>
    <t>2020-02-14T14:30:00Z</t>
  </si>
  <si>
    <t>2020-02-18T14:30:00Z</t>
  </si>
  <si>
    <t>2020-02-19T14:30:00Z</t>
  </si>
  <si>
    <t>2020-02-20T14:30:00Z</t>
  </si>
  <si>
    <t>2020-02-21T14:30:00Z</t>
  </si>
  <si>
    <t>2020-02-24T14:30:00Z</t>
  </si>
  <si>
    <t>2020-02-25T14:30:00Z</t>
  </si>
  <si>
    <t>2020-02-26T14:30:00Z</t>
  </si>
  <si>
    <t>2020-02-27T14:30:00Z</t>
  </si>
  <si>
    <t>2020-02-28T14:30:00Z</t>
  </si>
  <si>
    <t>2020-03-02T14:30:00Z</t>
  </si>
  <si>
    <t>2020-03-03T14:30:00Z</t>
  </si>
  <si>
    <t>2020-03-04T14:30:00Z</t>
  </si>
  <si>
    <t>2020-03-05T14:30:00Z</t>
  </si>
  <si>
    <t>2020-03-06T14:30:00Z</t>
  </si>
  <si>
    <t>2020-03-09T13:30:00Z</t>
  </si>
  <si>
    <t>2020-03-10T13:30:00Z</t>
  </si>
  <si>
    <t>2020-03-11T13:30:00Z</t>
  </si>
  <si>
    <t>2020-03-12T13:30:00Z</t>
  </si>
  <si>
    <t>2020-03-13T13:30:00Z</t>
  </si>
  <si>
    <t>2020-03-16T13:30:00Z</t>
  </si>
  <si>
    <t>2020-03-17T13:30:00Z</t>
  </si>
  <si>
    <t>2020-03-18T13:30:00Z</t>
  </si>
  <si>
    <t>2020-03-19T13:30:00Z</t>
  </si>
  <si>
    <t>2020-03-20T13:30:00Z</t>
  </si>
  <si>
    <t>2020-03-23T13:30:00Z</t>
  </si>
  <si>
    <t>2020-03-24T13:30:00Z</t>
  </si>
  <si>
    <t>2020-03-25T13:30:00Z</t>
  </si>
  <si>
    <t>2020-03-26T13:30:00Z</t>
  </si>
  <si>
    <t>2020-03-27T13:30:00Z</t>
  </si>
  <si>
    <t>2020-03-30T13:30:00Z</t>
  </si>
  <si>
    <t>2020-03-31T13:30:00Z</t>
  </si>
  <si>
    <t>2020-04-01T13:30:00Z</t>
  </si>
  <si>
    <t>2020-04-02T13:30:00Z</t>
  </si>
  <si>
    <t>2020-04-03T13:30:00Z</t>
  </si>
  <si>
    <t>2020-04-06T13:30:00Z</t>
  </si>
  <si>
    <t>2020-04-07T13:30:00Z</t>
  </si>
  <si>
    <t>2020-04-08T13:30:00Z</t>
  </si>
  <si>
    <t>2020-04-09T13:30:00Z</t>
  </si>
  <si>
    <t>2020-04-13T13:30:00Z</t>
  </si>
  <si>
    <t>2020-04-14T13:30:00Z</t>
  </si>
  <si>
    <t>2020-04-15T13:30:00Z</t>
  </si>
  <si>
    <t>2020-04-16T13:30:00Z</t>
  </si>
  <si>
    <t>2020-04-17T13:30:00Z</t>
  </si>
  <si>
    <t>2020-04-20T13:30:00Z</t>
  </si>
  <si>
    <t>2020-04-21T13:30:00Z</t>
  </si>
  <si>
    <t>2020-04-22T13:30:00Z</t>
  </si>
  <si>
    <t>2020-04-23T13:30:00Z</t>
  </si>
  <si>
    <t>2020-04-24T13:30:00Z</t>
  </si>
  <si>
    <t>2020-04-27T13:30:00Z</t>
  </si>
  <si>
    <t>2020-04-28T13:30:00Z</t>
  </si>
  <si>
    <t>2020-04-29T13:30:00Z</t>
  </si>
  <si>
    <t>2020-04-30T13:30:00Z</t>
  </si>
  <si>
    <t>2020-05-01T13:30:00Z</t>
  </si>
  <si>
    <t>2020-05-04T13:30:00Z</t>
  </si>
  <si>
    <t>2020-05-05T13:30:00Z</t>
  </si>
  <si>
    <t>2020-05-06T13:30:00Z</t>
  </si>
  <si>
    <t>2020-05-07T13:30:00Z</t>
  </si>
  <si>
    <t>2020-05-08T13:30:00Z</t>
  </si>
  <si>
    <t>2020-05-11T13:30:00Z</t>
  </si>
  <si>
    <t>2020-05-12T13:30:00Z</t>
  </si>
  <si>
    <t>2020-05-13T13:30:00Z</t>
  </si>
  <si>
    <t>2020-05-14T13:30:00Z</t>
  </si>
  <si>
    <t>2020-05-15T13:30:00Z</t>
  </si>
  <si>
    <t>2020-05-18T13:30:00Z</t>
  </si>
  <si>
    <t>2020-05-19T13:30:00Z</t>
  </si>
  <si>
    <t>2020-05-20T13:30:00Z</t>
  </si>
  <si>
    <t>2020-05-21T13:30:00Z</t>
  </si>
  <si>
    <t>2020-05-22T13:30:00Z</t>
  </si>
  <si>
    <t>2020-05-26T13:30:00Z</t>
  </si>
  <si>
    <t>2020-05-27T13:30:00Z</t>
  </si>
  <si>
    <t>2020-05-28T13:30:00Z</t>
  </si>
  <si>
    <t>2020-05-29T13:30:00Z</t>
  </si>
  <si>
    <t>2020-06-01T13:30:00Z</t>
  </si>
  <si>
    <t>2020-06-02T13:30:00Z</t>
  </si>
  <si>
    <t>2020-06-03T13:30:00Z</t>
  </si>
  <si>
    <t>2020-06-04T13:30:00Z</t>
  </si>
  <si>
    <t>2020-06-05T13:30:00Z</t>
  </si>
  <si>
    <t>2020-06-08T13:30:00Z</t>
  </si>
  <si>
    <t>2020-06-09T13:30:00Z</t>
  </si>
  <si>
    <t>2020-06-10T13:30:00Z</t>
  </si>
  <si>
    <t>2020-06-11T13:30:00Z</t>
  </si>
  <si>
    <t>2020-06-12T13:30:00Z</t>
  </si>
  <si>
    <t>2020-06-15T13:30:00Z</t>
  </si>
  <si>
    <t>2020-06-16T13:30:00Z</t>
  </si>
  <si>
    <t>2020-06-17T13:30:00Z</t>
  </si>
  <si>
    <t>2020-06-18T13:30:00Z</t>
  </si>
  <si>
    <t>2020-06-19T13:30:00Z</t>
  </si>
  <si>
    <t>2020-06-22T13:30:00Z</t>
  </si>
  <si>
    <t>2020-06-23T13:30:00Z</t>
  </si>
  <si>
    <t>2020-06-24T13:30:00Z</t>
  </si>
  <si>
    <t>2020-06-25T13:30:00Z</t>
  </si>
  <si>
    <t>2020-06-26T13:30:00Z</t>
  </si>
  <si>
    <t>2020-06-29T13:30:00Z</t>
  </si>
  <si>
    <t>2020-06-30T13:30:00Z</t>
  </si>
  <si>
    <t>2020-07-01T13:30:00Z</t>
  </si>
  <si>
    <t>2020-07-02T13:30:00Z</t>
  </si>
  <si>
    <t>2020-07-06T13:30:00Z</t>
  </si>
  <si>
    <t>2020-07-07T13:30:00Z</t>
  </si>
  <si>
    <t>2020-07-08T13:30:00Z</t>
  </si>
  <si>
    <t>2020-07-09T13:30:00Z</t>
  </si>
  <si>
    <t>2020-07-10T13:30:00Z</t>
  </si>
  <si>
    <t>2020-07-13T13:30:00Z</t>
  </si>
  <si>
    <t>2020-07-14T13:30:00Z</t>
  </si>
  <si>
    <t>2020-07-15T13:30:00Z</t>
  </si>
  <si>
    <t>2020-07-16T13:30:00Z</t>
  </si>
  <si>
    <t>2020-07-17T13:30:00Z</t>
  </si>
  <si>
    <t>2020-07-20T13:30:00Z</t>
  </si>
  <si>
    <t>2020-07-21T13:30:00Z</t>
  </si>
  <si>
    <t>2020-07-22T13:30:00Z</t>
  </si>
  <si>
    <t>2020-07-23T13:30:00Z</t>
  </si>
  <si>
    <t>2020-07-24T13:30:00Z</t>
  </si>
  <si>
    <t>2020-07-27T13:30:00Z</t>
  </si>
  <si>
    <t>2020-07-28T13:30:00Z</t>
  </si>
  <si>
    <t>2020-07-29T13:30:00Z</t>
  </si>
  <si>
    <t>2020-07-30T13:30:00Z</t>
  </si>
  <si>
    <t>2020-07-31T13:30:00Z</t>
  </si>
  <si>
    <t>2020-08-03T13:30:00Z</t>
  </si>
  <si>
    <t>2020-08-04T13:30:00Z</t>
  </si>
  <si>
    <t>2020-08-05T13:30:00Z</t>
  </si>
  <si>
    <t>2020-08-06T13:30:00Z</t>
  </si>
  <si>
    <t>2020-08-07T13:30:00Z</t>
  </si>
  <si>
    <t>2020-08-10T13:30:00Z</t>
  </si>
  <si>
    <t>2020-08-11T13:30:00Z</t>
  </si>
  <si>
    <t>2020-08-12T13:30:00Z</t>
  </si>
  <si>
    <t>2020-08-13T13:30:00Z</t>
  </si>
  <si>
    <t>2020-08-14T13:30:00Z</t>
  </si>
  <si>
    <t>2020-08-17T13:30:00Z</t>
  </si>
  <si>
    <t>2020-08-18T13:30:00Z</t>
  </si>
  <si>
    <t>2020-08-19T13:30:00Z</t>
  </si>
  <si>
    <t>2020-08-20T13:30:00Z</t>
  </si>
  <si>
    <t>2020-08-21T13:30:00Z</t>
  </si>
  <si>
    <t>2020-08-24T13:30:00Z</t>
  </si>
  <si>
    <t>2020-08-25T13:30:00Z</t>
  </si>
  <si>
    <t>2020-08-26T13:30:00Z</t>
  </si>
  <si>
    <t>2020-08-27T13:30:00Z</t>
  </si>
  <si>
    <t>2020-08-28T13:30:00Z</t>
  </si>
  <si>
    <t>2020-08-31T13:30:00Z</t>
  </si>
  <si>
    <t>2020-09-01T13:30:00Z</t>
  </si>
  <si>
    <t>2020-09-02T13:30:00Z</t>
  </si>
  <si>
    <t>2020-09-03T13:30:00Z</t>
  </si>
  <si>
    <t>2020-09-04T13:30:00Z</t>
  </si>
  <si>
    <t>2020-09-08T13:30:00Z</t>
  </si>
  <si>
    <t>2020-09-09T13:30:00Z</t>
  </si>
  <si>
    <t>2020-09-10T13:30:00Z</t>
  </si>
  <si>
    <t>2020-09-11T13:30:00Z</t>
  </si>
  <si>
    <t>2020-09-14T13:30:00Z</t>
  </si>
  <si>
    <t>2020-09-15T13:30:00Z</t>
  </si>
  <si>
    <t>2020-09-16T13:30:00Z</t>
  </si>
  <si>
    <t>2020-09-17T13:30:00Z</t>
  </si>
  <si>
    <t>2020-09-18T13:30:00Z</t>
  </si>
  <si>
    <t>2020-09-21T13:30:00Z</t>
  </si>
  <si>
    <t>2020-09-22T13:30:00Z</t>
  </si>
  <si>
    <t>2020-09-23T13:30:00Z</t>
  </si>
  <si>
    <t>2020-09-24T13:30:00Z</t>
  </si>
  <si>
    <t>2020-09-25T13:30:00Z</t>
  </si>
  <si>
    <t>2020-09-28T13:30:00Z</t>
  </si>
  <si>
    <t>2020-09-29T13:30:00Z</t>
  </si>
  <si>
    <t>2020-09-30T13:30:00Z</t>
  </si>
  <si>
    <t>2020-10-01T13:30:00Z</t>
  </si>
  <si>
    <t>2020-10-02T13:30:00Z</t>
  </si>
  <si>
    <t>2020-10-05T13:30:00Z</t>
  </si>
  <si>
    <t>2020-10-06T13:30:00Z</t>
  </si>
  <si>
    <t>2020-10-07T13:30:00Z</t>
  </si>
  <si>
    <t>2020-10-08T13:30:00Z</t>
  </si>
  <si>
    <t>2020-10-09T13:30:00Z</t>
  </si>
  <si>
    <t>2020-10-12T13:30:00Z</t>
  </si>
  <si>
    <t>2020-10-13T13:30:00Z</t>
  </si>
  <si>
    <t>2020-10-14T13:30:00Z</t>
  </si>
  <si>
    <t>2020-10-15T13:30:00Z</t>
  </si>
  <si>
    <t>2020-10-16T13:30:00Z</t>
  </si>
  <si>
    <t>2020-10-19T13:30:00Z</t>
  </si>
  <si>
    <t>2020-10-20T13:30:00Z</t>
  </si>
  <si>
    <t>2020-10-21T13:30:00Z</t>
  </si>
  <si>
    <t>2020-10-22T13:30:00Z</t>
  </si>
  <si>
    <t>2020-10-23T13:30:00Z</t>
  </si>
  <si>
    <t>2020-10-26T13:30:00Z</t>
  </si>
  <si>
    <t>2020-10-27T13:30:00Z</t>
  </si>
  <si>
    <t>2020-10-28T13:30:00Z</t>
  </si>
  <si>
    <t>2020-10-29T13:30:00Z</t>
  </si>
  <si>
    <t>2020-10-30T13:30:00Z</t>
  </si>
  <si>
    <t>2020-11-02T14:30:00Z</t>
  </si>
  <si>
    <t>2020-11-03T14:30:00Z</t>
  </si>
  <si>
    <t>2020-11-04T14:30:00Z</t>
  </si>
  <si>
    <t>2020-11-05T14:30:00Z</t>
  </si>
  <si>
    <t>2020-11-06T14:30:00Z</t>
  </si>
  <si>
    <t>2020-11-09T14:30:00Z</t>
  </si>
  <si>
    <t>2020-11-10T14:30:00Z</t>
  </si>
  <si>
    <t>2020-11-11T14:30:00Z</t>
  </si>
  <si>
    <t>2020-11-12T14:30:00Z</t>
  </si>
  <si>
    <t>2020-11-13T14:30:00Z</t>
  </si>
  <si>
    <t>2020-11-16T14:30:00Z</t>
  </si>
  <si>
    <t>2020-11-17T14:30:00Z</t>
  </si>
  <si>
    <t>2020-11-18T14:30:00Z</t>
  </si>
  <si>
    <t>2020-11-19T14:30:00Z</t>
  </si>
  <si>
    <t>2020-11-20T14:30:00Z</t>
  </si>
  <si>
    <t>2020-11-23T14:30:00Z</t>
  </si>
  <si>
    <t>2020-11-24T14:30:00Z</t>
  </si>
  <si>
    <t>2020-11-25T14:30:00Z</t>
  </si>
  <si>
    <t>2020-11-27T14:30:00Z</t>
  </si>
  <si>
    <t>2020-11-30T14:30:00Z</t>
  </si>
  <si>
    <t>2020-12-01T14:30:00Z</t>
  </si>
  <si>
    <t>2020-12-02T14:30:00Z</t>
  </si>
  <si>
    <t>2020-12-03T14:30:00Z</t>
  </si>
  <si>
    <t>2020-12-04T14:30:00Z</t>
  </si>
  <si>
    <t>2020-12-07T14:30:00Z</t>
  </si>
  <si>
    <t>2020-12-08T14:30:00Z</t>
  </si>
  <si>
    <t>2020-12-09T14:30:00Z</t>
  </si>
  <si>
    <t>2020-12-10T14:30:00Z</t>
  </si>
  <si>
    <t>2020-12-11T14:30:00Z</t>
  </si>
  <si>
    <t>2020-12-14T14:30:00Z</t>
  </si>
  <si>
    <t>2020-12-15T14:30:00Z</t>
  </si>
  <si>
    <t>2020-12-16T14:30:00Z</t>
  </si>
  <si>
    <t>2020-12-17T14:30:00Z</t>
  </si>
  <si>
    <t>2020-12-18T14:30:00Z</t>
  </si>
  <si>
    <t>2020-12-21T14:30:00Z</t>
  </si>
  <si>
    <t>2020-12-22T14:30:00Z</t>
  </si>
  <si>
    <t>2020-12-23T14:30:00Z</t>
  </si>
  <si>
    <t>2020-12-24T14:30:00Z</t>
  </si>
  <si>
    <t>2020-12-28T14:30:00Z</t>
  </si>
  <si>
    <t>2020-12-29T14:30:00Z</t>
  </si>
  <si>
    <t>2020-12-30T14:30:00Z</t>
  </si>
  <si>
    <t>2020-12-31T14:30:00Z</t>
  </si>
  <si>
    <t>2021-01-04T14:30:00Z</t>
  </si>
  <si>
    <t>2021-01-05T14:30:00Z</t>
  </si>
  <si>
    <t>2021-01-06T14:30:00Z</t>
  </si>
  <si>
    <t>2021-01-07T14:30:00Z</t>
  </si>
  <si>
    <t>2021-01-08T14:30:00Z</t>
  </si>
  <si>
    <t>2021-01-11T14:30:00Z</t>
  </si>
  <si>
    <t>2021-01-12T14:30:00Z</t>
  </si>
  <si>
    <t>2021-01-13T14:30:00Z</t>
  </si>
  <si>
    <t>2021-01-14T14:30:00Z</t>
  </si>
  <si>
    <t>2021-01-15T14:30:00Z</t>
  </si>
  <si>
    <t>2021-01-19T14:30:00Z</t>
  </si>
  <si>
    <t>2021-01-20T14:30:00Z</t>
  </si>
  <si>
    <t>2021-01-21T14:30:00Z</t>
  </si>
  <si>
    <t>2021-01-22T14:30:00Z</t>
  </si>
  <si>
    <t>2021-01-25T14:30:00Z</t>
  </si>
  <si>
    <t>2021-01-26T14:30:00Z</t>
  </si>
  <si>
    <t>2021-01-27T14:30:00Z</t>
  </si>
  <si>
    <t>2021-01-28T14:30:00Z</t>
  </si>
  <si>
    <t>2021-01-29T14:30:00Z</t>
  </si>
  <si>
    <t>2021-02-01T14:30:00Z</t>
  </si>
  <si>
    <t>2021-02-02T14:30:00Z</t>
  </si>
  <si>
    <t>2021-02-03T14:30:00Z</t>
  </si>
  <si>
    <t>2021-02-04T14:30:00Z</t>
  </si>
  <si>
    <t>2021-02-05T14:30:00Z</t>
  </si>
  <si>
    <t>2021-02-08T14:30:00Z</t>
  </si>
  <si>
    <t>2021-02-09T14:30:00Z</t>
  </si>
  <si>
    <t>2021-02-10T14:30:00Z</t>
  </si>
  <si>
    <t>2021-02-11T14:30:00Z</t>
  </si>
  <si>
    <t>2021-02-12T14:30:00Z</t>
  </si>
  <si>
    <t>2021-02-16T14:30:00Z</t>
  </si>
  <si>
    <t>2021-02-17T14:30:00Z</t>
  </si>
  <si>
    <t>2021-02-18T14:30:00Z</t>
  </si>
  <si>
    <t>2021-02-19T14:30:00Z</t>
  </si>
  <si>
    <t>2021-02-22T14:30:00Z</t>
  </si>
  <si>
    <t>2021-02-23T14:30:00Z</t>
  </si>
  <si>
    <t>2021-02-24T14:30:00Z</t>
  </si>
  <si>
    <t>2021-02-25T14:30:00Z</t>
  </si>
  <si>
    <t>2021-02-26T14:30:00Z</t>
  </si>
  <si>
    <t>2021-03-01T14:30:00Z</t>
  </si>
  <si>
    <t>2021-03-02T14:30:00Z</t>
  </si>
  <si>
    <t>2021-03-03T14:30:00Z</t>
  </si>
  <si>
    <t>2021-03-04T14:30:00Z</t>
  </si>
  <si>
    <t>2021-03-05T14:30:00Z</t>
  </si>
  <si>
    <t>2021-03-08T14:30:00Z</t>
  </si>
  <si>
    <t>2021-03-09T14:30:00Z</t>
  </si>
  <si>
    <t>2021-03-10T14:30:00Z</t>
  </si>
  <si>
    <t>2021-03-11T14:30:00Z</t>
  </si>
  <si>
    <t>2021-03-12T14:30:00Z</t>
  </si>
  <si>
    <t>2021-03-15T13:30:00Z</t>
  </si>
  <si>
    <t>2021-03-16T13:30:00Z</t>
  </si>
  <si>
    <t>2021-03-17T13:30:00Z</t>
  </si>
  <si>
    <t>2021-03-18T13:30:00Z</t>
  </si>
  <si>
    <t>2021-03-19T13:30:00Z</t>
  </si>
  <si>
    <t>2021-03-22T13:30:00Z</t>
  </si>
  <si>
    <t>2021-03-23T13:30:00Z</t>
  </si>
  <si>
    <t>2021-03-24T13:30:00Z</t>
  </si>
  <si>
    <t>2021-03-25T13:30:00Z</t>
  </si>
  <si>
    <t>2021-03-26T13:30:00Z</t>
  </si>
  <si>
    <t>2021-03-29T13:30:00Z</t>
  </si>
  <si>
    <t>2021-03-30T13:30:00Z</t>
  </si>
  <si>
    <t>2021-03-31T13:30:00Z</t>
  </si>
  <si>
    <t>2021-04-01T13:30:00Z</t>
  </si>
  <si>
    <t>2021-04-05T13:30:00Z</t>
  </si>
  <si>
    <t>2021-04-06T13:30:00Z</t>
  </si>
  <si>
    <t>2021-04-07T13:30:00Z</t>
  </si>
  <si>
    <t>2021-04-08T13:30:00Z</t>
  </si>
  <si>
    <t>2021-04-09T13:30:00Z</t>
  </si>
  <si>
    <t>2021-04-12T13:30:00Z</t>
  </si>
  <si>
    <t>2021-04-13T13:30:00Z</t>
  </si>
  <si>
    <t>2021-04-14T13:30:00Z</t>
  </si>
  <si>
    <t>2021-04-15T13:30:00Z</t>
  </si>
  <si>
    <t>2021-04-16T13:30:00Z</t>
  </si>
  <si>
    <t>2021-04-19T13:30:00Z</t>
  </si>
  <si>
    <t>2021-04-20T13:30:00Z</t>
  </si>
  <si>
    <t>2021-04-21T13:30:00Z</t>
  </si>
  <si>
    <t>2021-04-22T13:30:00Z</t>
  </si>
  <si>
    <t>2021-04-23T13:30:00Z</t>
  </si>
  <si>
    <t>2021-04-26T13:30:00Z</t>
  </si>
  <si>
    <t>2021-04-27T13:30:00Z</t>
  </si>
  <si>
    <t>2021-04-28T13:30:00Z</t>
  </si>
  <si>
    <t>2021-04-29T13:30:00Z</t>
  </si>
  <si>
    <t>2021-04-30T13:30:00Z</t>
  </si>
  <si>
    <t>2021-05-03T13:30:00Z</t>
  </si>
  <si>
    <t>2021-05-04T13:30:00Z</t>
  </si>
  <si>
    <t>2021-05-05T13:30:00Z</t>
  </si>
  <si>
    <t>2021-05-06T13:30:00Z</t>
  </si>
  <si>
    <t>2021-05-07T13:30:00Z</t>
  </si>
  <si>
    <t>2021-05-10T13:30:00Z</t>
  </si>
  <si>
    <t>2021-05-11T13:30:00Z</t>
  </si>
  <si>
    <t>2021-05-12T13:30:00Z</t>
  </si>
  <si>
    <t>2021-05-13T13:30:00Z</t>
  </si>
  <si>
    <t>2021-05-14T13:30:00Z</t>
  </si>
  <si>
    <t>2021-05-17T13:30:00Z</t>
  </si>
  <si>
    <t>2021-05-18T13:30:00Z</t>
  </si>
  <si>
    <t>2021-05-19T13:30:00Z</t>
  </si>
  <si>
    <t>2021-05-20T13:30:00Z</t>
  </si>
  <si>
    <t>2021-05-21T13:30:00Z</t>
  </si>
  <si>
    <t>2021-05-24T13:30:00Z</t>
  </si>
  <si>
    <t>2021-05-25T13:30:00Z</t>
  </si>
  <si>
    <t>2021-05-26T13:30:00Z</t>
  </si>
  <si>
    <t>2021-05-27T13:30:00Z</t>
  </si>
  <si>
    <t>2021-05-28T13:30:00Z</t>
  </si>
  <si>
    <t>2021-06-01T13:30:00Z</t>
  </si>
  <si>
    <t>2021-06-02T13:30:00Z</t>
  </si>
  <si>
    <t>2021-06-03T13:30:00Z</t>
  </si>
  <si>
    <t>2021-06-04T13:30:00Z</t>
  </si>
  <si>
    <t>2021-06-07T13:30:00Z</t>
  </si>
  <si>
    <t>2021-06-08T13:30:00Z</t>
  </si>
  <si>
    <t>2021-06-09T13:30:00Z</t>
  </si>
  <si>
    <t>2021-06-10T13:30:00Z</t>
  </si>
  <si>
    <t>2021-06-11T13:30:00Z</t>
  </si>
  <si>
    <t>2021-06-14T13:30:00Z</t>
  </si>
  <si>
    <t>2021-06-15T13:30:00Z</t>
  </si>
  <si>
    <t>2021-06-16T13:30:00Z</t>
  </si>
  <si>
    <t>2021-06-17T13:30:00Z</t>
  </si>
  <si>
    <t>2021-06-18T13:30:00Z</t>
  </si>
  <si>
    <t>2021-06-21T13:30:00Z</t>
  </si>
  <si>
    <t>2021-06-22T13:30:00Z</t>
  </si>
  <si>
    <t>2021-06-23T13:30:00Z</t>
  </si>
  <si>
    <t>2021-06-24T13:30:00Z</t>
  </si>
  <si>
    <t>2021-06-25T13:30:00Z</t>
  </si>
  <si>
    <t>2021-06-28T13:30:00Z</t>
  </si>
  <si>
    <t>2021-06-29T13:30:00Z</t>
  </si>
  <si>
    <t>2021-06-30T13:30:00Z</t>
  </si>
  <si>
    <t>2021-07-01T13:30:00Z</t>
  </si>
  <si>
    <t>2021-07-02T13:30:00Z</t>
  </si>
  <si>
    <t>2021-07-06T13:30:00Z</t>
  </si>
  <si>
    <t>2021-07-07T13:30:00Z</t>
  </si>
  <si>
    <t>2021-07-08T13:30:00Z</t>
  </si>
  <si>
    <t>2021-07-09T13:30:00Z</t>
  </si>
  <si>
    <t>2021-07-12T13:30:00Z</t>
  </si>
  <si>
    <t>2021-07-13T13:30:00Z</t>
  </si>
  <si>
    <t>2021-07-14T13:30:00Z</t>
  </si>
  <si>
    <t>2021-07-15T13:30:00Z</t>
  </si>
  <si>
    <t>2021-07-16T13:30:00Z</t>
  </si>
  <si>
    <t>2021-07-19T13:30:00Z</t>
  </si>
  <si>
    <t>2021-07-20T13:30:00Z</t>
  </si>
  <si>
    <t>2021-07-21T13:30:00Z</t>
  </si>
  <si>
    <t>2021-07-22T13:30:00Z</t>
  </si>
  <si>
    <t>2021-07-23T13:30:00Z</t>
  </si>
  <si>
    <t>2021-07-26T13:30:00Z</t>
  </si>
  <si>
    <t>2021-07-27T13:30:00Z</t>
  </si>
  <si>
    <t>2021-07-28T13:30:00Z</t>
  </si>
  <si>
    <t>2021-07-29T13:30:00Z</t>
  </si>
  <si>
    <t>2021-07-30T13:30:00Z</t>
  </si>
  <si>
    <t>2021-08-02T13:30:00Z</t>
  </si>
  <si>
    <t>2021-08-03T13:30:00Z</t>
  </si>
  <si>
    <t>2021-08-04T13:30:00Z</t>
  </si>
  <si>
    <t>2021-08-05T13:30:00Z</t>
  </si>
  <si>
    <t>2021-08-06T13:30:00Z</t>
  </si>
  <si>
    <t>2021-08-09T13:30:00Z</t>
  </si>
  <si>
    <t>2021-08-10T13:30:00Z</t>
  </si>
  <si>
    <t>2021-08-11T13:30:00Z</t>
  </si>
  <si>
    <t>2021-08-12T13:30:00Z</t>
  </si>
  <si>
    <t>2021-08-13T13:30:00Z</t>
  </si>
  <si>
    <t>2021-08-16T13:30:00Z</t>
  </si>
  <si>
    <t>2021-08-17T13:30:00Z</t>
  </si>
  <si>
    <t>2021-08-18T13:30:00Z</t>
  </si>
  <si>
    <t>2021-08-19T13:30:00Z</t>
  </si>
  <si>
    <t>2021-08-20T13:30:00Z</t>
  </si>
  <si>
    <t>2021-08-23T13:30:00Z</t>
  </si>
  <si>
    <t>2021-08-24T13:30:00Z</t>
  </si>
  <si>
    <t>2021-08-25T13:30:00Z</t>
  </si>
  <si>
    <t>2021-08-26T13:30:00Z</t>
  </si>
  <si>
    <t>2021-08-27T13:30:00Z</t>
  </si>
  <si>
    <t>2021-08-30T13:30:00Z</t>
  </si>
  <si>
    <t>2021-08-31T13:30:00Z</t>
  </si>
  <si>
    <t>2021-09-01T13:30:00Z</t>
  </si>
  <si>
    <t>2021-09-02T13:30:00Z</t>
  </si>
  <si>
    <t>2021-09-03T13:30:00Z</t>
  </si>
  <si>
    <t>2021-09-07T13:30:00Z</t>
  </si>
  <si>
    <t>2021-09-08T13:30:00Z</t>
  </si>
  <si>
    <t>2021-09-09T13:30:00Z</t>
  </si>
  <si>
    <t>2021-09-10T13:30:00Z</t>
  </si>
  <si>
    <t>2021-09-13T13:30:00Z</t>
  </si>
  <si>
    <t>2021-09-14T13:30:00Z</t>
  </si>
  <si>
    <t>2021-09-15T13:30:00Z</t>
  </si>
  <si>
    <t>2021-09-16T13:30:00Z</t>
  </si>
  <si>
    <t>2021-09-17T13:30:00Z</t>
  </si>
  <si>
    <t>2021-09-20T13:30:00Z</t>
  </si>
  <si>
    <t>2021-09-21T13:30:00Z</t>
  </si>
  <si>
    <t>2021-09-22T13:30:00Z</t>
  </si>
  <si>
    <t>2021-09-23T13:30:00Z</t>
  </si>
  <si>
    <t>2021-09-24T13:30:00Z</t>
  </si>
  <si>
    <t>2021-09-27T13:30:00Z</t>
  </si>
  <si>
    <t>2021-09-28T13:30:00Z</t>
  </si>
  <si>
    <t>2021-09-29T13:30:00Z</t>
  </si>
  <si>
    <t>2021-09-30T13:30:00Z</t>
  </si>
  <si>
    <t>2021-10-01T13:30:00Z</t>
  </si>
  <si>
    <t>2021-10-04T13:30:00Z</t>
  </si>
  <si>
    <t>2021-10-05T13:30:00Z</t>
  </si>
  <si>
    <t>2021-10-06T13:30:00Z</t>
  </si>
  <si>
    <t>2021-10-07T13:30:00Z</t>
  </si>
  <si>
    <t>2021-10-08T13:30:00Z</t>
  </si>
  <si>
    <t>2021-10-11T13:30:00Z</t>
  </si>
  <si>
    <t>2021-10-12T13:30:00Z</t>
  </si>
  <si>
    <t>2021-10-13T13:30:00Z</t>
  </si>
  <si>
    <t>2021-10-14T13:30:00Z</t>
  </si>
  <si>
    <t>2021-10-15T13:30:00Z</t>
  </si>
  <si>
    <t>2021-10-18T13:30:00Z</t>
  </si>
  <si>
    <t>2021-10-19T13:30:00Z</t>
  </si>
  <si>
    <t>2021-10-20T13:30:00Z</t>
  </si>
  <si>
    <t>2021-10-21T13:30:00Z</t>
  </si>
  <si>
    <t>2021-10-22T13:30:00Z</t>
  </si>
  <si>
    <t>2021-10-25T13:30:00Z</t>
  </si>
  <si>
    <t>2021-10-26T13:30:00Z</t>
  </si>
  <si>
    <t>2021-10-27T13:30:00Z</t>
  </si>
  <si>
    <t>2021-10-28T13:30:00Z</t>
  </si>
  <si>
    <t>2021-10-29T13:30:00Z</t>
  </si>
  <si>
    <t>2021-11-01T13:30:00Z</t>
  </si>
  <si>
    <t>2021-11-02T13:30:00Z</t>
  </si>
  <si>
    <t>2021-11-03T13:30:00Z</t>
  </si>
  <si>
    <t>2021-11-04T13:30:00Z</t>
  </si>
  <si>
    <t>2021-11-05T13:30:00Z</t>
  </si>
  <si>
    <t>2021-11-08T14:30:00Z</t>
  </si>
  <si>
    <t>2021-11-09T14:30:00Z</t>
  </si>
  <si>
    <t>2021-11-10T14:30:00Z</t>
  </si>
  <si>
    <t>2021-11-11T14:30:00Z</t>
  </si>
  <si>
    <t>2021-11-12T14:30:00Z</t>
  </si>
  <si>
    <t>2021-11-15T14:30:00Z</t>
  </si>
  <si>
    <t>2021-11-16T14:30:00Z</t>
  </si>
  <si>
    <t>2021-11-17T14:30:00Z</t>
  </si>
  <si>
    <t>2021-11-18T14:30:00Z</t>
  </si>
  <si>
    <t>2021-11-19T14:30:00Z</t>
  </si>
  <si>
    <t>2021-11-22T14:30:00Z</t>
  </si>
  <si>
    <t>2021-11-23T14:30:00Z</t>
  </si>
  <si>
    <t>2021-11-24T14:30:00Z</t>
  </si>
  <si>
    <t>2021-11-26T14:30:00Z</t>
  </si>
  <si>
    <t>2021-11-29T14:30:00Z</t>
  </si>
  <si>
    <t>2021-11-30T14:30:00Z</t>
  </si>
  <si>
    <t>2021-12-01T14:30:00Z</t>
  </si>
  <si>
    <t>2021-12-02T14:30:00Z</t>
  </si>
  <si>
    <t>2021-12-03T14:30:00Z</t>
  </si>
  <si>
    <t>2021-12-06T14:30:00Z</t>
  </si>
  <si>
    <t>2021-12-07T14:30:00Z</t>
  </si>
  <si>
    <t>2021-12-08T14:30:00Z</t>
  </si>
  <si>
    <t>2021-12-09T14:30:00Z</t>
  </si>
  <si>
    <t>2021-12-10T14:30:00Z</t>
  </si>
  <si>
    <t>2021-12-13T14:30:00Z</t>
  </si>
  <si>
    <t>2021-12-14T14:30:00Z</t>
  </si>
  <si>
    <t>2021-12-15T14:30:00Z</t>
  </si>
  <si>
    <t>2021-12-16T14:30:00Z</t>
  </si>
  <si>
    <t>2021-12-17T14:30:00Z</t>
  </si>
  <si>
    <t>2021-12-20T14:30:00Z</t>
  </si>
  <si>
    <t>2021-12-21T14:30:00Z</t>
  </si>
  <si>
    <t>2021-12-22T14:30:00Z</t>
  </si>
  <si>
    <t>2021-12-23T14:30:00Z</t>
  </si>
  <si>
    <t>2021-12-27T14:30:00Z</t>
  </si>
  <si>
    <t>2021-12-28T14:30:00Z</t>
  </si>
  <si>
    <t>2021-12-29T14:30:00Z</t>
  </si>
  <si>
    <t>2021-12-30T14:30:00Z</t>
  </si>
  <si>
    <t>2021-12-31T14:30:00Z</t>
  </si>
  <si>
    <t>2022-01-03T14:30:00Z</t>
  </si>
  <si>
    <t>2022-01-04T14:30:00Z</t>
  </si>
  <si>
    <t>2022-01-05T14:30:00Z</t>
  </si>
  <si>
    <t>2022-01-06T14:30:00Z</t>
  </si>
  <si>
    <t>2022-01-07T14:30:00Z</t>
  </si>
  <si>
    <t>2022-01-10T14:30:00Z</t>
  </si>
  <si>
    <t>2022-01-11T14:30:00Z</t>
  </si>
  <si>
    <t>2022-01-12T14:30:00Z</t>
  </si>
  <si>
    <t>2022-01-13T14:30:00Z</t>
  </si>
  <si>
    <t>2022-01-14T14:30:00Z</t>
  </si>
  <si>
    <t>2022-01-18T14:30:00Z</t>
  </si>
  <si>
    <t>2022-01-19T14:30:00Z</t>
  </si>
  <si>
    <t>2022-01-20T14:30:00Z</t>
  </si>
  <si>
    <t>2022-01-21T14:30:00Z</t>
  </si>
  <si>
    <t>2022-01-24T14:30:00Z</t>
  </si>
  <si>
    <t>2022-01-25T14:30:00Z</t>
  </si>
  <si>
    <t>2022-01-26T14:30:00Z</t>
  </si>
  <si>
    <t>2022-01-27T14:30:00Z</t>
  </si>
  <si>
    <t>2022-01-28T14:30:00Z</t>
  </si>
  <si>
    <t>2022-01-31T14:30:00Z</t>
  </si>
  <si>
    <t>2022-02-01T14:30:00Z</t>
  </si>
  <si>
    <t>2022-02-02T14:30:00Z</t>
  </si>
  <si>
    <t>2022-02-03T14:30:00Z</t>
  </si>
  <si>
    <t>2022-02-04T14:30:00Z</t>
  </si>
  <si>
    <t>2022-02-07T14:30:00Z</t>
  </si>
  <si>
    <t>2022-02-08T14:30:00Z</t>
  </si>
  <si>
    <t>2022-02-09T14:30:00Z</t>
  </si>
  <si>
    <t>2022-02-10T14:30:00Z</t>
  </si>
  <si>
    <t>2022-02-11T14:30:00Z</t>
  </si>
  <si>
    <t>2022-02-14T14:30:00Z</t>
  </si>
  <si>
    <t>2022-02-15T14:30:00Z</t>
  </si>
  <si>
    <t>2022-02-16T14:30:00Z</t>
  </si>
  <si>
    <t>2022-02-17T14:30:00Z</t>
  </si>
  <si>
    <t>2022-02-18T14:30:00Z</t>
  </si>
  <si>
    <t>2022-02-22T14:30:00Z</t>
  </si>
  <si>
    <t>2022-02-23T14:30:00Z</t>
  </si>
  <si>
    <t>2022-02-24T14:30:00Z</t>
  </si>
  <si>
    <t>2022-02-25T14:30:00Z</t>
  </si>
  <si>
    <t>2022-02-28T14:30:00Z</t>
  </si>
  <si>
    <t>2022-03-01T14:30:00Z</t>
  </si>
  <si>
    <t>2022-03-02T14:30:00Z</t>
  </si>
  <si>
    <t>2022-03-03T14:30:00Z</t>
  </si>
  <si>
    <t>2022-03-04T14:30:00Z</t>
  </si>
  <si>
    <t>2022-03-07T14:30:00Z</t>
  </si>
  <si>
    <t>2022-03-08T14:30:00Z</t>
  </si>
  <si>
    <t>2022-03-09T14:30:00Z</t>
  </si>
  <si>
    <t>2022-03-10T14:30:00Z</t>
  </si>
  <si>
    <t>2022-03-11T14:30:00Z</t>
  </si>
  <si>
    <t>2022-03-14T13:30:00Z</t>
  </si>
  <si>
    <t>2022-03-15T13:30:00Z</t>
  </si>
  <si>
    <t>2022-03-16T13:30:00Z</t>
  </si>
  <si>
    <t>2022-03-17T13:30:00Z</t>
  </si>
  <si>
    <t>2022-03-18T13:30:00Z</t>
  </si>
  <si>
    <t>2022-03-21T13:30:00Z</t>
  </si>
  <si>
    <t>2022-03-22T13:30:00Z</t>
  </si>
  <si>
    <t>2022-03-23T13:30:00Z</t>
  </si>
  <si>
    <t>2022-03-24T13:30:00Z</t>
  </si>
  <si>
    <t>2022-03-25T13:30:00Z</t>
  </si>
  <si>
    <t>2022-03-28T13:30:00Z</t>
  </si>
  <si>
    <t>2022-03-29T13:30:00Z</t>
  </si>
  <si>
    <t>2022-03-30T13:30:00Z</t>
  </si>
  <si>
    <t>2022-03-31T13:30:00Z</t>
  </si>
  <si>
    <t>2022-04-01T13:30:00Z</t>
  </si>
  <si>
    <t>2022-04-04T13:30:00Z</t>
  </si>
  <si>
    <t>2022-04-05T13:30:00Z</t>
  </si>
  <si>
    <t>2022-04-06T13:30:00Z</t>
  </si>
  <si>
    <t>2022-04-07T13:30:00Z</t>
  </si>
  <si>
    <t>2022-04-08T13:30:00Z</t>
  </si>
  <si>
    <t>2022-04-11T13:30:00Z</t>
  </si>
  <si>
    <t>2022-04-12T13:30:00Z</t>
  </si>
  <si>
    <t>2022-04-13T13:30:00Z</t>
  </si>
  <si>
    <t>2022-04-14T13:30:00Z</t>
  </si>
  <si>
    <t>2022-04-18T13:30:00Z</t>
  </si>
  <si>
    <t>2022-04-19T13:30:00Z</t>
  </si>
  <si>
    <t>2022-04-20T13:30:00Z</t>
  </si>
  <si>
    <t>2022-04-21T13:30:00Z</t>
  </si>
  <si>
    <t>2022-04-22T13:30:00Z</t>
  </si>
  <si>
    <t>2022-04-25T13:30:00Z</t>
  </si>
  <si>
    <t>2022-04-26T13:30:00Z</t>
  </si>
  <si>
    <t>2022-04-27T13:30:00Z</t>
  </si>
  <si>
    <t>2022-04-28T13:30:00Z</t>
  </si>
  <si>
    <t>2022-04-29T13:30:00Z</t>
  </si>
  <si>
    <t>2022-05-02T13:30:00Z</t>
  </si>
  <si>
    <t>2022-05-03T13:30:00Z</t>
  </si>
  <si>
    <t>2022-05-04T13:30:00Z</t>
  </si>
  <si>
    <t>2022-05-05T13:30:00Z</t>
  </si>
  <si>
    <t>2022-05-06T13:30:00Z</t>
  </si>
  <si>
    <t>2022-05-09T13:30:00Z</t>
  </si>
  <si>
    <t>2022-05-10T13:30:00Z</t>
  </si>
  <si>
    <t>2022-05-11T13:30:00Z</t>
  </si>
  <si>
    <t>2022-05-12T13:30:00Z</t>
  </si>
  <si>
    <t>2022-05-13T13:30:00Z</t>
  </si>
  <si>
    <t>2022-05-16T13:30:00Z</t>
  </si>
  <si>
    <t>2022-05-17T13:30:00Z</t>
  </si>
  <si>
    <t>2022-05-18T13:30:00Z</t>
  </si>
  <si>
    <t>2022-05-19T13:30:00Z</t>
  </si>
  <si>
    <t>2022-05-20T13:30:00Z</t>
  </si>
  <si>
    <t>2022-05-23T13:30:00Z</t>
  </si>
  <si>
    <t>2022-05-24T13:30:00Z</t>
  </si>
  <si>
    <t>2022-05-25T13:30:00Z</t>
  </si>
  <si>
    <t>2022-05-26T13:30:00Z</t>
  </si>
  <si>
    <t>2022-05-27T13:30:00Z</t>
  </si>
  <si>
    <t>2022-05-31T13:30:00Z</t>
  </si>
  <si>
    <t>2022-06-01T13:30:00Z</t>
  </si>
  <si>
    <t>2022-06-02T13:30:00Z</t>
  </si>
  <si>
    <t>2022-06-03T13:30:00Z</t>
  </si>
  <si>
    <t>2022-06-06T13:30:00Z</t>
  </si>
  <si>
    <t>2022-06-07T13:30:00Z</t>
  </si>
  <si>
    <t>2022-06-08T13:30:00Z</t>
  </si>
  <si>
    <t>2022-06-09T13:30:00Z</t>
  </si>
  <si>
    <t>2022-06-10T13:30:00Z</t>
  </si>
  <si>
    <t>2022-06-13T13:30:00Z</t>
  </si>
  <si>
    <t>2022-06-14T13:30:00Z</t>
  </si>
  <si>
    <t>2022-06-15T13:30:00Z</t>
  </si>
  <si>
    <t>2022-06-16T13:30:00Z</t>
  </si>
  <si>
    <t>2022-06-17T13:30:00Z</t>
  </si>
  <si>
    <t>2022-06-21T13:30:00Z</t>
  </si>
  <si>
    <t>2022-06-22T13:30:00Z</t>
  </si>
  <si>
    <t>2022-06-23T13:30:00Z</t>
  </si>
  <si>
    <t>2022-06-24T13:30:00Z</t>
  </si>
  <si>
    <t>2022-06-27T13:30:00Z</t>
  </si>
  <si>
    <t>2022-06-28T13:30:00Z</t>
  </si>
  <si>
    <t>2022-06-29T13:30:00Z</t>
  </si>
  <si>
    <t>2022-06-30T13:30:00Z</t>
  </si>
  <si>
    <t>2022-07-01T13:30:00Z</t>
  </si>
  <si>
    <t>2022-07-05T13:30:00Z</t>
  </si>
  <si>
    <t>2022-07-06T13:30:00Z</t>
  </si>
  <si>
    <t>2022-07-07T13:30:00Z</t>
  </si>
  <si>
    <t>2022-07-08T13:30:00Z</t>
  </si>
  <si>
    <t>2022-07-11T13:30:00Z</t>
  </si>
  <si>
    <t>2022-07-12T13:30:00Z</t>
  </si>
  <si>
    <t>2022-07-13T13:30:00Z</t>
  </si>
  <si>
    <t>2022-07-14T13:30:00Z</t>
  </si>
  <si>
    <t>2022-07-15T13:30:00Z</t>
  </si>
  <si>
    <t>2022-07-18T13:30:00Z</t>
  </si>
  <si>
    <t>2022-07-19T13:30:00Z</t>
  </si>
  <si>
    <t>2022-07-20T13:30:00Z</t>
  </si>
  <si>
    <t>2022-07-21T13:30:00Z</t>
  </si>
  <si>
    <t>2022-07-22T13:30:00Z</t>
  </si>
  <si>
    <t>2022-07-25T13:30:00Z</t>
  </si>
  <si>
    <t>2022-07-26T13:30:00Z</t>
  </si>
  <si>
    <t>2022-07-27T13:30:00Z</t>
  </si>
  <si>
    <t>2022-07-28T13:30:00Z</t>
  </si>
  <si>
    <t>2022-07-29T13:30:00Z</t>
  </si>
  <si>
    <t>2022-08-01T13:30:00Z</t>
  </si>
  <si>
    <t>2022-08-02T13:30:00Z</t>
  </si>
  <si>
    <t>2022-08-03T13:30:00Z</t>
  </si>
  <si>
    <t>2022-08-04T13:30:00Z</t>
  </si>
  <si>
    <t>2022-08-05T13:30:00Z</t>
  </si>
  <si>
    <t>2022-08-08T13:30:00Z</t>
  </si>
  <si>
    <t>2022-08-09T13:30:00Z</t>
  </si>
  <si>
    <t>2022-08-10T13:30:00Z</t>
  </si>
  <si>
    <t>2022-08-11T13:30:00Z</t>
  </si>
  <si>
    <t>2022-08-12T13:30:00Z</t>
  </si>
  <si>
    <t>2022-08-15T13:30:00Z</t>
  </si>
  <si>
    <t>2022-08-16T13:30:00Z</t>
  </si>
  <si>
    <t>2022-08-17T13:30:00Z</t>
  </si>
  <si>
    <t>2022-08-18T13:30:00Z</t>
  </si>
  <si>
    <t>2022-08-19T13:30:00Z</t>
  </si>
  <si>
    <t>2022-08-22T13:30:00Z</t>
  </si>
  <si>
    <t>2022-08-23T13:30:00Z</t>
  </si>
  <si>
    <t>2022-08-24T13:30:00Z</t>
  </si>
  <si>
    <t>2022-08-25T13:30:00Z</t>
  </si>
  <si>
    <t>2022-08-26T13:30:00Z</t>
  </si>
  <si>
    <t>2022-08-29T13:30:00Z</t>
  </si>
  <si>
    <t>2022-08-30T13:30:00Z</t>
  </si>
  <si>
    <t>2022-08-31T13:30:00Z</t>
  </si>
  <si>
    <t>2022-09-01T13:30:00Z</t>
  </si>
  <si>
    <t>2022-09-02T13:30:00Z</t>
  </si>
  <si>
    <t>2022-09-06T13:30:00Z</t>
  </si>
  <si>
    <t>2022-09-07T13:30:00Z</t>
  </si>
  <si>
    <t>2022-09-08T13:30:00Z</t>
  </si>
  <si>
    <t>2022-09-09T13:30:00Z</t>
  </si>
  <si>
    <t>2022-09-12T13:30:00Z</t>
  </si>
  <si>
    <t>2022-09-13T13:30:00Z</t>
  </si>
  <si>
    <t>2022-09-14T13:30:00Z</t>
  </si>
  <si>
    <t>2022-09-15T13:30:00Z</t>
  </si>
  <si>
    <t>2022-09-16T13:30:00Z</t>
  </si>
  <si>
    <t>2022-09-19T13:30:00Z</t>
  </si>
  <si>
    <t>2022-09-20T13:30:00Z</t>
  </si>
  <si>
    <t>2022-09-21T13:30:00Z</t>
  </si>
  <si>
    <t>2022-09-22T13:30:00Z</t>
  </si>
  <si>
    <t>2022-09-23T13:30:00Z</t>
  </si>
  <si>
    <t>2022-09-26T13:30:00Z</t>
  </si>
  <si>
    <t>2022-09-27T13:30:00Z</t>
  </si>
  <si>
    <t>2022-09-28T13:30:00Z</t>
  </si>
  <si>
    <t>2022-09-29T13:30:00Z</t>
  </si>
  <si>
    <t>2022-09-30T13:30:00Z</t>
  </si>
  <si>
    <t>2022-10-03T13:30:00Z</t>
  </si>
  <si>
    <t>2022-10-04T13:30:00Z</t>
  </si>
  <si>
    <t>2022-10-05T13:30:00Z</t>
  </si>
  <si>
    <t>2022-10-06T13:30:00Z</t>
  </si>
  <si>
    <t>2022-10-07T13:30:00Z</t>
  </si>
  <si>
    <t>2022-10-10T13:30:00Z</t>
  </si>
  <si>
    <t>2022-10-11T13:30:00Z</t>
  </si>
  <si>
    <t>2022-10-12T13:30:00Z</t>
  </si>
  <si>
    <t>2022-10-13T13:30:00Z</t>
  </si>
  <si>
    <t>2022-10-14T13:30:00Z</t>
  </si>
  <si>
    <t>2022-10-17T13:30:00Z</t>
  </si>
  <si>
    <t>2022-10-18T13:30:00Z</t>
  </si>
  <si>
    <t>2022-10-19T13:30:00Z</t>
  </si>
  <si>
    <t>2022-10-20T13:30:00Z</t>
  </si>
  <si>
    <t>2022-10-21T13:30:00Z</t>
  </si>
  <si>
    <t>2022-10-24T13:30:00Z</t>
  </si>
  <si>
    <t>2022-10-25T13:30:00Z</t>
  </si>
  <si>
    <t>2022-10-26T13:30:00Z</t>
  </si>
  <si>
    <t>2022-10-27T13:30:00Z</t>
  </si>
  <si>
    <t>2022-10-28T13:30:00Z</t>
  </si>
  <si>
    <t>2022-10-31T13:30:00Z</t>
  </si>
  <si>
    <t>2022-11-01T13:30:00Z</t>
  </si>
  <si>
    <t>2022-11-02T13:30:00Z</t>
  </si>
  <si>
    <t>2022-11-03T13:30:00Z</t>
  </si>
  <si>
    <t>2022-11-04T13:30:00Z</t>
  </si>
  <si>
    <t>2022-11-07T14:30:00Z</t>
  </si>
  <si>
    <t>2022-11-08T14:30:00Z</t>
  </si>
  <si>
    <t>2022-11-09T14:30:00Z</t>
  </si>
  <si>
    <t>2022-11-10T14:30:00Z</t>
  </si>
  <si>
    <t>2022-11-11T14:30:00Z</t>
  </si>
  <si>
    <t>2022-11-14T14:30:00Z</t>
  </si>
  <si>
    <t>2022-11-15T14:30:00Z</t>
  </si>
  <si>
    <t>2022-11-16T14:30:00Z</t>
  </si>
  <si>
    <t>2022-11-17T14:30:00Z</t>
  </si>
  <si>
    <t>2022-11-18T14:30:00Z</t>
  </si>
  <si>
    <t>2022-11-21T14:30:00Z</t>
  </si>
  <si>
    <t>2022-11-22T14:30:00Z</t>
  </si>
  <si>
    <t>2022-11-23T14:30:00Z</t>
  </si>
  <si>
    <t>2022-11-25T14:30:00Z</t>
  </si>
  <si>
    <t>2022-11-28T14:30:00Z</t>
  </si>
  <si>
    <t>2022-11-29T14:30:00Z</t>
  </si>
  <si>
    <t>2022-11-30T14:30:00Z</t>
  </si>
  <si>
    <t>2022-12-01T14:30:00Z</t>
  </si>
  <si>
    <t>2022-12-02T14:30:00Z</t>
  </si>
  <si>
    <t>2022-12-05T14:30:00Z</t>
  </si>
  <si>
    <t>2022-12-06T14:30:00Z</t>
  </si>
  <si>
    <t>2022-12-07T14:30:00Z</t>
  </si>
  <si>
    <t>2022-12-08T14:30:00Z</t>
  </si>
  <si>
    <t>2022-12-09T14:30:00Z</t>
  </si>
  <si>
    <t>2022-12-12T14:30:00Z</t>
  </si>
  <si>
    <t>2022-12-13T14:30:00Z</t>
  </si>
  <si>
    <t>2022-12-14T14:30:00Z</t>
  </si>
  <si>
    <t>2022-12-15T14:30:00Z</t>
  </si>
  <si>
    <t>2022-12-16T14:30:00Z</t>
  </si>
  <si>
    <t>2022-12-19T14:30:00Z</t>
  </si>
  <si>
    <t>2022-12-20T14:30:00Z</t>
  </si>
  <si>
    <t>2022-12-21T14:30:00Z</t>
  </si>
  <si>
    <t>2022-12-22T14:30:00Z</t>
  </si>
  <si>
    <t>2022-12-23T14:30:00Z</t>
  </si>
  <si>
    <t>2022-12-27T14:30:00Z</t>
  </si>
  <si>
    <t>2022-12-28T14:30:00Z</t>
  </si>
  <si>
    <t>2022-12-29T14:30:00Z</t>
  </si>
  <si>
    <t>2022-12-30T14:30:00Z</t>
  </si>
  <si>
    <t>2023-01-03T14:30:00Z</t>
  </si>
  <si>
    <t>2023-01-04T14:30:00Z</t>
  </si>
  <si>
    <t>2023-01-05T14:30:00Z</t>
  </si>
  <si>
    <t>2023-01-06T14:30:00Z</t>
  </si>
  <si>
    <t>2023-01-09T14:30:00Z</t>
  </si>
  <si>
    <t>2023-01-10T14:30:00Z</t>
  </si>
  <si>
    <t>2023-01-11T14:30:00Z</t>
  </si>
  <si>
    <t>2023-01-12T14:30:00Z</t>
  </si>
  <si>
    <t>2023-01-13T14:30:00Z</t>
  </si>
  <si>
    <t>2023-01-17T14:30:00Z</t>
  </si>
  <si>
    <t>2023-01-18T14:30:00Z</t>
  </si>
  <si>
    <t>2023-01-19T14:30:00Z</t>
  </si>
  <si>
    <t>2023-01-20T14:30:00Z</t>
  </si>
  <si>
    <t>2023-01-23T14:30:00Z</t>
  </si>
  <si>
    <t>2023-01-24T14:30:00Z</t>
  </si>
  <si>
    <t>2023-01-25T14:30:00Z</t>
  </si>
  <si>
    <t>2023-01-26T14:30:00Z</t>
  </si>
  <si>
    <t>2023-01-27T14:30:00Z</t>
  </si>
  <si>
    <t>2023-01-30T14:30:00Z</t>
  </si>
  <si>
    <t>2023-01-31T14:30:00Z</t>
  </si>
  <si>
    <t>2023-02-01T14:30:00Z</t>
  </si>
  <si>
    <t>2023-02-02T14:30:00Z</t>
  </si>
  <si>
    <t>2023-02-03T14:30:00Z</t>
  </si>
  <si>
    <t>2023-02-06T14:30:00Z</t>
  </si>
  <si>
    <t>2023-02-07T14:30:00Z</t>
  </si>
  <si>
    <t>2023-02-08T14:30:00Z</t>
  </si>
  <si>
    <t>2023-02-09T14:30:00Z</t>
  </si>
  <si>
    <t>2023-02-10T14:30:00Z</t>
  </si>
  <si>
    <t>2023-02-13T14:30:00Z</t>
  </si>
  <si>
    <t>2023-02-14T14:30:00Z</t>
  </si>
  <si>
    <t>2023-02-15T14:30:00Z</t>
  </si>
  <si>
    <t>2023-02-16T14:30:00Z</t>
  </si>
  <si>
    <t>2023-02-17T14:30:00Z</t>
  </si>
  <si>
    <t>2023-02-21T14:30:00Z</t>
  </si>
  <si>
    <t>2023-02-22T14:30:00Z</t>
  </si>
  <si>
    <t>2023-02-23T14:30:00Z</t>
  </si>
  <si>
    <t>2023-02-24T14:30:00Z</t>
  </si>
  <si>
    <t>2023-02-27T14:30:00Z</t>
  </si>
  <si>
    <t>2023-02-28T14:30:00Z</t>
  </si>
  <si>
    <t>2023-03-01T14:30:00Z</t>
  </si>
  <si>
    <t>2023-03-02T14:30:00Z</t>
  </si>
  <si>
    <t>2023-03-03T14:30:00Z</t>
  </si>
  <si>
    <t>2023-03-06T14:30:00Z</t>
  </si>
  <si>
    <t>2023-03-07T14:30:00Z</t>
  </si>
  <si>
    <t>2023-03-08T14:30:00Z</t>
  </si>
  <si>
    <t>2023-03-09T14:30:00Z</t>
  </si>
  <si>
    <t>2023-03-10T14:30:00Z</t>
  </si>
  <si>
    <t>2023-03-13T13:30:00Z</t>
  </si>
  <si>
    <t>2023-03-14T13:30:00Z</t>
  </si>
  <si>
    <t>2023-03-15T13:30:00Z</t>
  </si>
  <si>
    <t>2023-03-16T13:30:00Z</t>
  </si>
  <si>
    <t>2023-03-17T13:30:00Z</t>
  </si>
  <si>
    <t>2023-03-20T13:30:00Z</t>
  </si>
  <si>
    <t>2023-03-21T13:30:00Z</t>
  </si>
  <si>
    <t>2023-03-22T13:30:00Z</t>
  </si>
  <si>
    <t>2023-03-23T13:30:00Z</t>
  </si>
  <si>
    <t>2023-03-24T13:30:00Z</t>
  </si>
  <si>
    <t>2023-03-27T13:30:00Z</t>
  </si>
  <si>
    <t>2023-03-28T13:30:00Z</t>
  </si>
  <si>
    <t>2023-03-29T13:30:00Z</t>
  </si>
  <si>
    <t>2023-03-30T13:30:00Z</t>
  </si>
  <si>
    <t>2023-03-31T13:30:00Z</t>
  </si>
  <si>
    <t>2023-04-03T13:30:00Z</t>
  </si>
  <si>
    <t>2023-04-04T13:30:00Z</t>
  </si>
  <si>
    <t>2023-04-05T13:30:00Z</t>
  </si>
  <si>
    <t>2023-04-06T13:30:00Z</t>
  </si>
  <si>
    <t>2023-04-10T13:30:00Z</t>
  </si>
  <si>
    <t>2023-04-11T13:30:00Z</t>
  </si>
  <si>
    <t>2023-04-12T13:30:00Z</t>
  </si>
  <si>
    <t>2023-04-13T13:30:00Z</t>
  </si>
  <si>
    <t>2023-04-14T13:30:00Z</t>
  </si>
  <si>
    <t>2023-04-17T13:30:00Z</t>
  </si>
  <si>
    <t>2023-04-18T13:30:00Z</t>
  </si>
  <si>
    <t>time</t>
  </si>
  <si>
    <t>close</t>
  </si>
  <si>
    <t>MA</t>
  </si>
  <si>
    <t>MOM</t>
  </si>
  <si>
    <t>RSI</t>
  </si>
  <si>
    <t>NaN</t>
  </si>
  <si>
    <t>1993-01-25T14:30:00Z</t>
  </si>
  <si>
    <t>1993-02-15T14:30:00Z</t>
  </si>
  <si>
    <t>1993-05-31T13:30:00Z</t>
  </si>
  <si>
    <t>1993-07-05T13:30:00Z</t>
  </si>
  <si>
    <t>1993-09-06T13:30:00Z</t>
  </si>
  <si>
    <t>1994-02-21T14:30:00Z</t>
  </si>
  <si>
    <t>1994-05-30T13:30:00Z</t>
  </si>
  <si>
    <t>1994-07-04T13:30:00Z</t>
  </si>
  <si>
    <t>1994-09-05T13:30:00Z</t>
  </si>
  <si>
    <t>1994-12-26T14:30:00Z</t>
  </si>
  <si>
    <t>1995-01-02T14:30:00Z</t>
  </si>
  <si>
    <t>1995-02-20T14:30:00Z</t>
  </si>
  <si>
    <t>1995-05-29T13:30:00Z</t>
  </si>
  <si>
    <t>1995-09-04T13:30:00Z</t>
  </si>
  <si>
    <t>1995-12-25T14:30:00Z</t>
  </si>
  <si>
    <t>1996-01-01T14:30:00Z</t>
  </si>
  <si>
    <t>1996-02-19T14:30:00Z</t>
  </si>
  <si>
    <t>1996-05-27T13:30:00Z</t>
  </si>
  <si>
    <t>1996-09-02T13:30:00Z</t>
  </si>
  <si>
    <t>1997-02-17T14:30:00Z</t>
  </si>
  <si>
    <t>1997-05-26T13:30:00Z</t>
  </si>
  <si>
    <t>1997-09-01T13:30:00Z</t>
  </si>
  <si>
    <t>1998-01-19T14:30:00Z</t>
  </si>
  <si>
    <t>1998-02-16T14:30:00Z</t>
  </si>
  <si>
    <t>1998-05-25T13:30:00Z</t>
  </si>
  <si>
    <t>1998-09-07T13:30:00Z</t>
  </si>
  <si>
    <t>1999-01-18T14:30:00Z</t>
  </si>
  <si>
    <t>1999-02-15T14:30:00Z</t>
  </si>
  <si>
    <t>1999-05-31T13:30:00Z</t>
  </si>
  <si>
    <t>1999-07-05T13:30:00Z</t>
  </si>
  <si>
    <t>1999-09-06T13:30:00Z</t>
  </si>
  <si>
    <t>2012-10-29T13:30:00Z</t>
  </si>
  <si>
    <t>1993-01-01T14:30:00Z</t>
  </si>
  <si>
    <t>1994-04-01T14:30:00Z</t>
  </si>
  <si>
    <t>1997-01-01T14:30:00Z</t>
  </si>
  <si>
    <t>1998-01-01T14:30:00Z</t>
  </si>
  <si>
    <t>1999-01-01T14:30:00Z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</si>
</sst>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3" numFmtId="0" xfId="0" applyFont="1"/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>
      <c r="A2" s="3" t="s">
        <v>12</v>
      </c>
      <c r="B2" s="4" t="str">
        <f t="shared" ref="B2:B7610" si="1">LEFT(A2,10)</f>
        <v>1993-01-29</v>
      </c>
      <c r="C2" s="5">
        <v>43.938</v>
      </c>
      <c r="D2" s="4" t="str">
        <f>VLOOKUP($A2,Daily!$A:$E,3)</f>
        <v>NaN</v>
      </c>
      <c r="E2" s="4" t="str">
        <f>VLOOKUP($A2,Daily!$A:$E,4)</f>
        <v>NaN</v>
      </c>
      <c r="F2" s="4" t="str">
        <f>VLOOKUP($A2,Daily!$A:$E,5)</f>
        <v>NaN</v>
      </c>
      <c r="G2" s="4" t="str">
        <f>VLOOKUP($A2,Weekly!$A:$E,3)</f>
        <v>NaN</v>
      </c>
      <c r="H2" s="4" t="str">
        <f>VLOOKUP($A2,Weekly!$A:$E,4)</f>
        <v>NaN</v>
      </c>
      <c r="I2" s="4" t="str">
        <f>VLOOKUP($A2,Weekly!$A:$E,5)</f>
        <v>NaN</v>
      </c>
      <c r="J2" s="4" t="str">
        <f>VLOOKUP($A2,Monthly!$A:$E,3)</f>
        <v>NaN</v>
      </c>
      <c r="K2" s="4" t="str">
        <f>VLOOKUP($A2,Monthly!$A:$E,4)</f>
        <v>NaN</v>
      </c>
      <c r="L2" s="4" t="str">
        <f>VLOOKUP($A2,Monthly!$A:$E,5)</f>
        <v>NaN</v>
      </c>
    </row>
    <row r="3">
      <c r="A3" s="3" t="s">
        <v>13</v>
      </c>
      <c r="B3" s="4" t="str">
        <f t="shared" si="1"/>
        <v>1993-02-01</v>
      </c>
      <c r="C3" s="5">
        <v>44.25</v>
      </c>
      <c r="D3" s="4" t="str">
        <f>VLOOKUP($A3,Daily!$A:$E,3)</f>
        <v>NaN</v>
      </c>
      <c r="E3" s="4" t="str">
        <f>VLOOKUP($A3,Daily!$A:$E,4)</f>
        <v>NaN</v>
      </c>
      <c r="F3" s="4" t="str">
        <f>VLOOKUP($A3,Daily!$A:$E,5)</f>
        <v>NaN</v>
      </c>
      <c r="G3" s="4" t="str">
        <f>VLOOKUP($A3,Weekly!$A:$E,3)</f>
        <v>NaN</v>
      </c>
      <c r="H3" s="4" t="str">
        <f>VLOOKUP($A3,Weekly!$A:$E,4)</f>
        <v>NaN</v>
      </c>
      <c r="I3" s="4" t="str">
        <f>VLOOKUP($A3,Weekly!$A:$E,5)</f>
        <v>NaN</v>
      </c>
      <c r="J3" s="4" t="str">
        <f>VLOOKUP($A3,Monthly!$A:$E,3)</f>
        <v>NaN</v>
      </c>
      <c r="K3" s="4" t="str">
        <f>VLOOKUP($A3,Monthly!$A:$E,4)</f>
        <v>NaN</v>
      </c>
      <c r="L3" s="4" t="str">
        <f>VLOOKUP($A3,Monthly!$A:$E,5)</f>
        <v>NaN</v>
      </c>
    </row>
    <row r="4">
      <c r="A4" s="3" t="s">
        <v>14</v>
      </c>
      <c r="B4" s="4" t="str">
        <f t="shared" si="1"/>
        <v>1993-02-02</v>
      </c>
      <c r="C4" s="5">
        <v>44.34375</v>
      </c>
      <c r="D4" s="4" t="str">
        <f>VLOOKUP($A4,Daily!$A:$E,3)</f>
        <v>NaN</v>
      </c>
      <c r="E4" s="4" t="str">
        <f>VLOOKUP($A4,Daily!$A:$E,4)</f>
        <v>NaN</v>
      </c>
      <c r="F4" s="4" t="str">
        <f>VLOOKUP($A4,Daily!$A:$E,5)</f>
        <v>NaN</v>
      </c>
      <c r="G4" s="4" t="str">
        <f>VLOOKUP($A4,Weekly!$A:$E,3)</f>
        <v>NaN</v>
      </c>
      <c r="H4" s="4" t="str">
        <f>VLOOKUP($A4,Weekly!$A:$E,4)</f>
        <v>NaN</v>
      </c>
      <c r="I4" s="4" t="str">
        <f>VLOOKUP($A4,Weekly!$A:$E,5)</f>
        <v>NaN</v>
      </c>
      <c r="J4" s="4" t="str">
        <f>VLOOKUP($A4,Monthly!$A:$E,3)</f>
        <v>NaN</v>
      </c>
      <c r="K4" s="4" t="str">
        <f>VLOOKUP($A4,Monthly!$A:$E,4)</f>
        <v>NaN</v>
      </c>
      <c r="L4" s="4" t="str">
        <f>VLOOKUP($A4,Monthly!$A:$E,5)</f>
        <v>NaN</v>
      </c>
    </row>
    <row r="5">
      <c r="A5" s="3" t="s">
        <v>15</v>
      </c>
      <c r="B5" s="4" t="str">
        <f t="shared" si="1"/>
        <v>1993-02-03</v>
      </c>
      <c r="C5" s="5">
        <v>44.8125</v>
      </c>
      <c r="D5" s="4" t="str">
        <f>VLOOKUP($A5,Daily!$A:$E,3)</f>
        <v>NaN</v>
      </c>
      <c r="E5" s="4" t="str">
        <f>VLOOKUP($A5,Daily!$A:$E,4)</f>
        <v>NaN</v>
      </c>
      <c r="F5" s="4" t="str">
        <f>VLOOKUP($A5,Daily!$A:$E,5)</f>
        <v>NaN</v>
      </c>
      <c r="G5" s="4" t="str">
        <f>VLOOKUP($A5,Weekly!$A:$E,3)</f>
        <v>NaN</v>
      </c>
      <c r="H5" s="4" t="str">
        <f>VLOOKUP($A5,Weekly!$A:$E,4)</f>
        <v>NaN</v>
      </c>
      <c r="I5" s="4" t="str">
        <f>VLOOKUP($A5,Weekly!$A:$E,5)</f>
        <v>NaN</v>
      </c>
      <c r="J5" s="4" t="str">
        <f>VLOOKUP($A5,Monthly!$A:$E,3)</f>
        <v>NaN</v>
      </c>
      <c r="K5" s="4" t="str">
        <f>VLOOKUP($A5,Monthly!$A:$E,4)</f>
        <v>NaN</v>
      </c>
      <c r="L5" s="4" t="str">
        <f>VLOOKUP($A5,Monthly!$A:$E,5)</f>
        <v>NaN</v>
      </c>
    </row>
    <row r="6">
      <c r="A6" s="3" t="s">
        <v>16</v>
      </c>
      <c r="B6" s="4" t="str">
        <f t="shared" si="1"/>
        <v>1993-02-04</v>
      </c>
      <c r="C6" s="5">
        <v>45.0</v>
      </c>
      <c r="D6" s="4" t="str">
        <f>VLOOKUP($A6,Daily!$A:$E,3)</f>
        <v>NaN</v>
      </c>
      <c r="E6" s="4" t="str">
        <f>VLOOKUP($A6,Daily!$A:$E,4)</f>
        <v>NaN</v>
      </c>
      <c r="F6" s="4" t="str">
        <f>VLOOKUP($A6,Daily!$A:$E,5)</f>
        <v>NaN</v>
      </c>
      <c r="G6" s="4" t="str">
        <f>VLOOKUP($A6,Weekly!$A:$E,3)</f>
        <v>NaN</v>
      </c>
      <c r="H6" s="4" t="str">
        <f>VLOOKUP($A6,Weekly!$A:$E,4)</f>
        <v>NaN</v>
      </c>
      <c r="I6" s="4" t="str">
        <f>VLOOKUP($A6,Weekly!$A:$E,5)</f>
        <v>NaN</v>
      </c>
      <c r="J6" s="4" t="str">
        <f>VLOOKUP($A6,Monthly!$A:$E,3)</f>
        <v>NaN</v>
      </c>
      <c r="K6" s="4" t="str">
        <f>VLOOKUP($A6,Monthly!$A:$E,4)</f>
        <v>NaN</v>
      </c>
      <c r="L6" s="4" t="str">
        <f>VLOOKUP($A6,Monthly!$A:$E,5)</f>
        <v>NaN</v>
      </c>
    </row>
    <row r="7">
      <c r="A7" s="3" t="s">
        <v>17</v>
      </c>
      <c r="B7" s="4" t="str">
        <f t="shared" si="1"/>
        <v>1993-02-05</v>
      </c>
      <c r="C7" s="5">
        <v>44.96875</v>
      </c>
      <c r="D7" s="4" t="str">
        <f>VLOOKUP($A7,Daily!$A:$E,3)</f>
        <v>NaN</v>
      </c>
      <c r="E7" s="4" t="str">
        <f>VLOOKUP($A7,Daily!$A:$E,4)</f>
        <v>NaN</v>
      </c>
      <c r="F7" s="4" t="str">
        <f>VLOOKUP($A7,Daily!$A:$E,5)</f>
        <v>NaN</v>
      </c>
      <c r="G7" s="4" t="str">
        <f>VLOOKUP($A7,Weekly!$A:$E,3)</f>
        <v>NaN</v>
      </c>
      <c r="H7" s="4" t="str">
        <f>VLOOKUP($A7,Weekly!$A:$E,4)</f>
        <v>NaN</v>
      </c>
      <c r="I7" s="4" t="str">
        <f>VLOOKUP($A7,Weekly!$A:$E,5)</f>
        <v>NaN</v>
      </c>
      <c r="J7" s="4" t="str">
        <f>VLOOKUP($A7,Monthly!$A:$E,3)</f>
        <v>NaN</v>
      </c>
      <c r="K7" s="4" t="str">
        <f>VLOOKUP($A7,Monthly!$A:$E,4)</f>
        <v>NaN</v>
      </c>
      <c r="L7" s="4" t="str">
        <f>VLOOKUP($A7,Monthly!$A:$E,5)</f>
        <v>NaN</v>
      </c>
    </row>
    <row r="8">
      <c r="A8" s="3" t="s">
        <v>18</v>
      </c>
      <c r="B8" s="4" t="str">
        <f t="shared" si="1"/>
        <v>1993-02-08</v>
      </c>
      <c r="C8" s="5">
        <v>44.96875</v>
      </c>
      <c r="D8" s="4" t="str">
        <f>VLOOKUP($A8,Daily!$A:$E,3)</f>
        <v>NaN</v>
      </c>
      <c r="E8" s="4" t="str">
        <f>VLOOKUP($A8,Daily!$A:$E,4)</f>
        <v>NaN</v>
      </c>
      <c r="F8" s="4" t="str">
        <f>VLOOKUP($A8,Daily!$A:$E,5)</f>
        <v>NaN</v>
      </c>
      <c r="G8" s="4" t="str">
        <f>VLOOKUP($A8,Weekly!$A:$E,3)</f>
        <v>NaN</v>
      </c>
      <c r="H8" s="4" t="str">
        <f>VLOOKUP($A8,Weekly!$A:$E,4)</f>
        <v>NaN</v>
      </c>
      <c r="I8" s="4" t="str">
        <f>VLOOKUP($A8,Weekly!$A:$E,5)</f>
        <v>NaN</v>
      </c>
      <c r="J8" s="4" t="str">
        <f>VLOOKUP($A8,Monthly!$A:$E,3)</f>
        <v>NaN</v>
      </c>
      <c r="K8" s="4" t="str">
        <f>VLOOKUP($A8,Monthly!$A:$E,4)</f>
        <v>NaN</v>
      </c>
      <c r="L8" s="4" t="str">
        <f>VLOOKUP($A8,Monthly!$A:$E,5)</f>
        <v>NaN</v>
      </c>
    </row>
    <row r="9">
      <c r="A9" s="3" t="s">
        <v>19</v>
      </c>
      <c r="B9" s="4" t="str">
        <f t="shared" si="1"/>
        <v>1993-02-09</v>
      </c>
      <c r="C9" s="5">
        <v>44.65625</v>
      </c>
      <c r="D9" s="4" t="str">
        <f>VLOOKUP($A9,Daily!$A:$E,3)</f>
        <v>NaN</v>
      </c>
      <c r="E9" s="4" t="str">
        <f>VLOOKUP($A9,Daily!$A:$E,4)</f>
        <v>NaN</v>
      </c>
      <c r="F9" s="4" t="str">
        <f>VLOOKUP($A9,Daily!$A:$E,5)</f>
        <v>NaN</v>
      </c>
      <c r="G9" s="4" t="str">
        <f>VLOOKUP($A9,Weekly!$A:$E,3)</f>
        <v>NaN</v>
      </c>
      <c r="H9" s="4" t="str">
        <f>VLOOKUP($A9,Weekly!$A:$E,4)</f>
        <v>NaN</v>
      </c>
      <c r="I9" s="4" t="str">
        <f>VLOOKUP($A9,Weekly!$A:$E,5)</f>
        <v>NaN</v>
      </c>
      <c r="J9" s="4" t="str">
        <f>VLOOKUP($A9,Monthly!$A:$E,3)</f>
        <v>NaN</v>
      </c>
      <c r="K9" s="4" t="str">
        <f>VLOOKUP($A9,Monthly!$A:$E,4)</f>
        <v>NaN</v>
      </c>
      <c r="L9" s="4" t="str">
        <f>VLOOKUP($A9,Monthly!$A:$E,5)</f>
        <v>NaN</v>
      </c>
    </row>
    <row r="10">
      <c r="A10" s="3" t="s">
        <v>20</v>
      </c>
      <c r="B10" s="4" t="str">
        <f t="shared" si="1"/>
        <v>1993-02-10</v>
      </c>
      <c r="C10" s="5">
        <v>44.71875</v>
      </c>
      <c r="D10" s="4" t="str">
        <f>VLOOKUP($A10,Daily!$A:$E,3)</f>
        <v>NaN</v>
      </c>
      <c r="E10" s="4" t="str">
        <f>VLOOKUP($A10,Daily!$A:$E,4)</f>
        <v>NaN</v>
      </c>
      <c r="F10" s="4" t="str">
        <f>VLOOKUP($A10,Daily!$A:$E,5)</f>
        <v>NaN</v>
      </c>
      <c r="G10" s="4" t="str">
        <f>VLOOKUP($A10,Weekly!$A:$E,3)</f>
        <v>NaN</v>
      </c>
      <c r="H10" s="4" t="str">
        <f>VLOOKUP($A10,Weekly!$A:$E,4)</f>
        <v>NaN</v>
      </c>
      <c r="I10" s="4" t="str">
        <f>VLOOKUP($A10,Weekly!$A:$E,5)</f>
        <v>NaN</v>
      </c>
      <c r="J10" s="4" t="str">
        <f>VLOOKUP($A10,Monthly!$A:$E,3)</f>
        <v>NaN</v>
      </c>
      <c r="K10" s="4" t="str">
        <f>VLOOKUP($A10,Monthly!$A:$E,4)</f>
        <v>NaN</v>
      </c>
      <c r="L10" s="4" t="str">
        <f>VLOOKUP($A10,Monthly!$A:$E,5)</f>
        <v>NaN</v>
      </c>
    </row>
    <row r="11">
      <c r="A11" s="3" t="s">
        <v>21</v>
      </c>
      <c r="B11" s="4" t="str">
        <f t="shared" si="1"/>
        <v>1993-02-11</v>
      </c>
      <c r="C11" s="5">
        <v>44.9375</v>
      </c>
      <c r="D11" s="4" t="str">
        <f>VLOOKUP($A11,Daily!$A:$E,3)</f>
        <v>NaN</v>
      </c>
      <c r="E11" s="4" t="str">
        <f>VLOOKUP($A11,Daily!$A:$E,4)</f>
        <v>NaN</v>
      </c>
      <c r="F11" s="4" t="str">
        <f>VLOOKUP($A11,Daily!$A:$E,5)</f>
        <v>NaN</v>
      </c>
      <c r="G11" s="4" t="str">
        <f>VLOOKUP($A11,Weekly!$A:$E,3)</f>
        <v>NaN</v>
      </c>
      <c r="H11" s="4" t="str">
        <f>VLOOKUP($A11,Weekly!$A:$E,4)</f>
        <v>NaN</v>
      </c>
      <c r="I11" s="4" t="str">
        <f>VLOOKUP($A11,Weekly!$A:$E,5)</f>
        <v>NaN</v>
      </c>
      <c r="J11" s="4" t="str">
        <f>VLOOKUP($A11,Monthly!$A:$E,3)</f>
        <v>NaN</v>
      </c>
      <c r="K11" s="4" t="str">
        <f>VLOOKUP($A11,Monthly!$A:$E,4)</f>
        <v>NaN</v>
      </c>
      <c r="L11" s="4" t="str">
        <f>VLOOKUP($A11,Monthly!$A:$E,5)</f>
        <v>NaN</v>
      </c>
    </row>
    <row r="12">
      <c r="A12" s="3" t="s">
        <v>22</v>
      </c>
      <c r="B12" s="4" t="str">
        <f t="shared" si="1"/>
        <v>1993-02-12</v>
      </c>
      <c r="C12" s="5">
        <v>44.59375</v>
      </c>
      <c r="D12" s="4" t="str">
        <f>VLOOKUP($A12,Daily!$A:$E,3)</f>
        <v>NaN</v>
      </c>
      <c r="E12" s="4">
        <f>VLOOKUP($A12,Daily!$A:$E,4)</f>
        <v>0.65575</v>
      </c>
      <c r="F12" s="4" t="str">
        <f>VLOOKUP($A12,Daily!$A:$E,5)</f>
        <v>NaN</v>
      </c>
      <c r="G12" s="4" t="str">
        <f>VLOOKUP($A12,Weekly!$A:$E,3)</f>
        <v>NaN</v>
      </c>
      <c r="H12" s="4" t="str">
        <f>VLOOKUP($A12,Weekly!$A:$E,4)</f>
        <v>NaN</v>
      </c>
      <c r="I12" s="4" t="str">
        <f>VLOOKUP($A12,Weekly!$A:$E,5)</f>
        <v>NaN</v>
      </c>
      <c r="J12" s="4" t="str">
        <f>VLOOKUP($A12,Monthly!$A:$E,3)</f>
        <v>NaN</v>
      </c>
      <c r="K12" s="4" t="str">
        <f>VLOOKUP($A12,Monthly!$A:$E,4)</f>
        <v>NaN</v>
      </c>
      <c r="L12" s="4" t="str">
        <f>VLOOKUP($A12,Monthly!$A:$E,5)</f>
        <v>NaN</v>
      </c>
    </row>
    <row r="13">
      <c r="A13" s="3" t="s">
        <v>23</v>
      </c>
      <c r="B13" s="4" t="str">
        <f t="shared" si="1"/>
        <v>1993-02-16</v>
      </c>
      <c r="C13" s="5">
        <v>43.46875</v>
      </c>
      <c r="D13" s="4" t="str">
        <f>VLOOKUP($A13,Daily!$A:$E,3)</f>
        <v>NaN</v>
      </c>
      <c r="E13" s="4">
        <f>VLOOKUP($A13,Daily!$A:$E,4)</f>
        <v>-0.78125</v>
      </c>
      <c r="F13" s="4" t="str">
        <f>VLOOKUP($A13,Daily!$A:$E,5)</f>
        <v>NaN</v>
      </c>
      <c r="G13" s="4" t="str">
        <f>VLOOKUP($A13,Weekly!$A:$E,3)</f>
        <v>NaN</v>
      </c>
      <c r="H13" s="4" t="str">
        <f>VLOOKUP($A13,Weekly!$A:$E,4)</f>
        <v>NaN</v>
      </c>
      <c r="I13" s="4" t="str">
        <f>VLOOKUP($A13,Weekly!$A:$E,5)</f>
        <v>NaN</v>
      </c>
      <c r="J13" s="4" t="str">
        <f>VLOOKUP($A13,Monthly!$A:$E,3)</f>
        <v>NaN</v>
      </c>
      <c r="K13" s="4" t="str">
        <f>VLOOKUP($A13,Monthly!$A:$E,4)</f>
        <v>NaN</v>
      </c>
      <c r="L13" s="4" t="str">
        <f>VLOOKUP($A13,Monthly!$A:$E,5)</f>
        <v>NaN</v>
      </c>
    </row>
    <row r="14">
      <c r="A14" s="3" t="s">
        <v>24</v>
      </c>
      <c r="B14" s="4" t="str">
        <f t="shared" si="1"/>
        <v>1993-02-17</v>
      </c>
      <c r="C14" s="5">
        <v>43.4375</v>
      </c>
      <c r="D14" s="4" t="str">
        <f>VLOOKUP($A14,Daily!$A:$E,3)</f>
        <v>NaN</v>
      </c>
      <c r="E14" s="4">
        <f>VLOOKUP($A14,Daily!$A:$E,4)</f>
        <v>-0.90625</v>
      </c>
      <c r="F14" s="4" t="str">
        <f>VLOOKUP($A14,Daily!$A:$E,5)</f>
        <v>NaN</v>
      </c>
      <c r="G14" s="4" t="str">
        <f>VLOOKUP($A14,Weekly!$A:$E,3)</f>
        <v>NaN</v>
      </c>
      <c r="H14" s="4" t="str">
        <f>VLOOKUP($A14,Weekly!$A:$E,4)</f>
        <v>NaN</v>
      </c>
      <c r="I14" s="4" t="str">
        <f>VLOOKUP($A14,Weekly!$A:$E,5)</f>
        <v>NaN</v>
      </c>
      <c r="J14" s="4" t="str">
        <f>VLOOKUP($A14,Monthly!$A:$E,3)</f>
        <v>NaN</v>
      </c>
      <c r="K14" s="4" t="str">
        <f>VLOOKUP($A14,Monthly!$A:$E,4)</f>
        <v>NaN</v>
      </c>
      <c r="L14" s="4" t="str">
        <f>VLOOKUP($A14,Monthly!$A:$E,5)</f>
        <v>NaN</v>
      </c>
    </row>
    <row r="15">
      <c r="A15" s="3" t="s">
        <v>25</v>
      </c>
      <c r="B15" s="4" t="str">
        <f t="shared" si="1"/>
        <v>1993-02-18</v>
      </c>
      <c r="C15" s="5">
        <v>43.40625</v>
      </c>
      <c r="D15" s="4" t="str">
        <f>VLOOKUP($A15,Daily!$A:$E,3)</f>
        <v>NaN</v>
      </c>
      <c r="E15" s="4">
        <f>VLOOKUP($A15,Daily!$A:$E,4)</f>
        <v>-1.40625</v>
      </c>
      <c r="F15" s="4" t="str">
        <f>VLOOKUP($A15,Daily!$A:$E,5)</f>
        <v>NaN</v>
      </c>
      <c r="G15" s="4" t="str">
        <f>VLOOKUP($A15,Weekly!$A:$E,3)</f>
        <v>NaN</v>
      </c>
      <c r="H15" s="4" t="str">
        <f>VLOOKUP($A15,Weekly!$A:$E,4)</f>
        <v>NaN</v>
      </c>
      <c r="I15" s="4" t="str">
        <f>VLOOKUP($A15,Weekly!$A:$E,5)</f>
        <v>NaN</v>
      </c>
      <c r="J15" s="4" t="str">
        <f>VLOOKUP($A15,Monthly!$A:$E,3)</f>
        <v>NaN</v>
      </c>
      <c r="K15" s="4" t="str">
        <f>VLOOKUP($A15,Monthly!$A:$E,4)</f>
        <v>NaN</v>
      </c>
      <c r="L15" s="4" t="str">
        <f>VLOOKUP($A15,Monthly!$A:$E,5)</f>
        <v>NaN</v>
      </c>
    </row>
    <row r="16">
      <c r="A16" s="3" t="s">
        <v>26</v>
      </c>
      <c r="B16" s="4" t="str">
        <f t="shared" si="1"/>
        <v>1993-02-19</v>
      </c>
      <c r="C16" s="5">
        <v>43.5625</v>
      </c>
      <c r="D16" s="4" t="str">
        <f>VLOOKUP($A16,Daily!$A:$E,3)</f>
        <v>NaN</v>
      </c>
      <c r="E16" s="4">
        <f>VLOOKUP($A16,Daily!$A:$E,4)</f>
        <v>-1.4375</v>
      </c>
      <c r="F16" s="4" t="str">
        <f>VLOOKUP($A16,Daily!$A:$E,5)</f>
        <v>NaN</v>
      </c>
      <c r="G16" s="4" t="str">
        <f>VLOOKUP($A16,Weekly!$A:$E,3)</f>
        <v>NaN</v>
      </c>
      <c r="H16" s="4" t="str">
        <f>VLOOKUP($A16,Weekly!$A:$E,4)</f>
        <v>NaN</v>
      </c>
      <c r="I16" s="4" t="str">
        <f>VLOOKUP($A16,Weekly!$A:$E,5)</f>
        <v>NaN</v>
      </c>
      <c r="J16" s="4" t="str">
        <f>VLOOKUP($A16,Monthly!$A:$E,3)</f>
        <v>NaN</v>
      </c>
      <c r="K16" s="4" t="str">
        <f>VLOOKUP($A16,Monthly!$A:$E,4)</f>
        <v>NaN</v>
      </c>
      <c r="L16" s="4" t="str">
        <f>VLOOKUP($A16,Monthly!$A:$E,5)</f>
        <v>NaN</v>
      </c>
    </row>
    <row r="17">
      <c r="A17" s="3" t="s">
        <v>27</v>
      </c>
      <c r="B17" s="4" t="str">
        <f t="shared" si="1"/>
        <v>1993-02-22</v>
      </c>
      <c r="C17" s="5">
        <v>43.71875</v>
      </c>
      <c r="D17" s="4" t="str">
        <f>VLOOKUP($A17,Daily!$A:$E,3)</f>
        <v>NaN</v>
      </c>
      <c r="E17" s="4">
        <f>VLOOKUP($A17,Daily!$A:$E,4)</f>
        <v>-1.25</v>
      </c>
      <c r="F17" s="4" t="str">
        <f>VLOOKUP($A17,Daily!$A:$E,5)</f>
        <v>NaN</v>
      </c>
      <c r="G17" s="4" t="str">
        <f>VLOOKUP($A17,Weekly!$A:$E,3)</f>
        <v>NaN</v>
      </c>
      <c r="H17" s="4" t="str">
        <f>VLOOKUP($A17,Weekly!$A:$E,4)</f>
        <v>NaN</v>
      </c>
      <c r="I17" s="4" t="str">
        <f>VLOOKUP($A17,Weekly!$A:$E,5)</f>
        <v>NaN</v>
      </c>
      <c r="J17" s="4" t="str">
        <f>VLOOKUP($A17,Monthly!$A:$E,3)</f>
        <v>NaN</v>
      </c>
      <c r="K17" s="4" t="str">
        <f>VLOOKUP($A17,Monthly!$A:$E,4)</f>
        <v>NaN</v>
      </c>
      <c r="L17" s="4" t="str">
        <f>VLOOKUP($A17,Monthly!$A:$E,5)</f>
        <v>NaN</v>
      </c>
    </row>
    <row r="18">
      <c r="A18" s="3" t="s">
        <v>28</v>
      </c>
      <c r="B18" s="4" t="str">
        <f t="shared" si="1"/>
        <v>1993-02-23</v>
      </c>
      <c r="C18" s="5">
        <v>43.6875</v>
      </c>
      <c r="D18" s="4" t="str">
        <f>VLOOKUP($A18,Daily!$A:$E,3)</f>
        <v>NaN</v>
      </c>
      <c r="E18" s="4">
        <f>VLOOKUP($A18,Daily!$A:$E,4)</f>
        <v>-1.28125</v>
      </c>
      <c r="F18" s="4" t="str">
        <f>VLOOKUP($A18,Daily!$A:$E,5)</f>
        <v>NaN</v>
      </c>
      <c r="G18" s="4" t="str">
        <f>VLOOKUP($A18,Weekly!$A:$E,3)</f>
        <v>NaN</v>
      </c>
      <c r="H18" s="4" t="str">
        <f>VLOOKUP($A18,Weekly!$A:$E,4)</f>
        <v>NaN</v>
      </c>
      <c r="I18" s="4" t="str">
        <f>VLOOKUP($A18,Weekly!$A:$E,5)</f>
        <v>NaN</v>
      </c>
      <c r="J18" s="4" t="str">
        <f>VLOOKUP($A18,Monthly!$A:$E,3)</f>
        <v>NaN</v>
      </c>
      <c r="K18" s="4" t="str">
        <f>VLOOKUP($A18,Monthly!$A:$E,4)</f>
        <v>NaN</v>
      </c>
      <c r="L18" s="4" t="str">
        <f>VLOOKUP($A18,Monthly!$A:$E,5)</f>
        <v>NaN</v>
      </c>
    </row>
    <row r="19">
      <c r="A19" s="3" t="s">
        <v>29</v>
      </c>
      <c r="B19" s="4" t="str">
        <f t="shared" si="1"/>
        <v>1993-02-24</v>
      </c>
      <c r="C19" s="5">
        <v>44.25</v>
      </c>
      <c r="D19" s="4" t="str">
        <f>VLOOKUP($A19,Daily!$A:$E,3)</f>
        <v>NaN</v>
      </c>
      <c r="E19" s="4">
        <f>VLOOKUP($A19,Daily!$A:$E,4)</f>
        <v>-0.40625</v>
      </c>
      <c r="F19" s="4" t="str">
        <f>VLOOKUP($A19,Daily!$A:$E,5)</f>
        <v>NaN</v>
      </c>
      <c r="G19" s="4" t="str">
        <f>VLOOKUP($A19,Weekly!$A:$E,3)</f>
        <v>NaN</v>
      </c>
      <c r="H19" s="4" t="str">
        <f>VLOOKUP($A19,Weekly!$A:$E,4)</f>
        <v>NaN</v>
      </c>
      <c r="I19" s="4" t="str">
        <f>VLOOKUP($A19,Weekly!$A:$E,5)</f>
        <v>NaN</v>
      </c>
      <c r="J19" s="4" t="str">
        <f>VLOOKUP($A19,Monthly!$A:$E,3)</f>
        <v>NaN</v>
      </c>
      <c r="K19" s="4" t="str">
        <f>VLOOKUP($A19,Monthly!$A:$E,4)</f>
        <v>NaN</v>
      </c>
      <c r="L19" s="4" t="str">
        <f>VLOOKUP($A19,Monthly!$A:$E,5)</f>
        <v>NaN</v>
      </c>
    </row>
    <row r="20">
      <c r="A20" s="3" t="s">
        <v>30</v>
      </c>
      <c r="B20" s="4" t="str">
        <f t="shared" si="1"/>
        <v>1993-02-25</v>
      </c>
      <c r="C20" s="5">
        <v>44.34375</v>
      </c>
      <c r="D20" s="4" t="str">
        <f>VLOOKUP($A20,Daily!$A:$E,3)</f>
        <v>NaN</v>
      </c>
      <c r="E20" s="4">
        <f>VLOOKUP($A20,Daily!$A:$E,4)</f>
        <v>-0.375</v>
      </c>
      <c r="F20" s="4" t="str">
        <f>VLOOKUP($A20,Daily!$A:$E,5)</f>
        <v>NaN</v>
      </c>
      <c r="G20" s="4" t="str">
        <f>VLOOKUP($A20,Weekly!$A:$E,3)</f>
        <v>NaN</v>
      </c>
      <c r="H20" s="4" t="str">
        <f>VLOOKUP($A20,Weekly!$A:$E,4)</f>
        <v>NaN</v>
      </c>
      <c r="I20" s="4" t="str">
        <f>VLOOKUP($A20,Weekly!$A:$E,5)</f>
        <v>NaN</v>
      </c>
      <c r="J20" s="4" t="str">
        <f>VLOOKUP($A20,Monthly!$A:$E,3)</f>
        <v>NaN</v>
      </c>
      <c r="K20" s="4" t="str">
        <f>VLOOKUP($A20,Monthly!$A:$E,4)</f>
        <v>NaN</v>
      </c>
      <c r="L20" s="4" t="str">
        <f>VLOOKUP($A20,Monthly!$A:$E,5)</f>
        <v>NaN</v>
      </c>
    </row>
    <row r="21">
      <c r="A21" s="3" t="s">
        <v>31</v>
      </c>
      <c r="B21" s="4" t="str">
        <f t="shared" si="1"/>
        <v>1993-02-26</v>
      </c>
      <c r="C21" s="5">
        <v>44.40625</v>
      </c>
      <c r="D21" s="4">
        <f>VLOOKUP($A21,Daily!$A:$E,3)</f>
        <v>44.2734625</v>
      </c>
      <c r="E21" s="4">
        <f>VLOOKUP($A21,Daily!$A:$E,4)</f>
        <v>-0.53125</v>
      </c>
      <c r="F21" s="4" t="str">
        <f>VLOOKUP($A21,Daily!$A:$E,5)</f>
        <v>NaN</v>
      </c>
      <c r="G21" s="4" t="str">
        <f>VLOOKUP($A21,Weekly!$A:$E,3)</f>
        <v>NaN</v>
      </c>
      <c r="H21" s="4" t="str">
        <f>VLOOKUP($A21,Weekly!$A:$E,4)</f>
        <v>NaN</v>
      </c>
      <c r="I21" s="4" t="str">
        <f>VLOOKUP($A21,Weekly!$A:$E,5)</f>
        <v>NaN</v>
      </c>
      <c r="J21" s="4" t="str">
        <f>VLOOKUP($A21,Monthly!$A:$E,3)</f>
        <v>NaN</v>
      </c>
      <c r="K21" s="4" t="str">
        <f>VLOOKUP($A21,Monthly!$A:$E,4)</f>
        <v>NaN</v>
      </c>
      <c r="L21" s="4" t="str">
        <f>VLOOKUP($A21,Monthly!$A:$E,5)</f>
        <v>NaN</v>
      </c>
    </row>
    <row r="22">
      <c r="A22" s="3" t="s">
        <v>32</v>
      </c>
      <c r="B22" s="4" t="str">
        <f t="shared" si="1"/>
        <v>1993-03-01</v>
      </c>
      <c r="C22" s="5">
        <v>44.28125</v>
      </c>
      <c r="D22" s="4">
        <f>VLOOKUP($A22,Daily!$A:$E,3)</f>
        <v>44.290625</v>
      </c>
      <c r="E22" s="4">
        <f>VLOOKUP($A22,Daily!$A:$E,4)</f>
        <v>-0.3125</v>
      </c>
      <c r="F22" s="4" t="str">
        <f>VLOOKUP($A22,Daily!$A:$E,5)</f>
        <v>NaN</v>
      </c>
      <c r="G22" s="4" t="str">
        <f>VLOOKUP($A22,Weekly!$A:$E,3)</f>
        <v>NaN</v>
      </c>
      <c r="H22" s="4" t="str">
        <f>VLOOKUP($A22,Weekly!$A:$E,4)</f>
        <v>NaN</v>
      </c>
      <c r="I22" s="4" t="str">
        <f>VLOOKUP($A22,Weekly!$A:$E,5)</f>
        <v>NaN</v>
      </c>
      <c r="J22" s="4" t="str">
        <f>VLOOKUP($A22,Monthly!$A:$E,3)</f>
        <v>NaN</v>
      </c>
      <c r="K22" s="4" t="str">
        <f>VLOOKUP($A22,Monthly!$A:$E,4)</f>
        <v>NaN</v>
      </c>
      <c r="L22" s="4" t="str">
        <f>VLOOKUP($A22,Monthly!$A:$E,5)</f>
        <v>NaN</v>
      </c>
    </row>
    <row r="23">
      <c r="A23" s="3" t="s">
        <v>33</v>
      </c>
      <c r="B23" s="4" t="str">
        <f t="shared" si="1"/>
        <v>1993-03-02</v>
      </c>
      <c r="C23" s="5">
        <v>44.9375</v>
      </c>
      <c r="D23" s="4">
        <f>VLOOKUP($A23,Daily!$A:$E,3)</f>
        <v>44.325</v>
      </c>
      <c r="E23" s="4">
        <f>VLOOKUP($A23,Daily!$A:$E,4)</f>
        <v>1.46875</v>
      </c>
      <c r="F23" s="4">
        <f>VLOOKUP($A23,Daily!$A:$E,5)</f>
        <v>59.87258001</v>
      </c>
      <c r="G23" s="4" t="str">
        <f>VLOOKUP($A23,Weekly!$A:$E,3)</f>
        <v>NaN</v>
      </c>
      <c r="H23" s="4" t="str">
        <f>VLOOKUP($A23,Weekly!$A:$E,4)</f>
        <v>NaN</v>
      </c>
      <c r="I23" s="4" t="str">
        <f>VLOOKUP($A23,Weekly!$A:$E,5)</f>
        <v>NaN</v>
      </c>
      <c r="J23" s="4" t="str">
        <f>VLOOKUP($A23,Monthly!$A:$E,3)</f>
        <v>NaN</v>
      </c>
      <c r="K23" s="4" t="str">
        <f>VLOOKUP($A23,Monthly!$A:$E,4)</f>
        <v>NaN</v>
      </c>
      <c r="L23" s="4" t="str">
        <f>VLOOKUP($A23,Monthly!$A:$E,5)</f>
        <v>NaN</v>
      </c>
    </row>
    <row r="24">
      <c r="A24" s="3" t="s">
        <v>34</v>
      </c>
      <c r="B24" s="4" t="str">
        <f t="shared" si="1"/>
        <v>1993-03-03</v>
      </c>
      <c r="C24" s="5">
        <v>45.125</v>
      </c>
      <c r="D24" s="4">
        <f>VLOOKUP($A24,Daily!$A:$E,3)</f>
        <v>44.3640625</v>
      </c>
      <c r="E24" s="4">
        <f>VLOOKUP($A24,Daily!$A:$E,4)</f>
        <v>1.6875</v>
      </c>
      <c r="F24" s="4">
        <f>VLOOKUP($A24,Daily!$A:$E,5)</f>
        <v>61.37481876</v>
      </c>
      <c r="G24" s="4" t="str">
        <f>VLOOKUP($A24,Weekly!$A:$E,3)</f>
        <v>NaN</v>
      </c>
      <c r="H24" s="4" t="str">
        <f>VLOOKUP($A24,Weekly!$A:$E,4)</f>
        <v>NaN</v>
      </c>
      <c r="I24" s="4" t="str">
        <f>VLOOKUP($A24,Weekly!$A:$E,5)</f>
        <v>NaN</v>
      </c>
      <c r="J24" s="4" t="str">
        <f>VLOOKUP($A24,Monthly!$A:$E,3)</f>
        <v>NaN</v>
      </c>
      <c r="K24" s="4" t="str">
        <f>VLOOKUP($A24,Monthly!$A:$E,4)</f>
        <v>NaN</v>
      </c>
      <c r="L24" s="4" t="str">
        <f>VLOOKUP($A24,Monthly!$A:$E,5)</f>
        <v>NaN</v>
      </c>
    </row>
    <row r="25">
      <c r="A25" s="3" t="s">
        <v>35</v>
      </c>
      <c r="B25" s="4" t="str">
        <f t="shared" si="1"/>
        <v>1993-03-04</v>
      </c>
      <c r="C25" s="5">
        <v>44.875</v>
      </c>
      <c r="D25" s="4">
        <f>VLOOKUP($A25,Daily!$A:$E,3)</f>
        <v>44.3671875</v>
      </c>
      <c r="E25" s="4">
        <f>VLOOKUP($A25,Daily!$A:$E,4)</f>
        <v>1.46875</v>
      </c>
      <c r="F25" s="4">
        <f>VLOOKUP($A25,Daily!$A:$E,5)</f>
        <v>58.31827627</v>
      </c>
      <c r="G25" s="4" t="str">
        <f>VLOOKUP($A25,Weekly!$A:$E,3)</f>
        <v>NaN</v>
      </c>
      <c r="H25" s="4" t="str">
        <f>VLOOKUP($A25,Weekly!$A:$E,4)</f>
        <v>NaN</v>
      </c>
      <c r="I25" s="4" t="str">
        <f>VLOOKUP($A25,Weekly!$A:$E,5)</f>
        <v>NaN</v>
      </c>
      <c r="J25" s="4" t="str">
        <f>VLOOKUP($A25,Monthly!$A:$E,3)</f>
        <v>NaN</v>
      </c>
      <c r="K25" s="4" t="str">
        <f>VLOOKUP($A25,Monthly!$A:$E,4)</f>
        <v>NaN</v>
      </c>
      <c r="L25" s="4" t="str">
        <f>VLOOKUP($A25,Monthly!$A:$E,5)</f>
        <v>NaN</v>
      </c>
    </row>
    <row r="26">
      <c r="A26" s="3" t="s">
        <v>36</v>
      </c>
      <c r="B26" s="4" t="str">
        <f t="shared" si="1"/>
        <v>1993-03-05</v>
      </c>
      <c r="C26" s="5">
        <v>44.75</v>
      </c>
      <c r="D26" s="4">
        <f>VLOOKUP($A26,Daily!$A:$E,3)</f>
        <v>44.3546875</v>
      </c>
      <c r="E26" s="4">
        <f>VLOOKUP($A26,Daily!$A:$E,4)</f>
        <v>1.1875</v>
      </c>
      <c r="F26" s="4">
        <f>VLOOKUP($A26,Daily!$A:$E,5)</f>
        <v>56.83235709</v>
      </c>
      <c r="G26" s="4" t="str">
        <f>VLOOKUP($A26,Weekly!$A:$E,3)</f>
        <v>NaN</v>
      </c>
      <c r="H26" s="4" t="str">
        <f>VLOOKUP($A26,Weekly!$A:$E,4)</f>
        <v>NaN</v>
      </c>
      <c r="I26" s="4" t="str">
        <f>VLOOKUP($A26,Weekly!$A:$E,5)</f>
        <v>NaN</v>
      </c>
      <c r="J26" s="4" t="str">
        <f>VLOOKUP($A26,Monthly!$A:$E,3)</f>
        <v>NaN</v>
      </c>
      <c r="K26" s="4" t="str">
        <f>VLOOKUP($A26,Monthly!$A:$E,4)</f>
        <v>NaN</v>
      </c>
      <c r="L26" s="4" t="str">
        <f>VLOOKUP($A26,Monthly!$A:$E,5)</f>
        <v>NaN</v>
      </c>
    </row>
    <row r="27">
      <c r="A27" s="3" t="s">
        <v>37</v>
      </c>
      <c r="B27" s="4" t="str">
        <f t="shared" si="1"/>
        <v>1993-03-08</v>
      </c>
      <c r="C27" s="5">
        <v>45.75</v>
      </c>
      <c r="D27" s="4">
        <f>VLOOKUP($A27,Daily!$A:$E,3)</f>
        <v>44.39375</v>
      </c>
      <c r="E27" s="4">
        <f>VLOOKUP($A27,Daily!$A:$E,4)</f>
        <v>2.03125</v>
      </c>
      <c r="F27" s="4">
        <f>VLOOKUP($A27,Daily!$A:$E,5)</f>
        <v>64.44261837</v>
      </c>
      <c r="G27" s="4" t="str">
        <f>VLOOKUP($A27,Weekly!$A:$E,3)</f>
        <v>NaN</v>
      </c>
      <c r="H27" s="4" t="str">
        <f>VLOOKUP($A27,Weekly!$A:$E,4)</f>
        <v>NaN</v>
      </c>
      <c r="I27" s="4" t="str">
        <f>VLOOKUP($A27,Weekly!$A:$E,5)</f>
        <v>NaN</v>
      </c>
      <c r="J27" s="4" t="str">
        <f>VLOOKUP($A27,Monthly!$A:$E,3)</f>
        <v>NaN</v>
      </c>
      <c r="K27" s="4" t="str">
        <f>VLOOKUP($A27,Monthly!$A:$E,4)</f>
        <v>NaN</v>
      </c>
      <c r="L27" s="4" t="str">
        <f>VLOOKUP($A27,Monthly!$A:$E,5)</f>
        <v>NaN</v>
      </c>
    </row>
    <row r="28">
      <c r="A28" s="3" t="s">
        <v>38</v>
      </c>
      <c r="B28" s="4" t="str">
        <f t="shared" si="1"/>
        <v>1993-03-09</v>
      </c>
      <c r="C28" s="5">
        <v>45.59375</v>
      </c>
      <c r="D28" s="4">
        <f>VLOOKUP($A28,Daily!$A:$E,3)</f>
        <v>44.425</v>
      </c>
      <c r="E28" s="4">
        <f>VLOOKUP($A28,Daily!$A:$E,4)</f>
        <v>1.90625</v>
      </c>
      <c r="F28" s="4">
        <f>VLOOKUP($A28,Daily!$A:$E,5)</f>
        <v>62.6311087</v>
      </c>
      <c r="G28" s="4" t="str">
        <f>VLOOKUP($A28,Weekly!$A:$E,3)</f>
        <v>NaN</v>
      </c>
      <c r="H28" s="4" t="str">
        <f>VLOOKUP($A28,Weekly!$A:$E,4)</f>
        <v>NaN</v>
      </c>
      <c r="I28" s="4" t="str">
        <f>VLOOKUP($A28,Weekly!$A:$E,5)</f>
        <v>NaN</v>
      </c>
      <c r="J28" s="4" t="str">
        <f>VLOOKUP($A28,Monthly!$A:$E,3)</f>
        <v>NaN</v>
      </c>
      <c r="K28" s="4" t="str">
        <f>VLOOKUP($A28,Monthly!$A:$E,4)</f>
        <v>NaN</v>
      </c>
      <c r="L28" s="4" t="str">
        <f>VLOOKUP($A28,Monthly!$A:$E,5)</f>
        <v>NaN</v>
      </c>
    </row>
    <row r="29">
      <c r="A29" s="3" t="s">
        <v>39</v>
      </c>
      <c r="B29" s="4" t="str">
        <f t="shared" si="1"/>
        <v>1993-03-10</v>
      </c>
      <c r="C29" s="5">
        <v>45.6875</v>
      </c>
      <c r="D29" s="4">
        <f>VLOOKUP($A29,Daily!$A:$E,3)</f>
        <v>44.4765625</v>
      </c>
      <c r="E29" s="4">
        <f>VLOOKUP($A29,Daily!$A:$E,4)</f>
        <v>1.4375</v>
      </c>
      <c r="F29" s="4">
        <f>VLOOKUP($A29,Daily!$A:$E,5)</f>
        <v>63.28137969</v>
      </c>
      <c r="G29" s="4" t="str">
        <f>VLOOKUP($A29,Weekly!$A:$E,3)</f>
        <v>NaN</v>
      </c>
      <c r="H29" s="4" t="str">
        <f>VLOOKUP($A29,Weekly!$A:$E,4)</f>
        <v>NaN</v>
      </c>
      <c r="I29" s="4" t="str">
        <f>VLOOKUP($A29,Weekly!$A:$E,5)</f>
        <v>NaN</v>
      </c>
      <c r="J29" s="4" t="str">
        <f>VLOOKUP($A29,Monthly!$A:$E,3)</f>
        <v>NaN</v>
      </c>
      <c r="K29" s="4" t="str">
        <f>VLOOKUP($A29,Monthly!$A:$E,4)</f>
        <v>NaN</v>
      </c>
      <c r="L29" s="4" t="str">
        <f>VLOOKUP($A29,Monthly!$A:$E,5)</f>
        <v>NaN</v>
      </c>
    </row>
    <row r="30">
      <c r="A30" s="3" t="s">
        <v>40</v>
      </c>
      <c r="B30" s="4" t="str">
        <f t="shared" si="1"/>
        <v>1993-03-11</v>
      </c>
      <c r="C30" s="5">
        <v>45.5625</v>
      </c>
      <c r="D30" s="4">
        <f>VLOOKUP($A30,Daily!$A:$E,3)</f>
        <v>44.51875</v>
      </c>
      <c r="E30" s="4">
        <f>VLOOKUP($A30,Daily!$A:$E,4)</f>
        <v>1.21875</v>
      </c>
      <c r="F30" s="4">
        <f>VLOOKUP($A30,Daily!$A:$E,5)</f>
        <v>61.77638592</v>
      </c>
      <c r="G30" s="4" t="str">
        <f>VLOOKUP($A30,Weekly!$A:$E,3)</f>
        <v>NaN</v>
      </c>
      <c r="H30" s="4" t="str">
        <f>VLOOKUP($A30,Weekly!$A:$E,4)</f>
        <v>NaN</v>
      </c>
      <c r="I30" s="4" t="str">
        <f>VLOOKUP($A30,Weekly!$A:$E,5)</f>
        <v>NaN</v>
      </c>
      <c r="J30" s="4" t="str">
        <f>VLOOKUP($A30,Monthly!$A:$E,3)</f>
        <v>NaN</v>
      </c>
      <c r="K30" s="4" t="str">
        <f>VLOOKUP($A30,Monthly!$A:$E,4)</f>
        <v>NaN</v>
      </c>
      <c r="L30" s="4" t="str">
        <f>VLOOKUP($A30,Monthly!$A:$E,5)</f>
        <v>NaN</v>
      </c>
    </row>
    <row r="31">
      <c r="A31" s="3" t="s">
        <v>41</v>
      </c>
      <c r="B31" s="4" t="str">
        <f t="shared" si="1"/>
        <v>1993-03-12</v>
      </c>
      <c r="C31" s="5">
        <v>45.09375</v>
      </c>
      <c r="D31" s="4">
        <f>VLOOKUP($A31,Daily!$A:$E,3)</f>
        <v>44.5265625</v>
      </c>
      <c r="E31" s="4">
        <f>VLOOKUP($A31,Daily!$A:$E,4)</f>
        <v>0.6875</v>
      </c>
      <c r="F31" s="4">
        <f>VLOOKUP($A31,Daily!$A:$E,5)</f>
        <v>56.48674848</v>
      </c>
      <c r="G31" s="4" t="str">
        <f>VLOOKUP($A31,Weekly!$A:$E,3)</f>
        <v>NaN</v>
      </c>
      <c r="H31" s="4" t="str">
        <f>VLOOKUP($A31,Weekly!$A:$E,4)</f>
        <v>NaN</v>
      </c>
      <c r="I31" s="4" t="str">
        <f>VLOOKUP($A31,Weekly!$A:$E,5)</f>
        <v>NaN</v>
      </c>
      <c r="J31" s="4" t="str">
        <f>VLOOKUP($A31,Monthly!$A:$E,3)</f>
        <v>NaN</v>
      </c>
      <c r="K31" s="4" t="str">
        <f>VLOOKUP($A31,Monthly!$A:$E,4)</f>
        <v>NaN</v>
      </c>
      <c r="L31" s="4" t="str">
        <f>VLOOKUP($A31,Monthly!$A:$E,5)</f>
        <v>NaN</v>
      </c>
    </row>
    <row r="32">
      <c r="A32" s="3" t="s">
        <v>42</v>
      </c>
      <c r="B32" s="4" t="str">
        <f t="shared" si="1"/>
        <v>1993-03-15</v>
      </c>
      <c r="C32" s="5">
        <v>45.3125</v>
      </c>
      <c r="D32" s="4">
        <f>VLOOKUP($A32,Daily!$A:$E,3)</f>
        <v>44.5625</v>
      </c>
      <c r="E32" s="4">
        <f>VLOOKUP($A32,Daily!$A:$E,4)</f>
        <v>1.03125</v>
      </c>
      <c r="F32" s="4">
        <f>VLOOKUP($A32,Daily!$A:$E,5)</f>
        <v>58.23889906</v>
      </c>
      <c r="G32" s="4" t="str">
        <f>VLOOKUP($A32,Weekly!$A:$E,3)</f>
        <v>NaN</v>
      </c>
      <c r="H32" s="4" t="str">
        <f>VLOOKUP($A32,Weekly!$A:$E,4)</f>
        <v>NaN</v>
      </c>
      <c r="I32" s="4" t="str">
        <f>VLOOKUP($A32,Weekly!$A:$E,5)</f>
        <v>NaN</v>
      </c>
      <c r="J32" s="4" t="str">
        <f>VLOOKUP($A32,Monthly!$A:$E,3)</f>
        <v>NaN</v>
      </c>
      <c r="K32" s="4" t="str">
        <f>VLOOKUP($A32,Monthly!$A:$E,4)</f>
        <v>NaN</v>
      </c>
      <c r="L32" s="4" t="str">
        <f>VLOOKUP($A32,Monthly!$A:$E,5)</f>
        <v>NaN</v>
      </c>
    </row>
    <row r="33">
      <c r="A33" s="3" t="s">
        <v>43</v>
      </c>
      <c r="B33" s="4" t="str">
        <f t="shared" si="1"/>
        <v>1993-03-16</v>
      </c>
      <c r="C33" s="5">
        <v>45.3125</v>
      </c>
      <c r="D33" s="4">
        <f>VLOOKUP($A33,Daily!$A:$E,3)</f>
        <v>44.6546875</v>
      </c>
      <c r="E33" s="4">
        <f>VLOOKUP($A33,Daily!$A:$E,4)</f>
        <v>0.375</v>
      </c>
      <c r="F33" s="4">
        <f>VLOOKUP($A33,Daily!$A:$E,5)</f>
        <v>58.23889906</v>
      </c>
      <c r="G33" s="4" t="str">
        <f>VLOOKUP($A33,Weekly!$A:$E,3)</f>
        <v>NaN</v>
      </c>
      <c r="H33" s="4" t="str">
        <f>VLOOKUP($A33,Weekly!$A:$E,4)</f>
        <v>NaN</v>
      </c>
      <c r="I33" s="4" t="str">
        <f>VLOOKUP($A33,Weekly!$A:$E,5)</f>
        <v>NaN</v>
      </c>
      <c r="J33" s="4" t="str">
        <f>VLOOKUP($A33,Monthly!$A:$E,3)</f>
        <v>NaN</v>
      </c>
      <c r="K33" s="4" t="str">
        <f>VLOOKUP($A33,Monthly!$A:$E,4)</f>
        <v>NaN</v>
      </c>
      <c r="L33" s="4" t="str">
        <f>VLOOKUP($A33,Monthly!$A:$E,5)</f>
        <v>NaN</v>
      </c>
    </row>
    <row r="34">
      <c r="A34" s="3" t="s">
        <v>44</v>
      </c>
      <c r="B34" s="4" t="str">
        <f t="shared" si="1"/>
        <v>1993-03-17</v>
      </c>
      <c r="C34" s="5">
        <v>45.03125</v>
      </c>
      <c r="D34" s="4">
        <f>VLOOKUP($A34,Daily!$A:$E,3)</f>
        <v>44.734375</v>
      </c>
      <c r="E34" s="4">
        <f>VLOOKUP($A34,Daily!$A:$E,4)</f>
        <v>-0.09375</v>
      </c>
      <c r="F34" s="4">
        <f>VLOOKUP($A34,Daily!$A:$E,5)</f>
        <v>55.09420172</v>
      </c>
      <c r="G34" s="4" t="str">
        <f>VLOOKUP($A34,Weekly!$A:$E,3)</f>
        <v>NaN</v>
      </c>
      <c r="H34" s="4" t="str">
        <f>VLOOKUP($A34,Weekly!$A:$E,4)</f>
        <v>NaN</v>
      </c>
      <c r="I34" s="4" t="str">
        <f>VLOOKUP($A34,Weekly!$A:$E,5)</f>
        <v>NaN</v>
      </c>
      <c r="J34" s="4" t="str">
        <f>VLOOKUP($A34,Monthly!$A:$E,3)</f>
        <v>NaN</v>
      </c>
      <c r="K34" s="4" t="str">
        <f>VLOOKUP($A34,Monthly!$A:$E,4)</f>
        <v>NaN</v>
      </c>
      <c r="L34" s="4" t="str">
        <f>VLOOKUP($A34,Monthly!$A:$E,5)</f>
        <v>NaN</v>
      </c>
    </row>
    <row r="35">
      <c r="A35" s="3" t="s">
        <v>45</v>
      </c>
      <c r="B35" s="4" t="str">
        <f t="shared" si="1"/>
        <v>1993-03-18</v>
      </c>
      <c r="C35" s="5">
        <v>45.3125</v>
      </c>
      <c r="D35" s="4">
        <f>VLOOKUP($A35,Daily!$A:$E,3)</f>
        <v>44.8296875</v>
      </c>
      <c r="E35" s="4">
        <f>VLOOKUP($A35,Daily!$A:$E,4)</f>
        <v>0.4375</v>
      </c>
      <c r="F35" s="4">
        <f>VLOOKUP($A35,Daily!$A:$E,5)</f>
        <v>57.50359234</v>
      </c>
      <c r="G35" s="4" t="str">
        <f>VLOOKUP($A35,Weekly!$A:$E,3)</f>
        <v>NaN</v>
      </c>
      <c r="H35" s="4" t="str">
        <f>VLOOKUP($A35,Weekly!$A:$E,4)</f>
        <v>NaN</v>
      </c>
      <c r="I35" s="4" t="str">
        <f>VLOOKUP($A35,Weekly!$A:$E,5)</f>
        <v>NaN</v>
      </c>
      <c r="J35" s="4" t="str">
        <f>VLOOKUP($A35,Monthly!$A:$E,3)</f>
        <v>NaN</v>
      </c>
      <c r="K35" s="4" t="str">
        <f>VLOOKUP($A35,Monthly!$A:$E,4)</f>
        <v>NaN</v>
      </c>
      <c r="L35" s="4" t="str">
        <f>VLOOKUP($A35,Monthly!$A:$E,5)</f>
        <v>NaN</v>
      </c>
    </row>
    <row r="36">
      <c r="A36" s="3" t="s">
        <v>46</v>
      </c>
      <c r="B36" s="4" t="str">
        <f t="shared" si="1"/>
        <v>1993-03-19</v>
      </c>
      <c r="C36" s="5">
        <v>45.03125</v>
      </c>
      <c r="D36" s="4">
        <f>VLOOKUP($A36,Daily!$A:$E,3)</f>
        <v>44.903125</v>
      </c>
      <c r="E36" s="4">
        <f>VLOOKUP($A36,Daily!$A:$E,4)</f>
        <v>0.28125</v>
      </c>
      <c r="F36" s="4">
        <f>VLOOKUP($A36,Daily!$A:$E,5)</f>
        <v>54.43678455</v>
      </c>
      <c r="G36" s="4" t="str">
        <f>VLOOKUP($A36,Weekly!$A:$E,3)</f>
        <v>NaN</v>
      </c>
      <c r="H36" s="4" t="str">
        <f>VLOOKUP($A36,Weekly!$A:$E,4)</f>
        <v>NaN</v>
      </c>
      <c r="I36" s="4" t="str">
        <f>VLOOKUP($A36,Weekly!$A:$E,5)</f>
        <v>NaN</v>
      </c>
      <c r="J36" s="4" t="str">
        <f>VLOOKUP($A36,Monthly!$A:$E,3)</f>
        <v>NaN</v>
      </c>
      <c r="K36" s="4" t="str">
        <f>VLOOKUP($A36,Monthly!$A:$E,4)</f>
        <v>NaN</v>
      </c>
      <c r="L36" s="4" t="str">
        <f>VLOOKUP($A36,Monthly!$A:$E,5)</f>
        <v>NaN</v>
      </c>
    </row>
    <row r="37">
      <c r="A37" s="3" t="s">
        <v>47</v>
      </c>
      <c r="B37" s="4" t="str">
        <f t="shared" si="1"/>
        <v>1993-03-22</v>
      </c>
      <c r="C37" s="5">
        <v>44.78125</v>
      </c>
      <c r="D37" s="4">
        <f>VLOOKUP($A37,Daily!$A:$E,3)</f>
        <v>44.95625</v>
      </c>
      <c r="E37" s="4">
        <f>VLOOKUP($A37,Daily!$A:$E,4)</f>
        <v>-0.96875</v>
      </c>
      <c r="F37" s="4">
        <f>VLOOKUP($A37,Daily!$A:$E,5)</f>
        <v>51.85557189</v>
      </c>
      <c r="G37" s="4" t="str">
        <f>VLOOKUP($A37,Weekly!$A:$E,3)</f>
        <v>NaN</v>
      </c>
      <c r="H37" s="4" t="str">
        <f>VLOOKUP($A37,Weekly!$A:$E,4)</f>
        <v>NaN</v>
      </c>
      <c r="I37" s="4" t="str">
        <f>VLOOKUP($A37,Weekly!$A:$E,5)</f>
        <v>NaN</v>
      </c>
      <c r="J37" s="4" t="str">
        <f>VLOOKUP($A37,Monthly!$A:$E,3)</f>
        <v>NaN</v>
      </c>
      <c r="K37" s="4" t="str">
        <f>VLOOKUP($A37,Monthly!$A:$E,4)</f>
        <v>NaN</v>
      </c>
      <c r="L37" s="4" t="str">
        <f>VLOOKUP($A37,Monthly!$A:$E,5)</f>
        <v>NaN</v>
      </c>
    </row>
    <row r="38">
      <c r="A38" s="3" t="s">
        <v>48</v>
      </c>
      <c r="B38" s="4" t="str">
        <f t="shared" si="1"/>
        <v>1993-03-23</v>
      </c>
      <c r="C38" s="5">
        <v>44.875</v>
      </c>
      <c r="D38" s="4">
        <f>VLOOKUP($A38,Daily!$A:$E,3)</f>
        <v>45.015625</v>
      </c>
      <c r="E38" s="4">
        <f>VLOOKUP($A38,Daily!$A:$E,4)</f>
        <v>-0.71875</v>
      </c>
      <c r="F38" s="4">
        <f>VLOOKUP($A38,Daily!$A:$E,5)</f>
        <v>52.73796938</v>
      </c>
      <c r="G38" s="4" t="str">
        <f>VLOOKUP($A38,Weekly!$A:$E,3)</f>
        <v>NaN</v>
      </c>
      <c r="H38" s="4" t="str">
        <f>VLOOKUP($A38,Weekly!$A:$E,4)</f>
        <v>NaN</v>
      </c>
      <c r="I38" s="4" t="str">
        <f>VLOOKUP($A38,Weekly!$A:$E,5)</f>
        <v>NaN</v>
      </c>
      <c r="J38" s="4" t="str">
        <f>VLOOKUP($A38,Monthly!$A:$E,3)</f>
        <v>NaN</v>
      </c>
      <c r="K38" s="4" t="str">
        <f>VLOOKUP($A38,Monthly!$A:$E,4)</f>
        <v>NaN</v>
      </c>
      <c r="L38" s="4" t="str">
        <f>VLOOKUP($A38,Monthly!$A:$E,5)</f>
        <v>NaN</v>
      </c>
    </row>
    <row r="39">
      <c r="A39" s="3" t="s">
        <v>49</v>
      </c>
      <c r="B39" s="4" t="str">
        <f t="shared" si="1"/>
        <v>1993-03-24</v>
      </c>
      <c r="C39" s="5">
        <v>44.875</v>
      </c>
      <c r="D39" s="4">
        <f>VLOOKUP($A39,Daily!$A:$E,3)</f>
        <v>45.046875</v>
      </c>
      <c r="E39" s="4">
        <f>VLOOKUP($A39,Daily!$A:$E,4)</f>
        <v>-0.8125</v>
      </c>
      <c r="F39" s="4">
        <f>VLOOKUP($A39,Daily!$A:$E,5)</f>
        <v>52.73796938</v>
      </c>
      <c r="G39" s="4" t="str">
        <f>VLOOKUP($A39,Weekly!$A:$E,3)</f>
        <v>NaN</v>
      </c>
      <c r="H39" s="4" t="str">
        <f>VLOOKUP($A39,Weekly!$A:$E,4)</f>
        <v>NaN</v>
      </c>
      <c r="I39" s="4" t="str">
        <f>VLOOKUP($A39,Weekly!$A:$E,5)</f>
        <v>NaN</v>
      </c>
      <c r="J39" s="4" t="str">
        <f>VLOOKUP($A39,Monthly!$A:$E,3)</f>
        <v>NaN</v>
      </c>
      <c r="K39" s="4" t="str">
        <f>VLOOKUP($A39,Monthly!$A:$E,4)</f>
        <v>NaN</v>
      </c>
      <c r="L39" s="4" t="str">
        <f>VLOOKUP($A39,Monthly!$A:$E,5)</f>
        <v>NaN</v>
      </c>
    </row>
    <row r="40">
      <c r="A40" s="3" t="s">
        <v>50</v>
      </c>
      <c r="B40" s="4" t="str">
        <f t="shared" si="1"/>
        <v>1993-03-25</v>
      </c>
      <c r="C40" s="5">
        <v>45.15625</v>
      </c>
      <c r="D40" s="4">
        <f>VLOOKUP($A40,Daily!$A:$E,3)</f>
        <v>45.0875</v>
      </c>
      <c r="E40" s="4">
        <f>VLOOKUP($A40,Daily!$A:$E,4)</f>
        <v>-0.40625</v>
      </c>
      <c r="F40" s="4">
        <f>VLOOKUP($A40,Daily!$A:$E,5)</f>
        <v>55.43925514</v>
      </c>
      <c r="G40" s="4" t="str">
        <f>VLOOKUP($A40,Weekly!$A:$E,3)</f>
        <v>NaN</v>
      </c>
      <c r="H40" s="4" t="str">
        <f>VLOOKUP($A40,Weekly!$A:$E,4)</f>
        <v>NaN</v>
      </c>
      <c r="I40" s="4" t="str">
        <f>VLOOKUP($A40,Weekly!$A:$E,5)</f>
        <v>NaN</v>
      </c>
      <c r="J40" s="4" t="str">
        <f>VLOOKUP($A40,Monthly!$A:$E,3)</f>
        <v>NaN</v>
      </c>
      <c r="K40" s="4" t="str">
        <f>VLOOKUP($A40,Monthly!$A:$E,4)</f>
        <v>NaN</v>
      </c>
      <c r="L40" s="4" t="str">
        <f>VLOOKUP($A40,Monthly!$A:$E,5)</f>
        <v>NaN</v>
      </c>
    </row>
    <row r="41">
      <c r="A41" s="3" t="s">
        <v>51</v>
      </c>
      <c r="B41" s="4" t="str">
        <f t="shared" si="1"/>
        <v>1993-03-26</v>
      </c>
      <c r="C41" s="5">
        <v>44.90625</v>
      </c>
      <c r="D41" s="4">
        <f>VLOOKUP($A41,Daily!$A:$E,3)</f>
        <v>45.1125</v>
      </c>
      <c r="E41" s="4">
        <f>VLOOKUP($A41,Daily!$A:$E,4)</f>
        <v>-0.1875</v>
      </c>
      <c r="F41" s="4">
        <f>VLOOKUP($A41,Daily!$A:$E,5)</f>
        <v>52.63161389</v>
      </c>
      <c r="G41" s="4" t="str">
        <f>VLOOKUP($A41,Weekly!$A:$E,3)</f>
        <v>NaN</v>
      </c>
      <c r="H41" s="4" t="str">
        <f>VLOOKUP($A41,Weekly!$A:$E,4)</f>
        <v>NaN</v>
      </c>
      <c r="I41" s="4" t="str">
        <f>VLOOKUP($A41,Weekly!$A:$E,5)</f>
        <v>NaN</v>
      </c>
      <c r="J41" s="4" t="str">
        <f>VLOOKUP($A41,Monthly!$A:$E,3)</f>
        <v>NaN</v>
      </c>
      <c r="K41" s="4" t="str">
        <f>VLOOKUP($A41,Monthly!$A:$E,4)</f>
        <v>NaN</v>
      </c>
      <c r="L41" s="4" t="str">
        <f>VLOOKUP($A41,Monthly!$A:$E,5)</f>
        <v>NaN</v>
      </c>
    </row>
    <row r="42">
      <c r="A42" s="3" t="s">
        <v>52</v>
      </c>
      <c r="B42" s="4" t="str">
        <f t="shared" si="1"/>
        <v>1993-03-29</v>
      </c>
      <c r="C42" s="5">
        <v>45.09375</v>
      </c>
      <c r="D42" s="4">
        <f>VLOOKUP($A42,Daily!$A:$E,3)</f>
        <v>45.153125</v>
      </c>
      <c r="E42" s="4">
        <f>VLOOKUP($A42,Daily!$A:$E,4)</f>
        <v>-0.21875</v>
      </c>
      <c r="F42" s="4">
        <f>VLOOKUP($A42,Daily!$A:$E,5)</f>
        <v>54.44829792</v>
      </c>
      <c r="G42" s="4" t="str">
        <f>VLOOKUP($A42,Weekly!$A:$E,3)</f>
        <v>NaN</v>
      </c>
      <c r="H42" s="4" t="str">
        <f>VLOOKUP($A42,Weekly!$A:$E,4)</f>
        <v>NaN</v>
      </c>
      <c r="I42" s="4" t="str">
        <f>VLOOKUP($A42,Weekly!$A:$E,5)</f>
        <v>NaN</v>
      </c>
      <c r="J42" s="4" t="str">
        <f>VLOOKUP($A42,Monthly!$A:$E,3)</f>
        <v>NaN</v>
      </c>
      <c r="K42" s="4" t="str">
        <f>VLOOKUP($A42,Monthly!$A:$E,4)</f>
        <v>NaN</v>
      </c>
      <c r="L42" s="4" t="str">
        <f>VLOOKUP($A42,Monthly!$A:$E,5)</f>
        <v>NaN</v>
      </c>
    </row>
    <row r="43">
      <c r="A43" s="3" t="s">
        <v>53</v>
      </c>
      <c r="B43" s="4" t="str">
        <f t="shared" si="1"/>
        <v>1993-03-30</v>
      </c>
      <c r="C43" s="5">
        <v>45.21875</v>
      </c>
      <c r="D43" s="4">
        <f>VLOOKUP($A43,Daily!$A:$E,3)</f>
        <v>45.1671875</v>
      </c>
      <c r="E43" s="4">
        <f>VLOOKUP($A43,Daily!$A:$E,4)</f>
        <v>-0.09375</v>
      </c>
      <c r="F43" s="4">
        <f>VLOOKUP($A43,Daily!$A:$E,5)</f>
        <v>55.6392325</v>
      </c>
      <c r="G43" s="4" t="str">
        <f>VLOOKUP($A43,Weekly!$A:$E,3)</f>
        <v>NaN</v>
      </c>
      <c r="H43" s="4" t="str">
        <f>VLOOKUP($A43,Weekly!$A:$E,4)</f>
        <v>NaN</v>
      </c>
      <c r="I43" s="4" t="str">
        <f>VLOOKUP($A43,Weekly!$A:$E,5)</f>
        <v>NaN</v>
      </c>
      <c r="J43" s="4" t="str">
        <f>VLOOKUP($A43,Monthly!$A:$E,3)</f>
        <v>NaN</v>
      </c>
      <c r="K43" s="4" t="str">
        <f>VLOOKUP($A43,Monthly!$A:$E,4)</f>
        <v>NaN</v>
      </c>
      <c r="L43" s="4" t="str">
        <f>VLOOKUP($A43,Monthly!$A:$E,5)</f>
        <v>NaN</v>
      </c>
    </row>
    <row r="44">
      <c r="A44" s="3" t="s">
        <v>54</v>
      </c>
      <c r="B44" s="4" t="str">
        <f t="shared" si="1"/>
        <v>1993-03-31</v>
      </c>
      <c r="C44" s="5">
        <v>45.1875</v>
      </c>
      <c r="D44" s="4">
        <f>VLOOKUP($A44,Daily!$A:$E,3)</f>
        <v>45.1703125</v>
      </c>
      <c r="E44" s="4">
        <f>VLOOKUP($A44,Daily!$A:$E,4)</f>
        <v>0.15625</v>
      </c>
      <c r="F44" s="4">
        <f>VLOOKUP($A44,Daily!$A:$E,5)</f>
        <v>55.25998444</v>
      </c>
      <c r="G44" s="4" t="str">
        <f>VLOOKUP($A44,Weekly!$A:$E,3)</f>
        <v>NaN</v>
      </c>
      <c r="H44" s="4" t="str">
        <f>VLOOKUP($A44,Weekly!$A:$E,4)</f>
        <v>NaN</v>
      </c>
      <c r="I44" s="4" t="str">
        <f>VLOOKUP($A44,Weekly!$A:$E,5)</f>
        <v>NaN</v>
      </c>
      <c r="J44" s="4" t="str">
        <f>VLOOKUP($A44,Monthly!$A:$E,3)</f>
        <v>NaN</v>
      </c>
      <c r="K44" s="4" t="str">
        <f>VLOOKUP($A44,Monthly!$A:$E,4)</f>
        <v>NaN</v>
      </c>
      <c r="L44" s="4" t="str">
        <f>VLOOKUP($A44,Monthly!$A:$E,5)</f>
        <v>NaN</v>
      </c>
    </row>
    <row r="45">
      <c r="A45" s="3" t="s">
        <v>55</v>
      </c>
      <c r="B45" s="4" t="str">
        <f t="shared" si="1"/>
        <v>1993-04-01</v>
      </c>
      <c r="C45" s="5">
        <v>45.03125</v>
      </c>
      <c r="D45" s="4">
        <f>VLOOKUP($A45,Daily!$A:$E,3)</f>
        <v>45.178125</v>
      </c>
      <c r="E45" s="4">
        <f>VLOOKUP($A45,Daily!$A:$E,4)</f>
        <v>-0.28125</v>
      </c>
      <c r="F45" s="4">
        <f>VLOOKUP($A45,Daily!$A:$E,5)</f>
        <v>53.35082299</v>
      </c>
      <c r="G45" s="4" t="str">
        <f>VLOOKUP($A45,Weekly!$A:$E,3)</f>
        <v>NaN</v>
      </c>
      <c r="H45" s="4" t="str">
        <f>VLOOKUP($A45,Weekly!$A:$E,4)</f>
        <v>NaN</v>
      </c>
      <c r="I45" s="4" t="str">
        <f>VLOOKUP($A45,Weekly!$A:$E,5)</f>
        <v>NaN</v>
      </c>
      <c r="J45" s="4" t="str">
        <f>VLOOKUP($A45,Monthly!$A:$E,3)</f>
        <v>NaN</v>
      </c>
      <c r="K45" s="4" t="str">
        <f>VLOOKUP($A45,Monthly!$A:$E,4)</f>
        <v>NaN</v>
      </c>
      <c r="L45" s="4" t="str">
        <f>VLOOKUP($A45,Monthly!$A:$E,5)</f>
        <v>NaN</v>
      </c>
    </row>
    <row r="46">
      <c r="A46" s="3" t="s">
        <v>56</v>
      </c>
      <c r="B46" s="4" t="str">
        <f t="shared" si="1"/>
        <v>1993-04-02</v>
      </c>
      <c r="C46" s="5">
        <v>44.09375</v>
      </c>
      <c r="D46" s="4">
        <f>VLOOKUP($A46,Daily!$A:$E,3)</f>
        <v>45.1453125</v>
      </c>
      <c r="E46" s="4">
        <f>VLOOKUP($A46,Daily!$A:$E,4)</f>
        <v>-0.9375</v>
      </c>
      <c r="F46" s="4">
        <f>VLOOKUP($A46,Daily!$A:$E,5)</f>
        <v>43.8143313</v>
      </c>
      <c r="G46" s="4" t="str">
        <f>VLOOKUP($A46,Weekly!$A:$E,3)</f>
        <v>NaN</v>
      </c>
      <c r="H46" s="4" t="str">
        <f>VLOOKUP($A46,Weekly!$A:$E,4)</f>
        <v>NaN</v>
      </c>
      <c r="I46" s="4" t="str">
        <f>VLOOKUP($A46,Weekly!$A:$E,5)</f>
        <v>NaN</v>
      </c>
      <c r="J46" s="4" t="str">
        <f>VLOOKUP($A46,Monthly!$A:$E,3)</f>
        <v>NaN</v>
      </c>
      <c r="K46" s="4" t="str">
        <f>VLOOKUP($A46,Monthly!$A:$E,4)</f>
        <v>NaN</v>
      </c>
      <c r="L46" s="4" t="str">
        <f>VLOOKUP($A46,Monthly!$A:$E,5)</f>
        <v>NaN</v>
      </c>
    </row>
    <row r="47">
      <c r="A47" s="3" t="s">
        <v>57</v>
      </c>
      <c r="B47" s="4" t="str">
        <f t="shared" si="1"/>
        <v>1993-04-05</v>
      </c>
      <c r="C47" s="5">
        <v>44.3125</v>
      </c>
      <c r="D47" s="4">
        <f>VLOOKUP($A47,Daily!$A:$E,3)</f>
        <v>45.0734375</v>
      </c>
      <c r="E47" s="4">
        <f>VLOOKUP($A47,Daily!$A:$E,4)</f>
        <v>-0.46875</v>
      </c>
      <c r="F47" s="4">
        <f>VLOOKUP($A47,Daily!$A:$E,5)</f>
        <v>46.17168308</v>
      </c>
      <c r="G47" s="4" t="str">
        <f>VLOOKUP($A47,Weekly!$A:$E,3)</f>
        <v>NaN</v>
      </c>
      <c r="H47" s="4">
        <f>VLOOKUP($A47,Weekly!$A:$E,4)</f>
        <v>0.34325</v>
      </c>
      <c r="I47" s="4" t="str">
        <f>VLOOKUP($A47,Weekly!$A:$E,5)</f>
        <v>NaN</v>
      </c>
      <c r="J47" s="4" t="str">
        <f>VLOOKUP($A47,Monthly!$A:$E,3)</f>
        <v>NaN</v>
      </c>
      <c r="K47" s="4" t="str">
        <f>VLOOKUP($A47,Monthly!$A:$E,4)</f>
        <v>NaN</v>
      </c>
      <c r="L47" s="4" t="str">
        <f>VLOOKUP($A47,Monthly!$A:$E,5)</f>
        <v>NaN</v>
      </c>
    </row>
    <row r="48">
      <c r="A48" s="3" t="s">
        <v>58</v>
      </c>
      <c r="B48" s="4" t="str">
        <f t="shared" si="1"/>
        <v>1993-04-06</v>
      </c>
      <c r="C48" s="5">
        <v>44.1875</v>
      </c>
      <c r="D48" s="4">
        <f>VLOOKUP($A48,Daily!$A:$E,3)</f>
        <v>45.003125</v>
      </c>
      <c r="E48" s="4">
        <f>VLOOKUP($A48,Daily!$A:$E,4)</f>
        <v>-0.6875</v>
      </c>
      <c r="F48" s="4">
        <f>VLOOKUP($A48,Daily!$A:$E,5)</f>
        <v>45.03790445</v>
      </c>
      <c r="G48" s="4" t="str">
        <f>VLOOKUP($A48,Weekly!$A:$E,3)</f>
        <v>NaN</v>
      </c>
      <c r="H48" s="4">
        <f>VLOOKUP($A48,Weekly!$A:$E,4)</f>
        <v>0.34325</v>
      </c>
      <c r="I48" s="4" t="str">
        <f>VLOOKUP($A48,Weekly!$A:$E,5)</f>
        <v>NaN</v>
      </c>
      <c r="J48" s="4" t="str">
        <f>VLOOKUP($A48,Monthly!$A:$E,3)</f>
        <v>NaN</v>
      </c>
      <c r="K48" s="4" t="str">
        <f>VLOOKUP($A48,Monthly!$A:$E,4)</f>
        <v>NaN</v>
      </c>
      <c r="L48" s="4" t="str">
        <f>VLOOKUP($A48,Monthly!$A:$E,5)</f>
        <v>NaN</v>
      </c>
    </row>
    <row r="49">
      <c r="A49" s="3" t="s">
        <v>59</v>
      </c>
      <c r="B49" s="4" t="str">
        <f t="shared" si="1"/>
        <v>1993-04-07</v>
      </c>
      <c r="C49" s="5">
        <v>44.34375</v>
      </c>
      <c r="D49" s="4">
        <f>VLOOKUP($A49,Daily!$A:$E,3)</f>
        <v>44.9359375</v>
      </c>
      <c r="E49" s="4">
        <f>VLOOKUP($A49,Daily!$A:$E,4)</f>
        <v>-0.53125</v>
      </c>
      <c r="F49" s="4">
        <f>VLOOKUP($A49,Daily!$A:$E,5)</f>
        <v>46.75399003</v>
      </c>
      <c r="G49" s="4" t="str">
        <f>VLOOKUP($A49,Weekly!$A:$E,3)</f>
        <v>NaN</v>
      </c>
      <c r="H49" s="4">
        <f>VLOOKUP($A49,Weekly!$A:$E,4)</f>
        <v>0.34325</v>
      </c>
      <c r="I49" s="4" t="str">
        <f>VLOOKUP($A49,Weekly!$A:$E,5)</f>
        <v>NaN</v>
      </c>
      <c r="J49" s="4" t="str">
        <f>VLOOKUP($A49,Monthly!$A:$E,3)</f>
        <v>NaN</v>
      </c>
      <c r="K49" s="4" t="str">
        <f>VLOOKUP($A49,Monthly!$A:$E,4)</f>
        <v>NaN</v>
      </c>
      <c r="L49" s="4" t="str">
        <f>VLOOKUP($A49,Monthly!$A:$E,5)</f>
        <v>NaN</v>
      </c>
    </row>
    <row r="50">
      <c r="A50" s="3" t="s">
        <v>60</v>
      </c>
      <c r="B50" s="4" t="str">
        <f t="shared" si="1"/>
        <v>1993-04-08</v>
      </c>
      <c r="C50" s="5">
        <v>44.28125</v>
      </c>
      <c r="D50" s="4">
        <f>VLOOKUP($A50,Daily!$A:$E,3)</f>
        <v>44.871875</v>
      </c>
      <c r="E50" s="4">
        <f>VLOOKUP($A50,Daily!$A:$E,4)</f>
        <v>-0.875</v>
      </c>
      <c r="F50" s="4">
        <f>VLOOKUP($A50,Daily!$A:$E,5)</f>
        <v>46.14880881</v>
      </c>
      <c r="G50" s="4" t="str">
        <f>VLOOKUP($A50,Weekly!$A:$E,3)</f>
        <v>NaN</v>
      </c>
      <c r="H50" s="4">
        <f>VLOOKUP($A50,Weekly!$A:$E,4)</f>
        <v>0.34325</v>
      </c>
      <c r="I50" s="4" t="str">
        <f>VLOOKUP($A50,Weekly!$A:$E,5)</f>
        <v>NaN</v>
      </c>
      <c r="J50" s="4" t="str">
        <f>VLOOKUP($A50,Monthly!$A:$E,3)</f>
        <v>NaN</v>
      </c>
      <c r="K50" s="4" t="str">
        <f>VLOOKUP($A50,Monthly!$A:$E,4)</f>
        <v>NaN</v>
      </c>
      <c r="L50" s="4" t="str">
        <f>VLOOKUP($A50,Monthly!$A:$E,5)</f>
        <v>NaN</v>
      </c>
    </row>
    <row r="51">
      <c r="A51" s="3" t="s">
        <v>61</v>
      </c>
      <c r="B51" s="4" t="str">
        <f t="shared" si="1"/>
        <v>1993-04-12</v>
      </c>
      <c r="C51" s="5">
        <v>44.90625</v>
      </c>
      <c r="D51" s="4">
        <f>VLOOKUP($A51,Daily!$A:$E,3)</f>
        <v>44.8625</v>
      </c>
      <c r="E51" s="4">
        <f>VLOOKUP($A51,Daily!$A:$E,4)</f>
        <v>0</v>
      </c>
      <c r="F51" s="4">
        <f>VLOOKUP($A51,Daily!$A:$E,5)</f>
        <v>52.59208726</v>
      </c>
      <c r="G51" s="4" t="str">
        <f>VLOOKUP($A51,Weekly!$A:$E,3)</f>
        <v>NaN</v>
      </c>
      <c r="H51" s="4">
        <f>VLOOKUP($A51,Weekly!$A:$E,4)</f>
        <v>-0.03125</v>
      </c>
      <c r="I51" s="4" t="str">
        <f>VLOOKUP($A51,Weekly!$A:$E,5)</f>
        <v>NaN</v>
      </c>
      <c r="J51" s="4" t="str">
        <f>VLOOKUP($A51,Monthly!$A:$E,3)</f>
        <v>NaN</v>
      </c>
      <c r="K51" s="4" t="str">
        <f>VLOOKUP($A51,Monthly!$A:$E,4)</f>
        <v>NaN</v>
      </c>
      <c r="L51" s="4" t="str">
        <f>VLOOKUP($A51,Monthly!$A:$E,5)</f>
        <v>NaN</v>
      </c>
    </row>
    <row r="52">
      <c r="A52" s="3" t="s">
        <v>62</v>
      </c>
      <c r="B52" s="4" t="str">
        <f t="shared" si="1"/>
        <v>1993-04-13</v>
      </c>
      <c r="C52" s="5">
        <v>45.0</v>
      </c>
      <c r="D52" s="4">
        <f>VLOOKUP($A52,Daily!$A:$E,3)</f>
        <v>44.846875</v>
      </c>
      <c r="E52" s="4">
        <f>VLOOKUP($A52,Daily!$A:$E,4)</f>
        <v>-0.09375</v>
      </c>
      <c r="F52" s="4">
        <f>VLOOKUP($A52,Daily!$A:$E,5)</f>
        <v>53.4689567</v>
      </c>
      <c r="G52" s="4" t="str">
        <f>VLOOKUP($A52,Weekly!$A:$E,3)</f>
        <v>NaN</v>
      </c>
      <c r="H52" s="4">
        <f>VLOOKUP($A52,Weekly!$A:$E,4)</f>
        <v>-0.03125</v>
      </c>
      <c r="I52" s="4" t="str">
        <f>VLOOKUP($A52,Weekly!$A:$E,5)</f>
        <v>NaN</v>
      </c>
      <c r="J52" s="4" t="str">
        <f>VLOOKUP($A52,Monthly!$A:$E,3)</f>
        <v>NaN</v>
      </c>
      <c r="K52" s="4" t="str">
        <f>VLOOKUP($A52,Monthly!$A:$E,4)</f>
        <v>NaN</v>
      </c>
      <c r="L52" s="4" t="str">
        <f>VLOOKUP($A52,Monthly!$A:$E,5)</f>
        <v>NaN</v>
      </c>
    </row>
    <row r="53">
      <c r="A53" s="3" t="s">
        <v>63</v>
      </c>
      <c r="B53" s="4" t="str">
        <f t="shared" si="1"/>
        <v>1993-04-14</v>
      </c>
      <c r="C53" s="5">
        <v>44.9375</v>
      </c>
      <c r="D53" s="4">
        <f>VLOOKUP($A53,Daily!$A:$E,3)</f>
        <v>44.828125</v>
      </c>
      <c r="E53" s="4">
        <f>VLOOKUP($A53,Daily!$A:$E,4)</f>
        <v>-0.28125</v>
      </c>
      <c r="F53" s="4">
        <f>VLOOKUP($A53,Daily!$A:$E,5)</f>
        <v>52.7855221</v>
      </c>
      <c r="G53" s="4" t="str">
        <f>VLOOKUP($A53,Weekly!$A:$E,3)</f>
        <v>NaN</v>
      </c>
      <c r="H53" s="4">
        <f>VLOOKUP($A53,Weekly!$A:$E,4)</f>
        <v>-0.03125</v>
      </c>
      <c r="I53" s="4" t="str">
        <f>VLOOKUP($A53,Weekly!$A:$E,5)</f>
        <v>NaN</v>
      </c>
      <c r="J53" s="4" t="str">
        <f>VLOOKUP($A53,Monthly!$A:$E,3)</f>
        <v>NaN</v>
      </c>
      <c r="K53" s="4" t="str">
        <f>VLOOKUP($A53,Monthly!$A:$E,4)</f>
        <v>NaN</v>
      </c>
      <c r="L53" s="4" t="str">
        <f>VLOOKUP($A53,Monthly!$A:$E,5)</f>
        <v>NaN</v>
      </c>
    </row>
    <row r="54">
      <c r="A54" s="3" t="s">
        <v>64</v>
      </c>
      <c r="B54" s="4" t="str">
        <f t="shared" si="1"/>
        <v>1993-04-15</v>
      </c>
      <c r="C54" s="5">
        <v>44.9375</v>
      </c>
      <c r="D54" s="4">
        <f>VLOOKUP($A54,Daily!$A:$E,3)</f>
        <v>44.8234375</v>
      </c>
      <c r="E54" s="4">
        <f>VLOOKUP($A54,Daily!$A:$E,4)</f>
        <v>-0.25</v>
      </c>
      <c r="F54" s="4">
        <f>VLOOKUP($A54,Daily!$A:$E,5)</f>
        <v>52.7855221</v>
      </c>
      <c r="G54" s="4" t="str">
        <f>VLOOKUP($A54,Weekly!$A:$E,3)</f>
        <v>NaN</v>
      </c>
      <c r="H54" s="4">
        <f>VLOOKUP($A54,Weekly!$A:$E,4)</f>
        <v>-0.03125</v>
      </c>
      <c r="I54" s="4" t="str">
        <f>VLOOKUP($A54,Weekly!$A:$E,5)</f>
        <v>NaN</v>
      </c>
      <c r="J54" s="4" t="str">
        <f>VLOOKUP($A54,Monthly!$A:$E,3)</f>
        <v>NaN</v>
      </c>
      <c r="K54" s="4" t="str">
        <f>VLOOKUP($A54,Monthly!$A:$E,4)</f>
        <v>NaN</v>
      </c>
      <c r="L54" s="4" t="str">
        <f>VLOOKUP($A54,Monthly!$A:$E,5)</f>
        <v>NaN</v>
      </c>
    </row>
    <row r="55">
      <c r="A55" s="3" t="s">
        <v>65</v>
      </c>
      <c r="B55" s="4" t="str">
        <f t="shared" si="1"/>
        <v>1993-04-16</v>
      </c>
      <c r="C55" s="5">
        <v>44.9375</v>
      </c>
      <c r="D55" s="4">
        <f>VLOOKUP($A55,Daily!$A:$E,3)</f>
        <v>44.8046875</v>
      </c>
      <c r="E55" s="4">
        <f>VLOOKUP($A55,Daily!$A:$E,4)</f>
        <v>-0.09375</v>
      </c>
      <c r="F55" s="4">
        <f>VLOOKUP($A55,Daily!$A:$E,5)</f>
        <v>52.7855221</v>
      </c>
      <c r="G55" s="4" t="str">
        <f>VLOOKUP($A55,Weekly!$A:$E,3)</f>
        <v>NaN</v>
      </c>
      <c r="H55" s="4">
        <f>VLOOKUP($A55,Weekly!$A:$E,4)</f>
        <v>-0.03125</v>
      </c>
      <c r="I55" s="4" t="str">
        <f>VLOOKUP($A55,Weekly!$A:$E,5)</f>
        <v>NaN</v>
      </c>
      <c r="J55" s="4" t="str">
        <f>VLOOKUP($A55,Monthly!$A:$E,3)</f>
        <v>NaN</v>
      </c>
      <c r="K55" s="4" t="str">
        <f>VLOOKUP($A55,Monthly!$A:$E,4)</f>
        <v>NaN</v>
      </c>
      <c r="L55" s="4" t="str">
        <f>VLOOKUP($A55,Monthly!$A:$E,5)</f>
        <v>NaN</v>
      </c>
    </row>
    <row r="56">
      <c r="A56" s="3" t="s">
        <v>66</v>
      </c>
      <c r="B56" s="4" t="str">
        <f t="shared" si="1"/>
        <v>1993-04-19</v>
      </c>
      <c r="C56" s="5">
        <v>44.75</v>
      </c>
      <c r="D56" s="4">
        <f>VLOOKUP($A56,Daily!$A:$E,3)</f>
        <v>44.790625</v>
      </c>
      <c r="E56" s="4">
        <f>VLOOKUP($A56,Daily!$A:$E,4)</f>
        <v>0.65625</v>
      </c>
      <c r="F56" s="4">
        <f>VLOOKUP($A56,Daily!$A:$E,5)</f>
        <v>50.54196798</v>
      </c>
      <c r="G56" s="4" t="str">
        <f>VLOOKUP($A56,Weekly!$A:$E,3)</f>
        <v>NaN</v>
      </c>
      <c r="H56" s="4">
        <f>VLOOKUP($A56,Weekly!$A:$E,4)</f>
        <v>-0.84375</v>
      </c>
      <c r="I56" s="4" t="str">
        <f>VLOOKUP($A56,Weekly!$A:$E,5)</f>
        <v>NaN</v>
      </c>
      <c r="J56" s="4" t="str">
        <f>VLOOKUP($A56,Monthly!$A:$E,3)</f>
        <v>NaN</v>
      </c>
      <c r="K56" s="4" t="str">
        <f>VLOOKUP($A56,Monthly!$A:$E,4)</f>
        <v>NaN</v>
      </c>
      <c r="L56" s="4" t="str">
        <f>VLOOKUP($A56,Monthly!$A:$E,5)</f>
        <v>NaN</v>
      </c>
    </row>
    <row r="57">
      <c r="A57" s="3" t="s">
        <v>67</v>
      </c>
      <c r="B57" s="4" t="str">
        <f t="shared" si="1"/>
        <v>1993-04-20</v>
      </c>
      <c r="C57" s="5">
        <v>44.53125</v>
      </c>
      <c r="D57" s="4">
        <f>VLOOKUP($A57,Daily!$A:$E,3)</f>
        <v>44.778125</v>
      </c>
      <c r="E57" s="4">
        <f>VLOOKUP($A57,Daily!$A:$E,4)</f>
        <v>0.21875</v>
      </c>
      <c r="F57" s="4">
        <f>VLOOKUP($A57,Daily!$A:$E,5)</f>
        <v>48.04066211</v>
      </c>
      <c r="G57" s="4" t="str">
        <f>VLOOKUP($A57,Weekly!$A:$E,3)</f>
        <v>NaN</v>
      </c>
      <c r="H57" s="4">
        <f>VLOOKUP($A57,Weekly!$A:$E,4)</f>
        <v>-0.84375</v>
      </c>
      <c r="I57" s="4" t="str">
        <f>VLOOKUP($A57,Weekly!$A:$E,5)</f>
        <v>NaN</v>
      </c>
      <c r="J57" s="4" t="str">
        <f>VLOOKUP($A57,Monthly!$A:$E,3)</f>
        <v>NaN</v>
      </c>
      <c r="K57" s="4" t="str">
        <f>VLOOKUP($A57,Monthly!$A:$E,4)</f>
        <v>NaN</v>
      </c>
      <c r="L57" s="4" t="str">
        <f>VLOOKUP($A57,Monthly!$A:$E,5)</f>
        <v>NaN</v>
      </c>
    </row>
    <row r="58">
      <c r="A58" s="3" t="s">
        <v>68</v>
      </c>
      <c r="B58" s="4" t="str">
        <f t="shared" si="1"/>
        <v>1993-04-21</v>
      </c>
      <c r="C58" s="5">
        <v>44.5</v>
      </c>
      <c r="D58" s="4">
        <f>VLOOKUP($A58,Daily!$A:$E,3)</f>
        <v>44.759375</v>
      </c>
      <c r="E58" s="4">
        <f>VLOOKUP($A58,Daily!$A:$E,4)</f>
        <v>0.3125</v>
      </c>
      <c r="F58" s="4">
        <f>VLOOKUP($A58,Daily!$A:$E,5)</f>
        <v>47.68666245</v>
      </c>
      <c r="G58" s="4" t="str">
        <f>VLOOKUP($A58,Weekly!$A:$E,3)</f>
        <v>NaN</v>
      </c>
      <c r="H58" s="4">
        <f>VLOOKUP($A58,Weekly!$A:$E,4)</f>
        <v>-0.84375</v>
      </c>
      <c r="I58" s="4" t="str">
        <f>VLOOKUP($A58,Weekly!$A:$E,5)</f>
        <v>NaN</v>
      </c>
      <c r="J58" s="4" t="str">
        <f>VLOOKUP($A58,Monthly!$A:$E,3)</f>
        <v>NaN</v>
      </c>
      <c r="K58" s="4" t="str">
        <f>VLOOKUP($A58,Monthly!$A:$E,4)</f>
        <v>NaN</v>
      </c>
      <c r="L58" s="4" t="str">
        <f>VLOOKUP($A58,Monthly!$A:$E,5)</f>
        <v>NaN</v>
      </c>
    </row>
    <row r="59">
      <c r="A59" s="3" t="s">
        <v>69</v>
      </c>
      <c r="B59" s="4" t="str">
        <f t="shared" si="1"/>
        <v>1993-04-22</v>
      </c>
      <c r="C59" s="5">
        <v>43.9375</v>
      </c>
      <c r="D59" s="4">
        <f>VLOOKUP($A59,Daily!$A:$E,3)</f>
        <v>44.7125</v>
      </c>
      <c r="E59" s="4">
        <f>VLOOKUP($A59,Daily!$A:$E,4)</f>
        <v>-0.40625</v>
      </c>
      <c r="F59" s="4">
        <f>VLOOKUP($A59,Daily!$A:$E,5)</f>
        <v>41.85723152</v>
      </c>
      <c r="G59" s="4" t="str">
        <f>VLOOKUP($A59,Weekly!$A:$E,3)</f>
        <v>NaN</v>
      </c>
      <c r="H59" s="4">
        <f>VLOOKUP($A59,Weekly!$A:$E,4)</f>
        <v>-0.84375</v>
      </c>
      <c r="I59" s="4" t="str">
        <f>VLOOKUP($A59,Weekly!$A:$E,5)</f>
        <v>NaN</v>
      </c>
      <c r="J59" s="4" t="str">
        <f>VLOOKUP($A59,Monthly!$A:$E,3)</f>
        <v>NaN</v>
      </c>
      <c r="K59" s="4" t="str">
        <f>VLOOKUP($A59,Monthly!$A:$E,4)</f>
        <v>NaN</v>
      </c>
      <c r="L59" s="4" t="str">
        <f>VLOOKUP($A59,Monthly!$A:$E,5)</f>
        <v>NaN</v>
      </c>
    </row>
    <row r="60">
      <c r="A60" s="3" t="s">
        <v>70</v>
      </c>
      <c r="B60" s="4" t="str">
        <f t="shared" si="1"/>
        <v>1993-04-23</v>
      </c>
      <c r="C60" s="5">
        <v>43.75</v>
      </c>
      <c r="D60" s="4">
        <f>VLOOKUP($A60,Daily!$A:$E,3)</f>
        <v>44.6421875</v>
      </c>
      <c r="E60" s="4">
        <f>VLOOKUP($A60,Daily!$A:$E,4)</f>
        <v>-0.53125</v>
      </c>
      <c r="F60" s="4">
        <f>VLOOKUP($A60,Daily!$A:$E,5)</f>
        <v>40.13982634</v>
      </c>
      <c r="G60" s="4" t="str">
        <f>VLOOKUP($A60,Weekly!$A:$E,3)</f>
        <v>NaN</v>
      </c>
      <c r="H60" s="4">
        <f>VLOOKUP($A60,Weekly!$A:$E,4)</f>
        <v>-0.84375</v>
      </c>
      <c r="I60" s="4" t="str">
        <f>VLOOKUP($A60,Weekly!$A:$E,5)</f>
        <v>NaN</v>
      </c>
      <c r="J60" s="4" t="str">
        <f>VLOOKUP($A60,Monthly!$A:$E,3)</f>
        <v>NaN</v>
      </c>
      <c r="K60" s="4" t="str">
        <f>VLOOKUP($A60,Monthly!$A:$E,4)</f>
        <v>NaN</v>
      </c>
      <c r="L60" s="4" t="str">
        <f>VLOOKUP($A60,Monthly!$A:$E,5)</f>
        <v>NaN</v>
      </c>
    </row>
    <row r="61">
      <c r="A61" s="3" t="s">
        <v>71</v>
      </c>
      <c r="B61" s="4" t="str">
        <f t="shared" si="1"/>
        <v>1993-04-26</v>
      </c>
      <c r="C61" s="5">
        <v>43.40625</v>
      </c>
      <c r="D61" s="4">
        <f>VLOOKUP($A61,Daily!$A:$E,3)</f>
        <v>44.5671875</v>
      </c>
      <c r="E61" s="4">
        <f>VLOOKUP($A61,Daily!$A:$E,4)</f>
        <v>-1.5</v>
      </c>
      <c r="F61" s="4">
        <f>VLOOKUP($A61,Daily!$A:$E,5)</f>
        <v>37.20154124</v>
      </c>
      <c r="G61" s="4" t="str">
        <f>VLOOKUP($A61,Weekly!$A:$E,3)</f>
        <v>NaN</v>
      </c>
      <c r="H61" s="4">
        <f>VLOOKUP($A61,Weekly!$A:$E,4)</f>
        <v>0.46875</v>
      </c>
      <c r="I61" s="4" t="str">
        <f>VLOOKUP($A61,Weekly!$A:$E,5)</f>
        <v>NaN</v>
      </c>
      <c r="J61" s="4" t="str">
        <f>VLOOKUP($A61,Monthly!$A:$E,3)</f>
        <v>NaN</v>
      </c>
      <c r="K61" s="4" t="str">
        <f>VLOOKUP($A61,Monthly!$A:$E,4)</f>
        <v>NaN</v>
      </c>
      <c r="L61" s="4" t="str">
        <f>VLOOKUP($A61,Monthly!$A:$E,5)</f>
        <v>NaN</v>
      </c>
    </row>
    <row r="62">
      <c r="A62" s="3" t="s">
        <v>72</v>
      </c>
      <c r="B62" s="4" t="str">
        <f t="shared" si="1"/>
        <v>1993-04-27</v>
      </c>
      <c r="C62" s="5">
        <v>43.875</v>
      </c>
      <c r="D62" s="4">
        <f>VLOOKUP($A62,Daily!$A:$E,3)</f>
        <v>44.50625</v>
      </c>
      <c r="E62" s="4">
        <f>VLOOKUP($A62,Daily!$A:$E,4)</f>
        <v>-1.125</v>
      </c>
      <c r="F62" s="4">
        <f>VLOOKUP($A62,Daily!$A:$E,5)</f>
        <v>43.15908669</v>
      </c>
      <c r="G62" s="4" t="str">
        <f>VLOOKUP($A62,Weekly!$A:$E,3)</f>
        <v>NaN</v>
      </c>
      <c r="H62" s="4">
        <f>VLOOKUP($A62,Weekly!$A:$E,4)</f>
        <v>0.46875</v>
      </c>
      <c r="I62" s="4" t="str">
        <f>VLOOKUP($A62,Weekly!$A:$E,5)</f>
        <v>NaN</v>
      </c>
      <c r="J62" s="4" t="str">
        <f>VLOOKUP($A62,Monthly!$A:$E,3)</f>
        <v>NaN</v>
      </c>
      <c r="K62" s="4" t="str">
        <f>VLOOKUP($A62,Monthly!$A:$E,4)</f>
        <v>NaN</v>
      </c>
      <c r="L62" s="4" t="str">
        <f>VLOOKUP($A62,Monthly!$A:$E,5)</f>
        <v>NaN</v>
      </c>
    </row>
    <row r="63">
      <c r="A63" s="3" t="s">
        <v>73</v>
      </c>
      <c r="B63" s="4" t="str">
        <f t="shared" si="1"/>
        <v>1993-04-28</v>
      </c>
      <c r="C63" s="5">
        <v>43.78125</v>
      </c>
      <c r="D63" s="4">
        <f>VLOOKUP($A63,Daily!$A:$E,3)</f>
        <v>44.434375</v>
      </c>
      <c r="E63" s="4">
        <f>VLOOKUP($A63,Daily!$A:$E,4)</f>
        <v>-1.15625</v>
      </c>
      <c r="F63" s="4">
        <f>VLOOKUP($A63,Daily!$A:$E,5)</f>
        <v>42.31605701</v>
      </c>
      <c r="G63" s="4" t="str">
        <f>VLOOKUP($A63,Weekly!$A:$E,3)</f>
        <v>NaN</v>
      </c>
      <c r="H63" s="4">
        <f>VLOOKUP($A63,Weekly!$A:$E,4)</f>
        <v>0.46875</v>
      </c>
      <c r="I63" s="4" t="str">
        <f>VLOOKUP($A63,Weekly!$A:$E,5)</f>
        <v>NaN</v>
      </c>
      <c r="J63" s="4" t="str">
        <f>VLOOKUP($A63,Monthly!$A:$E,3)</f>
        <v>NaN</v>
      </c>
      <c r="K63" s="4" t="str">
        <f>VLOOKUP($A63,Monthly!$A:$E,4)</f>
        <v>NaN</v>
      </c>
      <c r="L63" s="4" t="str">
        <f>VLOOKUP($A63,Monthly!$A:$E,5)</f>
        <v>NaN</v>
      </c>
    </row>
    <row r="64">
      <c r="A64" s="3" t="s">
        <v>74</v>
      </c>
      <c r="B64" s="4" t="str">
        <f t="shared" si="1"/>
        <v>1993-04-29</v>
      </c>
      <c r="C64" s="5">
        <v>43.96875</v>
      </c>
      <c r="D64" s="4">
        <f>VLOOKUP($A64,Daily!$A:$E,3)</f>
        <v>44.3734375</v>
      </c>
      <c r="E64" s="4">
        <f>VLOOKUP($A64,Daily!$A:$E,4)</f>
        <v>-0.96875</v>
      </c>
      <c r="F64" s="4">
        <f>VLOOKUP($A64,Daily!$A:$E,5)</f>
        <v>44.58898673</v>
      </c>
      <c r="G64" s="4" t="str">
        <f>VLOOKUP($A64,Weekly!$A:$E,3)</f>
        <v>NaN</v>
      </c>
      <c r="H64" s="4">
        <f>VLOOKUP($A64,Weekly!$A:$E,4)</f>
        <v>0.46875</v>
      </c>
      <c r="I64" s="4" t="str">
        <f>VLOOKUP($A64,Weekly!$A:$E,5)</f>
        <v>NaN</v>
      </c>
      <c r="J64" s="4" t="str">
        <f>VLOOKUP($A64,Monthly!$A:$E,3)</f>
        <v>NaN</v>
      </c>
      <c r="K64" s="4" t="str">
        <f>VLOOKUP($A64,Monthly!$A:$E,4)</f>
        <v>NaN</v>
      </c>
      <c r="L64" s="4" t="str">
        <f>VLOOKUP($A64,Monthly!$A:$E,5)</f>
        <v>NaN</v>
      </c>
    </row>
    <row r="65">
      <c r="A65" s="3" t="s">
        <v>75</v>
      </c>
      <c r="B65" s="4" t="str">
        <f t="shared" si="1"/>
        <v>1993-04-30</v>
      </c>
      <c r="C65" s="5">
        <v>44.03125</v>
      </c>
      <c r="D65" s="4">
        <f>VLOOKUP($A65,Daily!$A:$E,3)</f>
        <v>44.3234375</v>
      </c>
      <c r="E65" s="4">
        <f>VLOOKUP($A65,Daily!$A:$E,4)</f>
        <v>-0.90625</v>
      </c>
      <c r="F65" s="4">
        <f>VLOOKUP($A65,Daily!$A:$E,5)</f>
        <v>45.34277041</v>
      </c>
      <c r="G65" s="4" t="str">
        <f>VLOOKUP($A65,Weekly!$A:$E,3)</f>
        <v>NaN</v>
      </c>
      <c r="H65" s="4">
        <f>VLOOKUP($A65,Weekly!$A:$E,4)</f>
        <v>0.46875</v>
      </c>
      <c r="I65" s="4" t="str">
        <f>VLOOKUP($A65,Weekly!$A:$E,5)</f>
        <v>NaN</v>
      </c>
      <c r="J65" s="4" t="str">
        <f>VLOOKUP($A65,Monthly!$A:$E,3)</f>
        <v>NaN</v>
      </c>
      <c r="K65" s="4" t="str">
        <f>VLOOKUP($A65,Monthly!$A:$E,4)</f>
        <v>NaN</v>
      </c>
      <c r="L65" s="4" t="str">
        <f>VLOOKUP($A65,Monthly!$A:$E,5)</f>
        <v>NaN</v>
      </c>
    </row>
    <row r="66">
      <c r="A66" s="3" t="s">
        <v>76</v>
      </c>
      <c r="B66" s="4" t="str">
        <f t="shared" si="1"/>
        <v>1993-05-03</v>
      </c>
      <c r="C66" s="5">
        <v>44.3125</v>
      </c>
      <c r="D66" s="4">
        <f>VLOOKUP($A66,Daily!$A:$E,3)</f>
        <v>44.334375</v>
      </c>
      <c r="E66" s="4">
        <f>VLOOKUP($A66,Daily!$A:$E,4)</f>
        <v>-0.4375</v>
      </c>
      <c r="F66" s="4">
        <f>VLOOKUP($A66,Daily!$A:$E,5)</f>
        <v>48.64377082</v>
      </c>
      <c r="G66" s="4" t="str">
        <f>VLOOKUP($A66,Weekly!$A:$E,3)</f>
        <v>NaN</v>
      </c>
      <c r="H66" s="4">
        <f>VLOOKUP($A66,Weekly!$A:$E,4)</f>
        <v>-0.0625</v>
      </c>
      <c r="I66" s="4" t="str">
        <f>VLOOKUP($A66,Weekly!$A:$E,5)</f>
        <v>NaN</v>
      </c>
      <c r="J66" s="4" t="str">
        <f>VLOOKUP($A66,Monthly!$A:$E,3)</f>
        <v>NaN</v>
      </c>
      <c r="K66" s="4" t="str">
        <f>VLOOKUP($A66,Monthly!$A:$E,4)</f>
        <v>NaN</v>
      </c>
      <c r="L66" s="4" t="str">
        <f>VLOOKUP($A66,Monthly!$A:$E,5)</f>
        <v>NaN</v>
      </c>
    </row>
    <row r="67">
      <c r="A67" s="3" t="s">
        <v>77</v>
      </c>
      <c r="B67" s="4" t="str">
        <f t="shared" si="1"/>
        <v>1993-05-04</v>
      </c>
      <c r="C67" s="5">
        <v>44.46875</v>
      </c>
      <c r="D67" s="4">
        <f>VLOOKUP($A67,Daily!$A:$E,3)</f>
        <v>44.3421875</v>
      </c>
      <c r="E67" s="4">
        <f>VLOOKUP($A67,Daily!$A:$E,4)</f>
        <v>-0.0625</v>
      </c>
      <c r="F67" s="4">
        <f>VLOOKUP($A67,Daily!$A:$E,5)</f>
        <v>50.39148723</v>
      </c>
      <c r="G67" s="4" t="str">
        <f>VLOOKUP($A67,Weekly!$A:$E,3)</f>
        <v>NaN</v>
      </c>
      <c r="H67" s="4">
        <f>VLOOKUP($A67,Weekly!$A:$E,4)</f>
        <v>-0.0625</v>
      </c>
      <c r="I67" s="4" t="str">
        <f>VLOOKUP($A67,Weekly!$A:$E,5)</f>
        <v>NaN</v>
      </c>
      <c r="J67" s="4" t="str">
        <f>VLOOKUP($A67,Monthly!$A:$E,3)</f>
        <v>NaN</v>
      </c>
      <c r="K67" s="4" t="str">
        <f>VLOOKUP($A67,Monthly!$A:$E,4)</f>
        <v>NaN</v>
      </c>
      <c r="L67" s="4" t="str">
        <f>VLOOKUP($A67,Monthly!$A:$E,5)</f>
        <v>NaN</v>
      </c>
    </row>
    <row r="68">
      <c r="A68" s="3" t="s">
        <v>78</v>
      </c>
      <c r="B68" s="4" t="str">
        <f t="shared" si="1"/>
        <v>1993-05-05</v>
      </c>
      <c r="C68" s="5">
        <v>44.59375</v>
      </c>
      <c r="D68" s="4">
        <f>VLOOKUP($A68,Daily!$A:$E,3)</f>
        <v>44.3625</v>
      </c>
      <c r="E68" s="4">
        <f>VLOOKUP($A68,Daily!$A:$E,4)</f>
        <v>0.09375</v>
      </c>
      <c r="F68" s="4">
        <f>VLOOKUP($A68,Daily!$A:$E,5)</f>
        <v>51.77019625</v>
      </c>
      <c r="G68" s="4" t="str">
        <f>VLOOKUP($A68,Weekly!$A:$E,3)</f>
        <v>NaN</v>
      </c>
      <c r="H68" s="4">
        <f>VLOOKUP($A68,Weekly!$A:$E,4)</f>
        <v>-0.0625</v>
      </c>
      <c r="I68" s="4" t="str">
        <f>VLOOKUP($A68,Weekly!$A:$E,5)</f>
        <v>NaN</v>
      </c>
      <c r="J68" s="4" t="str">
        <f>VLOOKUP($A68,Monthly!$A:$E,3)</f>
        <v>NaN</v>
      </c>
      <c r="K68" s="4" t="str">
        <f>VLOOKUP($A68,Monthly!$A:$E,4)</f>
        <v>NaN</v>
      </c>
      <c r="L68" s="4" t="str">
        <f>VLOOKUP($A68,Monthly!$A:$E,5)</f>
        <v>NaN</v>
      </c>
    </row>
    <row r="69">
      <c r="A69" s="3" t="s">
        <v>79</v>
      </c>
      <c r="B69" s="4" t="str">
        <f t="shared" si="1"/>
        <v>1993-05-06</v>
      </c>
      <c r="C69" s="5">
        <v>44.4375</v>
      </c>
      <c r="D69" s="4">
        <f>VLOOKUP($A69,Daily!$A:$E,3)</f>
        <v>44.3671875</v>
      </c>
      <c r="E69" s="4">
        <f>VLOOKUP($A69,Daily!$A:$E,4)</f>
        <v>0.5</v>
      </c>
      <c r="F69" s="4">
        <f>VLOOKUP($A69,Daily!$A:$E,5)</f>
        <v>49.94824823</v>
      </c>
      <c r="G69" s="4" t="str">
        <f>VLOOKUP($A69,Weekly!$A:$E,3)</f>
        <v>NaN</v>
      </c>
      <c r="H69" s="4">
        <f>VLOOKUP($A69,Weekly!$A:$E,4)</f>
        <v>-0.0625</v>
      </c>
      <c r="I69" s="4" t="str">
        <f>VLOOKUP($A69,Weekly!$A:$E,5)</f>
        <v>NaN</v>
      </c>
      <c r="J69" s="4" t="str">
        <f>VLOOKUP($A69,Monthly!$A:$E,3)</f>
        <v>NaN</v>
      </c>
      <c r="K69" s="4" t="str">
        <f>VLOOKUP($A69,Monthly!$A:$E,4)</f>
        <v>NaN</v>
      </c>
      <c r="L69" s="4" t="str">
        <f>VLOOKUP($A69,Monthly!$A:$E,5)</f>
        <v>NaN</v>
      </c>
    </row>
    <row r="70">
      <c r="A70" s="3" t="s">
        <v>80</v>
      </c>
      <c r="B70" s="4" t="str">
        <f t="shared" si="1"/>
        <v>1993-05-07</v>
      </c>
      <c r="C70" s="5">
        <v>44.34375</v>
      </c>
      <c r="D70" s="4">
        <f>VLOOKUP($A70,Daily!$A:$E,3)</f>
        <v>44.3703125</v>
      </c>
      <c r="E70" s="4">
        <f>VLOOKUP($A70,Daily!$A:$E,4)</f>
        <v>0.59375</v>
      </c>
      <c r="F70" s="4">
        <f>VLOOKUP($A70,Daily!$A:$E,5)</f>
        <v>48.86483738</v>
      </c>
      <c r="G70" s="4" t="str">
        <f>VLOOKUP($A70,Weekly!$A:$E,3)</f>
        <v>NaN</v>
      </c>
      <c r="H70" s="4">
        <f>VLOOKUP($A70,Weekly!$A:$E,4)</f>
        <v>-0.0625</v>
      </c>
      <c r="I70" s="4" t="str">
        <f>VLOOKUP($A70,Weekly!$A:$E,5)</f>
        <v>NaN</v>
      </c>
      <c r="J70" s="4" t="str">
        <f>VLOOKUP($A70,Monthly!$A:$E,3)</f>
        <v>NaN</v>
      </c>
      <c r="K70" s="4" t="str">
        <f>VLOOKUP($A70,Monthly!$A:$E,4)</f>
        <v>NaN</v>
      </c>
      <c r="L70" s="4" t="str">
        <f>VLOOKUP($A70,Monthly!$A:$E,5)</f>
        <v>NaN</v>
      </c>
    </row>
    <row r="71">
      <c r="A71" s="3" t="s">
        <v>81</v>
      </c>
      <c r="B71" s="4" t="str">
        <f t="shared" si="1"/>
        <v>1993-05-10</v>
      </c>
      <c r="C71" s="5">
        <v>44.4375</v>
      </c>
      <c r="D71" s="4">
        <f>VLOOKUP($A71,Daily!$A:$E,3)</f>
        <v>44.346875</v>
      </c>
      <c r="E71" s="4">
        <f>VLOOKUP($A71,Daily!$A:$E,4)</f>
        <v>1.03125</v>
      </c>
      <c r="F71" s="4">
        <f>VLOOKUP($A71,Daily!$A:$E,5)</f>
        <v>50.00351732</v>
      </c>
      <c r="G71" s="4" t="str">
        <f>VLOOKUP($A71,Weekly!$A:$E,3)</f>
        <v>NaN</v>
      </c>
      <c r="H71" s="4">
        <f>VLOOKUP($A71,Weekly!$A:$E,4)</f>
        <v>-0.75</v>
      </c>
      <c r="I71" s="4" t="str">
        <f>VLOOKUP($A71,Weekly!$A:$E,5)</f>
        <v>NaN</v>
      </c>
      <c r="J71" s="4" t="str">
        <f>VLOOKUP($A71,Monthly!$A:$E,3)</f>
        <v>NaN</v>
      </c>
      <c r="K71" s="4" t="str">
        <f>VLOOKUP($A71,Monthly!$A:$E,4)</f>
        <v>NaN</v>
      </c>
      <c r="L71" s="4" t="str">
        <f>VLOOKUP($A71,Monthly!$A:$E,5)</f>
        <v>NaN</v>
      </c>
    </row>
    <row r="72">
      <c r="A72" s="3" t="s">
        <v>82</v>
      </c>
      <c r="B72" s="4" t="str">
        <f t="shared" si="1"/>
        <v>1993-05-11</v>
      </c>
      <c r="C72" s="5">
        <v>44.625</v>
      </c>
      <c r="D72" s="4">
        <f>VLOOKUP($A72,Daily!$A:$E,3)</f>
        <v>44.328125</v>
      </c>
      <c r="E72" s="4">
        <f>VLOOKUP($A72,Daily!$A:$E,4)</f>
        <v>0.75</v>
      </c>
      <c r="F72" s="4">
        <f>VLOOKUP($A72,Daily!$A:$E,5)</f>
        <v>52.23705076</v>
      </c>
      <c r="G72" s="4" t="str">
        <f>VLOOKUP($A72,Weekly!$A:$E,3)</f>
        <v>NaN</v>
      </c>
      <c r="H72" s="4">
        <f>VLOOKUP($A72,Weekly!$A:$E,4)</f>
        <v>-0.75</v>
      </c>
      <c r="I72" s="4" t="str">
        <f>VLOOKUP($A72,Weekly!$A:$E,5)</f>
        <v>NaN</v>
      </c>
      <c r="J72" s="4" t="str">
        <f>VLOOKUP($A72,Monthly!$A:$E,3)</f>
        <v>NaN</v>
      </c>
      <c r="K72" s="4" t="str">
        <f>VLOOKUP($A72,Monthly!$A:$E,4)</f>
        <v>NaN</v>
      </c>
      <c r="L72" s="4" t="str">
        <f>VLOOKUP($A72,Monthly!$A:$E,5)</f>
        <v>NaN</v>
      </c>
    </row>
    <row r="73">
      <c r="A73" s="3" t="s">
        <v>83</v>
      </c>
      <c r="B73" s="4" t="str">
        <f t="shared" si="1"/>
        <v>1993-05-12</v>
      </c>
      <c r="C73" s="5">
        <v>44.5625</v>
      </c>
      <c r="D73" s="4">
        <f>VLOOKUP($A73,Daily!$A:$E,3)</f>
        <v>44.309375</v>
      </c>
      <c r="E73" s="4">
        <f>VLOOKUP($A73,Daily!$A:$E,4)</f>
        <v>0.78125</v>
      </c>
      <c r="F73" s="4">
        <f>VLOOKUP($A73,Daily!$A:$E,5)</f>
        <v>51.43285517</v>
      </c>
      <c r="G73" s="4" t="str">
        <f>VLOOKUP($A73,Weekly!$A:$E,3)</f>
        <v>NaN</v>
      </c>
      <c r="H73" s="4">
        <f>VLOOKUP($A73,Weekly!$A:$E,4)</f>
        <v>-0.75</v>
      </c>
      <c r="I73" s="4" t="str">
        <f>VLOOKUP($A73,Weekly!$A:$E,5)</f>
        <v>NaN</v>
      </c>
      <c r="J73" s="4" t="str">
        <f>VLOOKUP($A73,Monthly!$A:$E,3)</f>
        <v>NaN</v>
      </c>
      <c r="K73" s="4" t="str">
        <f>VLOOKUP($A73,Monthly!$A:$E,4)</f>
        <v>NaN</v>
      </c>
      <c r="L73" s="4" t="str">
        <f>VLOOKUP($A73,Monthly!$A:$E,5)</f>
        <v>NaN</v>
      </c>
    </row>
    <row r="74">
      <c r="A74" s="3" t="s">
        <v>84</v>
      </c>
      <c r="B74" s="4" t="str">
        <f t="shared" si="1"/>
        <v>1993-05-13</v>
      </c>
      <c r="C74" s="5">
        <v>44.03125</v>
      </c>
      <c r="D74" s="4">
        <f>VLOOKUP($A74,Daily!$A:$E,3)</f>
        <v>44.2640625</v>
      </c>
      <c r="E74" s="4">
        <f>VLOOKUP($A74,Daily!$A:$E,4)</f>
        <v>0.0625</v>
      </c>
      <c r="F74" s="4">
        <f>VLOOKUP($A74,Daily!$A:$E,5)</f>
        <v>45.21961527</v>
      </c>
      <c r="G74" s="4" t="str">
        <f>VLOOKUP($A74,Weekly!$A:$E,3)</f>
        <v>NaN</v>
      </c>
      <c r="H74" s="4">
        <f>VLOOKUP($A74,Weekly!$A:$E,4)</f>
        <v>-0.75</v>
      </c>
      <c r="I74" s="4" t="str">
        <f>VLOOKUP($A74,Weekly!$A:$E,5)</f>
        <v>NaN</v>
      </c>
      <c r="J74" s="4" t="str">
        <f>VLOOKUP($A74,Monthly!$A:$E,3)</f>
        <v>NaN</v>
      </c>
      <c r="K74" s="4" t="str">
        <f>VLOOKUP($A74,Monthly!$A:$E,4)</f>
        <v>NaN</v>
      </c>
      <c r="L74" s="4" t="str">
        <f>VLOOKUP($A74,Monthly!$A:$E,5)</f>
        <v>NaN</v>
      </c>
    </row>
    <row r="75">
      <c r="A75" s="3" t="s">
        <v>85</v>
      </c>
      <c r="B75" s="4" t="str">
        <f t="shared" si="1"/>
        <v>1993-05-14</v>
      </c>
      <c r="C75" s="5">
        <v>44.0</v>
      </c>
      <c r="D75" s="4">
        <f>VLOOKUP($A75,Daily!$A:$E,3)</f>
        <v>44.2171875</v>
      </c>
      <c r="E75" s="4">
        <f>VLOOKUP($A75,Daily!$A:$E,4)</f>
        <v>-0.03125</v>
      </c>
      <c r="F75" s="4">
        <f>VLOOKUP($A75,Daily!$A:$E,5)</f>
        <v>44.88471436</v>
      </c>
      <c r="G75" s="4" t="str">
        <f>VLOOKUP($A75,Weekly!$A:$E,3)</f>
        <v>NaN</v>
      </c>
      <c r="H75" s="4">
        <f>VLOOKUP($A75,Weekly!$A:$E,4)</f>
        <v>-0.75</v>
      </c>
      <c r="I75" s="4" t="str">
        <f>VLOOKUP($A75,Weekly!$A:$E,5)</f>
        <v>NaN</v>
      </c>
      <c r="J75" s="4" t="str">
        <f>VLOOKUP($A75,Monthly!$A:$E,3)</f>
        <v>NaN</v>
      </c>
      <c r="K75" s="4" t="str">
        <f>VLOOKUP($A75,Monthly!$A:$E,4)</f>
        <v>NaN</v>
      </c>
      <c r="L75" s="4" t="str">
        <f>VLOOKUP($A75,Monthly!$A:$E,5)</f>
        <v>NaN</v>
      </c>
    </row>
    <row r="76">
      <c r="A76" s="3" t="s">
        <v>86</v>
      </c>
      <c r="B76" s="4" t="str">
        <f t="shared" si="1"/>
        <v>1993-05-17</v>
      </c>
      <c r="C76" s="5">
        <v>44.15625</v>
      </c>
      <c r="D76" s="4">
        <f>VLOOKUP($A76,Daily!$A:$E,3)</f>
        <v>44.1875</v>
      </c>
      <c r="E76" s="4">
        <f>VLOOKUP($A76,Daily!$A:$E,4)</f>
        <v>-0.15625</v>
      </c>
      <c r="F76" s="4">
        <f>VLOOKUP($A76,Daily!$A:$E,5)</f>
        <v>46.94750241</v>
      </c>
      <c r="G76" s="4" t="str">
        <f>VLOOKUP($A76,Weekly!$A:$E,3)</f>
        <v>NaN</v>
      </c>
      <c r="H76" s="4">
        <f>VLOOKUP($A76,Weekly!$A:$E,4)</f>
        <v>-0.34375</v>
      </c>
      <c r="I76" s="4" t="str">
        <f>VLOOKUP($A76,Weekly!$A:$E,5)</f>
        <v>NaN</v>
      </c>
      <c r="J76" s="4" t="str">
        <f>VLOOKUP($A76,Monthly!$A:$E,3)</f>
        <v>NaN</v>
      </c>
      <c r="K76" s="4" t="str">
        <f>VLOOKUP($A76,Monthly!$A:$E,4)</f>
        <v>NaN</v>
      </c>
      <c r="L76" s="4" t="str">
        <f>VLOOKUP($A76,Monthly!$A:$E,5)</f>
        <v>NaN</v>
      </c>
    </row>
    <row r="77">
      <c r="A77" s="3" t="s">
        <v>87</v>
      </c>
      <c r="B77" s="4" t="str">
        <f t="shared" si="1"/>
        <v>1993-05-18</v>
      </c>
      <c r="C77" s="5">
        <v>44.125</v>
      </c>
      <c r="D77" s="4">
        <f>VLOOKUP($A77,Daily!$A:$E,3)</f>
        <v>44.1671875</v>
      </c>
      <c r="E77" s="4">
        <f>VLOOKUP($A77,Daily!$A:$E,4)</f>
        <v>-0.34375</v>
      </c>
      <c r="F77" s="4">
        <f>VLOOKUP($A77,Daily!$A:$E,5)</f>
        <v>46.58139014</v>
      </c>
      <c r="G77" s="4" t="str">
        <f>VLOOKUP($A77,Weekly!$A:$E,3)</f>
        <v>NaN</v>
      </c>
      <c r="H77" s="4">
        <f>VLOOKUP($A77,Weekly!$A:$E,4)</f>
        <v>-0.34375</v>
      </c>
      <c r="I77" s="4" t="str">
        <f>VLOOKUP($A77,Weekly!$A:$E,5)</f>
        <v>NaN</v>
      </c>
      <c r="J77" s="4" t="str">
        <f>VLOOKUP($A77,Monthly!$A:$E,3)</f>
        <v>NaN</v>
      </c>
      <c r="K77" s="4" t="str">
        <f>VLOOKUP($A77,Monthly!$A:$E,4)</f>
        <v>NaN</v>
      </c>
      <c r="L77" s="4" t="str">
        <f>VLOOKUP($A77,Monthly!$A:$E,5)</f>
        <v>NaN</v>
      </c>
    </row>
    <row r="78">
      <c r="A78" s="3" t="s">
        <v>88</v>
      </c>
      <c r="B78" s="4" t="str">
        <f t="shared" si="1"/>
        <v>1993-05-19</v>
      </c>
      <c r="C78" s="5">
        <v>45.03125</v>
      </c>
      <c r="D78" s="4">
        <f>VLOOKUP($A78,Daily!$A:$E,3)</f>
        <v>44.19375</v>
      </c>
      <c r="E78" s="4">
        <f>VLOOKUP($A78,Daily!$A:$E,4)</f>
        <v>0.4375</v>
      </c>
      <c r="F78" s="4">
        <f>VLOOKUP($A78,Daily!$A:$E,5)</f>
        <v>56.83202502</v>
      </c>
      <c r="G78" s="4" t="str">
        <f>VLOOKUP($A78,Weekly!$A:$E,3)</f>
        <v>NaN</v>
      </c>
      <c r="H78" s="4">
        <f>VLOOKUP($A78,Weekly!$A:$E,4)</f>
        <v>-0.34375</v>
      </c>
      <c r="I78" s="4" t="str">
        <f>VLOOKUP($A78,Weekly!$A:$E,5)</f>
        <v>NaN</v>
      </c>
      <c r="J78" s="4" t="str">
        <f>VLOOKUP($A78,Monthly!$A:$E,3)</f>
        <v>NaN</v>
      </c>
      <c r="K78" s="4" t="str">
        <f>VLOOKUP($A78,Monthly!$A:$E,4)</f>
        <v>NaN</v>
      </c>
      <c r="L78" s="4" t="str">
        <f>VLOOKUP($A78,Monthly!$A:$E,5)</f>
        <v>NaN</v>
      </c>
    </row>
    <row r="79">
      <c r="A79" s="3" t="s">
        <v>89</v>
      </c>
      <c r="B79" s="4" t="str">
        <f t="shared" si="1"/>
        <v>1993-05-20</v>
      </c>
      <c r="C79" s="5">
        <v>45.15625</v>
      </c>
      <c r="D79" s="4">
        <f>VLOOKUP($A79,Daily!$A:$E,3)</f>
        <v>44.2546875</v>
      </c>
      <c r="E79" s="4">
        <f>VLOOKUP($A79,Daily!$A:$E,4)</f>
        <v>0.71875</v>
      </c>
      <c r="F79" s="4">
        <f>VLOOKUP($A79,Daily!$A:$E,5)</f>
        <v>57.99928124</v>
      </c>
      <c r="G79" s="4" t="str">
        <f>VLOOKUP($A79,Weekly!$A:$E,3)</f>
        <v>NaN</v>
      </c>
      <c r="H79" s="4">
        <f>VLOOKUP($A79,Weekly!$A:$E,4)</f>
        <v>-0.34375</v>
      </c>
      <c r="I79" s="4" t="str">
        <f>VLOOKUP($A79,Weekly!$A:$E,5)</f>
        <v>NaN</v>
      </c>
      <c r="J79" s="4" t="str">
        <f>VLOOKUP($A79,Monthly!$A:$E,3)</f>
        <v>NaN</v>
      </c>
      <c r="K79" s="4" t="str">
        <f>VLOOKUP($A79,Monthly!$A:$E,4)</f>
        <v>NaN</v>
      </c>
      <c r="L79" s="4" t="str">
        <f>VLOOKUP($A79,Monthly!$A:$E,5)</f>
        <v>NaN</v>
      </c>
    </row>
    <row r="80">
      <c r="A80" s="3" t="s">
        <v>90</v>
      </c>
      <c r="B80" s="4" t="str">
        <f t="shared" si="1"/>
        <v>1993-05-21</v>
      </c>
      <c r="C80" s="5">
        <v>44.75</v>
      </c>
      <c r="D80" s="4">
        <f>VLOOKUP($A80,Daily!$A:$E,3)</f>
        <v>44.3046875</v>
      </c>
      <c r="E80" s="4">
        <f>VLOOKUP($A80,Daily!$A:$E,4)</f>
        <v>0.40625</v>
      </c>
      <c r="F80" s="4">
        <f>VLOOKUP($A80,Daily!$A:$E,5)</f>
        <v>53.09959376</v>
      </c>
      <c r="G80" s="4" t="str">
        <f>VLOOKUP($A80,Weekly!$A:$E,3)</f>
        <v>NaN</v>
      </c>
      <c r="H80" s="4">
        <f>VLOOKUP($A80,Weekly!$A:$E,4)</f>
        <v>-0.34375</v>
      </c>
      <c r="I80" s="4" t="str">
        <f>VLOOKUP($A80,Weekly!$A:$E,5)</f>
        <v>NaN</v>
      </c>
      <c r="J80" s="4" t="str">
        <f>VLOOKUP($A80,Monthly!$A:$E,3)</f>
        <v>NaN</v>
      </c>
      <c r="K80" s="4" t="str">
        <f>VLOOKUP($A80,Monthly!$A:$E,4)</f>
        <v>NaN</v>
      </c>
      <c r="L80" s="4" t="str">
        <f>VLOOKUP($A80,Monthly!$A:$E,5)</f>
        <v>NaN</v>
      </c>
    </row>
    <row r="81">
      <c r="A81" s="3" t="s">
        <v>91</v>
      </c>
      <c r="B81" s="4" t="str">
        <f t="shared" si="1"/>
        <v>1993-05-24</v>
      </c>
      <c r="C81" s="5">
        <v>44.9375</v>
      </c>
      <c r="D81" s="4">
        <f>VLOOKUP($A81,Daily!$A:$E,3)</f>
        <v>44.38125</v>
      </c>
      <c r="E81" s="4">
        <f>VLOOKUP($A81,Daily!$A:$E,4)</f>
        <v>0.5</v>
      </c>
      <c r="F81" s="4">
        <f>VLOOKUP($A81,Daily!$A:$E,5)</f>
        <v>54.94415919</v>
      </c>
      <c r="G81" s="4" t="str">
        <f>VLOOKUP($A81,Weekly!$A:$E,3)</f>
        <v>NaN</v>
      </c>
      <c r="H81" s="4">
        <f>VLOOKUP($A81,Weekly!$A:$E,4)</f>
        <v>0.1875</v>
      </c>
      <c r="I81" s="4" t="str">
        <f>VLOOKUP($A81,Weekly!$A:$E,5)</f>
        <v>NaN</v>
      </c>
      <c r="J81" s="4" t="str">
        <f>VLOOKUP($A81,Monthly!$A:$E,3)</f>
        <v>NaN</v>
      </c>
      <c r="K81" s="4" t="str">
        <f>VLOOKUP($A81,Monthly!$A:$E,4)</f>
        <v>NaN</v>
      </c>
      <c r="L81" s="4" t="str">
        <f>VLOOKUP($A81,Monthly!$A:$E,5)</f>
        <v>NaN</v>
      </c>
    </row>
    <row r="82">
      <c r="A82" s="3" t="s">
        <v>92</v>
      </c>
      <c r="B82" s="4" t="str">
        <f t="shared" si="1"/>
        <v>1993-05-25</v>
      </c>
      <c r="C82" s="5">
        <v>45.03125</v>
      </c>
      <c r="D82" s="4">
        <f>VLOOKUP($A82,Daily!$A:$E,3)</f>
        <v>44.4390625</v>
      </c>
      <c r="E82" s="4">
        <f>VLOOKUP($A82,Daily!$A:$E,4)</f>
        <v>0.40625</v>
      </c>
      <c r="F82" s="4">
        <f>VLOOKUP($A82,Daily!$A:$E,5)</f>
        <v>55.85564917</v>
      </c>
      <c r="G82" s="4" t="str">
        <f>VLOOKUP($A82,Weekly!$A:$E,3)</f>
        <v>NaN</v>
      </c>
      <c r="H82" s="4">
        <f>VLOOKUP($A82,Weekly!$A:$E,4)</f>
        <v>0.1875</v>
      </c>
      <c r="I82" s="4" t="str">
        <f>VLOOKUP($A82,Weekly!$A:$E,5)</f>
        <v>NaN</v>
      </c>
      <c r="J82" s="4" t="str">
        <f>VLOOKUP($A82,Monthly!$A:$E,3)</f>
        <v>NaN</v>
      </c>
      <c r="K82" s="4" t="str">
        <f>VLOOKUP($A82,Monthly!$A:$E,4)</f>
        <v>NaN</v>
      </c>
      <c r="L82" s="4" t="str">
        <f>VLOOKUP($A82,Monthly!$A:$E,5)</f>
        <v>NaN</v>
      </c>
    </row>
    <row r="83">
      <c r="A83" s="3" t="s">
        <v>93</v>
      </c>
      <c r="B83" s="4" t="str">
        <f t="shared" si="1"/>
        <v>1993-05-26</v>
      </c>
      <c r="C83" s="5">
        <v>45.59375</v>
      </c>
      <c r="D83" s="4">
        <f>VLOOKUP($A83,Daily!$A:$E,3)</f>
        <v>44.5296875</v>
      </c>
      <c r="E83" s="4">
        <f>VLOOKUP($A83,Daily!$A:$E,4)</f>
        <v>1.03125</v>
      </c>
      <c r="F83" s="4">
        <f>VLOOKUP($A83,Daily!$A:$E,5)</f>
        <v>60.84586146</v>
      </c>
      <c r="G83" s="4" t="str">
        <f>VLOOKUP($A83,Weekly!$A:$E,3)</f>
        <v>NaN</v>
      </c>
      <c r="H83" s="4">
        <f>VLOOKUP($A83,Weekly!$A:$E,4)</f>
        <v>0.1875</v>
      </c>
      <c r="I83" s="4" t="str">
        <f>VLOOKUP($A83,Weekly!$A:$E,5)</f>
        <v>NaN</v>
      </c>
      <c r="J83" s="4" t="str">
        <f>VLOOKUP($A83,Monthly!$A:$E,3)</f>
        <v>NaN</v>
      </c>
      <c r="K83" s="4" t="str">
        <f>VLOOKUP($A83,Monthly!$A:$E,4)</f>
        <v>NaN</v>
      </c>
      <c r="L83" s="4" t="str">
        <f>VLOOKUP($A83,Monthly!$A:$E,5)</f>
        <v>NaN</v>
      </c>
    </row>
    <row r="84">
      <c r="A84" s="3" t="s">
        <v>94</v>
      </c>
      <c r="B84" s="4" t="str">
        <f t="shared" si="1"/>
        <v>1993-05-27</v>
      </c>
      <c r="C84" s="5">
        <v>45.4375</v>
      </c>
      <c r="D84" s="4">
        <f>VLOOKUP($A84,Daily!$A:$E,3)</f>
        <v>44.603125</v>
      </c>
      <c r="E84" s="4">
        <f>VLOOKUP($A84,Daily!$A:$E,4)</f>
        <v>1.40625</v>
      </c>
      <c r="F84" s="4">
        <f>VLOOKUP($A84,Daily!$A:$E,5)</f>
        <v>58.90375226</v>
      </c>
      <c r="G84" s="4" t="str">
        <f>VLOOKUP($A84,Weekly!$A:$E,3)</f>
        <v>NaN</v>
      </c>
      <c r="H84" s="4">
        <f>VLOOKUP($A84,Weekly!$A:$E,4)</f>
        <v>0.1875</v>
      </c>
      <c r="I84" s="4" t="str">
        <f>VLOOKUP($A84,Weekly!$A:$E,5)</f>
        <v>NaN</v>
      </c>
      <c r="J84" s="4" t="str">
        <f>VLOOKUP($A84,Monthly!$A:$E,3)</f>
        <v>NaN</v>
      </c>
      <c r="K84" s="4" t="str">
        <f>VLOOKUP($A84,Monthly!$A:$E,4)</f>
        <v>NaN</v>
      </c>
      <c r="L84" s="4" t="str">
        <f>VLOOKUP($A84,Monthly!$A:$E,5)</f>
        <v>NaN</v>
      </c>
    </row>
    <row r="85">
      <c r="A85" s="3" t="s">
        <v>95</v>
      </c>
      <c r="B85" s="4" t="str">
        <f t="shared" si="1"/>
        <v>1993-05-28</v>
      </c>
      <c r="C85" s="5">
        <v>45.21875</v>
      </c>
      <c r="D85" s="4">
        <f>VLOOKUP($A85,Daily!$A:$E,3)</f>
        <v>44.6625</v>
      </c>
      <c r="E85" s="4">
        <f>VLOOKUP($A85,Daily!$A:$E,4)</f>
        <v>1.21875</v>
      </c>
      <c r="F85" s="4">
        <f>VLOOKUP($A85,Daily!$A:$E,5)</f>
        <v>56.26384108</v>
      </c>
      <c r="G85" s="4" t="str">
        <f>VLOOKUP($A85,Weekly!$A:$E,3)</f>
        <v>NaN</v>
      </c>
      <c r="H85" s="4">
        <f>VLOOKUP($A85,Weekly!$A:$E,4)</f>
        <v>0.1875</v>
      </c>
      <c r="I85" s="4" t="str">
        <f>VLOOKUP($A85,Weekly!$A:$E,5)</f>
        <v>NaN</v>
      </c>
      <c r="J85" s="4" t="str">
        <f>VLOOKUP($A85,Monthly!$A:$E,3)</f>
        <v>NaN</v>
      </c>
      <c r="K85" s="4" t="str">
        <f>VLOOKUP($A85,Monthly!$A:$E,4)</f>
        <v>NaN</v>
      </c>
      <c r="L85" s="4" t="str">
        <f>VLOOKUP($A85,Monthly!$A:$E,5)</f>
        <v>NaN</v>
      </c>
    </row>
    <row r="86">
      <c r="A86" s="3" t="s">
        <v>96</v>
      </c>
      <c r="B86" s="4" t="str">
        <f t="shared" si="1"/>
        <v>1993-06-01</v>
      </c>
      <c r="C86" s="5">
        <v>45.65625</v>
      </c>
      <c r="D86" s="4">
        <f>VLOOKUP($A86,Daily!$A:$E,3)</f>
        <v>44.7296875</v>
      </c>
      <c r="E86" s="4">
        <f>VLOOKUP($A86,Daily!$A:$E,4)</f>
        <v>1.5</v>
      </c>
      <c r="F86" s="4">
        <f>VLOOKUP($A86,Daily!$A:$E,5)</f>
        <v>60.02604845</v>
      </c>
      <c r="G86" s="4" t="str">
        <f>VLOOKUP($A86,Weekly!$A:$E,3)</f>
        <v>NaN</v>
      </c>
      <c r="H86" s="4">
        <f>VLOOKUP($A86,Weekly!$A:$E,4)</f>
        <v>0.375</v>
      </c>
      <c r="I86" s="4" t="str">
        <f>VLOOKUP($A86,Weekly!$A:$E,5)</f>
        <v>NaN</v>
      </c>
      <c r="J86" s="4" t="str">
        <f>VLOOKUP($A86,Monthly!$A:$E,3)</f>
        <v>NaN</v>
      </c>
      <c r="K86" s="4" t="str">
        <f>VLOOKUP($A86,Monthly!$A:$E,4)</f>
        <v>NaN</v>
      </c>
      <c r="L86" s="4" t="str">
        <f>VLOOKUP($A86,Monthly!$A:$E,5)</f>
        <v>NaN</v>
      </c>
    </row>
    <row r="87">
      <c r="A87" s="3" t="s">
        <v>97</v>
      </c>
      <c r="B87" s="4" t="str">
        <f t="shared" si="1"/>
        <v>1993-06-02</v>
      </c>
      <c r="C87" s="5">
        <v>45.59375</v>
      </c>
      <c r="D87" s="4">
        <f>VLOOKUP($A87,Daily!$A:$E,3)</f>
        <v>44.7859375</v>
      </c>
      <c r="E87" s="4">
        <f>VLOOKUP($A87,Daily!$A:$E,4)</f>
        <v>1.46875</v>
      </c>
      <c r="F87" s="4">
        <f>VLOOKUP($A87,Daily!$A:$E,5)</f>
        <v>59.26139401</v>
      </c>
      <c r="G87" s="4" t="str">
        <f>VLOOKUP($A87,Weekly!$A:$E,3)</f>
        <v>NaN</v>
      </c>
      <c r="H87" s="4">
        <f>VLOOKUP($A87,Weekly!$A:$E,4)</f>
        <v>0.375</v>
      </c>
      <c r="I87" s="4" t="str">
        <f>VLOOKUP($A87,Weekly!$A:$E,5)</f>
        <v>NaN</v>
      </c>
      <c r="J87" s="4" t="str">
        <f>VLOOKUP($A87,Monthly!$A:$E,3)</f>
        <v>NaN</v>
      </c>
      <c r="K87" s="4" t="str">
        <f>VLOOKUP($A87,Monthly!$A:$E,4)</f>
        <v>NaN</v>
      </c>
      <c r="L87" s="4" t="str">
        <f>VLOOKUP($A87,Monthly!$A:$E,5)</f>
        <v>NaN</v>
      </c>
    </row>
    <row r="88">
      <c r="A88" s="3" t="s">
        <v>98</v>
      </c>
      <c r="B88" s="4" t="str">
        <f t="shared" si="1"/>
        <v>1993-06-03</v>
      </c>
      <c r="C88" s="5">
        <v>45.4375</v>
      </c>
      <c r="D88" s="4">
        <f>VLOOKUP($A88,Daily!$A:$E,3)</f>
        <v>44.828125</v>
      </c>
      <c r="E88" s="4">
        <f>VLOOKUP($A88,Daily!$A:$E,4)</f>
        <v>0.40625</v>
      </c>
      <c r="F88" s="4">
        <f>VLOOKUP($A88,Daily!$A:$E,5)</f>
        <v>57.34386592</v>
      </c>
      <c r="G88" s="4" t="str">
        <f>VLOOKUP($A88,Weekly!$A:$E,3)</f>
        <v>NaN</v>
      </c>
      <c r="H88" s="4">
        <f>VLOOKUP($A88,Weekly!$A:$E,4)</f>
        <v>0.375</v>
      </c>
      <c r="I88" s="4" t="str">
        <f>VLOOKUP($A88,Weekly!$A:$E,5)</f>
        <v>NaN</v>
      </c>
      <c r="J88" s="4" t="str">
        <f>VLOOKUP($A88,Monthly!$A:$E,3)</f>
        <v>NaN</v>
      </c>
      <c r="K88" s="4" t="str">
        <f>VLOOKUP($A88,Monthly!$A:$E,4)</f>
        <v>NaN</v>
      </c>
      <c r="L88" s="4" t="str">
        <f>VLOOKUP($A88,Monthly!$A:$E,5)</f>
        <v>NaN</v>
      </c>
    </row>
    <row r="89">
      <c r="A89" s="3" t="s">
        <v>99</v>
      </c>
      <c r="B89" s="4" t="str">
        <f t="shared" si="1"/>
        <v>1993-06-04</v>
      </c>
      <c r="C89" s="5">
        <v>45.28125</v>
      </c>
      <c r="D89" s="4">
        <f>VLOOKUP($A89,Daily!$A:$E,3)</f>
        <v>44.8703125</v>
      </c>
      <c r="E89" s="4">
        <f>VLOOKUP($A89,Daily!$A:$E,4)</f>
        <v>0.125</v>
      </c>
      <c r="F89" s="4">
        <f>VLOOKUP($A89,Daily!$A:$E,5)</f>
        <v>55.4596264</v>
      </c>
      <c r="G89" s="4" t="str">
        <f>VLOOKUP($A89,Weekly!$A:$E,3)</f>
        <v>NaN</v>
      </c>
      <c r="H89" s="4">
        <f>VLOOKUP($A89,Weekly!$A:$E,4)</f>
        <v>0.375</v>
      </c>
      <c r="I89" s="4" t="str">
        <f>VLOOKUP($A89,Weekly!$A:$E,5)</f>
        <v>NaN</v>
      </c>
      <c r="J89" s="4" t="str">
        <f>VLOOKUP($A89,Monthly!$A:$E,3)</f>
        <v>NaN</v>
      </c>
      <c r="K89" s="4" t="str">
        <f>VLOOKUP($A89,Monthly!$A:$E,4)</f>
        <v>NaN</v>
      </c>
      <c r="L89" s="4" t="str">
        <f>VLOOKUP($A89,Monthly!$A:$E,5)</f>
        <v>NaN</v>
      </c>
    </row>
    <row r="90">
      <c r="A90" s="3" t="s">
        <v>100</v>
      </c>
      <c r="B90" s="4" t="str">
        <f t="shared" si="1"/>
        <v>1993-06-07</v>
      </c>
      <c r="C90" s="5">
        <v>45.125</v>
      </c>
      <c r="D90" s="4">
        <f>VLOOKUP($A90,Daily!$A:$E,3)</f>
        <v>44.909375</v>
      </c>
      <c r="E90" s="4">
        <f>VLOOKUP($A90,Daily!$A:$E,4)</f>
        <v>0.375</v>
      </c>
      <c r="F90" s="4">
        <f>VLOOKUP($A90,Daily!$A:$E,5)</f>
        <v>53.60999904</v>
      </c>
      <c r="G90" s="4">
        <f>VLOOKUP($A90,Weekly!$A:$E,3)</f>
        <v>44.5515875</v>
      </c>
      <c r="H90" s="4">
        <f>VLOOKUP($A90,Weekly!$A:$E,4)</f>
        <v>1</v>
      </c>
      <c r="I90" s="4" t="str">
        <f>VLOOKUP($A90,Weekly!$A:$E,5)</f>
        <v>NaN</v>
      </c>
      <c r="J90" s="4" t="str">
        <f>VLOOKUP($A90,Monthly!$A:$E,3)</f>
        <v>NaN</v>
      </c>
      <c r="K90" s="4" t="str">
        <f>VLOOKUP($A90,Monthly!$A:$E,4)</f>
        <v>NaN</v>
      </c>
      <c r="L90" s="4" t="str">
        <f>VLOOKUP($A90,Monthly!$A:$E,5)</f>
        <v>NaN</v>
      </c>
    </row>
    <row r="91">
      <c r="A91" s="3" t="s">
        <v>101</v>
      </c>
      <c r="B91" s="4" t="str">
        <f t="shared" si="1"/>
        <v>1993-06-08</v>
      </c>
      <c r="C91" s="5">
        <v>44.71875</v>
      </c>
      <c r="D91" s="4">
        <f>VLOOKUP($A91,Daily!$A:$E,3)</f>
        <v>44.9234375</v>
      </c>
      <c r="E91" s="4">
        <f>VLOOKUP($A91,Daily!$A:$E,4)</f>
        <v>-0.21875</v>
      </c>
      <c r="F91" s="4">
        <f>VLOOKUP($A91,Daily!$A:$E,5)</f>
        <v>49.1362468</v>
      </c>
      <c r="G91" s="4">
        <f>VLOOKUP($A91,Weekly!$A:$E,3)</f>
        <v>44.5515875</v>
      </c>
      <c r="H91" s="4">
        <f>VLOOKUP($A91,Weekly!$A:$E,4)</f>
        <v>1</v>
      </c>
      <c r="I91" s="4" t="str">
        <f>VLOOKUP($A91,Weekly!$A:$E,5)</f>
        <v>NaN</v>
      </c>
      <c r="J91" s="4" t="str">
        <f>VLOOKUP($A91,Monthly!$A:$E,3)</f>
        <v>NaN</v>
      </c>
      <c r="K91" s="4" t="str">
        <f>VLOOKUP($A91,Monthly!$A:$E,4)</f>
        <v>NaN</v>
      </c>
      <c r="L91" s="4" t="str">
        <f>VLOOKUP($A91,Monthly!$A:$E,5)</f>
        <v>NaN</v>
      </c>
    </row>
    <row r="92">
      <c r="A92" s="3" t="s">
        <v>102</v>
      </c>
      <c r="B92" s="4" t="str">
        <f t="shared" si="1"/>
        <v>1993-06-09</v>
      </c>
      <c r="C92" s="5">
        <v>44.875</v>
      </c>
      <c r="D92" s="4">
        <f>VLOOKUP($A92,Daily!$A:$E,3)</f>
        <v>44.9359375</v>
      </c>
      <c r="E92" s="4">
        <f>VLOOKUP($A92,Daily!$A:$E,4)</f>
        <v>-0.15625</v>
      </c>
      <c r="F92" s="4">
        <f>VLOOKUP($A92,Daily!$A:$E,5)</f>
        <v>50.79451805</v>
      </c>
      <c r="G92" s="4">
        <f>VLOOKUP($A92,Weekly!$A:$E,3)</f>
        <v>44.5515875</v>
      </c>
      <c r="H92" s="4">
        <f>VLOOKUP($A92,Weekly!$A:$E,4)</f>
        <v>1</v>
      </c>
      <c r="I92" s="4" t="str">
        <f>VLOOKUP($A92,Weekly!$A:$E,5)</f>
        <v>NaN</v>
      </c>
      <c r="J92" s="4" t="str">
        <f>VLOOKUP($A92,Monthly!$A:$E,3)</f>
        <v>NaN</v>
      </c>
      <c r="K92" s="4" t="str">
        <f>VLOOKUP($A92,Monthly!$A:$E,4)</f>
        <v>NaN</v>
      </c>
      <c r="L92" s="4" t="str">
        <f>VLOOKUP($A92,Monthly!$A:$E,5)</f>
        <v>NaN</v>
      </c>
    </row>
    <row r="93">
      <c r="A93" s="3" t="s">
        <v>103</v>
      </c>
      <c r="B93" s="4" t="str">
        <f t="shared" si="1"/>
        <v>1993-06-10</v>
      </c>
      <c r="C93" s="5">
        <v>44.90625</v>
      </c>
      <c r="D93" s="4">
        <f>VLOOKUP($A93,Daily!$A:$E,3)</f>
        <v>44.953125</v>
      </c>
      <c r="E93" s="4">
        <f>VLOOKUP($A93,Daily!$A:$E,4)</f>
        <v>-0.6875</v>
      </c>
      <c r="F93" s="4">
        <f>VLOOKUP($A93,Daily!$A:$E,5)</f>
        <v>51.12911093</v>
      </c>
      <c r="G93" s="4">
        <f>VLOOKUP($A93,Weekly!$A:$E,3)</f>
        <v>44.5515875</v>
      </c>
      <c r="H93" s="4">
        <f>VLOOKUP($A93,Weekly!$A:$E,4)</f>
        <v>1</v>
      </c>
      <c r="I93" s="4" t="str">
        <f>VLOOKUP($A93,Weekly!$A:$E,5)</f>
        <v>NaN</v>
      </c>
      <c r="J93" s="4" t="str">
        <f>VLOOKUP($A93,Monthly!$A:$E,3)</f>
        <v>NaN</v>
      </c>
      <c r="K93" s="4" t="str">
        <f>VLOOKUP($A93,Monthly!$A:$E,4)</f>
        <v>NaN</v>
      </c>
      <c r="L93" s="4" t="str">
        <f>VLOOKUP($A93,Monthly!$A:$E,5)</f>
        <v>NaN</v>
      </c>
    </row>
    <row r="94">
      <c r="A94" s="3" t="s">
        <v>104</v>
      </c>
      <c r="B94" s="4" t="str">
        <f t="shared" si="1"/>
        <v>1993-06-11</v>
      </c>
      <c r="C94" s="5">
        <v>45.09375</v>
      </c>
      <c r="D94" s="4">
        <f>VLOOKUP($A94,Daily!$A:$E,3)</f>
        <v>45.00625</v>
      </c>
      <c r="E94" s="4">
        <f>VLOOKUP($A94,Daily!$A:$E,4)</f>
        <v>-0.34375</v>
      </c>
      <c r="F94" s="4">
        <f>VLOOKUP($A94,Daily!$A:$E,5)</f>
        <v>53.136708</v>
      </c>
      <c r="G94" s="4">
        <f>VLOOKUP($A94,Weekly!$A:$E,3)</f>
        <v>44.5515875</v>
      </c>
      <c r="H94" s="4">
        <f>VLOOKUP($A94,Weekly!$A:$E,4)</f>
        <v>1</v>
      </c>
      <c r="I94" s="4" t="str">
        <f>VLOOKUP($A94,Weekly!$A:$E,5)</f>
        <v>NaN</v>
      </c>
      <c r="J94" s="4" t="str">
        <f>VLOOKUP($A94,Monthly!$A:$E,3)</f>
        <v>NaN</v>
      </c>
      <c r="K94" s="4" t="str">
        <f>VLOOKUP($A94,Monthly!$A:$E,4)</f>
        <v>NaN</v>
      </c>
      <c r="L94" s="4" t="str">
        <f>VLOOKUP($A94,Monthly!$A:$E,5)</f>
        <v>NaN</v>
      </c>
    </row>
    <row r="95">
      <c r="A95" s="3" t="s">
        <v>105</v>
      </c>
      <c r="B95" s="4" t="str">
        <f t="shared" si="1"/>
        <v>1993-06-14</v>
      </c>
      <c r="C95" s="5">
        <v>45.03125</v>
      </c>
      <c r="D95" s="4">
        <f>VLOOKUP($A95,Daily!$A:$E,3)</f>
        <v>45.0578125</v>
      </c>
      <c r="E95" s="4">
        <f>VLOOKUP($A95,Daily!$A:$E,4)</f>
        <v>-0.1875</v>
      </c>
      <c r="F95" s="4">
        <f>VLOOKUP($A95,Daily!$A:$E,5)</f>
        <v>52.38354455</v>
      </c>
      <c r="G95" s="4">
        <f>VLOOKUP($A95,Weekly!$A:$E,3)</f>
        <v>44.5796875</v>
      </c>
      <c r="H95" s="4">
        <f>VLOOKUP($A95,Weekly!$A:$E,4)</f>
        <v>0.21875</v>
      </c>
      <c r="I95" s="4" t="str">
        <f>VLOOKUP($A95,Weekly!$A:$E,5)</f>
        <v>NaN</v>
      </c>
      <c r="J95" s="4" t="str">
        <f>VLOOKUP($A95,Monthly!$A:$E,3)</f>
        <v>NaN</v>
      </c>
      <c r="K95" s="4" t="str">
        <f>VLOOKUP($A95,Monthly!$A:$E,4)</f>
        <v>NaN</v>
      </c>
      <c r="L95" s="4" t="str">
        <f>VLOOKUP($A95,Monthly!$A:$E,5)</f>
        <v>NaN</v>
      </c>
    </row>
    <row r="96">
      <c r="A96" s="3" t="s">
        <v>106</v>
      </c>
      <c r="B96" s="4" t="str">
        <f t="shared" si="1"/>
        <v>1993-06-15</v>
      </c>
      <c r="C96" s="5">
        <v>44.9375</v>
      </c>
      <c r="D96" s="4">
        <f>VLOOKUP($A96,Daily!$A:$E,3)</f>
        <v>45.096875</v>
      </c>
      <c r="E96" s="4">
        <f>VLOOKUP($A96,Daily!$A:$E,4)</f>
        <v>-0.71875</v>
      </c>
      <c r="F96" s="4">
        <f>VLOOKUP($A96,Daily!$A:$E,5)</f>
        <v>51.23966206</v>
      </c>
      <c r="G96" s="4">
        <f>VLOOKUP($A96,Weekly!$A:$E,3)</f>
        <v>44.5796875</v>
      </c>
      <c r="H96" s="4">
        <f>VLOOKUP($A96,Weekly!$A:$E,4)</f>
        <v>0.21875</v>
      </c>
      <c r="I96" s="4" t="str">
        <f>VLOOKUP($A96,Weekly!$A:$E,5)</f>
        <v>NaN</v>
      </c>
      <c r="J96" s="4" t="str">
        <f>VLOOKUP($A96,Monthly!$A:$E,3)</f>
        <v>NaN</v>
      </c>
      <c r="K96" s="4" t="str">
        <f>VLOOKUP($A96,Monthly!$A:$E,4)</f>
        <v>NaN</v>
      </c>
      <c r="L96" s="4" t="str">
        <f>VLOOKUP($A96,Monthly!$A:$E,5)</f>
        <v>NaN</v>
      </c>
    </row>
    <row r="97">
      <c r="A97" s="3" t="s">
        <v>107</v>
      </c>
      <c r="B97" s="4" t="str">
        <f t="shared" si="1"/>
        <v>1993-06-16</v>
      </c>
      <c r="C97" s="5">
        <v>45.03125</v>
      </c>
      <c r="D97" s="4">
        <f>VLOOKUP($A97,Daily!$A:$E,3)</f>
        <v>45.1421875</v>
      </c>
      <c r="E97" s="4">
        <f>VLOOKUP($A97,Daily!$A:$E,4)</f>
        <v>-0.5625</v>
      </c>
      <c r="F97" s="4">
        <f>VLOOKUP($A97,Daily!$A:$E,5)</f>
        <v>52.3326044</v>
      </c>
      <c r="G97" s="4">
        <f>VLOOKUP($A97,Weekly!$A:$E,3)</f>
        <v>44.5796875</v>
      </c>
      <c r="H97" s="4">
        <f>VLOOKUP($A97,Weekly!$A:$E,4)</f>
        <v>0.21875</v>
      </c>
      <c r="I97" s="4" t="str">
        <f>VLOOKUP($A97,Weekly!$A:$E,5)</f>
        <v>NaN</v>
      </c>
      <c r="J97" s="4" t="str">
        <f>VLOOKUP($A97,Monthly!$A:$E,3)</f>
        <v>NaN</v>
      </c>
      <c r="K97" s="4" t="str">
        <f>VLOOKUP($A97,Monthly!$A:$E,4)</f>
        <v>NaN</v>
      </c>
      <c r="L97" s="4" t="str">
        <f>VLOOKUP($A97,Monthly!$A:$E,5)</f>
        <v>NaN</v>
      </c>
    </row>
    <row r="98">
      <c r="A98" s="3" t="s">
        <v>108</v>
      </c>
      <c r="B98" s="4" t="str">
        <f t="shared" si="1"/>
        <v>1993-06-17</v>
      </c>
      <c r="C98" s="5">
        <v>45.1875</v>
      </c>
      <c r="D98" s="4">
        <f>VLOOKUP($A98,Daily!$A:$E,3)</f>
        <v>45.15</v>
      </c>
      <c r="E98" s="4">
        <f>VLOOKUP($A98,Daily!$A:$E,4)</f>
        <v>-0.25</v>
      </c>
      <c r="F98" s="4">
        <f>VLOOKUP($A98,Daily!$A:$E,5)</f>
        <v>54.13180762</v>
      </c>
      <c r="G98" s="4">
        <f>VLOOKUP($A98,Weekly!$A:$E,3)</f>
        <v>44.5796875</v>
      </c>
      <c r="H98" s="4">
        <f>VLOOKUP($A98,Weekly!$A:$E,4)</f>
        <v>0.21875</v>
      </c>
      <c r="I98" s="4" t="str">
        <f>VLOOKUP($A98,Weekly!$A:$E,5)</f>
        <v>NaN</v>
      </c>
      <c r="J98" s="4" t="str">
        <f>VLOOKUP($A98,Monthly!$A:$E,3)</f>
        <v>NaN</v>
      </c>
      <c r="K98" s="4" t="str">
        <f>VLOOKUP($A98,Monthly!$A:$E,4)</f>
        <v>NaN</v>
      </c>
      <c r="L98" s="4" t="str">
        <f>VLOOKUP($A98,Monthly!$A:$E,5)</f>
        <v>NaN</v>
      </c>
    </row>
    <row r="99">
      <c r="A99" s="3" t="s">
        <v>109</v>
      </c>
      <c r="B99" s="4" t="str">
        <f t="shared" si="1"/>
        <v>1993-06-18</v>
      </c>
      <c r="C99" s="5">
        <v>44.5</v>
      </c>
      <c r="D99" s="4">
        <f>VLOOKUP($A99,Daily!$A:$E,3)</f>
        <v>45.1171875</v>
      </c>
      <c r="E99" s="4">
        <f>VLOOKUP($A99,Daily!$A:$E,4)</f>
        <v>-0.78125</v>
      </c>
      <c r="F99" s="4">
        <f>VLOOKUP($A99,Daily!$A:$E,5)</f>
        <v>46.09388085</v>
      </c>
      <c r="G99" s="4">
        <f>VLOOKUP($A99,Weekly!$A:$E,3)</f>
        <v>44.5796875</v>
      </c>
      <c r="H99" s="4">
        <f>VLOOKUP($A99,Weekly!$A:$E,4)</f>
        <v>0.21875</v>
      </c>
      <c r="I99" s="4" t="str">
        <f>VLOOKUP($A99,Weekly!$A:$E,5)</f>
        <v>NaN</v>
      </c>
      <c r="J99" s="4" t="str">
        <f>VLOOKUP($A99,Monthly!$A:$E,3)</f>
        <v>NaN</v>
      </c>
      <c r="K99" s="4" t="str">
        <f>VLOOKUP($A99,Monthly!$A:$E,4)</f>
        <v>NaN</v>
      </c>
      <c r="L99" s="4" t="str">
        <f>VLOOKUP($A99,Monthly!$A:$E,5)</f>
        <v>NaN</v>
      </c>
    </row>
    <row r="100">
      <c r="A100" s="3" t="s">
        <v>110</v>
      </c>
      <c r="B100" s="4" t="str">
        <f t="shared" si="1"/>
        <v>1993-06-21</v>
      </c>
      <c r="C100" s="5">
        <v>44.59375</v>
      </c>
      <c r="D100" s="4">
        <f>VLOOKUP($A100,Daily!$A:$E,3)</f>
        <v>45.109375</v>
      </c>
      <c r="E100" s="4">
        <f>VLOOKUP($A100,Daily!$A:$E,4)</f>
        <v>-0.53125</v>
      </c>
      <c r="F100" s="4">
        <f>VLOOKUP($A100,Daily!$A:$E,5)</f>
        <v>47.21610807</v>
      </c>
      <c r="G100" s="4">
        <f>VLOOKUP($A100,Weekly!$A:$E,3)</f>
        <v>44.5703125</v>
      </c>
      <c r="H100" s="4">
        <f>VLOOKUP($A100,Weekly!$A:$E,4)</f>
        <v>-0.15625</v>
      </c>
      <c r="I100" s="4">
        <f>VLOOKUP($A100,Weekly!$A:$E,5)</f>
        <v>54.1011113</v>
      </c>
      <c r="J100" s="4" t="str">
        <f>VLOOKUP($A100,Monthly!$A:$E,3)</f>
        <v>NaN</v>
      </c>
      <c r="K100" s="4" t="str">
        <f>VLOOKUP($A100,Monthly!$A:$E,4)</f>
        <v>NaN</v>
      </c>
      <c r="L100" s="4" t="str">
        <f>VLOOKUP($A100,Monthly!$A:$E,5)</f>
        <v>NaN</v>
      </c>
    </row>
    <row r="101">
      <c r="A101" s="3" t="s">
        <v>111</v>
      </c>
      <c r="B101" s="4" t="str">
        <f t="shared" si="1"/>
        <v>1993-06-22</v>
      </c>
      <c r="C101" s="5">
        <v>44.625</v>
      </c>
      <c r="D101" s="4">
        <f>VLOOKUP($A101,Daily!$A:$E,3)</f>
        <v>45.09375</v>
      </c>
      <c r="E101" s="4">
        <f>VLOOKUP($A101,Daily!$A:$E,4)</f>
        <v>-0.09375</v>
      </c>
      <c r="F101" s="4">
        <f>VLOOKUP($A101,Daily!$A:$E,5)</f>
        <v>47.59792856</v>
      </c>
      <c r="G101" s="4">
        <f>VLOOKUP($A101,Weekly!$A:$E,3)</f>
        <v>44.5703125</v>
      </c>
      <c r="H101" s="4">
        <f>VLOOKUP($A101,Weekly!$A:$E,4)</f>
        <v>-0.15625</v>
      </c>
      <c r="I101" s="4">
        <f>VLOOKUP($A101,Weekly!$A:$E,5)</f>
        <v>54.1011113</v>
      </c>
      <c r="J101" s="4" t="str">
        <f>VLOOKUP($A101,Monthly!$A:$E,3)</f>
        <v>NaN</v>
      </c>
      <c r="K101" s="4" t="str">
        <f>VLOOKUP($A101,Monthly!$A:$E,4)</f>
        <v>NaN</v>
      </c>
      <c r="L101" s="4" t="str">
        <f>VLOOKUP($A101,Monthly!$A:$E,5)</f>
        <v>NaN</v>
      </c>
    </row>
    <row r="102">
      <c r="A102" s="3" t="s">
        <v>112</v>
      </c>
      <c r="B102" s="4" t="str">
        <f t="shared" si="1"/>
        <v>1993-06-23</v>
      </c>
      <c r="C102" s="5">
        <v>44.21875</v>
      </c>
      <c r="D102" s="4">
        <f>VLOOKUP($A102,Daily!$A:$E,3)</f>
        <v>45.053125</v>
      </c>
      <c r="E102" s="4">
        <f>VLOOKUP($A102,Daily!$A:$E,4)</f>
        <v>-0.65625</v>
      </c>
      <c r="F102" s="4">
        <f>VLOOKUP($A102,Daily!$A:$E,5)</f>
        <v>43.32048953</v>
      </c>
      <c r="G102" s="4">
        <f>VLOOKUP($A102,Weekly!$A:$E,3)</f>
        <v>44.5703125</v>
      </c>
      <c r="H102" s="4">
        <f>VLOOKUP($A102,Weekly!$A:$E,4)</f>
        <v>-0.15625</v>
      </c>
      <c r="I102" s="4">
        <f>VLOOKUP($A102,Weekly!$A:$E,5)</f>
        <v>54.1011113</v>
      </c>
      <c r="J102" s="4" t="str">
        <f>VLOOKUP($A102,Monthly!$A:$E,3)</f>
        <v>NaN</v>
      </c>
      <c r="K102" s="4" t="str">
        <f>VLOOKUP($A102,Monthly!$A:$E,4)</f>
        <v>NaN</v>
      </c>
      <c r="L102" s="4" t="str">
        <f>VLOOKUP($A102,Monthly!$A:$E,5)</f>
        <v>NaN</v>
      </c>
    </row>
    <row r="103">
      <c r="A103" s="3" t="s">
        <v>113</v>
      </c>
      <c r="B103" s="4" t="str">
        <f t="shared" si="1"/>
        <v>1993-06-24</v>
      </c>
      <c r="C103" s="5">
        <v>44.8125</v>
      </c>
      <c r="D103" s="4">
        <f>VLOOKUP($A103,Daily!$A:$E,3)</f>
        <v>45.0140625</v>
      </c>
      <c r="E103" s="4">
        <f>VLOOKUP($A103,Daily!$A:$E,4)</f>
        <v>-0.09375</v>
      </c>
      <c r="F103" s="4">
        <f>VLOOKUP($A103,Daily!$A:$E,5)</f>
        <v>50.18980643</v>
      </c>
      <c r="G103" s="4">
        <f>VLOOKUP($A103,Weekly!$A:$E,3)</f>
        <v>44.5703125</v>
      </c>
      <c r="H103" s="4">
        <f>VLOOKUP($A103,Weekly!$A:$E,4)</f>
        <v>-0.15625</v>
      </c>
      <c r="I103" s="4">
        <f>VLOOKUP($A103,Weekly!$A:$E,5)</f>
        <v>54.1011113</v>
      </c>
      <c r="J103" s="4" t="str">
        <f>VLOOKUP($A103,Monthly!$A:$E,3)</f>
        <v>NaN</v>
      </c>
      <c r="K103" s="4" t="str">
        <f>VLOOKUP($A103,Monthly!$A:$E,4)</f>
        <v>NaN</v>
      </c>
      <c r="L103" s="4" t="str">
        <f>VLOOKUP($A103,Monthly!$A:$E,5)</f>
        <v>NaN</v>
      </c>
    </row>
    <row r="104">
      <c r="A104" s="3" t="s">
        <v>114</v>
      </c>
      <c r="B104" s="4" t="str">
        <f t="shared" si="1"/>
        <v>1993-06-25</v>
      </c>
      <c r="C104" s="5">
        <v>44.78125</v>
      </c>
      <c r="D104" s="4">
        <f>VLOOKUP($A104,Daily!$A:$E,3)</f>
        <v>44.98125</v>
      </c>
      <c r="E104" s="4">
        <f>VLOOKUP($A104,Daily!$A:$E,4)</f>
        <v>-0.3125</v>
      </c>
      <c r="F104" s="4">
        <f>VLOOKUP($A104,Daily!$A:$E,5)</f>
        <v>49.85588859</v>
      </c>
      <c r="G104" s="4">
        <f>VLOOKUP($A104,Weekly!$A:$E,3)</f>
        <v>44.5703125</v>
      </c>
      <c r="H104" s="4">
        <f>VLOOKUP($A104,Weekly!$A:$E,4)</f>
        <v>-0.15625</v>
      </c>
      <c r="I104" s="4">
        <f>VLOOKUP($A104,Weekly!$A:$E,5)</f>
        <v>54.1011113</v>
      </c>
      <c r="J104" s="4" t="str">
        <f>VLOOKUP($A104,Monthly!$A:$E,3)</f>
        <v>NaN</v>
      </c>
      <c r="K104" s="4" t="str">
        <f>VLOOKUP($A104,Monthly!$A:$E,4)</f>
        <v>NaN</v>
      </c>
      <c r="L104" s="4" t="str">
        <f>VLOOKUP($A104,Monthly!$A:$E,5)</f>
        <v>NaN</v>
      </c>
    </row>
    <row r="105">
      <c r="A105" s="3" t="s">
        <v>115</v>
      </c>
      <c r="B105" s="4" t="str">
        <f t="shared" si="1"/>
        <v>1993-06-28</v>
      </c>
      <c r="C105" s="5">
        <v>45.28125</v>
      </c>
      <c r="D105" s="4">
        <f>VLOOKUP($A105,Daily!$A:$E,3)</f>
        <v>44.984375</v>
      </c>
      <c r="E105" s="4">
        <f>VLOOKUP($A105,Daily!$A:$E,4)</f>
        <v>0.25</v>
      </c>
      <c r="F105" s="4">
        <f>VLOOKUP($A105,Daily!$A:$E,5)</f>
        <v>54.89713068</v>
      </c>
      <c r="G105" s="4">
        <f>VLOOKUP($A105,Weekly!$A:$E,3)</f>
        <v>44.575</v>
      </c>
      <c r="H105" s="4">
        <f>VLOOKUP($A105,Weekly!$A:$E,4)</f>
        <v>0.9375</v>
      </c>
      <c r="I105" s="4">
        <f>VLOOKUP($A105,Weekly!$A:$E,5)</f>
        <v>53.58800966</v>
      </c>
      <c r="J105" s="4" t="str">
        <f>VLOOKUP($A105,Monthly!$A:$E,3)</f>
        <v>NaN</v>
      </c>
      <c r="K105" s="4" t="str">
        <f>VLOOKUP($A105,Monthly!$A:$E,4)</f>
        <v>NaN</v>
      </c>
      <c r="L105" s="4" t="str">
        <f>VLOOKUP($A105,Monthly!$A:$E,5)</f>
        <v>NaN</v>
      </c>
    </row>
    <row r="106">
      <c r="A106" s="3" t="s">
        <v>116</v>
      </c>
      <c r="B106" s="4" t="str">
        <f t="shared" si="1"/>
        <v>1993-06-29</v>
      </c>
      <c r="C106" s="5">
        <v>45.0625</v>
      </c>
      <c r="D106" s="4">
        <f>VLOOKUP($A106,Daily!$A:$E,3)</f>
        <v>44.9546875</v>
      </c>
      <c r="E106" s="4">
        <f>VLOOKUP($A106,Daily!$A:$E,4)</f>
        <v>0.125</v>
      </c>
      <c r="F106" s="4">
        <f>VLOOKUP($A106,Daily!$A:$E,5)</f>
        <v>52.47372103</v>
      </c>
      <c r="G106" s="4">
        <f>VLOOKUP($A106,Weekly!$A:$E,3)</f>
        <v>44.575</v>
      </c>
      <c r="H106" s="4">
        <f>VLOOKUP($A106,Weekly!$A:$E,4)</f>
        <v>0.9375</v>
      </c>
      <c r="I106" s="4">
        <f>VLOOKUP($A106,Weekly!$A:$E,5)</f>
        <v>53.58800966</v>
      </c>
      <c r="J106" s="4" t="str">
        <f>VLOOKUP($A106,Monthly!$A:$E,3)</f>
        <v>NaN</v>
      </c>
      <c r="K106" s="4" t="str">
        <f>VLOOKUP($A106,Monthly!$A:$E,4)</f>
        <v>NaN</v>
      </c>
      <c r="L106" s="4" t="str">
        <f>VLOOKUP($A106,Monthly!$A:$E,5)</f>
        <v>NaN</v>
      </c>
    </row>
    <row r="107">
      <c r="A107" s="3" t="s">
        <v>117</v>
      </c>
      <c r="B107" s="4" t="str">
        <f t="shared" si="1"/>
        <v>1993-06-30</v>
      </c>
      <c r="C107" s="5">
        <v>45.0625</v>
      </c>
      <c r="D107" s="4">
        <f>VLOOKUP($A107,Daily!$A:$E,3)</f>
        <v>44.928125</v>
      </c>
      <c r="E107" s="4">
        <f>VLOOKUP($A107,Daily!$A:$E,4)</f>
        <v>0.03125</v>
      </c>
      <c r="F107" s="4">
        <f>VLOOKUP($A107,Daily!$A:$E,5)</f>
        <v>52.47372103</v>
      </c>
      <c r="G107" s="4">
        <f>VLOOKUP($A107,Weekly!$A:$E,3)</f>
        <v>44.575</v>
      </c>
      <c r="H107" s="4">
        <f>VLOOKUP($A107,Weekly!$A:$E,4)</f>
        <v>0.9375</v>
      </c>
      <c r="I107" s="4">
        <f>VLOOKUP($A107,Weekly!$A:$E,5)</f>
        <v>53.58800966</v>
      </c>
      <c r="J107" s="4" t="str">
        <f>VLOOKUP($A107,Monthly!$A:$E,3)</f>
        <v>NaN</v>
      </c>
      <c r="K107" s="4" t="str">
        <f>VLOOKUP($A107,Monthly!$A:$E,4)</f>
        <v>NaN</v>
      </c>
      <c r="L107" s="4" t="str">
        <f>VLOOKUP($A107,Monthly!$A:$E,5)</f>
        <v>NaN</v>
      </c>
    </row>
    <row r="108">
      <c r="A108" s="3" t="s">
        <v>118</v>
      </c>
      <c r="B108" s="4" t="str">
        <f t="shared" si="1"/>
        <v>1993-07-01</v>
      </c>
      <c r="C108" s="5">
        <v>44.9375</v>
      </c>
      <c r="D108" s="4">
        <f>VLOOKUP($A108,Daily!$A:$E,3)</f>
        <v>44.903125</v>
      </c>
      <c r="E108" s="4">
        <f>VLOOKUP($A108,Daily!$A:$E,4)</f>
        <v>-0.25</v>
      </c>
      <c r="F108" s="4">
        <f>VLOOKUP($A108,Daily!$A:$E,5)</f>
        <v>51.05385848</v>
      </c>
      <c r="G108" s="4">
        <f>VLOOKUP($A108,Weekly!$A:$E,3)</f>
        <v>44.575</v>
      </c>
      <c r="H108" s="4">
        <f>VLOOKUP($A108,Weekly!$A:$E,4)</f>
        <v>0.9375</v>
      </c>
      <c r="I108" s="4">
        <f>VLOOKUP($A108,Weekly!$A:$E,5)</f>
        <v>53.58800966</v>
      </c>
      <c r="J108" s="4" t="str">
        <f>VLOOKUP($A108,Monthly!$A:$E,3)</f>
        <v>NaN</v>
      </c>
      <c r="K108" s="4" t="str">
        <f>VLOOKUP($A108,Monthly!$A:$E,4)</f>
        <v>NaN</v>
      </c>
      <c r="L108" s="4" t="str">
        <f>VLOOKUP($A108,Monthly!$A:$E,5)</f>
        <v>NaN</v>
      </c>
    </row>
    <row r="109">
      <c r="A109" s="3" t="s">
        <v>119</v>
      </c>
      <c r="B109" s="4" t="str">
        <f t="shared" si="1"/>
        <v>1993-07-02</v>
      </c>
      <c r="C109" s="5">
        <v>44.6875</v>
      </c>
      <c r="D109" s="4">
        <f>VLOOKUP($A109,Daily!$A:$E,3)</f>
        <v>44.8734375</v>
      </c>
      <c r="E109" s="4">
        <f>VLOOKUP($A109,Daily!$A:$E,4)</f>
        <v>0.1875</v>
      </c>
      <c r="F109" s="4">
        <f>VLOOKUP($A109,Daily!$A:$E,5)</f>
        <v>48.30880964</v>
      </c>
      <c r="G109" s="4">
        <f>VLOOKUP($A109,Weekly!$A:$E,3)</f>
        <v>44.575</v>
      </c>
      <c r="H109" s="4">
        <f>VLOOKUP($A109,Weekly!$A:$E,4)</f>
        <v>0.9375</v>
      </c>
      <c r="I109" s="4">
        <f>VLOOKUP($A109,Weekly!$A:$E,5)</f>
        <v>53.58800966</v>
      </c>
      <c r="J109" s="4" t="str">
        <f>VLOOKUP($A109,Monthly!$A:$E,3)</f>
        <v>NaN</v>
      </c>
      <c r="K109" s="4" t="str">
        <f>VLOOKUP($A109,Monthly!$A:$E,4)</f>
        <v>NaN</v>
      </c>
      <c r="L109" s="4" t="str">
        <f>VLOOKUP($A109,Monthly!$A:$E,5)</f>
        <v>NaN</v>
      </c>
    </row>
    <row r="110">
      <c r="A110" s="3" t="s">
        <v>120</v>
      </c>
      <c r="B110" s="4" t="str">
        <f t="shared" si="1"/>
        <v>1993-07-06</v>
      </c>
      <c r="C110" s="5">
        <v>44.21875</v>
      </c>
      <c r="D110" s="4">
        <f>VLOOKUP($A110,Daily!$A:$E,3)</f>
        <v>44.828125</v>
      </c>
      <c r="E110" s="4">
        <f>VLOOKUP($A110,Daily!$A:$E,4)</f>
        <v>-0.375</v>
      </c>
      <c r="F110" s="4">
        <f>VLOOKUP($A110,Daily!$A:$E,5)</f>
        <v>43.68457184</v>
      </c>
      <c r="G110" s="4">
        <f>VLOOKUP($A110,Weekly!$A:$E,3)</f>
        <v>44.6453125</v>
      </c>
      <c r="H110" s="4">
        <f>VLOOKUP($A110,Weekly!$A:$E,4)</f>
        <v>0.9375</v>
      </c>
      <c r="I110" s="4">
        <f>VLOOKUP($A110,Weekly!$A:$E,5)</f>
        <v>54.93434564</v>
      </c>
      <c r="J110" s="4" t="str">
        <f>VLOOKUP($A110,Monthly!$A:$E,3)</f>
        <v>NaN</v>
      </c>
      <c r="K110" s="4" t="str">
        <f>VLOOKUP($A110,Monthly!$A:$E,4)</f>
        <v>NaN</v>
      </c>
      <c r="L110" s="4" t="str">
        <f>VLOOKUP($A110,Monthly!$A:$E,5)</f>
        <v>NaN</v>
      </c>
    </row>
    <row r="111">
      <c r="A111" s="3" t="s">
        <v>121</v>
      </c>
      <c r="B111" s="4" t="str">
        <f t="shared" si="1"/>
        <v>1993-07-07</v>
      </c>
      <c r="C111" s="5">
        <v>44.34375</v>
      </c>
      <c r="D111" s="4">
        <f>VLOOKUP($A111,Daily!$A:$E,3)</f>
        <v>44.809375</v>
      </c>
      <c r="E111" s="4">
        <f>VLOOKUP($A111,Daily!$A:$E,4)</f>
        <v>-0.28125</v>
      </c>
      <c r="F111" s="4">
        <f>VLOOKUP($A111,Daily!$A:$E,5)</f>
        <v>45.1545552</v>
      </c>
      <c r="G111" s="4">
        <f>VLOOKUP($A111,Weekly!$A:$E,3)</f>
        <v>44.6453125</v>
      </c>
      <c r="H111" s="4">
        <f>VLOOKUP($A111,Weekly!$A:$E,4)</f>
        <v>0.9375</v>
      </c>
      <c r="I111" s="4">
        <f>VLOOKUP($A111,Weekly!$A:$E,5)</f>
        <v>54.93434564</v>
      </c>
      <c r="J111" s="4" t="str">
        <f>VLOOKUP($A111,Monthly!$A:$E,3)</f>
        <v>NaN</v>
      </c>
      <c r="K111" s="4" t="str">
        <f>VLOOKUP($A111,Monthly!$A:$E,4)</f>
        <v>NaN</v>
      </c>
      <c r="L111" s="4" t="str">
        <f>VLOOKUP($A111,Monthly!$A:$E,5)</f>
        <v>NaN</v>
      </c>
    </row>
    <row r="112">
      <c r="A112" s="3" t="s">
        <v>122</v>
      </c>
      <c r="B112" s="4" t="str">
        <f t="shared" si="1"/>
        <v>1993-07-08</v>
      </c>
      <c r="C112" s="5">
        <v>44.84375</v>
      </c>
      <c r="D112" s="4">
        <f>VLOOKUP($A112,Daily!$A:$E,3)</f>
        <v>44.8078125</v>
      </c>
      <c r="E112" s="4">
        <f>VLOOKUP($A112,Daily!$A:$E,4)</f>
        <v>0.625</v>
      </c>
      <c r="F112" s="4">
        <f>VLOOKUP($A112,Daily!$A:$E,5)</f>
        <v>50.57326891</v>
      </c>
      <c r="G112" s="4">
        <f>VLOOKUP($A112,Weekly!$A:$E,3)</f>
        <v>44.6453125</v>
      </c>
      <c r="H112" s="4">
        <f>VLOOKUP($A112,Weekly!$A:$E,4)</f>
        <v>0.9375</v>
      </c>
      <c r="I112" s="4">
        <f>VLOOKUP($A112,Weekly!$A:$E,5)</f>
        <v>54.93434564</v>
      </c>
      <c r="J112" s="4" t="str">
        <f>VLOOKUP($A112,Monthly!$A:$E,3)</f>
        <v>NaN</v>
      </c>
      <c r="K112" s="4" t="str">
        <f>VLOOKUP($A112,Monthly!$A:$E,4)</f>
        <v>NaN</v>
      </c>
      <c r="L112" s="4" t="str">
        <f>VLOOKUP($A112,Monthly!$A:$E,5)</f>
        <v>NaN</v>
      </c>
    </row>
    <row r="113">
      <c r="A113" s="3" t="s">
        <v>123</v>
      </c>
      <c r="B113" s="4" t="str">
        <f t="shared" si="1"/>
        <v>1993-07-09</v>
      </c>
      <c r="C113" s="5">
        <v>44.96875</v>
      </c>
      <c r="D113" s="4">
        <f>VLOOKUP($A113,Daily!$A:$E,3)</f>
        <v>44.8109375</v>
      </c>
      <c r="E113" s="4">
        <f>VLOOKUP($A113,Daily!$A:$E,4)</f>
        <v>0.15625</v>
      </c>
      <c r="F113" s="4">
        <f>VLOOKUP($A113,Daily!$A:$E,5)</f>
        <v>51.82274234</v>
      </c>
      <c r="G113" s="4">
        <f>VLOOKUP($A113,Weekly!$A:$E,3)</f>
        <v>44.6453125</v>
      </c>
      <c r="H113" s="4">
        <f>VLOOKUP($A113,Weekly!$A:$E,4)</f>
        <v>0.9375</v>
      </c>
      <c r="I113" s="4">
        <f>VLOOKUP($A113,Weekly!$A:$E,5)</f>
        <v>54.93434564</v>
      </c>
      <c r="J113" s="4" t="str">
        <f>VLOOKUP($A113,Monthly!$A:$E,3)</f>
        <v>NaN</v>
      </c>
      <c r="K113" s="4" t="str">
        <f>VLOOKUP($A113,Monthly!$A:$E,4)</f>
        <v>NaN</v>
      </c>
      <c r="L113" s="4" t="str">
        <f>VLOOKUP($A113,Monthly!$A:$E,5)</f>
        <v>NaN</v>
      </c>
    </row>
    <row r="114">
      <c r="A114" s="3" t="s">
        <v>124</v>
      </c>
      <c r="B114" s="4" t="str">
        <f t="shared" si="1"/>
        <v>1993-07-12</v>
      </c>
      <c r="C114" s="5">
        <v>44.9375</v>
      </c>
      <c r="D114" s="4">
        <f>VLOOKUP($A114,Daily!$A:$E,3)</f>
        <v>44.803125</v>
      </c>
      <c r="E114" s="4">
        <f>VLOOKUP($A114,Daily!$A:$E,4)</f>
        <v>0.15625</v>
      </c>
      <c r="F114" s="4">
        <f>VLOOKUP($A114,Daily!$A:$E,5)</f>
        <v>51.481123</v>
      </c>
      <c r="G114" s="4">
        <f>VLOOKUP($A114,Weekly!$A:$E,3)</f>
        <v>44.6625</v>
      </c>
      <c r="H114" s="4">
        <f>VLOOKUP($A114,Weekly!$A:$E,4)</f>
        <v>0.40625</v>
      </c>
      <c r="I114" s="4">
        <f>VLOOKUP($A114,Weekly!$A:$E,5)</f>
        <v>53.66305891</v>
      </c>
      <c r="J114" s="4" t="str">
        <f>VLOOKUP($A114,Monthly!$A:$E,3)</f>
        <v>NaN</v>
      </c>
      <c r="K114" s="4" t="str">
        <f>VLOOKUP($A114,Monthly!$A:$E,4)</f>
        <v>NaN</v>
      </c>
      <c r="L114" s="4" t="str">
        <f>VLOOKUP($A114,Monthly!$A:$E,5)</f>
        <v>NaN</v>
      </c>
    </row>
    <row r="115">
      <c r="A115" s="3" t="s">
        <v>125</v>
      </c>
      <c r="B115" s="4" t="str">
        <f t="shared" si="1"/>
        <v>1993-07-13</v>
      </c>
      <c r="C115" s="5">
        <v>44.90625</v>
      </c>
      <c r="D115" s="4">
        <f>VLOOKUP($A115,Daily!$A:$E,3)</f>
        <v>44.796875</v>
      </c>
      <c r="E115" s="4">
        <f>VLOOKUP($A115,Daily!$A:$E,4)</f>
        <v>-0.375</v>
      </c>
      <c r="F115" s="4">
        <f>VLOOKUP($A115,Daily!$A:$E,5)</f>
        <v>51.12723675</v>
      </c>
      <c r="G115" s="4">
        <f>VLOOKUP($A115,Weekly!$A:$E,3)</f>
        <v>44.6625</v>
      </c>
      <c r="H115" s="4">
        <f>VLOOKUP($A115,Weekly!$A:$E,4)</f>
        <v>0.40625</v>
      </c>
      <c r="I115" s="4">
        <f>VLOOKUP($A115,Weekly!$A:$E,5)</f>
        <v>53.66305891</v>
      </c>
      <c r="J115" s="4" t="str">
        <f>VLOOKUP($A115,Monthly!$A:$E,3)</f>
        <v>NaN</v>
      </c>
      <c r="K115" s="4" t="str">
        <f>VLOOKUP($A115,Monthly!$A:$E,4)</f>
        <v>NaN</v>
      </c>
      <c r="L115" s="4" t="str">
        <f>VLOOKUP($A115,Monthly!$A:$E,5)</f>
        <v>NaN</v>
      </c>
    </row>
    <row r="116">
      <c r="A116" s="3" t="s">
        <v>126</v>
      </c>
      <c r="B116" s="4" t="str">
        <f t="shared" si="1"/>
        <v>1993-07-14</v>
      </c>
      <c r="C116" s="5">
        <v>45.0625</v>
      </c>
      <c r="D116" s="4">
        <f>VLOOKUP($A116,Daily!$A:$E,3)</f>
        <v>44.803125</v>
      </c>
      <c r="E116" s="4">
        <f>VLOOKUP($A116,Daily!$A:$E,4)</f>
        <v>0</v>
      </c>
      <c r="F116" s="4">
        <f>VLOOKUP($A116,Daily!$A:$E,5)</f>
        <v>52.82957087</v>
      </c>
      <c r="G116" s="4">
        <f>VLOOKUP($A116,Weekly!$A:$E,3)</f>
        <v>44.6625</v>
      </c>
      <c r="H116" s="4">
        <f>VLOOKUP($A116,Weekly!$A:$E,4)</f>
        <v>0.40625</v>
      </c>
      <c r="I116" s="4">
        <f>VLOOKUP($A116,Weekly!$A:$E,5)</f>
        <v>53.66305891</v>
      </c>
      <c r="J116" s="4" t="str">
        <f>VLOOKUP($A116,Monthly!$A:$E,3)</f>
        <v>NaN</v>
      </c>
      <c r="K116" s="4" t="str">
        <f>VLOOKUP($A116,Monthly!$A:$E,4)</f>
        <v>NaN</v>
      </c>
      <c r="L116" s="4" t="str">
        <f>VLOOKUP($A116,Monthly!$A:$E,5)</f>
        <v>NaN</v>
      </c>
    </row>
    <row r="117">
      <c r="A117" s="3" t="s">
        <v>127</v>
      </c>
      <c r="B117" s="4" t="str">
        <f t="shared" si="1"/>
        <v>1993-07-15</v>
      </c>
      <c r="C117" s="5">
        <v>44.875</v>
      </c>
      <c r="D117" s="4">
        <f>VLOOKUP($A117,Daily!$A:$E,3)</f>
        <v>44.7953125</v>
      </c>
      <c r="E117" s="4">
        <f>VLOOKUP($A117,Daily!$A:$E,4)</f>
        <v>-0.1875</v>
      </c>
      <c r="F117" s="4">
        <f>VLOOKUP($A117,Daily!$A:$E,5)</f>
        <v>50.60845344</v>
      </c>
      <c r="G117" s="4">
        <f>VLOOKUP($A117,Weekly!$A:$E,3)</f>
        <v>44.6625</v>
      </c>
      <c r="H117" s="4">
        <f>VLOOKUP($A117,Weekly!$A:$E,4)</f>
        <v>0.40625</v>
      </c>
      <c r="I117" s="4">
        <f>VLOOKUP($A117,Weekly!$A:$E,5)</f>
        <v>53.66305891</v>
      </c>
      <c r="J117" s="4" t="str">
        <f>VLOOKUP($A117,Monthly!$A:$E,3)</f>
        <v>NaN</v>
      </c>
      <c r="K117" s="4" t="str">
        <f>VLOOKUP($A117,Monthly!$A:$E,4)</f>
        <v>NaN</v>
      </c>
      <c r="L117" s="4" t="str">
        <f>VLOOKUP($A117,Monthly!$A:$E,5)</f>
        <v>NaN</v>
      </c>
    </row>
    <row r="118">
      <c r="A118" s="3" t="s">
        <v>128</v>
      </c>
      <c r="B118" s="4" t="str">
        <f t="shared" si="1"/>
        <v>1993-07-16</v>
      </c>
      <c r="C118" s="5">
        <v>44.75</v>
      </c>
      <c r="D118" s="4">
        <f>VLOOKUP($A118,Daily!$A:$E,3)</f>
        <v>44.7734375</v>
      </c>
      <c r="E118" s="4">
        <f>VLOOKUP($A118,Daily!$A:$E,4)</f>
        <v>-0.1875</v>
      </c>
      <c r="F118" s="4">
        <f>VLOOKUP($A118,Daily!$A:$E,5)</f>
        <v>49.16161959</v>
      </c>
      <c r="G118" s="4">
        <f>VLOOKUP($A118,Weekly!$A:$E,3)</f>
        <v>44.6625</v>
      </c>
      <c r="H118" s="4">
        <f>VLOOKUP($A118,Weekly!$A:$E,4)</f>
        <v>0.40625</v>
      </c>
      <c r="I118" s="4">
        <f>VLOOKUP($A118,Weekly!$A:$E,5)</f>
        <v>53.66305891</v>
      </c>
      <c r="J118" s="4" t="str">
        <f>VLOOKUP($A118,Monthly!$A:$E,3)</f>
        <v>NaN</v>
      </c>
      <c r="K118" s="4" t="str">
        <f>VLOOKUP($A118,Monthly!$A:$E,4)</f>
        <v>NaN</v>
      </c>
      <c r="L118" s="4" t="str">
        <f>VLOOKUP($A118,Monthly!$A:$E,5)</f>
        <v>NaN</v>
      </c>
    </row>
    <row r="119">
      <c r="A119" s="3" t="s">
        <v>129</v>
      </c>
      <c r="B119" s="4" t="str">
        <f t="shared" si="1"/>
        <v>1993-07-19</v>
      </c>
      <c r="C119" s="5">
        <v>44.71875</v>
      </c>
      <c r="D119" s="4">
        <f>VLOOKUP($A119,Daily!$A:$E,3)</f>
        <v>44.784375</v>
      </c>
      <c r="E119" s="4">
        <f>VLOOKUP($A119,Daily!$A:$E,4)</f>
        <v>0.03125</v>
      </c>
      <c r="F119" s="4">
        <f>VLOOKUP($A119,Daily!$A:$E,5)</f>
        <v>48.79543162</v>
      </c>
      <c r="G119" s="4">
        <f>VLOOKUP($A119,Weekly!$A:$E,3)</f>
        <v>44.6609375</v>
      </c>
      <c r="H119" s="4">
        <f>VLOOKUP($A119,Weekly!$A:$E,4)</f>
        <v>0.71875</v>
      </c>
      <c r="I119" s="4">
        <f>VLOOKUP($A119,Weekly!$A:$E,5)</f>
        <v>53.4774233</v>
      </c>
      <c r="J119" s="4" t="str">
        <f>VLOOKUP($A119,Monthly!$A:$E,3)</f>
        <v>NaN</v>
      </c>
      <c r="K119" s="4" t="str">
        <f>VLOOKUP($A119,Monthly!$A:$E,4)</f>
        <v>NaN</v>
      </c>
      <c r="L119" s="4" t="str">
        <f>VLOOKUP($A119,Monthly!$A:$E,5)</f>
        <v>NaN</v>
      </c>
    </row>
    <row r="120">
      <c r="A120" s="3" t="s">
        <v>130</v>
      </c>
      <c r="B120" s="4" t="str">
        <f t="shared" si="1"/>
        <v>1993-07-20</v>
      </c>
      <c r="C120" s="5">
        <v>44.84375</v>
      </c>
      <c r="D120" s="4">
        <f>VLOOKUP($A120,Daily!$A:$E,3)</f>
        <v>44.796875</v>
      </c>
      <c r="E120" s="4">
        <f>VLOOKUP($A120,Daily!$A:$E,4)</f>
        <v>0.625</v>
      </c>
      <c r="F120" s="4">
        <f>VLOOKUP($A120,Daily!$A:$E,5)</f>
        <v>50.34873918</v>
      </c>
      <c r="G120" s="4">
        <f>VLOOKUP($A120,Weekly!$A:$E,3)</f>
        <v>44.6609375</v>
      </c>
      <c r="H120" s="4">
        <f>VLOOKUP($A120,Weekly!$A:$E,4)</f>
        <v>0.71875</v>
      </c>
      <c r="I120" s="4">
        <f>VLOOKUP($A120,Weekly!$A:$E,5)</f>
        <v>53.4774233</v>
      </c>
      <c r="J120" s="4" t="str">
        <f>VLOOKUP($A120,Monthly!$A:$E,3)</f>
        <v>NaN</v>
      </c>
      <c r="K120" s="4" t="str">
        <f>VLOOKUP($A120,Monthly!$A:$E,4)</f>
        <v>NaN</v>
      </c>
      <c r="L120" s="4" t="str">
        <f>VLOOKUP($A120,Monthly!$A:$E,5)</f>
        <v>NaN</v>
      </c>
    </row>
    <row r="121">
      <c r="A121" s="3" t="s">
        <v>131</v>
      </c>
      <c r="B121" s="4" t="str">
        <f t="shared" si="1"/>
        <v>1993-07-21</v>
      </c>
      <c r="C121" s="5">
        <v>44.8125</v>
      </c>
      <c r="D121" s="4">
        <f>VLOOKUP($A121,Daily!$A:$E,3)</f>
        <v>44.80625</v>
      </c>
      <c r="E121" s="4">
        <f>VLOOKUP($A121,Daily!$A:$E,4)</f>
        <v>0.46875</v>
      </c>
      <c r="F121" s="4">
        <f>VLOOKUP($A121,Daily!$A:$E,5)</f>
        <v>49.95097832</v>
      </c>
      <c r="G121" s="4">
        <f>VLOOKUP($A121,Weekly!$A:$E,3)</f>
        <v>44.6609375</v>
      </c>
      <c r="H121" s="4">
        <f>VLOOKUP($A121,Weekly!$A:$E,4)</f>
        <v>0.71875</v>
      </c>
      <c r="I121" s="4">
        <f>VLOOKUP($A121,Weekly!$A:$E,5)</f>
        <v>53.4774233</v>
      </c>
      <c r="J121" s="4" t="str">
        <f>VLOOKUP($A121,Monthly!$A:$E,3)</f>
        <v>NaN</v>
      </c>
      <c r="K121" s="4" t="str">
        <f>VLOOKUP($A121,Monthly!$A:$E,4)</f>
        <v>NaN</v>
      </c>
      <c r="L121" s="4" t="str">
        <f>VLOOKUP($A121,Monthly!$A:$E,5)</f>
        <v>NaN</v>
      </c>
    </row>
    <row r="122">
      <c r="A122" s="3" t="s">
        <v>132</v>
      </c>
      <c r="B122" s="4" t="str">
        <f t="shared" si="1"/>
        <v>1993-07-22</v>
      </c>
      <c r="C122" s="5">
        <v>44.5</v>
      </c>
      <c r="D122" s="4">
        <f>VLOOKUP($A122,Daily!$A:$E,3)</f>
        <v>44.8203125</v>
      </c>
      <c r="E122" s="4">
        <f>VLOOKUP($A122,Daily!$A:$E,4)</f>
        <v>-0.34375</v>
      </c>
      <c r="F122" s="4">
        <f>VLOOKUP($A122,Daily!$A:$E,5)</f>
        <v>46.12486474</v>
      </c>
      <c r="G122" s="4">
        <f>VLOOKUP($A122,Weekly!$A:$E,3)</f>
        <v>44.6609375</v>
      </c>
      <c r="H122" s="4">
        <f>VLOOKUP($A122,Weekly!$A:$E,4)</f>
        <v>0.71875</v>
      </c>
      <c r="I122" s="4">
        <f>VLOOKUP($A122,Weekly!$A:$E,5)</f>
        <v>53.4774233</v>
      </c>
      <c r="J122" s="4" t="str">
        <f>VLOOKUP($A122,Monthly!$A:$E,3)</f>
        <v>NaN</v>
      </c>
      <c r="K122" s="4" t="str">
        <f>VLOOKUP($A122,Monthly!$A:$E,4)</f>
        <v>NaN</v>
      </c>
      <c r="L122" s="4" t="str">
        <f>VLOOKUP($A122,Monthly!$A:$E,5)</f>
        <v>NaN</v>
      </c>
    </row>
    <row r="123">
      <c r="A123" s="3" t="s">
        <v>133</v>
      </c>
      <c r="B123" s="4" t="str">
        <f t="shared" si="1"/>
        <v>1993-07-23</v>
      </c>
      <c r="C123" s="5">
        <v>44.71875</v>
      </c>
      <c r="D123" s="4">
        <f>VLOOKUP($A123,Daily!$A:$E,3)</f>
        <v>44.815625</v>
      </c>
      <c r="E123" s="4">
        <f>VLOOKUP($A123,Daily!$A:$E,4)</f>
        <v>-0.25</v>
      </c>
      <c r="F123" s="4">
        <f>VLOOKUP($A123,Daily!$A:$E,5)</f>
        <v>48.99632411</v>
      </c>
      <c r="G123" s="4">
        <f>VLOOKUP($A123,Weekly!$A:$E,3)</f>
        <v>44.6609375</v>
      </c>
      <c r="H123" s="4">
        <f>VLOOKUP($A123,Weekly!$A:$E,4)</f>
        <v>0.71875</v>
      </c>
      <c r="I123" s="4">
        <f>VLOOKUP($A123,Weekly!$A:$E,5)</f>
        <v>53.4774233</v>
      </c>
      <c r="J123" s="4" t="str">
        <f>VLOOKUP($A123,Monthly!$A:$E,3)</f>
        <v>NaN</v>
      </c>
      <c r="K123" s="4" t="str">
        <f>VLOOKUP($A123,Monthly!$A:$E,4)</f>
        <v>NaN</v>
      </c>
      <c r="L123" s="4" t="str">
        <f>VLOOKUP($A123,Monthly!$A:$E,5)</f>
        <v>NaN</v>
      </c>
    </row>
    <row r="124">
      <c r="A124" s="3" t="s">
        <v>134</v>
      </c>
      <c r="B124" s="4" t="str">
        <f t="shared" si="1"/>
        <v>1993-07-26</v>
      </c>
      <c r="C124" s="5">
        <v>44.96875</v>
      </c>
      <c r="D124" s="4">
        <f>VLOOKUP($A124,Daily!$A:$E,3)</f>
        <v>44.825</v>
      </c>
      <c r="E124" s="4">
        <f>VLOOKUP($A124,Daily!$A:$E,4)</f>
        <v>0.03125</v>
      </c>
      <c r="F124" s="4">
        <f>VLOOKUP($A124,Daily!$A:$E,5)</f>
        <v>52.06232658</v>
      </c>
      <c r="G124" s="4">
        <f>VLOOKUP($A124,Weekly!$A:$E,3)</f>
        <v>44.6484375</v>
      </c>
      <c r="H124" s="4">
        <f>VLOOKUP($A124,Weekly!$A:$E,4)</f>
        <v>0.09375</v>
      </c>
      <c r="I124" s="4">
        <f>VLOOKUP($A124,Weekly!$A:$E,5)</f>
        <v>54.14366906</v>
      </c>
      <c r="J124" s="4" t="str">
        <f>VLOOKUP($A124,Monthly!$A:$E,3)</f>
        <v>NaN</v>
      </c>
      <c r="K124" s="4" t="str">
        <f>VLOOKUP($A124,Monthly!$A:$E,4)</f>
        <v>NaN</v>
      </c>
      <c r="L124" s="4" t="str">
        <f>VLOOKUP($A124,Monthly!$A:$E,5)</f>
        <v>NaN</v>
      </c>
    </row>
    <row r="125">
      <c r="A125" s="3" t="s">
        <v>135</v>
      </c>
      <c r="B125" s="4" t="str">
        <f t="shared" si="1"/>
        <v>1993-07-27</v>
      </c>
      <c r="C125" s="5">
        <v>44.9375</v>
      </c>
      <c r="D125" s="4">
        <f>VLOOKUP($A125,Daily!$A:$E,3)</f>
        <v>44.8078125</v>
      </c>
      <c r="E125" s="4">
        <f>VLOOKUP($A125,Daily!$A:$E,4)</f>
        <v>0.03125</v>
      </c>
      <c r="F125" s="4">
        <f>VLOOKUP($A125,Daily!$A:$E,5)</f>
        <v>51.65477665</v>
      </c>
      <c r="G125" s="4">
        <f>VLOOKUP($A125,Weekly!$A:$E,3)</f>
        <v>44.6484375</v>
      </c>
      <c r="H125" s="4">
        <f>VLOOKUP($A125,Weekly!$A:$E,4)</f>
        <v>0.09375</v>
      </c>
      <c r="I125" s="4">
        <f>VLOOKUP($A125,Weekly!$A:$E,5)</f>
        <v>54.14366906</v>
      </c>
      <c r="J125" s="4" t="str">
        <f>VLOOKUP($A125,Monthly!$A:$E,3)</f>
        <v>NaN</v>
      </c>
      <c r="K125" s="4" t="str">
        <f>VLOOKUP($A125,Monthly!$A:$E,4)</f>
        <v>NaN</v>
      </c>
      <c r="L125" s="4" t="str">
        <f>VLOOKUP($A125,Monthly!$A:$E,5)</f>
        <v>NaN</v>
      </c>
    </row>
    <row r="126">
      <c r="A126" s="3" t="s">
        <v>136</v>
      </c>
      <c r="B126" s="4" t="str">
        <f t="shared" si="1"/>
        <v>1993-07-28</v>
      </c>
      <c r="C126" s="5">
        <v>44.84375</v>
      </c>
      <c r="D126" s="4">
        <f>VLOOKUP($A126,Daily!$A:$E,3)</f>
        <v>44.796875</v>
      </c>
      <c r="E126" s="4">
        <f>VLOOKUP($A126,Daily!$A:$E,4)</f>
        <v>-0.21875</v>
      </c>
      <c r="F126" s="4">
        <f>VLOOKUP($A126,Daily!$A:$E,5)</f>
        <v>50.41169654</v>
      </c>
      <c r="G126" s="4">
        <f>VLOOKUP($A126,Weekly!$A:$E,3)</f>
        <v>44.6484375</v>
      </c>
      <c r="H126" s="4">
        <f>VLOOKUP($A126,Weekly!$A:$E,4)</f>
        <v>0.09375</v>
      </c>
      <c r="I126" s="4">
        <f>VLOOKUP($A126,Weekly!$A:$E,5)</f>
        <v>54.14366906</v>
      </c>
      <c r="J126" s="4" t="str">
        <f>VLOOKUP($A126,Monthly!$A:$E,3)</f>
        <v>NaN</v>
      </c>
      <c r="K126" s="4" t="str">
        <f>VLOOKUP($A126,Monthly!$A:$E,4)</f>
        <v>NaN</v>
      </c>
      <c r="L126" s="4" t="str">
        <f>VLOOKUP($A126,Monthly!$A:$E,5)</f>
        <v>NaN</v>
      </c>
    </row>
    <row r="127">
      <c r="A127" s="3" t="s">
        <v>137</v>
      </c>
      <c r="B127" s="4" t="str">
        <f t="shared" si="1"/>
        <v>1993-07-29</v>
      </c>
      <c r="C127" s="5">
        <v>45.09375</v>
      </c>
      <c r="D127" s="4">
        <f>VLOOKUP($A127,Daily!$A:$E,3)</f>
        <v>44.7984375</v>
      </c>
      <c r="E127" s="4">
        <f>VLOOKUP($A127,Daily!$A:$E,4)</f>
        <v>0.21875</v>
      </c>
      <c r="F127" s="4">
        <f>VLOOKUP($A127,Daily!$A:$E,5)</f>
        <v>53.54213999</v>
      </c>
      <c r="G127" s="4">
        <f>VLOOKUP($A127,Weekly!$A:$E,3)</f>
        <v>44.6484375</v>
      </c>
      <c r="H127" s="4">
        <f>VLOOKUP($A127,Weekly!$A:$E,4)</f>
        <v>0.09375</v>
      </c>
      <c r="I127" s="4">
        <f>VLOOKUP($A127,Weekly!$A:$E,5)</f>
        <v>54.14366906</v>
      </c>
      <c r="J127" s="4" t="str">
        <f>VLOOKUP($A127,Monthly!$A:$E,3)</f>
        <v>NaN</v>
      </c>
      <c r="K127" s="4" t="str">
        <f>VLOOKUP($A127,Monthly!$A:$E,4)</f>
        <v>NaN</v>
      </c>
      <c r="L127" s="4" t="str">
        <f>VLOOKUP($A127,Monthly!$A:$E,5)</f>
        <v>NaN</v>
      </c>
    </row>
    <row r="128">
      <c r="A128" s="3" t="s">
        <v>138</v>
      </c>
      <c r="B128" s="4" t="str">
        <f t="shared" si="1"/>
        <v>1993-07-30</v>
      </c>
      <c r="C128" s="5">
        <v>44.84375</v>
      </c>
      <c r="D128" s="4">
        <f>VLOOKUP($A128,Daily!$A:$E,3)</f>
        <v>44.79375</v>
      </c>
      <c r="E128" s="4">
        <f>VLOOKUP($A128,Daily!$A:$E,4)</f>
        <v>0.09375</v>
      </c>
      <c r="F128" s="4">
        <f>VLOOKUP($A128,Daily!$A:$E,5)</f>
        <v>50.21371866</v>
      </c>
      <c r="G128" s="4">
        <f>VLOOKUP($A128,Weekly!$A:$E,3)</f>
        <v>44.6484375</v>
      </c>
      <c r="H128" s="4">
        <f>VLOOKUP($A128,Weekly!$A:$E,4)</f>
        <v>0.09375</v>
      </c>
      <c r="I128" s="4">
        <f>VLOOKUP($A128,Weekly!$A:$E,5)</f>
        <v>54.14366906</v>
      </c>
      <c r="J128" s="4" t="str">
        <f>VLOOKUP($A128,Monthly!$A:$E,3)</f>
        <v>NaN</v>
      </c>
      <c r="K128" s="4" t="str">
        <f>VLOOKUP($A128,Monthly!$A:$E,4)</f>
        <v>NaN</v>
      </c>
      <c r="L128" s="4" t="str">
        <f>VLOOKUP($A128,Monthly!$A:$E,5)</f>
        <v>NaN</v>
      </c>
    </row>
    <row r="129">
      <c r="A129" s="3" t="s">
        <v>139</v>
      </c>
      <c r="B129" s="4" t="str">
        <f t="shared" si="1"/>
        <v>1993-08-02</v>
      </c>
      <c r="C129" s="5">
        <v>44.96875</v>
      </c>
      <c r="D129" s="4">
        <f>VLOOKUP($A129,Daily!$A:$E,3)</f>
        <v>44.8078125</v>
      </c>
      <c r="E129" s="4">
        <f>VLOOKUP($A129,Daily!$A:$E,4)</f>
        <v>0.25</v>
      </c>
      <c r="F129" s="4">
        <f>VLOOKUP($A129,Daily!$A:$E,5)</f>
        <v>51.78720923</v>
      </c>
      <c r="G129" s="4">
        <f>VLOOKUP($A129,Weekly!$A:$E,3)</f>
        <v>44.6453125</v>
      </c>
      <c r="H129" s="4">
        <f>VLOOKUP($A129,Weekly!$A:$E,4)</f>
        <v>-0.25</v>
      </c>
      <c r="I129" s="4">
        <f>VLOOKUP($A129,Weekly!$A:$E,5)</f>
        <v>54.82299382</v>
      </c>
      <c r="J129" s="4" t="str">
        <f>VLOOKUP($A129,Monthly!$A:$E,3)</f>
        <v>NaN</v>
      </c>
      <c r="K129" s="4" t="str">
        <f>VLOOKUP($A129,Monthly!$A:$E,4)</f>
        <v>NaN</v>
      </c>
      <c r="L129" s="4" t="str">
        <f>VLOOKUP($A129,Monthly!$A:$E,5)</f>
        <v>NaN</v>
      </c>
    </row>
    <row r="130">
      <c r="A130" s="3" t="s">
        <v>140</v>
      </c>
      <c r="B130" s="4" t="str">
        <f t="shared" si="1"/>
        <v>1993-08-03</v>
      </c>
      <c r="C130" s="5">
        <v>45.0</v>
      </c>
      <c r="D130" s="4">
        <f>VLOOKUP($A130,Daily!$A:$E,3)</f>
        <v>44.846875</v>
      </c>
      <c r="E130" s="4">
        <f>VLOOKUP($A130,Daily!$A:$E,4)</f>
        <v>0.15625</v>
      </c>
      <c r="F130" s="4">
        <f>VLOOKUP($A130,Daily!$A:$E,5)</f>
        <v>52.18390527</v>
      </c>
      <c r="G130" s="4">
        <f>VLOOKUP($A130,Weekly!$A:$E,3)</f>
        <v>44.6453125</v>
      </c>
      <c r="H130" s="4">
        <f>VLOOKUP($A130,Weekly!$A:$E,4)</f>
        <v>-0.25</v>
      </c>
      <c r="I130" s="4">
        <f>VLOOKUP($A130,Weekly!$A:$E,5)</f>
        <v>54.82299382</v>
      </c>
      <c r="J130" s="4" t="str">
        <f>VLOOKUP($A130,Monthly!$A:$E,3)</f>
        <v>NaN</v>
      </c>
      <c r="K130" s="4" t="str">
        <f>VLOOKUP($A130,Monthly!$A:$E,4)</f>
        <v>NaN</v>
      </c>
      <c r="L130" s="4" t="str">
        <f>VLOOKUP($A130,Monthly!$A:$E,5)</f>
        <v>NaN</v>
      </c>
    </row>
    <row r="131">
      <c r="A131" s="3" t="s">
        <v>141</v>
      </c>
      <c r="B131" s="4" t="str">
        <f t="shared" si="1"/>
        <v>1993-08-04</v>
      </c>
      <c r="C131" s="5">
        <v>45.0</v>
      </c>
      <c r="D131" s="4">
        <f>VLOOKUP($A131,Daily!$A:$E,3)</f>
        <v>44.8796875</v>
      </c>
      <c r="E131" s="4">
        <f>VLOOKUP($A131,Daily!$A:$E,4)</f>
        <v>0.1875</v>
      </c>
      <c r="F131" s="4">
        <f>VLOOKUP($A131,Daily!$A:$E,5)</f>
        <v>52.18390527</v>
      </c>
      <c r="G131" s="4">
        <f>VLOOKUP($A131,Weekly!$A:$E,3)</f>
        <v>44.6453125</v>
      </c>
      <c r="H131" s="4">
        <f>VLOOKUP($A131,Weekly!$A:$E,4)</f>
        <v>-0.25</v>
      </c>
      <c r="I131" s="4">
        <f>VLOOKUP($A131,Weekly!$A:$E,5)</f>
        <v>54.82299382</v>
      </c>
      <c r="J131" s="4" t="str">
        <f>VLOOKUP($A131,Monthly!$A:$E,3)</f>
        <v>NaN</v>
      </c>
      <c r="K131" s="4" t="str">
        <f>VLOOKUP($A131,Monthly!$A:$E,4)</f>
        <v>NaN</v>
      </c>
      <c r="L131" s="4" t="str">
        <f>VLOOKUP($A131,Monthly!$A:$E,5)</f>
        <v>NaN</v>
      </c>
    </row>
    <row r="132">
      <c r="A132" s="3" t="s">
        <v>142</v>
      </c>
      <c r="B132" s="4" t="str">
        <f t="shared" si="1"/>
        <v>1993-08-05</v>
      </c>
      <c r="C132" s="5">
        <v>44.90625</v>
      </c>
      <c r="D132" s="4">
        <f>VLOOKUP($A132,Daily!$A:$E,3)</f>
        <v>44.8828125</v>
      </c>
      <c r="E132" s="4">
        <f>VLOOKUP($A132,Daily!$A:$E,4)</f>
        <v>0.40625</v>
      </c>
      <c r="F132" s="4">
        <f>VLOOKUP($A132,Daily!$A:$E,5)</f>
        <v>50.80138657</v>
      </c>
      <c r="G132" s="4">
        <f>VLOOKUP($A132,Weekly!$A:$E,3)</f>
        <v>44.6453125</v>
      </c>
      <c r="H132" s="4">
        <f>VLOOKUP($A132,Weekly!$A:$E,4)</f>
        <v>-0.25</v>
      </c>
      <c r="I132" s="4">
        <f>VLOOKUP($A132,Weekly!$A:$E,5)</f>
        <v>54.82299382</v>
      </c>
      <c r="J132" s="4" t="str">
        <f>VLOOKUP($A132,Monthly!$A:$E,3)</f>
        <v>NaN</v>
      </c>
      <c r="K132" s="4" t="str">
        <f>VLOOKUP($A132,Monthly!$A:$E,4)</f>
        <v>NaN</v>
      </c>
      <c r="L132" s="4" t="str">
        <f>VLOOKUP($A132,Monthly!$A:$E,5)</f>
        <v>NaN</v>
      </c>
    </row>
    <row r="133">
      <c r="A133" s="3" t="s">
        <v>143</v>
      </c>
      <c r="B133" s="4" t="str">
        <f t="shared" si="1"/>
        <v>1993-08-06</v>
      </c>
      <c r="C133" s="5">
        <v>44.96875</v>
      </c>
      <c r="D133" s="4">
        <f>VLOOKUP($A133,Daily!$A:$E,3)</f>
        <v>44.8828125</v>
      </c>
      <c r="E133" s="4">
        <f>VLOOKUP($A133,Daily!$A:$E,4)</f>
        <v>0.25</v>
      </c>
      <c r="F133" s="4">
        <f>VLOOKUP($A133,Daily!$A:$E,5)</f>
        <v>51.69717411</v>
      </c>
      <c r="G133" s="4">
        <f>VLOOKUP($A133,Weekly!$A:$E,3)</f>
        <v>44.6453125</v>
      </c>
      <c r="H133" s="4">
        <f>VLOOKUP($A133,Weekly!$A:$E,4)</f>
        <v>-0.25</v>
      </c>
      <c r="I133" s="4">
        <f>VLOOKUP($A133,Weekly!$A:$E,5)</f>
        <v>54.82299382</v>
      </c>
      <c r="J133" s="4" t="str">
        <f>VLOOKUP($A133,Monthly!$A:$E,3)</f>
        <v>NaN</v>
      </c>
      <c r="K133" s="4" t="str">
        <f>VLOOKUP($A133,Monthly!$A:$E,4)</f>
        <v>NaN</v>
      </c>
      <c r="L133" s="4" t="str">
        <f>VLOOKUP($A133,Monthly!$A:$E,5)</f>
        <v>NaN</v>
      </c>
    </row>
    <row r="134">
      <c r="A134" s="3" t="s">
        <v>144</v>
      </c>
      <c r="B134" s="4" t="str">
        <f t="shared" si="1"/>
        <v>1993-08-09</v>
      </c>
      <c r="C134" s="5">
        <v>45.21875</v>
      </c>
      <c r="D134" s="4">
        <f>VLOOKUP($A134,Daily!$A:$E,3)</f>
        <v>44.896875</v>
      </c>
      <c r="E134" s="4">
        <f>VLOOKUP($A134,Daily!$A:$E,4)</f>
        <v>0.25</v>
      </c>
      <c r="F134" s="4">
        <f>VLOOKUP($A134,Daily!$A:$E,5)</f>
        <v>55.12857388</v>
      </c>
      <c r="G134" s="4">
        <f>VLOOKUP($A134,Weekly!$A:$E,3)</f>
        <v>44.65625</v>
      </c>
      <c r="H134" s="4">
        <f>VLOOKUP($A134,Weekly!$A:$E,4)</f>
        <v>-0.15625</v>
      </c>
      <c r="I134" s="4">
        <f>VLOOKUP($A134,Weekly!$A:$E,5)</f>
        <v>55.68464539</v>
      </c>
      <c r="J134" s="4" t="str">
        <f>VLOOKUP($A134,Monthly!$A:$E,3)</f>
        <v>NaN</v>
      </c>
      <c r="K134" s="4" t="str">
        <f>VLOOKUP($A134,Monthly!$A:$E,4)</f>
        <v>NaN</v>
      </c>
      <c r="L134" s="4" t="str">
        <f>VLOOKUP($A134,Monthly!$A:$E,5)</f>
        <v>NaN</v>
      </c>
    </row>
    <row r="135">
      <c r="A135" s="3" t="s">
        <v>145</v>
      </c>
      <c r="B135" s="4" t="str">
        <f t="shared" si="1"/>
        <v>1993-08-10</v>
      </c>
      <c r="C135" s="5">
        <v>45.1875</v>
      </c>
      <c r="D135" s="4">
        <f>VLOOKUP($A135,Daily!$A:$E,3)</f>
        <v>44.9109375</v>
      </c>
      <c r="E135" s="4">
        <f>VLOOKUP($A135,Daily!$A:$E,4)</f>
        <v>0.25</v>
      </c>
      <c r="F135" s="4">
        <f>VLOOKUP($A135,Daily!$A:$E,5)</f>
        <v>54.61930834</v>
      </c>
      <c r="G135" s="4">
        <f>VLOOKUP($A135,Weekly!$A:$E,3)</f>
        <v>44.65625</v>
      </c>
      <c r="H135" s="4">
        <f>VLOOKUP($A135,Weekly!$A:$E,4)</f>
        <v>-0.15625</v>
      </c>
      <c r="I135" s="4">
        <f>VLOOKUP($A135,Weekly!$A:$E,5)</f>
        <v>55.68464539</v>
      </c>
      <c r="J135" s="4" t="str">
        <f>VLOOKUP($A135,Monthly!$A:$E,3)</f>
        <v>NaN</v>
      </c>
      <c r="K135" s="4" t="str">
        <f>VLOOKUP($A135,Monthly!$A:$E,4)</f>
        <v>NaN</v>
      </c>
      <c r="L135" s="4" t="str">
        <f>VLOOKUP($A135,Monthly!$A:$E,5)</f>
        <v>NaN</v>
      </c>
    </row>
    <row r="136">
      <c r="A136" s="3" t="s">
        <v>146</v>
      </c>
      <c r="B136" s="4" t="str">
        <f t="shared" si="1"/>
        <v>1993-08-11</v>
      </c>
      <c r="C136" s="5">
        <v>45.1875</v>
      </c>
      <c r="D136" s="4">
        <f>VLOOKUP($A136,Daily!$A:$E,3)</f>
        <v>44.9171875</v>
      </c>
      <c r="E136" s="4">
        <f>VLOOKUP($A136,Daily!$A:$E,4)</f>
        <v>0.34375</v>
      </c>
      <c r="F136" s="4">
        <f>VLOOKUP($A136,Daily!$A:$E,5)</f>
        <v>54.61930834</v>
      </c>
      <c r="G136" s="4">
        <f>VLOOKUP($A136,Weekly!$A:$E,3)</f>
        <v>44.65625</v>
      </c>
      <c r="H136" s="4">
        <f>VLOOKUP($A136,Weekly!$A:$E,4)</f>
        <v>-0.15625</v>
      </c>
      <c r="I136" s="4">
        <f>VLOOKUP($A136,Weekly!$A:$E,5)</f>
        <v>55.68464539</v>
      </c>
      <c r="J136" s="4" t="str">
        <f>VLOOKUP($A136,Monthly!$A:$E,3)</f>
        <v>NaN</v>
      </c>
      <c r="K136" s="4" t="str">
        <f>VLOOKUP($A136,Monthly!$A:$E,4)</f>
        <v>NaN</v>
      </c>
      <c r="L136" s="4" t="str">
        <f>VLOOKUP($A136,Monthly!$A:$E,5)</f>
        <v>NaN</v>
      </c>
    </row>
    <row r="137">
      <c r="A137" s="3" t="s">
        <v>147</v>
      </c>
      <c r="B137" s="4" t="str">
        <f t="shared" si="1"/>
        <v>1993-08-12</v>
      </c>
      <c r="C137" s="5">
        <v>45.0625</v>
      </c>
      <c r="D137" s="4">
        <f>VLOOKUP($A137,Daily!$A:$E,3)</f>
        <v>44.9265625</v>
      </c>
      <c r="E137" s="4">
        <f>VLOOKUP($A137,Daily!$A:$E,4)</f>
        <v>-0.03125</v>
      </c>
      <c r="F137" s="4">
        <f>VLOOKUP($A137,Daily!$A:$E,5)</f>
        <v>52.48129382</v>
      </c>
      <c r="G137" s="4">
        <f>VLOOKUP($A137,Weekly!$A:$E,3)</f>
        <v>44.65625</v>
      </c>
      <c r="H137" s="4">
        <f>VLOOKUP($A137,Weekly!$A:$E,4)</f>
        <v>-0.15625</v>
      </c>
      <c r="I137" s="4">
        <f>VLOOKUP($A137,Weekly!$A:$E,5)</f>
        <v>55.68464539</v>
      </c>
      <c r="J137" s="4" t="str">
        <f>VLOOKUP($A137,Monthly!$A:$E,3)</f>
        <v>NaN</v>
      </c>
      <c r="K137" s="4" t="str">
        <f>VLOOKUP($A137,Monthly!$A:$E,4)</f>
        <v>NaN</v>
      </c>
      <c r="L137" s="4" t="str">
        <f>VLOOKUP($A137,Monthly!$A:$E,5)</f>
        <v>NaN</v>
      </c>
    </row>
    <row r="138">
      <c r="A138" s="3" t="s">
        <v>148</v>
      </c>
      <c r="B138" s="4" t="str">
        <f t="shared" si="1"/>
        <v>1993-08-13</v>
      </c>
      <c r="C138" s="5">
        <v>45.125</v>
      </c>
      <c r="D138" s="4">
        <f>VLOOKUP($A138,Daily!$A:$E,3)</f>
        <v>44.9453125</v>
      </c>
      <c r="E138" s="4">
        <f>VLOOKUP($A138,Daily!$A:$E,4)</f>
        <v>0.28125</v>
      </c>
      <c r="F138" s="4">
        <f>VLOOKUP($A138,Daily!$A:$E,5)</f>
        <v>53.4381658</v>
      </c>
      <c r="G138" s="4">
        <f>VLOOKUP($A138,Weekly!$A:$E,3)</f>
        <v>44.65625</v>
      </c>
      <c r="H138" s="4">
        <f>VLOOKUP($A138,Weekly!$A:$E,4)</f>
        <v>-0.15625</v>
      </c>
      <c r="I138" s="4">
        <f>VLOOKUP($A138,Weekly!$A:$E,5)</f>
        <v>55.68464539</v>
      </c>
      <c r="J138" s="4" t="str">
        <f>VLOOKUP($A138,Monthly!$A:$E,3)</f>
        <v>NaN</v>
      </c>
      <c r="K138" s="4" t="str">
        <f>VLOOKUP($A138,Monthly!$A:$E,4)</f>
        <v>NaN</v>
      </c>
      <c r="L138" s="4" t="str">
        <f>VLOOKUP($A138,Monthly!$A:$E,5)</f>
        <v>NaN</v>
      </c>
    </row>
    <row r="139">
      <c r="A139" s="3" t="s">
        <v>149</v>
      </c>
      <c r="B139" s="4" t="str">
        <f t="shared" si="1"/>
        <v>1993-08-16</v>
      </c>
      <c r="C139" s="5">
        <v>45.375</v>
      </c>
      <c r="D139" s="4">
        <f>VLOOKUP($A139,Daily!$A:$E,3)</f>
        <v>44.978125</v>
      </c>
      <c r="E139" s="4">
        <f>VLOOKUP($A139,Daily!$A:$E,4)</f>
        <v>0.40625</v>
      </c>
      <c r="F139" s="4">
        <f>VLOOKUP($A139,Daily!$A:$E,5)</f>
        <v>57.06902396</v>
      </c>
      <c r="G139" s="4">
        <f>VLOOKUP($A139,Weekly!$A:$E,3)</f>
        <v>44.7421875</v>
      </c>
      <c r="H139" s="4">
        <f>VLOOKUP($A139,Weekly!$A:$E,4)</f>
        <v>0.71875</v>
      </c>
      <c r="I139" s="4">
        <f>VLOOKUP($A139,Weekly!$A:$E,5)</f>
        <v>59.27332865</v>
      </c>
      <c r="J139" s="4" t="str">
        <f>VLOOKUP($A139,Monthly!$A:$E,3)</f>
        <v>NaN</v>
      </c>
      <c r="K139" s="4" t="str">
        <f>VLOOKUP($A139,Monthly!$A:$E,4)</f>
        <v>NaN</v>
      </c>
      <c r="L139" s="4" t="str">
        <f>VLOOKUP($A139,Monthly!$A:$E,5)</f>
        <v>NaN</v>
      </c>
    </row>
    <row r="140">
      <c r="A140" s="3" t="s">
        <v>150</v>
      </c>
      <c r="B140" s="4" t="str">
        <f t="shared" si="1"/>
        <v>1993-08-17</v>
      </c>
      <c r="C140" s="5">
        <v>45.53125</v>
      </c>
      <c r="D140" s="4">
        <f>VLOOKUP($A140,Daily!$A:$E,3)</f>
        <v>45.0125</v>
      </c>
      <c r="E140" s="4">
        <f>VLOOKUP($A140,Daily!$A:$E,4)</f>
        <v>0.53125</v>
      </c>
      <c r="F140" s="4">
        <f>VLOOKUP($A140,Daily!$A:$E,5)</f>
        <v>59.15901639</v>
      </c>
      <c r="G140" s="4">
        <f>VLOOKUP($A140,Weekly!$A:$E,3)</f>
        <v>44.7421875</v>
      </c>
      <c r="H140" s="4">
        <f>VLOOKUP($A140,Weekly!$A:$E,4)</f>
        <v>0.71875</v>
      </c>
      <c r="I140" s="4">
        <f>VLOOKUP($A140,Weekly!$A:$E,5)</f>
        <v>59.27332865</v>
      </c>
      <c r="J140" s="4" t="str">
        <f>VLOOKUP($A140,Monthly!$A:$E,3)</f>
        <v>NaN</v>
      </c>
      <c r="K140" s="4" t="str">
        <f>VLOOKUP($A140,Monthly!$A:$E,4)</f>
        <v>NaN</v>
      </c>
      <c r="L140" s="4" t="str">
        <f>VLOOKUP($A140,Monthly!$A:$E,5)</f>
        <v>NaN</v>
      </c>
    </row>
    <row r="141">
      <c r="A141" s="3" t="s">
        <v>151</v>
      </c>
      <c r="B141" s="4" t="str">
        <f t="shared" si="1"/>
        <v>1993-08-18</v>
      </c>
      <c r="C141" s="5">
        <v>45.78125</v>
      </c>
      <c r="D141" s="4">
        <f>VLOOKUP($A141,Daily!$A:$E,3)</f>
        <v>45.0609375</v>
      </c>
      <c r="E141" s="4">
        <f>VLOOKUP($A141,Daily!$A:$E,4)</f>
        <v>0.78125</v>
      </c>
      <c r="F141" s="4">
        <f>VLOOKUP($A141,Daily!$A:$E,5)</f>
        <v>62.24673523</v>
      </c>
      <c r="G141" s="4">
        <f>VLOOKUP($A141,Weekly!$A:$E,3)</f>
        <v>44.7421875</v>
      </c>
      <c r="H141" s="4">
        <f>VLOOKUP($A141,Weekly!$A:$E,4)</f>
        <v>0.71875</v>
      </c>
      <c r="I141" s="4">
        <f>VLOOKUP($A141,Weekly!$A:$E,5)</f>
        <v>59.27332865</v>
      </c>
      <c r="J141" s="4" t="str">
        <f>VLOOKUP($A141,Monthly!$A:$E,3)</f>
        <v>NaN</v>
      </c>
      <c r="K141" s="4" t="str">
        <f>VLOOKUP($A141,Monthly!$A:$E,4)</f>
        <v>NaN</v>
      </c>
      <c r="L141" s="4" t="str">
        <f>VLOOKUP($A141,Monthly!$A:$E,5)</f>
        <v>NaN</v>
      </c>
    </row>
    <row r="142">
      <c r="A142" s="3" t="s">
        <v>152</v>
      </c>
      <c r="B142" s="4" t="str">
        <f t="shared" si="1"/>
        <v>1993-08-19</v>
      </c>
      <c r="C142" s="5">
        <v>45.78125</v>
      </c>
      <c r="D142" s="4">
        <f>VLOOKUP($A142,Daily!$A:$E,3)</f>
        <v>45.125</v>
      </c>
      <c r="E142" s="4">
        <f>VLOOKUP($A142,Daily!$A:$E,4)</f>
        <v>0.875</v>
      </c>
      <c r="F142" s="4">
        <f>VLOOKUP($A142,Daily!$A:$E,5)</f>
        <v>62.24673523</v>
      </c>
      <c r="G142" s="4">
        <f>VLOOKUP($A142,Weekly!$A:$E,3)</f>
        <v>44.7421875</v>
      </c>
      <c r="H142" s="4">
        <f>VLOOKUP($A142,Weekly!$A:$E,4)</f>
        <v>0.71875</v>
      </c>
      <c r="I142" s="4">
        <f>VLOOKUP($A142,Weekly!$A:$E,5)</f>
        <v>59.27332865</v>
      </c>
      <c r="J142" s="4" t="str">
        <f>VLOOKUP($A142,Monthly!$A:$E,3)</f>
        <v>NaN</v>
      </c>
      <c r="K142" s="4" t="str">
        <f>VLOOKUP($A142,Monthly!$A:$E,4)</f>
        <v>NaN</v>
      </c>
      <c r="L142" s="4" t="str">
        <f>VLOOKUP($A142,Monthly!$A:$E,5)</f>
        <v>NaN</v>
      </c>
    </row>
    <row r="143">
      <c r="A143" s="3" t="s">
        <v>153</v>
      </c>
      <c r="B143" s="4" t="str">
        <f t="shared" si="1"/>
        <v>1993-08-20</v>
      </c>
      <c r="C143" s="5">
        <v>45.8125</v>
      </c>
      <c r="D143" s="4">
        <f>VLOOKUP($A143,Daily!$A:$E,3)</f>
        <v>45.1796875</v>
      </c>
      <c r="E143" s="4">
        <f>VLOOKUP($A143,Daily!$A:$E,4)</f>
        <v>0.84375</v>
      </c>
      <c r="F143" s="4">
        <f>VLOOKUP($A143,Daily!$A:$E,5)</f>
        <v>62.63603409</v>
      </c>
      <c r="G143" s="4">
        <f>VLOOKUP($A143,Weekly!$A:$E,3)</f>
        <v>44.7421875</v>
      </c>
      <c r="H143" s="4">
        <f>VLOOKUP($A143,Weekly!$A:$E,4)</f>
        <v>0.71875</v>
      </c>
      <c r="I143" s="4">
        <f>VLOOKUP($A143,Weekly!$A:$E,5)</f>
        <v>59.27332865</v>
      </c>
      <c r="J143" s="4" t="str">
        <f>VLOOKUP($A143,Monthly!$A:$E,3)</f>
        <v>NaN</v>
      </c>
      <c r="K143" s="4" t="str">
        <f>VLOOKUP($A143,Monthly!$A:$E,4)</f>
        <v>NaN</v>
      </c>
      <c r="L143" s="4" t="str">
        <f>VLOOKUP($A143,Monthly!$A:$E,5)</f>
        <v>NaN</v>
      </c>
    </row>
    <row r="144">
      <c r="A144" s="3" t="s">
        <v>154</v>
      </c>
      <c r="B144" s="4" t="str">
        <f t="shared" si="1"/>
        <v>1993-08-23</v>
      </c>
      <c r="C144" s="5">
        <v>45.71875</v>
      </c>
      <c r="D144" s="4">
        <f>VLOOKUP($A144,Daily!$A:$E,3)</f>
        <v>45.2171875</v>
      </c>
      <c r="E144" s="4">
        <f>VLOOKUP($A144,Daily!$A:$E,4)</f>
        <v>0.5</v>
      </c>
      <c r="F144" s="4">
        <f>VLOOKUP($A144,Daily!$A:$E,5)</f>
        <v>60.66551318</v>
      </c>
      <c r="G144" s="4">
        <f>VLOOKUP($A144,Weekly!$A:$E,3)</f>
        <v>44.840625</v>
      </c>
      <c r="H144" s="4">
        <f>VLOOKUP($A144,Weekly!$A:$E,4)</f>
        <v>1.75</v>
      </c>
      <c r="I144" s="4">
        <f>VLOOKUP($A144,Weekly!$A:$E,5)</f>
        <v>61.36391753</v>
      </c>
      <c r="J144" s="4" t="str">
        <f>VLOOKUP($A144,Monthly!$A:$E,3)</f>
        <v>NaN</v>
      </c>
      <c r="K144" s="4" t="str">
        <f>VLOOKUP($A144,Monthly!$A:$E,4)</f>
        <v>NaN</v>
      </c>
      <c r="L144" s="4" t="str">
        <f>VLOOKUP($A144,Monthly!$A:$E,5)</f>
        <v>NaN</v>
      </c>
    </row>
    <row r="145">
      <c r="A145" s="3" t="s">
        <v>155</v>
      </c>
      <c r="B145" s="4" t="str">
        <f t="shared" si="1"/>
        <v>1993-08-24</v>
      </c>
      <c r="C145" s="5">
        <v>46.21875</v>
      </c>
      <c r="D145" s="4">
        <f>VLOOKUP($A145,Daily!$A:$E,3)</f>
        <v>45.28125</v>
      </c>
      <c r="E145" s="4">
        <f>VLOOKUP($A145,Daily!$A:$E,4)</f>
        <v>1.03125</v>
      </c>
      <c r="F145" s="4">
        <f>VLOOKUP($A145,Daily!$A:$E,5)</f>
        <v>66.55728998</v>
      </c>
      <c r="G145" s="4">
        <f>VLOOKUP($A145,Weekly!$A:$E,3)</f>
        <v>44.840625</v>
      </c>
      <c r="H145" s="4">
        <f>VLOOKUP($A145,Weekly!$A:$E,4)</f>
        <v>1.75</v>
      </c>
      <c r="I145" s="4">
        <f>VLOOKUP($A145,Weekly!$A:$E,5)</f>
        <v>61.36391753</v>
      </c>
      <c r="J145" s="4" t="str">
        <f>VLOOKUP($A145,Monthly!$A:$E,3)</f>
        <v>NaN</v>
      </c>
      <c r="K145" s="4" t="str">
        <f>VLOOKUP($A145,Monthly!$A:$E,4)</f>
        <v>NaN</v>
      </c>
      <c r="L145" s="4" t="str">
        <f>VLOOKUP($A145,Monthly!$A:$E,5)</f>
        <v>NaN</v>
      </c>
    </row>
    <row r="146">
      <c r="A146" s="3" t="s">
        <v>156</v>
      </c>
      <c r="B146" s="4" t="str">
        <f t="shared" si="1"/>
        <v>1993-08-25</v>
      </c>
      <c r="C146" s="5">
        <v>46.25</v>
      </c>
      <c r="D146" s="4">
        <f>VLOOKUP($A146,Daily!$A:$E,3)</f>
        <v>45.3515625</v>
      </c>
      <c r="E146" s="4">
        <f>VLOOKUP($A146,Daily!$A:$E,4)</f>
        <v>1.0625</v>
      </c>
      <c r="F146" s="4">
        <f>VLOOKUP($A146,Daily!$A:$E,5)</f>
        <v>66.88282327</v>
      </c>
      <c r="G146" s="4">
        <f>VLOOKUP($A146,Weekly!$A:$E,3)</f>
        <v>44.840625</v>
      </c>
      <c r="H146" s="4">
        <f>VLOOKUP($A146,Weekly!$A:$E,4)</f>
        <v>1.75</v>
      </c>
      <c r="I146" s="4">
        <f>VLOOKUP($A146,Weekly!$A:$E,5)</f>
        <v>61.36391753</v>
      </c>
      <c r="J146" s="4" t="str">
        <f>VLOOKUP($A146,Monthly!$A:$E,3)</f>
        <v>NaN</v>
      </c>
      <c r="K146" s="4" t="str">
        <f>VLOOKUP($A146,Monthly!$A:$E,4)</f>
        <v>NaN</v>
      </c>
      <c r="L146" s="4" t="str">
        <f>VLOOKUP($A146,Monthly!$A:$E,5)</f>
        <v>NaN</v>
      </c>
    </row>
    <row r="147">
      <c r="A147" s="3" t="s">
        <v>157</v>
      </c>
      <c r="B147" s="4" t="str">
        <f t="shared" si="1"/>
        <v>1993-08-26</v>
      </c>
      <c r="C147" s="5">
        <v>46.28125</v>
      </c>
      <c r="D147" s="4">
        <f>VLOOKUP($A147,Daily!$A:$E,3)</f>
        <v>45.4109375</v>
      </c>
      <c r="E147" s="4">
        <f>VLOOKUP($A147,Daily!$A:$E,4)</f>
        <v>1.21875</v>
      </c>
      <c r="F147" s="4">
        <f>VLOOKUP($A147,Daily!$A:$E,5)</f>
        <v>67.21788149</v>
      </c>
      <c r="G147" s="4">
        <f>VLOOKUP($A147,Weekly!$A:$E,3)</f>
        <v>44.840625</v>
      </c>
      <c r="H147" s="4">
        <f>VLOOKUP($A147,Weekly!$A:$E,4)</f>
        <v>1.75</v>
      </c>
      <c r="I147" s="4">
        <f>VLOOKUP($A147,Weekly!$A:$E,5)</f>
        <v>61.36391753</v>
      </c>
      <c r="J147" s="4" t="str">
        <f>VLOOKUP($A147,Monthly!$A:$E,3)</f>
        <v>NaN</v>
      </c>
      <c r="K147" s="4" t="str">
        <f>VLOOKUP($A147,Monthly!$A:$E,4)</f>
        <v>NaN</v>
      </c>
      <c r="L147" s="4" t="str">
        <f>VLOOKUP($A147,Monthly!$A:$E,5)</f>
        <v>NaN</v>
      </c>
    </row>
    <row r="148">
      <c r="A148" s="3" t="s">
        <v>158</v>
      </c>
      <c r="B148" s="4" t="str">
        <f t="shared" si="1"/>
        <v>1993-08-27</v>
      </c>
      <c r="C148" s="5">
        <v>46.25</v>
      </c>
      <c r="D148" s="4">
        <f>VLOOKUP($A148,Daily!$A:$E,3)</f>
        <v>45.48125</v>
      </c>
      <c r="E148" s="4">
        <f>VLOOKUP($A148,Daily!$A:$E,4)</f>
        <v>1.125</v>
      </c>
      <c r="F148" s="4">
        <f>VLOOKUP($A148,Daily!$A:$E,5)</f>
        <v>66.51131699</v>
      </c>
      <c r="G148" s="4">
        <f>VLOOKUP($A148,Weekly!$A:$E,3)</f>
        <v>44.840625</v>
      </c>
      <c r="H148" s="4">
        <f>VLOOKUP($A148,Weekly!$A:$E,4)</f>
        <v>1.75</v>
      </c>
      <c r="I148" s="4">
        <f>VLOOKUP($A148,Weekly!$A:$E,5)</f>
        <v>61.36391753</v>
      </c>
      <c r="J148" s="4" t="str">
        <f>VLOOKUP($A148,Monthly!$A:$E,3)</f>
        <v>NaN</v>
      </c>
      <c r="K148" s="4" t="str">
        <f>VLOOKUP($A148,Monthly!$A:$E,4)</f>
        <v>NaN</v>
      </c>
      <c r="L148" s="4" t="str">
        <f>VLOOKUP($A148,Monthly!$A:$E,5)</f>
        <v>NaN</v>
      </c>
    </row>
    <row r="149">
      <c r="A149" s="3" t="s">
        <v>159</v>
      </c>
      <c r="B149" s="4" t="str">
        <f t="shared" si="1"/>
        <v>1993-08-30</v>
      </c>
      <c r="C149" s="5">
        <v>46.4375</v>
      </c>
      <c r="D149" s="4">
        <f>VLOOKUP($A149,Daily!$A:$E,3)</f>
        <v>45.5546875</v>
      </c>
      <c r="E149" s="4">
        <f>VLOOKUP($A149,Daily!$A:$E,4)</f>
        <v>1.0625</v>
      </c>
      <c r="F149" s="4">
        <f>VLOOKUP($A149,Daily!$A:$E,5)</f>
        <v>68.59128974</v>
      </c>
      <c r="G149" s="4">
        <f>VLOOKUP($A149,Weekly!$A:$E,3)</f>
        <v>44.9125</v>
      </c>
      <c r="H149" s="4">
        <f>VLOOKUP($A149,Weekly!$A:$E,4)</f>
        <v>1.59375</v>
      </c>
      <c r="I149" s="4">
        <f>VLOOKUP($A149,Weekly!$A:$E,5)</f>
        <v>61.94987629</v>
      </c>
      <c r="J149" s="4" t="str">
        <f>VLOOKUP($A149,Monthly!$A:$E,3)</f>
        <v>NaN</v>
      </c>
      <c r="K149" s="4" t="str">
        <f>VLOOKUP($A149,Monthly!$A:$E,4)</f>
        <v>NaN</v>
      </c>
      <c r="L149" s="4" t="str">
        <f>VLOOKUP($A149,Monthly!$A:$E,5)</f>
        <v>NaN</v>
      </c>
    </row>
    <row r="150">
      <c r="A150" s="3" t="s">
        <v>160</v>
      </c>
      <c r="B150" s="4" t="str">
        <f t="shared" si="1"/>
        <v>1993-08-31</v>
      </c>
      <c r="C150" s="5">
        <v>46.5625</v>
      </c>
      <c r="D150" s="4">
        <f>VLOOKUP($A150,Daily!$A:$E,3)</f>
        <v>45.6328125</v>
      </c>
      <c r="E150" s="4">
        <f>VLOOKUP($A150,Daily!$A:$E,4)</f>
        <v>1.03125</v>
      </c>
      <c r="F150" s="4">
        <f>VLOOKUP($A150,Daily!$A:$E,5)</f>
        <v>69.89994399</v>
      </c>
      <c r="G150" s="4">
        <f>VLOOKUP($A150,Weekly!$A:$E,3)</f>
        <v>44.9125</v>
      </c>
      <c r="H150" s="4">
        <f>VLOOKUP($A150,Weekly!$A:$E,4)</f>
        <v>1.59375</v>
      </c>
      <c r="I150" s="4">
        <f>VLOOKUP($A150,Weekly!$A:$E,5)</f>
        <v>61.94987629</v>
      </c>
      <c r="J150" s="4" t="str">
        <f>VLOOKUP($A150,Monthly!$A:$E,3)</f>
        <v>NaN</v>
      </c>
      <c r="K150" s="4" t="str">
        <f>VLOOKUP($A150,Monthly!$A:$E,4)</f>
        <v>NaN</v>
      </c>
      <c r="L150" s="4" t="str">
        <f>VLOOKUP($A150,Monthly!$A:$E,5)</f>
        <v>NaN</v>
      </c>
    </row>
    <row r="151">
      <c r="A151" s="3" t="s">
        <v>161</v>
      </c>
      <c r="B151" s="4" t="str">
        <f t="shared" si="1"/>
        <v>1993-09-01</v>
      </c>
      <c r="C151" s="5">
        <v>46.5</v>
      </c>
      <c r="D151" s="4">
        <f>VLOOKUP($A151,Daily!$A:$E,3)</f>
        <v>45.7078125</v>
      </c>
      <c r="E151" s="4">
        <f>VLOOKUP($A151,Daily!$A:$E,4)</f>
        <v>0.71875</v>
      </c>
      <c r="F151" s="4">
        <f>VLOOKUP($A151,Daily!$A:$E,5)</f>
        <v>68.40366192</v>
      </c>
      <c r="G151" s="4">
        <f>VLOOKUP($A151,Weekly!$A:$E,3)</f>
        <v>44.9125</v>
      </c>
      <c r="H151" s="4">
        <f>VLOOKUP($A151,Weekly!$A:$E,4)</f>
        <v>1.59375</v>
      </c>
      <c r="I151" s="4">
        <f>VLOOKUP($A151,Weekly!$A:$E,5)</f>
        <v>61.94987629</v>
      </c>
      <c r="J151" s="4" t="str">
        <f>VLOOKUP($A151,Monthly!$A:$E,3)</f>
        <v>NaN</v>
      </c>
      <c r="K151" s="4" t="str">
        <f>VLOOKUP($A151,Monthly!$A:$E,4)</f>
        <v>NaN</v>
      </c>
      <c r="L151" s="4" t="str">
        <f>VLOOKUP($A151,Monthly!$A:$E,5)</f>
        <v>NaN</v>
      </c>
    </row>
    <row r="152">
      <c r="A152" s="3" t="s">
        <v>162</v>
      </c>
      <c r="B152" s="4" t="str">
        <f t="shared" si="1"/>
        <v>1993-09-02</v>
      </c>
      <c r="C152" s="5">
        <v>46.34375</v>
      </c>
      <c r="D152" s="4">
        <f>VLOOKUP($A152,Daily!$A:$E,3)</f>
        <v>45.7796875</v>
      </c>
      <c r="E152" s="4">
        <f>VLOOKUP($A152,Daily!$A:$E,4)</f>
        <v>0.5625</v>
      </c>
      <c r="F152" s="4">
        <f>VLOOKUP($A152,Daily!$A:$E,5)</f>
        <v>64.76448739</v>
      </c>
      <c r="G152" s="4">
        <f>VLOOKUP($A152,Weekly!$A:$E,3)</f>
        <v>44.9125</v>
      </c>
      <c r="H152" s="4">
        <f>VLOOKUP($A152,Weekly!$A:$E,4)</f>
        <v>1.59375</v>
      </c>
      <c r="I152" s="4">
        <f>VLOOKUP($A152,Weekly!$A:$E,5)</f>
        <v>61.94987629</v>
      </c>
      <c r="J152" s="4" t="str">
        <f>VLOOKUP($A152,Monthly!$A:$E,3)</f>
        <v>NaN</v>
      </c>
      <c r="K152" s="4" t="str">
        <f>VLOOKUP($A152,Monthly!$A:$E,4)</f>
        <v>NaN</v>
      </c>
      <c r="L152" s="4" t="str">
        <f>VLOOKUP($A152,Monthly!$A:$E,5)</f>
        <v>NaN</v>
      </c>
    </row>
    <row r="153">
      <c r="A153" s="3" t="s">
        <v>163</v>
      </c>
      <c r="B153" s="4" t="str">
        <f t="shared" si="1"/>
        <v>1993-09-03</v>
      </c>
      <c r="C153" s="5">
        <v>46.375</v>
      </c>
      <c r="D153" s="4">
        <f>VLOOKUP($A153,Daily!$A:$E,3)</f>
        <v>45.85</v>
      </c>
      <c r="E153" s="4">
        <f>VLOOKUP($A153,Daily!$A:$E,4)</f>
        <v>0.5625</v>
      </c>
      <c r="F153" s="4">
        <f>VLOOKUP($A153,Daily!$A:$E,5)</f>
        <v>65.15379981</v>
      </c>
      <c r="G153" s="4">
        <f>VLOOKUP($A153,Weekly!$A:$E,3)</f>
        <v>44.9125</v>
      </c>
      <c r="H153" s="4">
        <f>VLOOKUP($A153,Weekly!$A:$E,4)</f>
        <v>1.59375</v>
      </c>
      <c r="I153" s="4">
        <f>VLOOKUP($A153,Weekly!$A:$E,5)</f>
        <v>61.94987629</v>
      </c>
      <c r="J153" s="4" t="str">
        <f>VLOOKUP($A153,Monthly!$A:$E,3)</f>
        <v>NaN</v>
      </c>
      <c r="K153" s="4" t="str">
        <f>VLOOKUP($A153,Monthly!$A:$E,4)</f>
        <v>NaN</v>
      </c>
      <c r="L153" s="4" t="str">
        <f>VLOOKUP($A153,Monthly!$A:$E,5)</f>
        <v>NaN</v>
      </c>
    </row>
    <row r="154">
      <c r="A154" s="3" t="s">
        <v>164</v>
      </c>
      <c r="B154" s="4" t="str">
        <f t="shared" si="1"/>
        <v>1993-09-07</v>
      </c>
      <c r="C154" s="5">
        <v>46.0625</v>
      </c>
      <c r="D154" s="4">
        <f>VLOOKUP($A154,Daily!$A:$E,3)</f>
        <v>45.8921875</v>
      </c>
      <c r="E154" s="4">
        <f>VLOOKUP($A154,Daily!$A:$E,4)</f>
        <v>0.34375</v>
      </c>
      <c r="F154" s="4">
        <f>VLOOKUP($A154,Daily!$A:$E,5)</f>
        <v>58.38085677</v>
      </c>
      <c r="G154" s="4">
        <f>VLOOKUP($A154,Weekly!$A:$E,3)</f>
        <v>45.0453125</v>
      </c>
      <c r="H154" s="4">
        <f>VLOOKUP($A154,Weekly!$A:$E,4)</f>
        <v>1.71875</v>
      </c>
      <c r="I154" s="4">
        <f>VLOOKUP($A154,Weekly!$A:$E,5)</f>
        <v>62.10075703</v>
      </c>
      <c r="J154" s="4" t="str">
        <f>VLOOKUP($A154,Monthly!$A:$E,3)</f>
        <v>NaN</v>
      </c>
      <c r="K154" s="4" t="str">
        <f>VLOOKUP($A154,Monthly!$A:$E,4)</f>
        <v>NaN</v>
      </c>
      <c r="L154" s="4" t="str">
        <f>VLOOKUP($A154,Monthly!$A:$E,5)</f>
        <v>NaN</v>
      </c>
    </row>
    <row r="155">
      <c r="A155" s="3" t="s">
        <v>165</v>
      </c>
      <c r="B155" s="4" t="str">
        <f t="shared" si="1"/>
        <v>1993-09-08</v>
      </c>
      <c r="C155" s="5">
        <v>45.90625</v>
      </c>
      <c r="D155" s="4">
        <f>VLOOKUP($A155,Daily!$A:$E,3)</f>
        <v>45.928125</v>
      </c>
      <c r="E155" s="4">
        <f>VLOOKUP($A155,Daily!$A:$E,4)</f>
        <v>-0.3125</v>
      </c>
      <c r="F155" s="4">
        <f>VLOOKUP($A155,Daily!$A:$E,5)</f>
        <v>55.35958493</v>
      </c>
      <c r="G155" s="4">
        <f>VLOOKUP($A155,Weekly!$A:$E,3)</f>
        <v>45.0453125</v>
      </c>
      <c r="H155" s="4">
        <f>VLOOKUP($A155,Weekly!$A:$E,4)</f>
        <v>1.71875</v>
      </c>
      <c r="I155" s="4">
        <f>VLOOKUP($A155,Weekly!$A:$E,5)</f>
        <v>62.10075703</v>
      </c>
      <c r="J155" s="4" t="str">
        <f>VLOOKUP($A155,Monthly!$A:$E,3)</f>
        <v>NaN</v>
      </c>
      <c r="K155" s="4" t="str">
        <f>VLOOKUP($A155,Monthly!$A:$E,4)</f>
        <v>NaN</v>
      </c>
      <c r="L155" s="4" t="str">
        <f>VLOOKUP($A155,Monthly!$A:$E,5)</f>
        <v>NaN</v>
      </c>
    </row>
    <row r="156">
      <c r="A156" s="3" t="s">
        <v>166</v>
      </c>
      <c r="B156" s="4" t="str">
        <f t="shared" si="1"/>
        <v>1993-09-09</v>
      </c>
      <c r="C156" s="5">
        <v>46.0</v>
      </c>
      <c r="D156" s="4">
        <f>VLOOKUP($A156,Daily!$A:$E,3)</f>
        <v>45.96875</v>
      </c>
      <c r="E156" s="4">
        <f>VLOOKUP($A156,Daily!$A:$E,4)</f>
        <v>-0.25</v>
      </c>
      <c r="F156" s="4">
        <f>VLOOKUP($A156,Daily!$A:$E,5)</f>
        <v>56.7690511</v>
      </c>
      <c r="G156" s="4">
        <f>VLOOKUP($A156,Weekly!$A:$E,3)</f>
        <v>45.0453125</v>
      </c>
      <c r="H156" s="4">
        <f>VLOOKUP($A156,Weekly!$A:$E,4)</f>
        <v>1.71875</v>
      </c>
      <c r="I156" s="4">
        <f>VLOOKUP($A156,Weekly!$A:$E,5)</f>
        <v>62.10075703</v>
      </c>
      <c r="J156" s="4" t="str">
        <f>VLOOKUP($A156,Monthly!$A:$E,3)</f>
        <v>NaN</v>
      </c>
      <c r="K156" s="4" t="str">
        <f>VLOOKUP($A156,Monthly!$A:$E,4)</f>
        <v>NaN</v>
      </c>
      <c r="L156" s="4" t="str">
        <f>VLOOKUP($A156,Monthly!$A:$E,5)</f>
        <v>NaN</v>
      </c>
    </row>
    <row r="157">
      <c r="A157" s="3" t="s">
        <v>167</v>
      </c>
      <c r="B157" s="4" t="str">
        <f t="shared" si="1"/>
        <v>1993-09-10</v>
      </c>
      <c r="C157" s="5">
        <v>46.40625</v>
      </c>
      <c r="D157" s="4">
        <f>VLOOKUP($A157,Daily!$A:$E,3)</f>
        <v>46.0359375</v>
      </c>
      <c r="E157" s="4">
        <f>VLOOKUP($A157,Daily!$A:$E,4)</f>
        <v>0.125</v>
      </c>
      <c r="F157" s="4">
        <f>VLOOKUP($A157,Daily!$A:$E,5)</f>
        <v>62.19949608</v>
      </c>
      <c r="G157" s="4">
        <f>VLOOKUP($A157,Weekly!$A:$E,3)</f>
        <v>45.0453125</v>
      </c>
      <c r="H157" s="4">
        <f>VLOOKUP($A157,Weekly!$A:$E,4)</f>
        <v>1.71875</v>
      </c>
      <c r="I157" s="4">
        <f>VLOOKUP($A157,Weekly!$A:$E,5)</f>
        <v>62.10075703</v>
      </c>
      <c r="J157" s="4" t="str">
        <f>VLOOKUP($A157,Monthly!$A:$E,3)</f>
        <v>NaN</v>
      </c>
      <c r="K157" s="4" t="str">
        <f>VLOOKUP($A157,Monthly!$A:$E,4)</f>
        <v>NaN</v>
      </c>
      <c r="L157" s="4" t="str">
        <f>VLOOKUP($A157,Monthly!$A:$E,5)</f>
        <v>NaN</v>
      </c>
    </row>
    <row r="158">
      <c r="A158" s="3" t="s">
        <v>168</v>
      </c>
      <c r="B158" s="4" t="str">
        <f t="shared" si="1"/>
        <v>1993-09-13</v>
      </c>
      <c r="C158" s="5">
        <v>46.4375</v>
      </c>
      <c r="D158" s="4">
        <f>VLOOKUP($A158,Daily!$A:$E,3)</f>
        <v>46.1015625</v>
      </c>
      <c r="E158" s="4">
        <f>VLOOKUP($A158,Daily!$A:$E,4)</f>
        <v>0.1875</v>
      </c>
      <c r="F158" s="4">
        <f>VLOOKUP($A158,Daily!$A:$E,5)</f>
        <v>62.5791607</v>
      </c>
      <c r="G158" s="4">
        <f>VLOOKUP($A158,Weekly!$A:$E,3)</f>
        <v>45.134375</v>
      </c>
      <c r="H158" s="4">
        <f>VLOOKUP($A158,Weekly!$A:$E,4)</f>
        <v>0.84375</v>
      </c>
      <c r="I158" s="4">
        <f>VLOOKUP($A158,Weekly!$A:$E,5)</f>
        <v>57.5482293</v>
      </c>
      <c r="J158" s="4" t="str">
        <f>VLOOKUP($A158,Monthly!$A:$E,3)</f>
        <v>NaN</v>
      </c>
      <c r="K158" s="4" t="str">
        <f>VLOOKUP($A158,Monthly!$A:$E,4)</f>
        <v>NaN</v>
      </c>
      <c r="L158" s="4" t="str">
        <f>VLOOKUP($A158,Monthly!$A:$E,5)</f>
        <v>NaN</v>
      </c>
    </row>
    <row r="159">
      <c r="A159" s="3" t="s">
        <v>169</v>
      </c>
      <c r="B159" s="4" t="str">
        <f t="shared" si="1"/>
        <v>1993-09-14</v>
      </c>
      <c r="C159" s="5">
        <v>46.25</v>
      </c>
      <c r="D159" s="4">
        <f>VLOOKUP($A159,Daily!$A:$E,3)</f>
        <v>46.1453125</v>
      </c>
      <c r="E159" s="4">
        <f>VLOOKUP($A159,Daily!$A:$E,4)</f>
        <v>-0.1875</v>
      </c>
      <c r="F159" s="4">
        <f>VLOOKUP($A159,Daily!$A:$E,5)</f>
        <v>58.85501587</v>
      </c>
      <c r="G159" s="4">
        <f>VLOOKUP($A159,Weekly!$A:$E,3)</f>
        <v>45.134375</v>
      </c>
      <c r="H159" s="4">
        <f>VLOOKUP($A159,Weekly!$A:$E,4)</f>
        <v>0.84375</v>
      </c>
      <c r="I159" s="4">
        <f>VLOOKUP($A159,Weekly!$A:$E,5)</f>
        <v>57.5482293</v>
      </c>
      <c r="J159" s="4" t="str">
        <f>VLOOKUP($A159,Monthly!$A:$E,3)</f>
        <v>NaN</v>
      </c>
      <c r="K159" s="4" t="str">
        <f>VLOOKUP($A159,Monthly!$A:$E,4)</f>
        <v>NaN</v>
      </c>
      <c r="L159" s="4" t="str">
        <f>VLOOKUP($A159,Monthly!$A:$E,5)</f>
        <v>NaN</v>
      </c>
    </row>
    <row r="160">
      <c r="A160" s="3" t="s">
        <v>170</v>
      </c>
      <c r="B160" s="4" t="str">
        <f t="shared" si="1"/>
        <v>1993-09-15</v>
      </c>
      <c r="C160" s="5">
        <v>46.375</v>
      </c>
      <c r="D160" s="4">
        <f>VLOOKUP($A160,Daily!$A:$E,3)</f>
        <v>46.1875</v>
      </c>
      <c r="E160" s="4">
        <f>VLOOKUP($A160,Daily!$A:$E,4)</f>
        <v>-0.1875</v>
      </c>
      <c r="F160" s="4">
        <f>VLOOKUP($A160,Daily!$A:$E,5)</f>
        <v>60.50047369</v>
      </c>
      <c r="G160" s="4">
        <f>VLOOKUP($A160,Weekly!$A:$E,3)</f>
        <v>45.134375</v>
      </c>
      <c r="H160" s="4">
        <f>VLOOKUP($A160,Weekly!$A:$E,4)</f>
        <v>0.84375</v>
      </c>
      <c r="I160" s="4">
        <f>VLOOKUP($A160,Weekly!$A:$E,5)</f>
        <v>57.5482293</v>
      </c>
      <c r="J160" s="4" t="str">
        <f>VLOOKUP($A160,Monthly!$A:$E,3)</f>
        <v>NaN</v>
      </c>
      <c r="K160" s="4" t="str">
        <f>VLOOKUP($A160,Monthly!$A:$E,4)</f>
        <v>NaN</v>
      </c>
      <c r="L160" s="4" t="str">
        <f>VLOOKUP($A160,Monthly!$A:$E,5)</f>
        <v>NaN</v>
      </c>
    </row>
    <row r="161">
      <c r="A161" s="3" t="s">
        <v>171</v>
      </c>
      <c r="B161" s="4" t="str">
        <f t="shared" si="1"/>
        <v>1993-09-16</v>
      </c>
      <c r="C161" s="5">
        <v>46.28125</v>
      </c>
      <c r="D161" s="4">
        <f>VLOOKUP($A161,Daily!$A:$E,3)</f>
        <v>46.2125</v>
      </c>
      <c r="E161" s="4">
        <f>VLOOKUP($A161,Daily!$A:$E,4)</f>
        <v>-0.21875</v>
      </c>
      <c r="F161" s="4">
        <f>VLOOKUP($A161,Daily!$A:$E,5)</f>
        <v>58.65327882</v>
      </c>
      <c r="G161" s="4">
        <f>VLOOKUP($A161,Weekly!$A:$E,3)</f>
        <v>45.134375</v>
      </c>
      <c r="H161" s="4">
        <f>VLOOKUP($A161,Weekly!$A:$E,4)</f>
        <v>0.84375</v>
      </c>
      <c r="I161" s="4">
        <f>VLOOKUP($A161,Weekly!$A:$E,5)</f>
        <v>57.5482293</v>
      </c>
      <c r="J161" s="4" t="str">
        <f>VLOOKUP($A161,Monthly!$A:$E,3)</f>
        <v>NaN</v>
      </c>
      <c r="K161" s="4" t="str">
        <f>VLOOKUP($A161,Monthly!$A:$E,4)</f>
        <v>NaN</v>
      </c>
      <c r="L161" s="4" t="str">
        <f>VLOOKUP($A161,Monthly!$A:$E,5)</f>
        <v>NaN</v>
      </c>
    </row>
    <row r="162">
      <c r="A162" s="3" t="s">
        <v>172</v>
      </c>
      <c r="B162" s="4" t="str">
        <f t="shared" si="1"/>
        <v>1993-09-17</v>
      </c>
      <c r="C162" s="5">
        <v>45.8125</v>
      </c>
      <c r="D162" s="4">
        <f>VLOOKUP($A162,Daily!$A:$E,3)</f>
        <v>46.2140625</v>
      </c>
      <c r="E162" s="4">
        <f>VLOOKUP($A162,Daily!$A:$E,4)</f>
        <v>-0.53125</v>
      </c>
      <c r="F162" s="4">
        <f>VLOOKUP($A162,Daily!$A:$E,5)</f>
        <v>50.55042421</v>
      </c>
      <c r="G162" s="4">
        <f>VLOOKUP($A162,Weekly!$A:$E,3)</f>
        <v>45.134375</v>
      </c>
      <c r="H162" s="4">
        <f>VLOOKUP($A162,Weekly!$A:$E,4)</f>
        <v>0.84375</v>
      </c>
      <c r="I162" s="4">
        <f>VLOOKUP($A162,Weekly!$A:$E,5)</f>
        <v>57.5482293</v>
      </c>
      <c r="J162" s="4" t="str">
        <f>VLOOKUP($A162,Monthly!$A:$E,3)</f>
        <v>NaN</v>
      </c>
      <c r="K162" s="4" t="str">
        <f>VLOOKUP($A162,Monthly!$A:$E,4)</f>
        <v>NaN</v>
      </c>
      <c r="L162" s="4" t="str">
        <f>VLOOKUP($A162,Monthly!$A:$E,5)</f>
        <v>NaN</v>
      </c>
    </row>
    <row r="163">
      <c r="A163" s="3" t="s">
        <v>173</v>
      </c>
      <c r="B163" s="4" t="str">
        <f t="shared" si="1"/>
        <v>1993-09-20</v>
      </c>
      <c r="C163" s="5">
        <v>45.4375</v>
      </c>
      <c r="D163" s="4">
        <f>VLOOKUP($A163,Daily!$A:$E,3)</f>
        <v>46.1953125</v>
      </c>
      <c r="E163" s="4">
        <f>VLOOKUP($A163,Daily!$A:$E,4)</f>
        <v>-0.9375</v>
      </c>
      <c r="F163" s="4">
        <f>VLOOKUP($A163,Daily!$A:$E,5)</f>
        <v>45.29426779</v>
      </c>
      <c r="G163" s="4">
        <f>VLOOKUP($A163,Weekly!$A:$E,3)</f>
        <v>45.20625</v>
      </c>
      <c r="H163" s="4">
        <f>VLOOKUP($A163,Weekly!$A:$E,4)</f>
        <v>1.03125</v>
      </c>
      <c r="I163" s="4">
        <f>VLOOKUP($A163,Weekly!$A:$E,5)</f>
        <v>57.31602649</v>
      </c>
      <c r="J163" s="4" t="str">
        <f>VLOOKUP($A163,Monthly!$A:$E,3)</f>
        <v>NaN</v>
      </c>
      <c r="K163" s="4" t="str">
        <f>VLOOKUP($A163,Monthly!$A:$E,4)</f>
        <v>NaN</v>
      </c>
      <c r="L163" s="4" t="str">
        <f>VLOOKUP($A163,Monthly!$A:$E,5)</f>
        <v>NaN</v>
      </c>
    </row>
    <row r="164">
      <c r="A164" s="3" t="s">
        <v>174</v>
      </c>
      <c r="B164" s="4" t="str">
        <f t="shared" si="1"/>
        <v>1993-09-21</v>
      </c>
      <c r="C164" s="5">
        <v>45.28125</v>
      </c>
      <c r="D164" s="4">
        <f>VLOOKUP($A164,Daily!$A:$E,3)</f>
        <v>46.1734375</v>
      </c>
      <c r="E164" s="4">
        <f>VLOOKUP($A164,Daily!$A:$E,4)</f>
        <v>-0.78125</v>
      </c>
      <c r="F164" s="4">
        <f>VLOOKUP($A164,Daily!$A:$E,5)</f>
        <v>43.32345828</v>
      </c>
      <c r="G164" s="4">
        <f>VLOOKUP($A164,Weekly!$A:$E,3)</f>
        <v>45.20625</v>
      </c>
      <c r="H164" s="4">
        <f>VLOOKUP($A164,Weekly!$A:$E,4)</f>
        <v>1.03125</v>
      </c>
      <c r="I164" s="4">
        <f>VLOOKUP($A164,Weekly!$A:$E,5)</f>
        <v>57.31602649</v>
      </c>
      <c r="J164" s="4" t="str">
        <f>VLOOKUP($A164,Monthly!$A:$E,3)</f>
        <v>NaN</v>
      </c>
      <c r="K164" s="4" t="str">
        <f>VLOOKUP($A164,Monthly!$A:$E,4)</f>
        <v>NaN</v>
      </c>
      <c r="L164" s="4" t="str">
        <f>VLOOKUP($A164,Monthly!$A:$E,5)</f>
        <v>NaN</v>
      </c>
    </row>
    <row r="165">
      <c r="A165" s="3" t="s">
        <v>175</v>
      </c>
      <c r="B165" s="4" t="str">
        <f t="shared" si="1"/>
        <v>1993-09-22</v>
      </c>
      <c r="C165" s="5">
        <v>45.65625</v>
      </c>
      <c r="D165" s="4">
        <f>VLOOKUP($A165,Daily!$A:$E,3)</f>
        <v>46.1453125</v>
      </c>
      <c r="E165" s="4">
        <f>VLOOKUP($A165,Daily!$A:$E,4)</f>
        <v>-0.25</v>
      </c>
      <c r="F165" s="4">
        <f>VLOOKUP($A165,Daily!$A:$E,5)</f>
        <v>48.92386972</v>
      </c>
      <c r="G165" s="4">
        <f>VLOOKUP($A165,Weekly!$A:$E,3)</f>
        <v>45.20625</v>
      </c>
      <c r="H165" s="4">
        <f>VLOOKUP($A165,Weekly!$A:$E,4)</f>
        <v>1.03125</v>
      </c>
      <c r="I165" s="4">
        <f>VLOOKUP($A165,Weekly!$A:$E,5)</f>
        <v>57.31602649</v>
      </c>
      <c r="J165" s="4" t="str">
        <f>VLOOKUP($A165,Monthly!$A:$E,3)</f>
        <v>NaN</v>
      </c>
      <c r="K165" s="4" t="str">
        <f>VLOOKUP($A165,Monthly!$A:$E,4)</f>
        <v>NaN</v>
      </c>
      <c r="L165" s="4" t="str">
        <f>VLOOKUP($A165,Monthly!$A:$E,5)</f>
        <v>NaN</v>
      </c>
    </row>
    <row r="166">
      <c r="A166" s="3" t="s">
        <v>176</v>
      </c>
      <c r="B166" s="4" t="str">
        <f t="shared" si="1"/>
        <v>1993-09-23</v>
      </c>
      <c r="C166" s="5">
        <v>45.90625</v>
      </c>
      <c r="D166" s="4">
        <f>VLOOKUP($A166,Daily!$A:$E,3)</f>
        <v>46.128125</v>
      </c>
      <c r="E166" s="4">
        <f>VLOOKUP($A166,Daily!$A:$E,4)</f>
        <v>-0.09375</v>
      </c>
      <c r="F166" s="4">
        <f>VLOOKUP($A166,Daily!$A:$E,5)</f>
        <v>52.22821983</v>
      </c>
      <c r="G166" s="4">
        <f>VLOOKUP($A166,Weekly!$A:$E,3)</f>
        <v>45.20625</v>
      </c>
      <c r="H166" s="4">
        <f>VLOOKUP($A166,Weekly!$A:$E,4)</f>
        <v>1.03125</v>
      </c>
      <c r="I166" s="4">
        <f>VLOOKUP($A166,Weekly!$A:$E,5)</f>
        <v>57.31602649</v>
      </c>
      <c r="J166" s="4" t="str">
        <f>VLOOKUP($A166,Monthly!$A:$E,3)</f>
        <v>NaN</v>
      </c>
      <c r="K166" s="4" t="str">
        <f>VLOOKUP($A166,Monthly!$A:$E,4)</f>
        <v>NaN</v>
      </c>
      <c r="L166" s="4" t="str">
        <f>VLOOKUP($A166,Monthly!$A:$E,5)</f>
        <v>NaN</v>
      </c>
    </row>
    <row r="167">
      <c r="A167" s="3" t="s">
        <v>177</v>
      </c>
      <c r="B167" s="4" t="str">
        <f t="shared" si="1"/>
        <v>1993-09-24</v>
      </c>
      <c r="C167" s="5">
        <v>45.78125</v>
      </c>
      <c r="D167" s="4">
        <f>VLOOKUP($A167,Daily!$A:$E,3)</f>
        <v>46.103125</v>
      </c>
      <c r="E167" s="4">
        <f>VLOOKUP($A167,Daily!$A:$E,4)</f>
        <v>-0.625</v>
      </c>
      <c r="F167" s="4">
        <f>VLOOKUP($A167,Daily!$A:$E,5)</f>
        <v>50.51257692</v>
      </c>
      <c r="G167" s="4">
        <f>VLOOKUP($A167,Weekly!$A:$E,3)</f>
        <v>45.20625</v>
      </c>
      <c r="H167" s="4">
        <f>VLOOKUP($A167,Weekly!$A:$E,4)</f>
        <v>1.03125</v>
      </c>
      <c r="I167" s="4">
        <f>VLOOKUP($A167,Weekly!$A:$E,5)</f>
        <v>57.31602649</v>
      </c>
      <c r="J167" s="4" t="str">
        <f>VLOOKUP($A167,Monthly!$A:$E,3)</f>
        <v>NaN</v>
      </c>
      <c r="K167" s="4" t="str">
        <f>VLOOKUP($A167,Monthly!$A:$E,4)</f>
        <v>NaN</v>
      </c>
      <c r="L167" s="4" t="str">
        <f>VLOOKUP($A167,Monthly!$A:$E,5)</f>
        <v>NaN</v>
      </c>
    </row>
    <row r="168">
      <c r="A168" s="3" t="s">
        <v>178</v>
      </c>
      <c r="B168" s="4" t="str">
        <f t="shared" si="1"/>
        <v>1993-09-27</v>
      </c>
      <c r="C168" s="5">
        <v>46.28125</v>
      </c>
      <c r="D168" s="4">
        <f>VLOOKUP($A168,Daily!$A:$E,3)</f>
        <v>46.1046875</v>
      </c>
      <c r="E168" s="4">
        <f>VLOOKUP($A168,Daily!$A:$E,4)</f>
        <v>-0.15625</v>
      </c>
      <c r="F168" s="4">
        <f>VLOOKUP($A168,Daily!$A:$E,5)</f>
        <v>56.51237526</v>
      </c>
      <c r="G168" s="4">
        <f>VLOOKUP($A168,Weekly!$A:$E,3)</f>
        <v>45.3140625</v>
      </c>
      <c r="H168" s="4">
        <f>VLOOKUP($A168,Weekly!$A:$E,4)</f>
        <v>1.4375</v>
      </c>
      <c r="I168" s="4">
        <f>VLOOKUP($A168,Weekly!$A:$E,5)</f>
        <v>59.38109412</v>
      </c>
      <c r="J168" s="4" t="str">
        <f>VLOOKUP($A168,Monthly!$A:$E,3)</f>
        <v>NaN</v>
      </c>
      <c r="K168" s="4" t="str">
        <f>VLOOKUP($A168,Monthly!$A:$E,4)</f>
        <v>NaN</v>
      </c>
      <c r="L168" s="4" t="str">
        <f>VLOOKUP($A168,Monthly!$A:$E,5)</f>
        <v>NaN</v>
      </c>
    </row>
    <row r="169">
      <c r="A169" s="3" t="s">
        <v>179</v>
      </c>
      <c r="B169" s="4" t="str">
        <f t="shared" si="1"/>
        <v>1993-09-28</v>
      </c>
      <c r="C169" s="5">
        <v>46.1875</v>
      </c>
      <c r="D169" s="4">
        <f>VLOOKUP($A169,Daily!$A:$E,3)</f>
        <v>46.0921875</v>
      </c>
      <c r="E169" s="4">
        <f>VLOOKUP($A169,Daily!$A:$E,4)</f>
        <v>-0.0625</v>
      </c>
      <c r="F169" s="4">
        <f>VLOOKUP($A169,Daily!$A:$E,5)</f>
        <v>55.19493298</v>
      </c>
      <c r="G169" s="4">
        <f>VLOOKUP($A169,Weekly!$A:$E,3)</f>
        <v>45.3140625</v>
      </c>
      <c r="H169" s="4">
        <f>VLOOKUP($A169,Weekly!$A:$E,4)</f>
        <v>1.4375</v>
      </c>
      <c r="I169" s="4">
        <f>VLOOKUP($A169,Weekly!$A:$E,5)</f>
        <v>59.38109412</v>
      </c>
      <c r="J169" s="4" t="str">
        <f>VLOOKUP($A169,Monthly!$A:$E,3)</f>
        <v>NaN</v>
      </c>
      <c r="K169" s="4" t="str">
        <f>VLOOKUP($A169,Monthly!$A:$E,4)</f>
        <v>NaN</v>
      </c>
      <c r="L169" s="4" t="str">
        <f>VLOOKUP($A169,Monthly!$A:$E,5)</f>
        <v>NaN</v>
      </c>
    </row>
    <row r="170">
      <c r="A170" s="3" t="s">
        <v>180</v>
      </c>
      <c r="B170" s="4" t="str">
        <f t="shared" si="1"/>
        <v>1993-09-29</v>
      </c>
      <c r="C170" s="5">
        <v>46.03125</v>
      </c>
      <c r="D170" s="4">
        <f>VLOOKUP($A170,Daily!$A:$E,3)</f>
        <v>46.065625</v>
      </c>
      <c r="E170" s="4">
        <f>VLOOKUP($A170,Daily!$A:$E,4)</f>
        <v>-0.34375</v>
      </c>
      <c r="F170" s="4">
        <f>VLOOKUP($A170,Daily!$A:$E,5)</f>
        <v>53.0314208</v>
      </c>
      <c r="G170" s="4">
        <f>VLOOKUP($A170,Weekly!$A:$E,3)</f>
        <v>45.3140625</v>
      </c>
      <c r="H170" s="4">
        <f>VLOOKUP($A170,Weekly!$A:$E,4)</f>
        <v>1.4375</v>
      </c>
      <c r="I170" s="4">
        <f>VLOOKUP($A170,Weekly!$A:$E,5)</f>
        <v>59.38109412</v>
      </c>
      <c r="J170" s="4" t="str">
        <f>VLOOKUP($A170,Monthly!$A:$E,3)</f>
        <v>NaN</v>
      </c>
      <c r="K170" s="4" t="str">
        <f>VLOOKUP($A170,Monthly!$A:$E,4)</f>
        <v>NaN</v>
      </c>
      <c r="L170" s="4" t="str">
        <f>VLOOKUP($A170,Monthly!$A:$E,5)</f>
        <v>NaN</v>
      </c>
    </row>
    <row r="171">
      <c r="A171" s="3" t="s">
        <v>181</v>
      </c>
      <c r="B171" s="4" t="str">
        <f t="shared" si="1"/>
        <v>1993-09-30</v>
      </c>
      <c r="C171" s="5">
        <v>45.9375</v>
      </c>
      <c r="D171" s="4">
        <f>VLOOKUP($A171,Daily!$A:$E,3)</f>
        <v>46.0375</v>
      </c>
      <c r="E171" s="4">
        <f>VLOOKUP($A171,Daily!$A:$E,4)</f>
        <v>-0.34375</v>
      </c>
      <c r="F171" s="4">
        <f>VLOOKUP($A171,Daily!$A:$E,5)</f>
        <v>51.75339527</v>
      </c>
      <c r="G171" s="4">
        <f>VLOOKUP($A171,Weekly!$A:$E,3)</f>
        <v>45.3140625</v>
      </c>
      <c r="H171" s="4">
        <f>VLOOKUP($A171,Weekly!$A:$E,4)</f>
        <v>1.4375</v>
      </c>
      <c r="I171" s="4">
        <f>VLOOKUP($A171,Weekly!$A:$E,5)</f>
        <v>59.38109412</v>
      </c>
      <c r="J171" s="4" t="str">
        <f>VLOOKUP($A171,Monthly!$A:$E,3)</f>
        <v>NaN</v>
      </c>
      <c r="K171" s="4" t="str">
        <f>VLOOKUP($A171,Monthly!$A:$E,4)</f>
        <v>NaN</v>
      </c>
      <c r="L171" s="4" t="str">
        <f>VLOOKUP($A171,Monthly!$A:$E,5)</f>
        <v>NaN</v>
      </c>
    </row>
    <row r="172">
      <c r="A172" s="3" t="s">
        <v>182</v>
      </c>
      <c r="B172" s="4" t="str">
        <f t="shared" si="1"/>
        <v>1993-10-01</v>
      </c>
      <c r="C172" s="5">
        <v>46.15625</v>
      </c>
      <c r="D172" s="4">
        <f>VLOOKUP($A172,Daily!$A:$E,3)</f>
        <v>46.028125</v>
      </c>
      <c r="E172" s="4">
        <f>VLOOKUP($A172,Daily!$A:$E,4)</f>
        <v>0.34375</v>
      </c>
      <c r="F172" s="4">
        <f>VLOOKUP($A172,Daily!$A:$E,5)</f>
        <v>54.44322813</v>
      </c>
      <c r="G172" s="4">
        <f>VLOOKUP($A172,Weekly!$A:$E,3)</f>
        <v>45.3140625</v>
      </c>
      <c r="H172" s="4">
        <f>VLOOKUP($A172,Weekly!$A:$E,4)</f>
        <v>1.4375</v>
      </c>
      <c r="I172" s="4">
        <f>VLOOKUP($A172,Weekly!$A:$E,5)</f>
        <v>59.38109412</v>
      </c>
      <c r="J172" s="4" t="str">
        <f>VLOOKUP($A172,Monthly!$A:$E,3)</f>
        <v>NaN</v>
      </c>
      <c r="K172" s="4" t="str">
        <f>VLOOKUP($A172,Monthly!$A:$E,4)</f>
        <v>NaN</v>
      </c>
      <c r="L172" s="4" t="str">
        <f>VLOOKUP($A172,Monthly!$A:$E,5)</f>
        <v>NaN</v>
      </c>
    </row>
    <row r="173">
      <c r="A173" s="3" t="s">
        <v>183</v>
      </c>
      <c r="B173" s="4" t="str">
        <f t="shared" si="1"/>
        <v>1993-10-04</v>
      </c>
      <c r="C173" s="5">
        <v>46.21875</v>
      </c>
      <c r="D173" s="4">
        <f>VLOOKUP($A173,Daily!$A:$E,3)</f>
        <v>46.0203125</v>
      </c>
      <c r="E173" s="4">
        <f>VLOOKUP($A173,Daily!$A:$E,4)</f>
        <v>0.78125</v>
      </c>
      <c r="F173" s="4">
        <f>VLOOKUP($A173,Daily!$A:$E,5)</f>
        <v>55.19265457</v>
      </c>
      <c r="G173" s="4">
        <f>VLOOKUP($A173,Weekly!$A:$E,3)</f>
        <v>45.3796875</v>
      </c>
      <c r="H173" s="4">
        <f>VLOOKUP($A173,Weekly!$A:$E,4)</f>
        <v>1.21875</v>
      </c>
      <c r="I173" s="4">
        <f>VLOOKUP($A173,Weekly!$A:$E,5)</f>
        <v>58.63642011</v>
      </c>
      <c r="J173" s="4" t="str">
        <f>VLOOKUP($A173,Monthly!$A:$E,3)</f>
        <v>NaN</v>
      </c>
      <c r="K173" s="4" t="str">
        <f>VLOOKUP($A173,Monthly!$A:$E,4)</f>
        <v>NaN</v>
      </c>
      <c r="L173" s="4" t="str">
        <f>VLOOKUP($A173,Monthly!$A:$E,5)</f>
        <v>NaN</v>
      </c>
    </row>
    <row r="174">
      <c r="A174" s="3" t="s">
        <v>184</v>
      </c>
      <c r="B174" s="4" t="str">
        <f t="shared" si="1"/>
        <v>1993-10-05</v>
      </c>
      <c r="C174" s="5">
        <v>46.15625</v>
      </c>
      <c r="D174" s="4">
        <f>VLOOKUP($A174,Daily!$A:$E,3)</f>
        <v>46.025</v>
      </c>
      <c r="E174" s="4">
        <f>VLOOKUP($A174,Daily!$A:$E,4)</f>
        <v>0.875</v>
      </c>
      <c r="F174" s="4">
        <f>VLOOKUP($A174,Daily!$A:$E,5)</f>
        <v>54.25550443</v>
      </c>
      <c r="G174" s="4">
        <f>VLOOKUP($A174,Weekly!$A:$E,3)</f>
        <v>45.3796875</v>
      </c>
      <c r="H174" s="4">
        <f>VLOOKUP($A174,Weekly!$A:$E,4)</f>
        <v>1.21875</v>
      </c>
      <c r="I174" s="4">
        <f>VLOOKUP($A174,Weekly!$A:$E,5)</f>
        <v>58.63642011</v>
      </c>
      <c r="J174" s="4" t="str">
        <f>VLOOKUP($A174,Monthly!$A:$E,3)</f>
        <v>NaN</v>
      </c>
      <c r="K174" s="4" t="str">
        <f>VLOOKUP($A174,Monthly!$A:$E,4)</f>
        <v>NaN</v>
      </c>
      <c r="L174" s="4" t="str">
        <f>VLOOKUP($A174,Monthly!$A:$E,5)</f>
        <v>NaN</v>
      </c>
    </row>
    <row r="175">
      <c r="A175" s="3" t="s">
        <v>185</v>
      </c>
      <c r="B175" s="4" t="str">
        <f t="shared" si="1"/>
        <v>1993-10-06</v>
      </c>
      <c r="C175" s="5">
        <v>46.125</v>
      </c>
      <c r="D175" s="4">
        <f>VLOOKUP($A175,Daily!$A:$E,3)</f>
        <v>46.0359375</v>
      </c>
      <c r="E175" s="4">
        <f>VLOOKUP($A175,Daily!$A:$E,4)</f>
        <v>0.46875</v>
      </c>
      <c r="F175" s="4">
        <f>VLOOKUP($A175,Daily!$A:$E,5)</f>
        <v>53.77612795</v>
      </c>
      <c r="G175" s="4">
        <f>VLOOKUP($A175,Weekly!$A:$E,3)</f>
        <v>45.3796875</v>
      </c>
      <c r="H175" s="4">
        <f>VLOOKUP($A175,Weekly!$A:$E,4)</f>
        <v>1.21875</v>
      </c>
      <c r="I175" s="4">
        <f>VLOOKUP($A175,Weekly!$A:$E,5)</f>
        <v>58.63642011</v>
      </c>
      <c r="J175" s="4" t="str">
        <f>VLOOKUP($A175,Monthly!$A:$E,3)</f>
        <v>NaN</v>
      </c>
      <c r="K175" s="4" t="str">
        <f>VLOOKUP($A175,Monthly!$A:$E,4)</f>
        <v>NaN</v>
      </c>
      <c r="L175" s="4" t="str">
        <f>VLOOKUP($A175,Monthly!$A:$E,5)</f>
        <v>NaN</v>
      </c>
    </row>
    <row r="176">
      <c r="A176" s="3" t="s">
        <v>186</v>
      </c>
      <c r="B176" s="4" t="str">
        <f t="shared" si="1"/>
        <v>1993-10-07</v>
      </c>
      <c r="C176" s="5">
        <v>46.0</v>
      </c>
      <c r="D176" s="4">
        <f>VLOOKUP($A176,Daily!$A:$E,3)</f>
        <v>46.0359375</v>
      </c>
      <c r="E176" s="4">
        <f>VLOOKUP($A176,Daily!$A:$E,4)</f>
        <v>0.09375</v>
      </c>
      <c r="F176" s="4">
        <f>VLOOKUP($A176,Daily!$A:$E,5)</f>
        <v>51.85194118</v>
      </c>
      <c r="G176" s="4">
        <f>VLOOKUP($A176,Weekly!$A:$E,3)</f>
        <v>45.3796875</v>
      </c>
      <c r="H176" s="4">
        <f>VLOOKUP($A176,Weekly!$A:$E,4)</f>
        <v>1.21875</v>
      </c>
      <c r="I176" s="4">
        <f>VLOOKUP($A176,Weekly!$A:$E,5)</f>
        <v>58.63642011</v>
      </c>
      <c r="J176" s="4" t="str">
        <f>VLOOKUP($A176,Monthly!$A:$E,3)</f>
        <v>NaN</v>
      </c>
      <c r="K176" s="4" t="str">
        <f>VLOOKUP($A176,Monthly!$A:$E,4)</f>
        <v>NaN</v>
      </c>
      <c r="L176" s="4" t="str">
        <f>VLOOKUP($A176,Monthly!$A:$E,5)</f>
        <v>NaN</v>
      </c>
    </row>
    <row r="177">
      <c r="A177" s="3" t="s">
        <v>187</v>
      </c>
      <c r="B177" s="4" t="str">
        <f t="shared" si="1"/>
        <v>1993-10-08</v>
      </c>
      <c r="C177" s="5">
        <v>46.0625</v>
      </c>
      <c r="D177" s="4">
        <f>VLOOKUP($A177,Daily!$A:$E,3)</f>
        <v>46.01875</v>
      </c>
      <c r="E177" s="4">
        <f>VLOOKUP($A177,Daily!$A:$E,4)</f>
        <v>0.28125</v>
      </c>
      <c r="F177" s="4">
        <f>VLOOKUP($A177,Daily!$A:$E,5)</f>
        <v>52.73973708</v>
      </c>
      <c r="G177" s="4">
        <f>VLOOKUP($A177,Weekly!$A:$E,3)</f>
        <v>45.3796875</v>
      </c>
      <c r="H177" s="4">
        <f>VLOOKUP($A177,Weekly!$A:$E,4)</f>
        <v>1.21875</v>
      </c>
      <c r="I177" s="4">
        <f>VLOOKUP($A177,Weekly!$A:$E,5)</f>
        <v>58.63642011</v>
      </c>
      <c r="J177" s="4" t="str">
        <f>VLOOKUP($A177,Monthly!$A:$E,3)</f>
        <v>NaN</v>
      </c>
      <c r="K177" s="4" t="str">
        <f>VLOOKUP($A177,Monthly!$A:$E,4)</f>
        <v>NaN</v>
      </c>
      <c r="L177" s="4" t="str">
        <f>VLOOKUP($A177,Monthly!$A:$E,5)</f>
        <v>NaN</v>
      </c>
    </row>
    <row r="178">
      <c r="A178" s="3" t="s">
        <v>188</v>
      </c>
      <c r="B178" s="4" t="str">
        <f t="shared" si="1"/>
        <v>1993-10-11</v>
      </c>
      <c r="C178" s="5">
        <v>46.15625</v>
      </c>
      <c r="D178" s="4">
        <f>VLOOKUP($A178,Daily!$A:$E,3)</f>
        <v>46.0046875</v>
      </c>
      <c r="E178" s="4">
        <f>VLOOKUP($A178,Daily!$A:$E,4)</f>
        <v>-0.125</v>
      </c>
      <c r="F178" s="4">
        <f>VLOOKUP($A178,Daily!$A:$E,5)</f>
        <v>54.07349886</v>
      </c>
      <c r="G178" s="4">
        <f>VLOOKUP($A178,Weekly!$A:$E,3)</f>
        <v>45.471875</v>
      </c>
      <c r="H178" s="4">
        <f>VLOOKUP($A178,Weekly!$A:$E,4)</f>
        <v>2.09375</v>
      </c>
      <c r="I178" s="4">
        <f>VLOOKUP($A178,Weekly!$A:$E,5)</f>
        <v>63.73062175</v>
      </c>
      <c r="J178" s="4" t="str">
        <f>VLOOKUP($A178,Monthly!$A:$E,3)</f>
        <v>NaN</v>
      </c>
      <c r="K178" s="4" t="str">
        <f>VLOOKUP($A178,Monthly!$A:$E,4)</f>
        <v>NaN</v>
      </c>
      <c r="L178" s="4" t="str">
        <f>VLOOKUP($A178,Monthly!$A:$E,5)</f>
        <v>NaN</v>
      </c>
    </row>
    <row r="179">
      <c r="A179" s="3" t="s">
        <v>189</v>
      </c>
      <c r="B179" s="4" t="str">
        <f t="shared" si="1"/>
        <v>1993-10-12</v>
      </c>
      <c r="C179" s="5">
        <v>46.21875</v>
      </c>
      <c r="D179" s="4">
        <f>VLOOKUP($A179,Daily!$A:$E,3)</f>
        <v>46.003125</v>
      </c>
      <c r="E179" s="4">
        <f>VLOOKUP($A179,Daily!$A:$E,4)</f>
        <v>0.03125</v>
      </c>
      <c r="F179" s="4">
        <f>VLOOKUP($A179,Daily!$A:$E,5)</f>
        <v>54.96320714</v>
      </c>
      <c r="G179" s="4">
        <f>VLOOKUP($A179,Weekly!$A:$E,3)</f>
        <v>45.471875</v>
      </c>
      <c r="H179" s="4">
        <f>VLOOKUP($A179,Weekly!$A:$E,4)</f>
        <v>2.09375</v>
      </c>
      <c r="I179" s="4">
        <f>VLOOKUP($A179,Weekly!$A:$E,5)</f>
        <v>63.73062175</v>
      </c>
      <c r="J179" s="4" t="str">
        <f>VLOOKUP($A179,Monthly!$A:$E,3)</f>
        <v>NaN</v>
      </c>
      <c r="K179" s="4" t="str">
        <f>VLOOKUP($A179,Monthly!$A:$E,4)</f>
        <v>NaN</v>
      </c>
      <c r="L179" s="4" t="str">
        <f>VLOOKUP($A179,Monthly!$A:$E,5)</f>
        <v>NaN</v>
      </c>
    </row>
    <row r="180">
      <c r="A180" s="3" t="s">
        <v>190</v>
      </c>
      <c r="B180" s="4" t="str">
        <f t="shared" si="1"/>
        <v>1993-10-13</v>
      </c>
      <c r="C180" s="5">
        <v>46.21875</v>
      </c>
      <c r="D180" s="4">
        <f>VLOOKUP($A180,Daily!$A:$E,3)</f>
        <v>45.9953125</v>
      </c>
      <c r="E180" s="4">
        <f>VLOOKUP($A180,Daily!$A:$E,4)</f>
        <v>0.1875</v>
      </c>
      <c r="F180" s="4">
        <f>VLOOKUP($A180,Daily!$A:$E,5)</f>
        <v>54.96320714</v>
      </c>
      <c r="G180" s="4">
        <f>VLOOKUP($A180,Weekly!$A:$E,3)</f>
        <v>45.471875</v>
      </c>
      <c r="H180" s="4">
        <f>VLOOKUP($A180,Weekly!$A:$E,4)</f>
        <v>2.09375</v>
      </c>
      <c r="I180" s="4">
        <f>VLOOKUP($A180,Weekly!$A:$E,5)</f>
        <v>63.73062175</v>
      </c>
      <c r="J180" s="4" t="str">
        <f>VLOOKUP($A180,Monthly!$A:$E,3)</f>
        <v>NaN</v>
      </c>
      <c r="K180" s="4" t="str">
        <f>VLOOKUP($A180,Monthly!$A:$E,4)</f>
        <v>NaN</v>
      </c>
      <c r="L180" s="4" t="str">
        <f>VLOOKUP($A180,Monthly!$A:$E,5)</f>
        <v>NaN</v>
      </c>
    </row>
    <row r="181">
      <c r="A181" s="3" t="s">
        <v>191</v>
      </c>
      <c r="B181" s="4" t="str">
        <f t="shared" si="1"/>
        <v>1993-10-14</v>
      </c>
      <c r="C181" s="5">
        <v>46.8125</v>
      </c>
      <c r="D181" s="4">
        <f>VLOOKUP($A181,Daily!$A:$E,3)</f>
        <v>46.021875</v>
      </c>
      <c r="E181" s="4">
        <f>VLOOKUP($A181,Daily!$A:$E,4)</f>
        <v>0.875</v>
      </c>
      <c r="F181" s="4">
        <f>VLOOKUP($A181,Daily!$A:$E,5)</f>
        <v>62.55988411</v>
      </c>
      <c r="G181" s="4">
        <f>VLOOKUP($A181,Weekly!$A:$E,3)</f>
        <v>45.471875</v>
      </c>
      <c r="H181" s="4">
        <f>VLOOKUP($A181,Weekly!$A:$E,4)</f>
        <v>2.09375</v>
      </c>
      <c r="I181" s="4">
        <f>VLOOKUP($A181,Weekly!$A:$E,5)</f>
        <v>63.73062175</v>
      </c>
      <c r="J181" s="4" t="str">
        <f>VLOOKUP($A181,Monthly!$A:$E,3)</f>
        <v>NaN</v>
      </c>
      <c r="K181" s="4" t="str">
        <f>VLOOKUP($A181,Monthly!$A:$E,4)</f>
        <v>NaN</v>
      </c>
      <c r="L181" s="4" t="str">
        <f>VLOOKUP($A181,Monthly!$A:$E,5)</f>
        <v>NaN</v>
      </c>
    </row>
    <row r="182">
      <c r="A182" s="3" t="s">
        <v>192</v>
      </c>
      <c r="B182" s="4" t="str">
        <f t="shared" si="1"/>
        <v>1993-10-15</v>
      </c>
      <c r="C182" s="5">
        <v>47.0625</v>
      </c>
      <c r="D182" s="4">
        <f>VLOOKUP($A182,Daily!$A:$E,3)</f>
        <v>46.084375</v>
      </c>
      <c r="E182" s="4">
        <f>VLOOKUP($A182,Daily!$A:$E,4)</f>
        <v>0.90625</v>
      </c>
      <c r="F182" s="4">
        <f>VLOOKUP($A182,Daily!$A:$E,5)</f>
        <v>65.15814724</v>
      </c>
      <c r="G182" s="4">
        <f>VLOOKUP($A182,Weekly!$A:$E,3)</f>
        <v>45.471875</v>
      </c>
      <c r="H182" s="4">
        <f>VLOOKUP($A182,Weekly!$A:$E,4)</f>
        <v>2.09375</v>
      </c>
      <c r="I182" s="4">
        <f>VLOOKUP($A182,Weekly!$A:$E,5)</f>
        <v>63.73062175</v>
      </c>
      <c r="J182" s="4" t="str">
        <f>VLOOKUP($A182,Monthly!$A:$E,3)</f>
        <v>NaN</v>
      </c>
      <c r="K182" s="4" t="str">
        <f>VLOOKUP($A182,Monthly!$A:$E,4)</f>
        <v>NaN</v>
      </c>
      <c r="L182" s="4" t="str">
        <f>VLOOKUP($A182,Monthly!$A:$E,5)</f>
        <v>NaN</v>
      </c>
    </row>
    <row r="183">
      <c r="A183" s="3" t="s">
        <v>193</v>
      </c>
      <c r="B183" s="4" t="str">
        <f t="shared" si="1"/>
        <v>1993-10-18</v>
      </c>
      <c r="C183" s="5">
        <v>46.9375</v>
      </c>
      <c r="D183" s="4">
        <f>VLOOKUP($A183,Daily!$A:$E,3)</f>
        <v>46.159375</v>
      </c>
      <c r="E183" s="4">
        <f>VLOOKUP($A183,Daily!$A:$E,4)</f>
        <v>0.71875</v>
      </c>
      <c r="F183" s="4">
        <f>VLOOKUP($A183,Daily!$A:$E,5)</f>
        <v>62.86763624</v>
      </c>
      <c r="G183" s="4">
        <f>VLOOKUP($A183,Weekly!$A:$E,3)</f>
        <v>45.5265625</v>
      </c>
      <c r="H183" s="4">
        <f>VLOOKUP($A183,Weekly!$A:$E,4)</f>
        <v>1.25</v>
      </c>
      <c r="I183" s="4">
        <f>VLOOKUP($A183,Weekly!$A:$E,5)</f>
        <v>58.52732396</v>
      </c>
      <c r="J183" s="4" t="str">
        <f>VLOOKUP($A183,Monthly!$A:$E,3)</f>
        <v>NaN</v>
      </c>
      <c r="K183" s="4" t="str">
        <f>VLOOKUP($A183,Monthly!$A:$E,4)</f>
        <v>NaN</v>
      </c>
      <c r="L183" s="4" t="str">
        <f>VLOOKUP($A183,Monthly!$A:$E,5)</f>
        <v>NaN</v>
      </c>
    </row>
    <row r="184">
      <c r="A184" s="3" t="s">
        <v>194</v>
      </c>
      <c r="B184" s="4" t="str">
        <f t="shared" si="1"/>
        <v>1993-10-19</v>
      </c>
      <c r="C184" s="5">
        <v>46.59375</v>
      </c>
      <c r="D184" s="4">
        <f>VLOOKUP($A184,Daily!$A:$E,3)</f>
        <v>46.225</v>
      </c>
      <c r="E184" s="4">
        <f>VLOOKUP($A184,Daily!$A:$E,4)</f>
        <v>0.4375</v>
      </c>
      <c r="F184" s="4">
        <f>VLOOKUP($A184,Daily!$A:$E,5)</f>
        <v>57.07433022</v>
      </c>
      <c r="G184" s="4">
        <f>VLOOKUP($A184,Weekly!$A:$E,3)</f>
        <v>45.5265625</v>
      </c>
      <c r="H184" s="4">
        <f>VLOOKUP($A184,Weekly!$A:$E,4)</f>
        <v>1.25</v>
      </c>
      <c r="I184" s="4">
        <f>VLOOKUP($A184,Weekly!$A:$E,5)</f>
        <v>58.52732396</v>
      </c>
      <c r="J184" s="4" t="str">
        <f>VLOOKUP($A184,Monthly!$A:$E,3)</f>
        <v>NaN</v>
      </c>
      <c r="K184" s="4" t="str">
        <f>VLOOKUP($A184,Monthly!$A:$E,4)</f>
        <v>NaN</v>
      </c>
      <c r="L184" s="4" t="str">
        <f>VLOOKUP($A184,Monthly!$A:$E,5)</f>
        <v>NaN</v>
      </c>
    </row>
    <row r="185">
      <c r="A185" s="3" t="s">
        <v>195</v>
      </c>
      <c r="B185" s="4" t="str">
        <f t="shared" si="1"/>
        <v>1993-10-20</v>
      </c>
      <c r="C185" s="5">
        <v>46.65625</v>
      </c>
      <c r="D185" s="4">
        <f>VLOOKUP($A185,Daily!$A:$E,3)</f>
        <v>46.275</v>
      </c>
      <c r="E185" s="4">
        <f>VLOOKUP($A185,Daily!$A:$E,4)</f>
        <v>0.53125</v>
      </c>
      <c r="F185" s="4">
        <f>VLOOKUP($A185,Daily!$A:$E,5)</f>
        <v>57.81644171</v>
      </c>
      <c r="G185" s="4">
        <f>VLOOKUP($A185,Weekly!$A:$E,3)</f>
        <v>45.5265625</v>
      </c>
      <c r="H185" s="4">
        <f>VLOOKUP($A185,Weekly!$A:$E,4)</f>
        <v>1.25</v>
      </c>
      <c r="I185" s="4">
        <f>VLOOKUP($A185,Weekly!$A:$E,5)</f>
        <v>58.52732396</v>
      </c>
      <c r="J185" s="4" t="str">
        <f>VLOOKUP($A185,Monthly!$A:$E,3)</f>
        <v>NaN</v>
      </c>
      <c r="K185" s="4" t="str">
        <f>VLOOKUP($A185,Monthly!$A:$E,4)</f>
        <v>NaN</v>
      </c>
      <c r="L185" s="4" t="str">
        <f>VLOOKUP($A185,Monthly!$A:$E,5)</f>
        <v>NaN</v>
      </c>
    </row>
    <row r="186">
      <c r="A186" s="3" t="s">
        <v>196</v>
      </c>
      <c r="B186" s="4" t="str">
        <f t="shared" si="1"/>
        <v>1993-10-21</v>
      </c>
      <c r="C186" s="5">
        <v>46.59375</v>
      </c>
      <c r="D186" s="4">
        <f>VLOOKUP($A186,Daily!$A:$E,3)</f>
        <v>46.309375</v>
      </c>
      <c r="E186" s="4">
        <f>VLOOKUP($A186,Daily!$A:$E,4)</f>
        <v>0.59375</v>
      </c>
      <c r="F186" s="4">
        <f>VLOOKUP($A186,Daily!$A:$E,5)</f>
        <v>56.78562888</v>
      </c>
      <c r="G186" s="4">
        <f>VLOOKUP($A186,Weekly!$A:$E,3)</f>
        <v>45.5265625</v>
      </c>
      <c r="H186" s="4">
        <f>VLOOKUP($A186,Weekly!$A:$E,4)</f>
        <v>1.25</v>
      </c>
      <c r="I186" s="4">
        <f>VLOOKUP($A186,Weekly!$A:$E,5)</f>
        <v>58.52732396</v>
      </c>
      <c r="J186" s="4" t="str">
        <f>VLOOKUP($A186,Monthly!$A:$E,3)</f>
        <v>NaN</v>
      </c>
      <c r="K186" s="4" t="str">
        <f>VLOOKUP($A186,Monthly!$A:$E,4)</f>
        <v>NaN</v>
      </c>
      <c r="L186" s="4" t="str">
        <f>VLOOKUP($A186,Monthly!$A:$E,5)</f>
        <v>NaN</v>
      </c>
    </row>
    <row r="187">
      <c r="A187" s="3" t="s">
        <v>197</v>
      </c>
      <c r="B187" s="4" t="str">
        <f t="shared" si="1"/>
        <v>1993-10-22</v>
      </c>
      <c r="C187" s="5">
        <v>46.375</v>
      </c>
      <c r="D187" s="4">
        <f>VLOOKUP($A187,Daily!$A:$E,3)</f>
        <v>46.3390625</v>
      </c>
      <c r="E187" s="4">
        <f>VLOOKUP($A187,Daily!$A:$E,4)</f>
        <v>0.3125</v>
      </c>
      <c r="F187" s="4">
        <f>VLOOKUP($A187,Daily!$A:$E,5)</f>
        <v>53.29372804</v>
      </c>
      <c r="G187" s="4">
        <f>VLOOKUP($A187,Weekly!$A:$E,3)</f>
        <v>45.5265625</v>
      </c>
      <c r="H187" s="4">
        <f>VLOOKUP($A187,Weekly!$A:$E,4)</f>
        <v>1.25</v>
      </c>
      <c r="I187" s="4">
        <f>VLOOKUP($A187,Weekly!$A:$E,5)</f>
        <v>58.52732396</v>
      </c>
      <c r="J187" s="4" t="str">
        <f>VLOOKUP($A187,Monthly!$A:$E,3)</f>
        <v>NaN</v>
      </c>
      <c r="K187" s="4" t="str">
        <f>VLOOKUP($A187,Monthly!$A:$E,4)</f>
        <v>NaN</v>
      </c>
      <c r="L187" s="4" t="str">
        <f>VLOOKUP($A187,Monthly!$A:$E,5)</f>
        <v>NaN</v>
      </c>
    </row>
    <row r="188">
      <c r="A188" s="3" t="s">
        <v>198</v>
      </c>
      <c r="B188" s="4" t="str">
        <f t="shared" si="1"/>
        <v>1993-10-25</v>
      </c>
      <c r="C188" s="5">
        <v>46.5</v>
      </c>
      <c r="D188" s="4">
        <f>VLOOKUP($A188,Daily!$A:$E,3)</f>
        <v>46.35</v>
      </c>
      <c r="E188" s="4">
        <f>VLOOKUP($A188,Daily!$A:$E,4)</f>
        <v>0.34375</v>
      </c>
      <c r="F188" s="4">
        <f>VLOOKUP($A188,Daily!$A:$E,5)</f>
        <v>54.95566628</v>
      </c>
      <c r="G188" s="4">
        <f>VLOOKUP($A188,Weekly!$A:$E,3)</f>
        <v>45.6140625</v>
      </c>
      <c r="H188" s="4">
        <f>VLOOKUP($A188,Weekly!$A:$E,4)</f>
        <v>1.03125</v>
      </c>
      <c r="I188" s="4">
        <f>VLOOKUP($A188,Weekly!$A:$E,5)</f>
        <v>60.81755819</v>
      </c>
      <c r="J188" s="4" t="str">
        <f>VLOOKUP($A188,Monthly!$A:$E,3)</f>
        <v>NaN</v>
      </c>
      <c r="K188" s="4" t="str">
        <f>VLOOKUP($A188,Monthly!$A:$E,4)</f>
        <v>NaN</v>
      </c>
      <c r="L188" s="4" t="str">
        <f>VLOOKUP($A188,Monthly!$A:$E,5)</f>
        <v>NaN</v>
      </c>
    </row>
    <row r="189">
      <c r="A189" s="3" t="s">
        <v>199</v>
      </c>
      <c r="B189" s="4" t="str">
        <f t="shared" si="1"/>
        <v>1993-10-26</v>
      </c>
      <c r="C189" s="5">
        <v>46.46875</v>
      </c>
      <c r="D189" s="4">
        <f>VLOOKUP($A189,Daily!$A:$E,3)</f>
        <v>46.3640625</v>
      </c>
      <c r="E189" s="4">
        <f>VLOOKUP($A189,Daily!$A:$E,4)</f>
        <v>0.25</v>
      </c>
      <c r="F189" s="4">
        <f>VLOOKUP($A189,Daily!$A:$E,5)</f>
        <v>54.44710443</v>
      </c>
      <c r="G189" s="4">
        <f>VLOOKUP($A189,Weekly!$A:$E,3)</f>
        <v>45.6140625</v>
      </c>
      <c r="H189" s="4">
        <f>VLOOKUP($A189,Weekly!$A:$E,4)</f>
        <v>1.03125</v>
      </c>
      <c r="I189" s="4">
        <f>VLOOKUP($A189,Weekly!$A:$E,5)</f>
        <v>60.81755819</v>
      </c>
      <c r="J189" s="4" t="str">
        <f>VLOOKUP($A189,Monthly!$A:$E,3)</f>
        <v>NaN</v>
      </c>
      <c r="K189" s="4" t="str">
        <f>VLOOKUP($A189,Monthly!$A:$E,4)</f>
        <v>NaN</v>
      </c>
      <c r="L189" s="4" t="str">
        <f>VLOOKUP($A189,Monthly!$A:$E,5)</f>
        <v>NaN</v>
      </c>
    </row>
    <row r="190">
      <c r="A190" s="3" t="s">
        <v>200</v>
      </c>
      <c r="B190" s="4" t="str">
        <f t="shared" si="1"/>
        <v>1993-10-27</v>
      </c>
      <c r="C190" s="5">
        <v>46.5</v>
      </c>
      <c r="D190" s="4">
        <f>VLOOKUP($A190,Daily!$A:$E,3)</f>
        <v>46.3875</v>
      </c>
      <c r="E190" s="4">
        <f>VLOOKUP($A190,Daily!$A:$E,4)</f>
        <v>0.28125</v>
      </c>
      <c r="F190" s="4">
        <f>VLOOKUP($A190,Daily!$A:$E,5)</f>
        <v>54.8854706</v>
      </c>
      <c r="G190" s="4">
        <f>VLOOKUP($A190,Weekly!$A:$E,3)</f>
        <v>45.6140625</v>
      </c>
      <c r="H190" s="4">
        <f>VLOOKUP($A190,Weekly!$A:$E,4)</f>
        <v>1.03125</v>
      </c>
      <c r="I190" s="4">
        <f>VLOOKUP($A190,Weekly!$A:$E,5)</f>
        <v>60.81755819</v>
      </c>
      <c r="J190" s="4" t="str">
        <f>VLOOKUP($A190,Monthly!$A:$E,3)</f>
        <v>NaN</v>
      </c>
      <c r="K190" s="4" t="str">
        <f>VLOOKUP($A190,Monthly!$A:$E,4)</f>
        <v>NaN</v>
      </c>
      <c r="L190" s="4" t="str">
        <f>VLOOKUP($A190,Monthly!$A:$E,5)</f>
        <v>NaN</v>
      </c>
    </row>
    <row r="191">
      <c r="A191" s="3" t="s">
        <v>201</v>
      </c>
      <c r="B191" s="4" t="str">
        <f t="shared" si="1"/>
        <v>1993-10-28</v>
      </c>
      <c r="C191" s="5">
        <v>46.84375</v>
      </c>
      <c r="D191" s="4">
        <f>VLOOKUP($A191,Daily!$A:$E,3)</f>
        <v>46.4328125</v>
      </c>
      <c r="E191" s="4">
        <f>VLOOKUP($A191,Daily!$A:$E,4)</f>
        <v>0.03125</v>
      </c>
      <c r="F191" s="4">
        <f>VLOOKUP($A191,Daily!$A:$E,5)</f>
        <v>59.39828432</v>
      </c>
      <c r="G191" s="4">
        <f>VLOOKUP($A191,Weekly!$A:$E,3)</f>
        <v>45.6140625</v>
      </c>
      <c r="H191" s="4">
        <f>VLOOKUP($A191,Weekly!$A:$E,4)</f>
        <v>1.03125</v>
      </c>
      <c r="I191" s="4">
        <f>VLOOKUP($A191,Weekly!$A:$E,5)</f>
        <v>60.81755819</v>
      </c>
      <c r="J191" s="4" t="str">
        <f>VLOOKUP($A191,Monthly!$A:$E,3)</f>
        <v>NaN</v>
      </c>
      <c r="K191" s="4" t="str">
        <f>VLOOKUP($A191,Monthly!$A:$E,4)</f>
        <v>NaN</v>
      </c>
      <c r="L191" s="4" t="str">
        <f>VLOOKUP($A191,Monthly!$A:$E,5)</f>
        <v>NaN</v>
      </c>
    </row>
    <row r="192">
      <c r="A192" s="3" t="s">
        <v>202</v>
      </c>
      <c r="B192" s="4" t="str">
        <f t="shared" si="1"/>
        <v>1993-10-29</v>
      </c>
      <c r="C192" s="5">
        <v>46.84375</v>
      </c>
      <c r="D192" s="4">
        <f>VLOOKUP($A192,Daily!$A:$E,3)</f>
        <v>46.4671875</v>
      </c>
      <c r="E192" s="4">
        <f>VLOOKUP($A192,Daily!$A:$E,4)</f>
        <v>-0.21875</v>
      </c>
      <c r="F192" s="4">
        <f>VLOOKUP($A192,Daily!$A:$E,5)</f>
        <v>59.39828432</v>
      </c>
      <c r="G192" s="4">
        <f>VLOOKUP($A192,Weekly!$A:$E,3)</f>
        <v>45.6140625</v>
      </c>
      <c r="H192" s="4">
        <f>VLOOKUP($A192,Weekly!$A:$E,4)</f>
        <v>1.03125</v>
      </c>
      <c r="I192" s="4">
        <f>VLOOKUP($A192,Weekly!$A:$E,5)</f>
        <v>60.81755819</v>
      </c>
      <c r="J192" s="4" t="str">
        <f>VLOOKUP($A192,Monthly!$A:$E,3)</f>
        <v>NaN</v>
      </c>
      <c r="K192" s="4" t="str">
        <f>VLOOKUP($A192,Monthly!$A:$E,4)</f>
        <v>NaN</v>
      </c>
      <c r="L192" s="4" t="str">
        <f>VLOOKUP($A192,Monthly!$A:$E,5)</f>
        <v>NaN</v>
      </c>
    </row>
    <row r="193">
      <c r="A193" s="3" t="s">
        <v>203</v>
      </c>
      <c r="B193" s="4" t="str">
        <f t="shared" si="1"/>
        <v>1993-11-01</v>
      </c>
      <c r="C193" s="5">
        <v>46.96875</v>
      </c>
      <c r="D193" s="4">
        <f>VLOOKUP($A193,Daily!$A:$E,3)</f>
        <v>46.5046875</v>
      </c>
      <c r="E193" s="4">
        <f>VLOOKUP($A193,Daily!$A:$E,4)</f>
        <v>0.03125</v>
      </c>
      <c r="F193" s="4">
        <f>VLOOKUP($A193,Daily!$A:$E,5)</f>
        <v>60.96375493</v>
      </c>
      <c r="G193" s="4">
        <f>VLOOKUP($A193,Weekly!$A:$E,3)</f>
        <v>45.6921875</v>
      </c>
      <c r="H193" s="4">
        <f>VLOOKUP($A193,Weekly!$A:$E,4)</f>
        <v>-0.1875</v>
      </c>
      <c r="I193" s="4">
        <f>VLOOKUP($A193,Weekly!$A:$E,5)</f>
        <v>55.45810012</v>
      </c>
      <c r="J193" s="4" t="str">
        <f>VLOOKUP($A193,Monthly!$A:$E,3)</f>
        <v>NaN</v>
      </c>
      <c r="K193" s="4">
        <f>VLOOKUP($A193,Monthly!$A:$E,4)</f>
        <v>2.40575</v>
      </c>
      <c r="L193" s="4" t="str">
        <f>VLOOKUP($A193,Monthly!$A:$E,5)</f>
        <v>NaN</v>
      </c>
    </row>
    <row r="194">
      <c r="A194" s="3" t="s">
        <v>204</v>
      </c>
      <c r="B194" s="4" t="str">
        <f t="shared" si="1"/>
        <v>1993-11-02</v>
      </c>
      <c r="C194" s="5">
        <v>46.9375</v>
      </c>
      <c r="D194" s="4">
        <f>VLOOKUP($A194,Daily!$A:$E,3)</f>
        <v>46.54375</v>
      </c>
      <c r="E194" s="4">
        <f>VLOOKUP($A194,Daily!$A:$E,4)</f>
        <v>0.34375</v>
      </c>
      <c r="F194" s="4">
        <f>VLOOKUP($A194,Daily!$A:$E,5)</f>
        <v>60.35291406</v>
      </c>
      <c r="G194" s="4">
        <f>VLOOKUP($A194,Weekly!$A:$E,3)</f>
        <v>45.6921875</v>
      </c>
      <c r="H194" s="4">
        <f>VLOOKUP($A194,Weekly!$A:$E,4)</f>
        <v>-0.1875</v>
      </c>
      <c r="I194" s="4">
        <f>VLOOKUP($A194,Weekly!$A:$E,5)</f>
        <v>55.45810012</v>
      </c>
      <c r="J194" s="4" t="str">
        <f>VLOOKUP($A194,Monthly!$A:$E,3)</f>
        <v>NaN</v>
      </c>
      <c r="K194" s="4">
        <f>VLOOKUP($A194,Monthly!$A:$E,4)</f>
        <v>2.40575</v>
      </c>
      <c r="L194" s="4" t="str">
        <f>VLOOKUP($A194,Monthly!$A:$E,5)</f>
        <v>NaN</v>
      </c>
    </row>
    <row r="195">
      <c r="A195" s="3" t="s">
        <v>205</v>
      </c>
      <c r="B195" s="4" t="str">
        <f t="shared" si="1"/>
        <v>1993-11-03</v>
      </c>
      <c r="C195" s="5">
        <v>46.34375</v>
      </c>
      <c r="D195" s="4">
        <f>VLOOKUP($A195,Daily!$A:$E,3)</f>
        <v>46.5546875</v>
      </c>
      <c r="E195" s="4">
        <f>VLOOKUP($A195,Daily!$A:$E,4)</f>
        <v>-0.3125</v>
      </c>
      <c r="F195" s="4">
        <f>VLOOKUP($A195,Daily!$A:$E,5)</f>
        <v>50.29854744</v>
      </c>
      <c r="G195" s="4">
        <f>VLOOKUP($A195,Weekly!$A:$E,3)</f>
        <v>45.6921875</v>
      </c>
      <c r="H195" s="4">
        <f>VLOOKUP($A195,Weekly!$A:$E,4)</f>
        <v>-0.1875</v>
      </c>
      <c r="I195" s="4">
        <f>VLOOKUP($A195,Weekly!$A:$E,5)</f>
        <v>55.45810012</v>
      </c>
      <c r="J195" s="4" t="str">
        <f>VLOOKUP($A195,Monthly!$A:$E,3)</f>
        <v>NaN</v>
      </c>
      <c r="K195" s="4">
        <f>VLOOKUP($A195,Monthly!$A:$E,4)</f>
        <v>2.40575</v>
      </c>
      <c r="L195" s="4" t="str">
        <f>VLOOKUP($A195,Monthly!$A:$E,5)</f>
        <v>NaN</v>
      </c>
    </row>
    <row r="196">
      <c r="A196" s="3" t="s">
        <v>206</v>
      </c>
      <c r="B196" s="4" t="str">
        <f t="shared" si="1"/>
        <v>1993-11-04</v>
      </c>
      <c r="C196" s="5">
        <v>45.84375</v>
      </c>
      <c r="D196" s="4">
        <f>VLOOKUP($A196,Daily!$A:$E,3)</f>
        <v>46.546875</v>
      </c>
      <c r="E196" s="4">
        <f>VLOOKUP($A196,Daily!$A:$E,4)</f>
        <v>-0.75</v>
      </c>
      <c r="F196" s="4">
        <f>VLOOKUP($A196,Daily!$A:$E,5)</f>
        <v>43.84067598</v>
      </c>
      <c r="G196" s="4">
        <f>VLOOKUP($A196,Weekly!$A:$E,3)</f>
        <v>45.6921875</v>
      </c>
      <c r="H196" s="4">
        <f>VLOOKUP($A196,Weekly!$A:$E,4)</f>
        <v>-0.1875</v>
      </c>
      <c r="I196" s="4">
        <f>VLOOKUP($A196,Weekly!$A:$E,5)</f>
        <v>55.45810012</v>
      </c>
      <c r="J196" s="4" t="str">
        <f>VLOOKUP($A196,Monthly!$A:$E,3)</f>
        <v>NaN</v>
      </c>
      <c r="K196" s="4">
        <f>VLOOKUP($A196,Monthly!$A:$E,4)</f>
        <v>2.40575</v>
      </c>
      <c r="L196" s="4" t="str">
        <f>VLOOKUP($A196,Monthly!$A:$E,5)</f>
        <v>NaN</v>
      </c>
    </row>
    <row r="197">
      <c r="A197" s="3" t="s">
        <v>207</v>
      </c>
      <c r="B197" s="4" t="str">
        <f t="shared" si="1"/>
        <v>1993-11-05</v>
      </c>
      <c r="C197" s="5">
        <v>46.0625</v>
      </c>
      <c r="D197" s="4">
        <f>VLOOKUP($A197,Daily!$A:$E,3)</f>
        <v>46.546875</v>
      </c>
      <c r="E197" s="4">
        <f>VLOOKUP($A197,Daily!$A:$E,4)</f>
        <v>-0.3125</v>
      </c>
      <c r="F197" s="4">
        <f>VLOOKUP($A197,Daily!$A:$E,5)</f>
        <v>46.96845178</v>
      </c>
      <c r="G197" s="4">
        <f>VLOOKUP($A197,Weekly!$A:$E,3)</f>
        <v>45.6921875</v>
      </c>
      <c r="H197" s="4">
        <f>VLOOKUP($A197,Weekly!$A:$E,4)</f>
        <v>-0.1875</v>
      </c>
      <c r="I197" s="4">
        <f>VLOOKUP($A197,Weekly!$A:$E,5)</f>
        <v>55.45810012</v>
      </c>
      <c r="J197" s="4" t="str">
        <f>VLOOKUP($A197,Monthly!$A:$E,3)</f>
        <v>NaN</v>
      </c>
      <c r="K197" s="4">
        <f>VLOOKUP($A197,Monthly!$A:$E,4)</f>
        <v>2.40575</v>
      </c>
      <c r="L197" s="4" t="str">
        <f>VLOOKUP($A197,Monthly!$A:$E,5)</f>
        <v>NaN</v>
      </c>
    </row>
    <row r="198">
      <c r="A198" s="3" t="s">
        <v>208</v>
      </c>
      <c r="B198" s="4" t="str">
        <f t="shared" si="1"/>
        <v>1993-11-08</v>
      </c>
      <c r="C198" s="5">
        <v>46.125</v>
      </c>
      <c r="D198" s="4">
        <f>VLOOKUP($A198,Daily!$A:$E,3)</f>
        <v>46.5453125</v>
      </c>
      <c r="E198" s="4">
        <f>VLOOKUP($A198,Daily!$A:$E,4)</f>
        <v>-0.375</v>
      </c>
      <c r="F198" s="4">
        <f>VLOOKUP($A198,Daily!$A:$E,5)</f>
        <v>47.83996282</v>
      </c>
      <c r="G198" s="4">
        <f>VLOOKUP($A198,Weekly!$A:$E,3)</f>
        <v>45.7828125</v>
      </c>
      <c r="H198" s="4">
        <f>VLOOKUP($A198,Weekly!$A:$E,4)</f>
        <v>0.21875</v>
      </c>
      <c r="I198" s="4">
        <f>VLOOKUP($A198,Weekly!$A:$E,5)</f>
        <v>58.09478474</v>
      </c>
      <c r="J198" s="4" t="str">
        <f>VLOOKUP($A198,Monthly!$A:$E,3)</f>
        <v>NaN</v>
      </c>
      <c r="K198" s="4">
        <f>VLOOKUP($A198,Monthly!$A:$E,4)</f>
        <v>2.40575</v>
      </c>
      <c r="L198" s="4" t="str">
        <f>VLOOKUP($A198,Monthly!$A:$E,5)</f>
        <v>NaN</v>
      </c>
    </row>
    <row r="199">
      <c r="A199" s="3" t="s">
        <v>209</v>
      </c>
      <c r="B199" s="4" t="str">
        <f t="shared" si="1"/>
        <v>1993-11-09</v>
      </c>
      <c r="C199" s="5">
        <v>46.15625</v>
      </c>
      <c r="D199" s="4">
        <f>VLOOKUP($A199,Daily!$A:$E,3)</f>
        <v>46.5421875</v>
      </c>
      <c r="E199" s="4">
        <f>VLOOKUP($A199,Daily!$A:$E,4)</f>
        <v>-0.3125</v>
      </c>
      <c r="F199" s="4">
        <f>VLOOKUP($A199,Daily!$A:$E,5)</f>
        <v>48.28613744</v>
      </c>
      <c r="G199" s="4">
        <f>VLOOKUP($A199,Weekly!$A:$E,3)</f>
        <v>45.7828125</v>
      </c>
      <c r="H199" s="4">
        <f>VLOOKUP($A199,Weekly!$A:$E,4)</f>
        <v>0.21875</v>
      </c>
      <c r="I199" s="4">
        <f>VLOOKUP($A199,Weekly!$A:$E,5)</f>
        <v>58.09478474</v>
      </c>
      <c r="J199" s="4" t="str">
        <f>VLOOKUP($A199,Monthly!$A:$E,3)</f>
        <v>NaN</v>
      </c>
      <c r="K199" s="4">
        <f>VLOOKUP($A199,Monthly!$A:$E,4)</f>
        <v>2.40575</v>
      </c>
      <c r="L199" s="4" t="str">
        <f>VLOOKUP($A199,Monthly!$A:$E,5)</f>
        <v>NaN</v>
      </c>
    </row>
    <row r="200">
      <c r="A200" s="3" t="s">
        <v>210</v>
      </c>
      <c r="B200" s="4" t="str">
        <f t="shared" si="1"/>
        <v>1993-11-10</v>
      </c>
      <c r="C200" s="5">
        <v>46.5</v>
      </c>
      <c r="D200" s="4">
        <f>VLOOKUP($A200,Daily!$A:$E,3)</f>
        <v>46.55625</v>
      </c>
      <c r="E200" s="4">
        <f>VLOOKUP($A200,Daily!$A:$E,4)</f>
        <v>0</v>
      </c>
      <c r="F200" s="4">
        <f>VLOOKUP($A200,Daily!$A:$E,5)</f>
        <v>52.93597735</v>
      </c>
      <c r="G200" s="4">
        <f>VLOOKUP($A200,Weekly!$A:$E,3)</f>
        <v>45.7828125</v>
      </c>
      <c r="H200" s="4">
        <f>VLOOKUP($A200,Weekly!$A:$E,4)</f>
        <v>0.21875</v>
      </c>
      <c r="I200" s="4">
        <f>VLOOKUP($A200,Weekly!$A:$E,5)</f>
        <v>58.09478474</v>
      </c>
      <c r="J200" s="4" t="str">
        <f>VLOOKUP($A200,Monthly!$A:$E,3)</f>
        <v>NaN</v>
      </c>
      <c r="K200" s="4">
        <f>VLOOKUP($A200,Monthly!$A:$E,4)</f>
        <v>2.40575</v>
      </c>
      <c r="L200" s="4" t="str">
        <f>VLOOKUP($A200,Monthly!$A:$E,5)</f>
        <v>NaN</v>
      </c>
    </row>
    <row r="201">
      <c r="A201" s="3" t="s">
        <v>211</v>
      </c>
      <c r="B201" s="4" t="str">
        <f t="shared" si="1"/>
        <v>1993-11-11</v>
      </c>
      <c r="C201" s="5">
        <v>46.375</v>
      </c>
      <c r="D201" s="4">
        <f>VLOOKUP($A201,Daily!$A:$E,3)</f>
        <v>46.534375</v>
      </c>
      <c r="E201" s="4">
        <f>VLOOKUP($A201,Daily!$A:$E,4)</f>
        <v>-0.46875</v>
      </c>
      <c r="F201" s="4">
        <f>VLOOKUP($A201,Daily!$A:$E,5)</f>
        <v>51.17894813</v>
      </c>
      <c r="G201" s="4">
        <f>VLOOKUP($A201,Weekly!$A:$E,3)</f>
        <v>45.7828125</v>
      </c>
      <c r="H201" s="4">
        <f>VLOOKUP($A201,Weekly!$A:$E,4)</f>
        <v>0.21875</v>
      </c>
      <c r="I201" s="4">
        <f>VLOOKUP($A201,Weekly!$A:$E,5)</f>
        <v>58.09478474</v>
      </c>
      <c r="J201" s="4" t="str">
        <f>VLOOKUP($A201,Monthly!$A:$E,3)</f>
        <v>NaN</v>
      </c>
      <c r="K201" s="4">
        <f>VLOOKUP($A201,Monthly!$A:$E,4)</f>
        <v>2.40575</v>
      </c>
      <c r="L201" s="4" t="str">
        <f>VLOOKUP($A201,Monthly!$A:$E,5)</f>
        <v>NaN</v>
      </c>
    </row>
    <row r="202">
      <c r="A202" s="3" t="s">
        <v>212</v>
      </c>
      <c r="B202" s="4" t="str">
        <f t="shared" si="1"/>
        <v>1993-11-12</v>
      </c>
      <c r="C202" s="5">
        <v>46.59375</v>
      </c>
      <c r="D202" s="4">
        <f>VLOOKUP($A202,Daily!$A:$E,3)</f>
        <v>46.5109375</v>
      </c>
      <c r="E202" s="4">
        <f>VLOOKUP($A202,Daily!$A:$E,4)</f>
        <v>-0.25</v>
      </c>
      <c r="F202" s="4">
        <f>VLOOKUP($A202,Daily!$A:$E,5)</f>
        <v>53.9853601</v>
      </c>
      <c r="G202" s="4">
        <f>VLOOKUP($A202,Weekly!$A:$E,3)</f>
        <v>45.7828125</v>
      </c>
      <c r="H202" s="4">
        <f>VLOOKUP($A202,Weekly!$A:$E,4)</f>
        <v>0.21875</v>
      </c>
      <c r="I202" s="4">
        <f>VLOOKUP($A202,Weekly!$A:$E,5)</f>
        <v>58.09478474</v>
      </c>
      <c r="J202" s="4" t="str">
        <f>VLOOKUP($A202,Monthly!$A:$E,3)</f>
        <v>NaN</v>
      </c>
      <c r="K202" s="4">
        <f>VLOOKUP($A202,Monthly!$A:$E,4)</f>
        <v>2.40575</v>
      </c>
      <c r="L202" s="4" t="str">
        <f>VLOOKUP($A202,Monthly!$A:$E,5)</f>
        <v>NaN</v>
      </c>
    </row>
    <row r="203">
      <c r="A203" s="3" t="s">
        <v>213</v>
      </c>
      <c r="B203" s="4" t="str">
        <f t="shared" si="1"/>
        <v>1993-11-15</v>
      </c>
      <c r="C203" s="5">
        <v>46.5625</v>
      </c>
      <c r="D203" s="4">
        <f>VLOOKUP($A203,Daily!$A:$E,3)</f>
        <v>46.4921875</v>
      </c>
      <c r="E203" s="4">
        <f>VLOOKUP($A203,Daily!$A:$E,4)</f>
        <v>-0.40625</v>
      </c>
      <c r="F203" s="4">
        <f>VLOOKUP($A203,Daily!$A:$E,5)</f>
        <v>53.52384823</v>
      </c>
      <c r="G203" s="4">
        <f>VLOOKUP($A203,Weekly!$A:$E,3)</f>
        <v>45.8640625</v>
      </c>
      <c r="H203" s="4">
        <f>VLOOKUP($A203,Weekly!$A:$E,4)</f>
        <v>-0.09375</v>
      </c>
      <c r="I203" s="4">
        <f>VLOOKUP($A203,Weekly!$A:$E,5)</f>
        <v>56.24403043</v>
      </c>
      <c r="J203" s="4" t="str">
        <f>VLOOKUP($A203,Monthly!$A:$E,3)</f>
        <v>NaN</v>
      </c>
      <c r="K203" s="4">
        <f>VLOOKUP($A203,Monthly!$A:$E,4)</f>
        <v>2.40575</v>
      </c>
      <c r="L203" s="4" t="str">
        <f>VLOOKUP($A203,Monthly!$A:$E,5)</f>
        <v>NaN</v>
      </c>
    </row>
    <row r="204">
      <c r="A204" s="3" t="s">
        <v>214</v>
      </c>
      <c r="B204" s="4" t="str">
        <f t="shared" si="1"/>
        <v>1993-11-16</v>
      </c>
      <c r="C204" s="5">
        <v>46.78125</v>
      </c>
      <c r="D204" s="4">
        <f>VLOOKUP($A204,Daily!$A:$E,3)</f>
        <v>46.5015625</v>
      </c>
      <c r="E204" s="4">
        <f>VLOOKUP($A204,Daily!$A:$E,4)</f>
        <v>-0.15625</v>
      </c>
      <c r="F204" s="4">
        <f>VLOOKUP($A204,Daily!$A:$E,5)</f>
        <v>56.27148278</v>
      </c>
      <c r="G204" s="4">
        <f>VLOOKUP($A204,Weekly!$A:$E,3)</f>
        <v>45.8640625</v>
      </c>
      <c r="H204" s="4">
        <f>VLOOKUP($A204,Weekly!$A:$E,4)</f>
        <v>-0.09375</v>
      </c>
      <c r="I204" s="4">
        <f>VLOOKUP($A204,Weekly!$A:$E,5)</f>
        <v>56.24403043</v>
      </c>
      <c r="J204" s="4" t="str">
        <f>VLOOKUP($A204,Monthly!$A:$E,3)</f>
        <v>NaN</v>
      </c>
      <c r="K204" s="4">
        <f>VLOOKUP($A204,Monthly!$A:$E,4)</f>
        <v>2.40575</v>
      </c>
      <c r="L204" s="4" t="str">
        <f>VLOOKUP($A204,Monthly!$A:$E,5)</f>
        <v>NaN</v>
      </c>
    </row>
    <row r="205">
      <c r="A205" s="3" t="s">
        <v>215</v>
      </c>
      <c r="B205" s="4" t="str">
        <f t="shared" si="1"/>
        <v>1993-11-17</v>
      </c>
      <c r="C205" s="5">
        <v>46.53125</v>
      </c>
      <c r="D205" s="4">
        <f>VLOOKUP($A205,Daily!$A:$E,3)</f>
        <v>46.4953125</v>
      </c>
      <c r="E205" s="4">
        <f>VLOOKUP($A205,Daily!$A:$E,4)</f>
        <v>0.1875</v>
      </c>
      <c r="F205" s="4">
        <f>VLOOKUP($A205,Daily!$A:$E,5)</f>
        <v>52.54385943</v>
      </c>
      <c r="G205" s="4">
        <f>VLOOKUP($A205,Weekly!$A:$E,3)</f>
        <v>45.8640625</v>
      </c>
      <c r="H205" s="4">
        <f>VLOOKUP($A205,Weekly!$A:$E,4)</f>
        <v>-0.09375</v>
      </c>
      <c r="I205" s="4">
        <f>VLOOKUP($A205,Weekly!$A:$E,5)</f>
        <v>56.24403043</v>
      </c>
      <c r="J205" s="4" t="str">
        <f>VLOOKUP($A205,Monthly!$A:$E,3)</f>
        <v>NaN</v>
      </c>
      <c r="K205" s="4">
        <f>VLOOKUP($A205,Monthly!$A:$E,4)</f>
        <v>2.40575</v>
      </c>
      <c r="L205" s="4" t="str">
        <f>VLOOKUP($A205,Monthly!$A:$E,5)</f>
        <v>NaN</v>
      </c>
    </row>
    <row r="206">
      <c r="A206" s="3" t="s">
        <v>216</v>
      </c>
      <c r="B206" s="4" t="str">
        <f t="shared" si="1"/>
        <v>1993-11-18</v>
      </c>
      <c r="C206" s="5">
        <v>46.40625</v>
      </c>
      <c r="D206" s="4">
        <f>VLOOKUP($A206,Daily!$A:$E,3)</f>
        <v>46.4859375</v>
      </c>
      <c r="E206" s="4">
        <f>VLOOKUP($A206,Daily!$A:$E,4)</f>
        <v>0.5625</v>
      </c>
      <c r="F206" s="4">
        <f>VLOOKUP($A206,Daily!$A:$E,5)</f>
        <v>50.77791186</v>
      </c>
      <c r="G206" s="4">
        <f>VLOOKUP($A206,Weekly!$A:$E,3)</f>
        <v>45.8640625</v>
      </c>
      <c r="H206" s="4">
        <f>VLOOKUP($A206,Weekly!$A:$E,4)</f>
        <v>-0.09375</v>
      </c>
      <c r="I206" s="4">
        <f>VLOOKUP($A206,Weekly!$A:$E,5)</f>
        <v>56.24403043</v>
      </c>
      <c r="J206" s="4" t="str">
        <f>VLOOKUP($A206,Monthly!$A:$E,3)</f>
        <v>NaN</v>
      </c>
      <c r="K206" s="4">
        <f>VLOOKUP($A206,Monthly!$A:$E,4)</f>
        <v>2.40575</v>
      </c>
      <c r="L206" s="4" t="str">
        <f>VLOOKUP($A206,Monthly!$A:$E,5)</f>
        <v>NaN</v>
      </c>
    </row>
    <row r="207">
      <c r="A207" s="3" t="s">
        <v>217</v>
      </c>
      <c r="B207" s="4" t="str">
        <f t="shared" si="1"/>
        <v>1993-11-19</v>
      </c>
      <c r="C207" s="5">
        <v>46.3125</v>
      </c>
      <c r="D207" s="4">
        <f>VLOOKUP($A207,Daily!$A:$E,3)</f>
        <v>46.4828125</v>
      </c>
      <c r="E207" s="4">
        <f>VLOOKUP($A207,Daily!$A:$E,4)</f>
        <v>0.25</v>
      </c>
      <c r="F207" s="4">
        <f>VLOOKUP($A207,Daily!$A:$E,5)</f>
        <v>49.46862081</v>
      </c>
      <c r="G207" s="4">
        <f>VLOOKUP($A207,Weekly!$A:$E,3)</f>
        <v>45.8640625</v>
      </c>
      <c r="H207" s="4">
        <f>VLOOKUP($A207,Weekly!$A:$E,4)</f>
        <v>-0.09375</v>
      </c>
      <c r="I207" s="4">
        <f>VLOOKUP($A207,Weekly!$A:$E,5)</f>
        <v>56.24403043</v>
      </c>
      <c r="J207" s="4" t="str">
        <f>VLOOKUP($A207,Monthly!$A:$E,3)</f>
        <v>NaN</v>
      </c>
      <c r="K207" s="4">
        <f>VLOOKUP($A207,Monthly!$A:$E,4)</f>
        <v>2.40575</v>
      </c>
      <c r="L207" s="4" t="str">
        <f>VLOOKUP($A207,Monthly!$A:$E,5)</f>
        <v>NaN</v>
      </c>
    </row>
    <row r="208">
      <c r="A208" s="3" t="s">
        <v>218</v>
      </c>
      <c r="B208" s="4" t="str">
        <f t="shared" si="1"/>
        <v>1993-11-22</v>
      </c>
      <c r="C208" s="5">
        <v>46.03125</v>
      </c>
      <c r="D208" s="4">
        <f>VLOOKUP($A208,Daily!$A:$E,3)</f>
        <v>46.459375</v>
      </c>
      <c r="E208" s="4">
        <f>VLOOKUP($A208,Daily!$A:$E,4)</f>
        <v>-0.09375</v>
      </c>
      <c r="F208" s="4">
        <f>VLOOKUP($A208,Daily!$A:$E,5)</f>
        <v>45.75252435</v>
      </c>
      <c r="G208" s="4">
        <f>VLOOKUP($A208,Weekly!$A:$E,3)</f>
        <v>45.940625</v>
      </c>
      <c r="H208" s="4">
        <f>VLOOKUP($A208,Weekly!$A:$E,4)</f>
        <v>0.6875</v>
      </c>
      <c r="I208" s="4">
        <f>VLOOKUP($A208,Weekly!$A:$E,5)</f>
        <v>57.19851411</v>
      </c>
      <c r="J208" s="4" t="str">
        <f>VLOOKUP($A208,Monthly!$A:$E,3)</f>
        <v>NaN</v>
      </c>
      <c r="K208" s="4">
        <f>VLOOKUP($A208,Monthly!$A:$E,4)</f>
        <v>2.40575</v>
      </c>
      <c r="L208" s="4" t="str">
        <f>VLOOKUP($A208,Monthly!$A:$E,5)</f>
        <v>NaN</v>
      </c>
    </row>
    <row r="209">
      <c r="A209" s="3" t="s">
        <v>219</v>
      </c>
      <c r="B209" s="4" t="str">
        <f t="shared" si="1"/>
        <v>1993-11-23</v>
      </c>
      <c r="C209" s="5">
        <v>46.28125</v>
      </c>
      <c r="D209" s="4">
        <f>VLOOKUP($A209,Daily!$A:$E,3)</f>
        <v>46.45</v>
      </c>
      <c r="E209" s="4">
        <f>VLOOKUP($A209,Daily!$A:$E,4)</f>
        <v>0.125</v>
      </c>
      <c r="F209" s="4">
        <f>VLOOKUP($A209,Daily!$A:$E,5)</f>
        <v>49.30674305</v>
      </c>
      <c r="G209" s="4">
        <f>VLOOKUP($A209,Weekly!$A:$E,3)</f>
        <v>45.940625</v>
      </c>
      <c r="H209" s="4">
        <f>VLOOKUP($A209,Weekly!$A:$E,4)</f>
        <v>0.6875</v>
      </c>
      <c r="I209" s="4">
        <f>VLOOKUP($A209,Weekly!$A:$E,5)</f>
        <v>57.19851411</v>
      </c>
      <c r="J209" s="4" t="str">
        <f>VLOOKUP($A209,Monthly!$A:$E,3)</f>
        <v>NaN</v>
      </c>
      <c r="K209" s="4">
        <f>VLOOKUP($A209,Monthly!$A:$E,4)</f>
        <v>2.40575</v>
      </c>
      <c r="L209" s="4" t="str">
        <f>VLOOKUP($A209,Monthly!$A:$E,5)</f>
        <v>NaN</v>
      </c>
    </row>
    <row r="210">
      <c r="A210" s="3" t="s">
        <v>220</v>
      </c>
      <c r="B210" s="4" t="str">
        <f t="shared" si="1"/>
        <v>1993-11-24</v>
      </c>
      <c r="C210" s="5">
        <v>46.46875</v>
      </c>
      <c r="D210" s="4">
        <f>VLOOKUP($A210,Daily!$A:$E,3)</f>
        <v>46.4484375</v>
      </c>
      <c r="E210" s="4">
        <f>VLOOKUP($A210,Daily!$A:$E,4)</f>
        <v>-0.03125</v>
      </c>
      <c r="F210" s="4">
        <f>VLOOKUP($A210,Daily!$A:$E,5)</f>
        <v>51.79397614</v>
      </c>
      <c r="G210" s="4">
        <f>VLOOKUP($A210,Weekly!$A:$E,3)</f>
        <v>45.940625</v>
      </c>
      <c r="H210" s="4">
        <f>VLOOKUP($A210,Weekly!$A:$E,4)</f>
        <v>0.6875</v>
      </c>
      <c r="I210" s="4">
        <f>VLOOKUP($A210,Weekly!$A:$E,5)</f>
        <v>57.19851411</v>
      </c>
      <c r="J210" s="4" t="str">
        <f>VLOOKUP($A210,Monthly!$A:$E,3)</f>
        <v>NaN</v>
      </c>
      <c r="K210" s="4">
        <f>VLOOKUP($A210,Monthly!$A:$E,4)</f>
        <v>2.40575</v>
      </c>
      <c r="L210" s="4" t="str">
        <f>VLOOKUP($A210,Monthly!$A:$E,5)</f>
        <v>NaN</v>
      </c>
    </row>
    <row r="211">
      <c r="A211" s="3" t="s">
        <v>221</v>
      </c>
      <c r="B211" s="4" t="str">
        <f t="shared" si="1"/>
        <v>1993-11-26</v>
      </c>
      <c r="C211" s="5">
        <v>46.5</v>
      </c>
      <c r="D211" s="4">
        <f>VLOOKUP($A211,Daily!$A:$E,3)</f>
        <v>46.43125</v>
      </c>
      <c r="E211" s="4">
        <f>VLOOKUP($A211,Daily!$A:$E,4)</f>
        <v>0.125</v>
      </c>
      <c r="F211" s="4">
        <f>VLOOKUP($A211,Daily!$A:$E,5)</f>
        <v>52.2043622</v>
      </c>
      <c r="G211" s="4">
        <f>VLOOKUP($A211,Weekly!$A:$E,3)</f>
        <v>45.940625</v>
      </c>
      <c r="H211" s="4">
        <f>VLOOKUP($A211,Weekly!$A:$E,4)</f>
        <v>0.6875</v>
      </c>
      <c r="I211" s="4">
        <f>VLOOKUP($A211,Weekly!$A:$E,5)</f>
        <v>57.19851411</v>
      </c>
      <c r="J211" s="4" t="str">
        <f>VLOOKUP($A211,Monthly!$A:$E,3)</f>
        <v>NaN</v>
      </c>
      <c r="K211" s="4">
        <f>VLOOKUP($A211,Monthly!$A:$E,4)</f>
        <v>2.40575</v>
      </c>
      <c r="L211" s="4" t="str">
        <f>VLOOKUP($A211,Monthly!$A:$E,5)</f>
        <v>NaN</v>
      </c>
    </row>
    <row r="212">
      <c r="A212" s="3" t="s">
        <v>222</v>
      </c>
      <c r="B212" s="4" t="str">
        <f t="shared" si="1"/>
        <v>1993-11-29</v>
      </c>
      <c r="C212" s="5">
        <v>46.3125</v>
      </c>
      <c r="D212" s="4">
        <f>VLOOKUP($A212,Daily!$A:$E,3)</f>
        <v>46.4046875</v>
      </c>
      <c r="E212" s="4">
        <f>VLOOKUP($A212,Daily!$A:$E,4)</f>
        <v>-0.28125</v>
      </c>
      <c r="F212" s="4">
        <f>VLOOKUP($A212,Daily!$A:$E,5)</f>
        <v>49.547009</v>
      </c>
      <c r="G212" s="4">
        <f>VLOOKUP($A212,Weekly!$A:$E,3)</f>
        <v>46.0390625</v>
      </c>
      <c r="H212" s="4">
        <f>VLOOKUP($A212,Weekly!$A:$E,4)</f>
        <v>0.9375</v>
      </c>
      <c r="I212" s="4">
        <f>VLOOKUP($A212,Weekly!$A:$E,5)</f>
        <v>58.31248363</v>
      </c>
      <c r="J212" s="4" t="str">
        <f>VLOOKUP($A212,Monthly!$A:$E,3)</f>
        <v>NaN</v>
      </c>
      <c r="K212" s="4">
        <f>VLOOKUP($A212,Monthly!$A:$E,4)</f>
        <v>2.40575</v>
      </c>
      <c r="L212" s="4" t="str">
        <f>VLOOKUP($A212,Monthly!$A:$E,5)</f>
        <v>NaN</v>
      </c>
    </row>
    <row r="213">
      <c r="A213" s="3" t="s">
        <v>223</v>
      </c>
      <c r="B213" s="4" t="str">
        <f t="shared" si="1"/>
        <v>1993-11-30</v>
      </c>
      <c r="C213" s="5">
        <v>46.34375</v>
      </c>
      <c r="D213" s="4">
        <f>VLOOKUP($A213,Daily!$A:$E,3)</f>
        <v>46.3734375</v>
      </c>
      <c r="E213" s="4">
        <f>VLOOKUP($A213,Daily!$A:$E,4)</f>
        <v>-0.21875</v>
      </c>
      <c r="F213" s="4">
        <f>VLOOKUP($A213,Daily!$A:$E,5)</f>
        <v>49.99247635</v>
      </c>
      <c r="G213" s="4">
        <f>VLOOKUP($A213,Weekly!$A:$E,3)</f>
        <v>46.0390625</v>
      </c>
      <c r="H213" s="4">
        <f>VLOOKUP($A213,Weekly!$A:$E,4)</f>
        <v>0.9375</v>
      </c>
      <c r="I213" s="4">
        <f>VLOOKUP($A213,Weekly!$A:$E,5)</f>
        <v>58.31248363</v>
      </c>
      <c r="J213" s="4" t="str">
        <f>VLOOKUP($A213,Monthly!$A:$E,3)</f>
        <v>NaN</v>
      </c>
      <c r="K213" s="4">
        <f>VLOOKUP($A213,Monthly!$A:$E,4)</f>
        <v>2.40575</v>
      </c>
      <c r="L213" s="4" t="str">
        <f>VLOOKUP($A213,Monthly!$A:$E,5)</f>
        <v>NaN</v>
      </c>
    </row>
    <row r="214">
      <c r="A214" s="3" t="s">
        <v>224</v>
      </c>
      <c r="B214" s="4" t="str">
        <f t="shared" si="1"/>
        <v>1993-12-01</v>
      </c>
      <c r="C214" s="5">
        <v>46.40625</v>
      </c>
      <c r="D214" s="4">
        <f>VLOOKUP($A214,Daily!$A:$E,3)</f>
        <v>46.346875</v>
      </c>
      <c r="E214" s="4">
        <f>VLOOKUP($A214,Daily!$A:$E,4)</f>
        <v>-0.375</v>
      </c>
      <c r="F214" s="4">
        <f>VLOOKUP($A214,Daily!$A:$E,5)</f>
        <v>50.90281886</v>
      </c>
      <c r="G214" s="4">
        <f>VLOOKUP($A214,Weekly!$A:$E,3)</f>
        <v>46.0390625</v>
      </c>
      <c r="H214" s="4">
        <f>VLOOKUP($A214,Weekly!$A:$E,4)</f>
        <v>0.9375</v>
      </c>
      <c r="I214" s="4">
        <f>VLOOKUP($A214,Weekly!$A:$E,5)</f>
        <v>58.31248363</v>
      </c>
      <c r="J214" s="4" t="str">
        <f>VLOOKUP($A214,Monthly!$A:$E,3)</f>
        <v>NaN</v>
      </c>
      <c r="K214" s="4">
        <f>VLOOKUP($A214,Monthly!$A:$E,4)</f>
        <v>2.1875</v>
      </c>
      <c r="L214" s="4" t="str">
        <f>VLOOKUP($A214,Monthly!$A:$E,5)</f>
        <v>NaN</v>
      </c>
    </row>
    <row r="215">
      <c r="A215" s="3" t="s">
        <v>225</v>
      </c>
      <c r="B215" s="4" t="str">
        <f t="shared" si="1"/>
        <v>1993-12-02</v>
      </c>
      <c r="C215" s="5">
        <v>46.53125</v>
      </c>
      <c r="D215" s="4">
        <f>VLOOKUP($A215,Daily!$A:$E,3)</f>
        <v>46.35625</v>
      </c>
      <c r="E215" s="4">
        <f>VLOOKUP($A215,Daily!$A:$E,4)</f>
        <v>0</v>
      </c>
      <c r="F215" s="4">
        <f>VLOOKUP($A215,Daily!$A:$E,5)</f>
        <v>52.71062695</v>
      </c>
      <c r="G215" s="4">
        <f>VLOOKUP($A215,Weekly!$A:$E,3)</f>
        <v>46.0390625</v>
      </c>
      <c r="H215" s="4">
        <f>VLOOKUP($A215,Weekly!$A:$E,4)</f>
        <v>0.9375</v>
      </c>
      <c r="I215" s="4">
        <f>VLOOKUP($A215,Weekly!$A:$E,5)</f>
        <v>58.31248363</v>
      </c>
      <c r="J215" s="4" t="str">
        <f>VLOOKUP($A215,Monthly!$A:$E,3)</f>
        <v>NaN</v>
      </c>
      <c r="K215" s="4">
        <f>VLOOKUP($A215,Monthly!$A:$E,4)</f>
        <v>2.1875</v>
      </c>
      <c r="L215" s="4" t="str">
        <f>VLOOKUP($A215,Monthly!$A:$E,5)</f>
        <v>NaN</v>
      </c>
    </row>
    <row r="216">
      <c r="A216" s="3" t="s">
        <v>226</v>
      </c>
      <c r="B216" s="4" t="str">
        <f t="shared" si="1"/>
        <v>1993-12-03</v>
      </c>
      <c r="C216" s="5">
        <v>46.71875</v>
      </c>
      <c r="D216" s="4">
        <f>VLOOKUP($A216,Daily!$A:$E,3)</f>
        <v>46.4</v>
      </c>
      <c r="E216" s="4">
        <f>VLOOKUP($A216,Daily!$A:$E,4)</f>
        <v>0.3125</v>
      </c>
      <c r="F216" s="4">
        <f>VLOOKUP($A216,Daily!$A:$E,5)</f>
        <v>55.30275854</v>
      </c>
      <c r="G216" s="4">
        <f>VLOOKUP($A216,Weekly!$A:$E,3)</f>
        <v>46.0390625</v>
      </c>
      <c r="H216" s="4">
        <f>VLOOKUP($A216,Weekly!$A:$E,4)</f>
        <v>0.9375</v>
      </c>
      <c r="I216" s="4">
        <f>VLOOKUP($A216,Weekly!$A:$E,5)</f>
        <v>58.31248363</v>
      </c>
      <c r="J216" s="4" t="str">
        <f>VLOOKUP($A216,Monthly!$A:$E,3)</f>
        <v>NaN</v>
      </c>
      <c r="K216" s="4">
        <f>VLOOKUP($A216,Monthly!$A:$E,4)</f>
        <v>2.1875</v>
      </c>
      <c r="L216" s="4" t="str">
        <f>VLOOKUP($A216,Monthly!$A:$E,5)</f>
        <v>NaN</v>
      </c>
    </row>
    <row r="217">
      <c r="A217" s="3" t="s">
        <v>227</v>
      </c>
      <c r="B217" s="4" t="str">
        <f t="shared" si="1"/>
        <v>1993-12-06</v>
      </c>
      <c r="C217" s="5">
        <v>46.875</v>
      </c>
      <c r="D217" s="4">
        <f>VLOOKUP($A217,Daily!$A:$E,3)</f>
        <v>46.440625</v>
      </c>
      <c r="E217" s="4">
        <f>VLOOKUP($A217,Daily!$A:$E,4)</f>
        <v>0.5625</v>
      </c>
      <c r="F217" s="4">
        <f>VLOOKUP($A217,Daily!$A:$E,5)</f>
        <v>57.34843304</v>
      </c>
      <c r="G217" s="4">
        <f>VLOOKUP($A217,Weekly!$A:$E,3)</f>
        <v>46.1328125</v>
      </c>
      <c r="H217" s="4">
        <f>VLOOKUP($A217,Weekly!$A:$E,4)</f>
        <v>0.4375</v>
      </c>
      <c r="I217" s="4">
        <f>VLOOKUP($A217,Weekly!$A:$E,5)</f>
        <v>57.4158856</v>
      </c>
      <c r="J217" s="4" t="str">
        <f>VLOOKUP($A217,Monthly!$A:$E,3)</f>
        <v>NaN</v>
      </c>
      <c r="K217" s="4">
        <f>VLOOKUP($A217,Monthly!$A:$E,4)</f>
        <v>2.1875</v>
      </c>
      <c r="L217" s="4" t="str">
        <f>VLOOKUP($A217,Monthly!$A:$E,5)</f>
        <v>NaN</v>
      </c>
    </row>
    <row r="218">
      <c r="A218" s="3" t="s">
        <v>228</v>
      </c>
      <c r="B218" s="4" t="str">
        <f t="shared" si="1"/>
        <v>1993-12-07</v>
      </c>
      <c r="C218" s="5">
        <v>46.84375</v>
      </c>
      <c r="D218" s="4">
        <f>VLOOKUP($A218,Daily!$A:$E,3)</f>
        <v>46.4765625</v>
      </c>
      <c r="E218" s="4">
        <f>VLOOKUP($A218,Daily!$A:$E,4)</f>
        <v>0.8125</v>
      </c>
      <c r="F218" s="4">
        <f>VLOOKUP($A218,Daily!$A:$E,5)</f>
        <v>56.80249605</v>
      </c>
      <c r="G218" s="4">
        <f>VLOOKUP($A218,Weekly!$A:$E,3)</f>
        <v>46.1328125</v>
      </c>
      <c r="H218" s="4">
        <f>VLOOKUP($A218,Weekly!$A:$E,4)</f>
        <v>0.4375</v>
      </c>
      <c r="I218" s="4">
        <f>VLOOKUP($A218,Weekly!$A:$E,5)</f>
        <v>57.4158856</v>
      </c>
      <c r="J218" s="4" t="str">
        <f>VLOOKUP($A218,Monthly!$A:$E,3)</f>
        <v>NaN</v>
      </c>
      <c r="K218" s="4">
        <f>VLOOKUP($A218,Monthly!$A:$E,4)</f>
        <v>2.1875</v>
      </c>
      <c r="L218" s="4" t="str">
        <f>VLOOKUP($A218,Monthly!$A:$E,5)</f>
        <v>NaN</v>
      </c>
    </row>
    <row r="219">
      <c r="A219" s="3" t="s">
        <v>229</v>
      </c>
      <c r="B219" s="4" t="str">
        <f t="shared" si="1"/>
        <v>1993-12-08</v>
      </c>
      <c r="C219" s="5">
        <v>46.84375</v>
      </c>
      <c r="D219" s="4">
        <f>VLOOKUP($A219,Daily!$A:$E,3)</f>
        <v>46.5109375</v>
      </c>
      <c r="E219" s="4">
        <f>VLOOKUP($A219,Daily!$A:$E,4)</f>
        <v>0.5625</v>
      </c>
      <c r="F219" s="4">
        <f>VLOOKUP($A219,Daily!$A:$E,5)</f>
        <v>56.80249605</v>
      </c>
      <c r="G219" s="4">
        <f>VLOOKUP($A219,Weekly!$A:$E,3)</f>
        <v>46.1328125</v>
      </c>
      <c r="H219" s="4">
        <f>VLOOKUP($A219,Weekly!$A:$E,4)</f>
        <v>0.4375</v>
      </c>
      <c r="I219" s="4">
        <f>VLOOKUP($A219,Weekly!$A:$E,5)</f>
        <v>57.4158856</v>
      </c>
      <c r="J219" s="4" t="str">
        <f>VLOOKUP($A219,Monthly!$A:$E,3)</f>
        <v>NaN</v>
      </c>
      <c r="K219" s="4">
        <f>VLOOKUP($A219,Monthly!$A:$E,4)</f>
        <v>2.1875</v>
      </c>
      <c r="L219" s="4" t="str">
        <f>VLOOKUP($A219,Monthly!$A:$E,5)</f>
        <v>NaN</v>
      </c>
    </row>
    <row r="220">
      <c r="A220" s="3" t="s">
        <v>230</v>
      </c>
      <c r="B220" s="4" t="str">
        <f t="shared" si="1"/>
        <v>1993-12-09</v>
      </c>
      <c r="C220" s="5">
        <v>46.6875</v>
      </c>
      <c r="D220" s="4">
        <f>VLOOKUP($A220,Daily!$A:$E,3)</f>
        <v>46.5203125</v>
      </c>
      <c r="E220" s="4">
        <f>VLOOKUP($A220,Daily!$A:$E,4)</f>
        <v>0.21875</v>
      </c>
      <c r="F220" s="4">
        <f>VLOOKUP($A220,Daily!$A:$E,5)</f>
        <v>53.97029323</v>
      </c>
      <c r="G220" s="4">
        <f>VLOOKUP($A220,Weekly!$A:$E,3)</f>
        <v>46.1328125</v>
      </c>
      <c r="H220" s="4">
        <f>VLOOKUP($A220,Weekly!$A:$E,4)</f>
        <v>0.4375</v>
      </c>
      <c r="I220" s="4">
        <f>VLOOKUP($A220,Weekly!$A:$E,5)</f>
        <v>57.4158856</v>
      </c>
      <c r="J220" s="4" t="str">
        <f>VLOOKUP($A220,Monthly!$A:$E,3)</f>
        <v>NaN</v>
      </c>
      <c r="K220" s="4">
        <f>VLOOKUP($A220,Monthly!$A:$E,4)</f>
        <v>2.1875</v>
      </c>
      <c r="L220" s="4" t="str">
        <f>VLOOKUP($A220,Monthly!$A:$E,5)</f>
        <v>NaN</v>
      </c>
    </row>
    <row r="221">
      <c r="A221" s="3" t="s">
        <v>231</v>
      </c>
      <c r="B221" s="4" t="str">
        <f t="shared" si="1"/>
        <v>1993-12-10</v>
      </c>
      <c r="C221" s="5">
        <v>46.59375</v>
      </c>
      <c r="D221" s="4">
        <f>VLOOKUP($A221,Daily!$A:$E,3)</f>
        <v>46.53125</v>
      </c>
      <c r="E221" s="4">
        <f>VLOOKUP($A221,Daily!$A:$E,4)</f>
        <v>0.09375</v>
      </c>
      <c r="F221" s="4">
        <f>VLOOKUP($A221,Daily!$A:$E,5)</f>
        <v>52.32660282</v>
      </c>
      <c r="G221" s="4">
        <f>VLOOKUP($A221,Weekly!$A:$E,3)</f>
        <v>46.1328125</v>
      </c>
      <c r="H221" s="4">
        <f>VLOOKUP($A221,Weekly!$A:$E,4)</f>
        <v>0.4375</v>
      </c>
      <c r="I221" s="4">
        <f>VLOOKUP($A221,Weekly!$A:$E,5)</f>
        <v>57.4158856</v>
      </c>
      <c r="J221" s="4" t="str">
        <f>VLOOKUP($A221,Monthly!$A:$E,3)</f>
        <v>NaN</v>
      </c>
      <c r="K221" s="4">
        <f>VLOOKUP($A221,Monthly!$A:$E,4)</f>
        <v>2.1875</v>
      </c>
      <c r="L221" s="4" t="str">
        <f>VLOOKUP($A221,Monthly!$A:$E,5)</f>
        <v>NaN</v>
      </c>
    </row>
    <row r="222">
      <c r="A222" s="3" t="s">
        <v>232</v>
      </c>
      <c r="B222" s="4" t="str">
        <f t="shared" si="1"/>
        <v>1993-12-13</v>
      </c>
      <c r="C222" s="5">
        <v>46.875</v>
      </c>
      <c r="D222" s="4">
        <f>VLOOKUP($A222,Daily!$A:$E,3)</f>
        <v>46.5453125</v>
      </c>
      <c r="E222" s="4">
        <f>VLOOKUP($A222,Daily!$A:$E,4)</f>
        <v>0.5625</v>
      </c>
      <c r="F222" s="4">
        <f>VLOOKUP($A222,Daily!$A:$E,5)</f>
        <v>56.49978374</v>
      </c>
      <c r="G222" s="4">
        <f>VLOOKUP($A222,Weekly!$A:$E,3)</f>
        <v>46.21875</v>
      </c>
      <c r="H222" s="4">
        <f>VLOOKUP($A222,Weekly!$A:$E,4)</f>
        <v>0.5</v>
      </c>
      <c r="I222" s="4">
        <f>VLOOKUP($A222,Weekly!$A:$E,5)</f>
        <v>57.18507897</v>
      </c>
      <c r="J222" s="4" t="str">
        <f>VLOOKUP($A222,Monthly!$A:$E,3)</f>
        <v>NaN</v>
      </c>
      <c r="K222" s="4">
        <f>VLOOKUP($A222,Monthly!$A:$E,4)</f>
        <v>2.1875</v>
      </c>
      <c r="L222" s="4" t="str">
        <f>VLOOKUP($A222,Monthly!$A:$E,5)</f>
        <v>NaN</v>
      </c>
    </row>
    <row r="223">
      <c r="A223" s="3" t="s">
        <v>233</v>
      </c>
      <c r="B223" s="4" t="str">
        <f t="shared" si="1"/>
        <v>1993-12-14</v>
      </c>
      <c r="C223" s="5">
        <v>46.53125</v>
      </c>
      <c r="D223" s="4">
        <f>VLOOKUP($A223,Daily!$A:$E,3)</f>
        <v>46.54375</v>
      </c>
      <c r="E223" s="4">
        <f>VLOOKUP($A223,Daily!$A:$E,4)</f>
        <v>0.1875</v>
      </c>
      <c r="F223" s="4">
        <f>VLOOKUP($A223,Daily!$A:$E,5)</f>
        <v>50.79367288</v>
      </c>
      <c r="G223" s="4">
        <f>VLOOKUP($A223,Weekly!$A:$E,3)</f>
        <v>46.21875</v>
      </c>
      <c r="H223" s="4">
        <f>VLOOKUP($A223,Weekly!$A:$E,4)</f>
        <v>0.5</v>
      </c>
      <c r="I223" s="4">
        <f>VLOOKUP($A223,Weekly!$A:$E,5)</f>
        <v>57.18507897</v>
      </c>
      <c r="J223" s="4" t="str">
        <f>VLOOKUP($A223,Monthly!$A:$E,3)</f>
        <v>NaN</v>
      </c>
      <c r="K223" s="4">
        <f>VLOOKUP($A223,Monthly!$A:$E,4)</f>
        <v>2.1875</v>
      </c>
      <c r="L223" s="4" t="str">
        <f>VLOOKUP($A223,Monthly!$A:$E,5)</f>
        <v>NaN</v>
      </c>
    </row>
    <row r="224">
      <c r="A224" s="3" t="s">
        <v>234</v>
      </c>
      <c r="B224" s="4" t="str">
        <f t="shared" si="1"/>
        <v>1993-12-15</v>
      </c>
      <c r="C224" s="5">
        <v>46.46875</v>
      </c>
      <c r="D224" s="4">
        <f>VLOOKUP($A224,Daily!$A:$E,3)</f>
        <v>46.528125</v>
      </c>
      <c r="E224" s="4">
        <f>VLOOKUP($A224,Daily!$A:$E,4)</f>
        <v>0.0625</v>
      </c>
      <c r="F224" s="4">
        <f>VLOOKUP($A224,Daily!$A:$E,5)</f>
        <v>49.83286646</v>
      </c>
      <c r="G224" s="4">
        <f>VLOOKUP($A224,Weekly!$A:$E,3)</f>
        <v>46.21875</v>
      </c>
      <c r="H224" s="4">
        <f>VLOOKUP($A224,Weekly!$A:$E,4)</f>
        <v>0.5</v>
      </c>
      <c r="I224" s="4">
        <f>VLOOKUP($A224,Weekly!$A:$E,5)</f>
        <v>57.18507897</v>
      </c>
      <c r="J224" s="4" t="str">
        <f>VLOOKUP($A224,Monthly!$A:$E,3)</f>
        <v>NaN</v>
      </c>
      <c r="K224" s="4">
        <f>VLOOKUP($A224,Monthly!$A:$E,4)</f>
        <v>2.1875</v>
      </c>
      <c r="L224" s="4" t="str">
        <f>VLOOKUP($A224,Monthly!$A:$E,5)</f>
        <v>NaN</v>
      </c>
    </row>
    <row r="225">
      <c r="A225" s="3" t="s">
        <v>235</v>
      </c>
      <c r="B225" s="4" t="str">
        <f t="shared" si="1"/>
        <v>1993-12-16</v>
      </c>
      <c r="C225" s="5">
        <v>46.625</v>
      </c>
      <c r="D225" s="4">
        <f>VLOOKUP($A225,Daily!$A:$E,3)</f>
        <v>46.5328125</v>
      </c>
      <c r="E225" s="4">
        <f>VLOOKUP($A225,Daily!$A:$E,4)</f>
        <v>0.09375</v>
      </c>
      <c r="F225" s="4">
        <f>VLOOKUP($A225,Daily!$A:$E,5)</f>
        <v>52.20603535</v>
      </c>
      <c r="G225" s="4">
        <f>VLOOKUP($A225,Weekly!$A:$E,3)</f>
        <v>46.21875</v>
      </c>
      <c r="H225" s="4">
        <f>VLOOKUP($A225,Weekly!$A:$E,4)</f>
        <v>0.5</v>
      </c>
      <c r="I225" s="4">
        <f>VLOOKUP($A225,Weekly!$A:$E,5)</f>
        <v>57.18507897</v>
      </c>
      <c r="J225" s="4" t="str">
        <f>VLOOKUP($A225,Monthly!$A:$E,3)</f>
        <v>NaN</v>
      </c>
      <c r="K225" s="4">
        <f>VLOOKUP($A225,Monthly!$A:$E,4)</f>
        <v>2.1875</v>
      </c>
      <c r="L225" s="4" t="str">
        <f>VLOOKUP($A225,Monthly!$A:$E,5)</f>
        <v>NaN</v>
      </c>
    </row>
    <row r="226">
      <c r="A226" s="3" t="s">
        <v>236</v>
      </c>
      <c r="B226" s="4" t="str">
        <f t="shared" si="1"/>
        <v>1993-12-17</v>
      </c>
      <c r="C226" s="5">
        <v>46.5625</v>
      </c>
      <c r="D226" s="4">
        <f>VLOOKUP($A226,Daily!$A:$E,3)</f>
        <v>46.540625</v>
      </c>
      <c r="E226" s="4">
        <f>VLOOKUP($A226,Daily!$A:$E,4)</f>
        <v>-0.15625</v>
      </c>
      <c r="F226" s="4">
        <f>VLOOKUP($A226,Daily!$A:$E,5)</f>
        <v>51.18900173</v>
      </c>
      <c r="G226" s="4">
        <f>VLOOKUP($A226,Weekly!$A:$E,3)</f>
        <v>46.21875</v>
      </c>
      <c r="H226" s="4">
        <f>VLOOKUP($A226,Weekly!$A:$E,4)</f>
        <v>0.5</v>
      </c>
      <c r="I226" s="4">
        <f>VLOOKUP($A226,Weekly!$A:$E,5)</f>
        <v>57.18507897</v>
      </c>
      <c r="J226" s="4" t="str">
        <f>VLOOKUP($A226,Monthly!$A:$E,3)</f>
        <v>NaN</v>
      </c>
      <c r="K226" s="4">
        <f>VLOOKUP($A226,Monthly!$A:$E,4)</f>
        <v>2.1875</v>
      </c>
      <c r="L226" s="4" t="str">
        <f>VLOOKUP($A226,Monthly!$A:$E,5)</f>
        <v>NaN</v>
      </c>
    </row>
    <row r="227">
      <c r="A227" s="3" t="s">
        <v>237</v>
      </c>
      <c r="B227" s="4" t="str">
        <f t="shared" si="1"/>
        <v>1993-12-20</v>
      </c>
      <c r="C227" s="5">
        <v>46.625</v>
      </c>
      <c r="D227" s="4">
        <f>VLOOKUP($A227,Daily!$A:$E,3)</f>
        <v>46.55625</v>
      </c>
      <c r="E227" s="4">
        <f>VLOOKUP($A227,Daily!$A:$E,4)</f>
        <v>-0.25</v>
      </c>
      <c r="F227" s="4">
        <f>VLOOKUP($A227,Daily!$A:$E,5)</f>
        <v>52.16742695</v>
      </c>
      <c r="G227" s="4">
        <f>VLOOKUP($A227,Weekly!$A:$E,3)</f>
        <v>46.3078125</v>
      </c>
      <c r="H227" s="4">
        <f>VLOOKUP($A227,Weekly!$A:$E,4)</f>
        <v>-0.3125</v>
      </c>
      <c r="I227" s="4">
        <f>VLOOKUP($A227,Weekly!$A:$E,5)</f>
        <v>58.24260284</v>
      </c>
      <c r="J227" s="4" t="str">
        <f>VLOOKUP($A227,Monthly!$A:$E,3)</f>
        <v>NaN</v>
      </c>
      <c r="K227" s="4">
        <f>VLOOKUP($A227,Monthly!$A:$E,4)</f>
        <v>2.1875</v>
      </c>
      <c r="L227" s="4" t="str">
        <f>VLOOKUP($A227,Monthly!$A:$E,5)</f>
        <v>NaN</v>
      </c>
    </row>
    <row r="228">
      <c r="A228" s="3" t="s">
        <v>238</v>
      </c>
      <c r="B228" s="4" t="str">
        <f t="shared" si="1"/>
        <v>1993-12-21</v>
      </c>
      <c r="C228" s="5">
        <v>46.46875</v>
      </c>
      <c r="D228" s="4">
        <f>VLOOKUP($A228,Daily!$A:$E,3)</f>
        <v>46.578125</v>
      </c>
      <c r="E228" s="4">
        <f>VLOOKUP($A228,Daily!$A:$E,4)</f>
        <v>-0.375</v>
      </c>
      <c r="F228" s="4">
        <f>VLOOKUP($A228,Daily!$A:$E,5)</f>
        <v>49.55966685</v>
      </c>
      <c r="G228" s="4">
        <f>VLOOKUP($A228,Weekly!$A:$E,3)</f>
        <v>46.3078125</v>
      </c>
      <c r="H228" s="4">
        <f>VLOOKUP($A228,Weekly!$A:$E,4)</f>
        <v>-0.3125</v>
      </c>
      <c r="I228" s="4">
        <f>VLOOKUP($A228,Weekly!$A:$E,5)</f>
        <v>58.24260284</v>
      </c>
      <c r="J228" s="4" t="str">
        <f>VLOOKUP($A228,Monthly!$A:$E,3)</f>
        <v>NaN</v>
      </c>
      <c r="K228" s="4">
        <f>VLOOKUP($A228,Monthly!$A:$E,4)</f>
        <v>2.1875</v>
      </c>
      <c r="L228" s="4" t="str">
        <f>VLOOKUP($A228,Monthly!$A:$E,5)</f>
        <v>NaN</v>
      </c>
    </row>
    <row r="229">
      <c r="A229" s="3" t="s">
        <v>239</v>
      </c>
      <c r="B229" s="4" t="str">
        <f t="shared" si="1"/>
        <v>1993-12-22</v>
      </c>
      <c r="C229" s="5">
        <v>46.78125</v>
      </c>
      <c r="D229" s="4">
        <f>VLOOKUP($A229,Daily!$A:$E,3)</f>
        <v>46.603125</v>
      </c>
      <c r="E229" s="4">
        <f>VLOOKUP($A229,Daily!$A:$E,4)</f>
        <v>-0.0625</v>
      </c>
      <c r="F229" s="4">
        <f>VLOOKUP($A229,Daily!$A:$E,5)</f>
        <v>54.35162319</v>
      </c>
      <c r="G229" s="4">
        <f>VLOOKUP($A229,Weekly!$A:$E,3)</f>
        <v>46.3078125</v>
      </c>
      <c r="H229" s="4">
        <f>VLOOKUP($A229,Weekly!$A:$E,4)</f>
        <v>-0.3125</v>
      </c>
      <c r="I229" s="4">
        <f>VLOOKUP($A229,Weekly!$A:$E,5)</f>
        <v>58.24260284</v>
      </c>
      <c r="J229" s="4" t="str">
        <f>VLOOKUP($A229,Monthly!$A:$E,3)</f>
        <v>NaN</v>
      </c>
      <c r="K229" s="4">
        <f>VLOOKUP($A229,Monthly!$A:$E,4)</f>
        <v>2.1875</v>
      </c>
      <c r="L229" s="4" t="str">
        <f>VLOOKUP($A229,Monthly!$A:$E,5)</f>
        <v>NaN</v>
      </c>
    </row>
    <row r="230">
      <c r="A230" s="3" t="s">
        <v>240</v>
      </c>
      <c r="B230" s="4" t="str">
        <f t="shared" si="1"/>
        <v>1993-12-23</v>
      </c>
      <c r="C230" s="5">
        <v>46.75</v>
      </c>
      <c r="D230" s="4">
        <f>VLOOKUP($A230,Daily!$A:$E,3)</f>
        <v>46.6171875</v>
      </c>
      <c r="E230" s="4">
        <f>VLOOKUP($A230,Daily!$A:$E,4)</f>
        <v>0.0625</v>
      </c>
      <c r="F230" s="4">
        <f>VLOOKUP($A230,Daily!$A:$E,5)</f>
        <v>53.81480653</v>
      </c>
      <c r="G230" s="4">
        <f>VLOOKUP($A230,Weekly!$A:$E,3)</f>
        <v>46.3078125</v>
      </c>
      <c r="H230" s="4">
        <f>VLOOKUP($A230,Weekly!$A:$E,4)</f>
        <v>-0.3125</v>
      </c>
      <c r="I230" s="4">
        <f>VLOOKUP($A230,Weekly!$A:$E,5)</f>
        <v>58.24260284</v>
      </c>
      <c r="J230" s="4" t="str">
        <f>VLOOKUP($A230,Monthly!$A:$E,3)</f>
        <v>NaN</v>
      </c>
      <c r="K230" s="4">
        <f>VLOOKUP($A230,Monthly!$A:$E,4)</f>
        <v>2.1875</v>
      </c>
      <c r="L230" s="4" t="str">
        <f>VLOOKUP($A230,Monthly!$A:$E,5)</f>
        <v>NaN</v>
      </c>
    </row>
    <row r="231">
      <c r="A231" s="3" t="s">
        <v>241</v>
      </c>
      <c r="B231" s="4" t="str">
        <f t="shared" si="1"/>
        <v>1993-12-27</v>
      </c>
      <c r="C231" s="5">
        <v>47.0</v>
      </c>
      <c r="D231" s="4">
        <f>VLOOKUP($A231,Daily!$A:$E,3)</f>
        <v>46.6421875</v>
      </c>
      <c r="E231" s="4">
        <f>VLOOKUP($A231,Daily!$A:$E,4)</f>
        <v>0.40625</v>
      </c>
      <c r="F231" s="4">
        <f>VLOOKUP($A231,Daily!$A:$E,5)</f>
        <v>57.35299748</v>
      </c>
      <c r="G231" s="4">
        <f>VLOOKUP($A231,Weekly!$A:$E,3)</f>
        <v>46.38125</v>
      </c>
      <c r="H231" s="4">
        <f>VLOOKUP($A231,Weekly!$A:$E,4)</f>
        <v>0.21875</v>
      </c>
      <c r="I231" s="4">
        <f>VLOOKUP($A231,Weekly!$A:$E,5)</f>
        <v>57.01046952</v>
      </c>
      <c r="J231" s="4" t="str">
        <f>VLOOKUP($A231,Monthly!$A:$E,3)</f>
        <v>NaN</v>
      </c>
      <c r="K231" s="4">
        <f>VLOOKUP($A231,Monthly!$A:$E,4)</f>
        <v>2.1875</v>
      </c>
      <c r="L231" s="4" t="str">
        <f>VLOOKUP($A231,Monthly!$A:$E,5)</f>
        <v>NaN</v>
      </c>
    </row>
    <row r="232">
      <c r="A232" s="3" t="s">
        <v>242</v>
      </c>
      <c r="B232" s="4" t="str">
        <f t="shared" si="1"/>
        <v>1993-12-28</v>
      </c>
      <c r="C232" s="5">
        <v>47.09375</v>
      </c>
      <c r="D232" s="4">
        <f>VLOOKUP($A232,Daily!$A:$E,3)</f>
        <v>46.68125</v>
      </c>
      <c r="E232" s="4">
        <f>VLOOKUP($A232,Daily!$A:$E,4)</f>
        <v>0.21875</v>
      </c>
      <c r="F232" s="4">
        <f>VLOOKUP($A232,Daily!$A:$E,5)</f>
        <v>58.60176304</v>
      </c>
      <c r="G232" s="4">
        <f>VLOOKUP($A232,Weekly!$A:$E,3)</f>
        <v>46.38125</v>
      </c>
      <c r="H232" s="4">
        <f>VLOOKUP($A232,Weekly!$A:$E,4)</f>
        <v>0.21875</v>
      </c>
      <c r="I232" s="4">
        <f>VLOOKUP($A232,Weekly!$A:$E,5)</f>
        <v>57.01046952</v>
      </c>
      <c r="J232" s="4" t="str">
        <f>VLOOKUP($A232,Monthly!$A:$E,3)</f>
        <v>NaN</v>
      </c>
      <c r="K232" s="4">
        <f>VLOOKUP($A232,Monthly!$A:$E,4)</f>
        <v>2.1875</v>
      </c>
      <c r="L232" s="4" t="str">
        <f>VLOOKUP($A232,Monthly!$A:$E,5)</f>
        <v>NaN</v>
      </c>
    </row>
    <row r="233">
      <c r="A233" s="3" t="s">
        <v>243</v>
      </c>
      <c r="B233" s="4" t="str">
        <f t="shared" si="1"/>
        <v>1993-12-29</v>
      </c>
      <c r="C233" s="5">
        <v>47.03125</v>
      </c>
      <c r="D233" s="4">
        <f>VLOOKUP($A233,Daily!$A:$E,3)</f>
        <v>46.715625</v>
      </c>
      <c r="E233" s="4">
        <f>VLOOKUP($A233,Daily!$A:$E,4)</f>
        <v>0.5</v>
      </c>
      <c r="F233" s="4">
        <f>VLOOKUP($A233,Daily!$A:$E,5)</f>
        <v>57.42472801</v>
      </c>
      <c r="G233" s="4">
        <f>VLOOKUP($A233,Weekly!$A:$E,3)</f>
        <v>46.38125</v>
      </c>
      <c r="H233" s="4">
        <f>VLOOKUP($A233,Weekly!$A:$E,4)</f>
        <v>0.21875</v>
      </c>
      <c r="I233" s="4">
        <f>VLOOKUP($A233,Weekly!$A:$E,5)</f>
        <v>57.01046952</v>
      </c>
      <c r="J233" s="4" t="str">
        <f>VLOOKUP($A233,Monthly!$A:$E,3)</f>
        <v>NaN</v>
      </c>
      <c r="K233" s="4">
        <f>VLOOKUP($A233,Monthly!$A:$E,4)</f>
        <v>2.1875</v>
      </c>
      <c r="L233" s="4" t="str">
        <f>VLOOKUP($A233,Monthly!$A:$E,5)</f>
        <v>NaN</v>
      </c>
    </row>
    <row r="234">
      <c r="A234" s="3" t="s">
        <v>244</v>
      </c>
      <c r="B234" s="4" t="str">
        <f t="shared" si="1"/>
        <v>1993-12-30</v>
      </c>
      <c r="C234" s="5">
        <v>46.84375</v>
      </c>
      <c r="D234" s="4">
        <f>VLOOKUP($A234,Daily!$A:$E,3)</f>
        <v>46.7375</v>
      </c>
      <c r="E234" s="4">
        <f>VLOOKUP($A234,Daily!$A:$E,4)</f>
        <v>0.375</v>
      </c>
      <c r="F234" s="4">
        <f>VLOOKUP($A234,Daily!$A:$E,5)</f>
        <v>54.00772661</v>
      </c>
      <c r="G234" s="4">
        <f>VLOOKUP($A234,Weekly!$A:$E,3)</f>
        <v>46.38125</v>
      </c>
      <c r="H234" s="4">
        <f>VLOOKUP($A234,Weekly!$A:$E,4)</f>
        <v>0.21875</v>
      </c>
      <c r="I234" s="4">
        <f>VLOOKUP($A234,Weekly!$A:$E,5)</f>
        <v>57.01046952</v>
      </c>
      <c r="J234" s="4" t="str">
        <f>VLOOKUP($A234,Monthly!$A:$E,3)</f>
        <v>NaN</v>
      </c>
      <c r="K234" s="4">
        <f>VLOOKUP($A234,Monthly!$A:$E,4)</f>
        <v>2.1875</v>
      </c>
      <c r="L234" s="4" t="str">
        <f>VLOOKUP($A234,Monthly!$A:$E,5)</f>
        <v>NaN</v>
      </c>
    </row>
    <row r="235">
      <c r="A235" s="3" t="s">
        <v>245</v>
      </c>
      <c r="B235" s="4" t="str">
        <f t="shared" si="1"/>
        <v>1993-12-31</v>
      </c>
      <c r="C235" s="5">
        <v>46.59375</v>
      </c>
      <c r="D235" s="4">
        <f>VLOOKUP($A235,Daily!$A:$E,3)</f>
        <v>46.740625</v>
      </c>
      <c r="E235" s="4">
        <f>VLOOKUP($A235,Daily!$A:$E,4)</f>
        <v>-0.03125</v>
      </c>
      <c r="F235" s="4">
        <f>VLOOKUP($A235,Daily!$A:$E,5)</f>
        <v>49.85456195</v>
      </c>
      <c r="G235" s="4">
        <f>VLOOKUP($A235,Weekly!$A:$E,3)</f>
        <v>46.38125</v>
      </c>
      <c r="H235" s="4">
        <f>VLOOKUP($A235,Weekly!$A:$E,4)</f>
        <v>0.21875</v>
      </c>
      <c r="I235" s="4">
        <f>VLOOKUP($A235,Weekly!$A:$E,5)</f>
        <v>57.01046952</v>
      </c>
      <c r="J235" s="4" t="str">
        <f>VLOOKUP($A235,Monthly!$A:$E,3)</f>
        <v>NaN</v>
      </c>
      <c r="K235" s="4">
        <f>VLOOKUP($A235,Monthly!$A:$E,4)</f>
        <v>2.1875</v>
      </c>
      <c r="L235" s="4" t="str">
        <f>VLOOKUP($A235,Monthly!$A:$E,5)</f>
        <v>NaN</v>
      </c>
    </row>
    <row r="236">
      <c r="A236" s="3" t="s">
        <v>246</v>
      </c>
      <c r="B236" s="4" t="str">
        <f t="shared" si="1"/>
        <v>1994-01-03</v>
      </c>
      <c r="C236" s="5">
        <v>46.46875</v>
      </c>
      <c r="D236" s="4">
        <f>VLOOKUP($A236,Daily!$A:$E,3)</f>
        <v>46.728125</v>
      </c>
      <c r="E236" s="4">
        <f>VLOOKUP($A236,Daily!$A:$E,4)</f>
        <v>-0.09375</v>
      </c>
      <c r="F236" s="4">
        <f>VLOOKUP($A236,Daily!$A:$E,5)</f>
        <v>47.91992839</v>
      </c>
      <c r="G236" s="4">
        <f>VLOOKUP($A236,Weekly!$A:$E,3)</f>
        <v>46.4421875</v>
      </c>
      <c r="H236" s="4">
        <f>VLOOKUP($A236,Weekly!$A:$E,4)</f>
        <v>0.1875</v>
      </c>
      <c r="I236" s="4">
        <f>VLOOKUP($A236,Weekly!$A:$E,5)</f>
        <v>59.52769541</v>
      </c>
      <c r="J236" s="4" t="str">
        <f>VLOOKUP($A236,Monthly!$A:$E,3)</f>
        <v>NaN</v>
      </c>
      <c r="K236" s="4">
        <f>VLOOKUP($A236,Monthly!$A:$E,4)</f>
        <v>3.03125</v>
      </c>
      <c r="L236" s="4" t="str">
        <f>VLOOKUP($A236,Monthly!$A:$E,5)</f>
        <v>NaN</v>
      </c>
    </row>
    <row r="237">
      <c r="A237" s="3" t="s">
        <v>247</v>
      </c>
      <c r="B237" s="4" t="str">
        <f t="shared" si="1"/>
        <v>1994-01-04</v>
      </c>
      <c r="C237" s="5">
        <v>46.65625</v>
      </c>
      <c r="D237" s="4">
        <f>VLOOKUP($A237,Daily!$A:$E,3)</f>
        <v>46.7171875</v>
      </c>
      <c r="E237" s="4">
        <f>VLOOKUP($A237,Daily!$A:$E,4)</f>
        <v>0.03125</v>
      </c>
      <c r="F237" s="4">
        <f>VLOOKUP($A237,Daily!$A:$E,5)</f>
        <v>50.91965697</v>
      </c>
      <c r="G237" s="4">
        <f>VLOOKUP($A237,Weekly!$A:$E,3)</f>
        <v>46.4421875</v>
      </c>
      <c r="H237" s="4">
        <f>VLOOKUP($A237,Weekly!$A:$E,4)</f>
        <v>0.1875</v>
      </c>
      <c r="I237" s="4">
        <f>VLOOKUP($A237,Weekly!$A:$E,5)</f>
        <v>59.52769541</v>
      </c>
      <c r="J237" s="4" t="str">
        <f>VLOOKUP($A237,Monthly!$A:$E,3)</f>
        <v>NaN</v>
      </c>
      <c r="K237" s="4">
        <f>VLOOKUP($A237,Monthly!$A:$E,4)</f>
        <v>3.03125</v>
      </c>
      <c r="L237" s="4" t="str">
        <f>VLOOKUP($A237,Monthly!$A:$E,5)</f>
        <v>NaN</v>
      </c>
    </row>
    <row r="238">
      <c r="A238" s="3" t="s">
        <v>248</v>
      </c>
      <c r="B238" s="4" t="str">
        <f t="shared" si="1"/>
        <v>1994-01-05</v>
      </c>
      <c r="C238" s="5">
        <v>46.75</v>
      </c>
      <c r="D238" s="4">
        <f>VLOOKUP($A238,Daily!$A:$E,3)</f>
        <v>46.7125</v>
      </c>
      <c r="E238" s="4">
        <f>VLOOKUP($A238,Daily!$A:$E,4)</f>
        <v>0.28125</v>
      </c>
      <c r="F238" s="4">
        <f>VLOOKUP($A238,Daily!$A:$E,5)</f>
        <v>52.36024309</v>
      </c>
      <c r="G238" s="4">
        <f>VLOOKUP($A238,Weekly!$A:$E,3)</f>
        <v>46.4421875</v>
      </c>
      <c r="H238" s="4">
        <f>VLOOKUP($A238,Weekly!$A:$E,4)</f>
        <v>0.1875</v>
      </c>
      <c r="I238" s="4">
        <f>VLOOKUP($A238,Weekly!$A:$E,5)</f>
        <v>59.52769541</v>
      </c>
      <c r="J238" s="4" t="str">
        <f>VLOOKUP($A238,Monthly!$A:$E,3)</f>
        <v>NaN</v>
      </c>
      <c r="K238" s="4">
        <f>VLOOKUP($A238,Monthly!$A:$E,4)</f>
        <v>3.03125</v>
      </c>
      <c r="L238" s="4" t="str">
        <f>VLOOKUP($A238,Monthly!$A:$E,5)</f>
        <v>NaN</v>
      </c>
    </row>
    <row r="239">
      <c r="A239" s="3" t="s">
        <v>249</v>
      </c>
      <c r="B239" s="4" t="str">
        <f t="shared" si="1"/>
        <v>1994-01-06</v>
      </c>
      <c r="C239" s="5">
        <v>46.75</v>
      </c>
      <c r="D239" s="4">
        <f>VLOOKUP($A239,Daily!$A:$E,3)</f>
        <v>46.7078125</v>
      </c>
      <c r="E239" s="4">
        <f>VLOOKUP($A239,Daily!$A:$E,4)</f>
        <v>-0.03125</v>
      </c>
      <c r="F239" s="4">
        <f>VLOOKUP($A239,Daily!$A:$E,5)</f>
        <v>52.36024309</v>
      </c>
      <c r="G239" s="4">
        <f>VLOOKUP($A239,Weekly!$A:$E,3)</f>
        <v>46.4421875</v>
      </c>
      <c r="H239" s="4">
        <f>VLOOKUP($A239,Weekly!$A:$E,4)</f>
        <v>0.1875</v>
      </c>
      <c r="I239" s="4">
        <f>VLOOKUP($A239,Weekly!$A:$E,5)</f>
        <v>59.52769541</v>
      </c>
      <c r="J239" s="4" t="str">
        <f>VLOOKUP($A239,Monthly!$A:$E,3)</f>
        <v>NaN</v>
      </c>
      <c r="K239" s="4">
        <f>VLOOKUP($A239,Monthly!$A:$E,4)</f>
        <v>3.03125</v>
      </c>
      <c r="L239" s="4" t="str">
        <f>VLOOKUP($A239,Monthly!$A:$E,5)</f>
        <v>NaN</v>
      </c>
    </row>
    <row r="240">
      <c r="A240" s="3" t="s">
        <v>250</v>
      </c>
      <c r="B240" s="4" t="str">
        <f t="shared" si="1"/>
        <v>1994-01-07</v>
      </c>
      <c r="C240" s="5">
        <v>47.03125</v>
      </c>
      <c r="D240" s="4">
        <f>VLOOKUP($A240,Daily!$A:$E,3)</f>
        <v>46.725</v>
      </c>
      <c r="E240" s="4">
        <f>VLOOKUP($A240,Daily!$A:$E,4)</f>
        <v>0.28125</v>
      </c>
      <c r="F240" s="4">
        <f>VLOOKUP($A240,Daily!$A:$E,5)</f>
        <v>56.57587398</v>
      </c>
      <c r="G240" s="4">
        <f>VLOOKUP($A240,Weekly!$A:$E,3)</f>
        <v>46.4421875</v>
      </c>
      <c r="H240" s="4">
        <f>VLOOKUP($A240,Weekly!$A:$E,4)</f>
        <v>0.1875</v>
      </c>
      <c r="I240" s="4">
        <f>VLOOKUP($A240,Weekly!$A:$E,5)</f>
        <v>59.52769541</v>
      </c>
      <c r="J240" s="4" t="str">
        <f>VLOOKUP($A240,Monthly!$A:$E,3)</f>
        <v>NaN</v>
      </c>
      <c r="K240" s="4">
        <f>VLOOKUP($A240,Monthly!$A:$E,4)</f>
        <v>3.03125</v>
      </c>
      <c r="L240" s="4" t="str">
        <f>VLOOKUP($A240,Monthly!$A:$E,5)</f>
        <v>NaN</v>
      </c>
    </row>
    <row r="241">
      <c r="A241" s="3" t="s">
        <v>251</v>
      </c>
      <c r="B241" s="4" t="str">
        <f t="shared" si="1"/>
        <v>1994-01-10</v>
      </c>
      <c r="C241" s="5">
        <v>47.59375</v>
      </c>
      <c r="D241" s="4">
        <f>VLOOKUP($A241,Daily!$A:$E,3)</f>
        <v>46.775</v>
      </c>
      <c r="E241" s="4">
        <f>VLOOKUP($A241,Daily!$A:$E,4)</f>
        <v>0.59375</v>
      </c>
      <c r="F241" s="4">
        <f>VLOOKUP($A241,Daily!$A:$E,5)</f>
        <v>63.38077066</v>
      </c>
      <c r="G241" s="4">
        <f>VLOOKUP($A241,Weekly!$A:$E,3)</f>
        <v>46.5</v>
      </c>
      <c r="H241" s="4">
        <f>VLOOKUP($A241,Weekly!$A:$E,4)</f>
        <v>1.34375</v>
      </c>
      <c r="I241" s="4">
        <f>VLOOKUP($A241,Weekly!$A:$E,5)</f>
        <v>61.55377145</v>
      </c>
      <c r="J241" s="4" t="str">
        <f>VLOOKUP($A241,Monthly!$A:$E,3)</f>
        <v>NaN</v>
      </c>
      <c r="K241" s="4">
        <f>VLOOKUP($A241,Monthly!$A:$E,4)</f>
        <v>3.03125</v>
      </c>
      <c r="L241" s="4" t="str">
        <f>VLOOKUP($A241,Monthly!$A:$E,5)</f>
        <v>NaN</v>
      </c>
    </row>
    <row r="242">
      <c r="A242" s="3" t="s">
        <v>252</v>
      </c>
      <c r="B242" s="4" t="str">
        <f t="shared" si="1"/>
        <v>1994-01-11</v>
      </c>
      <c r="C242" s="5">
        <v>47.5</v>
      </c>
      <c r="D242" s="4">
        <f>VLOOKUP($A242,Daily!$A:$E,3)</f>
        <v>46.80625</v>
      </c>
      <c r="E242" s="4">
        <f>VLOOKUP($A242,Daily!$A:$E,4)</f>
        <v>0.40625</v>
      </c>
      <c r="F242" s="4">
        <f>VLOOKUP($A242,Daily!$A:$E,5)</f>
        <v>61.68901994</v>
      </c>
      <c r="G242" s="4">
        <f>VLOOKUP($A242,Weekly!$A:$E,3)</f>
        <v>46.5</v>
      </c>
      <c r="H242" s="4">
        <f>VLOOKUP($A242,Weekly!$A:$E,4)</f>
        <v>1.34375</v>
      </c>
      <c r="I242" s="4">
        <f>VLOOKUP($A242,Weekly!$A:$E,5)</f>
        <v>61.55377145</v>
      </c>
      <c r="J242" s="4" t="str">
        <f>VLOOKUP($A242,Monthly!$A:$E,3)</f>
        <v>NaN</v>
      </c>
      <c r="K242" s="4">
        <f>VLOOKUP($A242,Monthly!$A:$E,4)</f>
        <v>3.03125</v>
      </c>
      <c r="L242" s="4" t="str">
        <f>VLOOKUP($A242,Monthly!$A:$E,5)</f>
        <v>NaN</v>
      </c>
    </row>
    <row r="243">
      <c r="A243" s="3" t="s">
        <v>253</v>
      </c>
      <c r="B243" s="4" t="str">
        <f t="shared" si="1"/>
        <v>1994-01-12</v>
      </c>
      <c r="C243" s="5">
        <v>47.34375</v>
      </c>
      <c r="D243" s="4">
        <f>VLOOKUP($A243,Daily!$A:$E,3)</f>
        <v>46.846875</v>
      </c>
      <c r="E243" s="4">
        <f>VLOOKUP($A243,Daily!$A:$E,4)</f>
        <v>0.3125</v>
      </c>
      <c r="F243" s="4">
        <f>VLOOKUP($A243,Daily!$A:$E,5)</f>
        <v>58.93607145</v>
      </c>
      <c r="G243" s="4">
        <f>VLOOKUP($A243,Weekly!$A:$E,3)</f>
        <v>46.5</v>
      </c>
      <c r="H243" s="4">
        <f>VLOOKUP($A243,Weekly!$A:$E,4)</f>
        <v>1.34375</v>
      </c>
      <c r="I243" s="4">
        <f>VLOOKUP($A243,Weekly!$A:$E,5)</f>
        <v>61.55377145</v>
      </c>
      <c r="J243" s="4" t="str">
        <f>VLOOKUP($A243,Monthly!$A:$E,3)</f>
        <v>NaN</v>
      </c>
      <c r="K243" s="4">
        <f>VLOOKUP($A243,Monthly!$A:$E,4)</f>
        <v>3.03125</v>
      </c>
      <c r="L243" s="4" t="str">
        <f>VLOOKUP($A243,Monthly!$A:$E,5)</f>
        <v>NaN</v>
      </c>
    </row>
    <row r="244">
      <c r="A244" s="3" t="s">
        <v>254</v>
      </c>
      <c r="B244" s="4" t="str">
        <f t="shared" si="1"/>
        <v>1994-01-13</v>
      </c>
      <c r="C244" s="5">
        <v>47.21875</v>
      </c>
      <c r="D244" s="4">
        <f>VLOOKUP($A244,Daily!$A:$E,3)</f>
        <v>46.884375</v>
      </c>
      <c r="E244" s="4">
        <f>VLOOKUP($A244,Daily!$A:$E,4)</f>
        <v>0.375</v>
      </c>
      <c r="F244" s="4">
        <f>VLOOKUP($A244,Daily!$A:$E,5)</f>
        <v>56.80661666</v>
      </c>
      <c r="G244" s="4">
        <f>VLOOKUP($A244,Weekly!$A:$E,3)</f>
        <v>46.5</v>
      </c>
      <c r="H244" s="4">
        <f>VLOOKUP($A244,Weekly!$A:$E,4)</f>
        <v>1.34375</v>
      </c>
      <c r="I244" s="4">
        <f>VLOOKUP($A244,Weekly!$A:$E,5)</f>
        <v>61.55377145</v>
      </c>
      <c r="J244" s="4" t="str">
        <f>VLOOKUP($A244,Monthly!$A:$E,3)</f>
        <v>NaN</v>
      </c>
      <c r="K244" s="4">
        <f>VLOOKUP($A244,Monthly!$A:$E,4)</f>
        <v>3.03125</v>
      </c>
      <c r="L244" s="4" t="str">
        <f>VLOOKUP($A244,Monthly!$A:$E,5)</f>
        <v>NaN</v>
      </c>
    </row>
    <row r="245">
      <c r="A245" s="3" t="s">
        <v>255</v>
      </c>
      <c r="B245" s="4" t="str">
        <f t="shared" si="1"/>
        <v>1994-01-14</v>
      </c>
      <c r="C245" s="5">
        <v>47.40625</v>
      </c>
      <c r="D245" s="4">
        <f>VLOOKUP($A245,Daily!$A:$E,3)</f>
        <v>46.9234375</v>
      </c>
      <c r="E245" s="4">
        <f>VLOOKUP($A245,Daily!$A:$E,4)</f>
        <v>0.8125</v>
      </c>
      <c r="F245" s="4">
        <f>VLOOKUP($A245,Daily!$A:$E,5)</f>
        <v>59.1322869</v>
      </c>
      <c r="G245" s="4">
        <f>VLOOKUP($A245,Weekly!$A:$E,3)</f>
        <v>46.5</v>
      </c>
      <c r="H245" s="4">
        <f>VLOOKUP($A245,Weekly!$A:$E,4)</f>
        <v>1.34375</v>
      </c>
      <c r="I245" s="4">
        <f>VLOOKUP($A245,Weekly!$A:$E,5)</f>
        <v>61.55377145</v>
      </c>
      <c r="J245" s="4" t="str">
        <f>VLOOKUP($A245,Monthly!$A:$E,3)</f>
        <v>NaN</v>
      </c>
      <c r="K245" s="4">
        <f>VLOOKUP($A245,Monthly!$A:$E,4)</f>
        <v>3.03125</v>
      </c>
      <c r="L245" s="4" t="str">
        <f>VLOOKUP($A245,Monthly!$A:$E,5)</f>
        <v>NaN</v>
      </c>
    </row>
    <row r="246">
      <c r="A246" s="3" t="s">
        <v>256</v>
      </c>
      <c r="B246" s="4" t="str">
        <f t="shared" si="1"/>
        <v>1994-01-17</v>
      </c>
      <c r="C246" s="5">
        <v>47.40625</v>
      </c>
      <c r="D246" s="4">
        <f>VLOOKUP($A246,Daily!$A:$E,3)</f>
        <v>46.965625</v>
      </c>
      <c r="E246" s="4">
        <f>VLOOKUP($A246,Daily!$A:$E,4)</f>
        <v>0.9375</v>
      </c>
      <c r="F246" s="4">
        <f>VLOOKUP($A246,Daily!$A:$E,5)</f>
        <v>59.1322869</v>
      </c>
      <c r="G246" s="4">
        <f>VLOOKUP($A246,Weekly!$A:$E,3)</f>
        <v>46.55</v>
      </c>
      <c r="H246" s="4">
        <f>VLOOKUP($A246,Weekly!$A:$E,4)</f>
        <v>0.78125</v>
      </c>
      <c r="I246" s="4">
        <f>VLOOKUP($A246,Weekly!$A:$E,5)</f>
        <v>61.28532212</v>
      </c>
      <c r="J246" s="4" t="str">
        <f>VLOOKUP($A246,Monthly!$A:$E,3)</f>
        <v>NaN</v>
      </c>
      <c r="K246" s="4">
        <f>VLOOKUP($A246,Monthly!$A:$E,4)</f>
        <v>3.03125</v>
      </c>
      <c r="L246" s="4" t="str">
        <f>VLOOKUP($A246,Monthly!$A:$E,5)</f>
        <v>NaN</v>
      </c>
    </row>
    <row r="247">
      <c r="A247" s="3" t="s">
        <v>257</v>
      </c>
      <c r="B247" s="4" t="str">
        <f t="shared" si="1"/>
        <v>1994-01-18</v>
      </c>
      <c r="C247" s="5">
        <v>47.46875</v>
      </c>
      <c r="D247" s="4">
        <f>VLOOKUP($A247,Daily!$A:$E,3)</f>
        <v>47.0078125</v>
      </c>
      <c r="E247" s="4">
        <f>VLOOKUP($A247,Daily!$A:$E,4)</f>
        <v>0.8125</v>
      </c>
      <c r="F247" s="4">
        <f>VLOOKUP($A247,Daily!$A:$E,5)</f>
        <v>59.92526092</v>
      </c>
      <c r="G247" s="4">
        <f>VLOOKUP($A247,Weekly!$A:$E,3)</f>
        <v>46.55</v>
      </c>
      <c r="H247" s="4">
        <f>VLOOKUP($A247,Weekly!$A:$E,4)</f>
        <v>0.78125</v>
      </c>
      <c r="I247" s="4">
        <f>VLOOKUP($A247,Weekly!$A:$E,5)</f>
        <v>61.28532212</v>
      </c>
      <c r="J247" s="4" t="str">
        <f>VLOOKUP($A247,Monthly!$A:$E,3)</f>
        <v>NaN</v>
      </c>
      <c r="K247" s="4">
        <f>VLOOKUP($A247,Monthly!$A:$E,4)</f>
        <v>3.03125</v>
      </c>
      <c r="L247" s="4" t="str">
        <f>VLOOKUP($A247,Monthly!$A:$E,5)</f>
        <v>NaN</v>
      </c>
    </row>
    <row r="248">
      <c r="A248" s="3" t="s">
        <v>258</v>
      </c>
      <c r="B248" s="4" t="str">
        <f t="shared" si="1"/>
        <v>1994-01-19</v>
      </c>
      <c r="C248" s="5">
        <v>47.34375</v>
      </c>
      <c r="D248" s="4">
        <f>VLOOKUP($A248,Daily!$A:$E,3)</f>
        <v>47.0515625</v>
      </c>
      <c r="E248" s="4">
        <f>VLOOKUP($A248,Daily!$A:$E,4)</f>
        <v>0.59375</v>
      </c>
      <c r="F248" s="4">
        <f>VLOOKUP($A248,Daily!$A:$E,5)</f>
        <v>57.57907408</v>
      </c>
      <c r="G248" s="4">
        <f>VLOOKUP($A248,Weekly!$A:$E,3)</f>
        <v>46.55</v>
      </c>
      <c r="H248" s="4">
        <f>VLOOKUP($A248,Weekly!$A:$E,4)</f>
        <v>0.78125</v>
      </c>
      <c r="I248" s="4">
        <f>VLOOKUP($A248,Weekly!$A:$E,5)</f>
        <v>61.28532212</v>
      </c>
      <c r="J248" s="4" t="str">
        <f>VLOOKUP($A248,Monthly!$A:$E,3)</f>
        <v>NaN</v>
      </c>
      <c r="K248" s="4">
        <f>VLOOKUP($A248,Monthly!$A:$E,4)</f>
        <v>3.03125</v>
      </c>
      <c r="L248" s="4" t="str">
        <f>VLOOKUP($A248,Monthly!$A:$E,5)</f>
        <v>NaN</v>
      </c>
    </row>
    <row r="249">
      <c r="A249" s="3" t="s">
        <v>259</v>
      </c>
      <c r="B249" s="4" t="str">
        <f t="shared" si="1"/>
        <v>1994-01-20</v>
      </c>
      <c r="C249" s="5">
        <v>47.46875</v>
      </c>
      <c r="D249" s="4">
        <f>VLOOKUP($A249,Daily!$A:$E,3)</f>
        <v>47.0859375</v>
      </c>
      <c r="E249" s="4">
        <f>VLOOKUP($A249,Daily!$A:$E,4)</f>
        <v>0.71875</v>
      </c>
      <c r="F249" s="4">
        <f>VLOOKUP($A249,Daily!$A:$E,5)</f>
        <v>59.25411609</v>
      </c>
      <c r="G249" s="4">
        <f>VLOOKUP($A249,Weekly!$A:$E,3)</f>
        <v>46.55</v>
      </c>
      <c r="H249" s="4">
        <f>VLOOKUP($A249,Weekly!$A:$E,4)</f>
        <v>0.78125</v>
      </c>
      <c r="I249" s="4">
        <f>VLOOKUP($A249,Weekly!$A:$E,5)</f>
        <v>61.28532212</v>
      </c>
      <c r="J249" s="4" t="str">
        <f>VLOOKUP($A249,Monthly!$A:$E,3)</f>
        <v>NaN</v>
      </c>
      <c r="K249" s="4">
        <f>VLOOKUP($A249,Monthly!$A:$E,4)</f>
        <v>3.03125</v>
      </c>
      <c r="L249" s="4" t="str">
        <f>VLOOKUP($A249,Monthly!$A:$E,5)</f>
        <v>NaN</v>
      </c>
    </row>
    <row r="250">
      <c r="A250" s="3" t="s">
        <v>260</v>
      </c>
      <c r="B250" s="4" t="str">
        <f t="shared" si="1"/>
        <v>1994-01-21</v>
      </c>
      <c r="C250" s="5">
        <v>47.375</v>
      </c>
      <c r="D250" s="4">
        <f>VLOOKUP($A250,Daily!$A:$E,3)</f>
        <v>47.1171875</v>
      </c>
      <c r="E250" s="4">
        <f>VLOOKUP($A250,Daily!$A:$E,4)</f>
        <v>0.34375</v>
      </c>
      <c r="F250" s="4">
        <f>VLOOKUP($A250,Daily!$A:$E,5)</f>
        <v>57.46715211</v>
      </c>
      <c r="G250" s="4">
        <f>VLOOKUP($A250,Weekly!$A:$E,3)</f>
        <v>46.55</v>
      </c>
      <c r="H250" s="4">
        <f>VLOOKUP($A250,Weekly!$A:$E,4)</f>
        <v>0.78125</v>
      </c>
      <c r="I250" s="4">
        <f>VLOOKUP($A250,Weekly!$A:$E,5)</f>
        <v>61.28532212</v>
      </c>
      <c r="J250" s="4" t="str">
        <f>VLOOKUP($A250,Monthly!$A:$E,3)</f>
        <v>NaN</v>
      </c>
      <c r="K250" s="4">
        <f>VLOOKUP($A250,Monthly!$A:$E,4)</f>
        <v>3.03125</v>
      </c>
      <c r="L250" s="4" t="str">
        <f>VLOOKUP($A250,Monthly!$A:$E,5)</f>
        <v>NaN</v>
      </c>
    </row>
    <row r="251">
      <c r="A251" s="3" t="s">
        <v>261</v>
      </c>
      <c r="B251" s="4" t="str">
        <f t="shared" si="1"/>
        <v>1994-01-24</v>
      </c>
      <c r="C251" s="5">
        <v>47.1875</v>
      </c>
      <c r="D251" s="4">
        <f>VLOOKUP($A251,Daily!$A:$E,3)</f>
        <v>47.1265625</v>
      </c>
      <c r="E251" s="4">
        <f>VLOOKUP($A251,Daily!$A:$E,4)</f>
        <v>-0.40625</v>
      </c>
      <c r="F251" s="4">
        <f>VLOOKUP($A251,Daily!$A:$E,5)</f>
        <v>54.04446063</v>
      </c>
      <c r="G251" s="4">
        <f>VLOOKUP($A251,Weekly!$A:$E,3)</f>
        <v>46.6234375</v>
      </c>
      <c r="H251" s="4">
        <f>VLOOKUP($A251,Weekly!$A:$E,4)</f>
        <v>1.5625</v>
      </c>
      <c r="I251" s="4">
        <f>VLOOKUP($A251,Weekly!$A:$E,5)</f>
        <v>63.92824345</v>
      </c>
      <c r="J251" s="4" t="str">
        <f>VLOOKUP($A251,Monthly!$A:$E,3)</f>
        <v>NaN</v>
      </c>
      <c r="K251" s="4">
        <f>VLOOKUP($A251,Monthly!$A:$E,4)</f>
        <v>3.03125</v>
      </c>
      <c r="L251" s="4" t="str">
        <f>VLOOKUP($A251,Monthly!$A:$E,5)</f>
        <v>NaN</v>
      </c>
    </row>
    <row r="252">
      <c r="A252" s="3" t="s">
        <v>262</v>
      </c>
      <c r="B252" s="4" t="str">
        <f t="shared" si="1"/>
        <v>1994-01-25</v>
      </c>
      <c r="C252" s="5">
        <v>47.1875</v>
      </c>
      <c r="D252" s="4">
        <f>VLOOKUP($A252,Daily!$A:$E,3)</f>
        <v>47.13125</v>
      </c>
      <c r="E252" s="4">
        <f>VLOOKUP($A252,Daily!$A:$E,4)</f>
        <v>-0.3125</v>
      </c>
      <c r="F252" s="4">
        <f>VLOOKUP($A252,Daily!$A:$E,5)</f>
        <v>54.04446063</v>
      </c>
      <c r="G252" s="4">
        <f>VLOOKUP($A252,Weekly!$A:$E,3)</f>
        <v>46.6234375</v>
      </c>
      <c r="H252" s="4">
        <f>VLOOKUP($A252,Weekly!$A:$E,4)</f>
        <v>1.5625</v>
      </c>
      <c r="I252" s="4">
        <f>VLOOKUP($A252,Weekly!$A:$E,5)</f>
        <v>63.92824345</v>
      </c>
      <c r="J252" s="4" t="str">
        <f>VLOOKUP($A252,Monthly!$A:$E,3)</f>
        <v>NaN</v>
      </c>
      <c r="K252" s="4">
        <f>VLOOKUP($A252,Monthly!$A:$E,4)</f>
        <v>3.03125</v>
      </c>
      <c r="L252" s="4" t="str">
        <f>VLOOKUP($A252,Monthly!$A:$E,5)</f>
        <v>NaN</v>
      </c>
    </row>
    <row r="253">
      <c r="A253" s="3" t="s">
        <v>263</v>
      </c>
      <c r="B253" s="4" t="str">
        <f t="shared" si="1"/>
        <v>1994-01-26</v>
      </c>
      <c r="C253" s="5">
        <v>47.3125</v>
      </c>
      <c r="D253" s="4">
        <f>VLOOKUP($A253,Daily!$A:$E,3)</f>
        <v>47.1453125</v>
      </c>
      <c r="E253" s="4">
        <f>VLOOKUP($A253,Daily!$A:$E,4)</f>
        <v>-0.03125</v>
      </c>
      <c r="F253" s="4">
        <f>VLOOKUP($A253,Daily!$A:$E,5)</f>
        <v>55.97183467</v>
      </c>
      <c r="G253" s="4">
        <f>VLOOKUP($A253,Weekly!$A:$E,3)</f>
        <v>46.6234375</v>
      </c>
      <c r="H253" s="4">
        <f>VLOOKUP($A253,Weekly!$A:$E,4)</f>
        <v>1.5625</v>
      </c>
      <c r="I253" s="4">
        <f>VLOOKUP($A253,Weekly!$A:$E,5)</f>
        <v>63.92824345</v>
      </c>
      <c r="J253" s="4" t="str">
        <f>VLOOKUP($A253,Monthly!$A:$E,3)</f>
        <v>NaN</v>
      </c>
      <c r="K253" s="4">
        <f>VLOOKUP($A253,Monthly!$A:$E,4)</f>
        <v>3.03125</v>
      </c>
      <c r="L253" s="4" t="str">
        <f>VLOOKUP($A253,Monthly!$A:$E,5)</f>
        <v>NaN</v>
      </c>
    </row>
    <row r="254">
      <c r="A254" s="3" t="s">
        <v>264</v>
      </c>
      <c r="B254" s="4" t="str">
        <f t="shared" si="1"/>
        <v>1994-01-27</v>
      </c>
      <c r="C254" s="5">
        <v>47.75</v>
      </c>
      <c r="D254" s="4">
        <f>VLOOKUP($A254,Daily!$A:$E,3)</f>
        <v>47.190625</v>
      </c>
      <c r="E254" s="4">
        <f>VLOOKUP($A254,Daily!$A:$E,4)</f>
        <v>0.53125</v>
      </c>
      <c r="F254" s="4">
        <f>VLOOKUP($A254,Daily!$A:$E,5)</f>
        <v>61.85162132</v>
      </c>
      <c r="G254" s="4">
        <f>VLOOKUP($A254,Weekly!$A:$E,3)</f>
        <v>46.6234375</v>
      </c>
      <c r="H254" s="4">
        <f>VLOOKUP($A254,Weekly!$A:$E,4)</f>
        <v>1.5625</v>
      </c>
      <c r="I254" s="4">
        <f>VLOOKUP($A254,Weekly!$A:$E,5)</f>
        <v>63.92824345</v>
      </c>
      <c r="J254" s="4" t="str">
        <f>VLOOKUP($A254,Monthly!$A:$E,3)</f>
        <v>NaN</v>
      </c>
      <c r="K254" s="4">
        <f>VLOOKUP($A254,Monthly!$A:$E,4)</f>
        <v>3.03125</v>
      </c>
      <c r="L254" s="4" t="str">
        <f>VLOOKUP($A254,Monthly!$A:$E,5)</f>
        <v>NaN</v>
      </c>
    </row>
    <row r="255">
      <c r="A255" s="3" t="s">
        <v>265</v>
      </c>
      <c r="B255" s="4" t="str">
        <f t="shared" si="1"/>
        <v>1994-01-28</v>
      </c>
      <c r="C255" s="5">
        <v>47.875</v>
      </c>
      <c r="D255" s="4">
        <f>VLOOKUP($A255,Daily!$A:$E,3)</f>
        <v>47.2546875</v>
      </c>
      <c r="E255" s="4">
        <f>VLOOKUP($A255,Daily!$A:$E,4)</f>
        <v>0.46875</v>
      </c>
      <c r="F255" s="4">
        <f>VLOOKUP($A255,Daily!$A:$E,5)</f>
        <v>63.32111707</v>
      </c>
      <c r="G255" s="4">
        <f>VLOOKUP($A255,Weekly!$A:$E,3)</f>
        <v>46.6234375</v>
      </c>
      <c r="H255" s="4">
        <f>VLOOKUP($A255,Weekly!$A:$E,4)</f>
        <v>1.5625</v>
      </c>
      <c r="I255" s="4">
        <f>VLOOKUP($A255,Weekly!$A:$E,5)</f>
        <v>63.92824345</v>
      </c>
      <c r="J255" s="4" t="str">
        <f>VLOOKUP($A255,Monthly!$A:$E,3)</f>
        <v>NaN</v>
      </c>
      <c r="K255" s="4">
        <f>VLOOKUP($A255,Monthly!$A:$E,4)</f>
        <v>3.03125</v>
      </c>
      <c r="L255" s="4" t="str">
        <f>VLOOKUP($A255,Monthly!$A:$E,5)</f>
        <v>NaN</v>
      </c>
    </row>
    <row r="256">
      <c r="A256" s="3" t="s">
        <v>266</v>
      </c>
      <c r="B256" s="4" t="str">
        <f t="shared" si="1"/>
        <v>1994-01-31</v>
      </c>
      <c r="C256" s="5">
        <v>48.21875</v>
      </c>
      <c r="D256" s="4">
        <f>VLOOKUP($A256,Daily!$A:$E,3)</f>
        <v>47.3421875</v>
      </c>
      <c r="E256" s="4">
        <f>VLOOKUP($A256,Daily!$A:$E,4)</f>
        <v>0.8125</v>
      </c>
      <c r="F256" s="4">
        <f>VLOOKUP($A256,Daily!$A:$E,5)</f>
        <v>66.99247863</v>
      </c>
      <c r="G256" s="4">
        <f>VLOOKUP($A256,Weekly!$A:$E,3)</f>
        <v>46.68125</v>
      </c>
      <c r="H256" s="4">
        <f>VLOOKUP($A256,Weekly!$A:$E,4)</f>
        <v>0.46875</v>
      </c>
      <c r="I256" s="4">
        <f>VLOOKUP($A256,Weekly!$A:$E,5)</f>
        <v>56.57767393</v>
      </c>
      <c r="J256" s="4" t="str">
        <f>VLOOKUP($A256,Monthly!$A:$E,3)</f>
        <v>NaN</v>
      </c>
      <c r="K256" s="4">
        <f>VLOOKUP($A256,Monthly!$A:$E,4)</f>
        <v>3.03125</v>
      </c>
      <c r="L256" s="4" t="str">
        <f>VLOOKUP($A256,Monthly!$A:$E,5)</f>
        <v>NaN</v>
      </c>
    </row>
    <row r="257">
      <c r="A257" s="3" t="s">
        <v>267</v>
      </c>
      <c r="B257" s="4" t="str">
        <f t="shared" si="1"/>
        <v>1994-02-01</v>
      </c>
      <c r="C257" s="5">
        <v>47.96875</v>
      </c>
      <c r="D257" s="4">
        <f>VLOOKUP($A257,Daily!$A:$E,3)</f>
        <v>47.4078125</v>
      </c>
      <c r="E257" s="4">
        <f>VLOOKUP($A257,Daily!$A:$E,4)</f>
        <v>0.5</v>
      </c>
      <c r="F257" s="4">
        <f>VLOOKUP($A257,Daily!$A:$E,5)</f>
        <v>62.2354528</v>
      </c>
      <c r="G257" s="4">
        <f>VLOOKUP($A257,Weekly!$A:$E,3)</f>
        <v>46.68125</v>
      </c>
      <c r="H257" s="4">
        <f>VLOOKUP($A257,Weekly!$A:$E,4)</f>
        <v>0.46875</v>
      </c>
      <c r="I257" s="4">
        <f>VLOOKUP($A257,Weekly!$A:$E,5)</f>
        <v>56.57767393</v>
      </c>
      <c r="J257" s="4" t="str">
        <f>VLOOKUP($A257,Monthly!$A:$E,3)</f>
        <v>NaN</v>
      </c>
      <c r="K257" s="4">
        <f>VLOOKUP($A257,Monthly!$A:$E,4)</f>
        <v>2.78125</v>
      </c>
      <c r="L257" s="4" t="str">
        <f>VLOOKUP($A257,Monthly!$A:$E,5)</f>
        <v>NaN</v>
      </c>
    </row>
    <row r="258">
      <c r="A258" s="3" t="s">
        <v>268</v>
      </c>
      <c r="B258" s="4" t="str">
        <f t="shared" si="1"/>
        <v>1994-02-02</v>
      </c>
      <c r="C258" s="5">
        <v>48.28125</v>
      </c>
      <c r="D258" s="4">
        <f>VLOOKUP($A258,Daily!$A:$E,3)</f>
        <v>47.484375</v>
      </c>
      <c r="E258" s="4">
        <f>VLOOKUP($A258,Daily!$A:$E,4)</f>
        <v>0.9375</v>
      </c>
      <c r="F258" s="4">
        <f>VLOOKUP($A258,Daily!$A:$E,5)</f>
        <v>65.45499441</v>
      </c>
      <c r="G258" s="4">
        <f>VLOOKUP($A258,Weekly!$A:$E,3)</f>
        <v>46.68125</v>
      </c>
      <c r="H258" s="4">
        <f>VLOOKUP($A258,Weekly!$A:$E,4)</f>
        <v>0.46875</v>
      </c>
      <c r="I258" s="4">
        <f>VLOOKUP($A258,Weekly!$A:$E,5)</f>
        <v>56.57767393</v>
      </c>
      <c r="J258" s="4" t="str">
        <f>VLOOKUP($A258,Monthly!$A:$E,3)</f>
        <v>NaN</v>
      </c>
      <c r="K258" s="4">
        <f>VLOOKUP($A258,Monthly!$A:$E,4)</f>
        <v>2.78125</v>
      </c>
      <c r="L258" s="4" t="str">
        <f>VLOOKUP($A258,Monthly!$A:$E,5)</f>
        <v>NaN</v>
      </c>
    </row>
    <row r="259">
      <c r="A259" s="3" t="s">
        <v>269</v>
      </c>
      <c r="B259" s="4" t="str">
        <f t="shared" si="1"/>
        <v>1994-02-03</v>
      </c>
      <c r="C259" s="5">
        <v>48.0625</v>
      </c>
      <c r="D259" s="4">
        <f>VLOOKUP($A259,Daily!$A:$E,3)</f>
        <v>47.55</v>
      </c>
      <c r="E259" s="4">
        <f>VLOOKUP($A259,Daily!$A:$E,4)</f>
        <v>0.59375</v>
      </c>
      <c r="F259" s="4">
        <f>VLOOKUP($A259,Daily!$A:$E,5)</f>
        <v>61.59536896</v>
      </c>
      <c r="G259" s="4">
        <f>VLOOKUP($A259,Weekly!$A:$E,3)</f>
        <v>46.68125</v>
      </c>
      <c r="H259" s="4">
        <f>VLOOKUP($A259,Weekly!$A:$E,4)</f>
        <v>0.46875</v>
      </c>
      <c r="I259" s="4">
        <f>VLOOKUP($A259,Weekly!$A:$E,5)</f>
        <v>56.57767393</v>
      </c>
      <c r="J259" s="4" t="str">
        <f>VLOOKUP($A259,Monthly!$A:$E,3)</f>
        <v>NaN</v>
      </c>
      <c r="K259" s="4">
        <f>VLOOKUP($A259,Monthly!$A:$E,4)</f>
        <v>2.78125</v>
      </c>
      <c r="L259" s="4" t="str">
        <f>VLOOKUP($A259,Monthly!$A:$E,5)</f>
        <v>NaN</v>
      </c>
    </row>
    <row r="260">
      <c r="A260" s="3" t="s">
        <v>270</v>
      </c>
      <c r="B260" s="4" t="str">
        <f t="shared" si="1"/>
        <v>1994-02-04</v>
      </c>
      <c r="C260" s="5">
        <v>46.96875</v>
      </c>
      <c r="D260" s="4">
        <f>VLOOKUP($A260,Daily!$A:$E,3)</f>
        <v>47.546875</v>
      </c>
      <c r="E260" s="4">
        <f>VLOOKUP($A260,Daily!$A:$E,4)</f>
        <v>-0.40625</v>
      </c>
      <c r="F260" s="4">
        <f>VLOOKUP($A260,Daily!$A:$E,5)</f>
        <v>47.03473266</v>
      </c>
      <c r="G260" s="4">
        <f>VLOOKUP($A260,Weekly!$A:$E,3)</f>
        <v>46.68125</v>
      </c>
      <c r="H260" s="4">
        <f>VLOOKUP($A260,Weekly!$A:$E,4)</f>
        <v>0.46875</v>
      </c>
      <c r="I260" s="4">
        <f>VLOOKUP($A260,Weekly!$A:$E,5)</f>
        <v>56.57767393</v>
      </c>
      <c r="J260" s="4" t="str">
        <f>VLOOKUP($A260,Monthly!$A:$E,3)</f>
        <v>NaN</v>
      </c>
      <c r="K260" s="4">
        <f>VLOOKUP($A260,Monthly!$A:$E,4)</f>
        <v>2.78125</v>
      </c>
      <c r="L260" s="4" t="str">
        <f>VLOOKUP($A260,Monthly!$A:$E,5)</f>
        <v>NaN</v>
      </c>
    </row>
    <row r="261">
      <c r="A261" s="3" t="s">
        <v>271</v>
      </c>
      <c r="B261" s="4" t="str">
        <f t="shared" si="1"/>
        <v>1994-02-07</v>
      </c>
      <c r="C261" s="5">
        <v>47.1875</v>
      </c>
      <c r="D261" s="4">
        <f>VLOOKUP($A261,Daily!$A:$E,3)</f>
        <v>47.5265625</v>
      </c>
      <c r="E261" s="4">
        <f>VLOOKUP($A261,Daily!$A:$E,4)</f>
        <v>0</v>
      </c>
      <c r="F261" s="4">
        <f>VLOOKUP($A261,Daily!$A:$E,5)</f>
        <v>49.53969642</v>
      </c>
      <c r="G261" s="4">
        <f>VLOOKUP($A261,Weekly!$A:$E,3)</f>
        <v>46.75</v>
      </c>
      <c r="H261" s="4">
        <f>VLOOKUP($A261,Weekly!$A:$E,4)</f>
        <v>0.4375</v>
      </c>
      <c r="I261" s="4">
        <f>VLOOKUP($A261,Weekly!$A:$E,5)</f>
        <v>57.63587694</v>
      </c>
      <c r="J261" s="4" t="str">
        <f>VLOOKUP($A261,Monthly!$A:$E,3)</f>
        <v>NaN</v>
      </c>
      <c r="K261" s="4">
        <f>VLOOKUP($A261,Monthly!$A:$E,4)</f>
        <v>2.78125</v>
      </c>
      <c r="L261" s="4" t="str">
        <f>VLOOKUP($A261,Monthly!$A:$E,5)</f>
        <v>NaN</v>
      </c>
    </row>
    <row r="262">
      <c r="A262" s="3" t="s">
        <v>272</v>
      </c>
      <c r="B262" s="4" t="str">
        <f t="shared" si="1"/>
        <v>1994-02-08</v>
      </c>
      <c r="C262" s="5">
        <v>47.21875</v>
      </c>
      <c r="D262" s="4">
        <f>VLOOKUP($A262,Daily!$A:$E,3)</f>
        <v>47.5125</v>
      </c>
      <c r="E262" s="4">
        <f>VLOOKUP($A262,Daily!$A:$E,4)</f>
        <v>0.03125</v>
      </c>
      <c r="F262" s="4">
        <f>VLOOKUP($A262,Daily!$A:$E,5)</f>
        <v>49.89514871</v>
      </c>
      <c r="G262" s="4">
        <f>VLOOKUP($A262,Weekly!$A:$E,3)</f>
        <v>46.75</v>
      </c>
      <c r="H262" s="4">
        <f>VLOOKUP($A262,Weekly!$A:$E,4)</f>
        <v>0.4375</v>
      </c>
      <c r="I262" s="4">
        <f>VLOOKUP($A262,Weekly!$A:$E,5)</f>
        <v>57.63587694</v>
      </c>
      <c r="J262" s="4" t="str">
        <f>VLOOKUP($A262,Monthly!$A:$E,3)</f>
        <v>NaN</v>
      </c>
      <c r="K262" s="4">
        <f>VLOOKUP($A262,Monthly!$A:$E,4)</f>
        <v>2.78125</v>
      </c>
      <c r="L262" s="4" t="str">
        <f>VLOOKUP($A262,Monthly!$A:$E,5)</f>
        <v>NaN</v>
      </c>
    </row>
    <row r="263">
      <c r="A263" s="3" t="s">
        <v>273</v>
      </c>
      <c r="B263" s="4" t="str">
        <f t="shared" si="1"/>
        <v>1994-02-09</v>
      </c>
      <c r="C263" s="5">
        <v>47.40625</v>
      </c>
      <c r="D263" s="4">
        <f>VLOOKUP($A263,Daily!$A:$E,3)</f>
        <v>47.515625</v>
      </c>
      <c r="E263" s="4">
        <f>VLOOKUP($A263,Daily!$A:$E,4)</f>
        <v>0.09375</v>
      </c>
      <c r="F263" s="4">
        <f>VLOOKUP($A263,Daily!$A:$E,5)</f>
        <v>52.02423805</v>
      </c>
      <c r="G263" s="4">
        <f>VLOOKUP($A263,Weekly!$A:$E,3)</f>
        <v>46.75</v>
      </c>
      <c r="H263" s="4">
        <f>VLOOKUP($A263,Weekly!$A:$E,4)</f>
        <v>0.4375</v>
      </c>
      <c r="I263" s="4">
        <f>VLOOKUP($A263,Weekly!$A:$E,5)</f>
        <v>57.63587694</v>
      </c>
      <c r="J263" s="4" t="str">
        <f>VLOOKUP($A263,Monthly!$A:$E,3)</f>
        <v>NaN</v>
      </c>
      <c r="K263" s="4">
        <f>VLOOKUP($A263,Monthly!$A:$E,4)</f>
        <v>2.78125</v>
      </c>
      <c r="L263" s="4" t="str">
        <f>VLOOKUP($A263,Monthly!$A:$E,5)</f>
        <v>NaN</v>
      </c>
    </row>
    <row r="264">
      <c r="A264" s="3" t="s">
        <v>274</v>
      </c>
      <c r="B264" s="4" t="str">
        <f t="shared" si="1"/>
        <v>1994-02-10</v>
      </c>
      <c r="C264" s="5">
        <v>47.0</v>
      </c>
      <c r="D264" s="4">
        <f>VLOOKUP($A264,Daily!$A:$E,3)</f>
        <v>47.5046875</v>
      </c>
      <c r="E264" s="4">
        <f>VLOOKUP($A264,Daily!$A:$E,4)</f>
        <v>-0.75</v>
      </c>
      <c r="F264" s="4">
        <f>VLOOKUP($A264,Daily!$A:$E,5)</f>
        <v>47.43833425</v>
      </c>
      <c r="G264" s="4">
        <f>VLOOKUP($A264,Weekly!$A:$E,3)</f>
        <v>46.75</v>
      </c>
      <c r="H264" s="4">
        <f>VLOOKUP($A264,Weekly!$A:$E,4)</f>
        <v>0.4375</v>
      </c>
      <c r="I264" s="4">
        <f>VLOOKUP($A264,Weekly!$A:$E,5)</f>
        <v>57.63587694</v>
      </c>
      <c r="J264" s="4" t="str">
        <f>VLOOKUP($A264,Monthly!$A:$E,3)</f>
        <v>NaN</v>
      </c>
      <c r="K264" s="4">
        <f>VLOOKUP($A264,Monthly!$A:$E,4)</f>
        <v>2.78125</v>
      </c>
      <c r="L264" s="4" t="str">
        <f>VLOOKUP($A264,Monthly!$A:$E,5)</f>
        <v>NaN</v>
      </c>
    </row>
    <row r="265">
      <c r="A265" s="3" t="s">
        <v>275</v>
      </c>
      <c r="B265" s="4" t="str">
        <f t="shared" si="1"/>
        <v>1994-02-11</v>
      </c>
      <c r="C265" s="5">
        <v>47.15625</v>
      </c>
      <c r="D265" s="4">
        <f>VLOOKUP($A265,Daily!$A:$E,3)</f>
        <v>47.4921875</v>
      </c>
      <c r="E265" s="4">
        <f>VLOOKUP($A265,Daily!$A:$E,4)</f>
        <v>-0.71875</v>
      </c>
      <c r="F265" s="4">
        <f>VLOOKUP($A265,Daily!$A:$E,5)</f>
        <v>49.24514536</v>
      </c>
      <c r="G265" s="4">
        <f>VLOOKUP($A265,Weekly!$A:$E,3)</f>
        <v>46.75</v>
      </c>
      <c r="H265" s="4">
        <f>VLOOKUP($A265,Weekly!$A:$E,4)</f>
        <v>0.4375</v>
      </c>
      <c r="I265" s="4">
        <f>VLOOKUP($A265,Weekly!$A:$E,5)</f>
        <v>57.63587694</v>
      </c>
      <c r="J265" s="4" t="str">
        <f>VLOOKUP($A265,Monthly!$A:$E,3)</f>
        <v>NaN</v>
      </c>
      <c r="K265" s="4">
        <f>VLOOKUP($A265,Monthly!$A:$E,4)</f>
        <v>2.78125</v>
      </c>
      <c r="L265" s="4" t="str">
        <f>VLOOKUP($A265,Monthly!$A:$E,5)</f>
        <v>NaN</v>
      </c>
    </row>
    <row r="266">
      <c r="A266" s="3" t="s">
        <v>276</v>
      </c>
      <c r="B266" s="4" t="str">
        <f t="shared" si="1"/>
        <v>1994-02-14</v>
      </c>
      <c r="C266" s="5">
        <v>47.21875</v>
      </c>
      <c r="D266" s="4">
        <f>VLOOKUP($A266,Daily!$A:$E,3)</f>
        <v>47.4828125</v>
      </c>
      <c r="E266" s="4">
        <f>VLOOKUP($A266,Daily!$A:$E,4)</f>
        <v>-1</v>
      </c>
      <c r="F266" s="4">
        <f>VLOOKUP($A266,Daily!$A:$E,5)</f>
        <v>49.96749124</v>
      </c>
      <c r="G266" s="4">
        <f>VLOOKUP($A266,Weekly!$A:$E,3)</f>
        <v>46.7859375</v>
      </c>
      <c r="H266" s="4">
        <f>VLOOKUP($A266,Weekly!$A:$E,4)</f>
        <v>0.28125</v>
      </c>
      <c r="I266" s="4">
        <f>VLOOKUP($A266,Weekly!$A:$E,5)</f>
        <v>55.50542426</v>
      </c>
      <c r="J266" s="4" t="str">
        <f>VLOOKUP($A266,Monthly!$A:$E,3)</f>
        <v>NaN</v>
      </c>
      <c r="K266" s="4">
        <f>VLOOKUP($A266,Monthly!$A:$E,4)</f>
        <v>2.78125</v>
      </c>
      <c r="L266" s="4" t="str">
        <f>VLOOKUP($A266,Monthly!$A:$E,5)</f>
        <v>NaN</v>
      </c>
    </row>
    <row r="267">
      <c r="A267" s="3" t="s">
        <v>277</v>
      </c>
      <c r="B267" s="4" t="str">
        <f t="shared" si="1"/>
        <v>1994-02-15</v>
      </c>
      <c r="C267" s="5">
        <v>47.46875</v>
      </c>
      <c r="D267" s="4">
        <f>VLOOKUP($A267,Daily!$A:$E,3)</f>
        <v>47.4828125</v>
      </c>
      <c r="E267" s="4">
        <f>VLOOKUP($A267,Daily!$A:$E,4)</f>
        <v>-0.5</v>
      </c>
      <c r="F267" s="4">
        <f>VLOOKUP($A267,Daily!$A:$E,5)</f>
        <v>52.7894825</v>
      </c>
      <c r="G267" s="4">
        <f>VLOOKUP($A267,Weekly!$A:$E,3)</f>
        <v>46.7859375</v>
      </c>
      <c r="H267" s="4">
        <f>VLOOKUP($A267,Weekly!$A:$E,4)</f>
        <v>0.28125</v>
      </c>
      <c r="I267" s="4">
        <f>VLOOKUP($A267,Weekly!$A:$E,5)</f>
        <v>55.50542426</v>
      </c>
      <c r="J267" s="4" t="str">
        <f>VLOOKUP($A267,Monthly!$A:$E,3)</f>
        <v>NaN</v>
      </c>
      <c r="K267" s="4">
        <f>VLOOKUP($A267,Monthly!$A:$E,4)</f>
        <v>2.78125</v>
      </c>
      <c r="L267" s="4" t="str">
        <f>VLOOKUP($A267,Monthly!$A:$E,5)</f>
        <v>NaN</v>
      </c>
    </row>
    <row r="268">
      <c r="A268" s="3" t="s">
        <v>278</v>
      </c>
      <c r="B268" s="4" t="str">
        <f t="shared" si="1"/>
        <v>1994-02-16</v>
      </c>
      <c r="C268" s="5">
        <v>47.4375</v>
      </c>
      <c r="D268" s="4">
        <f>VLOOKUP($A268,Daily!$A:$E,3)</f>
        <v>47.4875</v>
      </c>
      <c r="E268" s="4">
        <f>VLOOKUP($A268,Daily!$A:$E,4)</f>
        <v>-0.84375</v>
      </c>
      <c r="F268" s="4">
        <f>VLOOKUP($A268,Daily!$A:$E,5)</f>
        <v>52.40155828</v>
      </c>
      <c r="G268" s="4">
        <f>VLOOKUP($A268,Weekly!$A:$E,3)</f>
        <v>46.7859375</v>
      </c>
      <c r="H268" s="4">
        <f>VLOOKUP($A268,Weekly!$A:$E,4)</f>
        <v>0.28125</v>
      </c>
      <c r="I268" s="4">
        <f>VLOOKUP($A268,Weekly!$A:$E,5)</f>
        <v>55.50542426</v>
      </c>
      <c r="J268" s="4" t="str">
        <f>VLOOKUP($A268,Monthly!$A:$E,3)</f>
        <v>NaN</v>
      </c>
      <c r="K268" s="4">
        <f>VLOOKUP($A268,Monthly!$A:$E,4)</f>
        <v>2.78125</v>
      </c>
      <c r="L268" s="4" t="str">
        <f>VLOOKUP($A268,Monthly!$A:$E,5)</f>
        <v>NaN</v>
      </c>
    </row>
    <row r="269">
      <c r="A269" s="3" t="s">
        <v>279</v>
      </c>
      <c r="B269" s="4" t="str">
        <f t="shared" si="1"/>
        <v>1994-02-17</v>
      </c>
      <c r="C269" s="5">
        <v>47.15625</v>
      </c>
      <c r="D269" s="4">
        <f>VLOOKUP($A269,Daily!$A:$E,3)</f>
        <v>47.471875</v>
      </c>
      <c r="E269" s="4">
        <f>VLOOKUP($A269,Daily!$A:$E,4)</f>
        <v>-0.90625</v>
      </c>
      <c r="F269" s="4">
        <f>VLOOKUP($A269,Daily!$A:$E,5)</f>
        <v>48.99890515</v>
      </c>
      <c r="G269" s="4">
        <f>VLOOKUP($A269,Weekly!$A:$E,3)</f>
        <v>46.7859375</v>
      </c>
      <c r="H269" s="4">
        <f>VLOOKUP($A269,Weekly!$A:$E,4)</f>
        <v>0.28125</v>
      </c>
      <c r="I269" s="4">
        <f>VLOOKUP($A269,Weekly!$A:$E,5)</f>
        <v>55.50542426</v>
      </c>
      <c r="J269" s="4" t="str">
        <f>VLOOKUP($A269,Monthly!$A:$E,3)</f>
        <v>NaN</v>
      </c>
      <c r="K269" s="4">
        <f>VLOOKUP($A269,Monthly!$A:$E,4)</f>
        <v>2.78125</v>
      </c>
      <c r="L269" s="4" t="str">
        <f>VLOOKUP($A269,Monthly!$A:$E,5)</f>
        <v>NaN</v>
      </c>
    </row>
    <row r="270">
      <c r="A270" s="3" t="s">
        <v>280</v>
      </c>
      <c r="B270" s="4" t="str">
        <f t="shared" si="1"/>
        <v>1994-02-18</v>
      </c>
      <c r="C270" s="5">
        <v>46.875</v>
      </c>
      <c r="D270" s="4">
        <f>VLOOKUP($A270,Daily!$A:$E,3)</f>
        <v>47.446875</v>
      </c>
      <c r="E270" s="4">
        <f>VLOOKUP($A270,Daily!$A:$E,4)</f>
        <v>-0.09375</v>
      </c>
      <c r="F270" s="4">
        <f>VLOOKUP($A270,Daily!$A:$E,5)</f>
        <v>45.87135458</v>
      </c>
      <c r="G270" s="4">
        <f>VLOOKUP($A270,Weekly!$A:$E,3)</f>
        <v>46.7859375</v>
      </c>
      <c r="H270" s="4">
        <f>VLOOKUP($A270,Weekly!$A:$E,4)</f>
        <v>0.28125</v>
      </c>
      <c r="I270" s="4">
        <f>VLOOKUP($A270,Weekly!$A:$E,5)</f>
        <v>55.50542426</v>
      </c>
      <c r="J270" s="4" t="str">
        <f>VLOOKUP($A270,Monthly!$A:$E,3)</f>
        <v>NaN</v>
      </c>
      <c r="K270" s="4">
        <f>VLOOKUP($A270,Monthly!$A:$E,4)</f>
        <v>2.78125</v>
      </c>
      <c r="L270" s="4" t="str">
        <f>VLOOKUP($A270,Monthly!$A:$E,5)</f>
        <v>NaN</v>
      </c>
    </row>
    <row r="271">
      <c r="A271" s="3" t="s">
        <v>281</v>
      </c>
      <c r="B271" s="4" t="str">
        <f t="shared" si="1"/>
        <v>1994-02-22</v>
      </c>
      <c r="C271" s="5">
        <v>47.34375</v>
      </c>
      <c r="D271" s="4">
        <f>VLOOKUP($A271,Daily!$A:$E,3)</f>
        <v>47.4546875</v>
      </c>
      <c r="E271" s="4">
        <f>VLOOKUP($A271,Daily!$A:$E,4)</f>
        <v>0.15625</v>
      </c>
      <c r="F271" s="4">
        <f>VLOOKUP($A271,Daily!$A:$E,5)</f>
        <v>51.3100568</v>
      </c>
      <c r="G271" s="4">
        <f>VLOOKUP($A271,Weekly!$A:$E,3)</f>
        <v>46.8234375</v>
      </c>
      <c r="H271" s="4">
        <f>VLOOKUP($A271,Weekly!$A:$E,4)</f>
        <v>0.25</v>
      </c>
      <c r="I271" s="4">
        <f>VLOOKUP($A271,Weekly!$A:$E,5)</f>
        <v>55.03078736</v>
      </c>
      <c r="J271" s="4" t="str">
        <f>VLOOKUP($A271,Monthly!$A:$E,3)</f>
        <v>NaN</v>
      </c>
      <c r="K271" s="4">
        <f>VLOOKUP($A271,Monthly!$A:$E,4)</f>
        <v>2.78125</v>
      </c>
      <c r="L271" s="4" t="str">
        <f>VLOOKUP($A271,Monthly!$A:$E,5)</f>
        <v>NaN</v>
      </c>
    </row>
    <row r="272">
      <c r="A272" s="3" t="s">
        <v>282</v>
      </c>
      <c r="B272" s="4" t="str">
        <f t="shared" si="1"/>
        <v>1994-02-23</v>
      </c>
      <c r="C272" s="5">
        <v>47.21875</v>
      </c>
      <c r="D272" s="4">
        <f>VLOOKUP($A272,Daily!$A:$E,3)</f>
        <v>47.45625</v>
      </c>
      <c r="E272" s="4">
        <f>VLOOKUP($A272,Daily!$A:$E,4)</f>
        <v>0</v>
      </c>
      <c r="F272" s="4">
        <f>VLOOKUP($A272,Daily!$A:$E,5)</f>
        <v>49.90601812</v>
      </c>
      <c r="G272" s="4">
        <f>VLOOKUP($A272,Weekly!$A:$E,3)</f>
        <v>46.8234375</v>
      </c>
      <c r="H272" s="4">
        <f>VLOOKUP($A272,Weekly!$A:$E,4)</f>
        <v>0.25</v>
      </c>
      <c r="I272" s="4">
        <f>VLOOKUP($A272,Weekly!$A:$E,5)</f>
        <v>55.03078736</v>
      </c>
      <c r="J272" s="4" t="str">
        <f>VLOOKUP($A272,Monthly!$A:$E,3)</f>
        <v>NaN</v>
      </c>
      <c r="K272" s="4">
        <f>VLOOKUP($A272,Monthly!$A:$E,4)</f>
        <v>2.78125</v>
      </c>
      <c r="L272" s="4" t="str">
        <f>VLOOKUP($A272,Monthly!$A:$E,5)</f>
        <v>NaN</v>
      </c>
    </row>
    <row r="273">
      <c r="A273" s="3" t="s">
        <v>283</v>
      </c>
      <c r="B273" s="4" t="str">
        <f t="shared" si="1"/>
        <v>1994-02-24</v>
      </c>
      <c r="C273" s="5">
        <v>46.59375</v>
      </c>
      <c r="D273" s="4">
        <f>VLOOKUP($A273,Daily!$A:$E,3)</f>
        <v>47.4203125</v>
      </c>
      <c r="E273" s="4">
        <f>VLOOKUP($A273,Daily!$A:$E,4)</f>
        <v>-0.8125</v>
      </c>
      <c r="F273" s="4">
        <f>VLOOKUP($A273,Daily!$A:$E,5)</f>
        <v>43.63711054</v>
      </c>
      <c r="G273" s="4">
        <f>VLOOKUP($A273,Weekly!$A:$E,3)</f>
        <v>46.8234375</v>
      </c>
      <c r="H273" s="4">
        <f>VLOOKUP($A273,Weekly!$A:$E,4)</f>
        <v>0.25</v>
      </c>
      <c r="I273" s="4">
        <f>VLOOKUP($A273,Weekly!$A:$E,5)</f>
        <v>55.03078736</v>
      </c>
      <c r="J273" s="4" t="str">
        <f>VLOOKUP($A273,Monthly!$A:$E,3)</f>
        <v>NaN</v>
      </c>
      <c r="K273" s="4">
        <f>VLOOKUP($A273,Monthly!$A:$E,4)</f>
        <v>2.78125</v>
      </c>
      <c r="L273" s="4" t="str">
        <f>VLOOKUP($A273,Monthly!$A:$E,5)</f>
        <v>NaN</v>
      </c>
    </row>
    <row r="274">
      <c r="A274" s="3" t="s">
        <v>284</v>
      </c>
      <c r="B274" s="4" t="str">
        <f t="shared" si="1"/>
        <v>1994-02-25</v>
      </c>
      <c r="C274" s="5">
        <v>46.8125</v>
      </c>
      <c r="D274" s="4">
        <f>VLOOKUP($A274,Daily!$A:$E,3)</f>
        <v>47.3734375</v>
      </c>
      <c r="E274" s="4">
        <f>VLOOKUP($A274,Daily!$A:$E,4)</f>
        <v>-0.1875</v>
      </c>
      <c r="F274" s="4">
        <f>VLOOKUP($A274,Daily!$A:$E,5)</f>
        <v>46.12419242</v>
      </c>
      <c r="G274" s="4">
        <f>VLOOKUP($A274,Weekly!$A:$E,3)</f>
        <v>46.8234375</v>
      </c>
      <c r="H274" s="4">
        <f>VLOOKUP($A274,Weekly!$A:$E,4)</f>
        <v>0.25</v>
      </c>
      <c r="I274" s="4">
        <f>VLOOKUP($A274,Weekly!$A:$E,5)</f>
        <v>55.03078736</v>
      </c>
      <c r="J274" s="4" t="str">
        <f>VLOOKUP($A274,Monthly!$A:$E,3)</f>
        <v>NaN</v>
      </c>
      <c r="K274" s="4">
        <f>VLOOKUP($A274,Monthly!$A:$E,4)</f>
        <v>2.78125</v>
      </c>
      <c r="L274" s="4" t="str">
        <f>VLOOKUP($A274,Monthly!$A:$E,5)</f>
        <v>NaN</v>
      </c>
    </row>
    <row r="275">
      <c r="A275" s="3" t="s">
        <v>285</v>
      </c>
      <c r="B275" s="4" t="str">
        <f t="shared" si="1"/>
        <v>1994-02-28</v>
      </c>
      <c r="C275" s="5">
        <v>46.8125</v>
      </c>
      <c r="D275" s="4">
        <f>VLOOKUP($A275,Daily!$A:$E,3)</f>
        <v>47.3203125</v>
      </c>
      <c r="E275" s="4">
        <f>VLOOKUP($A275,Daily!$A:$E,4)</f>
        <v>-0.34375</v>
      </c>
      <c r="F275" s="4">
        <f>VLOOKUP($A275,Daily!$A:$E,5)</f>
        <v>46.12419242</v>
      </c>
      <c r="G275" s="4">
        <f>VLOOKUP($A275,Weekly!$A:$E,3)</f>
        <v>46.8046875</v>
      </c>
      <c r="H275" s="4">
        <f>VLOOKUP($A275,Weekly!$A:$E,4)</f>
        <v>-0.0625</v>
      </c>
      <c r="I275" s="4">
        <f>VLOOKUP($A275,Weekly!$A:$E,5)</f>
        <v>54.06000595</v>
      </c>
      <c r="J275" s="4" t="str">
        <f>VLOOKUP($A275,Monthly!$A:$E,3)</f>
        <v>NaN</v>
      </c>
      <c r="K275" s="4">
        <f>VLOOKUP($A275,Monthly!$A:$E,4)</f>
        <v>2.78125</v>
      </c>
      <c r="L275" s="4" t="str">
        <f>VLOOKUP($A275,Monthly!$A:$E,5)</f>
        <v>NaN</v>
      </c>
    </row>
    <row r="276">
      <c r="A276" s="3" t="s">
        <v>286</v>
      </c>
      <c r="B276" s="4" t="str">
        <f t="shared" si="1"/>
        <v>1994-03-01</v>
      </c>
      <c r="C276" s="5">
        <v>46.625</v>
      </c>
      <c r="D276" s="4">
        <f>VLOOKUP($A276,Daily!$A:$E,3)</f>
        <v>47.240625</v>
      </c>
      <c r="E276" s="4">
        <f>VLOOKUP($A276,Daily!$A:$E,4)</f>
        <v>-0.59375</v>
      </c>
      <c r="F276" s="4">
        <f>VLOOKUP($A276,Daily!$A:$E,5)</f>
        <v>44.27783808</v>
      </c>
      <c r="G276" s="4">
        <f>VLOOKUP($A276,Weekly!$A:$E,3)</f>
        <v>46.8046875</v>
      </c>
      <c r="H276" s="4">
        <f>VLOOKUP($A276,Weekly!$A:$E,4)</f>
        <v>-0.0625</v>
      </c>
      <c r="I276" s="4">
        <f>VLOOKUP($A276,Weekly!$A:$E,5)</f>
        <v>54.06000595</v>
      </c>
      <c r="J276" s="4" t="str">
        <f>VLOOKUP($A276,Monthly!$A:$E,3)</f>
        <v>NaN</v>
      </c>
      <c r="K276" s="4">
        <f>VLOOKUP($A276,Monthly!$A:$E,4)</f>
        <v>-0.625</v>
      </c>
      <c r="L276" s="4" t="str">
        <f>VLOOKUP($A276,Monthly!$A:$E,5)</f>
        <v>NaN</v>
      </c>
    </row>
    <row r="277">
      <c r="A277" s="3" t="s">
        <v>287</v>
      </c>
      <c r="B277" s="4" t="str">
        <f t="shared" si="1"/>
        <v>1994-03-02</v>
      </c>
      <c r="C277" s="5">
        <v>46.6875</v>
      </c>
      <c r="D277" s="4">
        <f>VLOOKUP($A277,Daily!$A:$E,3)</f>
        <v>47.1765625</v>
      </c>
      <c r="E277" s="4">
        <f>VLOOKUP($A277,Daily!$A:$E,4)</f>
        <v>-0.78125</v>
      </c>
      <c r="F277" s="4">
        <f>VLOOKUP($A277,Daily!$A:$E,5)</f>
        <v>45.04774783</v>
      </c>
      <c r="G277" s="4">
        <f>VLOOKUP($A277,Weekly!$A:$E,3)</f>
        <v>46.8046875</v>
      </c>
      <c r="H277" s="4">
        <f>VLOOKUP($A277,Weekly!$A:$E,4)</f>
        <v>-0.0625</v>
      </c>
      <c r="I277" s="4">
        <f>VLOOKUP($A277,Weekly!$A:$E,5)</f>
        <v>54.06000595</v>
      </c>
      <c r="J277" s="4" t="str">
        <f>VLOOKUP($A277,Monthly!$A:$E,3)</f>
        <v>NaN</v>
      </c>
      <c r="K277" s="4">
        <f>VLOOKUP($A277,Monthly!$A:$E,4)</f>
        <v>-0.625</v>
      </c>
      <c r="L277" s="4" t="str">
        <f>VLOOKUP($A277,Monthly!$A:$E,5)</f>
        <v>NaN</v>
      </c>
    </row>
    <row r="278">
      <c r="A278" s="3" t="s">
        <v>288</v>
      </c>
      <c r="B278" s="4" t="str">
        <f t="shared" si="1"/>
        <v>1994-03-03</v>
      </c>
      <c r="C278" s="5">
        <v>46.5625</v>
      </c>
      <c r="D278" s="4">
        <f>VLOOKUP($A278,Daily!$A:$E,3)</f>
        <v>47.090625</v>
      </c>
      <c r="E278" s="4">
        <f>VLOOKUP($A278,Daily!$A:$E,4)</f>
        <v>-0.875</v>
      </c>
      <c r="F278" s="4">
        <f>VLOOKUP($A278,Daily!$A:$E,5)</f>
        <v>43.77751805</v>
      </c>
      <c r="G278" s="4">
        <f>VLOOKUP($A278,Weekly!$A:$E,3)</f>
        <v>46.8046875</v>
      </c>
      <c r="H278" s="4">
        <f>VLOOKUP($A278,Weekly!$A:$E,4)</f>
        <v>-0.0625</v>
      </c>
      <c r="I278" s="4">
        <f>VLOOKUP($A278,Weekly!$A:$E,5)</f>
        <v>54.06000595</v>
      </c>
      <c r="J278" s="4" t="str">
        <f>VLOOKUP($A278,Monthly!$A:$E,3)</f>
        <v>NaN</v>
      </c>
      <c r="K278" s="4">
        <f>VLOOKUP($A278,Monthly!$A:$E,4)</f>
        <v>-0.625</v>
      </c>
      <c r="L278" s="4" t="str">
        <f>VLOOKUP($A278,Monthly!$A:$E,5)</f>
        <v>NaN</v>
      </c>
    </row>
    <row r="279">
      <c r="A279" s="3" t="s">
        <v>289</v>
      </c>
      <c r="B279" s="4" t="str">
        <f t="shared" si="1"/>
        <v>1994-03-04</v>
      </c>
      <c r="C279" s="5">
        <v>46.6875</v>
      </c>
      <c r="D279" s="4">
        <f>VLOOKUP($A279,Daily!$A:$E,3)</f>
        <v>47.021875</v>
      </c>
      <c r="E279" s="4">
        <f>VLOOKUP($A279,Daily!$A:$E,4)</f>
        <v>-0.46875</v>
      </c>
      <c r="F279" s="4">
        <f>VLOOKUP($A279,Daily!$A:$E,5)</f>
        <v>45.39424588</v>
      </c>
      <c r="G279" s="4">
        <f>VLOOKUP($A279,Weekly!$A:$E,3)</f>
        <v>46.8046875</v>
      </c>
      <c r="H279" s="4">
        <f>VLOOKUP($A279,Weekly!$A:$E,4)</f>
        <v>-0.0625</v>
      </c>
      <c r="I279" s="4">
        <f>VLOOKUP($A279,Weekly!$A:$E,5)</f>
        <v>54.06000595</v>
      </c>
      <c r="J279" s="4" t="str">
        <f>VLOOKUP($A279,Monthly!$A:$E,3)</f>
        <v>NaN</v>
      </c>
      <c r="K279" s="4">
        <f>VLOOKUP($A279,Monthly!$A:$E,4)</f>
        <v>-0.625</v>
      </c>
      <c r="L279" s="4" t="str">
        <f>VLOOKUP($A279,Monthly!$A:$E,5)</f>
        <v>NaN</v>
      </c>
    </row>
    <row r="280">
      <c r="A280" s="3" t="s">
        <v>290</v>
      </c>
      <c r="B280" s="4" t="str">
        <f t="shared" si="1"/>
        <v>1994-03-07</v>
      </c>
      <c r="C280" s="5">
        <v>46.9375</v>
      </c>
      <c r="D280" s="4">
        <f>VLOOKUP($A280,Daily!$A:$E,3)</f>
        <v>47.0203125</v>
      </c>
      <c r="E280" s="4">
        <f>VLOOKUP($A280,Daily!$A:$E,4)</f>
        <v>0.0625</v>
      </c>
      <c r="F280" s="4">
        <f>VLOOKUP($A280,Daily!$A:$E,5)</f>
        <v>48.50395705</v>
      </c>
      <c r="G280" s="4">
        <f>VLOOKUP($A280,Weekly!$A:$E,3)</f>
        <v>46.828125</v>
      </c>
      <c r="H280" s="4">
        <f>VLOOKUP($A280,Weekly!$A:$E,4)</f>
        <v>0.25</v>
      </c>
      <c r="I280" s="4">
        <f>VLOOKUP($A280,Weekly!$A:$E,5)</f>
        <v>55.09960342</v>
      </c>
      <c r="J280" s="4" t="str">
        <f>VLOOKUP($A280,Monthly!$A:$E,3)</f>
        <v>NaN</v>
      </c>
      <c r="K280" s="4">
        <f>VLOOKUP($A280,Monthly!$A:$E,4)</f>
        <v>-0.625</v>
      </c>
      <c r="L280" s="4" t="str">
        <f>VLOOKUP($A280,Monthly!$A:$E,5)</f>
        <v>NaN</v>
      </c>
    </row>
    <row r="281">
      <c r="A281" s="3" t="s">
        <v>291</v>
      </c>
      <c r="B281" s="4" t="str">
        <f t="shared" si="1"/>
        <v>1994-03-08</v>
      </c>
      <c r="C281" s="5">
        <v>46.75</v>
      </c>
      <c r="D281" s="4">
        <f>VLOOKUP($A281,Daily!$A:$E,3)</f>
        <v>46.9984375</v>
      </c>
      <c r="E281" s="4">
        <f>VLOOKUP($A281,Daily!$A:$E,4)</f>
        <v>-0.59375</v>
      </c>
      <c r="F281" s="4">
        <f>VLOOKUP($A281,Daily!$A:$E,5)</f>
        <v>46.42207209</v>
      </c>
      <c r="G281" s="4">
        <f>VLOOKUP($A281,Weekly!$A:$E,3)</f>
        <v>46.828125</v>
      </c>
      <c r="H281" s="4">
        <f>VLOOKUP($A281,Weekly!$A:$E,4)</f>
        <v>0.25</v>
      </c>
      <c r="I281" s="4">
        <f>VLOOKUP($A281,Weekly!$A:$E,5)</f>
        <v>55.09960342</v>
      </c>
      <c r="J281" s="4" t="str">
        <f>VLOOKUP($A281,Monthly!$A:$E,3)</f>
        <v>NaN</v>
      </c>
      <c r="K281" s="4">
        <f>VLOOKUP($A281,Monthly!$A:$E,4)</f>
        <v>-0.625</v>
      </c>
      <c r="L281" s="4" t="str">
        <f>VLOOKUP($A281,Monthly!$A:$E,5)</f>
        <v>NaN</v>
      </c>
    </row>
    <row r="282">
      <c r="A282" s="3" t="s">
        <v>292</v>
      </c>
      <c r="B282" s="4" t="str">
        <f t="shared" si="1"/>
        <v>1994-03-09</v>
      </c>
      <c r="C282" s="5">
        <v>46.96875</v>
      </c>
      <c r="D282" s="4">
        <f>VLOOKUP($A282,Daily!$A:$E,3)</f>
        <v>46.9859375</v>
      </c>
      <c r="E282" s="4">
        <f>VLOOKUP($A282,Daily!$A:$E,4)</f>
        <v>-0.25</v>
      </c>
      <c r="F282" s="4">
        <f>VLOOKUP($A282,Daily!$A:$E,5)</f>
        <v>49.09844541</v>
      </c>
      <c r="G282" s="4">
        <f>VLOOKUP($A282,Weekly!$A:$E,3)</f>
        <v>46.828125</v>
      </c>
      <c r="H282" s="4">
        <f>VLOOKUP($A282,Weekly!$A:$E,4)</f>
        <v>0.25</v>
      </c>
      <c r="I282" s="4">
        <f>VLOOKUP($A282,Weekly!$A:$E,5)</f>
        <v>55.09960342</v>
      </c>
      <c r="J282" s="4" t="str">
        <f>VLOOKUP($A282,Monthly!$A:$E,3)</f>
        <v>NaN</v>
      </c>
      <c r="K282" s="4">
        <f>VLOOKUP($A282,Monthly!$A:$E,4)</f>
        <v>-0.625</v>
      </c>
      <c r="L282" s="4" t="str">
        <f>VLOOKUP($A282,Monthly!$A:$E,5)</f>
        <v>NaN</v>
      </c>
    </row>
    <row r="283">
      <c r="A283" s="3" t="s">
        <v>293</v>
      </c>
      <c r="B283" s="4" t="str">
        <f t="shared" si="1"/>
        <v>1994-03-10</v>
      </c>
      <c r="C283" s="5">
        <v>46.59375</v>
      </c>
      <c r="D283" s="4">
        <f>VLOOKUP($A283,Daily!$A:$E,3)</f>
        <v>46.9453125</v>
      </c>
      <c r="E283" s="4">
        <f>VLOOKUP($A283,Daily!$A:$E,4)</f>
        <v>0</v>
      </c>
      <c r="F283" s="4">
        <f>VLOOKUP($A283,Daily!$A:$E,5)</f>
        <v>45.04794853</v>
      </c>
      <c r="G283" s="4">
        <f>VLOOKUP($A283,Weekly!$A:$E,3)</f>
        <v>46.828125</v>
      </c>
      <c r="H283" s="4">
        <f>VLOOKUP($A283,Weekly!$A:$E,4)</f>
        <v>0.25</v>
      </c>
      <c r="I283" s="4">
        <f>VLOOKUP($A283,Weekly!$A:$E,5)</f>
        <v>55.09960342</v>
      </c>
      <c r="J283" s="4" t="str">
        <f>VLOOKUP($A283,Monthly!$A:$E,3)</f>
        <v>NaN</v>
      </c>
      <c r="K283" s="4">
        <f>VLOOKUP($A283,Monthly!$A:$E,4)</f>
        <v>-0.625</v>
      </c>
      <c r="L283" s="4" t="str">
        <f>VLOOKUP($A283,Monthly!$A:$E,5)</f>
        <v>NaN</v>
      </c>
    </row>
    <row r="284">
      <c r="A284" s="3" t="s">
        <v>294</v>
      </c>
      <c r="B284" s="4" t="str">
        <f t="shared" si="1"/>
        <v>1994-03-11</v>
      </c>
      <c r="C284" s="5">
        <v>46.84375</v>
      </c>
      <c r="D284" s="4">
        <f>VLOOKUP($A284,Daily!$A:$E,3)</f>
        <v>46.9375</v>
      </c>
      <c r="E284" s="4">
        <f>VLOOKUP($A284,Daily!$A:$E,4)</f>
        <v>0.03125</v>
      </c>
      <c r="F284" s="4">
        <f>VLOOKUP($A284,Daily!$A:$E,5)</f>
        <v>48.04807946</v>
      </c>
      <c r="G284" s="4">
        <f>VLOOKUP($A284,Weekly!$A:$E,3)</f>
        <v>46.828125</v>
      </c>
      <c r="H284" s="4">
        <f>VLOOKUP($A284,Weekly!$A:$E,4)</f>
        <v>0.25</v>
      </c>
      <c r="I284" s="4">
        <f>VLOOKUP($A284,Weekly!$A:$E,5)</f>
        <v>55.09960342</v>
      </c>
      <c r="J284" s="4" t="str">
        <f>VLOOKUP($A284,Monthly!$A:$E,3)</f>
        <v>NaN</v>
      </c>
      <c r="K284" s="4">
        <f>VLOOKUP($A284,Monthly!$A:$E,4)</f>
        <v>-0.625</v>
      </c>
      <c r="L284" s="4" t="str">
        <f>VLOOKUP($A284,Monthly!$A:$E,5)</f>
        <v>NaN</v>
      </c>
    </row>
    <row r="285">
      <c r="A285" s="3" t="s">
        <v>295</v>
      </c>
      <c r="B285" s="4" t="str">
        <f t="shared" si="1"/>
        <v>1994-03-14</v>
      </c>
      <c r="C285" s="5">
        <v>46.90625</v>
      </c>
      <c r="D285" s="4">
        <f>VLOOKUP($A285,Daily!$A:$E,3)</f>
        <v>46.925</v>
      </c>
      <c r="E285" s="4">
        <f>VLOOKUP($A285,Daily!$A:$E,4)</f>
        <v>0.09375</v>
      </c>
      <c r="F285" s="4">
        <f>VLOOKUP($A285,Daily!$A:$E,5)</f>
        <v>48.7820986</v>
      </c>
      <c r="G285" s="4">
        <f>VLOOKUP($A285,Weekly!$A:$E,3)</f>
        <v>46.834375</v>
      </c>
      <c r="H285" s="4">
        <f>VLOOKUP($A285,Weekly!$A:$E,4)</f>
        <v>-0.0625</v>
      </c>
      <c r="I285" s="4">
        <f>VLOOKUP($A285,Weekly!$A:$E,5)</f>
        <v>55.93718252</v>
      </c>
      <c r="J285" s="4" t="str">
        <f>VLOOKUP($A285,Monthly!$A:$E,3)</f>
        <v>NaN</v>
      </c>
      <c r="K285" s="4">
        <f>VLOOKUP($A285,Monthly!$A:$E,4)</f>
        <v>-0.625</v>
      </c>
      <c r="L285" s="4" t="str">
        <f>VLOOKUP($A285,Monthly!$A:$E,5)</f>
        <v>NaN</v>
      </c>
    </row>
    <row r="286">
      <c r="A286" s="3" t="s">
        <v>296</v>
      </c>
      <c r="B286" s="4" t="str">
        <f t="shared" si="1"/>
        <v>1994-03-15</v>
      </c>
      <c r="C286" s="5">
        <v>46.875</v>
      </c>
      <c r="D286" s="4">
        <f>VLOOKUP($A286,Daily!$A:$E,3)</f>
        <v>46.9078125</v>
      </c>
      <c r="E286" s="4">
        <f>VLOOKUP($A286,Daily!$A:$E,4)</f>
        <v>0.25</v>
      </c>
      <c r="F286" s="4">
        <f>VLOOKUP($A286,Daily!$A:$E,5)</f>
        <v>48.4229154</v>
      </c>
      <c r="G286" s="4">
        <f>VLOOKUP($A286,Weekly!$A:$E,3)</f>
        <v>46.834375</v>
      </c>
      <c r="H286" s="4">
        <f>VLOOKUP($A286,Weekly!$A:$E,4)</f>
        <v>-0.0625</v>
      </c>
      <c r="I286" s="4">
        <f>VLOOKUP($A286,Weekly!$A:$E,5)</f>
        <v>55.93718252</v>
      </c>
      <c r="J286" s="4" t="str">
        <f>VLOOKUP($A286,Monthly!$A:$E,3)</f>
        <v>NaN</v>
      </c>
      <c r="K286" s="4">
        <f>VLOOKUP($A286,Monthly!$A:$E,4)</f>
        <v>-0.625</v>
      </c>
      <c r="L286" s="4" t="str">
        <f>VLOOKUP($A286,Monthly!$A:$E,5)</f>
        <v>NaN</v>
      </c>
    </row>
    <row r="287">
      <c r="A287" s="3" t="s">
        <v>297</v>
      </c>
      <c r="B287" s="4" t="str">
        <f t="shared" si="1"/>
        <v>1994-03-16</v>
      </c>
      <c r="C287" s="5">
        <v>47.25</v>
      </c>
      <c r="D287" s="4">
        <f>VLOOKUP($A287,Daily!$A:$E,3)</f>
        <v>46.896875</v>
      </c>
      <c r="E287" s="4">
        <f>VLOOKUP($A287,Daily!$A:$E,4)</f>
        <v>0.5625</v>
      </c>
      <c r="F287" s="4">
        <f>VLOOKUP($A287,Daily!$A:$E,5)</f>
        <v>52.80168944</v>
      </c>
      <c r="G287" s="4">
        <f>VLOOKUP($A287,Weekly!$A:$E,3)</f>
        <v>46.834375</v>
      </c>
      <c r="H287" s="4">
        <f>VLOOKUP($A287,Weekly!$A:$E,4)</f>
        <v>-0.0625</v>
      </c>
      <c r="I287" s="4">
        <f>VLOOKUP($A287,Weekly!$A:$E,5)</f>
        <v>55.93718252</v>
      </c>
      <c r="J287" s="4" t="str">
        <f>VLOOKUP($A287,Monthly!$A:$E,3)</f>
        <v>NaN</v>
      </c>
      <c r="K287" s="4">
        <f>VLOOKUP($A287,Monthly!$A:$E,4)</f>
        <v>-0.625</v>
      </c>
      <c r="L287" s="4" t="str">
        <f>VLOOKUP($A287,Monthly!$A:$E,5)</f>
        <v>NaN</v>
      </c>
    </row>
    <row r="288">
      <c r="A288" s="3" t="s">
        <v>298</v>
      </c>
      <c r="B288" s="4" t="str">
        <f t="shared" si="1"/>
        <v>1994-03-17</v>
      </c>
      <c r="C288" s="5">
        <v>47.25</v>
      </c>
      <c r="D288" s="4">
        <f>VLOOKUP($A288,Daily!$A:$E,3)</f>
        <v>46.8875</v>
      </c>
      <c r="E288" s="4">
        <f>VLOOKUP($A288,Daily!$A:$E,4)</f>
        <v>0.6875</v>
      </c>
      <c r="F288" s="4">
        <f>VLOOKUP($A288,Daily!$A:$E,5)</f>
        <v>52.80168944</v>
      </c>
      <c r="G288" s="4">
        <f>VLOOKUP($A288,Weekly!$A:$E,3)</f>
        <v>46.834375</v>
      </c>
      <c r="H288" s="4">
        <f>VLOOKUP($A288,Weekly!$A:$E,4)</f>
        <v>-0.0625</v>
      </c>
      <c r="I288" s="4">
        <f>VLOOKUP($A288,Weekly!$A:$E,5)</f>
        <v>55.93718252</v>
      </c>
      <c r="J288" s="4" t="str">
        <f>VLOOKUP($A288,Monthly!$A:$E,3)</f>
        <v>NaN</v>
      </c>
      <c r="K288" s="4">
        <f>VLOOKUP($A288,Monthly!$A:$E,4)</f>
        <v>-0.625</v>
      </c>
      <c r="L288" s="4" t="str">
        <f>VLOOKUP($A288,Monthly!$A:$E,5)</f>
        <v>NaN</v>
      </c>
    </row>
    <row r="289">
      <c r="A289" s="3" t="s">
        <v>299</v>
      </c>
      <c r="B289" s="4" t="str">
        <f t="shared" si="1"/>
        <v>1994-03-18</v>
      </c>
      <c r="C289" s="5">
        <v>46.96875</v>
      </c>
      <c r="D289" s="4">
        <f>VLOOKUP($A289,Daily!$A:$E,3)</f>
        <v>46.878125</v>
      </c>
      <c r="E289" s="4">
        <f>VLOOKUP($A289,Daily!$A:$E,4)</f>
        <v>0.28125</v>
      </c>
      <c r="F289" s="4">
        <f>VLOOKUP($A289,Daily!$A:$E,5)</f>
        <v>49.33816244</v>
      </c>
      <c r="G289" s="4">
        <f>VLOOKUP($A289,Weekly!$A:$E,3)</f>
        <v>46.834375</v>
      </c>
      <c r="H289" s="4">
        <f>VLOOKUP($A289,Weekly!$A:$E,4)</f>
        <v>-0.0625</v>
      </c>
      <c r="I289" s="4">
        <f>VLOOKUP($A289,Weekly!$A:$E,5)</f>
        <v>55.93718252</v>
      </c>
      <c r="J289" s="4" t="str">
        <f>VLOOKUP($A289,Monthly!$A:$E,3)</f>
        <v>NaN</v>
      </c>
      <c r="K289" s="4">
        <f>VLOOKUP($A289,Monthly!$A:$E,4)</f>
        <v>-0.625</v>
      </c>
      <c r="L289" s="4" t="str">
        <f>VLOOKUP($A289,Monthly!$A:$E,5)</f>
        <v>NaN</v>
      </c>
    </row>
    <row r="290">
      <c r="A290" s="3" t="s">
        <v>300</v>
      </c>
      <c r="B290" s="4" t="str">
        <f t="shared" si="1"/>
        <v>1994-03-21</v>
      </c>
      <c r="C290" s="5">
        <v>46.84375</v>
      </c>
      <c r="D290" s="4">
        <f>VLOOKUP($A290,Daily!$A:$E,3)</f>
        <v>46.8765625</v>
      </c>
      <c r="E290" s="4">
        <f>VLOOKUP($A290,Daily!$A:$E,4)</f>
        <v>-0.09375</v>
      </c>
      <c r="F290" s="4">
        <f>VLOOKUP($A290,Daily!$A:$E,5)</f>
        <v>47.87273023</v>
      </c>
      <c r="G290" s="4">
        <f>VLOOKUP($A290,Weekly!$A:$E,3)</f>
        <v>46.828125</v>
      </c>
      <c r="H290" s="4">
        <f>VLOOKUP($A290,Weekly!$A:$E,4)</f>
        <v>-1.46875</v>
      </c>
      <c r="I290" s="4">
        <f>VLOOKUP($A290,Weekly!$A:$E,5)</f>
        <v>48.15563434</v>
      </c>
      <c r="J290" s="4" t="str">
        <f>VLOOKUP($A290,Monthly!$A:$E,3)</f>
        <v>NaN</v>
      </c>
      <c r="K290" s="4">
        <f>VLOOKUP($A290,Monthly!$A:$E,4)</f>
        <v>-0.625</v>
      </c>
      <c r="L290" s="4" t="str">
        <f>VLOOKUP($A290,Monthly!$A:$E,5)</f>
        <v>NaN</v>
      </c>
    </row>
    <row r="291">
      <c r="A291" s="3" t="s">
        <v>301</v>
      </c>
      <c r="B291" s="4" t="str">
        <f t="shared" si="1"/>
        <v>1994-03-22</v>
      </c>
      <c r="C291" s="5">
        <v>46.96875</v>
      </c>
      <c r="D291" s="4">
        <f>VLOOKUP($A291,Daily!$A:$E,3)</f>
        <v>46.8578125</v>
      </c>
      <c r="E291" s="4">
        <f>VLOOKUP($A291,Daily!$A:$E,4)</f>
        <v>0.21875</v>
      </c>
      <c r="F291" s="4">
        <f>VLOOKUP($A291,Daily!$A:$E,5)</f>
        <v>49.44925086</v>
      </c>
      <c r="G291" s="4">
        <f>VLOOKUP($A291,Weekly!$A:$E,3)</f>
        <v>46.828125</v>
      </c>
      <c r="H291" s="4">
        <f>VLOOKUP($A291,Weekly!$A:$E,4)</f>
        <v>-1.46875</v>
      </c>
      <c r="I291" s="4">
        <f>VLOOKUP($A291,Weekly!$A:$E,5)</f>
        <v>48.15563434</v>
      </c>
      <c r="J291" s="4" t="str">
        <f>VLOOKUP($A291,Monthly!$A:$E,3)</f>
        <v>NaN</v>
      </c>
      <c r="K291" s="4">
        <f>VLOOKUP($A291,Monthly!$A:$E,4)</f>
        <v>-0.625</v>
      </c>
      <c r="L291" s="4" t="str">
        <f>VLOOKUP($A291,Monthly!$A:$E,5)</f>
        <v>NaN</v>
      </c>
    </row>
    <row r="292">
      <c r="A292" s="3" t="s">
        <v>302</v>
      </c>
      <c r="B292" s="4" t="str">
        <f t="shared" si="1"/>
        <v>1994-03-23</v>
      </c>
      <c r="C292" s="5">
        <v>46.9375</v>
      </c>
      <c r="D292" s="4">
        <f>VLOOKUP($A292,Daily!$A:$E,3)</f>
        <v>46.84375</v>
      </c>
      <c r="E292" s="4">
        <f>VLOOKUP($A292,Daily!$A:$E,4)</f>
        <v>-0.03125</v>
      </c>
      <c r="F292" s="4">
        <f>VLOOKUP($A292,Daily!$A:$E,5)</f>
        <v>49.059767</v>
      </c>
      <c r="G292" s="4">
        <f>VLOOKUP($A292,Weekly!$A:$E,3)</f>
        <v>46.828125</v>
      </c>
      <c r="H292" s="4">
        <f>VLOOKUP($A292,Weekly!$A:$E,4)</f>
        <v>-1.46875</v>
      </c>
      <c r="I292" s="4">
        <f>VLOOKUP($A292,Weekly!$A:$E,5)</f>
        <v>48.15563434</v>
      </c>
      <c r="J292" s="4" t="str">
        <f>VLOOKUP($A292,Monthly!$A:$E,3)</f>
        <v>NaN</v>
      </c>
      <c r="K292" s="4">
        <f>VLOOKUP($A292,Monthly!$A:$E,4)</f>
        <v>-0.625</v>
      </c>
      <c r="L292" s="4" t="str">
        <f>VLOOKUP($A292,Monthly!$A:$E,5)</f>
        <v>NaN</v>
      </c>
    </row>
    <row r="293">
      <c r="A293" s="3" t="s">
        <v>303</v>
      </c>
      <c r="B293" s="4" t="str">
        <f t="shared" si="1"/>
        <v>1994-03-24</v>
      </c>
      <c r="C293" s="5">
        <v>46.375</v>
      </c>
      <c r="D293" s="4">
        <f>VLOOKUP($A293,Daily!$A:$E,3)</f>
        <v>46.8328125</v>
      </c>
      <c r="E293" s="4">
        <f>VLOOKUP($A293,Daily!$A:$E,4)</f>
        <v>-0.21875</v>
      </c>
      <c r="F293" s="4">
        <f>VLOOKUP($A293,Daily!$A:$E,5)</f>
        <v>42.70282608</v>
      </c>
      <c r="G293" s="4">
        <f>VLOOKUP($A293,Weekly!$A:$E,3)</f>
        <v>46.828125</v>
      </c>
      <c r="H293" s="4">
        <f>VLOOKUP($A293,Weekly!$A:$E,4)</f>
        <v>-1.46875</v>
      </c>
      <c r="I293" s="4">
        <f>VLOOKUP($A293,Weekly!$A:$E,5)</f>
        <v>48.15563434</v>
      </c>
      <c r="J293" s="4" t="str">
        <f>VLOOKUP($A293,Monthly!$A:$E,3)</f>
        <v>NaN</v>
      </c>
      <c r="K293" s="4">
        <f>VLOOKUP($A293,Monthly!$A:$E,4)</f>
        <v>-0.625</v>
      </c>
      <c r="L293" s="4" t="str">
        <f>VLOOKUP($A293,Monthly!$A:$E,5)</f>
        <v>NaN</v>
      </c>
    </row>
    <row r="294">
      <c r="A294" s="3" t="s">
        <v>304</v>
      </c>
      <c r="B294" s="4" t="str">
        <f t="shared" si="1"/>
        <v>1994-03-25</v>
      </c>
      <c r="C294" s="5">
        <v>45.9375</v>
      </c>
      <c r="D294" s="4">
        <f>VLOOKUP($A294,Daily!$A:$E,3)</f>
        <v>46.7890625</v>
      </c>
      <c r="E294" s="4">
        <f>VLOOKUP($A294,Daily!$A:$E,4)</f>
        <v>-0.90625</v>
      </c>
      <c r="F294" s="4">
        <f>VLOOKUP($A294,Daily!$A:$E,5)</f>
        <v>38.61643692</v>
      </c>
      <c r="G294" s="4">
        <f>VLOOKUP($A294,Weekly!$A:$E,3)</f>
        <v>46.828125</v>
      </c>
      <c r="H294" s="4">
        <f>VLOOKUP($A294,Weekly!$A:$E,4)</f>
        <v>-1.46875</v>
      </c>
      <c r="I294" s="4">
        <f>VLOOKUP($A294,Weekly!$A:$E,5)</f>
        <v>48.15563434</v>
      </c>
      <c r="J294" s="4" t="str">
        <f>VLOOKUP($A294,Monthly!$A:$E,3)</f>
        <v>NaN</v>
      </c>
      <c r="K294" s="4">
        <f>VLOOKUP($A294,Monthly!$A:$E,4)</f>
        <v>-0.625</v>
      </c>
      <c r="L294" s="4" t="str">
        <f>VLOOKUP($A294,Monthly!$A:$E,5)</f>
        <v>NaN</v>
      </c>
    </row>
    <row r="295">
      <c r="A295" s="3" t="s">
        <v>305</v>
      </c>
      <c r="B295" s="4" t="str">
        <f t="shared" si="1"/>
        <v>1994-03-28</v>
      </c>
      <c r="C295" s="5">
        <v>46.0</v>
      </c>
      <c r="D295" s="4">
        <f>VLOOKUP($A295,Daily!$A:$E,3)</f>
        <v>46.7484375</v>
      </c>
      <c r="E295" s="4">
        <f>VLOOKUP($A295,Daily!$A:$E,4)</f>
        <v>-0.90625</v>
      </c>
      <c r="F295" s="4">
        <f>VLOOKUP($A295,Daily!$A:$E,5)</f>
        <v>39.48507105</v>
      </c>
      <c r="G295" s="4">
        <f>VLOOKUP($A295,Weekly!$A:$E,3)</f>
        <v>46.728125</v>
      </c>
      <c r="H295" s="4">
        <f>VLOOKUP($A295,Weekly!$A:$E,4)</f>
        <v>-2.78125</v>
      </c>
      <c r="I295" s="4">
        <f>VLOOKUP($A295,Weekly!$A:$E,5)</f>
        <v>40.45567117</v>
      </c>
      <c r="J295" s="4" t="str">
        <f>VLOOKUP($A295,Monthly!$A:$E,3)</f>
        <v>NaN</v>
      </c>
      <c r="K295" s="4">
        <f>VLOOKUP($A295,Monthly!$A:$E,4)</f>
        <v>-0.625</v>
      </c>
      <c r="L295" s="4" t="str">
        <f>VLOOKUP($A295,Monthly!$A:$E,5)</f>
        <v>NaN</v>
      </c>
    </row>
    <row r="296">
      <c r="A296" s="3" t="s">
        <v>306</v>
      </c>
      <c r="B296" s="4" t="str">
        <f t="shared" si="1"/>
        <v>1994-03-29</v>
      </c>
      <c r="C296" s="5">
        <v>45.09375</v>
      </c>
      <c r="D296" s="4">
        <f>VLOOKUP($A296,Daily!$A:$E,3)</f>
        <v>46.671875</v>
      </c>
      <c r="E296" s="4">
        <f>VLOOKUP($A296,Daily!$A:$E,4)</f>
        <v>-1.78125</v>
      </c>
      <c r="F296" s="4">
        <f>VLOOKUP($A296,Daily!$A:$E,5)</f>
        <v>32.48602735</v>
      </c>
      <c r="G296" s="4">
        <f>VLOOKUP($A296,Weekly!$A:$E,3)</f>
        <v>46.728125</v>
      </c>
      <c r="H296" s="4">
        <f>VLOOKUP($A296,Weekly!$A:$E,4)</f>
        <v>-2.78125</v>
      </c>
      <c r="I296" s="4">
        <f>VLOOKUP($A296,Weekly!$A:$E,5)</f>
        <v>40.45567117</v>
      </c>
      <c r="J296" s="4" t="str">
        <f>VLOOKUP($A296,Monthly!$A:$E,3)</f>
        <v>NaN</v>
      </c>
      <c r="K296" s="4">
        <f>VLOOKUP($A296,Monthly!$A:$E,4)</f>
        <v>-0.625</v>
      </c>
      <c r="L296" s="4" t="str">
        <f>VLOOKUP($A296,Monthly!$A:$E,5)</f>
        <v>NaN</v>
      </c>
    </row>
    <row r="297">
      <c r="A297" s="3" t="s">
        <v>307</v>
      </c>
      <c r="B297" s="4" t="str">
        <f t="shared" si="1"/>
        <v>1994-03-30</v>
      </c>
      <c r="C297" s="5">
        <v>44.46875</v>
      </c>
      <c r="D297" s="4">
        <f>VLOOKUP($A297,Daily!$A:$E,3)</f>
        <v>46.5609375</v>
      </c>
      <c r="E297" s="4">
        <f>VLOOKUP($A297,Daily!$A:$E,4)</f>
        <v>-2.78125</v>
      </c>
      <c r="F297" s="4">
        <f>VLOOKUP($A297,Daily!$A:$E,5)</f>
        <v>28.79050102</v>
      </c>
      <c r="G297" s="4">
        <f>VLOOKUP($A297,Weekly!$A:$E,3)</f>
        <v>46.728125</v>
      </c>
      <c r="H297" s="4">
        <f>VLOOKUP($A297,Weekly!$A:$E,4)</f>
        <v>-2.78125</v>
      </c>
      <c r="I297" s="4">
        <f>VLOOKUP($A297,Weekly!$A:$E,5)</f>
        <v>40.45567117</v>
      </c>
      <c r="J297" s="4" t="str">
        <f>VLOOKUP($A297,Monthly!$A:$E,3)</f>
        <v>NaN</v>
      </c>
      <c r="K297" s="4">
        <f>VLOOKUP($A297,Monthly!$A:$E,4)</f>
        <v>-0.625</v>
      </c>
      <c r="L297" s="4" t="str">
        <f>VLOOKUP($A297,Monthly!$A:$E,5)</f>
        <v>NaN</v>
      </c>
    </row>
    <row r="298">
      <c r="A298" s="3" t="s">
        <v>308</v>
      </c>
      <c r="B298" s="4" t="str">
        <f t="shared" si="1"/>
        <v>1994-03-31</v>
      </c>
      <c r="C298" s="5">
        <v>44.59375</v>
      </c>
      <c r="D298" s="4">
        <f>VLOOKUP($A298,Daily!$A:$E,3)</f>
        <v>46.4625</v>
      </c>
      <c r="E298" s="4">
        <f>VLOOKUP($A298,Daily!$A:$E,4)</f>
        <v>-2.65625</v>
      </c>
      <c r="F298" s="4">
        <f>VLOOKUP($A298,Daily!$A:$E,5)</f>
        <v>30.45193856</v>
      </c>
      <c r="G298" s="4">
        <f>VLOOKUP($A298,Weekly!$A:$E,3)</f>
        <v>46.728125</v>
      </c>
      <c r="H298" s="4">
        <f>VLOOKUP($A298,Weekly!$A:$E,4)</f>
        <v>-2.78125</v>
      </c>
      <c r="I298" s="4">
        <f>VLOOKUP($A298,Weekly!$A:$E,5)</f>
        <v>40.45567117</v>
      </c>
      <c r="J298" s="4" t="str">
        <f>VLOOKUP($A298,Monthly!$A:$E,3)</f>
        <v>NaN</v>
      </c>
      <c r="K298" s="4">
        <f>VLOOKUP($A298,Monthly!$A:$E,4)</f>
        <v>-0.625</v>
      </c>
      <c r="L298" s="4" t="str">
        <f>VLOOKUP($A298,Monthly!$A:$E,5)</f>
        <v>NaN</v>
      </c>
    </row>
    <row r="299">
      <c r="A299" s="3" t="s">
        <v>309</v>
      </c>
      <c r="B299" s="4" t="str">
        <f t="shared" si="1"/>
        <v>1994-04-04</v>
      </c>
      <c r="C299" s="5">
        <v>43.90625</v>
      </c>
      <c r="D299" s="4">
        <f>VLOOKUP($A299,Daily!$A:$E,3)</f>
        <v>46.3234375</v>
      </c>
      <c r="E299" s="4">
        <f>VLOOKUP($A299,Daily!$A:$E,4)</f>
        <v>-3.0625</v>
      </c>
      <c r="F299" s="4">
        <f>VLOOKUP($A299,Daily!$A:$E,5)</f>
        <v>26.83603802</v>
      </c>
      <c r="G299" s="4">
        <f>VLOOKUP($A299,Weekly!$A:$E,3)</f>
        <v>46.646875</v>
      </c>
      <c r="H299" s="4">
        <f>VLOOKUP($A299,Weekly!$A:$E,4)</f>
        <v>-3.1875</v>
      </c>
      <c r="I299" s="4">
        <f>VLOOKUP($A299,Weekly!$A:$E,5)</f>
        <v>41.14506363</v>
      </c>
      <c r="J299" s="4" t="str">
        <f>VLOOKUP($A299,Monthly!$A:$E,3)</f>
        <v>NaN</v>
      </c>
      <c r="K299" s="4">
        <f>VLOOKUP($A299,Monthly!$A:$E,4)</f>
        <v>0.03125</v>
      </c>
      <c r="L299" s="4" t="str">
        <f>VLOOKUP($A299,Monthly!$A:$E,5)</f>
        <v>NaN</v>
      </c>
    </row>
    <row r="300">
      <c r="A300" s="3" t="s">
        <v>310</v>
      </c>
      <c r="B300" s="4" t="str">
        <f t="shared" si="1"/>
        <v>1994-04-05</v>
      </c>
      <c r="C300" s="5">
        <v>44.8125</v>
      </c>
      <c r="D300" s="4">
        <f>VLOOKUP($A300,Daily!$A:$E,3)</f>
        <v>46.2171875</v>
      </c>
      <c r="E300" s="4">
        <f>VLOOKUP($A300,Daily!$A:$E,4)</f>
        <v>-2.03125</v>
      </c>
      <c r="F300" s="4">
        <f>VLOOKUP($A300,Daily!$A:$E,5)</f>
        <v>37.16318404</v>
      </c>
      <c r="G300" s="4">
        <f>VLOOKUP($A300,Weekly!$A:$E,3)</f>
        <v>46.646875</v>
      </c>
      <c r="H300" s="4">
        <f>VLOOKUP($A300,Weekly!$A:$E,4)</f>
        <v>-3.1875</v>
      </c>
      <c r="I300" s="4">
        <f>VLOOKUP($A300,Weekly!$A:$E,5)</f>
        <v>41.14506363</v>
      </c>
      <c r="J300" s="4" t="str">
        <f>VLOOKUP($A300,Monthly!$A:$E,3)</f>
        <v>NaN</v>
      </c>
      <c r="K300" s="4">
        <f>VLOOKUP($A300,Monthly!$A:$E,4)</f>
        <v>0.03125</v>
      </c>
      <c r="L300" s="4" t="str">
        <f>VLOOKUP($A300,Monthly!$A:$E,5)</f>
        <v>NaN</v>
      </c>
    </row>
    <row r="301">
      <c r="A301" s="3" t="s">
        <v>311</v>
      </c>
      <c r="B301" s="4" t="str">
        <f t="shared" si="1"/>
        <v>1994-04-06</v>
      </c>
      <c r="C301" s="5">
        <v>44.8125</v>
      </c>
      <c r="D301" s="4">
        <f>VLOOKUP($A301,Daily!$A:$E,3)</f>
        <v>46.1203125</v>
      </c>
      <c r="E301" s="4">
        <f>VLOOKUP($A301,Daily!$A:$E,4)</f>
        <v>-2.15625</v>
      </c>
      <c r="F301" s="4">
        <f>VLOOKUP($A301,Daily!$A:$E,5)</f>
        <v>37.16318404</v>
      </c>
      <c r="G301" s="4">
        <f>VLOOKUP($A301,Weekly!$A:$E,3)</f>
        <v>46.646875</v>
      </c>
      <c r="H301" s="4">
        <f>VLOOKUP($A301,Weekly!$A:$E,4)</f>
        <v>-3.1875</v>
      </c>
      <c r="I301" s="4">
        <f>VLOOKUP($A301,Weekly!$A:$E,5)</f>
        <v>41.14506363</v>
      </c>
      <c r="J301" s="4" t="str">
        <f>VLOOKUP($A301,Monthly!$A:$E,3)</f>
        <v>NaN</v>
      </c>
      <c r="K301" s="4">
        <f>VLOOKUP($A301,Monthly!$A:$E,4)</f>
        <v>0.03125</v>
      </c>
      <c r="L301" s="4" t="str">
        <f>VLOOKUP($A301,Monthly!$A:$E,5)</f>
        <v>NaN</v>
      </c>
    </row>
    <row r="302">
      <c r="A302" s="3" t="s">
        <v>312</v>
      </c>
      <c r="B302" s="4" t="str">
        <f t="shared" si="1"/>
        <v>1994-04-07</v>
      </c>
      <c r="C302" s="5">
        <v>45.03125</v>
      </c>
      <c r="D302" s="4">
        <f>VLOOKUP($A302,Daily!$A:$E,3)</f>
        <v>46.0234375</v>
      </c>
      <c r="E302" s="4">
        <f>VLOOKUP($A302,Daily!$A:$E,4)</f>
        <v>-1.90625</v>
      </c>
      <c r="F302" s="4">
        <f>VLOOKUP($A302,Daily!$A:$E,5)</f>
        <v>39.43807919</v>
      </c>
      <c r="G302" s="4">
        <f>VLOOKUP($A302,Weekly!$A:$E,3)</f>
        <v>46.646875</v>
      </c>
      <c r="H302" s="4">
        <f>VLOOKUP($A302,Weekly!$A:$E,4)</f>
        <v>-3.1875</v>
      </c>
      <c r="I302" s="4">
        <f>VLOOKUP($A302,Weekly!$A:$E,5)</f>
        <v>41.14506363</v>
      </c>
      <c r="J302" s="4" t="str">
        <f>VLOOKUP($A302,Monthly!$A:$E,3)</f>
        <v>NaN</v>
      </c>
      <c r="K302" s="4">
        <f>VLOOKUP($A302,Monthly!$A:$E,4)</f>
        <v>0.03125</v>
      </c>
      <c r="L302" s="4" t="str">
        <f>VLOOKUP($A302,Monthly!$A:$E,5)</f>
        <v>NaN</v>
      </c>
    </row>
    <row r="303">
      <c r="A303" s="3" t="s">
        <v>313</v>
      </c>
      <c r="B303" s="4" t="str">
        <f t="shared" si="1"/>
        <v>1994-04-08</v>
      </c>
      <c r="C303" s="5">
        <v>44.6875</v>
      </c>
      <c r="D303" s="4">
        <f>VLOOKUP($A303,Daily!$A:$E,3)</f>
        <v>45.928125</v>
      </c>
      <c r="E303" s="4">
        <f>VLOOKUP($A303,Daily!$A:$E,4)</f>
        <v>-1.6875</v>
      </c>
      <c r="F303" s="4">
        <f>VLOOKUP($A303,Daily!$A:$E,5)</f>
        <v>37.21502779</v>
      </c>
      <c r="G303" s="4">
        <f>VLOOKUP($A303,Weekly!$A:$E,3)</f>
        <v>46.646875</v>
      </c>
      <c r="H303" s="4">
        <f>VLOOKUP($A303,Weekly!$A:$E,4)</f>
        <v>-3.1875</v>
      </c>
      <c r="I303" s="4">
        <f>VLOOKUP($A303,Weekly!$A:$E,5)</f>
        <v>41.14506363</v>
      </c>
      <c r="J303" s="4" t="str">
        <f>VLOOKUP($A303,Monthly!$A:$E,3)</f>
        <v>NaN</v>
      </c>
      <c r="K303" s="4">
        <f>VLOOKUP($A303,Monthly!$A:$E,4)</f>
        <v>0.03125</v>
      </c>
      <c r="L303" s="4" t="str">
        <f>VLOOKUP($A303,Monthly!$A:$E,5)</f>
        <v>NaN</v>
      </c>
    </row>
    <row r="304">
      <c r="A304" s="3" t="s">
        <v>314</v>
      </c>
      <c r="B304" s="4" t="str">
        <f t="shared" si="1"/>
        <v>1994-04-11</v>
      </c>
      <c r="C304" s="5">
        <v>44.875</v>
      </c>
      <c r="D304" s="4">
        <f>VLOOKUP($A304,Daily!$A:$E,3)</f>
        <v>45.8296875</v>
      </c>
      <c r="E304" s="4">
        <f>VLOOKUP($A304,Daily!$A:$E,4)</f>
        <v>-1.0625</v>
      </c>
      <c r="F304" s="4">
        <f>VLOOKUP($A304,Daily!$A:$E,5)</f>
        <v>39.17856123</v>
      </c>
      <c r="G304" s="4">
        <f>VLOOKUP($A304,Weekly!$A:$E,3)</f>
        <v>46.5515625</v>
      </c>
      <c r="H304" s="4">
        <f>VLOOKUP($A304,Weekly!$A:$E,4)</f>
        <v>-2.375</v>
      </c>
      <c r="I304" s="4">
        <f>VLOOKUP($A304,Weekly!$A:$E,5)</f>
        <v>40.65088335</v>
      </c>
      <c r="J304" s="4" t="str">
        <f>VLOOKUP($A304,Monthly!$A:$E,3)</f>
        <v>NaN</v>
      </c>
      <c r="K304" s="4">
        <f>VLOOKUP($A304,Monthly!$A:$E,4)</f>
        <v>0.03125</v>
      </c>
      <c r="L304" s="4" t="str">
        <f>VLOOKUP($A304,Monthly!$A:$E,5)</f>
        <v>NaN</v>
      </c>
    </row>
    <row r="305">
      <c r="A305" s="3" t="s">
        <v>315</v>
      </c>
      <c r="B305" s="4" t="str">
        <f t="shared" si="1"/>
        <v>1994-04-12</v>
      </c>
      <c r="C305" s="5">
        <v>44.8125</v>
      </c>
      <c r="D305" s="4">
        <f>VLOOKUP($A305,Daily!$A:$E,3)</f>
        <v>45.725</v>
      </c>
      <c r="E305" s="4">
        <f>VLOOKUP($A305,Daily!$A:$E,4)</f>
        <v>-1.1875</v>
      </c>
      <c r="F305" s="4">
        <f>VLOOKUP($A305,Daily!$A:$E,5)</f>
        <v>38.75436069</v>
      </c>
      <c r="G305" s="4">
        <f>VLOOKUP($A305,Weekly!$A:$E,3)</f>
        <v>46.5515625</v>
      </c>
      <c r="H305" s="4">
        <f>VLOOKUP($A305,Weekly!$A:$E,4)</f>
        <v>-2.375</v>
      </c>
      <c r="I305" s="4">
        <f>VLOOKUP($A305,Weekly!$A:$E,5)</f>
        <v>40.65088335</v>
      </c>
      <c r="J305" s="4" t="str">
        <f>VLOOKUP($A305,Monthly!$A:$E,3)</f>
        <v>NaN</v>
      </c>
      <c r="K305" s="4">
        <f>VLOOKUP($A305,Monthly!$A:$E,4)</f>
        <v>0.03125</v>
      </c>
      <c r="L305" s="4" t="str">
        <f>VLOOKUP($A305,Monthly!$A:$E,5)</f>
        <v>NaN</v>
      </c>
    </row>
    <row r="306">
      <c r="A306" s="3" t="s">
        <v>316</v>
      </c>
      <c r="B306" s="4" t="str">
        <f t="shared" si="1"/>
        <v>1994-04-13</v>
      </c>
      <c r="C306" s="5">
        <v>44.578</v>
      </c>
      <c r="D306" s="4">
        <f>VLOOKUP($A306,Daily!$A:$E,3)</f>
        <v>45.61015</v>
      </c>
      <c r="E306" s="4">
        <f>VLOOKUP($A306,Daily!$A:$E,4)</f>
        <v>-0.51575</v>
      </c>
      <c r="F306" s="4">
        <f>VLOOKUP($A306,Daily!$A:$E,5)</f>
        <v>37.16890317</v>
      </c>
      <c r="G306" s="4">
        <f>VLOOKUP($A306,Weekly!$A:$E,3)</f>
        <v>46.5515625</v>
      </c>
      <c r="H306" s="4">
        <f>VLOOKUP($A306,Weekly!$A:$E,4)</f>
        <v>-2.375</v>
      </c>
      <c r="I306" s="4">
        <f>VLOOKUP($A306,Weekly!$A:$E,5)</f>
        <v>40.65088335</v>
      </c>
      <c r="J306" s="4" t="str">
        <f>VLOOKUP($A306,Monthly!$A:$E,3)</f>
        <v>NaN</v>
      </c>
      <c r="K306" s="4">
        <f>VLOOKUP($A306,Monthly!$A:$E,4)</f>
        <v>0.03125</v>
      </c>
      <c r="L306" s="4" t="str">
        <f>VLOOKUP($A306,Monthly!$A:$E,5)</f>
        <v>NaN</v>
      </c>
    </row>
    <row r="307">
      <c r="A307" s="3" t="s">
        <v>317</v>
      </c>
      <c r="B307" s="4" t="str">
        <f t="shared" si="1"/>
        <v>1994-04-14</v>
      </c>
      <c r="C307" s="5">
        <v>44.59375</v>
      </c>
      <c r="D307" s="4">
        <f>VLOOKUP($A307,Daily!$A:$E,3)</f>
        <v>45.4773375</v>
      </c>
      <c r="E307" s="4">
        <f>VLOOKUP($A307,Daily!$A:$E,4)</f>
        <v>0.125</v>
      </c>
      <c r="F307" s="4">
        <f>VLOOKUP($A307,Daily!$A:$E,5)</f>
        <v>37.34965575</v>
      </c>
      <c r="G307" s="4">
        <f>VLOOKUP($A307,Weekly!$A:$E,3)</f>
        <v>46.5515625</v>
      </c>
      <c r="H307" s="4">
        <f>VLOOKUP($A307,Weekly!$A:$E,4)</f>
        <v>-2.375</v>
      </c>
      <c r="I307" s="4">
        <f>VLOOKUP($A307,Weekly!$A:$E,5)</f>
        <v>40.65088335</v>
      </c>
      <c r="J307" s="4" t="str">
        <f>VLOOKUP($A307,Monthly!$A:$E,3)</f>
        <v>NaN</v>
      </c>
      <c r="K307" s="4">
        <f>VLOOKUP($A307,Monthly!$A:$E,4)</f>
        <v>0.03125</v>
      </c>
      <c r="L307" s="4" t="str">
        <f>VLOOKUP($A307,Monthly!$A:$E,5)</f>
        <v>NaN</v>
      </c>
    </row>
    <row r="308">
      <c r="A308" s="3" t="s">
        <v>318</v>
      </c>
      <c r="B308" s="4" t="str">
        <f t="shared" si="1"/>
        <v>1994-04-15</v>
      </c>
      <c r="C308" s="5">
        <v>44.59375</v>
      </c>
      <c r="D308" s="4">
        <f>VLOOKUP($A308,Daily!$A:$E,3)</f>
        <v>45.344525</v>
      </c>
      <c r="E308" s="4">
        <f>VLOOKUP($A308,Daily!$A:$E,4)</f>
        <v>0</v>
      </c>
      <c r="F308" s="4">
        <f>VLOOKUP($A308,Daily!$A:$E,5)</f>
        <v>37.34965575</v>
      </c>
      <c r="G308" s="4">
        <f>VLOOKUP($A308,Weekly!$A:$E,3)</f>
        <v>46.5515625</v>
      </c>
      <c r="H308" s="4">
        <f>VLOOKUP($A308,Weekly!$A:$E,4)</f>
        <v>-2.375</v>
      </c>
      <c r="I308" s="4">
        <f>VLOOKUP($A308,Weekly!$A:$E,5)</f>
        <v>40.65088335</v>
      </c>
      <c r="J308" s="4" t="str">
        <f>VLOOKUP($A308,Monthly!$A:$E,3)</f>
        <v>NaN</v>
      </c>
      <c r="K308" s="4">
        <f>VLOOKUP($A308,Monthly!$A:$E,4)</f>
        <v>0.03125</v>
      </c>
      <c r="L308" s="4" t="str">
        <f>VLOOKUP($A308,Monthly!$A:$E,5)</f>
        <v>NaN</v>
      </c>
    </row>
    <row r="309">
      <c r="A309" s="3" t="s">
        <v>319</v>
      </c>
      <c r="B309" s="4" t="str">
        <f t="shared" si="1"/>
        <v>1994-04-18</v>
      </c>
      <c r="C309" s="5">
        <v>44.29687</v>
      </c>
      <c r="D309" s="4">
        <f>VLOOKUP($A309,Daily!$A:$E,3)</f>
        <v>45.210931</v>
      </c>
      <c r="E309" s="4">
        <f>VLOOKUP($A309,Daily!$A:$E,4)</f>
        <v>0.39062</v>
      </c>
      <c r="F309" s="4">
        <f>VLOOKUP($A309,Daily!$A:$E,5)</f>
        <v>35.24268808</v>
      </c>
      <c r="G309" s="4">
        <f>VLOOKUP($A309,Weekly!$A:$E,3)</f>
        <v>46.4585935</v>
      </c>
      <c r="H309" s="4">
        <f>VLOOKUP($A309,Weekly!$A:$E,4)</f>
        <v>-2.29688</v>
      </c>
      <c r="I309" s="4">
        <f>VLOOKUP($A309,Weekly!$A:$E,5)</f>
        <v>42.69833526</v>
      </c>
      <c r="J309" s="4" t="str">
        <f>VLOOKUP($A309,Monthly!$A:$E,3)</f>
        <v>NaN</v>
      </c>
      <c r="K309" s="4">
        <f>VLOOKUP($A309,Monthly!$A:$E,4)</f>
        <v>0.03125</v>
      </c>
      <c r="L309" s="4" t="str">
        <f>VLOOKUP($A309,Monthly!$A:$E,5)</f>
        <v>NaN</v>
      </c>
    </row>
    <row r="310">
      <c r="A310" s="3" t="s">
        <v>320</v>
      </c>
      <c r="B310" s="4" t="str">
        <f t="shared" si="1"/>
        <v>1994-04-19</v>
      </c>
      <c r="C310" s="5">
        <v>44.35937</v>
      </c>
      <c r="D310" s="4">
        <f>VLOOKUP($A310,Daily!$A:$E,3)</f>
        <v>45.086712</v>
      </c>
      <c r="E310" s="4">
        <f>VLOOKUP($A310,Daily!$A:$E,4)</f>
        <v>-0.45313</v>
      </c>
      <c r="F310" s="4">
        <f>VLOOKUP($A310,Daily!$A:$E,5)</f>
        <v>36.04025362</v>
      </c>
      <c r="G310" s="4">
        <f>VLOOKUP($A310,Weekly!$A:$E,3)</f>
        <v>46.4585935</v>
      </c>
      <c r="H310" s="4">
        <f>VLOOKUP($A310,Weekly!$A:$E,4)</f>
        <v>-2.29688</v>
      </c>
      <c r="I310" s="4">
        <f>VLOOKUP($A310,Weekly!$A:$E,5)</f>
        <v>42.69833526</v>
      </c>
      <c r="J310" s="4" t="str">
        <f>VLOOKUP($A310,Monthly!$A:$E,3)</f>
        <v>NaN</v>
      </c>
      <c r="K310" s="4">
        <f>VLOOKUP($A310,Monthly!$A:$E,4)</f>
        <v>0.03125</v>
      </c>
      <c r="L310" s="4" t="str">
        <f>VLOOKUP($A310,Monthly!$A:$E,5)</f>
        <v>NaN</v>
      </c>
    </row>
    <row r="311">
      <c r="A311" s="3" t="s">
        <v>321</v>
      </c>
      <c r="B311" s="4" t="str">
        <f t="shared" si="1"/>
        <v>1994-04-20</v>
      </c>
      <c r="C311" s="5">
        <v>44.3125</v>
      </c>
      <c r="D311" s="4">
        <f>VLOOKUP($A311,Daily!$A:$E,3)</f>
        <v>44.9538995</v>
      </c>
      <c r="E311" s="4">
        <f>VLOOKUP($A311,Daily!$A:$E,4)</f>
        <v>-0.5</v>
      </c>
      <c r="F311" s="4">
        <f>VLOOKUP($A311,Daily!$A:$E,5)</f>
        <v>35.69409261</v>
      </c>
      <c r="G311" s="4">
        <f>VLOOKUP($A311,Weekly!$A:$E,3)</f>
        <v>46.4585935</v>
      </c>
      <c r="H311" s="4">
        <f>VLOOKUP($A311,Weekly!$A:$E,4)</f>
        <v>-2.29688</v>
      </c>
      <c r="I311" s="4">
        <f>VLOOKUP($A311,Weekly!$A:$E,5)</f>
        <v>42.69833526</v>
      </c>
      <c r="J311" s="4" t="str">
        <f>VLOOKUP($A311,Monthly!$A:$E,3)</f>
        <v>NaN</v>
      </c>
      <c r="K311" s="4">
        <f>VLOOKUP($A311,Monthly!$A:$E,4)</f>
        <v>0.03125</v>
      </c>
      <c r="L311" s="4" t="str">
        <f>VLOOKUP($A311,Monthly!$A:$E,5)</f>
        <v>NaN</v>
      </c>
    </row>
    <row r="312">
      <c r="A312" s="3" t="s">
        <v>322</v>
      </c>
      <c r="B312" s="4" t="str">
        <f t="shared" si="1"/>
        <v>1994-04-21</v>
      </c>
      <c r="C312" s="5">
        <v>44.90625</v>
      </c>
      <c r="D312" s="4">
        <f>VLOOKUP($A312,Daily!$A:$E,3)</f>
        <v>44.852337</v>
      </c>
      <c r="E312" s="4">
        <f>VLOOKUP($A312,Daily!$A:$E,4)</f>
        <v>-0.125</v>
      </c>
      <c r="F312" s="4">
        <f>VLOOKUP($A312,Daily!$A:$E,5)</f>
        <v>42.97898615</v>
      </c>
      <c r="G312" s="4">
        <f>VLOOKUP($A312,Weekly!$A:$E,3)</f>
        <v>46.4585935</v>
      </c>
      <c r="H312" s="4">
        <f>VLOOKUP($A312,Weekly!$A:$E,4)</f>
        <v>-2.29688</v>
      </c>
      <c r="I312" s="4">
        <f>VLOOKUP($A312,Weekly!$A:$E,5)</f>
        <v>42.69833526</v>
      </c>
      <c r="J312" s="4" t="str">
        <f>VLOOKUP($A312,Monthly!$A:$E,3)</f>
        <v>NaN</v>
      </c>
      <c r="K312" s="4">
        <f>VLOOKUP($A312,Monthly!$A:$E,4)</f>
        <v>0.03125</v>
      </c>
      <c r="L312" s="4" t="str">
        <f>VLOOKUP($A312,Monthly!$A:$E,5)</f>
        <v>NaN</v>
      </c>
    </row>
    <row r="313">
      <c r="A313" s="3" t="s">
        <v>323</v>
      </c>
      <c r="B313" s="4" t="str">
        <f t="shared" si="1"/>
        <v>1994-04-22</v>
      </c>
      <c r="C313" s="5">
        <v>44.85937</v>
      </c>
      <c r="D313" s="4">
        <f>VLOOKUP($A313,Daily!$A:$E,3)</f>
        <v>44.7765555</v>
      </c>
      <c r="E313" s="4">
        <f>VLOOKUP($A313,Daily!$A:$E,4)</f>
        <v>0.17187</v>
      </c>
      <c r="F313" s="4">
        <f>VLOOKUP($A313,Daily!$A:$E,5)</f>
        <v>42.57909477</v>
      </c>
      <c r="G313" s="4">
        <f>VLOOKUP($A313,Weekly!$A:$E,3)</f>
        <v>46.4585935</v>
      </c>
      <c r="H313" s="4">
        <f>VLOOKUP($A313,Weekly!$A:$E,4)</f>
        <v>-2.29688</v>
      </c>
      <c r="I313" s="4">
        <f>VLOOKUP($A313,Weekly!$A:$E,5)</f>
        <v>42.69833526</v>
      </c>
      <c r="J313" s="4" t="str">
        <f>VLOOKUP($A313,Monthly!$A:$E,3)</f>
        <v>NaN</v>
      </c>
      <c r="K313" s="4">
        <f>VLOOKUP($A313,Monthly!$A:$E,4)</f>
        <v>0.03125</v>
      </c>
      <c r="L313" s="4" t="str">
        <f>VLOOKUP($A313,Monthly!$A:$E,5)</f>
        <v>NaN</v>
      </c>
    </row>
    <row r="314">
      <c r="A314" s="3" t="s">
        <v>324</v>
      </c>
      <c r="B314" s="4" t="str">
        <f t="shared" si="1"/>
        <v>1994-04-25</v>
      </c>
      <c r="C314" s="5">
        <v>45.32812</v>
      </c>
      <c r="D314" s="4">
        <f>VLOOKUP($A314,Daily!$A:$E,3)</f>
        <v>44.7460865</v>
      </c>
      <c r="E314" s="4">
        <f>VLOOKUP($A314,Daily!$A:$E,4)</f>
        <v>0.45312</v>
      </c>
      <c r="F314" s="4">
        <f>VLOOKUP($A314,Daily!$A:$E,5)</f>
        <v>47.68909678</v>
      </c>
      <c r="G314" s="4">
        <f>VLOOKUP($A314,Weekly!$A:$E,3)</f>
        <v>46.3835935</v>
      </c>
      <c r="H314" s="4">
        <f>VLOOKUP($A314,Weekly!$A:$E,4)</f>
        <v>-1.78125</v>
      </c>
      <c r="I314" s="4">
        <f>VLOOKUP($A314,Weekly!$A:$E,5)</f>
        <v>44.47314421</v>
      </c>
      <c r="J314" s="4" t="str">
        <f>VLOOKUP($A314,Monthly!$A:$E,3)</f>
        <v>NaN</v>
      </c>
      <c r="K314" s="4">
        <f>VLOOKUP($A314,Monthly!$A:$E,4)</f>
        <v>0.03125</v>
      </c>
      <c r="L314" s="4" t="str">
        <f>VLOOKUP($A314,Monthly!$A:$E,5)</f>
        <v>NaN</v>
      </c>
    </row>
    <row r="315">
      <c r="A315" s="3" t="s">
        <v>325</v>
      </c>
      <c r="B315" s="4" t="str">
        <f t="shared" si="1"/>
        <v>1994-04-26</v>
      </c>
      <c r="C315" s="5">
        <v>45.28125</v>
      </c>
      <c r="D315" s="4">
        <f>VLOOKUP($A315,Daily!$A:$E,3)</f>
        <v>44.710149</v>
      </c>
      <c r="E315" s="4">
        <f>VLOOKUP($A315,Daily!$A:$E,4)</f>
        <v>0.46875</v>
      </c>
      <c r="F315" s="4">
        <f>VLOOKUP($A315,Daily!$A:$E,5)</f>
        <v>47.24765416</v>
      </c>
      <c r="G315" s="4">
        <f>VLOOKUP($A315,Weekly!$A:$E,3)</f>
        <v>46.3835935</v>
      </c>
      <c r="H315" s="4">
        <f>VLOOKUP($A315,Weekly!$A:$E,4)</f>
        <v>-1.78125</v>
      </c>
      <c r="I315" s="4">
        <f>VLOOKUP($A315,Weekly!$A:$E,5)</f>
        <v>44.47314421</v>
      </c>
      <c r="J315" s="4" t="str">
        <f>VLOOKUP($A315,Monthly!$A:$E,3)</f>
        <v>NaN</v>
      </c>
      <c r="K315" s="4">
        <f>VLOOKUP($A315,Monthly!$A:$E,4)</f>
        <v>0.03125</v>
      </c>
      <c r="L315" s="4" t="str">
        <f>VLOOKUP($A315,Monthly!$A:$E,5)</f>
        <v>NaN</v>
      </c>
    </row>
    <row r="316">
      <c r="A316" s="3" t="s">
        <v>326</v>
      </c>
      <c r="B316" s="4" t="str">
        <f t="shared" si="1"/>
        <v>1994-04-28</v>
      </c>
      <c r="C316" s="5">
        <v>44.95312</v>
      </c>
      <c r="D316" s="4">
        <f>VLOOKUP($A316,Daily!$A:$E,3)</f>
        <v>44.7031175</v>
      </c>
      <c r="E316" s="4">
        <f>VLOOKUP($A316,Daily!$A:$E,4)</f>
        <v>0.37512</v>
      </c>
      <c r="F316" s="4">
        <f>VLOOKUP($A316,Daily!$A:$E,5)</f>
        <v>44.23751763</v>
      </c>
      <c r="G316" s="4">
        <f>VLOOKUP($A316,Weekly!$A:$E,3)</f>
        <v>46.3835935</v>
      </c>
      <c r="H316" s="4">
        <f>VLOOKUP($A316,Weekly!$A:$E,4)</f>
        <v>-1.78125</v>
      </c>
      <c r="I316" s="4">
        <f>VLOOKUP($A316,Weekly!$A:$E,5)</f>
        <v>44.47314421</v>
      </c>
      <c r="J316" s="4" t="str">
        <f>VLOOKUP($A316,Monthly!$A:$E,3)</f>
        <v>NaN</v>
      </c>
      <c r="K316" s="4">
        <f>VLOOKUP($A316,Monthly!$A:$E,4)</f>
        <v>0.03125</v>
      </c>
      <c r="L316" s="4" t="str">
        <f>VLOOKUP($A316,Monthly!$A:$E,5)</f>
        <v>NaN</v>
      </c>
    </row>
    <row r="317">
      <c r="A317" s="3" t="s">
        <v>327</v>
      </c>
      <c r="B317" s="4" t="str">
        <f t="shared" si="1"/>
        <v>1994-04-29</v>
      </c>
      <c r="C317" s="5">
        <v>45.09375</v>
      </c>
      <c r="D317" s="4">
        <f>VLOOKUP($A317,Daily!$A:$E,3)</f>
        <v>44.7343675</v>
      </c>
      <c r="E317" s="4">
        <f>VLOOKUP($A317,Daily!$A:$E,4)</f>
        <v>0.5</v>
      </c>
      <c r="F317" s="4">
        <f>VLOOKUP($A317,Daily!$A:$E,5)</f>
        <v>45.791669</v>
      </c>
      <c r="G317" s="4">
        <f>VLOOKUP($A317,Weekly!$A:$E,3)</f>
        <v>46.3835935</v>
      </c>
      <c r="H317" s="4">
        <f>VLOOKUP($A317,Weekly!$A:$E,4)</f>
        <v>-1.78125</v>
      </c>
      <c r="I317" s="4">
        <f>VLOOKUP($A317,Weekly!$A:$E,5)</f>
        <v>44.47314421</v>
      </c>
      <c r="J317" s="4" t="str">
        <f>VLOOKUP($A317,Monthly!$A:$E,3)</f>
        <v>NaN</v>
      </c>
      <c r="K317" s="4">
        <f>VLOOKUP($A317,Monthly!$A:$E,4)</f>
        <v>0.03125</v>
      </c>
      <c r="L317" s="4" t="str">
        <f>VLOOKUP($A317,Monthly!$A:$E,5)</f>
        <v>NaN</v>
      </c>
    </row>
    <row r="318">
      <c r="A318" s="3" t="s">
        <v>328</v>
      </c>
      <c r="B318" s="4" t="str">
        <f t="shared" si="1"/>
        <v>1994-05-02</v>
      </c>
      <c r="C318" s="5">
        <v>45.375</v>
      </c>
      <c r="D318" s="4">
        <f>VLOOKUP($A318,Daily!$A:$E,3)</f>
        <v>44.77343</v>
      </c>
      <c r="E318" s="4">
        <f>VLOOKUP($A318,Daily!$A:$E,4)</f>
        <v>0.78125</v>
      </c>
      <c r="F318" s="4">
        <f>VLOOKUP($A318,Daily!$A:$E,5)</f>
        <v>48.78889323</v>
      </c>
      <c r="G318" s="4">
        <f>VLOOKUP($A318,Weekly!$A:$E,3)</f>
        <v>46.2929685</v>
      </c>
      <c r="H318" s="4">
        <f>VLOOKUP($A318,Weekly!$A:$E,4)</f>
        <v>-2.0625</v>
      </c>
      <c r="I318" s="4">
        <f>VLOOKUP($A318,Weekly!$A:$E,5)</f>
        <v>42.44845791</v>
      </c>
      <c r="J318" s="4" t="str">
        <f>VLOOKUP($A318,Monthly!$A:$E,3)</f>
        <v>NaN</v>
      </c>
      <c r="K318" s="4">
        <f>VLOOKUP($A318,Monthly!$A:$E,4)</f>
        <v>0.96875</v>
      </c>
      <c r="L318" s="4" t="str">
        <f>VLOOKUP($A318,Monthly!$A:$E,5)</f>
        <v>NaN</v>
      </c>
    </row>
    <row r="319">
      <c r="A319" s="3" t="s">
        <v>329</v>
      </c>
      <c r="B319" s="4" t="str">
        <f t="shared" si="1"/>
        <v>1994-05-03</v>
      </c>
      <c r="C319" s="5">
        <v>45.32812</v>
      </c>
      <c r="D319" s="4">
        <f>VLOOKUP($A319,Daily!$A:$E,3)</f>
        <v>44.8445235</v>
      </c>
      <c r="E319" s="4">
        <f>VLOOKUP($A319,Daily!$A:$E,4)</f>
        <v>1.03125</v>
      </c>
      <c r="F319" s="4">
        <f>VLOOKUP($A319,Daily!$A:$E,5)</f>
        <v>48.3212915</v>
      </c>
      <c r="G319" s="4">
        <f>VLOOKUP($A319,Weekly!$A:$E,3)</f>
        <v>46.2929685</v>
      </c>
      <c r="H319" s="4">
        <f>VLOOKUP($A319,Weekly!$A:$E,4)</f>
        <v>-2.0625</v>
      </c>
      <c r="I319" s="4">
        <f>VLOOKUP($A319,Weekly!$A:$E,5)</f>
        <v>42.44845791</v>
      </c>
      <c r="J319" s="4" t="str">
        <f>VLOOKUP($A319,Monthly!$A:$E,3)</f>
        <v>NaN</v>
      </c>
      <c r="K319" s="4">
        <f>VLOOKUP($A319,Monthly!$A:$E,4)</f>
        <v>0.96875</v>
      </c>
      <c r="L319" s="4" t="str">
        <f>VLOOKUP($A319,Monthly!$A:$E,5)</f>
        <v>NaN</v>
      </c>
    </row>
    <row r="320">
      <c r="A320" s="3" t="s">
        <v>330</v>
      </c>
      <c r="B320" s="4" t="str">
        <f t="shared" si="1"/>
        <v>1994-05-04</v>
      </c>
      <c r="C320" s="5">
        <v>45.25</v>
      </c>
      <c r="D320" s="4">
        <f>VLOOKUP($A320,Daily!$A:$E,3)</f>
        <v>44.8663985</v>
      </c>
      <c r="E320" s="4">
        <f>VLOOKUP($A320,Daily!$A:$E,4)</f>
        <v>0.89063</v>
      </c>
      <c r="F320" s="4">
        <f>VLOOKUP($A320,Daily!$A:$E,5)</f>
        <v>47.52433411</v>
      </c>
      <c r="G320" s="4">
        <f>VLOOKUP($A320,Weekly!$A:$E,3)</f>
        <v>46.2929685</v>
      </c>
      <c r="H320" s="4">
        <f>VLOOKUP($A320,Weekly!$A:$E,4)</f>
        <v>-2.0625</v>
      </c>
      <c r="I320" s="4">
        <f>VLOOKUP($A320,Weekly!$A:$E,5)</f>
        <v>42.44845791</v>
      </c>
      <c r="J320" s="4" t="str">
        <f>VLOOKUP($A320,Monthly!$A:$E,3)</f>
        <v>NaN</v>
      </c>
      <c r="K320" s="4">
        <f>VLOOKUP($A320,Monthly!$A:$E,4)</f>
        <v>0.96875</v>
      </c>
      <c r="L320" s="4" t="str">
        <f>VLOOKUP($A320,Monthly!$A:$E,5)</f>
        <v>NaN</v>
      </c>
    </row>
    <row r="321">
      <c r="A321" s="3" t="s">
        <v>331</v>
      </c>
      <c r="B321" s="4" t="str">
        <f t="shared" si="1"/>
        <v>1994-05-05</v>
      </c>
      <c r="C321" s="5">
        <v>45.1875</v>
      </c>
      <c r="D321" s="4">
        <f>VLOOKUP($A321,Daily!$A:$E,3)</f>
        <v>44.8851485</v>
      </c>
      <c r="E321" s="4">
        <f>VLOOKUP($A321,Daily!$A:$E,4)</f>
        <v>0.875</v>
      </c>
      <c r="F321" s="4">
        <f>VLOOKUP($A321,Daily!$A:$E,5)</f>
        <v>46.87488685</v>
      </c>
      <c r="G321" s="4">
        <f>VLOOKUP($A321,Weekly!$A:$E,3)</f>
        <v>46.2929685</v>
      </c>
      <c r="H321" s="4">
        <f>VLOOKUP($A321,Weekly!$A:$E,4)</f>
        <v>-2.0625</v>
      </c>
      <c r="I321" s="4">
        <f>VLOOKUP($A321,Weekly!$A:$E,5)</f>
        <v>42.44845791</v>
      </c>
      <c r="J321" s="4" t="str">
        <f>VLOOKUP($A321,Monthly!$A:$E,3)</f>
        <v>NaN</v>
      </c>
      <c r="K321" s="4">
        <f>VLOOKUP($A321,Monthly!$A:$E,4)</f>
        <v>0.96875</v>
      </c>
      <c r="L321" s="4" t="str">
        <f>VLOOKUP($A321,Monthly!$A:$E,5)</f>
        <v>NaN</v>
      </c>
    </row>
    <row r="322">
      <c r="A322" s="3" t="s">
        <v>332</v>
      </c>
      <c r="B322" s="4" t="str">
        <f t="shared" si="1"/>
        <v>1994-05-06</v>
      </c>
      <c r="C322" s="5">
        <v>44.75</v>
      </c>
      <c r="D322" s="4">
        <f>VLOOKUP($A322,Daily!$A:$E,3)</f>
        <v>44.871086</v>
      </c>
      <c r="E322" s="4">
        <f>VLOOKUP($A322,Daily!$A:$E,4)</f>
        <v>-0.15625</v>
      </c>
      <c r="F322" s="4">
        <f>VLOOKUP($A322,Daily!$A:$E,5)</f>
        <v>42.59641897</v>
      </c>
      <c r="G322" s="4">
        <f>VLOOKUP($A322,Weekly!$A:$E,3)</f>
        <v>46.2929685</v>
      </c>
      <c r="H322" s="4">
        <f>VLOOKUP($A322,Weekly!$A:$E,4)</f>
        <v>-2.0625</v>
      </c>
      <c r="I322" s="4">
        <f>VLOOKUP($A322,Weekly!$A:$E,5)</f>
        <v>42.44845791</v>
      </c>
      <c r="J322" s="4" t="str">
        <f>VLOOKUP($A322,Monthly!$A:$E,3)</f>
        <v>NaN</v>
      </c>
      <c r="K322" s="4">
        <f>VLOOKUP($A322,Monthly!$A:$E,4)</f>
        <v>0.96875</v>
      </c>
      <c r="L322" s="4" t="str">
        <f>VLOOKUP($A322,Monthly!$A:$E,5)</f>
        <v>NaN</v>
      </c>
    </row>
    <row r="323">
      <c r="A323" s="3" t="s">
        <v>333</v>
      </c>
      <c r="B323" s="4" t="str">
        <f t="shared" si="1"/>
        <v>1994-05-09</v>
      </c>
      <c r="C323" s="5">
        <v>44.35937</v>
      </c>
      <c r="D323" s="4">
        <f>VLOOKUP($A323,Daily!$A:$E,3)</f>
        <v>44.8546795</v>
      </c>
      <c r="E323" s="4">
        <f>VLOOKUP($A323,Daily!$A:$E,4)</f>
        <v>-0.5</v>
      </c>
      <c r="F323" s="4">
        <f>VLOOKUP($A323,Daily!$A:$E,5)</f>
        <v>39.23873457</v>
      </c>
      <c r="G323" s="4">
        <f>VLOOKUP($A323,Weekly!$A:$E,3)</f>
        <v>46.1812495</v>
      </c>
      <c r="H323" s="4">
        <f>VLOOKUP($A323,Weekly!$A:$E,4)</f>
        <v>-2.17188</v>
      </c>
      <c r="I323" s="4">
        <f>VLOOKUP($A323,Weekly!$A:$E,5)</f>
        <v>41.10859703</v>
      </c>
      <c r="J323" s="4" t="str">
        <f>VLOOKUP($A323,Monthly!$A:$E,3)</f>
        <v>NaN</v>
      </c>
      <c r="K323" s="4">
        <f>VLOOKUP($A323,Monthly!$A:$E,4)</f>
        <v>0.96875</v>
      </c>
      <c r="L323" s="4" t="str">
        <f>VLOOKUP($A323,Monthly!$A:$E,5)</f>
        <v>NaN</v>
      </c>
    </row>
    <row r="324">
      <c r="A324" s="3" t="s">
        <v>334</v>
      </c>
      <c r="B324" s="4" t="str">
        <f t="shared" si="1"/>
        <v>1994-05-10</v>
      </c>
      <c r="C324" s="5">
        <v>44.70312</v>
      </c>
      <c r="D324" s="4">
        <f>VLOOKUP($A324,Daily!$A:$E,3)</f>
        <v>44.8460855</v>
      </c>
      <c r="E324" s="4">
        <f>VLOOKUP($A324,Daily!$A:$E,4)</f>
        <v>-0.625</v>
      </c>
      <c r="F324" s="4">
        <f>VLOOKUP($A324,Daily!$A:$E,5)</f>
        <v>43.36376866</v>
      </c>
      <c r="G324" s="4">
        <f>VLOOKUP($A324,Weekly!$A:$E,3)</f>
        <v>46.1812495</v>
      </c>
      <c r="H324" s="4">
        <f>VLOOKUP($A324,Weekly!$A:$E,4)</f>
        <v>-2.17188</v>
      </c>
      <c r="I324" s="4">
        <f>VLOOKUP($A324,Weekly!$A:$E,5)</f>
        <v>41.10859703</v>
      </c>
      <c r="J324" s="4" t="str">
        <f>VLOOKUP($A324,Monthly!$A:$E,3)</f>
        <v>NaN</v>
      </c>
      <c r="K324" s="4">
        <f>VLOOKUP($A324,Monthly!$A:$E,4)</f>
        <v>0.96875</v>
      </c>
      <c r="L324" s="4" t="str">
        <f>VLOOKUP($A324,Monthly!$A:$E,5)</f>
        <v>NaN</v>
      </c>
    </row>
    <row r="325">
      <c r="A325" s="3" t="s">
        <v>335</v>
      </c>
      <c r="B325" s="4" t="str">
        <f t="shared" si="1"/>
        <v>1994-05-11</v>
      </c>
      <c r="C325" s="5">
        <v>44.29687</v>
      </c>
      <c r="D325" s="4">
        <f>VLOOKUP($A325,Daily!$A:$E,3)</f>
        <v>44.820304</v>
      </c>
      <c r="E325" s="4">
        <f>VLOOKUP($A325,Daily!$A:$E,4)</f>
        <v>-0.98438</v>
      </c>
      <c r="F325" s="4">
        <f>VLOOKUP($A325,Daily!$A:$E,5)</f>
        <v>39.99446188</v>
      </c>
      <c r="G325" s="4">
        <f>VLOOKUP($A325,Weekly!$A:$E,3)</f>
        <v>46.1812495</v>
      </c>
      <c r="H325" s="4">
        <f>VLOOKUP($A325,Weekly!$A:$E,4)</f>
        <v>-2.17188</v>
      </c>
      <c r="I325" s="4">
        <f>VLOOKUP($A325,Weekly!$A:$E,5)</f>
        <v>41.10859703</v>
      </c>
      <c r="J325" s="4" t="str">
        <f>VLOOKUP($A325,Monthly!$A:$E,3)</f>
        <v>NaN</v>
      </c>
      <c r="K325" s="4">
        <f>VLOOKUP($A325,Monthly!$A:$E,4)</f>
        <v>0.96875</v>
      </c>
      <c r="L325" s="4" t="str">
        <f>VLOOKUP($A325,Monthly!$A:$E,5)</f>
        <v>NaN</v>
      </c>
    </row>
    <row r="326">
      <c r="A326" s="3" t="s">
        <v>336</v>
      </c>
      <c r="B326" s="4" t="str">
        <f t="shared" si="1"/>
        <v>1994-05-12</v>
      </c>
      <c r="C326" s="5">
        <v>44.51562</v>
      </c>
      <c r="D326" s="4">
        <f>VLOOKUP($A326,Daily!$A:$E,3)</f>
        <v>44.817185</v>
      </c>
      <c r="E326" s="4">
        <f>VLOOKUP($A326,Daily!$A:$E,4)</f>
        <v>-0.4375</v>
      </c>
      <c r="F326" s="4">
        <f>VLOOKUP($A326,Daily!$A:$E,5)</f>
        <v>42.51955637</v>
      </c>
      <c r="G326" s="4">
        <f>VLOOKUP($A326,Weekly!$A:$E,3)</f>
        <v>46.1812495</v>
      </c>
      <c r="H326" s="4">
        <f>VLOOKUP($A326,Weekly!$A:$E,4)</f>
        <v>-2.17188</v>
      </c>
      <c r="I326" s="4">
        <f>VLOOKUP($A326,Weekly!$A:$E,5)</f>
        <v>41.10859703</v>
      </c>
      <c r="J326" s="4" t="str">
        <f>VLOOKUP($A326,Monthly!$A:$E,3)</f>
        <v>NaN</v>
      </c>
      <c r="K326" s="4">
        <f>VLOOKUP($A326,Monthly!$A:$E,4)</f>
        <v>0.96875</v>
      </c>
      <c r="L326" s="4" t="str">
        <f>VLOOKUP($A326,Monthly!$A:$E,5)</f>
        <v>NaN</v>
      </c>
    </row>
    <row r="327">
      <c r="A327" s="3" t="s">
        <v>337</v>
      </c>
      <c r="B327" s="4" t="str">
        <f t="shared" si="1"/>
        <v>1994-05-13</v>
      </c>
      <c r="C327" s="5">
        <v>44.51562</v>
      </c>
      <c r="D327" s="4">
        <f>VLOOKUP($A327,Daily!$A:$E,3)</f>
        <v>44.8132785</v>
      </c>
      <c r="E327" s="4">
        <f>VLOOKUP($A327,Daily!$A:$E,4)</f>
        <v>-0.57813</v>
      </c>
      <c r="F327" s="4">
        <f>VLOOKUP($A327,Daily!$A:$E,5)</f>
        <v>42.51955637</v>
      </c>
      <c r="G327" s="4">
        <f>VLOOKUP($A327,Weekly!$A:$E,3)</f>
        <v>46.1812495</v>
      </c>
      <c r="H327" s="4">
        <f>VLOOKUP($A327,Weekly!$A:$E,4)</f>
        <v>-2.17188</v>
      </c>
      <c r="I327" s="4">
        <f>VLOOKUP($A327,Weekly!$A:$E,5)</f>
        <v>41.10859703</v>
      </c>
      <c r="J327" s="4" t="str">
        <f>VLOOKUP($A327,Monthly!$A:$E,3)</f>
        <v>NaN</v>
      </c>
      <c r="K327" s="4">
        <f>VLOOKUP($A327,Monthly!$A:$E,4)</f>
        <v>0.96875</v>
      </c>
      <c r="L327" s="4" t="str">
        <f>VLOOKUP($A327,Monthly!$A:$E,5)</f>
        <v>NaN</v>
      </c>
    </row>
    <row r="328">
      <c r="A328" s="3" t="s">
        <v>338</v>
      </c>
      <c r="B328" s="4" t="str">
        <f t="shared" si="1"/>
        <v>1994-05-16</v>
      </c>
      <c r="C328" s="5">
        <v>44.53125</v>
      </c>
      <c r="D328" s="4">
        <f>VLOOKUP($A328,Daily!$A:$E,3)</f>
        <v>44.8101535</v>
      </c>
      <c r="E328" s="4">
        <f>VLOOKUP($A328,Daily!$A:$E,4)</f>
        <v>-0.84375</v>
      </c>
      <c r="F328" s="4">
        <f>VLOOKUP($A328,Daily!$A:$E,5)</f>
        <v>42.7094711</v>
      </c>
      <c r="G328" s="4">
        <f>VLOOKUP($A328,Weekly!$A:$E,3)</f>
        <v>46.129687</v>
      </c>
      <c r="H328" s="4">
        <f>VLOOKUP($A328,Weekly!$A:$E,4)</f>
        <v>-1.28125</v>
      </c>
      <c r="I328" s="4">
        <f>VLOOKUP($A328,Weekly!$A:$E,5)</f>
        <v>48.70241773</v>
      </c>
      <c r="J328" s="4" t="str">
        <f>VLOOKUP($A328,Monthly!$A:$E,3)</f>
        <v>NaN</v>
      </c>
      <c r="K328" s="4">
        <f>VLOOKUP($A328,Monthly!$A:$E,4)</f>
        <v>0.96875</v>
      </c>
      <c r="L328" s="4" t="str">
        <f>VLOOKUP($A328,Monthly!$A:$E,5)</f>
        <v>NaN</v>
      </c>
    </row>
    <row r="329">
      <c r="A329" s="3" t="s">
        <v>339</v>
      </c>
      <c r="B329" s="4" t="str">
        <f t="shared" si="1"/>
        <v>1994-05-17</v>
      </c>
      <c r="C329" s="5">
        <v>45.1875</v>
      </c>
      <c r="D329" s="4">
        <f>VLOOKUP($A329,Daily!$A:$E,3)</f>
        <v>44.854685</v>
      </c>
      <c r="E329" s="4">
        <f>VLOOKUP($A329,Daily!$A:$E,4)</f>
        <v>-0.14062</v>
      </c>
      <c r="F329" s="4">
        <f>VLOOKUP($A329,Daily!$A:$E,5)</f>
        <v>49.9933971</v>
      </c>
      <c r="G329" s="4">
        <f>VLOOKUP($A329,Weekly!$A:$E,3)</f>
        <v>46.129687</v>
      </c>
      <c r="H329" s="4">
        <f>VLOOKUP($A329,Weekly!$A:$E,4)</f>
        <v>-1.28125</v>
      </c>
      <c r="I329" s="4">
        <f>VLOOKUP($A329,Weekly!$A:$E,5)</f>
        <v>48.70241773</v>
      </c>
      <c r="J329" s="4" t="str">
        <f>VLOOKUP($A329,Monthly!$A:$E,3)</f>
        <v>NaN</v>
      </c>
      <c r="K329" s="4">
        <f>VLOOKUP($A329,Monthly!$A:$E,4)</f>
        <v>0.96875</v>
      </c>
      <c r="L329" s="4" t="str">
        <f>VLOOKUP($A329,Monthly!$A:$E,5)</f>
        <v>NaN</v>
      </c>
    </row>
    <row r="330">
      <c r="A330" s="3" t="s">
        <v>340</v>
      </c>
      <c r="B330" s="4" t="str">
        <f t="shared" si="1"/>
        <v>1994-05-18</v>
      </c>
      <c r="C330" s="5">
        <v>45.51562</v>
      </c>
      <c r="D330" s="4">
        <f>VLOOKUP($A330,Daily!$A:$E,3)</f>
        <v>44.9124975</v>
      </c>
      <c r="E330" s="4">
        <f>VLOOKUP($A330,Daily!$A:$E,4)</f>
        <v>0.26562</v>
      </c>
      <c r="F330" s="4">
        <f>VLOOKUP($A330,Daily!$A:$E,5)</f>
        <v>53.12236476</v>
      </c>
      <c r="G330" s="4">
        <f>VLOOKUP($A330,Weekly!$A:$E,3)</f>
        <v>46.129687</v>
      </c>
      <c r="H330" s="4">
        <f>VLOOKUP($A330,Weekly!$A:$E,4)</f>
        <v>-1.28125</v>
      </c>
      <c r="I330" s="4">
        <f>VLOOKUP($A330,Weekly!$A:$E,5)</f>
        <v>48.70241773</v>
      </c>
      <c r="J330" s="4" t="str">
        <f>VLOOKUP($A330,Monthly!$A:$E,3)</f>
        <v>NaN</v>
      </c>
      <c r="K330" s="4">
        <f>VLOOKUP($A330,Monthly!$A:$E,4)</f>
        <v>0.96875</v>
      </c>
      <c r="L330" s="4" t="str">
        <f>VLOOKUP($A330,Monthly!$A:$E,5)</f>
        <v>NaN</v>
      </c>
    </row>
    <row r="331">
      <c r="A331" s="3" t="s">
        <v>341</v>
      </c>
      <c r="B331" s="4" t="str">
        <f t="shared" si="1"/>
        <v>1994-05-19</v>
      </c>
      <c r="C331" s="5">
        <v>45.73437</v>
      </c>
      <c r="D331" s="4">
        <f>VLOOKUP($A331,Daily!$A:$E,3)</f>
        <v>44.983591</v>
      </c>
      <c r="E331" s="4">
        <f>VLOOKUP($A331,Daily!$A:$E,4)</f>
        <v>0.54687</v>
      </c>
      <c r="F331" s="4">
        <f>VLOOKUP($A331,Daily!$A:$E,5)</f>
        <v>55.08946551</v>
      </c>
      <c r="G331" s="4">
        <f>VLOOKUP($A331,Weekly!$A:$E,3)</f>
        <v>46.129687</v>
      </c>
      <c r="H331" s="4">
        <f>VLOOKUP($A331,Weekly!$A:$E,4)</f>
        <v>-1.28125</v>
      </c>
      <c r="I331" s="4">
        <f>VLOOKUP($A331,Weekly!$A:$E,5)</f>
        <v>48.70241773</v>
      </c>
      <c r="J331" s="4" t="str">
        <f>VLOOKUP($A331,Monthly!$A:$E,3)</f>
        <v>NaN</v>
      </c>
      <c r="K331" s="4">
        <f>VLOOKUP($A331,Monthly!$A:$E,4)</f>
        <v>0.96875</v>
      </c>
      <c r="L331" s="4" t="str">
        <f>VLOOKUP($A331,Monthly!$A:$E,5)</f>
        <v>NaN</v>
      </c>
    </row>
    <row r="332">
      <c r="A332" s="3" t="s">
        <v>342</v>
      </c>
      <c r="B332" s="4" t="str">
        <f t="shared" si="1"/>
        <v>1994-05-20</v>
      </c>
      <c r="C332" s="5">
        <v>45.5625</v>
      </c>
      <c r="D332" s="4">
        <f>VLOOKUP($A332,Daily!$A:$E,3)</f>
        <v>45.0164035</v>
      </c>
      <c r="E332" s="4">
        <f>VLOOKUP($A332,Daily!$A:$E,4)</f>
        <v>0.8125</v>
      </c>
      <c r="F332" s="4">
        <f>VLOOKUP($A332,Daily!$A:$E,5)</f>
        <v>53.24618792</v>
      </c>
      <c r="G332" s="4">
        <f>VLOOKUP($A332,Weekly!$A:$E,3)</f>
        <v>46.129687</v>
      </c>
      <c r="H332" s="4">
        <f>VLOOKUP($A332,Weekly!$A:$E,4)</f>
        <v>-1.28125</v>
      </c>
      <c r="I332" s="4">
        <f>VLOOKUP($A332,Weekly!$A:$E,5)</f>
        <v>48.70241773</v>
      </c>
      <c r="J332" s="4" t="str">
        <f>VLOOKUP($A332,Monthly!$A:$E,3)</f>
        <v>NaN</v>
      </c>
      <c r="K332" s="4">
        <f>VLOOKUP($A332,Monthly!$A:$E,4)</f>
        <v>0.96875</v>
      </c>
      <c r="L332" s="4" t="str">
        <f>VLOOKUP($A332,Monthly!$A:$E,5)</f>
        <v>NaN</v>
      </c>
    </row>
    <row r="333">
      <c r="A333" s="3" t="s">
        <v>343</v>
      </c>
      <c r="B333" s="4" t="str">
        <f t="shared" si="1"/>
        <v>1994-05-23</v>
      </c>
      <c r="C333" s="5">
        <v>45.48437</v>
      </c>
      <c r="D333" s="4">
        <f>VLOOKUP($A333,Daily!$A:$E,3)</f>
        <v>45.0476535</v>
      </c>
      <c r="E333" s="4">
        <f>VLOOKUP($A333,Daily!$A:$E,4)</f>
        <v>1.125</v>
      </c>
      <c r="F333" s="4">
        <f>VLOOKUP($A333,Daily!$A:$E,5)</f>
        <v>52.40916667</v>
      </c>
      <c r="G333" s="4">
        <f>VLOOKUP($A333,Weekly!$A:$E,3)</f>
        <v>46.0718745</v>
      </c>
      <c r="H333" s="4">
        <f>VLOOKUP($A333,Weekly!$A:$E,4)</f>
        <v>-1.09375</v>
      </c>
      <c r="I333" s="4">
        <f>VLOOKUP($A333,Weekly!$A:$E,5)</f>
        <v>50.69511271</v>
      </c>
      <c r="J333" s="4" t="str">
        <f>VLOOKUP($A333,Monthly!$A:$E,3)</f>
        <v>NaN</v>
      </c>
      <c r="K333" s="4">
        <f>VLOOKUP($A333,Monthly!$A:$E,4)</f>
        <v>0.96875</v>
      </c>
      <c r="L333" s="4" t="str">
        <f>VLOOKUP($A333,Monthly!$A:$E,5)</f>
        <v>NaN</v>
      </c>
    </row>
    <row r="334">
      <c r="A334" s="3" t="s">
        <v>344</v>
      </c>
      <c r="B334" s="4" t="str">
        <f t="shared" si="1"/>
        <v>1994-05-24</v>
      </c>
      <c r="C334" s="5">
        <v>45.67187</v>
      </c>
      <c r="D334" s="4">
        <f>VLOOKUP($A334,Daily!$A:$E,3)</f>
        <v>45.064841</v>
      </c>
      <c r="E334" s="4">
        <f>VLOOKUP($A334,Daily!$A:$E,4)</f>
        <v>0.96875</v>
      </c>
      <c r="F334" s="4">
        <f>VLOOKUP($A334,Daily!$A:$E,5)</f>
        <v>54.22248047</v>
      </c>
      <c r="G334" s="4">
        <f>VLOOKUP($A334,Weekly!$A:$E,3)</f>
        <v>46.0718745</v>
      </c>
      <c r="H334" s="4">
        <f>VLOOKUP($A334,Weekly!$A:$E,4)</f>
        <v>-1.09375</v>
      </c>
      <c r="I334" s="4">
        <f>VLOOKUP($A334,Weekly!$A:$E,5)</f>
        <v>50.69511271</v>
      </c>
      <c r="J334" s="4" t="str">
        <f>VLOOKUP($A334,Monthly!$A:$E,3)</f>
        <v>NaN</v>
      </c>
      <c r="K334" s="4">
        <f>VLOOKUP($A334,Monthly!$A:$E,4)</f>
        <v>0.96875</v>
      </c>
      <c r="L334" s="4" t="str">
        <f>VLOOKUP($A334,Monthly!$A:$E,5)</f>
        <v>NaN</v>
      </c>
    </row>
    <row r="335">
      <c r="A335" s="3" t="s">
        <v>345</v>
      </c>
      <c r="B335" s="4" t="str">
        <f t="shared" si="1"/>
        <v>1994-05-25</v>
      </c>
      <c r="C335" s="5">
        <v>45.79687</v>
      </c>
      <c r="D335" s="4">
        <f>VLOOKUP($A335,Daily!$A:$E,3)</f>
        <v>45.090622</v>
      </c>
      <c r="E335" s="4">
        <f>VLOOKUP($A335,Daily!$A:$E,4)</f>
        <v>1.5</v>
      </c>
      <c r="F335" s="4">
        <f>VLOOKUP($A335,Daily!$A:$E,5)</f>
        <v>55.41171755</v>
      </c>
      <c r="G335" s="4">
        <f>VLOOKUP($A335,Weekly!$A:$E,3)</f>
        <v>46.0718745</v>
      </c>
      <c r="H335" s="4">
        <f>VLOOKUP($A335,Weekly!$A:$E,4)</f>
        <v>-1.09375</v>
      </c>
      <c r="I335" s="4">
        <f>VLOOKUP($A335,Weekly!$A:$E,5)</f>
        <v>50.69511271</v>
      </c>
      <c r="J335" s="4" t="str">
        <f>VLOOKUP($A335,Monthly!$A:$E,3)</f>
        <v>NaN</v>
      </c>
      <c r="K335" s="4">
        <f>VLOOKUP($A335,Monthly!$A:$E,4)</f>
        <v>0.96875</v>
      </c>
      <c r="L335" s="4" t="str">
        <f>VLOOKUP($A335,Monthly!$A:$E,5)</f>
        <v>NaN</v>
      </c>
    </row>
    <row r="336">
      <c r="A336" s="3" t="s">
        <v>346</v>
      </c>
      <c r="B336" s="4" t="str">
        <f t="shared" si="1"/>
        <v>1994-05-26</v>
      </c>
      <c r="C336" s="5">
        <v>45.82812</v>
      </c>
      <c r="D336" s="4">
        <f>VLOOKUP($A336,Daily!$A:$E,3)</f>
        <v>45.134372</v>
      </c>
      <c r="E336" s="4">
        <f>VLOOKUP($A336,Daily!$A:$E,4)</f>
        <v>1.3125</v>
      </c>
      <c r="F336" s="4">
        <f>VLOOKUP($A336,Daily!$A:$E,5)</f>
        <v>55.71372292</v>
      </c>
      <c r="G336" s="4">
        <f>VLOOKUP($A336,Weekly!$A:$E,3)</f>
        <v>46.0718745</v>
      </c>
      <c r="H336" s="4">
        <f>VLOOKUP($A336,Weekly!$A:$E,4)</f>
        <v>-1.09375</v>
      </c>
      <c r="I336" s="4">
        <f>VLOOKUP($A336,Weekly!$A:$E,5)</f>
        <v>50.69511271</v>
      </c>
      <c r="J336" s="4" t="str">
        <f>VLOOKUP($A336,Monthly!$A:$E,3)</f>
        <v>NaN</v>
      </c>
      <c r="K336" s="4">
        <f>VLOOKUP($A336,Monthly!$A:$E,4)</f>
        <v>0.96875</v>
      </c>
      <c r="L336" s="4" t="str">
        <f>VLOOKUP($A336,Monthly!$A:$E,5)</f>
        <v>NaN</v>
      </c>
    </row>
    <row r="337">
      <c r="A337" s="3" t="s">
        <v>347</v>
      </c>
      <c r="B337" s="4" t="str">
        <f t="shared" si="1"/>
        <v>1994-05-27</v>
      </c>
      <c r="C337" s="5">
        <v>45.875</v>
      </c>
      <c r="D337" s="4">
        <f>VLOOKUP($A337,Daily!$A:$E,3)</f>
        <v>45.1734345</v>
      </c>
      <c r="E337" s="4">
        <f>VLOOKUP($A337,Daily!$A:$E,4)</f>
        <v>1.35938</v>
      </c>
      <c r="F337" s="4">
        <f>VLOOKUP($A337,Daily!$A:$E,5)</f>
        <v>56.18122232</v>
      </c>
      <c r="G337" s="4">
        <f>VLOOKUP($A337,Weekly!$A:$E,3)</f>
        <v>46.0718745</v>
      </c>
      <c r="H337" s="4">
        <f>VLOOKUP($A337,Weekly!$A:$E,4)</f>
        <v>-1.09375</v>
      </c>
      <c r="I337" s="4">
        <f>VLOOKUP($A337,Weekly!$A:$E,5)</f>
        <v>50.69511271</v>
      </c>
      <c r="J337" s="4" t="str">
        <f>VLOOKUP($A337,Monthly!$A:$E,3)</f>
        <v>NaN</v>
      </c>
      <c r="K337" s="4">
        <f>VLOOKUP($A337,Monthly!$A:$E,4)</f>
        <v>0.96875</v>
      </c>
      <c r="L337" s="4" t="str">
        <f>VLOOKUP($A337,Monthly!$A:$E,5)</f>
        <v>NaN</v>
      </c>
    </row>
    <row r="338">
      <c r="A338" s="3" t="s">
        <v>348</v>
      </c>
      <c r="B338" s="4" t="str">
        <f t="shared" si="1"/>
        <v>1994-05-31</v>
      </c>
      <c r="C338" s="5">
        <v>45.8125</v>
      </c>
      <c r="D338" s="4">
        <f>VLOOKUP($A338,Daily!$A:$E,3)</f>
        <v>45.1953095</v>
      </c>
      <c r="E338" s="4">
        <f>VLOOKUP($A338,Daily!$A:$E,4)</f>
        <v>1.28125</v>
      </c>
      <c r="F338" s="4">
        <f>VLOOKUP($A338,Daily!$A:$E,5)</f>
        <v>55.36310787</v>
      </c>
      <c r="G338" s="4">
        <f>VLOOKUP($A338,Weekly!$A:$E,3)</f>
        <v>46.0132805</v>
      </c>
      <c r="H338" s="4">
        <f>VLOOKUP($A338,Weekly!$A:$E,4)</f>
        <v>0.29687</v>
      </c>
      <c r="I338" s="4">
        <f>VLOOKUP($A338,Weekly!$A:$E,5)</f>
        <v>52.90417244</v>
      </c>
      <c r="J338" s="4" t="str">
        <f>VLOOKUP($A338,Monthly!$A:$E,3)</f>
        <v>NaN</v>
      </c>
      <c r="K338" s="4">
        <f>VLOOKUP($A338,Monthly!$A:$E,4)</f>
        <v>0.96875</v>
      </c>
      <c r="L338" s="4" t="str">
        <f>VLOOKUP($A338,Monthly!$A:$E,5)</f>
        <v>NaN</v>
      </c>
    </row>
    <row r="339">
      <c r="A339" s="3" t="s">
        <v>349</v>
      </c>
      <c r="B339" s="4" t="str">
        <f t="shared" si="1"/>
        <v>1994-06-01</v>
      </c>
      <c r="C339" s="5">
        <v>46.01562</v>
      </c>
      <c r="D339" s="4">
        <f>VLOOKUP($A339,Daily!$A:$E,3)</f>
        <v>45.2296845</v>
      </c>
      <c r="E339" s="4">
        <f>VLOOKUP($A339,Daily!$A:$E,4)</f>
        <v>0.82812</v>
      </c>
      <c r="F339" s="4">
        <f>VLOOKUP($A339,Daily!$A:$E,5)</f>
        <v>57.47619297</v>
      </c>
      <c r="G339" s="4">
        <f>VLOOKUP($A339,Weekly!$A:$E,3)</f>
        <v>46.0132805</v>
      </c>
      <c r="H339" s="4">
        <f>VLOOKUP($A339,Weekly!$A:$E,4)</f>
        <v>0.29687</v>
      </c>
      <c r="I339" s="4">
        <f>VLOOKUP($A339,Weekly!$A:$E,5)</f>
        <v>52.90417244</v>
      </c>
      <c r="J339" s="4" t="str">
        <f>VLOOKUP($A339,Monthly!$A:$E,3)</f>
        <v>NaN</v>
      </c>
      <c r="K339" s="4">
        <f>VLOOKUP($A339,Monthly!$A:$E,4)</f>
        <v>-2.09375</v>
      </c>
      <c r="L339" s="4" t="str">
        <f>VLOOKUP($A339,Monthly!$A:$E,5)</f>
        <v>NaN</v>
      </c>
    </row>
    <row r="340">
      <c r="A340" s="3" t="s">
        <v>350</v>
      </c>
      <c r="B340" s="4" t="str">
        <f t="shared" si="1"/>
        <v>1994-06-02</v>
      </c>
      <c r="C340" s="5">
        <v>45.96875</v>
      </c>
      <c r="D340" s="4">
        <f>VLOOKUP($A340,Daily!$A:$E,3)</f>
        <v>45.265622</v>
      </c>
      <c r="E340" s="4">
        <f>VLOOKUP($A340,Daily!$A:$E,4)</f>
        <v>0.45313</v>
      </c>
      <c r="F340" s="4">
        <f>VLOOKUP($A340,Daily!$A:$E,5)</f>
        <v>56.82442999</v>
      </c>
      <c r="G340" s="4">
        <f>VLOOKUP($A340,Weekly!$A:$E,3)</f>
        <v>46.0132805</v>
      </c>
      <c r="H340" s="4">
        <f>VLOOKUP($A340,Weekly!$A:$E,4)</f>
        <v>0.29687</v>
      </c>
      <c r="I340" s="4">
        <f>VLOOKUP($A340,Weekly!$A:$E,5)</f>
        <v>52.90417244</v>
      </c>
      <c r="J340" s="4" t="str">
        <f>VLOOKUP($A340,Monthly!$A:$E,3)</f>
        <v>NaN</v>
      </c>
      <c r="K340" s="4">
        <f>VLOOKUP($A340,Monthly!$A:$E,4)</f>
        <v>-2.09375</v>
      </c>
      <c r="L340" s="4" t="str">
        <f>VLOOKUP($A340,Monthly!$A:$E,5)</f>
        <v>NaN</v>
      </c>
    </row>
    <row r="341">
      <c r="A341" s="3" t="s">
        <v>351</v>
      </c>
      <c r="B341" s="4" t="str">
        <f t="shared" si="1"/>
        <v>1994-06-03</v>
      </c>
      <c r="C341" s="5">
        <v>46.23437</v>
      </c>
      <c r="D341" s="4">
        <f>VLOOKUP($A341,Daily!$A:$E,3)</f>
        <v>45.3179655</v>
      </c>
      <c r="E341" s="4">
        <f>VLOOKUP($A341,Daily!$A:$E,4)</f>
        <v>0.5</v>
      </c>
      <c r="F341" s="4">
        <f>VLOOKUP($A341,Daily!$A:$E,5)</f>
        <v>59.5536359</v>
      </c>
      <c r="G341" s="4">
        <f>VLOOKUP($A341,Weekly!$A:$E,3)</f>
        <v>46.0132805</v>
      </c>
      <c r="H341" s="4">
        <f>VLOOKUP($A341,Weekly!$A:$E,4)</f>
        <v>0.29687</v>
      </c>
      <c r="I341" s="4">
        <f>VLOOKUP($A341,Weekly!$A:$E,5)</f>
        <v>52.90417244</v>
      </c>
      <c r="J341" s="4" t="str">
        <f>VLOOKUP($A341,Monthly!$A:$E,3)</f>
        <v>NaN</v>
      </c>
      <c r="K341" s="4">
        <f>VLOOKUP($A341,Monthly!$A:$E,4)</f>
        <v>-2.09375</v>
      </c>
      <c r="L341" s="4" t="str">
        <f>VLOOKUP($A341,Monthly!$A:$E,5)</f>
        <v>NaN</v>
      </c>
    </row>
    <row r="342">
      <c r="A342" s="3" t="s">
        <v>352</v>
      </c>
      <c r="B342" s="4" t="str">
        <f t="shared" si="1"/>
        <v>1994-06-06</v>
      </c>
      <c r="C342" s="5">
        <v>46.21875</v>
      </c>
      <c r="D342" s="4">
        <f>VLOOKUP($A342,Daily!$A:$E,3)</f>
        <v>45.391403</v>
      </c>
      <c r="E342" s="4">
        <f>VLOOKUP($A342,Daily!$A:$E,4)</f>
        <v>0.65625</v>
      </c>
      <c r="F342" s="4">
        <f>VLOOKUP($A342,Daily!$A:$E,5)</f>
        <v>59.32209683</v>
      </c>
      <c r="G342" s="4">
        <f>VLOOKUP($A342,Weekly!$A:$E,3)</f>
        <v>45.949999</v>
      </c>
      <c r="H342" s="4">
        <f>VLOOKUP($A342,Weekly!$A:$E,4)</f>
        <v>1.51562</v>
      </c>
      <c r="I342" s="4">
        <f>VLOOKUP($A342,Weekly!$A:$E,5)</f>
        <v>52.05241513</v>
      </c>
      <c r="J342" s="4" t="str">
        <f>VLOOKUP($A342,Monthly!$A:$E,3)</f>
        <v>NaN</v>
      </c>
      <c r="K342" s="4">
        <f>VLOOKUP($A342,Monthly!$A:$E,4)</f>
        <v>-2.09375</v>
      </c>
      <c r="L342" s="4" t="str">
        <f>VLOOKUP($A342,Monthly!$A:$E,5)</f>
        <v>NaN</v>
      </c>
    </row>
    <row r="343">
      <c r="A343" s="3" t="s">
        <v>353</v>
      </c>
      <c r="B343" s="4" t="str">
        <f t="shared" si="1"/>
        <v>1994-06-07</v>
      </c>
      <c r="C343" s="5">
        <v>46.15625</v>
      </c>
      <c r="D343" s="4">
        <f>VLOOKUP($A343,Daily!$A:$E,3)</f>
        <v>45.481247</v>
      </c>
      <c r="E343" s="4">
        <f>VLOOKUP($A343,Daily!$A:$E,4)</f>
        <v>0.67188</v>
      </c>
      <c r="F343" s="4">
        <f>VLOOKUP($A343,Daily!$A:$E,5)</f>
        <v>58.36867712</v>
      </c>
      <c r="G343" s="4">
        <f>VLOOKUP($A343,Weekly!$A:$E,3)</f>
        <v>45.949999</v>
      </c>
      <c r="H343" s="4">
        <f>VLOOKUP($A343,Weekly!$A:$E,4)</f>
        <v>1.51562</v>
      </c>
      <c r="I343" s="4">
        <f>VLOOKUP($A343,Weekly!$A:$E,5)</f>
        <v>52.05241513</v>
      </c>
      <c r="J343" s="4" t="str">
        <f>VLOOKUP($A343,Monthly!$A:$E,3)</f>
        <v>NaN</v>
      </c>
      <c r="K343" s="4">
        <f>VLOOKUP($A343,Monthly!$A:$E,4)</f>
        <v>-2.09375</v>
      </c>
      <c r="L343" s="4" t="str">
        <f>VLOOKUP($A343,Monthly!$A:$E,5)</f>
        <v>NaN</v>
      </c>
    </row>
    <row r="344">
      <c r="A344" s="3" t="s">
        <v>354</v>
      </c>
      <c r="B344" s="4" t="str">
        <f t="shared" si="1"/>
        <v>1994-06-08</v>
      </c>
      <c r="C344" s="5">
        <v>45.78125</v>
      </c>
      <c r="D344" s="4">
        <f>VLOOKUP($A344,Daily!$A:$E,3)</f>
        <v>45.5351535</v>
      </c>
      <c r="E344" s="4">
        <f>VLOOKUP($A344,Daily!$A:$E,4)</f>
        <v>0.10938</v>
      </c>
      <c r="F344" s="4">
        <f>VLOOKUP($A344,Daily!$A:$E,5)</f>
        <v>53.00205639</v>
      </c>
      <c r="G344" s="4">
        <f>VLOOKUP($A344,Weekly!$A:$E,3)</f>
        <v>45.949999</v>
      </c>
      <c r="H344" s="4">
        <f>VLOOKUP($A344,Weekly!$A:$E,4)</f>
        <v>1.51562</v>
      </c>
      <c r="I344" s="4">
        <f>VLOOKUP($A344,Weekly!$A:$E,5)</f>
        <v>52.05241513</v>
      </c>
      <c r="J344" s="4" t="str">
        <f>VLOOKUP($A344,Monthly!$A:$E,3)</f>
        <v>NaN</v>
      </c>
      <c r="K344" s="4">
        <f>VLOOKUP($A344,Monthly!$A:$E,4)</f>
        <v>-2.09375</v>
      </c>
      <c r="L344" s="4" t="str">
        <f>VLOOKUP($A344,Monthly!$A:$E,5)</f>
        <v>NaN</v>
      </c>
    </row>
    <row r="345">
      <c r="A345" s="3" t="s">
        <v>355</v>
      </c>
      <c r="B345" s="4" t="str">
        <f t="shared" si="1"/>
        <v>1994-06-09</v>
      </c>
      <c r="C345" s="5">
        <v>46.03125</v>
      </c>
      <c r="D345" s="4">
        <f>VLOOKUP($A345,Daily!$A:$E,3)</f>
        <v>45.6218725</v>
      </c>
      <c r="E345" s="4">
        <f>VLOOKUP($A345,Daily!$A:$E,4)</f>
        <v>0.23438</v>
      </c>
      <c r="F345" s="4">
        <f>VLOOKUP($A345,Daily!$A:$E,5)</f>
        <v>55.84395918</v>
      </c>
      <c r="G345" s="4">
        <f>VLOOKUP($A345,Weekly!$A:$E,3)</f>
        <v>45.949999</v>
      </c>
      <c r="H345" s="4">
        <f>VLOOKUP($A345,Weekly!$A:$E,4)</f>
        <v>1.51562</v>
      </c>
      <c r="I345" s="4">
        <f>VLOOKUP($A345,Weekly!$A:$E,5)</f>
        <v>52.05241513</v>
      </c>
      <c r="J345" s="4" t="str">
        <f>VLOOKUP($A345,Monthly!$A:$E,3)</f>
        <v>NaN</v>
      </c>
      <c r="K345" s="4">
        <f>VLOOKUP($A345,Monthly!$A:$E,4)</f>
        <v>-2.09375</v>
      </c>
      <c r="L345" s="4" t="str">
        <f>VLOOKUP($A345,Monthly!$A:$E,5)</f>
        <v>NaN</v>
      </c>
    </row>
    <row r="346">
      <c r="A346" s="3" t="s">
        <v>356</v>
      </c>
      <c r="B346" s="4" t="str">
        <f t="shared" si="1"/>
        <v>1994-06-10</v>
      </c>
      <c r="C346" s="5">
        <v>46.10937</v>
      </c>
      <c r="D346" s="4">
        <f>VLOOKUP($A346,Daily!$A:$E,3)</f>
        <v>45.70156</v>
      </c>
      <c r="E346" s="4">
        <f>VLOOKUP($A346,Daily!$A:$E,4)</f>
        <v>0.28125</v>
      </c>
      <c r="F346" s="4">
        <f>VLOOKUP($A346,Daily!$A:$E,5)</f>
        <v>56.70297264</v>
      </c>
      <c r="G346" s="4">
        <f>VLOOKUP($A346,Weekly!$A:$E,3)</f>
        <v>45.949999</v>
      </c>
      <c r="H346" s="4">
        <f>VLOOKUP($A346,Weekly!$A:$E,4)</f>
        <v>1.51562</v>
      </c>
      <c r="I346" s="4">
        <f>VLOOKUP($A346,Weekly!$A:$E,5)</f>
        <v>52.05241513</v>
      </c>
      <c r="J346" s="4" t="str">
        <f>VLOOKUP($A346,Monthly!$A:$E,3)</f>
        <v>NaN</v>
      </c>
      <c r="K346" s="4">
        <f>VLOOKUP($A346,Monthly!$A:$E,4)</f>
        <v>-2.09375</v>
      </c>
      <c r="L346" s="4" t="str">
        <f>VLOOKUP($A346,Monthly!$A:$E,5)</f>
        <v>NaN</v>
      </c>
    </row>
    <row r="347">
      <c r="A347" s="3" t="s">
        <v>357</v>
      </c>
      <c r="B347" s="4" t="str">
        <f t="shared" si="1"/>
        <v>1994-06-13</v>
      </c>
      <c r="C347" s="5">
        <v>46.17187</v>
      </c>
      <c r="D347" s="4">
        <f>VLOOKUP($A347,Daily!$A:$E,3)</f>
        <v>45.7843725</v>
      </c>
      <c r="E347" s="4">
        <f>VLOOKUP($A347,Daily!$A:$E,4)</f>
        <v>0.29687</v>
      </c>
      <c r="F347" s="4">
        <f>VLOOKUP($A347,Daily!$A:$E,5)</f>
        <v>57.39917413</v>
      </c>
      <c r="G347" s="4">
        <f>VLOOKUP($A347,Weekly!$A:$E,3)</f>
        <v>45.849999</v>
      </c>
      <c r="H347" s="4">
        <f>VLOOKUP($A347,Weekly!$A:$E,4)</f>
        <v>1.1875</v>
      </c>
      <c r="I347" s="4">
        <f>VLOOKUP($A347,Weekly!$A:$E,5)</f>
        <v>50.453239</v>
      </c>
      <c r="J347" s="4" t="str">
        <f>VLOOKUP($A347,Monthly!$A:$E,3)</f>
        <v>NaN</v>
      </c>
      <c r="K347" s="4">
        <f>VLOOKUP($A347,Monthly!$A:$E,4)</f>
        <v>-2.09375</v>
      </c>
      <c r="L347" s="4" t="str">
        <f>VLOOKUP($A347,Monthly!$A:$E,5)</f>
        <v>NaN</v>
      </c>
    </row>
    <row r="348">
      <c r="A348" s="3" t="s">
        <v>358</v>
      </c>
      <c r="B348" s="4" t="str">
        <f t="shared" si="1"/>
        <v>1994-06-14</v>
      </c>
      <c r="C348" s="5">
        <v>46.53125</v>
      </c>
      <c r="D348" s="4">
        <f>VLOOKUP($A348,Daily!$A:$E,3)</f>
        <v>45.8843725</v>
      </c>
      <c r="E348" s="4">
        <f>VLOOKUP($A348,Daily!$A:$E,4)</f>
        <v>0.71875</v>
      </c>
      <c r="F348" s="4">
        <f>VLOOKUP($A348,Daily!$A:$E,5)</f>
        <v>61.1689789</v>
      </c>
      <c r="G348" s="4">
        <f>VLOOKUP($A348,Weekly!$A:$E,3)</f>
        <v>45.849999</v>
      </c>
      <c r="H348" s="4">
        <f>VLOOKUP($A348,Weekly!$A:$E,4)</f>
        <v>1.1875</v>
      </c>
      <c r="I348" s="4">
        <f>VLOOKUP($A348,Weekly!$A:$E,5)</f>
        <v>50.453239</v>
      </c>
      <c r="J348" s="4" t="str">
        <f>VLOOKUP($A348,Monthly!$A:$E,3)</f>
        <v>NaN</v>
      </c>
      <c r="K348" s="4">
        <f>VLOOKUP($A348,Monthly!$A:$E,4)</f>
        <v>-2.09375</v>
      </c>
      <c r="L348" s="4" t="str">
        <f>VLOOKUP($A348,Monthly!$A:$E,5)</f>
        <v>NaN</v>
      </c>
    </row>
    <row r="349">
      <c r="A349" s="3" t="s">
        <v>359</v>
      </c>
      <c r="B349" s="4" t="str">
        <f t="shared" si="1"/>
        <v>1994-06-15</v>
      </c>
      <c r="C349" s="5">
        <v>46.34375</v>
      </c>
      <c r="D349" s="4">
        <f>VLOOKUP($A349,Daily!$A:$E,3)</f>
        <v>45.942185</v>
      </c>
      <c r="E349" s="4">
        <f>VLOOKUP($A349,Daily!$A:$E,4)</f>
        <v>0.32813</v>
      </c>
      <c r="F349" s="4">
        <f>VLOOKUP($A349,Daily!$A:$E,5)</f>
        <v>58.3407813</v>
      </c>
      <c r="G349" s="4">
        <f>VLOOKUP($A349,Weekly!$A:$E,3)</f>
        <v>45.849999</v>
      </c>
      <c r="H349" s="4">
        <f>VLOOKUP($A349,Weekly!$A:$E,4)</f>
        <v>1.1875</v>
      </c>
      <c r="I349" s="4">
        <f>VLOOKUP($A349,Weekly!$A:$E,5)</f>
        <v>50.453239</v>
      </c>
      <c r="J349" s="4" t="str">
        <f>VLOOKUP($A349,Monthly!$A:$E,3)</f>
        <v>NaN</v>
      </c>
      <c r="K349" s="4">
        <f>VLOOKUP($A349,Monthly!$A:$E,4)</f>
        <v>-2.09375</v>
      </c>
      <c r="L349" s="4" t="str">
        <f>VLOOKUP($A349,Monthly!$A:$E,5)</f>
        <v>NaN</v>
      </c>
    </row>
    <row r="350">
      <c r="A350" s="3" t="s">
        <v>360</v>
      </c>
      <c r="B350" s="4" t="str">
        <f t="shared" si="1"/>
        <v>1994-06-16</v>
      </c>
      <c r="C350" s="5">
        <v>46.4375</v>
      </c>
      <c r="D350" s="4">
        <f>VLOOKUP($A350,Daily!$A:$E,3)</f>
        <v>45.988279</v>
      </c>
      <c r="E350" s="4">
        <f>VLOOKUP($A350,Daily!$A:$E,4)</f>
        <v>0.46875</v>
      </c>
      <c r="F350" s="4">
        <f>VLOOKUP($A350,Daily!$A:$E,5)</f>
        <v>59.32804434</v>
      </c>
      <c r="G350" s="4">
        <f>VLOOKUP($A350,Weekly!$A:$E,3)</f>
        <v>45.849999</v>
      </c>
      <c r="H350" s="4">
        <f>VLOOKUP($A350,Weekly!$A:$E,4)</f>
        <v>1.1875</v>
      </c>
      <c r="I350" s="4">
        <f>VLOOKUP($A350,Weekly!$A:$E,5)</f>
        <v>50.453239</v>
      </c>
      <c r="J350" s="4" t="str">
        <f>VLOOKUP($A350,Monthly!$A:$E,3)</f>
        <v>NaN</v>
      </c>
      <c r="K350" s="4">
        <f>VLOOKUP($A350,Monthly!$A:$E,4)</f>
        <v>-2.09375</v>
      </c>
      <c r="L350" s="4" t="str">
        <f>VLOOKUP($A350,Monthly!$A:$E,5)</f>
        <v>NaN</v>
      </c>
    </row>
    <row r="351">
      <c r="A351" s="3" t="s">
        <v>361</v>
      </c>
      <c r="B351" s="4" t="str">
        <f t="shared" si="1"/>
        <v>1994-06-17</v>
      </c>
      <c r="C351" s="5">
        <v>45.875</v>
      </c>
      <c r="D351" s="4">
        <f>VLOOKUP($A351,Daily!$A:$E,3)</f>
        <v>45.9953105</v>
      </c>
      <c r="E351" s="4">
        <f>VLOOKUP($A351,Daily!$A:$E,4)</f>
        <v>-0.35937</v>
      </c>
      <c r="F351" s="4">
        <f>VLOOKUP($A351,Daily!$A:$E,5)</f>
        <v>51.62098669</v>
      </c>
      <c r="G351" s="4">
        <f>VLOOKUP($A351,Weekly!$A:$E,3)</f>
        <v>45.849999</v>
      </c>
      <c r="H351" s="4">
        <f>VLOOKUP($A351,Weekly!$A:$E,4)</f>
        <v>1.1875</v>
      </c>
      <c r="I351" s="4">
        <f>VLOOKUP($A351,Weekly!$A:$E,5)</f>
        <v>50.453239</v>
      </c>
      <c r="J351" s="4" t="str">
        <f>VLOOKUP($A351,Monthly!$A:$E,3)</f>
        <v>NaN</v>
      </c>
      <c r="K351" s="4">
        <f>VLOOKUP($A351,Monthly!$A:$E,4)</f>
        <v>-2.09375</v>
      </c>
      <c r="L351" s="4" t="str">
        <f>VLOOKUP($A351,Monthly!$A:$E,5)</f>
        <v>NaN</v>
      </c>
    </row>
    <row r="352">
      <c r="A352" s="3" t="s">
        <v>362</v>
      </c>
      <c r="B352" s="4" t="str">
        <f t="shared" si="1"/>
        <v>1994-06-20</v>
      </c>
      <c r="C352" s="5">
        <v>45.48437</v>
      </c>
      <c r="D352" s="4">
        <f>VLOOKUP($A352,Daily!$A:$E,3)</f>
        <v>45.991404</v>
      </c>
      <c r="E352" s="4">
        <f>VLOOKUP($A352,Daily!$A:$E,4)</f>
        <v>-0.73438</v>
      </c>
      <c r="F352" s="4">
        <f>VLOOKUP($A352,Daily!$A:$E,5)</f>
        <v>47.15433051</v>
      </c>
      <c r="G352" s="4">
        <f>VLOOKUP($A352,Weekly!$A:$E,3)</f>
        <v>45.7046865</v>
      </c>
      <c r="H352" s="4">
        <f>VLOOKUP($A352,Weekly!$A:$E,4)</f>
        <v>-0.53125</v>
      </c>
      <c r="I352" s="4">
        <f>VLOOKUP($A352,Weekly!$A:$E,5)</f>
        <v>40.37966799</v>
      </c>
      <c r="J352" s="4" t="str">
        <f>VLOOKUP($A352,Monthly!$A:$E,3)</f>
        <v>NaN</v>
      </c>
      <c r="K352" s="4">
        <f>VLOOKUP($A352,Monthly!$A:$E,4)</f>
        <v>-2.09375</v>
      </c>
      <c r="L352" s="4" t="str">
        <f>VLOOKUP($A352,Monthly!$A:$E,5)</f>
        <v>NaN</v>
      </c>
    </row>
    <row r="353">
      <c r="A353" s="3" t="s">
        <v>363</v>
      </c>
      <c r="B353" s="4" t="str">
        <f t="shared" si="1"/>
        <v>1994-06-21</v>
      </c>
      <c r="C353" s="5">
        <v>45.09375</v>
      </c>
      <c r="D353" s="4">
        <f>VLOOKUP($A353,Daily!$A:$E,3)</f>
        <v>45.971873</v>
      </c>
      <c r="E353" s="4">
        <f>VLOOKUP($A353,Daily!$A:$E,4)</f>
        <v>-1.0625</v>
      </c>
      <c r="F353" s="4">
        <f>VLOOKUP($A353,Daily!$A:$E,5)</f>
        <v>43.22706592</v>
      </c>
      <c r="G353" s="4">
        <f>VLOOKUP($A353,Weekly!$A:$E,3)</f>
        <v>45.7046865</v>
      </c>
      <c r="H353" s="4">
        <f>VLOOKUP($A353,Weekly!$A:$E,4)</f>
        <v>-0.53125</v>
      </c>
      <c r="I353" s="4">
        <f>VLOOKUP($A353,Weekly!$A:$E,5)</f>
        <v>40.37966799</v>
      </c>
      <c r="J353" s="4" t="str">
        <f>VLOOKUP($A353,Monthly!$A:$E,3)</f>
        <v>NaN</v>
      </c>
      <c r="K353" s="4">
        <f>VLOOKUP($A353,Monthly!$A:$E,4)</f>
        <v>-2.09375</v>
      </c>
      <c r="L353" s="4" t="str">
        <f>VLOOKUP($A353,Monthly!$A:$E,5)</f>
        <v>NaN</v>
      </c>
    </row>
    <row r="354">
      <c r="A354" s="3" t="s">
        <v>364</v>
      </c>
      <c r="B354" s="4" t="str">
        <f t="shared" si="1"/>
        <v>1994-06-22</v>
      </c>
      <c r="C354" s="5">
        <v>45.26562</v>
      </c>
      <c r="D354" s="4">
        <f>VLOOKUP($A354,Daily!$A:$E,3)</f>
        <v>45.9515605</v>
      </c>
      <c r="E354" s="4">
        <f>VLOOKUP($A354,Daily!$A:$E,4)</f>
        <v>-0.51563</v>
      </c>
      <c r="F354" s="4">
        <f>VLOOKUP($A354,Daily!$A:$E,5)</f>
        <v>45.33059176</v>
      </c>
      <c r="G354" s="4">
        <f>VLOOKUP($A354,Weekly!$A:$E,3)</f>
        <v>45.7046865</v>
      </c>
      <c r="H354" s="4">
        <f>VLOOKUP($A354,Weekly!$A:$E,4)</f>
        <v>-0.53125</v>
      </c>
      <c r="I354" s="4">
        <f>VLOOKUP($A354,Weekly!$A:$E,5)</f>
        <v>40.37966799</v>
      </c>
      <c r="J354" s="4" t="str">
        <f>VLOOKUP($A354,Monthly!$A:$E,3)</f>
        <v>NaN</v>
      </c>
      <c r="K354" s="4">
        <f>VLOOKUP($A354,Monthly!$A:$E,4)</f>
        <v>-2.09375</v>
      </c>
      <c r="L354" s="4" t="str">
        <f>VLOOKUP($A354,Monthly!$A:$E,5)</f>
        <v>NaN</v>
      </c>
    </row>
    <row r="355">
      <c r="A355" s="3" t="s">
        <v>365</v>
      </c>
      <c r="B355" s="4" t="str">
        <f t="shared" si="1"/>
        <v>1994-06-23</v>
      </c>
      <c r="C355" s="5">
        <v>45.0</v>
      </c>
      <c r="D355" s="4">
        <f>VLOOKUP($A355,Daily!$A:$E,3)</f>
        <v>45.911717</v>
      </c>
      <c r="E355" s="4">
        <f>VLOOKUP($A355,Daily!$A:$E,4)</f>
        <v>-1.03125</v>
      </c>
      <c r="F355" s="4">
        <f>VLOOKUP($A355,Daily!$A:$E,5)</f>
        <v>42.75965888</v>
      </c>
      <c r="G355" s="4">
        <f>VLOOKUP($A355,Weekly!$A:$E,3)</f>
        <v>45.7046865</v>
      </c>
      <c r="H355" s="4">
        <f>VLOOKUP($A355,Weekly!$A:$E,4)</f>
        <v>-0.53125</v>
      </c>
      <c r="I355" s="4">
        <f>VLOOKUP($A355,Weekly!$A:$E,5)</f>
        <v>40.37966799</v>
      </c>
      <c r="J355" s="4" t="str">
        <f>VLOOKUP($A355,Monthly!$A:$E,3)</f>
        <v>NaN</v>
      </c>
      <c r="K355" s="4">
        <f>VLOOKUP($A355,Monthly!$A:$E,4)</f>
        <v>-2.09375</v>
      </c>
      <c r="L355" s="4" t="str">
        <f>VLOOKUP($A355,Monthly!$A:$E,5)</f>
        <v>NaN</v>
      </c>
    </row>
    <row r="356">
      <c r="A356" s="3" t="s">
        <v>366</v>
      </c>
      <c r="B356" s="4" t="str">
        <f t="shared" si="1"/>
        <v>1994-06-24</v>
      </c>
      <c r="C356" s="5">
        <v>44.0625</v>
      </c>
      <c r="D356" s="4">
        <f>VLOOKUP($A356,Daily!$A:$E,3)</f>
        <v>45.823436</v>
      </c>
      <c r="E356" s="4">
        <f>VLOOKUP($A356,Daily!$A:$E,4)</f>
        <v>-2.04687</v>
      </c>
      <c r="F356" s="4">
        <f>VLOOKUP($A356,Daily!$A:$E,5)</f>
        <v>35.33319514</v>
      </c>
      <c r="G356" s="4">
        <f>VLOOKUP($A356,Weekly!$A:$E,3)</f>
        <v>45.7046865</v>
      </c>
      <c r="H356" s="4">
        <f>VLOOKUP($A356,Weekly!$A:$E,4)</f>
        <v>-0.53125</v>
      </c>
      <c r="I356" s="4">
        <f>VLOOKUP($A356,Weekly!$A:$E,5)</f>
        <v>40.37966799</v>
      </c>
      <c r="J356" s="4" t="str">
        <f>VLOOKUP($A356,Monthly!$A:$E,3)</f>
        <v>NaN</v>
      </c>
      <c r="K356" s="4">
        <f>VLOOKUP($A356,Monthly!$A:$E,4)</f>
        <v>-2.09375</v>
      </c>
      <c r="L356" s="4" t="str">
        <f>VLOOKUP($A356,Monthly!$A:$E,5)</f>
        <v>NaN</v>
      </c>
    </row>
    <row r="357">
      <c r="A357" s="3" t="s">
        <v>367</v>
      </c>
      <c r="B357" s="4" t="str">
        <f t="shared" si="1"/>
        <v>1994-06-27</v>
      </c>
      <c r="C357" s="5">
        <v>44.82812</v>
      </c>
      <c r="D357" s="4">
        <f>VLOOKUP($A357,Daily!$A:$E,3)</f>
        <v>45.771092</v>
      </c>
      <c r="E357" s="4">
        <f>VLOOKUP($A357,Daily!$A:$E,4)</f>
        <v>-1.34375</v>
      </c>
      <c r="F357" s="4">
        <f>VLOOKUP($A357,Daily!$A:$E,5)</f>
        <v>43.71557537</v>
      </c>
      <c r="G357" s="4">
        <f>VLOOKUP($A357,Weekly!$A:$E,3)</f>
        <v>45.574999</v>
      </c>
      <c r="H357" s="4">
        <f>VLOOKUP($A357,Weekly!$A:$E,4)</f>
        <v>-0.29687</v>
      </c>
      <c r="I357" s="4">
        <f>VLOOKUP($A357,Weekly!$A:$E,5)</f>
        <v>43.63918288</v>
      </c>
      <c r="J357" s="4" t="str">
        <f>VLOOKUP($A357,Monthly!$A:$E,3)</f>
        <v>NaN</v>
      </c>
      <c r="K357" s="4">
        <f>VLOOKUP($A357,Monthly!$A:$E,4)</f>
        <v>-2.09375</v>
      </c>
      <c r="L357" s="4" t="str">
        <f>VLOOKUP($A357,Monthly!$A:$E,5)</f>
        <v>NaN</v>
      </c>
    </row>
    <row r="358">
      <c r="A358" s="3" t="s">
        <v>368</v>
      </c>
      <c r="B358" s="4" t="str">
        <f t="shared" si="1"/>
        <v>1994-06-28</v>
      </c>
      <c r="C358" s="5">
        <v>44.60937</v>
      </c>
      <c r="D358" s="4">
        <f>VLOOKUP($A358,Daily!$A:$E,3)</f>
        <v>45.7109355</v>
      </c>
      <c r="E358" s="4">
        <f>VLOOKUP($A358,Daily!$A:$E,4)</f>
        <v>-1.92188</v>
      </c>
      <c r="F358" s="4">
        <f>VLOOKUP($A358,Daily!$A:$E,5)</f>
        <v>42.07921964</v>
      </c>
      <c r="G358" s="4">
        <f>VLOOKUP($A358,Weekly!$A:$E,3)</f>
        <v>45.574999</v>
      </c>
      <c r="H358" s="4">
        <f>VLOOKUP($A358,Weekly!$A:$E,4)</f>
        <v>-0.29687</v>
      </c>
      <c r="I358" s="4">
        <f>VLOOKUP($A358,Weekly!$A:$E,5)</f>
        <v>43.63918288</v>
      </c>
      <c r="J358" s="4" t="str">
        <f>VLOOKUP($A358,Monthly!$A:$E,3)</f>
        <v>NaN</v>
      </c>
      <c r="K358" s="4">
        <f>VLOOKUP($A358,Monthly!$A:$E,4)</f>
        <v>-2.09375</v>
      </c>
      <c r="L358" s="4" t="str">
        <f>VLOOKUP($A358,Monthly!$A:$E,5)</f>
        <v>NaN</v>
      </c>
    </row>
    <row r="359">
      <c r="A359" s="3" t="s">
        <v>369</v>
      </c>
      <c r="B359" s="4" t="str">
        <f t="shared" si="1"/>
        <v>1994-06-29</v>
      </c>
      <c r="C359" s="5">
        <v>44.75</v>
      </c>
      <c r="D359" s="4">
        <f>VLOOKUP($A359,Daily!$A:$E,3)</f>
        <v>45.6476545</v>
      </c>
      <c r="E359" s="4">
        <f>VLOOKUP($A359,Daily!$A:$E,4)</f>
        <v>-1.59375</v>
      </c>
      <c r="F359" s="4">
        <f>VLOOKUP($A359,Daily!$A:$E,5)</f>
        <v>43.50666005</v>
      </c>
      <c r="G359" s="4">
        <f>VLOOKUP($A359,Weekly!$A:$E,3)</f>
        <v>45.574999</v>
      </c>
      <c r="H359" s="4">
        <f>VLOOKUP($A359,Weekly!$A:$E,4)</f>
        <v>-0.29687</v>
      </c>
      <c r="I359" s="4">
        <f>VLOOKUP($A359,Weekly!$A:$E,5)</f>
        <v>43.63918288</v>
      </c>
      <c r="J359" s="4" t="str">
        <f>VLOOKUP($A359,Monthly!$A:$E,3)</f>
        <v>NaN</v>
      </c>
      <c r="K359" s="4">
        <f>VLOOKUP($A359,Monthly!$A:$E,4)</f>
        <v>-2.09375</v>
      </c>
      <c r="L359" s="4" t="str">
        <f>VLOOKUP($A359,Monthly!$A:$E,5)</f>
        <v>NaN</v>
      </c>
    </row>
    <row r="360">
      <c r="A360" s="3" t="s">
        <v>370</v>
      </c>
      <c r="B360" s="4" t="str">
        <f t="shared" si="1"/>
        <v>1994-06-30</v>
      </c>
      <c r="C360" s="5">
        <v>44.46875</v>
      </c>
      <c r="D360" s="4">
        <f>VLOOKUP($A360,Daily!$A:$E,3)</f>
        <v>45.5726545</v>
      </c>
      <c r="E360" s="4">
        <f>VLOOKUP($A360,Daily!$A:$E,4)</f>
        <v>-1.96875</v>
      </c>
      <c r="F360" s="4">
        <f>VLOOKUP($A360,Daily!$A:$E,5)</f>
        <v>41.36589098</v>
      </c>
      <c r="G360" s="4">
        <f>VLOOKUP($A360,Weekly!$A:$E,3)</f>
        <v>45.574999</v>
      </c>
      <c r="H360" s="4">
        <f>VLOOKUP($A360,Weekly!$A:$E,4)</f>
        <v>-0.29687</v>
      </c>
      <c r="I360" s="4">
        <f>VLOOKUP($A360,Weekly!$A:$E,5)</f>
        <v>43.63918288</v>
      </c>
      <c r="J360" s="4" t="str">
        <f>VLOOKUP($A360,Monthly!$A:$E,3)</f>
        <v>NaN</v>
      </c>
      <c r="K360" s="4">
        <f>VLOOKUP($A360,Monthly!$A:$E,4)</f>
        <v>-2.09375</v>
      </c>
      <c r="L360" s="4" t="str">
        <f>VLOOKUP($A360,Monthly!$A:$E,5)</f>
        <v>NaN</v>
      </c>
    </row>
    <row r="361">
      <c r="A361" s="3" t="s">
        <v>371</v>
      </c>
      <c r="B361" s="4" t="str">
        <f t="shared" si="1"/>
        <v>1994-07-01</v>
      </c>
      <c r="C361" s="5">
        <v>44.5625</v>
      </c>
      <c r="D361" s="4">
        <f>VLOOKUP($A361,Daily!$A:$E,3)</f>
        <v>45.489061</v>
      </c>
      <c r="E361" s="4">
        <f>VLOOKUP($A361,Daily!$A:$E,4)</f>
        <v>-1.3125</v>
      </c>
      <c r="F361" s="4">
        <f>VLOOKUP($A361,Daily!$A:$E,5)</f>
        <v>42.35858803</v>
      </c>
      <c r="G361" s="4">
        <f>VLOOKUP($A361,Weekly!$A:$E,3)</f>
        <v>45.574999</v>
      </c>
      <c r="H361" s="4">
        <f>VLOOKUP($A361,Weekly!$A:$E,4)</f>
        <v>-0.29687</v>
      </c>
      <c r="I361" s="4">
        <f>VLOOKUP($A361,Weekly!$A:$E,5)</f>
        <v>43.63918288</v>
      </c>
      <c r="J361" s="4" t="str">
        <f>VLOOKUP($A361,Monthly!$A:$E,3)</f>
        <v>NaN</v>
      </c>
      <c r="K361" s="4">
        <f>VLOOKUP($A361,Monthly!$A:$E,4)</f>
        <v>-0.03125</v>
      </c>
      <c r="L361" s="4" t="str">
        <f>VLOOKUP($A361,Monthly!$A:$E,5)</f>
        <v>NaN</v>
      </c>
    </row>
    <row r="362">
      <c r="A362" s="3" t="s">
        <v>372</v>
      </c>
      <c r="B362" s="4" t="str">
        <f t="shared" si="1"/>
        <v>1994-07-05</v>
      </c>
      <c r="C362" s="5">
        <v>44.79687</v>
      </c>
      <c r="D362" s="4">
        <f>VLOOKUP($A362,Daily!$A:$E,3)</f>
        <v>45.417967</v>
      </c>
      <c r="E362" s="4">
        <f>VLOOKUP($A362,Daily!$A:$E,4)</f>
        <v>-0.6875</v>
      </c>
      <c r="F362" s="4">
        <f>VLOOKUP($A362,Daily!$A:$E,5)</f>
        <v>44.81124624</v>
      </c>
      <c r="G362" s="4">
        <f>VLOOKUP($A362,Weekly!$A:$E,3)</f>
        <v>45.4765615</v>
      </c>
      <c r="H362" s="4">
        <f>VLOOKUP($A362,Weekly!$A:$E,4)</f>
        <v>-0.1875</v>
      </c>
      <c r="I362" s="4">
        <f>VLOOKUP($A362,Weekly!$A:$E,5)</f>
        <v>45.77905425</v>
      </c>
      <c r="J362" s="4" t="str">
        <f>VLOOKUP($A362,Monthly!$A:$E,3)</f>
        <v>NaN</v>
      </c>
      <c r="K362" s="4">
        <f>VLOOKUP($A362,Monthly!$A:$E,4)</f>
        <v>-0.03125</v>
      </c>
      <c r="L362" s="4" t="str">
        <f>VLOOKUP($A362,Monthly!$A:$E,5)</f>
        <v>NaN</v>
      </c>
    </row>
    <row r="363">
      <c r="A363" s="3" t="s">
        <v>373</v>
      </c>
      <c r="B363" s="4" t="str">
        <f t="shared" si="1"/>
        <v>1994-07-06</v>
      </c>
      <c r="C363" s="5">
        <v>44.73437</v>
      </c>
      <c r="D363" s="4">
        <f>VLOOKUP($A363,Daily!$A:$E,3)</f>
        <v>45.346873</v>
      </c>
      <c r="E363" s="4">
        <f>VLOOKUP($A363,Daily!$A:$E,4)</f>
        <v>-0.35938</v>
      </c>
      <c r="F363" s="4">
        <f>VLOOKUP($A363,Daily!$A:$E,5)</f>
        <v>44.28363627</v>
      </c>
      <c r="G363" s="4">
        <f>VLOOKUP($A363,Weekly!$A:$E,3)</f>
        <v>45.4765615</v>
      </c>
      <c r="H363" s="4">
        <f>VLOOKUP($A363,Weekly!$A:$E,4)</f>
        <v>-0.1875</v>
      </c>
      <c r="I363" s="4">
        <f>VLOOKUP($A363,Weekly!$A:$E,5)</f>
        <v>45.77905425</v>
      </c>
      <c r="J363" s="4" t="str">
        <f>VLOOKUP($A363,Monthly!$A:$E,3)</f>
        <v>NaN</v>
      </c>
      <c r="K363" s="4">
        <f>VLOOKUP($A363,Monthly!$A:$E,4)</f>
        <v>-0.03125</v>
      </c>
      <c r="L363" s="4" t="str">
        <f>VLOOKUP($A363,Monthly!$A:$E,5)</f>
        <v>NaN</v>
      </c>
    </row>
    <row r="364">
      <c r="A364" s="3" t="s">
        <v>374</v>
      </c>
      <c r="B364" s="4" t="str">
        <f t="shared" si="1"/>
        <v>1994-07-07</v>
      </c>
      <c r="C364" s="5">
        <v>44.92187</v>
      </c>
      <c r="D364" s="4">
        <f>VLOOKUP($A364,Daily!$A:$E,3)</f>
        <v>45.303904</v>
      </c>
      <c r="E364" s="4">
        <f>VLOOKUP($A364,Daily!$A:$E,4)</f>
        <v>-0.34375</v>
      </c>
      <c r="F364" s="4">
        <f>VLOOKUP($A364,Daily!$A:$E,5)</f>
        <v>46.2761603</v>
      </c>
      <c r="G364" s="4">
        <f>VLOOKUP($A364,Weekly!$A:$E,3)</f>
        <v>45.4765615</v>
      </c>
      <c r="H364" s="4">
        <f>VLOOKUP($A364,Weekly!$A:$E,4)</f>
        <v>-0.1875</v>
      </c>
      <c r="I364" s="4">
        <f>VLOOKUP($A364,Weekly!$A:$E,5)</f>
        <v>45.77905425</v>
      </c>
      <c r="J364" s="4" t="str">
        <f>VLOOKUP($A364,Monthly!$A:$E,3)</f>
        <v>NaN</v>
      </c>
      <c r="K364" s="4">
        <f>VLOOKUP($A364,Monthly!$A:$E,4)</f>
        <v>-0.03125</v>
      </c>
      <c r="L364" s="4" t="str">
        <f>VLOOKUP($A364,Monthly!$A:$E,5)</f>
        <v>NaN</v>
      </c>
    </row>
    <row r="365">
      <c r="A365" s="3" t="s">
        <v>375</v>
      </c>
      <c r="B365" s="4" t="str">
        <f t="shared" si="1"/>
        <v>1994-07-08</v>
      </c>
      <c r="C365" s="5">
        <v>44.90625</v>
      </c>
      <c r="D365" s="4">
        <f>VLOOKUP($A365,Daily!$A:$E,3)</f>
        <v>45.247654</v>
      </c>
      <c r="E365" s="4">
        <f>VLOOKUP($A365,Daily!$A:$E,4)</f>
        <v>-0.09375</v>
      </c>
      <c r="F365" s="4">
        <f>VLOOKUP($A365,Daily!$A:$E,5)</f>
        <v>46.13185219</v>
      </c>
      <c r="G365" s="4">
        <f>VLOOKUP($A365,Weekly!$A:$E,3)</f>
        <v>45.4765615</v>
      </c>
      <c r="H365" s="4">
        <f>VLOOKUP($A365,Weekly!$A:$E,4)</f>
        <v>-0.1875</v>
      </c>
      <c r="I365" s="4">
        <f>VLOOKUP($A365,Weekly!$A:$E,5)</f>
        <v>45.77905425</v>
      </c>
      <c r="J365" s="4" t="str">
        <f>VLOOKUP($A365,Monthly!$A:$E,3)</f>
        <v>NaN</v>
      </c>
      <c r="K365" s="4">
        <f>VLOOKUP($A365,Monthly!$A:$E,4)</f>
        <v>-0.03125</v>
      </c>
      <c r="L365" s="4" t="str">
        <f>VLOOKUP($A365,Monthly!$A:$E,5)</f>
        <v>NaN</v>
      </c>
    </row>
    <row r="366">
      <c r="A366" s="3" t="s">
        <v>376</v>
      </c>
      <c r="B366" s="4" t="str">
        <f t="shared" si="1"/>
        <v>1994-07-11</v>
      </c>
      <c r="C366" s="5">
        <v>44.75</v>
      </c>
      <c r="D366" s="4">
        <f>VLOOKUP($A366,Daily!$A:$E,3)</f>
        <v>45.1796855</v>
      </c>
      <c r="E366" s="4">
        <f>VLOOKUP($A366,Daily!$A:$E,4)</f>
        <v>0.6875</v>
      </c>
      <c r="F366" s="4">
        <f>VLOOKUP($A366,Daily!$A:$E,5)</f>
        <v>44.66877978</v>
      </c>
      <c r="G366" s="4">
        <f>VLOOKUP($A366,Weekly!$A:$E,3)</f>
        <v>45.4054675</v>
      </c>
      <c r="H366" s="4">
        <f>VLOOKUP($A366,Weekly!$A:$E,4)</f>
        <v>0.64062</v>
      </c>
      <c r="I366" s="4">
        <f>VLOOKUP($A366,Weekly!$A:$E,5)</f>
        <v>48.66285927</v>
      </c>
      <c r="J366" s="4" t="str">
        <f>VLOOKUP($A366,Monthly!$A:$E,3)</f>
        <v>NaN</v>
      </c>
      <c r="K366" s="4">
        <f>VLOOKUP($A366,Monthly!$A:$E,4)</f>
        <v>-0.03125</v>
      </c>
      <c r="L366" s="4" t="str">
        <f>VLOOKUP($A366,Monthly!$A:$E,5)</f>
        <v>NaN</v>
      </c>
    </row>
    <row r="367">
      <c r="A367" s="3" t="s">
        <v>377</v>
      </c>
      <c r="B367" s="4" t="str">
        <f t="shared" si="1"/>
        <v>1994-07-12</v>
      </c>
      <c r="C367" s="5">
        <v>44.8125</v>
      </c>
      <c r="D367" s="4">
        <f>VLOOKUP($A367,Daily!$A:$E,3)</f>
        <v>45.111717</v>
      </c>
      <c r="E367" s="4">
        <f>VLOOKUP($A367,Daily!$A:$E,4)</f>
        <v>-0.01562</v>
      </c>
      <c r="F367" s="4">
        <f>VLOOKUP($A367,Daily!$A:$E,5)</f>
        <v>45.3961202</v>
      </c>
      <c r="G367" s="4">
        <f>VLOOKUP($A367,Weekly!$A:$E,3)</f>
        <v>45.4054675</v>
      </c>
      <c r="H367" s="4">
        <f>VLOOKUP($A367,Weekly!$A:$E,4)</f>
        <v>0.64062</v>
      </c>
      <c r="I367" s="4">
        <f>VLOOKUP($A367,Weekly!$A:$E,5)</f>
        <v>48.66285927</v>
      </c>
      <c r="J367" s="4" t="str">
        <f>VLOOKUP($A367,Monthly!$A:$E,3)</f>
        <v>NaN</v>
      </c>
      <c r="K367" s="4">
        <f>VLOOKUP($A367,Monthly!$A:$E,4)</f>
        <v>-0.03125</v>
      </c>
      <c r="L367" s="4" t="str">
        <f>VLOOKUP($A367,Monthly!$A:$E,5)</f>
        <v>NaN</v>
      </c>
    </row>
    <row r="368">
      <c r="A368" s="3" t="s">
        <v>378</v>
      </c>
      <c r="B368" s="4" t="str">
        <f t="shared" si="1"/>
        <v>1994-07-13</v>
      </c>
      <c r="C368" s="5">
        <v>44.89062</v>
      </c>
      <c r="D368" s="4">
        <f>VLOOKUP($A368,Daily!$A:$E,3)</f>
        <v>45.0296855</v>
      </c>
      <c r="E368" s="4">
        <f>VLOOKUP($A368,Daily!$A:$E,4)</f>
        <v>0.28125</v>
      </c>
      <c r="F368" s="4">
        <f>VLOOKUP($A368,Daily!$A:$E,5)</f>
        <v>46.32216915</v>
      </c>
      <c r="G368" s="4">
        <f>VLOOKUP($A368,Weekly!$A:$E,3)</f>
        <v>45.4054675</v>
      </c>
      <c r="H368" s="4">
        <f>VLOOKUP($A368,Weekly!$A:$E,4)</f>
        <v>0.64062</v>
      </c>
      <c r="I368" s="4">
        <f>VLOOKUP($A368,Weekly!$A:$E,5)</f>
        <v>48.66285927</v>
      </c>
      <c r="J368" s="4" t="str">
        <f>VLOOKUP($A368,Monthly!$A:$E,3)</f>
        <v>NaN</v>
      </c>
      <c r="K368" s="4">
        <f>VLOOKUP($A368,Monthly!$A:$E,4)</f>
        <v>-0.03125</v>
      </c>
      <c r="L368" s="4" t="str">
        <f>VLOOKUP($A368,Monthly!$A:$E,5)</f>
        <v>NaN</v>
      </c>
    </row>
    <row r="369">
      <c r="A369" s="3" t="s">
        <v>379</v>
      </c>
      <c r="B369" s="4" t="str">
        <f t="shared" si="1"/>
        <v>1994-07-14</v>
      </c>
      <c r="C369" s="5">
        <v>45.375</v>
      </c>
      <c r="D369" s="4">
        <f>VLOOKUP($A369,Daily!$A:$E,3)</f>
        <v>44.981248</v>
      </c>
      <c r="E369" s="4">
        <f>VLOOKUP($A369,Daily!$A:$E,4)</f>
        <v>0.625</v>
      </c>
      <c r="F369" s="4">
        <f>VLOOKUP($A369,Daily!$A:$E,5)</f>
        <v>51.6596187</v>
      </c>
      <c r="G369" s="4">
        <f>VLOOKUP($A369,Weekly!$A:$E,3)</f>
        <v>45.4054675</v>
      </c>
      <c r="H369" s="4">
        <f>VLOOKUP($A369,Weekly!$A:$E,4)</f>
        <v>0.64062</v>
      </c>
      <c r="I369" s="4">
        <f>VLOOKUP($A369,Weekly!$A:$E,5)</f>
        <v>48.66285927</v>
      </c>
      <c r="J369" s="4" t="str">
        <f>VLOOKUP($A369,Monthly!$A:$E,3)</f>
        <v>NaN</v>
      </c>
      <c r="K369" s="4">
        <f>VLOOKUP($A369,Monthly!$A:$E,4)</f>
        <v>-0.03125</v>
      </c>
      <c r="L369" s="4" t="str">
        <f>VLOOKUP($A369,Monthly!$A:$E,5)</f>
        <v>NaN</v>
      </c>
    </row>
    <row r="370">
      <c r="A370" s="3" t="s">
        <v>380</v>
      </c>
      <c r="B370" s="4" t="str">
        <f t="shared" si="1"/>
        <v>1994-07-15</v>
      </c>
      <c r="C370" s="5">
        <v>45.39062</v>
      </c>
      <c r="D370" s="4">
        <f>VLOOKUP($A370,Daily!$A:$E,3)</f>
        <v>44.928904</v>
      </c>
      <c r="E370" s="4">
        <f>VLOOKUP($A370,Daily!$A:$E,4)</f>
        <v>0.92187</v>
      </c>
      <c r="F370" s="4">
        <f>VLOOKUP($A370,Daily!$A:$E,5)</f>
        <v>51.82182707</v>
      </c>
      <c r="G370" s="4">
        <f>VLOOKUP($A370,Weekly!$A:$E,3)</f>
        <v>45.4054675</v>
      </c>
      <c r="H370" s="4">
        <f>VLOOKUP($A370,Weekly!$A:$E,4)</f>
        <v>0.64062</v>
      </c>
      <c r="I370" s="4">
        <f>VLOOKUP($A370,Weekly!$A:$E,5)</f>
        <v>48.66285927</v>
      </c>
      <c r="J370" s="4" t="str">
        <f>VLOOKUP($A370,Monthly!$A:$E,3)</f>
        <v>NaN</v>
      </c>
      <c r="K370" s="4">
        <f>VLOOKUP($A370,Monthly!$A:$E,4)</f>
        <v>-0.03125</v>
      </c>
      <c r="L370" s="4" t="str">
        <f>VLOOKUP($A370,Monthly!$A:$E,5)</f>
        <v>NaN</v>
      </c>
    </row>
    <row r="371">
      <c r="A371" s="3" t="s">
        <v>381</v>
      </c>
      <c r="B371" s="4" t="str">
        <f t="shared" si="1"/>
        <v>1994-07-18</v>
      </c>
      <c r="C371" s="5">
        <v>45.46875</v>
      </c>
      <c r="D371" s="4">
        <f>VLOOKUP($A371,Daily!$A:$E,3)</f>
        <v>44.9085915</v>
      </c>
      <c r="E371" s="4">
        <f>VLOOKUP($A371,Daily!$A:$E,4)</f>
        <v>0.90625</v>
      </c>
      <c r="F371" s="4">
        <f>VLOOKUP($A371,Daily!$A:$E,5)</f>
        <v>52.65618529</v>
      </c>
      <c r="G371" s="4">
        <f>VLOOKUP($A371,Weekly!$A:$E,3)</f>
        <v>45.33828</v>
      </c>
      <c r="H371" s="4">
        <f>VLOOKUP($A371,Weekly!$A:$E,4)</f>
        <v>0.82813</v>
      </c>
      <c r="I371" s="4">
        <f>VLOOKUP($A371,Weekly!$A:$E,5)</f>
        <v>48.40130436</v>
      </c>
      <c r="J371" s="4" t="str">
        <f>VLOOKUP($A371,Monthly!$A:$E,3)</f>
        <v>NaN</v>
      </c>
      <c r="K371" s="4">
        <f>VLOOKUP($A371,Monthly!$A:$E,4)</f>
        <v>-0.03125</v>
      </c>
      <c r="L371" s="4" t="str">
        <f>VLOOKUP($A371,Monthly!$A:$E,5)</f>
        <v>NaN</v>
      </c>
    </row>
    <row r="372">
      <c r="A372" s="3" t="s">
        <v>382</v>
      </c>
      <c r="B372" s="4" t="str">
        <f t="shared" si="1"/>
        <v>1994-07-19</v>
      </c>
      <c r="C372" s="5">
        <v>45.375</v>
      </c>
      <c r="D372" s="4">
        <f>VLOOKUP($A372,Daily!$A:$E,3)</f>
        <v>44.903123</v>
      </c>
      <c r="E372" s="4">
        <f>VLOOKUP($A372,Daily!$A:$E,4)</f>
        <v>0.57813</v>
      </c>
      <c r="F372" s="4">
        <f>VLOOKUP($A372,Daily!$A:$E,5)</f>
        <v>51.531787</v>
      </c>
      <c r="G372" s="4">
        <f>VLOOKUP($A372,Weekly!$A:$E,3)</f>
        <v>45.33828</v>
      </c>
      <c r="H372" s="4">
        <f>VLOOKUP($A372,Weekly!$A:$E,4)</f>
        <v>0.82813</v>
      </c>
      <c r="I372" s="4">
        <f>VLOOKUP($A372,Weekly!$A:$E,5)</f>
        <v>48.40130436</v>
      </c>
      <c r="J372" s="4" t="str">
        <f>VLOOKUP($A372,Monthly!$A:$E,3)</f>
        <v>NaN</v>
      </c>
      <c r="K372" s="4">
        <f>VLOOKUP($A372,Monthly!$A:$E,4)</f>
        <v>-0.03125</v>
      </c>
      <c r="L372" s="4" t="str">
        <f>VLOOKUP($A372,Monthly!$A:$E,5)</f>
        <v>NaN</v>
      </c>
    </row>
    <row r="373">
      <c r="A373" s="3" t="s">
        <v>383</v>
      </c>
      <c r="B373" s="4" t="str">
        <f t="shared" si="1"/>
        <v>1994-07-20</v>
      </c>
      <c r="C373" s="5">
        <v>45.17187</v>
      </c>
      <c r="D373" s="4">
        <f>VLOOKUP($A373,Daily!$A:$E,3)</f>
        <v>44.907029</v>
      </c>
      <c r="E373" s="4">
        <f>VLOOKUP($A373,Daily!$A:$E,4)</f>
        <v>0.4375</v>
      </c>
      <c r="F373" s="4">
        <f>VLOOKUP($A373,Daily!$A:$E,5)</f>
        <v>49.14432616</v>
      </c>
      <c r="G373" s="4">
        <f>VLOOKUP($A373,Weekly!$A:$E,3)</f>
        <v>45.33828</v>
      </c>
      <c r="H373" s="4">
        <f>VLOOKUP($A373,Weekly!$A:$E,4)</f>
        <v>0.82813</v>
      </c>
      <c r="I373" s="4">
        <f>VLOOKUP($A373,Weekly!$A:$E,5)</f>
        <v>48.40130436</v>
      </c>
      <c r="J373" s="4" t="str">
        <f>VLOOKUP($A373,Monthly!$A:$E,3)</f>
        <v>NaN</v>
      </c>
      <c r="K373" s="4">
        <f>VLOOKUP($A373,Monthly!$A:$E,4)</f>
        <v>-0.03125</v>
      </c>
      <c r="L373" s="4" t="str">
        <f>VLOOKUP($A373,Monthly!$A:$E,5)</f>
        <v>NaN</v>
      </c>
    </row>
    <row r="374">
      <c r="A374" s="3" t="s">
        <v>384</v>
      </c>
      <c r="B374" s="4" t="str">
        <f t="shared" si="1"/>
        <v>1994-07-21</v>
      </c>
      <c r="C374" s="5">
        <v>45.26562</v>
      </c>
      <c r="D374" s="4">
        <f>VLOOKUP($A374,Daily!$A:$E,3)</f>
        <v>44.907029</v>
      </c>
      <c r="E374" s="4">
        <f>VLOOKUP($A374,Daily!$A:$E,4)</f>
        <v>0.34375</v>
      </c>
      <c r="F374" s="4">
        <f>VLOOKUP($A374,Daily!$A:$E,5)</f>
        <v>50.26104594</v>
      </c>
      <c r="G374" s="4">
        <f>VLOOKUP($A374,Weekly!$A:$E,3)</f>
        <v>45.33828</v>
      </c>
      <c r="H374" s="4">
        <f>VLOOKUP($A374,Weekly!$A:$E,4)</f>
        <v>0.82813</v>
      </c>
      <c r="I374" s="4">
        <f>VLOOKUP($A374,Weekly!$A:$E,5)</f>
        <v>48.40130436</v>
      </c>
      <c r="J374" s="4" t="str">
        <f>VLOOKUP($A374,Monthly!$A:$E,3)</f>
        <v>NaN</v>
      </c>
      <c r="K374" s="4">
        <f>VLOOKUP($A374,Monthly!$A:$E,4)</f>
        <v>-0.03125</v>
      </c>
      <c r="L374" s="4" t="str">
        <f>VLOOKUP($A374,Monthly!$A:$E,5)</f>
        <v>NaN</v>
      </c>
    </row>
    <row r="375">
      <c r="A375" s="3" t="s">
        <v>385</v>
      </c>
      <c r="B375" s="4" t="str">
        <f t="shared" si="1"/>
        <v>1994-07-22</v>
      </c>
      <c r="C375" s="5">
        <v>45.34375</v>
      </c>
      <c r="D375" s="4">
        <f>VLOOKUP($A375,Daily!$A:$E,3)</f>
        <v>44.9242165</v>
      </c>
      <c r="E375" s="4">
        <f>VLOOKUP($A375,Daily!$A:$E,4)</f>
        <v>0.4375</v>
      </c>
      <c r="F375" s="4">
        <f>VLOOKUP($A375,Daily!$A:$E,5)</f>
        <v>51.19876228</v>
      </c>
      <c r="G375" s="4">
        <f>VLOOKUP($A375,Weekly!$A:$E,3)</f>
        <v>45.33828</v>
      </c>
      <c r="H375" s="4">
        <f>VLOOKUP($A375,Weekly!$A:$E,4)</f>
        <v>0.82813</v>
      </c>
      <c r="I375" s="4">
        <f>VLOOKUP($A375,Weekly!$A:$E,5)</f>
        <v>48.40130436</v>
      </c>
      <c r="J375" s="4" t="str">
        <f>VLOOKUP($A375,Monthly!$A:$E,3)</f>
        <v>NaN</v>
      </c>
      <c r="K375" s="4">
        <f>VLOOKUP($A375,Monthly!$A:$E,4)</f>
        <v>-0.03125</v>
      </c>
      <c r="L375" s="4" t="str">
        <f>VLOOKUP($A375,Monthly!$A:$E,5)</f>
        <v>NaN</v>
      </c>
    </row>
    <row r="376">
      <c r="A376" s="3" t="s">
        <v>386</v>
      </c>
      <c r="B376" s="4" t="str">
        <f t="shared" si="1"/>
        <v>1994-07-25</v>
      </c>
      <c r="C376" s="5">
        <v>45.40625</v>
      </c>
      <c r="D376" s="4">
        <f>VLOOKUP($A376,Daily!$A:$E,3)</f>
        <v>44.991404</v>
      </c>
      <c r="E376" s="4">
        <f>VLOOKUP($A376,Daily!$A:$E,4)</f>
        <v>0.65625</v>
      </c>
      <c r="F376" s="4">
        <f>VLOOKUP($A376,Daily!$A:$E,5)</f>
        <v>51.95949809</v>
      </c>
      <c r="G376" s="4">
        <f>VLOOKUP($A376,Weekly!$A:$E,3)</f>
        <v>45.291405</v>
      </c>
      <c r="H376" s="4">
        <f>VLOOKUP($A376,Weekly!$A:$E,4)</f>
        <v>0.34375</v>
      </c>
      <c r="I376" s="4">
        <f>VLOOKUP($A376,Weekly!$A:$E,5)</f>
        <v>51.6744049</v>
      </c>
      <c r="J376" s="4" t="str">
        <f>VLOOKUP($A376,Monthly!$A:$E,3)</f>
        <v>NaN</v>
      </c>
      <c r="K376" s="4">
        <f>VLOOKUP($A376,Monthly!$A:$E,4)</f>
        <v>-0.03125</v>
      </c>
      <c r="L376" s="4" t="str">
        <f>VLOOKUP($A376,Monthly!$A:$E,5)</f>
        <v>NaN</v>
      </c>
    </row>
    <row r="377">
      <c r="A377" s="3" t="s">
        <v>387</v>
      </c>
      <c r="B377" s="4" t="str">
        <f t="shared" si="1"/>
        <v>1994-07-26</v>
      </c>
      <c r="C377" s="5">
        <v>45.35937</v>
      </c>
      <c r="D377" s="4">
        <f>VLOOKUP($A377,Daily!$A:$E,3)</f>
        <v>45.0179665</v>
      </c>
      <c r="E377" s="4">
        <f>VLOOKUP($A377,Daily!$A:$E,4)</f>
        <v>0.54687</v>
      </c>
      <c r="F377" s="4">
        <f>VLOOKUP($A377,Daily!$A:$E,5)</f>
        <v>51.32931696</v>
      </c>
      <c r="G377" s="4">
        <f>VLOOKUP($A377,Weekly!$A:$E,3)</f>
        <v>45.291405</v>
      </c>
      <c r="H377" s="4">
        <f>VLOOKUP($A377,Weekly!$A:$E,4)</f>
        <v>0.34375</v>
      </c>
      <c r="I377" s="4">
        <f>VLOOKUP($A377,Weekly!$A:$E,5)</f>
        <v>51.6744049</v>
      </c>
      <c r="J377" s="4" t="str">
        <f>VLOOKUP($A377,Monthly!$A:$E,3)</f>
        <v>NaN</v>
      </c>
      <c r="K377" s="4">
        <f>VLOOKUP($A377,Monthly!$A:$E,4)</f>
        <v>-0.03125</v>
      </c>
      <c r="L377" s="4" t="str">
        <f>VLOOKUP($A377,Monthly!$A:$E,5)</f>
        <v>NaN</v>
      </c>
    </row>
    <row r="378">
      <c r="A378" s="3" t="s">
        <v>388</v>
      </c>
      <c r="B378" s="4" t="str">
        <f t="shared" si="1"/>
        <v>1994-07-27</v>
      </c>
      <c r="C378" s="5">
        <v>45.35937</v>
      </c>
      <c r="D378" s="4">
        <f>VLOOKUP($A378,Daily!$A:$E,3)</f>
        <v>45.0554665</v>
      </c>
      <c r="E378" s="4">
        <f>VLOOKUP($A378,Daily!$A:$E,4)</f>
        <v>0.46875</v>
      </c>
      <c r="F378" s="4">
        <f>VLOOKUP($A378,Daily!$A:$E,5)</f>
        <v>51.32931696</v>
      </c>
      <c r="G378" s="4">
        <f>VLOOKUP($A378,Weekly!$A:$E,3)</f>
        <v>45.291405</v>
      </c>
      <c r="H378" s="4">
        <f>VLOOKUP($A378,Weekly!$A:$E,4)</f>
        <v>0.34375</v>
      </c>
      <c r="I378" s="4">
        <f>VLOOKUP($A378,Weekly!$A:$E,5)</f>
        <v>51.6744049</v>
      </c>
      <c r="J378" s="4" t="str">
        <f>VLOOKUP($A378,Monthly!$A:$E,3)</f>
        <v>NaN</v>
      </c>
      <c r="K378" s="4">
        <f>VLOOKUP($A378,Monthly!$A:$E,4)</f>
        <v>-0.03125</v>
      </c>
      <c r="L378" s="4" t="str">
        <f>VLOOKUP($A378,Monthly!$A:$E,5)</f>
        <v>NaN</v>
      </c>
    </row>
    <row r="379">
      <c r="A379" s="3" t="s">
        <v>389</v>
      </c>
      <c r="B379" s="4" t="str">
        <f t="shared" si="1"/>
        <v>1994-07-28</v>
      </c>
      <c r="C379" s="5">
        <v>45.45312</v>
      </c>
      <c r="D379" s="4">
        <f>VLOOKUP($A379,Daily!$A:$E,3)</f>
        <v>45.0906225</v>
      </c>
      <c r="E379" s="4">
        <f>VLOOKUP($A379,Daily!$A:$E,4)</f>
        <v>0.07812</v>
      </c>
      <c r="F379" s="4">
        <f>VLOOKUP($A379,Daily!$A:$E,5)</f>
        <v>52.59688022</v>
      </c>
      <c r="G379" s="4">
        <f>VLOOKUP($A379,Weekly!$A:$E,3)</f>
        <v>45.291405</v>
      </c>
      <c r="H379" s="4">
        <f>VLOOKUP($A379,Weekly!$A:$E,4)</f>
        <v>0.34375</v>
      </c>
      <c r="I379" s="4">
        <f>VLOOKUP($A379,Weekly!$A:$E,5)</f>
        <v>51.6744049</v>
      </c>
      <c r="J379" s="4" t="str">
        <f>VLOOKUP($A379,Monthly!$A:$E,3)</f>
        <v>NaN</v>
      </c>
      <c r="K379" s="4">
        <f>VLOOKUP($A379,Monthly!$A:$E,4)</f>
        <v>-0.03125</v>
      </c>
      <c r="L379" s="4" t="str">
        <f>VLOOKUP($A379,Monthly!$A:$E,5)</f>
        <v>NaN</v>
      </c>
    </row>
    <row r="380">
      <c r="A380" s="3" t="s">
        <v>390</v>
      </c>
      <c r="B380" s="4" t="str">
        <f t="shared" si="1"/>
        <v>1994-07-29</v>
      </c>
      <c r="C380" s="5">
        <v>45.90625</v>
      </c>
      <c r="D380" s="4">
        <f>VLOOKUP($A380,Daily!$A:$E,3)</f>
        <v>45.1624975</v>
      </c>
      <c r="E380" s="4">
        <f>VLOOKUP($A380,Daily!$A:$E,4)</f>
        <v>0.51563</v>
      </c>
      <c r="F380" s="4">
        <f>VLOOKUP($A380,Daily!$A:$E,5)</f>
        <v>58.13085452</v>
      </c>
      <c r="G380" s="4">
        <f>VLOOKUP($A380,Weekly!$A:$E,3)</f>
        <v>45.291405</v>
      </c>
      <c r="H380" s="4">
        <f>VLOOKUP($A380,Weekly!$A:$E,4)</f>
        <v>0.34375</v>
      </c>
      <c r="I380" s="4">
        <f>VLOOKUP($A380,Weekly!$A:$E,5)</f>
        <v>51.6744049</v>
      </c>
      <c r="J380" s="4" t="str">
        <f>VLOOKUP($A380,Monthly!$A:$E,3)</f>
        <v>NaN</v>
      </c>
      <c r="K380" s="4">
        <f>VLOOKUP($A380,Monthly!$A:$E,4)</f>
        <v>-0.03125</v>
      </c>
      <c r="L380" s="4" t="str">
        <f>VLOOKUP($A380,Monthly!$A:$E,5)</f>
        <v>NaN</v>
      </c>
    </row>
    <row r="381">
      <c r="A381" s="3" t="s">
        <v>391</v>
      </c>
      <c r="B381" s="4" t="str">
        <f t="shared" si="1"/>
        <v>1994-08-01</v>
      </c>
      <c r="C381" s="5">
        <v>46.125</v>
      </c>
      <c r="D381" s="4">
        <f>VLOOKUP($A381,Daily!$A:$E,3)</f>
        <v>45.2406225</v>
      </c>
      <c r="E381" s="4">
        <f>VLOOKUP($A381,Daily!$A:$E,4)</f>
        <v>0.65625</v>
      </c>
      <c r="F381" s="4">
        <f>VLOOKUP($A381,Daily!$A:$E,5)</f>
        <v>60.47007292</v>
      </c>
      <c r="G381" s="4">
        <f>VLOOKUP($A381,Weekly!$A:$E,3)</f>
        <v>45.23203</v>
      </c>
      <c r="H381" s="4">
        <f>VLOOKUP($A381,Weekly!$A:$E,4)</f>
        <v>-0.09375</v>
      </c>
      <c r="I381" s="4">
        <f>VLOOKUP($A381,Weekly!$A:$E,5)</f>
        <v>50.92071636</v>
      </c>
      <c r="J381" s="4">
        <f>VLOOKUP($A381,Monthly!$A:$E,3)</f>
        <v>45.6765875</v>
      </c>
      <c r="K381" s="4">
        <f>VLOOKUP($A381,Monthly!$A:$E,4)</f>
        <v>0.8125</v>
      </c>
      <c r="L381" s="4" t="str">
        <f>VLOOKUP($A381,Monthly!$A:$E,5)</f>
        <v>NaN</v>
      </c>
    </row>
    <row r="382">
      <c r="A382" s="3" t="s">
        <v>392</v>
      </c>
      <c r="B382" s="4" t="str">
        <f t="shared" si="1"/>
        <v>1994-08-02</v>
      </c>
      <c r="C382" s="5">
        <v>46.1875</v>
      </c>
      <c r="D382" s="4">
        <f>VLOOKUP($A382,Daily!$A:$E,3)</f>
        <v>45.310154</v>
      </c>
      <c r="E382" s="4">
        <f>VLOOKUP($A382,Daily!$A:$E,4)</f>
        <v>0.8125</v>
      </c>
      <c r="F382" s="4">
        <f>VLOOKUP($A382,Daily!$A:$E,5)</f>
        <v>61.12170896</v>
      </c>
      <c r="G382" s="4">
        <f>VLOOKUP($A382,Weekly!$A:$E,3)</f>
        <v>45.23203</v>
      </c>
      <c r="H382" s="4">
        <f>VLOOKUP($A382,Weekly!$A:$E,4)</f>
        <v>-0.09375</v>
      </c>
      <c r="I382" s="4">
        <f>VLOOKUP($A382,Weekly!$A:$E,5)</f>
        <v>50.92071636</v>
      </c>
      <c r="J382" s="4">
        <f>VLOOKUP($A382,Monthly!$A:$E,3)</f>
        <v>45.6765875</v>
      </c>
      <c r="K382" s="4">
        <f>VLOOKUP($A382,Monthly!$A:$E,4)</f>
        <v>0.8125</v>
      </c>
      <c r="L382" s="4" t="str">
        <f>VLOOKUP($A382,Monthly!$A:$E,5)</f>
        <v>NaN</v>
      </c>
    </row>
    <row r="383">
      <c r="A383" s="3" t="s">
        <v>393</v>
      </c>
      <c r="B383" s="4" t="str">
        <f t="shared" si="1"/>
        <v>1994-08-03</v>
      </c>
      <c r="C383" s="5">
        <v>46.20312</v>
      </c>
      <c r="D383" s="4">
        <f>VLOOKUP($A383,Daily!$A:$E,3)</f>
        <v>45.3835915</v>
      </c>
      <c r="E383" s="4">
        <f>VLOOKUP($A383,Daily!$A:$E,4)</f>
        <v>1.03125</v>
      </c>
      <c r="F383" s="4">
        <f>VLOOKUP($A383,Daily!$A:$E,5)</f>
        <v>61.28916543</v>
      </c>
      <c r="G383" s="4">
        <f>VLOOKUP($A383,Weekly!$A:$E,3)</f>
        <v>45.23203</v>
      </c>
      <c r="H383" s="4">
        <f>VLOOKUP($A383,Weekly!$A:$E,4)</f>
        <v>-0.09375</v>
      </c>
      <c r="I383" s="4">
        <f>VLOOKUP($A383,Weekly!$A:$E,5)</f>
        <v>50.92071636</v>
      </c>
      <c r="J383" s="4">
        <f>VLOOKUP($A383,Monthly!$A:$E,3)</f>
        <v>45.6765875</v>
      </c>
      <c r="K383" s="4">
        <f>VLOOKUP($A383,Monthly!$A:$E,4)</f>
        <v>0.8125</v>
      </c>
      <c r="L383" s="4" t="str">
        <f>VLOOKUP($A383,Monthly!$A:$E,5)</f>
        <v>NaN</v>
      </c>
    </row>
    <row r="384">
      <c r="A384" s="3" t="s">
        <v>394</v>
      </c>
      <c r="B384" s="4" t="str">
        <f t="shared" si="1"/>
        <v>1994-08-04</v>
      </c>
      <c r="C384" s="5">
        <v>45.9375</v>
      </c>
      <c r="D384" s="4">
        <f>VLOOKUP($A384,Daily!$A:$E,3)</f>
        <v>45.434373</v>
      </c>
      <c r="E384" s="4">
        <f>VLOOKUP($A384,Daily!$A:$E,4)</f>
        <v>0.67188</v>
      </c>
      <c r="F384" s="4">
        <f>VLOOKUP($A384,Daily!$A:$E,5)</f>
        <v>56.91223687</v>
      </c>
      <c r="G384" s="4">
        <f>VLOOKUP($A384,Weekly!$A:$E,3)</f>
        <v>45.23203</v>
      </c>
      <c r="H384" s="4">
        <f>VLOOKUP($A384,Weekly!$A:$E,4)</f>
        <v>-0.09375</v>
      </c>
      <c r="I384" s="4">
        <f>VLOOKUP($A384,Weekly!$A:$E,5)</f>
        <v>50.92071636</v>
      </c>
      <c r="J384" s="4">
        <f>VLOOKUP($A384,Monthly!$A:$E,3)</f>
        <v>45.6765875</v>
      </c>
      <c r="K384" s="4">
        <f>VLOOKUP($A384,Monthly!$A:$E,4)</f>
        <v>0.8125</v>
      </c>
      <c r="L384" s="4" t="str">
        <f>VLOOKUP($A384,Monthly!$A:$E,5)</f>
        <v>NaN</v>
      </c>
    </row>
    <row r="385">
      <c r="A385" s="3" t="s">
        <v>395</v>
      </c>
      <c r="B385" s="4" t="str">
        <f t="shared" si="1"/>
        <v>1994-08-05</v>
      </c>
      <c r="C385" s="5">
        <v>45.78125</v>
      </c>
      <c r="D385" s="4">
        <f>VLOOKUP($A385,Daily!$A:$E,3)</f>
        <v>45.478123</v>
      </c>
      <c r="E385" s="4">
        <f>VLOOKUP($A385,Daily!$A:$E,4)</f>
        <v>0.4375</v>
      </c>
      <c r="F385" s="4">
        <f>VLOOKUP($A385,Daily!$A:$E,5)</f>
        <v>54.50790828</v>
      </c>
      <c r="G385" s="4">
        <f>VLOOKUP($A385,Weekly!$A:$E,3)</f>
        <v>45.23203</v>
      </c>
      <c r="H385" s="4">
        <f>VLOOKUP($A385,Weekly!$A:$E,4)</f>
        <v>-0.09375</v>
      </c>
      <c r="I385" s="4">
        <f>VLOOKUP($A385,Weekly!$A:$E,5)</f>
        <v>50.92071636</v>
      </c>
      <c r="J385" s="4">
        <f>VLOOKUP($A385,Monthly!$A:$E,3)</f>
        <v>45.6765875</v>
      </c>
      <c r="K385" s="4">
        <f>VLOOKUP($A385,Monthly!$A:$E,4)</f>
        <v>0.8125</v>
      </c>
      <c r="L385" s="4" t="str">
        <f>VLOOKUP($A385,Monthly!$A:$E,5)</f>
        <v>NaN</v>
      </c>
    </row>
    <row r="386">
      <c r="A386" s="3" t="s">
        <v>396</v>
      </c>
      <c r="B386" s="4" t="str">
        <f t="shared" si="1"/>
        <v>1994-08-08</v>
      </c>
      <c r="C386" s="5">
        <v>45.89062</v>
      </c>
      <c r="D386" s="4">
        <f>VLOOKUP($A386,Daily!$A:$E,3)</f>
        <v>45.535154</v>
      </c>
      <c r="E386" s="4">
        <f>VLOOKUP($A386,Daily!$A:$E,4)</f>
        <v>0.48437</v>
      </c>
      <c r="F386" s="4">
        <f>VLOOKUP($A386,Daily!$A:$E,5)</f>
        <v>55.87788128</v>
      </c>
      <c r="G386" s="4">
        <f>VLOOKUP($A386,Weekly!$A:$E,3)</f>
        <v>45.251561</v>
      </c>
      <c r="H386" s="4">
        <f>VLOOKUP($A386,Weekly!$A:$E,4)</f>
        <v>0.09375</v>
      </c>
      <c r="I386" s="4">
        <f>VLOOKUP($A386,Weekly!$A:$E,5)</f>
        <v>54.00257913</v>
      </c>
      <c r="J386" s="4">
        <f>VLOOKUP($A386,Monthly!$A:$E,3)</f>
        <v>45.6765875</v>
      </c>
      <c r="K386" s="4">
        <f>VLOOKUP($A386,Monthly!$A:$E,4)</f>
        <v>0.8125</v>
      </c>
      <c r="L386" s="4" t="str">
        <f>VLOOKUP($A386,Monthly!$A:$E,5)</f>
        <v>NaN</v>
      </c>
    </row>
    <row r="387">
      <c r="A387" s="3" t="s">
        <v>397</v>
      </c>
      <c r="B387" s="4" t="str">
        <f t="shared" si="1"/>
        <v>1994-08-09</v>
      </c>
      <c r="C387" s="5">
        <v>45.96875</v>
      </c>
      <c r="D387" s="4">
        <f>VLOOKUP($A387,Daily!$A:$E,3)</f>
        <v>45.5929665</v>
      </c>
      <c r="E387" s="4">
        <f>VLOOKUP($A387,Daily!$A:$E,4)</f>
        <v>0.60938</v>
      </c>
      <c r="F387" s="4">
        <f>VLOOKUP($A387,Daily!$A:$E,5)</f>
        <v>56.85251296</v>
      </c>
      <c r="G387" s="4">
        <f>VLOOKUP($A387,Weekly!$A:$E,3)</f>
        <v>45.251561</v>
      </c>
      <c r="H387" s="4">
        <f>VLOOKUP($A387,Weekly!$A:$E,4)</f>
        <v>0.09375</v>
      </c>
      <c r="I387" s="4">
        <f>VLOOKUP($A387,Weekly!$A:$E,5)</f>
        <v>54.00257913</v>
      </c>
      <c r="J387" s="4">
        <f>VLOOKUP($A387,Monthly!$A:$E,3)</f>
        <v>45.6765875</v>
      </c>
      <c r="K387" s="4">
        <f>VLOOKUP($A387,Monthly!$A:$E,4)</f>
        <v>0.8125</v>
      </c>
      <c r="L387" s="4" t="str">
        <f>VLOOKUP($A387,Monthly!$A:$E,5)</f>
        <v>NaN</v>
      </c>
    </row>
    <row r="388">
      <c r="A388" s="3" t="s">
        <v>398</v>
      </c>
      <c r="B388" s="4" t="str">
        <f t="shared" si="1"/>
        <v>1994-08-10</v>
      </c>
      <c r="C388" s="5">
        <v>46.14062</v>
      </c>
      <c r="D388" s="4">
        <f>VLOOKUP($A388,Daily!$A:$E,3)</f>
        <v>45.6554665</v>
      </c>
      <c r="E388" s="4">
        <f>VLOOKUP($A388,Daily!$A:$E,4)</f>
        <v>0.78125</v>
      </c>
      <c r="F388" s="4">
        <f>VLOOKUP($A388,Daily!$A:$E,5)</f>
        <v>58.94710524</v>
      </c>
      <c r="G388" s="4">
        <f>VLOOKUP($A388,Weekly!$A:$E,3)</f>
        <v>45.251561</v>
      </c>
      <c r="H388" s="4">
        <f>VLOOKUP($A388,Weekly!$A:$E,4)</f>
        <v>0.09375</v>
      </c>
      <c r="I388" s="4">
        <f>VLOOKUP($A388,Weekly!$A:$E,5)</f>
        <v>54.00257913</v>
      </c>
      <c r="J388" s="4">
        <f>VLOOKUP($A388,Monthly!$A:$E,3)</f>
        <v>45.6765875</v>
      </c>
      <c r="K388" s="4">
        <f>VLOOKUP($A388,Monthly!$A:$E,4)</f>
        <v>0.8125</v>
      </c>
      <c r="L388" s="4" t="str">
        <f>VLOOKUP($A388,Monthly!$A:$E,5)</f>
        <v>NaN</v>
      </c>
    </row>
    <row r="389">
      <c r="A389" s="3" t="s">
        <v>399</v>
      </c>
      <c r="B389" s="4" t="str">
        <f t="shared" si="1"/>
        <v>1994-08-11</v>
      </c>
      <c r="C389" s="5">
        <v>45.96875</v>
      </c>
      <c r="D389" s="4">
        <f>VLOOKUP($A389,Daily!$A:$E,3)</f>
        <v>45.685154</v>
      </c>
      <c r="E389" s="4">
        <f>VLOOKUP($A389,Daily!$A:$E,4)</f>
        <v>0.51563</v>
      </c>
      <c r="F389" s="4">
        <f>VLOOKUP($A389,Daily!$A:$E,5)</f>
        <v>56.08816847</v>
      </c>
      <c r="G389" s="4">
        <f>VLOOKUP($A389,Weekly!$A:$E,3)</f>
        <v>45.251561</v>
      </c>
      <c r="H389" s="4">
        <f>VLOOKUP($A389,Weekly!$A:$E,4)</f>
        <v>0.09375</v>
      </c>
      <c r="I389" s="4">
        <f>VLOOKUP($A389,Weekly!$A:$E,5)</f>
        <v>54.00257913</v>
      </c>
      <c r="J389" s="4">
        <f>VLOOKUP($A389,Monthly!$A:$E,3)</f>
        <v>45.6765875</v>
      </c>
      <c r="K389" s="4">
        <f>VLOOKUP($A389,Monthly!$A:$E,4)</f>
        <v>0.8125</v>
      </c>
      <c r="L389" s="4" t="str">
        <f>VLOOKUP($A389,Monthly!$A:$E,5)</f>
        <v>NaN</v>
      </c>
    </row>
    <row r="390">
      <c r="A390" s="3" t="s">
        <v>400</v>
      </c>
      <c r="B390" s="4" t="str">
        <f t="shared" si="1"/>
        <v>1994-08-12</v>
      </c>
      <c r="C390" s="5">
        <v>46.32812</v>
      </c>
      <c r="D390" s="4">
        <f>VLOOKUP($A390,Daily!$A:$E,3)</f>
        <v>45.732029</v>
      </c>
      <c r="E390" s="4">
        <f>VLOOKUP($A390,Daily!$A:$E,4)</f>
        <v>0.42187</v>
      </c>
      <c r="F390" s="4">
        <f>VLOOKUP($A390,Daily!$A:$E,5)</f>
        <v>60.31398468</v>
      </c>
      <c r="G390" s="4">
        <f>VLOOKUP($A390,Weekly!$A:$E,3)</f>
        <v>45.251561</v>
      </c>
      <c r="H390" s="4">
        <f>VLOOKUP($A390,Weekly!$A:$E,4)</f>
        <v>0.09375</v>
      </c>
      <c r="I390" s="4">
        <f>VLOOKUP($A390,Weekly!$A:$E,5)</f>
        <v>54.00257913</v>
      </c>
      <c r="J390" s="4">
        <f>VLOOKUP($A390,Monthly!$A:$E,3)</f>
        <v>45.6765875</v>
      </c>
      <c r="K390" s="4">
        <f>VLOOKUP($A390,Monthly!$A:$E,4)</f>
        <v>0.8125</v>
      </c>
      <c r="L390" s="4" t="str">
        <f>VLOOKUP($A390,Monthly!$A:$E,5)</f>
        <v>NaN</v>
      </c>
    </row>
    <row r="391">
      <c r="A391" s="3" t="s">
        <v>401</v>
      </c>
      <c r="B391" s="4" t="str">
        <f t="shared" si="1"/>
        <v>1994-08-15</v>
      </c>
      <c r="C391" s="5">
        <v>46.3125</v>
      </c>
      <c r="D391" s="4">
        <f>VLOOKUP($A391,Daily!$A:$E,3)</f>
        <v>45.7742165</v>
      </c>
      <c r="E391" s="4">
        <f>VLOOKUP($A391,Daily!$A:$E,4)</f>
        <v>0.1875</v>
      </c>
      <c r="F391" s="4">
        <f>VLOOKUP($A391,Daily!$A:$E,5)</f>
        <v>60.05024689</v>
      </c>
      <c r="G391" s="4">
        <f>VLOOKUP($A391,Weekly!$A:$E,3)</f>
        <v>45.342967</v>
      </c>
      <c r="H391" s="4">
        <f>VLOOKUP($A391,Weekly!$A:$E,4)</f>
        <v>0.3125</v>
      </c>
      <c r="I391" s="4">
        <f>VLOOKUP($A391,Weekly!$A:$E,5)</f>
        <v>54.51667458</v>
      </c>
      <c r="J391" s="4">
        <f>VLOOKUP($A391,Monthly!$A:$E,3)</f>
        <v>45.6765875</v>
      </c>
      <c r="K391" s="4">
        <f>VLOOKUP($A391,Monthly!$A:$E,4)</f>
        <v>0.8125</v>
      </c>
      <c r="L391" s="4" t="str">
        <f>VLOOKUP($A391,Monthly!$A:$E,5)</f>
        <v>NaN</v>
      </c>
    </row>
    <row r="392">
      <c r="A392" s="3" t="s">
        <v>402</v>
      </c>
      <c r="B392" s="4" t="str">
        <f t="shared" si="1"/>
        <v>1994-08-16</v>
      </c>
      <c r="C392" s="5">
        <v>46.64062</v>
      </c>
      <c r="D392" s="4">
        <f>VLOOKUP($A392,Daily!$A:$E,3)</f>
        <v>45.8374975</v>
      </c>
      <c r="E392" s="4">
        <f>VLOOKUP($A392,Daily!$A:$E,4)</f>
        <v>0.45312</v>
      </c>
      <c r="F392" s="4">
        <f>VLOOKUP($A392,Daily!$A:$E,5)</f>
        <v>63.56440411</v>
      </c>
      <c r="G392" s="4">
        <f>VLOOKUP($A392,Weekly!$A:$E,3)</f>
        <v>45.342967</v>
      </c>
      <c r="H392" s="4">
        <f>VLOOKUP($A392,Weekly!$A:$E,4)</f>
        <v>0.3125</v>
      </c>
      <c r="I392" s="4">
        <f>VLOOKUP($A392,Weekly!$A:$E,5)</f>
        <v>54.51667458</v>
      </c>
      <c r="J392" s="4">
        <f>VLOOKUP($A392,Monthly!$A:$E,3)</f>
        <v>45.6765875</v>
      </c>
      <c r="K392" s="4">
        <f>VLOOKUP($A392,Monthly!$A:$E,4)</f>
        <v>0.8125</v>
      </c>
      <c r="L392" s="4" t="str">
        <f>VLOOKUP($A392,Monthly!$A:$E,5)</f>
        <v>NaN</v>
      </c>
    </row>
    <row r="393">
      <c r="A393" s="3" t="s">
        <v>403</v>
      </c>
      <c r="B393" s="4" t="str">
        <f t="shared" si="1"/>
        <v>1994-08-17</v>
      </c>
      <c r="C393" s="5">
        <v>46.60937</v>
      </c>
      <c r="D393" s="4">
        <f>VLOOKUP($A393,Daily!$A:$E,3)</f>
        <v>45.9093725</v>
      </c>
      <c r="E393" s="4">
        <f>VLOOKUP($A393,Daily!$A:$E,4)</f>
        <v>0.40625</v>
      </c>
      <c r="F393" s="4">
        <f>VLOOKUP($A393,Daily!$A:$E,5)</f>
        <v>63.01013065</v>
      </c>
      <c r="G393" s="4">
        <f>VLOOKUP($A393,Weekly!$A:$E,3)</f>
        <v>45.342967</v>
      </c>
      <c r="H393" s="4">
        <f>VLOOKUP($A393,Weekly!$A:$E,4)</f>
        <v>0.3125</v>
      </c>
      <c r="I393" s="4">
        <f>VLOOKUP($A393,Weekly!$A:$E,5)</f>
        <v>54.51667458</v>
      </c>
      <c r="J393" s="4">
        <f>VLOOKUP($A393,Monthly!$A:$E,3)</f>
        <v>45.6765875</v>
      </c>
      <c r="K393" s="4">
        <f>VLOOKUP($A393,Monthly!$A:$E,4)</f>
        <v>0.8125</v>
      </c>
      <c r="L393" s="4" t="str">
        <f>VLOOKUP($A393,Monthly!$A:$E,5)</f>
        <v>NaN</v>
      </c>
    </row>
    <row r="394">
      <c r="A394" s="3" t="s">
        <v>404</v>
      </c>
      <c r="B394" s="4" t="str">
        <f t="shared" si="1"/>
        <v>1994-08-18</v>
      </c>
      <c r="C394" s="5">
        <v>46.45312</v>
      </c>
      <c r="D394" s="4">
        <f>VLOOKUP($A394,Daily!$A:$E,3)</f>
        <v>45.9687475</v>
      </c>
      <c r="E394" s="4">
        <f>VLOOKUP($A394,Daily!$A:$E,4)</f>
        <v>0.51562</v>
      </c>
      <c r="F394" s="4">
        <f>VLOOKUP($A394,Daily!$A:$E,5)</f>
        <v>60.25184185</v>
      </c>
      <c r="G394" s="4">
        <f>VLOOKUP($A394,Weekly!$A:$E,3)</f>
        <v>45.342967</v>
      </c>
      <c r="H394" s="4">
        <f>VLOOKUP($A394,Weekly!$A:$E,4)</f>
        <v>0.3125</v>
      </c>
      <c r="I394" s="4">
        <f>VLOOKUP($A394,Weekly!$A:$E,5)</f>
        <v>54.51667458</v>
      </c>
      <c r="J394" s="4">
        <f>VLOOKUP($A394,Monthly!$A:$E,3)</f>
        <v>45.6765875</v>
      </c>
      <c r="K394" s="4">
        <f>VLOOKUP($A394,Monthly!$A:$E,4)</f>
        <v>0.8125</v>
      </c>
      <c r="L394" s="4" t="str">
        <f>VLOOKUP($A394,Monthly!$A:$E,5)</f>
        <v>NaN</v>
      </c>
    </row>
    <row r="395">
      <c r="A395" s="3" t="s">
        <v>405</v>
      </c>
      <c r="B395" s="4" t="str">
        <f t="shared" si="1"/>
        <v>1994-08-19</v>
      </c>
      <c r="C395" s="5">
        <v>46.42187</v>
      </c>
      <c r="D395" s="4">
        <f>VLOOKUP($A395,Daily!$A:$E,3)</f>
        <v>46.0226535</v>
      </c>
      <c r="E395" s="4">
        <f>VLOOKUP($A395,Daily!$A:$E,4)</f>
        <v>0.64062</v>
      </c>
      <c r="F395" s="4">
        <f>VLOOKUP($A395,Daily!$A:$E,5)</f>
        <v>59.70300302</v>
      </c>
      <c r="G395" s="4">
        <f>VLOOKUP($A395,Weekly!$A:$E,3)</f>
        <v>45.342967</v>
      </c>
      <c r="H395" s="4">
        <f>VLOOKUP($A395,Weekly!$A:$E,4)</f>
        <v>0.3125</v>
      </c>
      <c r="I395" s="4">
        <f>VLOOKUP($A395,Weekly!$A:$E,5)</f>
        <v>54.51667458</v>
      </c>
      <c r="J395" s="4">
        <f>VLOOKUP($A395,Monthly!$A:$E,3)</f>
        <v>45.6765875</v>
      </c>
      <c r="K395" s="4">
        <f>VLOOKUP($A395,Monthly!$A:$E,4)</f>
        <v>0.8125</v>
      </c>
      <c r="L395" s="4" t="str">
        <f>VLOOKUP($A395,Monthly!$A:$E,5)</f>
        <v>NaN</v>
      </c>
    </row>
    <row r="396">
      <c r="A396" s="3" t="s">
        <v>406</v>
      </c>
      <c r="B396" s="4" t="str">
        <f t="shared" si="1"/>
        <v>1994-08-22</v>
      </c>
      <c r="C396" s="5">
        <v>46.375</v>
      </c>
      <c r="D396" s="4">
        <f>VLOOKUP($A396,Daily!$A:$E,3)</f>
        <v>46.071091</v>
      </c>
      <c r="E396" s="4">
        <f>VLOOKUP($A396,Daily!$A:$E,4)</f>
        <v>0.48438</v>
      </c>
      <c r="F396" s="4">
        <f>VLOOKUP($A396,Daily!$A:$E,5)</f>
        <v>58.85865965</v>
      </c>
      <c r="G396" s="4">
        <f>VLOOKUP($A396,Weekly!$A:$E,3)</f>
        <v>45.492967</v>
      </c>
      <c r="H396" s="4">
        <f>VLOOKUP($A396,Weekly!$A:$E,4)</f>
        <v>1.8125</v>
      </c>
      <c r="I396" s="4">
        <f>VLOOKUP($A396,Weekly!$A:$E,5)</f>
        <v>60.7370673</v>
      </c>
      <c r="J396" s="4">
        <f>VLOOKUP($A396,Monthly!$A:$E,3)</f>
        <v>45.6765875</v>
      </c>
      <c r="K396" s="4">
        <f>VLOOKUP($A396,Monthly!$A:$E,4)</f>
        <v>0.8125</v>
      </c>
      <c r="L396" s="4" t="str">
        <f>VLOOKUP($A396,Monthly!$A:$E,5)</f>
        <v>NaN</v>
      </c>
    </row>
    <row r="397">
      <c r="A397" s="3" t="s">
        <v>407</v>
      </c>
      <c r="B397" s="4" t="str">
        <f t="shared" si="1"/>
        <v>1994-08-23</v>
      </c>
      <c r="C397" s="5">
        <v>46.64062</v>
      </c>
      <c r="D397" s="4">
        <f>VLOOKUP($A397,Daily!$A:$E,3)</f>
        <v>46.1351535</v>
      </c>
      <c r="E397" s="4">
        <f>VLOOKUP($A397,Daily!$A:$E,4)</f>
        <v>0.67187</v>
      </c>
      <c r="F397" s="4">
        <f>VLOOKUP($A397,Daily!$A:$E,5)</f>
        <v>62.05214733</v>
      </c>
      <c r="G397" s="4">
        <f>VLOOKUP($A397,Weekly!$A:$E,3)</f>
        <v>45.492967</v>
      </c>
      <c r="H397" s="4">
        <f>VLOOKUP($A397,Weekly!$A:$E,4)</f>
        <v>1.8125</v>
      </c>
      <c r="I397" s="4">
        <f>VLOOKUP($A397,Weekly!$A:$E,5)</f>
        <v>60.7370673</v>
      </c>
      <c r="J397" s="4">
        <f>VLOOKUP($A397,Monthly!$A:$E,3)</f>
        <v>45.6765875</v>
      </c>
      <c r="K397" s="4">
        <f>VLOOKUP($A397,Monthly!$A:$E,4)</f>
        <v>0.8125</v>
      </c>
      <c r="L397" s="4" t="str">
        <f>VLOOKUP($A397,Monthly!$A:$E,5)</f>
        <v>NaN</v>
      </c>
    </row>
    <row r="398">
      <c r="A398" s="3" t="s">
        <v>408</v>
      </c>
      <c r="B398" s="4" t="str">
        <f t="shared" si="1"/>
        <v>1994-08-24</v>
      </c>
      <c r="C398" s="5">
        <v>47.14062</v>
      </c>
      <c r="D398" s="4">
        <f>VLOOKUP($A398,Daily!$A:$E,3)</f>
        <v>46.224216</v>
      </c>
      <c r="E398" s="4">
        <f>VLOOKUP($A398,Daily!$A:$E,4)</f>
        <v>1</v>
      </c>
      <c r="F398" s="4">
        <f>VLOOKUP($A398,Daily!$A:$E,5)</f>
        <v>67.09974373</v>
      </c>
      <c r="G398" s="4">
        <f>VLOOKUP($A398,Weekly!$A:$E,3)</f>
        <v>45.492967</v>
      </c>
      <c r="H398" s="4">
        <f>VLOOKUP($A398,Weekly!$A:$E,4)</f>
        <v>1.8125</v>
      </c>
      <c r="I398" s="4">
        <f>VLOOKUP($A398,Weekly!$A:$E,5)</f>
        <v>60.7370673</v>
      </c>
      <c r="J398" s="4">
        <f>VLOOKUP($A398,Monthly!$A:$E,3)</f>
        <v>45.6765875</v>
      </c>
      <c r="K398" s="4">
        <f>VLOOKUP($A398,Monthly!$A:$E,4)</f>
        <v>0.8125</v>
      </c>
      <c r="L398" s="4" t="str">
        <f>VLOOKUP($A398,Monthly!$A:$E,5)</f>
        <v>NaN</v>
      </c>
    </row>
    <row r="399">
      <c r="A399" s="3" t="s">
        <v>409</v>
      </c>
      <c r="B399" s="4" t="str">
        <f t="shared" si="1"/>
        <v>1994-08-25</v>
      </c>
      <c r="C399" s="5">
        <v>47.01562</v>
      </c>
      <c r="D399" s="4">
        <f>VLOOKUP($A399,Daily!$A:$E,3)</f>
        <v>46.302341</v>
      </c>
      <c r="E399" s="4">
        <f>VLOOKUP($A399,Daily!$A:$E,4)</f>
        <v>1.04687</v>
      </c>
      <c r="F399" s="4">
        <f>VLOOKUP($A399,Daily!$A:$E,5)</f>
        <v>64.83592104</v>
      </c>
      <c r="G399" s="4">
        <f>VLOOKUP($A399,Weekly!$A:$E,3)</f>
        <v>45.492967</v>
      </c>
      <c r="H399" s="4">
        <f>VLOOKUP($A399,Weekly!$A:$E,4)</f>
        <v>1.8125</v>
      </c>
      <c r="I399" s="4">
        <f>VLOOKUP($A399,Weekly!$A:$E,5)</f>
        <v>60.7370673</v>
      </c>
      <c r="J399" s="4">
        <f>VLOOKUP($A399,Monthly!$A:$E,3)</f>
        <v>45.6765875</v>
      </c>
      <c r="K399" s="4">
        <f>VLOOKUP($A399,Monthly!$A:$E,4)</f>
        <v>0.8125</v>
      </c>
      <c r="L399" s="4" t="str">
        <f>VLOOKUP($A399,Monthly!$A:$E,5)</f>
        <v>NaN</v>
      </c>
    </row>
    <row r="400">
      <c r="A400" s="3" t="s">
        <v>410</v>
      </c>
      <c r="B400" s="4" t="str">
        <f t="shared" si="1"/>
        <v>1994-08-26</v>
      </c>
      <c r="C400" s="5">
        <v>47.6875</v>
      </c>
      <c r="D400" s="4">
        <f>VLOOKUP($A400,Daily!$A:$E,3)</f>
        <v>46.3914035</v>
      </c>
      <c r="E400" s="4">
        <f>VLOOKUP($A400,Daily!$A:$E,4)</f>
        <v>1.35938</v>
      </c>
      <c r="F400" s="4">
        <f>VLOOKUP($A400,Daily!$A:$E,5)</f>
        <v>70.46056167</v>
      </c>
      <c r="G400" s="4">
        <f>VLOOKUP($A400,Weekly!$A:$E,3)</f>
        <v>45.492967</v>
      </c>
      <c r="H400" s="4">
        <f>VLOOKUP($A400,Weekly!$A:$E,4)</f>
        <v>1.8125</v>
      </c>
      <c r="I400" s="4">
        <f>VLOOKUP($A400,Weekly!$A:$E,5)</f>
        <v>60.7370673</v>
      </c>
      <c r="J400" s="4">
        <f>VLOOKUP($A400,Monthly!$A:$E,3)</f>
        <v>45.6765875</v>
      </c>
      <c r="K400" s="4">
        <f>VLOOKUP($A400,Monthly!$A:$E,4)</f>
        <v>0.8125</v>
      </c>
      <c r="L400" s="4" t="str">
        <f>VLOOKUP($A400,Monthly!$A:$E,5)</f>
        <v>NaN</v>
      </c>
    </row>
    <row r="401">
      <c r="A401" s="3" t="s">
        <v>411</v>
      </c>
      <c r="B401" s="4" t="str">
        <f t="shared" si="1"/>
        <v>1994-08-29</v>
      </c>
      <c r="C401" s="5">
        <v>47.65625</v>
      </c>
      <c r="D401" s="4">
        <f>VLOOKUP($A401,Daily!$A:$E,3)</f>
        <v>46.467966</v>
      </c>
      <c r="E401" s="4">
        <f>VLOOKUP($A401,Daily!$A:$E,4)</f>
        <v>1.34375</v>
      </c>
      <c r="F401" s="4">
        <f>VLOOKUP($A401,Daily!$A:$E,5)</f>
        <v>69.91441427</v>
      </c>
      <c r="G401" s="4">
        <f>VLOOKUP($A401,Weekly!$A:$E,3)</f>
        <v>45.628123</v>
      </c>
      <c r="H401" s="4">
        <f>VLOOKUP($A401,Weekly!$A:$E,4)</f>
        <v>3.23437</v>
      </c>
      <c r="I401" s="4">
        <f>VLOOKUP($A401,Weekly!$A:$E,5)</f>
        <v>58.15936146</v>
      </c>
      <c r="J401" s="4">
        <f>VLOOKUP($A401,Monthly!$A:$E,3)</f>
        <v>45.6765875</v>
      </c>
      <c r="K401" s="4">
        <f>VLOOKUP($A401,Monthly!$A:$E,4)</f>
        <v>0.8125</v>
      </c>
      <c r="L401" s="4" t="str">
        <f>VLOOKUP($A401,Monthly!$A:$E,5)</f>
        <v>NaN</v>
      </c>
    </row>
    <row r="402">
      <c r="A402" s="3" t="s">
        <v>412</v>
      </c>
      <c r="B402" s="4" t="str">
        <f t="shared" si="1"/>
        <v>1994-08-30</v>
      </c>
      <c r="C402" s="5">
        <v>47.78125</v>
      </c>
      <c r="D402" s="4">
        <f>VLOOKUP($A402,Daily!$A:$E,3)</f>
        <v>46.5476535</v>
      </c>
      <c r="E402" s="4">
        <f>VLOOKUP($A402,Daily!$A:$E,4)</f>
        <v>1.14063</v>
      </c>
      <c r="F402" s="4">
        <f>VLOOKUP($A402,Daily!$A:$E,5)</f>
        <v>70.86296045</v>
      </c>
      <c r="G402" s="4">
        <f>VLOOKUP($A402,Weekly!$A:$E,3)</f>
        <v>45.628123</v>
      </c>
      <c r="H402" s="4">
        <f>VLOOKUP($A402,Weekly!$A:$E,4)</f>
        <v>3.23437</v>
      </c>
      <c r="I402" s="4">
        <f>VLOOKUP($A402,Weekly!$A:$E,5)</f>
        <v>58.15936146</v>
      </c>
      <c r="J402" s="4">
        <f>VLOOKUP($A402,Monthly!$A:$E,3)</f>
        <v>45.6765875</v>
      </c>
      <c r="K402" s="4">
        <f>VLOOKUP($A402,Monthly!$A:$E,4)</f>
        <v>0.8125</v>
      </c>
      <c r="L402" s="4" t="str">
        <f>VLOOKUP($A402,Monthly!$A:$E,5)</f>
        <v>NaN</v>
      </c>
    </row>
    <row r="403">
      <c r="A403" s="3" t="s">
        <v>413</v>
      </c>
      <c r="B403" s="4" t="str">
        <f t="shared" si="1"/>
        <v>1994-08-31</v>
      </c>
      <c r="C403" s="5">
        <v>47.65625</v>
      </c>
      <c r="D403" s="4">
        <f>VLOOKUP($A403,Daily!$A:$E,3)</f>
        <v>46.62031</v>
      </c>
      <c r="E403" s="4">
        <f>VLOOKUP($A403,Daily!$A:$E,4)</f>
        <v>1.04688</v>
      </c>
      <c r="F403" s="4">
        <f>VLOOKUP($A403,Daily!$A:$E,5)</f>
        <v>68.59223686</v>
      </c>
      <c r="G403" s="4">
        <f>VLOOKUP($A403,Weekly!$A:$E,3)</f>
        <v>45.628123</v>
      </c>
      <c r="H403" s="4">
        <f>VLOOKUP($A403,Weekly!$A:$E,4)</f>
        <v>3.23437</v>
      </c>
      <c r="I403" s="4">
        <f>VLOOKUP($A403,Weekly!$A:$E,5)</f>
        <v>58.15936146</v>
      </c>
      <c r="J403" s="4">
        <f>VLOOKUP($A403,Monthly!$A:$E,3)</f>
        <v>45.6765875</v>
      </c>
      <c r="K403" s="4">
        <f>VLOOKUP($A403,Monthly!$A:$E,4)</f>
        <v>0.8125</v>
      </c>
      <c r="L403" s="4" t="str">
        <f>VLOOKUP($A403,Monthly!$A:$E,5)</f>
        <v>NaN</v>
      </c>
    </row>
    <row r="404">
      <c r="A404" s="3" t="s">
        <v>414</v>
      </c>
      <c r="B404" s="4" t="str">
        <f t="shared" si="1"/>
        <v>1994-09-01</v>
      </c>
      <c r="C404" s="5">
        <v>47.5</v>
      </c>
      <c r="D404" s="4">
        <f>VLOOKUP($A404,Daily!$A:$E,3)</f>
        <v>46.698435</v>
      </c>
      <c r="E404" s="4">
        <f>VLOOKUP($A404,Daily!$A:$E,4)</f>
        <v>1.04688</v>
      </c>
      <c r="F404" s="4">
        <f>VLOOKUP($A404,Daily!$A:$E,5)</f>
        <v>65.82384516</v>
      </c>
      <c r="G404" s="4">
        <f>VLOOKUP($A404,Weekly!$A:$E,3)</f>
        <v>45.628123</v>
      </c>
      <c r="H404" s="4">
        <f>VLOOKUP($A404,Weekly!$A:$E,4)</f>
        <v>3.23437</v>
      </c>
      <c r="I404" s="4">
        <f>VLOOKUP($A404,Weekly!$A:$E,5)</f>
        <v>58.15936146</v>
      </c>
      <c r="J404" s="4">
        <f>VLOOKUP($A404,Monthly!$A:$E,3)</f>
        <v>45.788281</v>
      </c>
      <c r="K404" s="4">
        <f>VLOOKUP($A404,Monthly!$A:$E,4)</f>
        <v>-0.17188</v>
      </c>
      <c r="L404" s="4" t="str">
        <f>VLOOKUP($A404,Monthly!$A:$E,5)</f>
        <v>NaN</v>
      </c>
    </row>
    <row r="405">
      <c r="A405" s="3" t="s">
        <v>415</v>
      </c>
      <c r="B405" s="4" t="str">
        <f t="shared" si="1"/>
        <v>1994-09-02</v>
      </c>
      <c r="C405" s="5">
        <v>47.29687</v>
      </c>
      <c r="D405" s="4">
        <f>VLOOKUP($A405,Daily!$A:$E,3)</f>
        <v>46.774216</v>
      </c>
      <c r="E405" s="4">
        <f>VLOOKUP($A405,Daily!$A:$E,4)</f>
        <v>0.875</v>
      </c>
      <c r="F405" s="4">
        <f>VLOOKUP($A405,Daily!$A:$E,5)</f>
        <v>62.3867746</v>
      </c>
      <c r="G405" s="4">
        <f>VLOOKUP($A405,Weekly!$A:$E,3)</f>
        <v>45.628123</v>
      </c>
      <c r="H405" s="4">
        <f>VLOOKUP($A405,Weekly!$A:$E,4)</f>
        <v>3.23437</v>
      </c>
      <c r="I405" s="4">
        <f>VLOOKUP($A405,Weekly!$A:$E,5)</f>
        <v>58.15936146</v>
      </c>
      <c r="J405" s="4">
        <f>VLOOKUP($A405,Monthly!$A:$E,3)</f>
        <v>45.788281</v>
      </c>
      <c r="K405" s="4">
        <f>VLOOKUP($A405,Monthly!$A:$E,4)</f>
        <v>-0.17188</v>
      </c>
      <c r="L405" s="4" t="str">
        <f>VLOOKUP($A405,Monthly!$A:$E,5)</f>
        <v>NaN</v>
      </c>
    </row>
    <row r="406">
      <c r="A406" s="3" t="s">
        <v>416</v>
      </c>
      <c r="B406" s="4" t="str">
        <f t="shared" si="1"/>
        <v>1994-09-06</v>
      </c>
      <c r="C406" s="5">
        <v>47.3125</v>
      </c>
      <c r="D406" s="4">
        <f>VLOOKUP($A406,Daily!$A:$E,3)</f>
        <v>46.84531</v>
      </c>
      <c r="E406" s="4">
        <f>VLOOKUP($A406,Daily!$A:$E,4)</f>
        <v>0.9375</v>
      </c>
      <c r="F406" s="4">
        <f>VLOOKUP($A406,Daily!$A:$E,5)</f>
        <v>62.54478718</v>
      </c>
      <c r="G406" s="4">
        <f>VLOOKUP($A406,Weekly!$A:$E,3)</f>
        <v>45.7351545</v>
      </c>
      <c r="H406" s="4">
        <f>VLOOKUP($A406,Weekly!$A:$E,4)</f>
        <v>2.4375</v>
      </c>
      <c r="I406" s="4">
        <f>VLOOKUP($A406,Weekly!$A:$E,5)</f>
        <v>56.25423088</v>
      </c>
      <c r="J406" s="4">
        <f>VLOOKUP($A406,Monthly!$A:$E,3)</f>
        <v>45.788281</v>
      </c>
      <c r="K406" s="4">
        <f>VLOOKUP($A406,Monthly!$A:$E,4)</f>
        <v>-0.17188</v>
      </c>
      <c r="L406" s="4" t="str">
        <f>VLOOKUP($A406,Monthly!$A:$E,5)</f>
        <v>NaN</v>
      </c>
    </row>
    <row r="407">
      <c r="A407" s="3" t="s">
        <v>417</v>
      </c>
      <c r="B407" s="4" t="str">
        <f t="shared" si="1"/>
        <v>1994-09-07</v>
      </c>
      <c r="C407" s="5">
        <v>47.26562</v>
      </c>
      <c r="D407" s="4">
        <f>VLOOKUP($A407,Daily!$A:$E,3)</f>
        <v>46.9101535</v>
      </c>
      <c r="E407" s="4">
        <f>VLOOKUP($A407,Daily!$A:$E,4)</f>
        <v>0.625</v>
      </c>
      <c r="F407" s="4">
        <f>VLOOKUP($A407,Daily!$A:$E,5)</f>
        <v>61.72810706</v>
      </c>
      <c r="G407" s="4">
        <f>VLOOKUP($A407,Weekly!$A:$E,3)</f>
        <v>45.7351545</v>
      </c>
      <c r="H407" s="4">
        <f>VLOOKUP($A407,Weekly!$A:$E,4)</f>
        <v>2.4375</v>
      </c>
      <c r="I407" s="4">
        <f>VLOOKUP($A407,Weekly!$A:$E,5)</f>
        <v>56.25423088</v>
      </c>
      <c r="J407" s="4">
        <f>VLOOKUP($A407,Monthly!$A:$E,3)</f>
        <v>45.788281</v>
      </c>
      <c r="K407" s="4">
        <f>VLOOKUP($A407,Monthly!$A:$E,4)</f>
        <v>-0.17188</v>
      </c>
      <c r="L407" s="4" t="str">
        <f>VLOOKUP($A407,Monthly!$A:$E,5)</f>
        <v>NaN</v>
      </c>
    </row>
    <row r="408">
      <c r="A408" s="3" t="s">
        <v>418</v>
      </c>
      <c r="B408" s="4" t="str">
        <f t="shared" si="1"/>
        <v>1994-09-08</v>
      </c>
      <c r="C408" s="5">
        <v>47.5</v>
      </c>
      <c r="D408" s="4">
        <f>VLOOKUP($A408,Daily!$A:$E,3)</f>
        <v>46.9781225</v>
      </c>
      <c r="E408" s="4">
        <f>VLOOKUP($A408,Daily!$A:$E,4)</f>
        <v>0.35938</v>
      </c>
      <c r="F408" s="4">
        <f>VLOOKUP($A408,Daily!$A:$E,5)</f>
        <v>64.18321035</v>
      </c>
      <c r="G408" s="4">
        <f>VLOOKUP($A408,Weekly!$A:$E,3)</f>
        <v>45.7351545</v>
      </c>
      <c r="H408" s="4">
        <f>VLOOKUP($A408,Weekly!$A:$E,4)</f>
        <v>2.4375</v>
      </c>
      <c r="I408" s="4">
        <f>VLOOKUP($A408,Weekly!$A:$E,5)</f>
        <v>56.25423088</v>
      </c>
      <c r="J408" s="4">
        <f>VLOOKUP($A408,Monthly!$A:$E,3)</f>
        <v>45.788281</v>
      </c>
      <c r="K408" s="4">
        <f>VLOOKUP($A408,Monthly!$A:$E,4)</f>
        <v>-0.17188</v>
      </c>
      <c r="L408" s="4" t="str">
        <f>VLOOKUP($A408,Monthly!$A:$E,5)</f>
        <v>NaN</v>
      </c>
    </row>
    <row r="409">
      <c r="A409" s="3" t="s">
        <v>419</v>
      </c>
      <c r="B409" s="4" t="str">
        <f t="shared" si="1"/>
        <v>1994-09-09</v>
      </c>
      <c r="C409" s="5">
        <v>47.0</v>
      </c>
      <c r="D409" s="4">
        <f>VLOOKUP($A409,Daily!$A:$E,3)</f>
        <v>47.029685</v>
      </c>
      <c r="E409" s="4">
        <f>VLOOKUP($A409,Daily!$A:$E,4)</f>
        <v>-0.01562</v>
      </c>
      <c r="F409" s="4">
        <f>VLOOKUP($A409,Daily!$A:$E,5)</f>
        <v>56.11937903</v>
      </c>
      <c r="G409" s="4">
        <f>VLOOKUP($A409,Weekly!$A:$E,3)</f>
        <v>45.7351545</v>
      </c>
      <c r="H409" s="4">
        <f>VLOOKUP($A409,Weekly!$A:$E,4)</f>
        <v>2.4375</v>
      </c>
      <c r="I409" s="4">
        <f>VLOOKUP($A409,Weekly!$A:$E,5)</f>
        <v>56.25423088</v>
      </c>
      <c r="J409" s="4">
        <f>VLOOKUP($A409,Monthly!$A:$E,3)</f>
        <v>45.788281</v>
      </c>
      <c r="K409" s="4">
        <f>VLOOKUP($A409,Monthly!$A:$E,4)</f>
        <v>-0.17188</v>
      </c>
      <c r="L409" s="4" t="str">
        <f>VLOOKUP($A409,Monthly!$A:$E,5)</f>
        <v>NaN</v>
      </c>
    </row>
    <row r="410">
      <c r="A410" s="3" t="s">
        <v>420</v>
      </c>
      <c r="B410" s="4" t="str">
        <f t="shared" si="1"/>
        <v>1994-09-12</v>
      </c>
      <c r="C410" s="5">
        <v>46.85937</v>
      </c>
      <c r="D410" s="4">
        <f>VLOOKUP($A410,Daily!$A:$E,3)</f>
        <v>47.0562475</v>
      </c>
      <c r="E410" s="4">
        <f>VLOOKUP($A410,Daily!$A:$E,4)</f>
        <v>-0.82813</v>
      </c>
      <c r="F410" s="4">
        <f>VLOOKUP($A410,Daily!$A:$E,5)</f>
        <v>54.11163686</v>
      </c>
      <c r="G410" s="4">
        <f>VLOOKUP($A410,Weekly!$A:$E,3)</f>
        <v>45.831248</v>
      </c>
      <c r="H410" s="4">
        <f>VLOOKUP($A410,Weekly!$A:$E,4)</f>
        <v>2.10937</v>
      </c>
      <c r="I410" s="4">
        <f>VLOOKUP($A410,Weekly!$A:$E,5)</f>
        <v>56.33325505</v>
      </c>
      <c r="J410" s="4">
        <f>VLOOKUP($A410,Monthly!$A:$E,3)</f>
        <v>45.788281</v>
      </c>
      <c r="K410" s="4">
        <f>VLOOKUP($A410,Monthly!$A:$E,4)</f>
        <v>-0.17188</v>
      </c>
      <c r="L410" s="4" t="str">
        <f>VLOOKUP($A410,Monthly!$A:$E,5)</f>
        <v>NaN</v>
      </c>
    </row>
    <row r="411">
      <c r="A411" s="3" t="s">
        <v>421</v>
      </c>
      <c r="B411" s="4" t="str">
        <f t="shared" si="1"/>
        <v>1994-09-13</v>
      </c>
      <c r="C411" s="5">
        <v>47.0</v>
      </c>
      <c r="D411" s="4">
        <f>VLOOKUP($A411,Daily!$A:$E,3)</f>
        <v>47.0906225</v>
      </c>
      <c r="E411" s="4">
        <f>VLOOKUP($A411,Daily!$A:$E,4)</f>
        <v>-0.65625</v>
      </c>
      <c r="F411" s="4">
        <f>VLOOKUP($A411,Daily!$A:$E,5)</f>
        <v>55.77302689</v>
      </c>
      <c r="G411" s="4">
        <f>VLOOKUP($A411,Weekly!$A:$E,3)</f>
        <v>45.831248</v>
      </c>
      <c r="H411" s="4">
        <f>VLOOKUP($A411,Weekly!$A:$E,4)</f>
        <v>2.10937</v>
      </c>
      <c r="I411" s="4">
        <f>VLOOKUP($A411,Weekly!$A:$E,5)</f>
        <v>56.33325505</v>
      </c>
      <c r="J411" s="4">
        <f>VLOOKUP($A411,Monthly!$A:$E,3)</f>
        <v>45.788281</v>
      </c>
      <c r="K411" s="4">
        <f>VLOOKUP($A411,Monthly!$A:$E,4)</f>
        <v>-0.17188</v>
      </c>
      <c r="L411" s="4" t="str">
        <f>VLOOKUP($A411,Monthly!$A:$E,5)</f>
        <v>NaN</v>
      </c>
    </row>
    <row r="412">
      <c r="A412" s="3" t="s">
        <v>422</v>
      </c>
      <c r="B412" s="4" t="str">
        <f t="shared" si="1"/>
        <v>1994-09-14</v>
      </c>
      <c r="C412" s="5">
        <v>47.04687</v>
      </c>
      <c r="D412" s="4">
        <f>VLOOKUP($A412,Daily!$A:$E,3)</f>
        <v>47.110935</v>
      </c>
      <c r="E412" s="4">
        <f>VLOOKUP($A412,Daily!$A:$E,4)</f>
        <v>-0.73438</v>
      </c>
      <c r="F412" s="4">
        <f>VLOOKUP($A412,Daily!$A:$E,5)</f>
        <v>56.32637012</v>
      </c>
      <c r="G412" s="4">
        <f>VLOOKUP($A412,Weekly!$A:$E,3)</f>
        <v>45.831248</v>
      </c>
      <c r="H412" s="4">
        <f>VLOOKUP($A412,Weekly!$A:$E,4)</f>
        <v>2.10937</v>
      </c>
      <c r="I412" s="4">
        <f>VLOOKUP($A412,Weekly!$A:$E,5)</f>
        <v>56.33325505</v>
      </c>
      <c r="J412" s="4">
        <f>VLOOKUP($A412,Monthly!$A:$E,3)</f>
        <v>45.788281</v>
      </c>
      <c r="K412" s="4">
        <f>VLOOKUP($A412,Monthly!$A:$E,4)</f>
        <v>-0.17188</v>
      </c>
      <c r="L412" s="4" t="str">
        <f>VLOOKUP($A412,Monthly!$A:$E,5)</f>
        <v>NaN</v>
      </c>
    </row>
    <row r="413">
      <c r="A413" s="3" t="s">
        <v>423</v>
      </c>
      <c r="B413" s="4" t="str">
        <f t="shared" si="1"/>
        <v>1994-09-15</v>
      </c>
      <c r="C413" s="5">
        <v>47.64062</v>
      </c>
      <c r="D413" s="4">
        <f>VLOOKUP($A413,Daily!$A:$E,3)</f>
        <v>47.1624975</v>
      </c>
      <c r="E413" s="4">
        <f>VLOOKUP($A413,Daily!$A:$E,4)</f>
        <v>-0.01563</v>
      </c>
      <c r="F413" s="4">
        <f>VLOOKUP($A413,Daily!$A:$E,5)</f>
        <v>62.55754164</v>
      </c>
      <c r="G413" s="4">
        <f>VLOOKUP($A413,Weekly!$A:$E,3)</f>
        <v>45.831248</v>
      </c>
      <c r="H413" s="4">
        <f>VLOOKUP($A413,Weekly!$A:$E,4)</f>
        <v>2.10937</v>
      </c>
      <c r="I413" s="4">
        <f>VLOOKUP($A413,Weekly!$A:$E,5)</f>
        <v>56.33325505</v>
      </c>
      <c r="J413" s="4">
        <f>VLOOKUP($A413,Monthly!$A:$E,3)</f>
        <v>45.788281</v>
      </c>
      <c r="K413" s="4">
        <f>VLOOKUP($A413,Monthly!$A:$E,4)</f>
        <v>-0.17188</v>
      </c>
      <c r="L413" s="4" t="str">
        <f>VLOOKUP($A413,Monthly!$A:$E,5)</f>
        <v>NaN</v>
      </c>
    </row>
    <row r="414">
      <c r="A414" s="3" t="s">
        <v>424</v>
      </c>
      <c r="B414" s="4" t="str">
        <f t="shared" si="1"/>
        <v>1994-09-16</v>
      </c>
      <c r="C414" s="5">
        <v>47.01562</v>
      </c>
      <c r="D414" s="4">
        <f>VLOOKUP($A414,Daily!$A:$E,3)</f>
        <v>47.1906225</v>
      </c>
      <c r="E414" s="4">
        <f>VLOOKUP($A414,Daily!$A:$E,4)</f>
        <v>-0.48438</v>
      </c>
      <c r="F414" s="4">
        <f>VLOOKUP($A414,Daily!$A:$E,5)</f>
        <v>54.03631977</v>
      </c>
      <c r="G414" s="4">
        <f>VLOOKUP($A414,Weekly!$A:$E,3)</f>
        <v>45.831248</v>
      </c>
      <c r="H414" s="4">
        <f>VLOOKUP($A414,Weekly!$A:$E,4)</f>
        <v>2.10937</v>
      </c>
      <c r="I414" s="4">
        <f>VLOOKUP($A414,Weekly!$A:$E,5)</f>
        <v>56.33325505</v>
      </c>
      <c r="J414" s="4">
        <f>VLOOKUP($A414,Monthly!$A:$E,3)</f>
        <v>45.788281</v>
      </c>
      <c r="K414" s="4">
        <f>VLOOKUP($A414,Monthly!$A:$E,4)</f>
        <v>-0.17188</v>
      </c>
      <c r="L414" s="4" t="str">
        <f>VLOOKUP($A414,Monthly!$A:$E,5)</f>
        <v>NaN</v>
      </c>
    </row>
    <row r="415">
      <c r="A415" s="3" t="s">
        <v>425</v>
      </c>
      <c r="B415" s="4" t="str">
        <f t="shared" si="1"/>
        <v>1994-09-19</v>
      </c>
      <c r="C415" s="5">
        <v>47.0625</v>
      </c>
      <c r="D415" s="4">
        <f>VLOOKUP($A415,Daily!$A:$E,3)</f>
        <v>47.222654</v>
      </c>
      <c r="E415" s="4">
        <f>VLOOKUP($A415,Daily!$A:$E,4)</f>
        <v>-0.23437</v>
      </c>
      <c r="F415" s="4">
        <f>VLOOKUP($A415,Daily!$A:$E,5)</f>
        <v>54.52418467</v>
      </c>
      <c r="G415" s="4">
        <f>VLOOKUP($A415,Weekly!$A:$E,3)</f>
        <v>45.8890605</v>
      </c>
      <c r="H415" s="4">
        <f>VLOOKUP($A415,Weekly!$A:$E,4)</f>
        <v>0.51563</v>
      </c>
      <c r="I415" s="4">
        <f>VLOOKUP($A415,Weekly!$A:$E,5)</f>
        <v>49.64538987</v>
      </c>
      <c r="J415" s="4">
        <f>VLOOKUP($A415,Monthly!$A:$E,3)</f>
        <v>45.788281</v>
      </c>
      <c r="K415" s="4">
        <f>VLOOKUP($A415,Monthly!$A:$E,4)</f>
        <v>-0.17188</v>
      </c>
      <c r="L415" s="4" t="str">
        <f>VLOOKUP($A415,Monthly!$A:$E,5)</f>
        <v>NaN</v>
      </c>
    </row>
    <row r="416">
      <c r="A416" s="3" t="s">
        <v>426</v>
      </c>
      <c r="B416" s="4" t="str">
        <f t="shared" si="1"/>
        <v>1994-09-20</v>
      </c>
      <c r="C416" s="5">
        <v>46.17187</v>
      </c>
      <c r="D416" s="4">
        <f>VLOOKUP($A416,Daily!$A:$E,3)</f>
        <v>47.2124975</v>
      </c>
      <c r="E416" s="4">
        <f>VLOOKUP($A416,Daily!$A:$E,4)</f>
        <v>-1.14063</v>
      </c>
      <c r="F416" s="4">
        <f>VLOOKUP($A416,Daily!$A:$E,5)</f>
        <v>44.99694974</v>
      </c>
      <c r="G416" s="4">
        <f>VLOOKUP($A416,Weekly!$A:$E,3)</f>
        <v>45.8890605</v>
      </c>
      <c r="H416" s="4">
        <f>VLOOKUP($A416,Weekly!$A:$E,4)</f>
        <v>0.51563</v>
      </c>
      <c r="I416" s="4">
        <f>VLOOKUP($A416,Weekly!$A:$E,5)</f>
        <v>49.64538987</v>
      </c>
      <c r="J416" s="4">
        <f>VLOOKUP($A416,Monthly!$A:$E,3)</f>
        <v>45.788281</v>
      </c>
      <c r="K416" s="4">
        <f>VLOOKUP($A416,Monthly!$A:$E,4)</f>
        <v>-0.17188</v>
      </c>
      <c r="L416" s="4" t="str">
        <f>VLOOKUP($A416,Monthly!$A:$E,5)</f>
        <v>NaN</v>
      </c>
    </row>
    <row r="417">
      <c r="A417" s="3" t="s">
        <v>427</v>
      </c>
      <c r="B417" s="4" t="str">
        <f t="shared" si="1"/>
        <v>1994-09-21</v>
      </c>
      <c r="C417" s="5">
        <v>46.17187</v>
      </c>
      <c r="D417" s="4">
        <f>VLOOKUP($A417,Daily!$A:$E,3)</f>
        <v>47.18906</v>
      </c>
      <c r="E417" s="4">
        <f>VLOOKUP($A417,Daily!$A:$E,4)</f>
        <v>-1.09375</v>
      </c>
      <c r="F417" s="4">
        <f>VLOOKUP($A417,Daily!$A:$E,5)</f>
        <v>44.99694974</v>
      </c>
      <c r="G417" s="4">
        <f>VLOOKUP($A417,Weekly!$A:$E,3)</f>
        <v>45.8890605</v>
      </c>
      <c r="H417" s="4">
        <f>VLOOKUP($A417,Weekly!$A:$E,4)</f>
        <v>0.51563</v>
      </c>
      <c r="I417" s="4">
        <f>VLOOKUP($A417,Weekly!$A:$E,5)</f>
        <v>49.64538987</v>
      </c>
      <c r="J417" s="4">
        <f>VLOOKUP($A417,Monthly!$A:$E,3)</f>
        <v>45.788281</v>
      </c>
      <c r="K417" s="4">
        <f>VLOOKUP($A417,Monthly!$A:$E,4)</f>
        <v>-0.17188</v>
      </c>
      <c r="L417" s="4" t="str">
        <f>VLOOKUP($A417,Monthly!$A:$E,5)</f>
        <v>NaN</v>
      </c>
    </row>
    <row r="418">
      <c r="A418" s="3" t="s">
        <v>428</v>
      </c>
      <c r="B418" s="4" t="str">
        <f t="shared" si="1"/>
        <v>1994-09-22</v>
      </c>
      <c r="C418" s="5">
        <v>46.0625</v>
      </c>
      <c r="D418" s="4">
        <f>VLOOKUP($A418,Daily!$A:$E,3)</f>
        <v>47.135154</v>
      </c>
      <c r="E418" s="4">
        <f>VLOOKUP($A418,Daily!$A:$E,4)</f>
        <v>-1.4375</v>
      </c>
      <c r="F418" s="4">
        <f>VLOOKUP($A418,Daily!$A:$E,5)</f>
        <v>43.95706344</v>
      </c>
      <c r="G418" s="4">
        <f>VLOOKUP($A418,Weekly!$A:$E,3)</f>
        <v>45.8890605</v>
      </c>
      <c r="H418" s="4">
        <f>VLOOKUP($A418,Weekly!$A:$E,4)</f>
        <v>0.51563</v>
      </c>
      <c r="I418" s="4">
        <f>VLOOKUP($A418,Weekly!$A:$E,5)</f>
        <v>49.64538987</v>
      </c>
      <c r="J418" s="4">
        <f>VLOOKUP($A418,Monthly!$A:$E,3)</f>
        <v>45.788281</v>
      </c>
      <c r="K418" s="4">
        <f>VLOOKUP($A418,Monthly!$A:$E,4)</f>
        <v>-0.17188</v>
      </c>
      <c r="L418" s="4" t="str">
        <f>VLOOKUP($A418,Monthly!$A:$E,5)</f>
        <v>NaN</v>
      </c>
    </row>
    <row r="419">
      <c r="A419" s="3" t="s">
        <v>429</v>
      </c>
      <c r="B419" s="4" t="str">
        <f t="shared" si="1"/>
        <v>1994-09-23</v>
      </c>
      <c r="C419" s="5">
        <v>45.90625</v>
      </c>
      <c r="D419" s="4">
        <f>VLOOKUP($A419,Daily!$A:$E,3)</f>
        <v>47.0796855</v>
      </c>
      <c r="E419" s="4">
        <f>VLOOKUP($A419,Daily!$A:$E,4)</f>
        <v>-1.09375</v>
      </c>
      <c r="F419" s="4">
        <f>VLOOKUP($A419,Daily!$A:$E,5)</f>
        <v>42.4842693</v>
      </c>
      <c r="G419" s="4">
        <f>VLOOKUP($A419,Weekly!$A:$E,3)</f>
        <v>45.8890605</v>
      </c>
      <c r="H419" s="4">
        <f>VLOOKUP($A419,Weekly!$A:$E,4)</f>
        <v>0.51563</v>
      </c>
      <c r="I419" s="4">
        <f>VLOOKUP($A419,Weekly!$A:$E,5)</f>
        <v>49.64538987</v>
      </c>
      <c r="J419" s="4">
        <f>VLOOKUP($A419,Monthly!$A:$E,3)</f>
        <v>45.788281</v>
      </c>
      <c r="K419" s="4">
        <f>VLOOKUP($A419,Monthly!$A:$E,4)</f>
        <v>-0.17188</v>
      </c>
      <c r="L419" s="4" t="str">
        <f>VLOOKUP($A419,Monthly!$A:$E,5)</f>
        <v>NaN</v>
      </c>
    </row>
    <row r="420">
      <c r="A420" s="3" t="s">
        <v>430</v>
      </c>
      <c r="B420" s="4" t="str">
        <f t="shared" si="1"/>
        <v>1994-09-26</v>
      </c>
      <c r="C420" s="5">
        <v>46.14062</v>
      </c>
      <c r="D420" s="4">
        <f>VLOOKUP($A420,Daily!$A:$E,3)</f>
        <v>47.0023415</v>
      </c>
      <c r="E420" s="4">
        <f>VLOOKUP($A420,Daily!$A:$E,4)</f>
        <v>-0.71875</v>
      </c>
      <c r="F420" s="4">
        <f>VLOOKUP($A420,Daily!$A:$E,5)</f>
        <v>45.36722475</v>
      </c>
      <c r="G420" s="4">
        <f>VLOOKUP($A420,Weekly!$A:$E,3)</f>
        <v>45.971873</v>
      </c>
      <c r="H420" s="4">
        <f>VLOOKUP($A420,Weekly!$A:$E,4)</f>
        <v>0.82812</v>
      </c>
      <c r="I420" s="4">
        <f>VLOOKUP($A420,Weekly!$A:$E,5)</f>
        <v>51.10475167</v>
      </c>
      <c r="J420" s="4">
        <f>VLOOKUP($A420,Monthly!$A:$E,3)</f>
        <v>45.788281</v>
      </c>
      <c r="K420" s="4">
        <f>VLOOKUP($A420,Monthly!$A:$E,4)</f>
        <v>-0.17188</v>
      </c>
      <c r="L420" s="4" t="str">
        <f>VLOOKUP($A420,Monthly!$A:$E,5)</f>
        <v>NaN</v>
      </c>
    </row>
    <row r="421">
      <c r="A421" s="3" t="s">
        <v>431</v>
      </c>
      <c r="B421" s="4" t="str">
        <f t="shared" si="1"/>
        <v>1994-09-27</v>
      </c>
      <c r="C421" s="5">
        <v>46.10937</v>
      </c>
      <c r="D421" s="4">
        <f>VLOOKUP($A421,Daily!$A:$E,3)</f>
        <v>46.9249975</v>
      </c>
      <c r="E421" s="4">
        <f>VLOOKUP($A421,Daily!$A:$E,4)</f>
        <v>-0.89063</v>
      </c>
      <c r="F421" s="4">
        <f>VLOOKUP($A421,Daily!$A:$E,5)</f>
        <v>45.05107435</v>
      </c>
      <c r="G421" s="4">
        <f>VLOOKUP($A421,Weekly!$A:$E,3)</f>
        <v>45.971873</v>
      </c>
      <c r="H421" s="4">
        <f>VLOOKUP($A421,Weekly!$A:$E,4)</f>
        <v>0.82812</v>
      </c>
      <c r="I421" s="4">
        <f>VLOOKUP($A421,Weekly!$A:$E,5)</f>
        <v>51.10475167</v>
      </c>
      <c r="J421" s="4">
        <f>VLOOKUP($A421,Monthly!$A:$E,3)</f>
        <v>45.788281</v>
      </c>
      <c r="K421" s="4">
        <f>VLOOKUP($A421,Monthly!$A:$E,4)</f>
        <v>-0.17188</v>
      </c>
      <c r="L421" s="4" t="str">
        <f>VLOOKUP($A421,Monthly!$A:$E,5)</f>
        <v>NaN</v>
      </c>
    </row>
    <row r="422">
      <c r="A422" s="3" t="s">
        <v>432</v>
      </c>
      <c r="B422" s="4" t="str">
        <f t="shared" si="1"/>
        <v>1994-09-28</v>
      </c>
      <c r="C422" s="5">
        <v>46.46875</v>
      </c>
      <c r="D422" s="4">
        <f>VLOOKUP($A422,Daily!$A:$E,3)</f>
        <v>46.8593725</v>
      </c>
      <c r="E422" s="4">
        <f>VLOOKUP($A422,Daily!$A:$E,4)</f>
        <v>-0.57812</v>
      </c>
      <c r="F422" s="4">
        <f>VLOOKUP($A422,Daily!$A:$E,5)</f>
        <v>49.3160374</v>
      </c>
      <c r="G422" s="4">
        <f>VLOOKUP($A422,Weekly!$A:$E,3)</f>
        <v>45.971873</v>
      </c>
      <c r="H422" s="4">
        <f>VLOOKUP($A422,Weekly!$A:$E,4)</f>
        <v>0.82812</v>
      </c>
      <c r="I422" s="4">
        <f>VLOOKUP($A422,Weekly!$A:$E,5)</f>
        <v>51.10475167</v>
      </c>
      <c r="J422" s="4">
        <f>VLOOKUP($A422,Monthly!$A:$E,3)</f>
        <v>45.788281</v>
      </c>
      <c r="K422" s="4">
        <f>VLOOKUP($A422,Monthly!$A:$E,4)</f>
        <v>-0.17188</v>
      </c>
      <c r="L422" s="4" t="str">
        <f>VLOOKUP($A422,Monthly!$A:$E,5)</f>
        <v>NaN</v>
      </c>
    </row>
    <row r="423">
      <c r="A423" s="3" t="s">
        <v>433</v>
      </c>
      <c r="B423" s="4" t="str">
        <f t="shared" si="1"/>
        <v>1994-09-29</v>
      </c>
      <c r="C423" s="5">
        <v>46.23437</v>
      </c>
      <c r="D423" s="4">
        <f>VLOOKUP($A423,Daily!$A:$E,3)</f>
        <v>46.7882785</v>
      </c>
      <c r="E423" s="4">
        <f>VLOOKUP($A423,Daily!$A:$E,4)</f>
        <v>-1.40625</v>
      </c>
      <c r="F423" s="4">
        <f>VLOOKUP($A423,Daily!$A:$E,5)</f>
        <v>46.82712557</v>
      </c>
      <c r="G423" s="4">
        <f>VLOOKUP($A423,Weekly!$A:$E,3)</f>
        <v>45.971873</v>
      </c>
      <c r="H423" s="4">
        <f>VLOOKUP($A423,Weekly!$A:$E,4)</f>
        <v>0.82812</v>
      </c>
      <c r="I423" s="4">
        <f>VLOOKUP($A423,Weekly!$A:$E,5)</f>
        <v>51.10475167</v>
      </c>
      <c r="J423" s="4">
        <f>VLOOKUP($A423,Monthly!$A:$E,3)</f>
        <v>45.788281</v>
      </c>
      <c r="K423" s="4">
        <f>VLOOKUP($A423,Monthly!$A:$E,4)</f>
        <v>-0.17188</v>
      </c>
      <c r="L423" s="4" t="str">
        <f>VLOOKUP($A423,Monthly!$A:$E,5)</f>
        <v>NaN</v>
      </c>
    </row>
    <row r="424">
      <c r="A424" s="3" t="s">
        <v>434</v>
      </c>
      <c r="B424" s="4" t="str">
        <f t="shared" si="1"/>
        <v>1994-09-30</v>
      </c>
      <c r="C424" s="5">
        <v>46.17187</v>
      </c>
      <c r="D424" s="4">
        <f>VLOOKUP($A424,Daily!$A:$E,3)</f>
        <v>46.721872</v>
      </c>
      <c r="E424" s="4">
        <f>VLOOKUP($A424,Daily!$A:$E,4)</f>
        <v>-0.84375</v>
      </c>
      <c r="F424" s="4">
        <f>VLOOKUP($A424,Daily!$A:$E,5)</f>
        <v>46.17463598</v>
      </c>
      <c r="G424" s="4">
        <f>VLOOKUP($A424,Weekly!$A:$E,3)</f>
        <v>45.971873</v>
      </c>
      <c r="H424" s="4">
        <f>VLOOKUP($A424,Weekly!$A:$E,4)</f>
        <v>0.82812</v>
      </c>
      <c r="I424" s="4">
        <f>VLOOKUP($A424,Weekly!$A:$E,5)</f>
        <v>51.10475167</v>
      </c>
      <c r="J424" s="4">
        <f>VLOOKUP($A424,Monthly!$A:$E,3)</f>
        <v>45.788281</v>
      </c>
      <c r="K424" s="4">
        <f>VLOOKUP($A424,Monthly!$A:$E,4)</f>
        <v>-0.17188</v>
      </c>
      <c r="L424" s="4" t="str">
        <f>VLOOKUP($A424,Monthly!$A:$E,5)</f>
        <v>NaN</v>
      </c>
    </row>
    <row r="425">
      <c r="A425" s="3" t="s">
        <v>435</v>
      </c>
      <c r="B425" s="4" t="str">
        <f t="shared" si="1"/>
        <v>1994-10-03</v>
      </c>
      <c r="C425" s="5">
        <v>46.0625</v>
      </c>
      <c r="D425" s="4">
        <f>VLOOKUP($A425,Daily!$A:$E,3)</f>
        <v>46.6601535</v>
      </c>
      <c r="E425" s="4">
        <f>VLOOKUP($A425,Daily!$A:$E,4)</f>
        <v>-1</v>
      </c>
      <c r="F425" s="4">
        <f>VLOOKUP($A425,Daily!$A:$E,5)</f>
        <v>45.0219581</v>
      </c>
      <c r="G425" s="4">
        <f>VLOOKUP($A425,Weekly!$A:$E,3)</f>
        <v>45.966404</v>
      </c>
      <c r="H425" s="4">
        <f>VLOOKUP($A425,Weekly!$A:$E,4)</f>
        <v>-0.45313</v>
      </c>
      <c r="I425" s="4">
        <f>VLOOKUP($A425,Weekly!$A:$E,5)</f>
        <v>47.21675192</v>
      </c>
      <c r="J425" s="4">
        <f>VLOOKUP($A425,Monthly!$A:$E,3)</f>
        <v>45.942187</v>
      </c>
      <c r="K425" s="4">
        <f>VLOOKUP($A425,Monthly!$A:$E,4)</f>
        <v>0.89062</v>
      </c>
      <c r="L425" s="4">
        <f>VLOOKUP($A425,Monthly!$A:$E,5)</f>
        <v>58.14690746</v>
      </c>
    </row>
    <row r="426">
      <c r="A426" s="3" t="s">
        <v>436</v>
      </c>
      <c r="B426" s="4" t="str">
        <f t="shared" si="1"/>
        <v>1994-10-04</v>
      </c>
      <c r="C426" s="5">
        <v>45.375</v>
      </c>
      <c r="D426" s="4">
        <f>VLOOKUP($A426,Daily!$A:$E,3)</f>
        <v>46.5632785</v>
      </c>
      <c r="E426" s="4">
        <f>VLOOKUP($A426,Daily!$A:$E,4)</f>
        <v>-0.79687</v>
      </c>
      <c r="F426" s="4">
        <f>VLOOKUP($A426,Daily!$A:$E,5)</f>
        <v>38.65321298</v>
      </c>
      <c r="G426" s="4">
        <f>VLOOKUP($A426,Weekly!$A:$E,3)</f>
        <v>45.966404</v>
      </c>
      <c r="H426" s="4">
        <f>VLOOKUP($A426,Weekly!$A:$E,4)</f>
        <v>-0.45313</v>
      </c>
      <c r="I426" s="4">
        <f>VLOOKUP($A426,Weekly!$A:$E,5)</f>
        <v>47.21675192</v>
      </c>
      <c r="J426" s="4">
        <f>VLOOKUP($A426,Monthly!$A:$E,3)</f>
        <v>45.942187</v>
      </c>
      <c r="K426" s="4">
        <f>VLOOKUP($A426,Monthly!$A:$E,4)</f>
        <v>0.89062</v>
      </c>
      <c r="L426" s="4">
        <f>VLOOKUP($A426,Monthly!$A:$E,5)</f>
        <v>58.14690746</v>
      </c>
    </row>
    <row r="427">
      <c r="A427" s="3" t="s">
        <v>437</v>
      </c>
      <c r="B427" s="4" t="str">
        <f t="shared" si="1"/>
        <v>1994-10-05</v>
      </c>
      <c r="C427" s="5">
        <v>45.39062</v>
      </c>
      <c r="D427" s="4">
        <f>VLOOKUP($A427,Daily!$A:$E,3)</f>
        <v>46.4695285</v>
      </c>
      <c r="E427" s="4">
        <f>VLOOKUP($A427,Daily!$A:$E,4)</f>
        <v>-0.78125</v>
      </c>
      <c r="F427" s="4">
        <f>VLOOKUP($A427,Daily!$A:$E,5)</f>
        <v>38.85953987</v>
      </c>
      <c r="G427" s="4">
        <f>VLOOKUP($A427,Weekly!$A:$E,3)</f>
        <v>45.966404</v>
      </c>
      <c r="H427" s="4">
        <f>VLOOKUP($A427,Weekly!$A:$E,4)</f>
        <v>-0.45313</v>
      </c>
      <c r="I427" s="4">
        <f>VLOOKUP($A427,Weekly!$A:$E,5)</f>
        <v>47.21675192</v>
      </c>
      <c r="J427" s="4">
        <f>VLOOKUP($A427,Monthly!$A:$E,3)</f>
        <v>45.942187</v>
      </c>
      <c r="K427" s="4">
        <f>VLOOKUP($A427,Monthly!$A:$E,4)</f>
        <v>0.89062</v>
      </c>
      <c r="L427" s="4">
        <f>VLOOKUP($A427,Monthly!$A:$E,5)</f>
        <v>58.14690746</v>
      </c>
    </row>
    <row r="428">
      <c r="A428" s="3" t="s">
        <v>438</v>
      </c>
      <c r="B428" s="4" t="str">
        <f t="shared" si="1"/>
        <v>1994-10-06</v>
      </c>
      <c r="C428" s="5">
        <v>45.25</v>
      </c>
      <c r="D428" s="4">
        <f>VLOOKUP($A428,Daily!$A:$E,3)</f>
        <v>46.3570285</v>
      </c>
      <c r="E428" s="4">
        <f>VLOOKUP($A428,Daily!$A:$E,4)</f>
        <v>-0.8125</v>
      </c>
      <c r="F428" s="4">
        <f>VLOOKUP($A428,Daily!$A:$E,5)</f>
        <v>37.66217969</v>
      </c>
      <c r="G428" s="4">
        <f>VLOOKUP($A428,Weekly!$A:$E,3)</f>
        <v>45.966404</v>
      </c>
      <c r="H428" s="4">
        <f>VLOOKUP($A428,Weekly!$A:$E,4)</f>
        <v>-0.45313</v>
      </c>
      <c r="I428" s="4">
        <f>VLOOKUP($A428,Weekly!$A:$E,5)</f>
        <v>47.21675192</v>
      </c>
      <c r="J428" s="4">
        <f>VLOOKUP($A428,Monthly!$A:$E,3)</f>
        <v>45.942187</v>
      </c>
      <c r="K428" s="4">
        <f>VLOOKUP($A428,Monthly!$A:$E,4)</f>
        <v>0.89062</v>
      </c>
      <c r="L428" s="4">
        <f>VLOOKUP($A428,Monthly!$A:$E,5)</f>
        <v>58.14690746</v>
      </c>
    </row>
    <row r="429">
      <c r="A429" s="3" t="s">
        <v>439</v>
      </c>
      <c r="B429" s="4" t="str">
        <f t="shared" si="1"/>
        <v>1994-10-07</v>
      </c>
      <c r="C429" s="5">
        <v>45.45312</v>
      </c>
      <c r="D429" s="4">
        <f>VLOOKUP($A429,Daily!$A:$E,3)</f>
        <v>46.2796845</v>
      </c>
      <c r="E429" s="4">
        <f>VLOOKUP($A429,Daily!$A:$E,4)</f>
        <v>-0.45313</v>
      </c>
      <c r="F429" s="4">
        <f>VLOOKUP($A429,Daily!$A:$E,5)</f>
        <v>40.44533741</v>
      </c>
      <c r="G429" s="4">
        <f>VLOOKUP($A429,Weekly!$A:$E,3)</f>
        <v>45.966404</v>
      </c>
      <c r="H429" s="4">
        <f>VLOOKUP($A429,Weekly!$A:$E,4)</f>
        <v>-0.45313</v>
      </c>
      <c r="I429" s="4">
        <f>VLOOKUP($A429,Weekly!$A:$E,5)</f>
        <v>47.21675192</v>
      </c>
      <c r="J429" s="4">
        <f>VLOOKUP($A429,Monthly!$A:$E,3)</f>
        <v>45.942187</v>
      </c>
      <c r="K429" s="4">
        <f>VLOOKUP($A429,Monthly!$A:$E,4)</f>
        <v>0.89062</v>
      </c>
      <c r="L429" s="4">
        <f>VLOOKUP($A429,Monthly!$A:$E,5)</f>
        <v>58.14690746</v>
      </c>
    </row>
    <row r="430">
      <c r="A430" s="3" t="s">
        <v>440</v>
      </c>
      <c r="B430" s="4" t="str">
        <f t="shared" si="1"/>
        <v>1994-10-10</v>
      </c>
      <c r="C430" s="5">
        <v>45.9375</v>
      </c>
      <c r="D430" s="4">
        <f>VLOOKUP($A430,Daily!$A:$E,3)</f>
        <v>46.233591</v>
      </c>
      <c r="E430" s="4">
        <f>VLOOKUP($A430,Daily!$A:$E,4)</f>
        <v>-0.20312</v>
      </c>
      <c r="F430" s="4">
        <f>VLOOKUP($A430,Daily!$A:$E,5)</f>
        <v>46.43360798</v>
      </c>
      <c r="G430" s="4">
        <f>VLOOKUP($A430,Weekly!$A:$E,3)</f>
        <v>46.0249975</v>
      </c>
      <c r="H430" s="4">
        <f>VLOOKUP($A430,Weekly!$A:$E,4)</f>
        <v>1.26562</v>
      </c>
      <c r="I430" s="4">
        <f>VLOOKUP($A430,Weekly!$A:$E,5)</f>
        <v>55.15944164</v>
      </c>
      <c r="J430" s="4">
        <f>VLOOKUP($A430,Monthly!$A:$E,3)</f>
        <v>45.942187</v>
      </c>
      <c r="K430" s="4">
        <f>VLOOKUP($A430,Monthly!$A:$E,4)</f>
        <v>0.89062</v>
      </c>
      <c r="L430" s="4">
        <f>VLOOKUP($A430,Monthly!$A:$E,5)</f>
        <v>58.14690746</v>
      </c>
    </row>
    <row r="431">
      <c r="A431" s="3" t="s">
        <v>441</v>
      </c>
      <c r="B431" s="4" t="str">
        <f t="shared" si="1"/>
        <v>1994-10-11</v>
      </c>
      <c r="C431" s="5">
        <v>46.625</v>
      </c>
      <c r="D431" s="4">
        <f>VLOOKUP($A431,Daily!$A:$E,3)</f>
        <v>46.214841</v>
      </c>
      <c r="E431" s="4">
        <f>VLOOKUP($A431,Daily!$A:$E,4)</f>
        <v>0.51563</v>
      </c>
      <c r="F431" s="4">
        <f>VLOOKUP($A431,Daily!$A:$E,5)</f>
        <v>53.41451797</v>
      </c>
      <c r="G431" s="4">
        <f>VLOOKUP($A431,Weekly!$A:$E,3)</f>
        <v>46.0249975</v>
      </c>
      <c r="H431" s="4">
        <f>VLOOKUP($A431,Weekly!$A:$E,4)</f>
        <v>1.26562</v>
      </c>
      <c r="I431" s="4">
        <f>VLOOKUP($A431,Weekly!$A:$E,5)</f>
        <v>55.15944164</v>
      </c>
      <c r="J431" s="4">
        <f>VLOOKUP($A431,Monthly!$A:$E,3)</f>
        <v>45.942187</v>
      </c>
      <c r="K431" s="4">
        <f>VLOOKUP($A431,Monthly!$A:$E,4)</f>
        <v>0.89062</v>
      </c>
      <c r="L431" s="4">
        <f>VLOOKUP($A431,Monthly!$A:$E,5)</f>
        <v>58.14690746</v>
      </c>
    </row>
    <row r="432">
      <c r="A432" s="3" t="s">
        <v>442</v>
      </c>
      <c r="B432" s="4" t="str">
        <f t="shared" si="1"/>
        <v>1994-10-12</v>
      </c>
      <c r="C432" s="5">
        <v>46.6875</v>
      </c>
      <c r="D432" s="4">
        <f>VLOOKUP($A432,Daily!$A:$E,3)</f>
        <v>46.1968725</v>
      </c>
      <c r="E432" s="4">
        <f>VLOOKUP($A432,Daily!$A:$E,4)</f>
        <v>0.21875</v>
      </c>
      <c r="F432" s="4">
        <f>VLOOKUP($A432,Daily!$A:$E,5)</f>
        <v>53.98691531</v>
      </c>
      <c r="G432" s="4">
        <f>VLOOKUP($A432,Weekly!$A:$E,3)</f>
        <v>46.0249975</v>
      </c>
      <c r="H432" s="4">
        <f>VLOOKUP($A432,Weekly!$A:$E,4)</f>
        <v>1.26562</v>
      </c>
      <c r="I432" s="4">
        <f>VLOOKUP($A432,Weekly!$A:$E,5)</f>
        <v>55.15944164</v>
      </c>
      <c r="J432" s="4">
        <f>VLOOKUP($A432,Monthly!$A:$E,3)</f>
        <v>45.942187</v>
      </c>
      <c r="K432" s="4">
        <f>VLOOKUP($A432,Monthly!$A:$E,4)</f>
        <v>0.89062</v>
      </c>
      <c r="L432" s="4">
        <f>VLOOKUP($A432,Monthly!$A:$E,5)</f>
        <v>58.14690746</v>
      </c>
    </row>
    <row r="433">
      <c r="A433" s="3" t="s">
        <v>443</v>
      </c>
      <c r="B433" s="4" t="str">
        <f t="shared" si="1"/>
        <v>1994-10-13</v>
      </c>
      <c r="C433" s="5">
        <v>46.84375</v>
      </c>
      <c r="D433" s="4">
        <f>VLOOKUP($A433,Daily!$A:$E,3)</f>
        <v>46.157029</v>
      </c>
      <c r="E433" s="4">
        <f>VLOOKUP($A433,Daily!$A:$E,4)</f>
        <v>0.60938</v>
      </c>
      <c r="F433" s="4">
        <f>VLOOKUP($A433,Daily!$A:$E,5)</f>
        <v>55.4246254</v>
      </c>
      <c r="G433" s="4">
        <f>VLOOKUP($A433,Weekly!$A:$E,3)</f>
        <v>46.0249975</v>
      </c>
      <c r="H433" s="4">
        <f>VLOOKUP($A433,Weekly!$A:$E,4)</f>
        <v>1.26562</v>
      </c>
      <c r="I433" s="4">
        <f>VLOOKUP($A433,Weekly!$A:$E,5)</f>
        <v>55.15944164</v>
      </c>
      <c r="J433" s="4">
        <f>VLOOKUP($A433,Monthly!$A:$E,3)</f>
        <v>45.942187</v>
      </c>
      <c r="K433" s="4">
        <f>VLOOKUP($A433,Monthly!$A:$E,4)</f>
        <v>0.89062</v>
      </c>
      <c r="L433" s="4">
        <f>VLOOKUP($A433,Monthly!$A:$E,5)</f>
        <v>58.14690746</v>
      </c>
    </row>
    <row r="434">
      <c r="A434" s="3" t="s">
        <v>444</v>
      </c>
      <c r="B434" s="4" t="str">
        <f t="shared" si="1"/>
        <v>1994-10-14</v>
      </c>
      <c r="C434" s="5">
        <v>47.04687</v>
      </c>
      <c r="D434" s="4">
        <f>VLOOKUP($A434,Daily!$A:$E,3)</f>
        <v>46.1585915</v>
      </c>
      <c r="E434" s="4">
        <f>VLOOKUP($A434,Daily!$A:$E,4)</f>
        <v>0.875</v>
      </c>
      <c r="F434" s="4">
        <f>VLOOKUP($A434,Daily!$A:$E,5)</f>
        <v>57.24796968</v>
      </c>
      <c r="G434" s="4">
        <f>VLOOKUP($A434,Weekly!$A:$E,3)</f>
        <v>46.0249975</v>
      </c>
      <c r="H434" s="4">
        <f>VLOOKUP($A434,Weekly!$A:$E,4)</f>
        <v>1.26562</v>
      </c>
      <c r="I434" s="4">
        <f>VLOOKUP($A434,Weekly!$A:$E,5)</f>
        <v>55.15944164</v>
      </c>
      <c r="J434" s="4">
        <f>VLOOKUP($A434,Monthly!$A:$E,3)</f>
        <v>45.942187</v>
      </c>
      <c r="K434" s="4">
        <f>VLOOKUP($A434,Monthly!$A:$E,4)</f>
        <v>0.89062</v>
      </c>
      <c r="L434" s="4">
        <f>VLOOKUP($A434,Monthly!$A:$E,5)</f>
        <v>58.14690746</v>
      </c>
    </row>
    <row r="435">
      <c r="A435" s="3" t="s">
        <v>445</v>
      </c>
      <c r="B435" s="4" t="str">
        <f t="shared" si="1"/>
        <v>1994-10-17</v>
      </c>
      <c r="C435" s="5">
        <v>46.95312</v>
      </c>
      <c r="D435" s="4">
        <f>VLOOKUP($A435,Daily!$A:$E,3)</f>
        <v>46.1531225</v>
      </c>
      <c r="E435" s="4">
        <f>VLOOKUP($A435,Daily!$A:$E,4)</f>
        <v>0.89062</v>
      </c>
      <c r="F435" s="4">
        <f>VLOOKUP($A435,Daily!$A:$E,5)</f>
        <v>56.13517097</v>
      </c>
      <c r="G435" s="4">
        <f>VLOOKUP($A435,Weekly!$A:$E,3)</f>
        <v>46.041404</v>
      </c>
      <c r="H435" s="4">
        <f>VLOOKUP($A435,Weekly!$A:$E,4)</f>
        <v>0.23438</v>
      </c>
      <c r="I435" s="4">
        <f>VLOOKUP($A435,Weekly!$A:$E,5)</f>
        <v>52.63207463</v>
      </c>
      <c r="J435" s="4">
        <f>VLOOKUP($A435,Monthly!$A:$E,3)</f>
        <v>45.942187</v>
      </c>
      <c r="K435" s="4">
        <f>VLOOKUP($A435,Monthly!$A:$E,4)</f>
        <v>0.89062</v>
      </c>
      <c r="L435" s="4">
        <f>VLOOKUP($A435,Monthly!$A:$E,5)</f>
        <v>58.14690746</v>
      </c>
    </row>
    <row r="436">
      <c r="A436" s="3" t="s">
        <v>446</v>
      </c>
      <c r="B436" s="4" t="str">
        <f t="shared" si="1"/>
        <v>1994-10-18</v>
      </c>
      <c r="C436" s="5">
        <v>46.84375</v>
      </c>
      <c r="D436" s="4">
        <f>VLOOKUP($A436,Daily!$A:$E,3)</f>
        <v>46.1867165</v>
      </c>
      <c r="E436" s="4">
        <f>VLOOKUP($A436,Daily!$A:$E,4)</f>
        <v>1.46875</v>
      </c>
      <c r="F436" s="4">
        <f>VLOOKUP($A436,Daily!$A:$E,5)</f>
        <v>54.82963714</v>
      </c>
      <c r="G436" s="4">
        <f>VLOOKUP($A436,Weekly!$A:$E,3)</f>
        <v>46.041404</v>
      </c>
      <c r="H436" s="4">
        <f>VLOOKUP($A436,Weekly!$A:$E,4)</f>
        <v>0.23438</v>
      </c>
      <c r="I436" s="4">
        <f>VLOOKUP($A436,Weekly!$A:$E,5)</f>
        <v>52.63207463</v>
      </c>
      <c r="J436" s="4">
        <f>VLOOKUP($A436,Monthly!$A:$E,3)</f>
        <v>45.942187</v>
      </c>
      <c r="K436" s="4">
        <f>VLOOKUP($A436,Monthly!$A:$E,4)</f>
        <v>0.89062</v>
      </c>
      <c r="L436" s="4">
        <f>VLOOKUP($A436,Monthly!$A:$E,5)</f>
        <v>58.14690746</v>
      </c>
    </row>
    <row r="437">
      <c r="A437" s="3" t="s">
        <v>447</v>
      </c>
      <c r="B437" s="4" t="str">
        <f t="shared" si="1"/>
        <v>1994-10-19</v>
      </c>
      <c r="C437" s="5">
        <v>47.0625</v>
      </c>
      <c r="D437" s="4">
        <f>VLOOKUP($A437,Daily!$A:$E,3)</f>
        <v>46.231248</v>
      </c>
      <c r="E437" s="4">
        <f>VLOOKUP($A437,Daily!$A:$E,4)</f>
        <v>1.67188</v>
      </c>
      <c r="F437" s="4">
        <f>VLOOKUP($A437,Daily!$A:$E,5)</f>
        <v>56.93310459</v>
      </c>
      <c r="G437" s="4">
        <f>VLOOKUP($A437,Weekly!$A:$E,3)</f>
        <v>46.041404</v>
      </c>
      <c r="H437" s="4">
        <f>VLOOKUP($A437,Weekly!$A:$E,4)</f>
        <v>0.23438</v>
      </c>
      <c r="I437" s="4">
        <f>VLOOKUP($A437,Weekly!$A:$E,5)</f>
        <v>52.63207463</v>
      </c>
      <c r="J437" s="4">
        <f>VLOOKUP($A437,Monthly!$A:$E,3)</f>
        <v>45.942187</v>
      </c>
      <c r="K437" s="4">
        <f>VLOOKUP($A437,Monthly!$A:$E,4)</f>
        <v>0.89062</v>
      </c>
      <c r="L437" s="4">
        <f>VLOOKUP($A437,Monthly!$A:$E,5)</f>
        <v>58.14690746</v>
      </c>
    </row>
    <row r="438">
      <c r="A438" s="3" t="s">
        <v>448</v>
      </c>
      <c r="B438" s="4" t="str">
        <f t="shared" si="1"/>
        <v>1994-10-20</v>
      </c>
      <c r="C438" s="5">
        <v>46.75</v>
      </c>
      <c r="D438" s="4">
        <f>VLOOKUP($A438,Daily!$A:$E,3)</f>
        <v>46.265623</v>
      </c>
      <c r="E438" s="4">
        <f>VLOOKUP($A438,Daily!$A:$E,4)</f>
        <v>1.5</v>
      </c>
      <c r="F438" s="4">
        <f>VLOOKUP($A438,Daily!$A:$E,5)</f>
        <v>53.21591262</v>
      </c>
      <c r="G438" s="4">
        <f>VLOOKUP($A438,Weekly!$A:$E,3)</f>
        <v>46.041404</v>
      </c>
      <c r="H438" s="4">
        <f>VLOOKUP($A438,Weekly!$A:$E,4)</f>
        <v>0.23438</v>
      </c>
      <c r="I438" s="4">
        <f>VLOOKUP($A438,Weekly!$A:$E,5)</f>
        <v>52.63207463</v>
      </c>
      <c r="J438" s="4">
        <f>VLOOKUP($A438,Monthly!$A:$E,3)</f>
        <v>45.942187</v>
      </c>
      <c r="K438" s="4">
        <f>VLOOKUP($A438,Monthly!$A:$E,4)</f>
        <v>0.89062</v>
      </c>
      <c r="L438" s="4">
        <f>VLOOKUP($A438,Monthly!$A:$E,5)</f>
        <v>58.14690746</v>
      </c>
    </row>
    <row r="439">
      <c r="A439" s="3" t="s">
        <v>449</v>
      </c>
      <c r="B439" s="4" t="str">
        <f t="shared" si="1"/>
        <v>1994-10-21</v>
      </c>
      <c r="C439" s="5">
        <v>46.5625</v>
      </c>
      <c r="D439" s="4">
        <f>VLOOKUP($A439,Daily!$A:$E,3)</f>
        <v>46.2984355</v>
      </c>
      <c r="E439" s="4">
        <f>VLOOKUP($A439,Daily!$A:$E,4)</f>
        <v>1.10938</v>
      </c>
      <c r="F439" s="4">
        <f>VLOOKUP($A439,Daily!$A:$E,5)</f>
        <v>51.11346122</v>
      </c>
      <c r="G439" s="4">
        <f>VLOOKUP($A439,Weekly!$A:$E,3)</f>
        <v>46.041404</v>
      </c>
      <c r="H439" s="4">
        <f>VLOOKUP($A439,Weekly!$A:$E,4)</f>
        <v>0.23438</v>
      </c>
      <c r="I439" s="4">
        <f>VLOOKUP($A439,Weekly!$A:$E,5)</f>
        <v>52.63207463</v>
      </c>
      <c r="J439" s="4">
        <f>VLOOKUP($A439,Monthly!$A:$E,3)</f>
        <v>45.942187</v>
      </c>
      <c r="K439" s="4">
        <f>VLOOKUP($A439,Monthly!$A:$E,4)</f>
        <v>0.89062</v>
      </c>
      <c r="L439" s="4">
        <f>VLOOKUP($A439,Monthly!$A:$E,5)</f>
        <v>58.14690746</v>
      </c>
    </row>
    <row r="440">
      <c r="A440" s="3" t="s">
        <v>450</v>
      </c>
      <c r="B440" s="4" t="str">
        <f t="shared" si="1"/>
        <v>1994-10-24</v>
      </c>
      <c r="C440" s="5">
        <v>46.17187</v>
      </c>
      <c r="D440" s="4">
        <f>VLOOKUP($A440,Daily!$A:$E,3)</f>
        <v>46.299998</v>
      </c>
      <c r="E440" s="4">
        <f>VLOOKUP($A440,Daily!$A:$E,4)</f>
        <v>0.23437</v>
      </c>
      <c r="F440" s="4">
        <f>VLOOKUP($A440,Daily!$A:$E,5)</f>
        <v>47.04740186</v>
      </c>
      <c r="G440" s="4">
        <f>VLOOKUP($A440,Weekly!$A:$E,3)</f>
        <v>46.118748</v>
      </c>
      <c r="H440" s="4">
        <f>VLOOKUP($A440,Weekly!$A:$E,4)</f>
        <v>1.23438</v>
      </c>
      <c r="I440" s="4">
        <f>VLOOKUP($A440,Weekly!$A:$E,5)</f>
        <v>57.27373644</v>
      </c>
      <c r="J440" s="4">
        <f>VLOOKUP($A440,Monthly!$A:$E,3)</f>
        <v>45.942187</v>
      </c>
      <c r="K440" s="4">
        <f>VLOOKUP($A440,Monthly!$A:$E,4)</f>
        <v>0.89062</v>
      </c>
      <c r="L440" s="4">
        <f>VLOOKUP($A440,Monthly!$A:$E,5)</f>
        <v>58.14690746</v>
      </c>
    </row>
    <row r="441">
      <c r="A441" s="3" t="s">
        <v>451</v>
      </c>
      <c r="B441" s="4" t="str">
        <f t="shared" si="1"/>
        <v>1994-10-25</v>
      </c>
      <c r="C441" s="5">
        <v>46.21875</v>
      </c>
      <c r="D441" s="4">
        <f>VLOOKUP($A441,Daily!$A:$E,3)</f>
        <v>46.305467</v>
      </c>
      <c r="E441" s="4">
        <f>VLOOKUP($A441,Daily!$A:$E,4)</f>
        <v>-0.40625</v>
      </c>
      <c r="F441" s="4">
        <f>VLOOKUP($A441,Daily!$A:$E,5)</f>
        <v>47.57294119</v>
      </c>
      <c r="G441" s="4">
        <f>VLOOKUP($A441,Weekly!$A:$E,3)</f>
        <v>46.118748</v>
      </c>
      <c r="H441" s="4">
        <f>VLOOKUP($A441,Weekly!$A:$E,4)</f>
        <v>1.23438</v>
      </c>
      <c r="I441" s="4">
        <f>VLOOKUP($A441,Weekly!$A:$E,5)</f>
        <v>57.27373644</v>
      </c>
      <c r="J441" s="4">
        <f>VLOOKUP($A441,Monthly!$A:$E,3)</f>
        <v>45.942187</v>
      </c>
      <c r="K441" s="4">
        <f>VLOOKUP($A441,Monthly!$A:$E,4)</f>
        <v>0.89062</v>
      </c>
      <c r="L441" s="4">
        <f>VLOOKUP($A441,Monthly!$A:$E,5)</f>
        <v>58.14690746</v>
      </c>
    </row>
    <row r="442">
      <c r="A442" s="3" t="s">
        <v>452</v>
      </c>
      <c r="B442" s="4" t="str">
        <f t="shared" si="1"/>
        <v>1994-10-26</v>
      </c>
      <c r="C442" s="5">
        <v>46.39062</v>
      </c>
      <c r="D442" s="4">
        <f>VLOOKUP($A442,Daily!$A:$E,3)</f>
        <v>46.3015605</v>
      </c>
      <c r="E442" s="4">
        <f>VLOOKUP($A442,Daily!$A:$E,4)</f>
        <v>-0.29688</v>
      </c>
      <c r="F442" s="4">
        <f>VLOOKUP($A442,Daily!$A:$E,5)</f>
        <v>49.50220724</v>
      </c>
      <c r="G442" s="4">
        <f>VLOOKUP($A442,Weekly!$A:$E,3)</f>
        <v>46.118748</v>
      </c>
      <c r="H442" s="4">
        <f>VLOOKUP($A442,Weekly!$A:$E,4)</f>
        <v>1.23438</v>
      </c>
      <c r="I442" s="4">
        <f>VLOOKUP($A442,Weekly!$A:$E,5)</f>
        <v>57.27373644</v>
      </c>
      <c r="J442" s="4">
        <f>VLOOKUP($A442,Monthly!$A:$E,3)</f>
        <v>45.942187</v>
      </c>
      <c r="K442" s="4">
        <f>VLOOKUP($A442,Monthly!$A:$E,4)</f>
        <v>0.89062</v>
      </c>
      <c r="L442" s="4">
        <f>VLOOKUP($A442,Monthly!$A:$E,5)</f>
        <v>58.14690746</v>
      </c>
    </row>
    <row r="443">
      <c r="A443" s="3" t="s">
        <v>453</v>
      </c>
      <c r="B443" s="4" t="str">
        <f t="shared" si="1"/>
        <v>1994-10-27</v>
      </c>
      <c r="C443" s="5">
        <v>46.67187</v>
      </c>
      <c r="D443" s="4">
        <f>VLOOKUP($A443,Daily!$A:$E,3)</f>
        <v>46.3234355</v>
      </c>
      <c r="E443" s="4">
        <f>VLOOKUP($A443,Daily!$A:$E,4)</f>
        <v>-0.17188</v>
      </c>
      <c r="F443" s="4">
        <f>VLOOKUP($A443,Daily!$A:$E,5)</f>
        <v>52.50526607</v>
      </c>
      <c r="G443" s="4">
        <f>VLOOKUP($A443,Weekly!$A:$E,3)</f>
        <v>46.118748</v>
      </c>
      <c r="H443" s="4">
        <f>VLOOKUP($A443,Weekly!$A:$E,4)</f>
        <v>1.23438</v>
      </c>
      <c r="I443" s="4">
        <f>VLOOKUP($A443,Weekly!$A:$E,5)</f>
        <v>57.27373644</v>
      </c>
      <c r="J443" s="4">
        <f>VLOOKUP($A443,Monthly!$A:$E,3)</f>
        <v>45.942187</v>
      </c>
      <c r="K443" s="4">
        <f>VLOOKUP($A443,Monthly!$A:$E,4)</f>
        <v>0.89062</v>
      </c>
      <c r="L443" s="4">
        <f>VLOOKUP($A443,Monthly!$A:$E,5)</f>
        <v>58.14690746</v>
      </c>
    </row>
    <row r="444">
      <c r="A444" s="3" t="s">
        <v>454</v>
      </c>
      <c r="B444" s="4" t="str">
        <f t="shared" si="1"/>
        <v>1994-10-28</v>
      </c>
      <c r="C444" s="5">
        <v>47.65625</v>
      </c>
      <c r="D444" s="4">
        <f>VLOOKUP($A444,Daily!$A:$E,3)</f>
        <v>46.3976545</v>
      </c>
      <c r="E444" s="4">
        <f>VLOOKUP($A444,Daily!$A:$E,4)</f>
        <v>0.60938</v>
      </c>
      <c r="F444" s="4">
        <f>VLOOKUP($A444,Daily!$A:$E,5)</f>
        <v>61.02356871</v>
      </c>
      <c r="G444" s="4">
        <f>VLOOKUP($A444,Weekly!$A:$E,3)</f>
        <v>46.118748</v>
      </c>
      <c r="H444" s="4">
        <f>VLOOKUP($A444,Weekly!$A:$E,4)</f>
        <v>1.23438</v>
      </c>
      <c r="I444" s="4">
        <f>VLOOKUP($A444,Weekly!$A:$E,5)</f>
        <v>57.27373644</v>
      </c>
      <c r="J444" s="4">
        <f>VLOOKUP($A444,Monthly!$A:$E,3)</f>
        <v>45.942187</v>
      </c>
      <c r="K444" s="4">
        <f>VLOOKUP($A444,Monthly!$A:$E,4)</f>
        <v>0.89062</v>
      </c>
      <c r="L444" s="4">
        <f>VLOOKUP($A444,Monthly!$A:$E,5)</f>
        <v>58.14690746</v>
      </c>
    </row>
    <row r="445">
      <c r="A445" s="3" t="s">
        <v>455</v>
      </c>
      <c r="B445" s="4" t="str">
        <f t="shared" si="1"/>
        <v>1994-10-31</v>
      </c>
      <c r="C445" s="5">
        <v>47.48437</v>
      </c>
      <c r="D445" s="4">
        <f>VLOOKUP($A445,Daily!$A:$E,3)</f>
        <v>46.468748</v>
      </c>
      <c r="E445" s="4">
        <f>VLOOKUP($A445,Daily!$A:$E,4)</f>
        <v>0.53125</v>
      </c>
      <c r="F445" s="4">
        <f>VLOOKUP($A445,Daily!$A:$E,5)</f>
        <v>59.08086611</v>
      </c>
      <c r="G445" s="4">
        <f>VLOOKUP($A445,Weekly!$A:$E,3)</f>
        <v>46.141404</v>
      </c>
      <c r="H445" s="4">
        <f>VLOOKUP($A445,Weekly!$A:$E,4)</f>
        <v>-1.35938</v>
      </c>
      <c r="I445" s="4">
        <f>VLOOKUP($A445,Weekly!$A:$E,5)</f>
        <v>50.91271046</v>
      </c>
      <c r="J445" s="4">
        <f>VLOOKUP($A445,Monthly!$A:$E,3)</f>
        <v>45.942187</v>
      </c>
      <c r="K445" s="4">
        <f>VLOOKUP($A445,Monthly!$A:$E,4)</f>
        <v>0.89062</v>
      </c>
      <c r="L445" s="4">
        <f>VLOOKUP($A445,Monthly!$A:$E,5)</f>
        <v>58.14690746</v>
      </c>
    </row>
    <row r="446">
      <c r="A446" s="3" t="s">
        <v>456</v>
      </c>
      <c r="B446" s="4" t="str">
        <f t="shared" si="1"/>
        <v>1994-11-01</v>
      </c>
      <c r="C446" s="5">
        <v>46.95312</v>
      </c>
      <c r="D446" s="4">
        <f>VLOOKUP($A446,Daily!$A:$E,3)</f>
        <v>46.547654</v>
      </c>
      <c r="E446" s="4">
        <f>VLOOKUP($A446,Daily!$A:$E,4)</f>
        <v>0.10937</v>
      </c>
      <c r="F446" s="4">
        <f>VLOOKUP($A446,Daily!$A:$E,5)</f>
        <v>53.54840745</v>
      </c>
      <c r="G446" s="4">
        <f>VLOOKUP($A446,Weekly!$A:$E,3)</f>
        <v>46.141404</v>
      </c>
      <c r="H446" s="4">
        <f>VLOOKUP($A446,Weekly!$A:$E,4)</f>
        <v>-1.35938</v>
      </c>
      <c r="I446" s="4">
        <f>VLOOKUP($A446,Weekly!$A:$E,5)</f>
        <v>50.91271046</v>
      </c>
      <c r="J446" s="4">
        <f>VLOOKUP($A446,Monthly!$A:$E,3)</f>
        <v>45.9624995</v>
      </c>
      <c r="K446" s="4">
        <f>VLOOKUP($A446,Monthly!$A:$E,4)</f>
        <v>-2.625</v>
      </c>
      <c r="L446" s="4">
        <f>VLOOKUP($A446,Monthly!$A:$E,5)</f>
        <v>53.28673795</v>
      </c>
    </row>
    <row r="447">
      <c r="A447" s="3" t="s">
        <v>457</v>
      </c>
      <c r="B447" s="4" t="str">
        <f t="shared" si="1"/>
        <v>1994-11-02</v>
      </c>
      <c r="C447" s="5">
        <v>46.6875</v>
      </c>
      <c r="D447" s="4">
        <f>VLOOKUP($A447,Daily!$A:$E,3)</f>
        <v>46.612498</v>
      </c>
      <c r="E447" s="4">
        <f>VLOOKUP($A447,Daily!$A:$E,4)</f>
        <v>-0.375</v>
      </c>
      <c r="F447" s="4">
        <f>VLOOKUP($A447,Daily!$A:$E,5)</f>
        <v>51.03925649</v>
      </c>
      <c r="G447" s="4">
        <f>VLOOKUP($A447,Weekly!$A:$E,3)</f>
        <v>46.141404</v>
      </c>
      <c r="H447" s="4">
        <f>VLOOKUP($A447,Weekly!$A:$E,4)</f>
        <v>-1.35938</v>
      </c>
      <c r="I447" s="4">
        <f>VLOOKUP($A447,Weekly!$A:$E,5)</f>
        <v>50.91271046</v>
      </c>
      <c r="J447" s="4">
        <f>VLOOKUP($A447,Monthly!$A:$E,3)</f>
        <v>45.9624995</v>
      </c>
      <c r="K447" s="4">
        <f>VLOOKUP($A447,Monthly!$A:$E,4)</f>
        <v>-2.625</v>
      </c>
      <c r="L447" s="4">
        <f>VLOOKUP($A447,Monthly!$A:$E,5)</f>
        <v>53.28673795</v>
      </c>
    </row>
    <row r="448">
      <c r="A448" s="3" t="s">
        <v>458</v>
      </c>
      <c r="B448" s="4" t="str">
        <f t="shared" si="1"/>
        <v>1994-11-03</v>
      </c>
      <c r="C448" s="5">
        <v>46.9375</v>
      </c>
      <c r="D448" s="4">
        <f>VLOOKUP($A448,Daily!$A:$E,3)</f>
        <v>46.696873</v>
      </c>
      <c r="E448" s="4">
        <f>VLOOKUP($A448,Daily!$A:$E,4)</f>
        <v>0.1875</v>
      </c>
      <c r="F448" s="4">
        <f>VLOOKUP($A448,Daily!$A:$E,5)</f>
        <v>53.20614989</v>
      </c>
      <c r="G448" s="4">
        <f>VLOOKUP($A448,Weekly!$A:$E,3)</f>
        <v>46.141404</v>
      </c>
      <c r="H448" s="4">
        <f>VLOOKUP($A448,Weekly!$A:$E,4)</f>
        <v>-1.35938</v>
      </c>
      <c r="I448" s="4">
        <f>VLOOKUP($A448,Weekly!$A:$E,5)</f>
        <v>50.91271046</v>
      </c>
      <c r="J448" s="4">
        <f>VLOOKUP($A448,Monthly!$A:$E,3)</f>
        <v>45.9624995</v>
      </c>
      <c r="K448" s="4">
        <f>VLOOKUP($A448,Monthly!$A:$E,4)</f>
        <v>-2.625</v>
      </c>
      <c r="L448" s="4">
        <f>VLOOKUP($A448,Monthly!$A:$E,5)</f>
        <v>53.28673795</v>
      </c>
    </row>
    <row r="449">
      <c r="A449" s="3" t="s">
        <v>459</v>
      </c>
      <c r="B449" s="4" t="str">
        <f t="shared" si="1"/>
        <v>1994-11-04</v>
      </c>
      <c r="C449" s="5">
        <v>46.32812</v>
      </c>
      <c r="D449" s="4">
        <f>VLOOKUP($A449,Daily!$A:$E,3)</f>
        <v>46.740623</v>
      </c>
      <c r="E449" s="4">
        <f>VLOOKUP($A449,Daily!$A:$E,4)</f>
        <v>-0.23438</v>
      </c>
      <c r="F449" s="4">
        <f>VLOOKUP($A449,Daily!$A:$E,5)</f>
        <v>47.79253793</v>
      </c>
      <c r="G449" s="4">
        <f>VLOOKUP($A449,Weekly!$A:$E,3)</f>
        <v>46.141404</v>
      </c>
      <c r="H449" s="4">
        <f>VLOOKUP($A449,Weekly!$A:$E,4)</f>
        <v>-1.35938</v>
      </c>
      <c r="I449" s="4">
        <f>VLOOKUP($A449,Weekly!$A:$E,5)</f>
        <v>50.91271046</v>
      </c>
      <c r="J449" s="4">
        <f>VLOOKUP($A449,Monthly!$A:$E,3)</f>
        <v>45.9624995</v>
      </c>
      <c r="K449" s="4">
        <f>VLOOKUP($A449,Monthly!$A:$E,4)</f>
        <v>-2.625</v>
      </c>
      <c r="L449" s="4">
        <f>VLOOKUP($A449,Monthly!$A:$E,5)</f>
        <v>53.28673795</v>
      </c>
    </row>
    <row r="450">
      <c r="A450" s="3" t="s">
        <v>460</v>
      </c>
      <c r="B450" s="4" t="str">
        <f t="shared" si="1"/>
        <v>1994-11-07</v>
      </c>
      <c r="C450" s="5">
        <v>46.46875</v>
      </c>
      <c r="D450" s="4">
        <f>VLOOKUP($A450,Daily!$A:$E,3)</f>
        <v>46.7671855</v>
      </c>
      <c r="E450" s="4">
        <f>VLOOKUP($A450,Daily!$A:$E,4)</f>
        <v>0.29688</v>
      </c>
      <c r="F450" s="4">
        <f>VLOOKUP($A450,Daily!$A:$E,5)</f>
        <v>49.04873941</v>
      </c>
      <c r="G450" s="4">
        <f>VLOOKUP($A450,Weekly!$A:$E,3)</f>
        <v>46.2585915</v>
      </c>
      <c r="H450" s="4">
        <f>VLOOKUP($A450,Weekly!$A:$E,4)</f>
        <v>-0.89062</v>
      </c>
      <c r="I450" s="4">
        <f>VLOOKUP($A450,Weekly!$A:$E,5)</f>
        <v>51.24716574</v>
      </c>
      <c r="J450" s="4">
        <f>VLOOKUP($A450,Monthly!$A:$E,3)</f>
        <v>45.9624995</v>
      </c>
      <c r="K450" s="4">
        <f>VLOOKUP($A450,Monthly!$A:$E,4)</f>
        <v>-2.625</v>
      </c>
      <c r="L450" s="4">
        <f>VLOOKUP($A450,Monthly!$A:$E,5)</f>
        <v>53.28673795</v>
      </c>
    </row>
    <row r="451">
      <c r="A451" s="3" t="s">
        <v>461</v>
      </c>
      <c r="B451" s="4" t="str">
        <f t="shared" si="1"/>
        <v>1994-11-08</v>
      </c>
      <c r="C451" s="5">
        <v>46.82812</v>
      </c>
      <c r="D451" s="4">
        <f>VLOOKUP($A451,Daily!$A:$E,3)</f>
        <v>46.7773415</v>
      </c>
      <c r="E451" s="4">
        <f>VLOOKUP($A451,Daily!$A:$E,4)</f>
        <v>0.60937</v>
      </c>
      <c r="F451" s="4">
        <f>VLOOKUP($A451,Daily!$A:$E,5)</f>
        <v>52.13877628</v>
      </c>
      <c r="G451" s="4">
        <f>VLOOKUP($A451,Weekly!$A:$E,3)</f>
        <v>46.2585915</v>
      </c>
      <c r="H451" s="4">
        <f>VLOOKUP($A451,Weekly!$A:$E,4)</f>
        <v>-0.89062</v>
      </c>
      <c r="I451" s="4">
        <f>VLOOKUP($A451,Weekly!$A:$E,5)</f>
        <v>51.24716574</v>
      </c>
      <c r="J451" s="4">
        <f>VLOOKUP($A451,Monthly!$A:$E,3)</f>
        <v>45.9624995</v>
      </c>
      <c r="K451" s="4">
        <f>VLOOKUP($A451,Monthly!$A:$E,4)</f>
        <v>-2.625</v>
      </c>
      <c r="L451" s="4">
        <f>VLOOKUP($A451,Monthly!$A:$E,5)</f>
        <v>53.28673795</v>
      </c>
    </row>
    <row r="452">
      <c r="A452" s="3" t="s">
        <v>462</v>
      </c>
      <c r="B452" s="4" t="str">
        <f t="shared" si="1"/>
        <v>1994-11-09</v>
      </c>
      <c r="C452" s="5">
        <v>46.90625</v>
      </c>
      <c r="D452" s="4">
        <f>VLOOKUP($A452,Daily!$A:$E,3)</f>
        <v>46.788279</v>
      </c>
      <c r="E452" s="4">
        <f>VLOOKUP($A452,Daily!$A:$E,4)</f>
        <v>0.51563</v>
      </c>
      <c r="F452" s="4">
        <f>VLOOKUP($A452,Daily!$A:$E,5)</f>
        <v>52.79233788</v>
      </c>
      <c r="G452" s="4">
        <f>VLOOKUP($A452,Weekly!$A:$E,3)</f>
        <v>46.2585915</v>
      </c>
      <c r="H452" s="4">
        <f>VLOOKUP($A452,Weekly!$A:$E,4)</f>
        <v>-0.89062</v>
      </c>
      <c r="I452" s="4">
        <f>VLOOKUP($A452,Weekly!$A:$E,5)</f>
        <v>51.24716574</v>
      </c>
      <c r="J452" s="4">
        <f>VLOOKUP($A452,Monthly!$A:$E,3)</f>
        <v>45.9624995</v>
      </c>
      <c r="K452" s="4">
        <f>VLOOKUP($A452,Monthly!$A:$E,4)</f>
        <v>-2.625</v>
      </c>
      <c r="L452" s="4">
        <f>VLOOKUP($A452,Monthly!$A:$E,5)</f>
        <v>53.28673795</v>
      </c>
    </row>
    <row r="453">
      <c r="A453" s="3" t="s">
        <v>463</v>
      </c>
      <c r="B453" s="4" t="str">
        <f t="shared" si="1"/>
        <v>1994-11-10</v>
      </c>
      <c r="C453" s="5">
        <v>46.57812</v>
      </c>
      <c r="D453" s="4">
        <f>VLOOKUP($A453,Daily!$A:$E,3)</f>
        <v>46.7749975</v>
      </c>
      <c r="E453" s="4">
        <f>VLOOKUP($A453,Daily!$A:$E,4)</f>
        <v>-0.09375</v>
      </c>
      <c r="F453" s="4">
        <f>VLOOKUP($A453,Daily!$A:$E,5)</f>
        <v>49.79389201</v>
      </c>
      <c r="G453" s="4">
        <f>VLOOKUP($A453,Weekly!$A:$E,3)</f>
        <v>46.2585915</v>
      </c>
      <c r="H453" s="4">
        <f>VLOOKUP($A453,Weekly!$A:$E,4)</f>
        <v>-0.89062</v>
      </c>
      <c r="I453" s="4">
        <f>VLOOKUP($A453,Weekly!$A:$E,5)</f>
        <v>51.24716574</v>
      </c>
      <c r="J453" s="4">
        <f>VLOOKUP($A453,Monthly!$A:$E,3)</f>
        <v>45.9624995</v>
      </c>
      <c r="K453" s="4">
        <f>VLOOKUP($A453,Monthly!$A:$E,4)</f>
        <v>-2.625</v>
      </c>
      <c r="L453" s="4">
        <f>VLOOKUP($A453,Monthly!$A:$E,5)</f>
        <v>53.28673795</v>
      </c>
    </row>
    <row r="454">
      <c r="A454" s="3" t="s">
        <v>464</v>
      </c>
      <c r="B454" s="4" t="str">
        <f t="shared" si="1"/>
        <v>1994-11-11</v>
      </c>
      <c r="C454" s="5">
        <v>46.40625</v>
      </c>
      <c r="D454" s="4">
        <f>VLOOKUP($A454,Daily!$A:$E,3)</f>
        <v>46.7429665</v>
      </c>
      <c r="E454" s="4">
        <f>VLOOKUP($A454,Daily!$A:$E,4)</f>
        <v>-1.25</v>
      </c>
      <c r="F454" s="4">
        <f>VLOOKUP($A454,Daily!$A:$E,5)</f>
        <v>48.28559677</v>
      </c>
      <c r="G454" s="4">
        <f>VLOOKUP($A454,Weekly!$A:$E,3)</f>
        <v>46.2585915</v>
      </c>
      <c r="H454" s="4">
        <f>VLOOKUP($A454,Weekly!$A:$E,4)</f>
        <v>-0.89062</v>
      </c>
      <c r="I454" s="4">
        <f>VLOOKUP($A454,Weekly!$A:$E,5)</f>
        <v>51.24716574</v>
      </c>
      <c r="J454" s="4">
        <f>VLOOKUP($A454,Monthly!$A:$E,3)</f>
        <v>45.9624995</v>
      </c>
      <c r="K454" s="4">
        <f>VLOOKUP($A454,Monthly!$A:$E,4)</f>
        <v>-2.625</v>
      </c>
      <c r="L454" s="4">
        <f>VLOOKUP($A454,Monthly!$A:$E,5)</f>
        <v>53.28673795</v>
      </c>
    </row>
    <row r="455">
      <c r="A455" s="3" t="s">
        <v>465</v>
      </c>
      <c r="B455" s="4" t="str">
        <f t="shared" si="1"/>
        <v>1994-11-14</v>
      </c>
      <c r="C455" s="5">
        <v>46.84375</v>
      </c>
      <c r="D455" s="4">
        <f>VLOOKUP($A455,Daily!$A:$E,3)</f>
        <v>46.737498</v>
      </c>
      <c r="E455" s="4">
        <f>VLOOKUP($A455,Daily!$A:$E,4)</f>
        <v>-0.64062</v>
      </c>
      <c r="F455" s="4">
        <f>VLOOKUP($A455,Daily!$A:$E,5)</f>
        <v>52.1588771</v>
      </c>
      <c r="G455" s="4">
        <f>VLOOKUP($A455,Weekly!$A:$E,3)</f>
        <v>46.353904</v>
      </c>
      <c r="H455" s="4">
        <f>VLOOKUP($A455,Weekly!$A:$E,4)</f>
        <v>-0.53125</v>
      </c>
      <c r="I455" s="4">
        <f>VLOOKUP($A455,Weekly!$A:$E,5)</f>
        <v>51.52458845</v>
      </c>
      <c r="J455" s="4">
        <f>VLOOKUP($A455,Monthly!$A:$E,3)</f>
        <v>45.9624995</v>
      </c>
      <c r="K455" s="4">
        <f>VLOOKUP($A455,Monthly!$A:$E,4)</f>
        <v>-2.625</v>
      </c>
      <c r="L455" s="4">
        <f>VLOOKUP($A455,Monthly!$A:$E,5)</f>
        <v>53.28673795</v>
      </c>
    </row>
    <row r="456">
      <c r="A456" s="3" t="s">
        <v>466</v>
      </c>
      <c r="B456" s="4" t="str">
        <f t="shared" si="1"/>
        <v>1994-11-15</v>
      </c>
      <c r="C456" s="5">
        <v>46.6875</v>
      </c>
      <c r="D456" s="4">
        <f>VLOOKUP($A456,Daily!$A:$E,3)</f>
        <v>46.7296855</v>
      </c>
      <c r="E456" s="4">
        <f>VLOOKUP($A456,Daily!$A:$E,4)</f>
        <v>-0.26562</v>
      </c>
      <c r="F456" s="4">
        <f>VLOOKUP($A456,Daily!$A:$E,5)</f>
        <v>50.73393497</v>
      </c>
      <c r="G456" s="4">
        <f>VLOOKUP($A456,Weekly!$A:$E,3)</f>
        <v>46.353904</v>
      </c>
      <c r="H456" s="4">
        <f>VLOOKUP($A456,Weekly!$A:$E,4)</f>
        <v>-0.53125</v>
      </c>
      <c r="I456" s="4">
        <f>VLOOKUP($A456,Weekly!$A:$E,5)</f>
        <v>51.52458845</v>
      </c>
      <c r="J456" s="4">
        <f>VLOOKUP($A456,Monthly!$A:$E,3)</f>
        <v>45.9624995</v>
      </c>
      <c r="K456" s="4">
        <f>VLOOKUP($A456,Monthly!$A:$E,4)</f>
        <v>-2.625</v>
      </c>
      <c r="L456" s="4">
        <f>VLOOKUP($A456,Monthly!$A:$E,5)</f>
        <v>53.28673795</v>
      </c>
    </row>
    <row r="457">
      <c r="A457" s="3" t="s">
        <v>467</v>
      </c>
      <c r="B457" s="4" t="str">
        <f t="shared" si="1"/>
        <v>1994-11-16</v>
      </c>
      <c r="C457" s="5">
        <v>46.84375</v>
      </c>
      <c r="D457" s="4">
        <f>VLOOKUP($A457,Daily!$A:$E,3)</f>
        <v>46.718748</v>
      </c>
      <c r="E457" s="4">
        <f>VLOOKUP($A457,Daily!$A:$E,4)</f>
        <v>0.15625</v>
      </c>
      <c r="F457" s="4">
        <f>VLOOKUP($A457,Daily!$A:$E,5)</f>
        <v>52.10773545</v>
      </c>
      <c r="G457" s="4">
        <f>VLOOKUP($A457,Weekly!$A:$E,3)</f>
        <v>46.353904</v>
      </c>
      <c r="H457" s="4">
        <f>VLOOKUP($A457,Weekly!$A:$E,4)</f>
        <v>-0.53125</v>
      </c>
      <c r="I457" s="4">
        <f>VLOOKUP($A457,Weekly!$A:$E,5)</f>
        <v>51.52458845</v>
      </c>
      <c r="J457" s="4">
        <f>VLOOKUP($A457,Monthly!$A:$E,3)</f>
        <v>45.9624995</v>
      </c>
      <c r="K457" s="4">
        <f>VLOOKUP($A457,Monthly!$A:$E,4)</f>
        <v>-2.625</v>
      </c>
      <c r="L457" s="4">
        <f>VLOOKUP($A457,Monthly!$A:$E,5)</f>
        <v>53.28673795</v>
      </c>
    </row>
    <row r="458">
      <c r="A458" s="3" t="s">
        <v>468</v>
      </c>
      <c r="B458" s="4" t="str">
        <f t="shared" si="1"/>
        <v>1994-11-17</v>
      </c>
      <c r="C458" s="5">
        <v>46.53125</v>
      </c>
      <c r="D458" s="4">
        <f>VLOOKUP($A458,Daily!$A:$E,3)</f>
        <v>46.7078105</v>
      </c>
      <c r="E458" s="4">
        <f>VLOOKUP($A458,Daily!$A:$E,4)</f>
        <v>-0.40625</v>
      </c>
      <c r="F458" s="4">
        <f>VLOOKUP($A458,Daily!$A:$E,5)</f>
        <v>49.22515036</v>
      </c>
      <c r="G458" s="4">
        <f>VLOOKUP($A458,Weekly!$A:$E,3)</f>
        <v>46.353904</v>
      </c>
      <c r="H458" s="4">
        <f>VLOOKUP($A458,Weekly!$A:$E,4)</f>
        <v>-0.53125</v>
      </c>
      <c r="I458" s="4">
        <f>VLOOKUP($A458,Weekly!$A:$E,5)</f>
        <v>51.52458845</v>
      </c>
      <c r="J458" s="4">
        <f>VLOOKUP($A458,Monthly!$A:$E,3)</f>
        <v>45.9624995</v>
      </c>
      <c r="K458" s="4">
        <f>VLOOKUP($A458,Monthly!$A:$E,4)</f>
        <v>-2.625</v>
      </c>
      <c r="L458" s="4">
        <f>VLOOKUP($A458,Monthly!$A:$E,5)</f>
        <v>53.28673795</v>
      </c>
    </row>
    <row r="459">
      <c r="A459" s="3" t="s">
        <v>469</v>
      </c>
      <c r="B459" s="4" t="str">
        <f t="shared" si="1"/>
        <v>1994-11-18</v>
      </c>
      <c r="C459" s="5">
        <v>46.46875</v>
      </c>
      <c r="D459" s="4">
        <f>VLOOKUP($A459,Daily!$A:$E,3)</f>
        <v>46.703123</v>
      </c>
      <c r="E459" s="4">
        <f>VLOOKUP($A459,Daily!$A:$E,4)</f>
        <v>0.14063</v>
      </c>
      <c r="F459" s="4">
        <f>VLOOKUP($A459,Daily!$A:$E,5)</f>
        <v>48.65986192</v>
      </c>
      <c r="G459" s="4">
        <f>VLOOKUP($A459,Weekly!$A:$E,3)</f>
        <v>46.353904</v>
      </c>
      <c r="H459" s="4">
        <f>VLOOKUP($A459,Weekly!$A:$E,4)</f>
        <v>-0.53125</v>
      </c>
      <c r="I459" s="4">
        <f>VLOOKUP($A459,Weekly!$A:$E,5)</f>
        <v>51.52458845</v>
      </c>
      <c r="J459" s="4">
        <f>VLOOKUP($A459,Monthly!$A:$E,3)</f>
        <v>45.9624995</v>
      </c>
      <c r="K459" s="4">
        <f>VLOOKUP($A459,Monthly!$A:$E,4)</f>
        <v>-2.625</v>
      </c>
      <c r="L459" s="4">
        <f>VLOOKUP($A459,Monthly!$A:$E,5)</f>
        <v>53.28673795</v>
      </c>
    </row>
    <row r="460">
      <c r="A460" s="3" t="s">
        <v>470</v>
      </c>
      <c r="B460" s="4" t="str">
        <f t="shared" si="1"/>
        <v>1994-11-21</v>
      </c>
      <c r="C460" s="5">
        <v>46.0</v>
      </c>
      <c r="D460" s="4">
        <f>VLOOKUP($A460,Daily!$A:$E,3)</f>
        <v>46.6945295</v>
      </c>
      <c r="E460" s="4">
        <f>VLOOKUP($A460,Daily!$A:$E,4)</f>
        <v>-0.46875</v>
      </c>
      <c r="F460" s="4">
        <f>VLOOKUP($A460,Daily!$A:$E,5)</f>
        <v>44.62429134</v>
      </c>
      <c r="G460" s="4">
        <f>VLOOKUP($A460,Weekly!$A:$E,3)</f>
        <v>46.382029</v>
      </c>
      <c r="H460" s="4">
        <f>VLOOKUP($A460,Weekly!$A:$E,4)</f>
        <v>-1.54687</v>
      </c>
      <c r="I460" s="4">
        <f>VLOOKUP($A460,Weekly!$A:$E,5)</f>
        <v>47.02871075</v>
      </c>
      <c r="J460" s="4">
        <f>VLOOKUP($A460,Monthly!$A:$E,3)</f>
        <v>45.9624995</v>
      </c>
      <c r="K460" s="4">
        <f>VLOOKUP($A460,Monthly!$A:$E,4)</f>
        <v>-2.625</v>
      </c>
      <c r="L460" s="4">
        <f>VLOOKUP($A460,Monthly!$A:$E,5)</f>
        <v>53.28673795</v>
      </c>
    </row>
    <row r="461">
      <c r="A461" s="3" t="s">
        <v>471</v>
      </c>
      <c r="B461" s="4" t="str">
        <f t="shared" si="1"/>
        <v>1994-11-22</v>
      </c>
      <c r="C461" s="5">
        <v>45.0</v>
      </c>
      <c r="D461" s="4">
        <f>VLOOKUP($A461,Daily!$A:$E,3)</f>
        <v>46.633592</v>
      </c>
      <c r="E461" s="4">
        <f>VLOOKUP($A461,Daily!$A:$E,4)</f>
        <v>-1.82812</v>
      </c>
      <c r="F461" s="4">
        <f>VLOOKUP($A461,Daily!$A:$E,5)</f>
        <v>37.63308778</v>
      </c>
      <c r="G461" s="4">
        <f>VLOOKUP($A461,Weekly!$A:$E,3)</f>
        <v>46.382029</v>
      </c>
      <c r="H461" s="4">
        <f>VLOOKUP($A461,Weekly!$A:$E,4)</f>
        <v>-1.54687</v>
      </c>
      <c r="I461" s="4">
        <f>VLOOKUP($A461,Weekly!$A:$E,5)</f>
        <v>47.02871075</v>
      </c>
      <c r="J461" s="4">
        <f>VLOOKUP($A461,Monthly!$A:$E,3)</f>
        <v>45.9624995</v>
      </c>
      <c r="K461" s="4">
        <f>VLOOKUP($A461,Monthly!$A:$E,4)</f>
        <v>-2.625</v>
      </c>
      <c r="L461" s="4">
        <f>VLOOKUP($A461,Monthly!$A:$E,5)</f>
        <v>53.28673795</v>
      </c>
    </row>
    <row r="462">
      <c r="A462" s="3" t="s">
        <v>472</v>
      </c>
      <c r="B462" s="4" t="str">
        <f t="shared" si="1"/>
        <v>1994-11-23</v>
      </c>
      <c r="C462" s="5">
        <v>45.25</v>
      </c>
      <c r="D462" s="4">
        <f>VLOOKUP($A462,Daily!$A:$E,3)</f>
        <v>46.576561</v>
      </c>
      <c r="E462" s="4">
        <f>VLOOKUP($A462,Daily!$A:$E,4)</f>
        <v>-1.65625</v>
      </c>
      <c r="F462" s="4">
        <f>VLOOKUP($A462,Daily!$A:$E,5)</f>
        <v>40.09663637</v>
      </c>
      <c r="G462" s="4">
        <f>VLOOKUP($A462,Weekly!$A:$E,3)</f>
        <v>46.382029</v>
      </c>
      <c r="H462" s="4">
        <f>VLOOKUP($A462,Weekly!$A:$E,4)</f>
        <v>-1.54687</v>
      </c>
      <c r="I462" s="4">
        <f>VLOOKUP($A462,Weekly!$A:$E,5)</f>
        <v>47.02871075</v>
      </c>
      <c r="J462" s="4">
        <f>VLOOKUP($A462,Monthly!$A:$E,3)</f>
        <v>45.9624995</v>
      </c>
      <c r="K462" s="4">
        <f>VLOOKUP($A462,Monthly!$A:$E,4)</f>
        <v>-2.625</v>
      </c>
      <c r="L462" s="4">
        <f>VLOOKUP($A462,Monthly!$A:$E,5)</f>
        <v>53.28673795</v>
      </c>
    </row>
    <row r="463">
      <c r="A463" s="3" t="s">
        <v>473</v>
      </c>
      <c r="B463" s="4" t="str">
        <f t="shared" si="1"/>
        <v>1994-11-25</v>
      </c>
      <c r="C463" s="5">
        <v>45.46875</v>
      </c>
      <c r="D463" s="4">
        <f>VLOOKUP($A463,Daily!$A:$E,3)</f>
        <v>46.516405</v>
      </c>
      <c r="E463" s="4">
        <f>VLOOKUP($A463,Daily!$A:$E,4)</f>
        <v>-1.10937</v>
      </c>
      <c r="F463" s="4">
        <f>VLOOKUP($A463,Daily!$A:$E,5)</f>
        <v>42.19448205</v>
      </c>
      <c r="G463" s="4">
        <f>VLOOKUP($A463,Weekly!$A:$E,3)</f>
        <v>46.382029</v>
      </c>
      <c r="H463" s="4">
        <f>VLOOKUP($A463,Weekly!$A:$E,4)</f>
        <v>-1.54687</v>
      </c>
      <c r="I463" s="4">
        <f>VLOOKUP($A463,Weekly!$A:$E,5)</f>
        <v>47.02871075</v>
      </c>
      <c r="J463" s="4">
        <f>VLOOKUP($A463,Monthly!$A:$E,3)</f>
        <v>45.9624995</v>
      </c>
      <c r="K463" s="4">
        <f>VLOOKUP($A463,Monthly!$A:$E,4)</f>
        <v>-2.625</v>
      </c>
      <c r="L463" s="4">
        <f>VLOOKUP($A463,Monthly!$A:$E,5)</f>
        <v>53.28673795</v>
      </c>
    </row>
    <row r="464">
      <c r="A464" s="3" t="s">
        <v>474</v>
      </c>
      <c r="B464" s="4" t="str">
        <f t="shared" si="1"/>
        <v>1994-11-28</v>
      </c>
      <c r="C464" s="5">
        <v>45.67187</v>
      </c>
      <c r="D464" s="4">
        <f>VLOOKUP($A464,Daily!$A:$E,3)</f>
        <v>46.417186</v>
      </c>
      <c r="E464" s="4">
        <f>VLOOKUP($A464,Daily!$A:$E,4)</f>
        <v>-0.73438</v>
      </c>
      <c r="F464" s="4">
        <f>VLOOKUP($A464,Daily!$A:$E,5)</f>
        <v>44.10303614</v>
      </c>
      <c r="G464" s="4">
        <f>VLOOKUP($A464,Weekly!$A:$E,3)</f>
        <v>46.390623</v>
      </c>
      <c r="H464" s="4">
        <f>VLOOKUP($A464,Weekly!$A:$E,4)</f>
        <v>-0.34375</v>
      </c>
      <c r="I464" s="4">
        <f>VLOOKUP($A464,Weekly!$A:$E,5)</f>
        <v>47.47982515</v>
      </c>
      <c r="J464" s="4">
        <f>VLOOKUP($A464,Monthly!$A:$E,3)</f>
        <v>45.9624995</v>
      </c>
      <c r="K464" s="4">
        <f>VLOOKUP($A464,Monthly!$A:$E,4)</f>
        <v>-2.625</v>
      </c>
      <c r="L464" s="4">
        <f>VLOOKUP($A464,Monthly!$A:$E,5)</f>
        <v>53.28673795</v>
      </c>
    </row>
    <row r="465">
      <c r="A465" s="3" t="s">
        <v>475</v>
      </c>
      <c r="B465" s="4" t="str">
        <f t="shared" si="1"/>
        <v>1994-11-29</v>
      </c>
      <c r="C465" s="5">
        <v>45.65625</v>
      </c>
      <c r="D465" s="4">
        <f>VLOOKUP($A465,Daily!$A:$E,3)</f>
        <v>46.32578</v>
      </c>
      <c r="E465" s="4">
        <f>VLOOKUP($A465,Daily!$A:$E,4)</f>
        <v>-1.1875</v>
      </c>
      <c r="F465" s="4">
        <f>VLOOKUP($A465,Daily!$A:$E,5)</f>
        <v>43.98577205</v>
      </c>
      <c r="G465" s="4">
        <f>VLOOKUP($A465,Weekly!$A:$E,3)</f>
        <v>46.390623</v>
      </c>
      <c r="H465" s="4">
        <f>VLOOKUP($A465,Weekly!$A:$E,4)</f>
        <v>-0.34375</v>
      </c>
      <c r="I465" s="4">
        <f>VLOOKUP($A465,Weekly!$A:$E,5)</f>
        <v>47.47982515</v>
      </c>
      <c r="J465" s="4">
        <f>VLOOKUP($A465,Monthly!$A:$E,3)</f>
        <v>45.9624995</v>
      </c>
      <c r="K465" s="4">
        <f>VLOOKUP($A465,Monthly!$A:$E,4)</f>
        <v>-2.625</v>
      </c>
      <c r="L465" s="4">
        <f>VLOOKUP($A465,Monthly!$A:$E,5)</f>
        <v>53.28673795</v>
      </c>
    </row>
    <row r="466">
      <c r="A466" s="3" t="s">
        <v>476</v>
      </c>
      <c r="B466" s="4" t="str">
        <f t="shared" si="1"/>
        <v>1994-11-30</v>
      </c>
      <c r="C466" s="5">
        <v>45.59375</v>
      </c>
      <c r="D466" s="4">
        <f>VLOOKUP($A466,Daily!$A:$E,3)</f>
        <v>46.2578115</v>
      </c>
      <c r="E466" s="4">
        <f>VLOOKUP($A466,Daily!$A:$E,4)</f>
        <v>-1.09375</v>
      </c>
      <c r="F466" s="4">
        <f>VLOOKUP($A466,Daily!$A:$E,5)</f>
        <v>43.49984338</v>
      </c>
      <c r="G466" s="4">
        <f>VLOOKUP($A466,Weekly!$A:$E,3)</f>
        <v>46.390623</v>
      </c>
      <c r="H466" s="4">
        <f>VLOOKUP($A466,Weekly!$A:$E,4)</f>
        <v>-0.34375</v>
      </c>
      <c r="I466" s="4">
        <f>VLOOKUP($A466,Weekly!$A:$E,5)</f>
        <v>47.47982515</v>
      </c>
      <c r="J466" s="4">
        <f>VLOOKUP($A466,Monthly!$A:$E,3)</f>
        <v>45.9624995</v>
      </c>
      <c r="K466" s="4">
        <f>VLOOKUP($A466,Monthly!$A:$E,4)</f>
        <v>-2.625</v>
      </c>
      <c r="L466" s="4">
        <f>VLOOKUP($A466,Monthly!$A:$E,5)</f>
        <v>53.28673795</v>
      </c>
    </row>
    <row r="467">
      <c r="A467" s="3" t="s">
        <v>477</v>
      </c>
      <c r="B467" s="4" t="str">
        <f t="shared" si="1"/>
        <v>1994-12-01</v>
      </c>
      <c r="C467" s="5">
        <v>45.14062</v>
      </c>
      <c r="D467" s="4">
        <f>VLOOKUP($A467,Daily!$A:$E,3)</f>
        <v>46.1804675</v>
      </c>
      <c r="E467" s="4">
        <f>VLOOKUP($A467,Daily!$A:$E,4)</f>
        <v>-1.70313</v>
      </c>
      <c r="F467" s="4">
        <f>VLOOKUP($A467,Daily!$A:$E,5)</f>
        <v>40.12533093</v>
      </c>
      <c r="G467" s="4">
        <f>VLOOKUP($A467,Weekly!$A:$E,3)</f>
        <v>46.390623</v>
      </c>
      <c r="H467" s="4">
        <f>VLOOKUP($A467,Weekly!$A:$E,4)</f>
        <v>-0.34375</v>
      </c>
      <c r="I467" s="4">
        <f>VLOOKUP($A467,Weekly!$A:$E,5)</f>
        <v>47.47982515</v>
      </c>
      <c r="J467" s="4">
        <f>VLOOKUP($A467,Monthly!$A:$E,3)</f>
        <v>46.039062</v>
      </c>
      <c r="K467" s="4">
        <f>VLOOKUP($A467,Monthly!$A:$E,4)</f>
        <v>-1.25</v>
      </c>
      <c r="L467" s="4">
        <f>VLOOKUP($A467,Monthly!$A:$E,5)</f>
        <v>53.20955001</v>
      </c>
    </row>
    <row r="468">
      <c r="A468" s="3" t="s">
        <v>478</v>
      </c>
      <c r="B468" s="4" t="str">
        <f t="shared" si="1"/>
        <v>1994-12-02</v>
      </c>
      <c r="C468" s="5">
        <v>45.5625</v>
      </c>
      <c r="D468" s="4">
        <f>VLOOKUP($A468,Daily!$A:$E,3)</f>
        <v>46.1117175</v>
      </c>
      <c r="E468" s="4">
        <f>VLOOKUP($A468,Daily!$A:$E,4)</f>
        <v>-0.96875</v>
      </c>
      <c r="F468" s="4">
        <f>VLOOKUP($A468,Daily!$A:$E,5)</f>
        <v>44.34594438</v>
      </c>
      <c r="G468" s="4">
        <f>VLOOKUP($A468,Weekly!$A:$E,3)</f>
        <v>46.390623</v>
      </c>
      <c r="H468" s="4">
        <f>VLOOKUP($A468,Weekly!$A:$E,4)</f>
        <v>-0.34375</v>
      </c>
      <c r="I468" s="4">
        <f>VLOOKUP($A468,Weekly!$A:$E,5)</f>
        <v>47.47982515</v>
      </c>
      <c r="J468" s="4">
        <f>VLOOKUP($A468,Monthly!$A:$E,3)</f>
        <v>46.039062</v>
      </c>
      <c r="K468" s="4">
        <f>VLOOKUP($A468,Monthly!$A:$E,4)</f>
        <v>-1.25</v>
      </c>
      <c r="L468" s="4">
        <f>VLOOKUP($A468,Monthly!$A:$E,5)</f>
        <v>53.20955001</v>
      </c>
    </row>
    <row r="469">
      <c r="A469" s="3" t="s">
        <v>479</v>
      </c>
      <c r="B469" s="4" t="str">
        <f t="shared" si="1"/>
        <v>1994-12-05</v>
      </c>
      <c r="C469" s="5">
        <v>45.60937</v>
      </c>
      <c r="D469" s="4">
        <f>VLOOKUP($A469,Daily!$A:$E,3)</f>
        <v>46.07578</v>
      </c>
      <c r="E469" s="4">
        <f>VLOOKUP($A469,Daily!$A:$E,4)</f>
        <v>-0.85938</v>
      </c>
      <c r="F469" s="4">
        <f>VLOOKUP($A469,Daily!$A:$E,5)</f>
        <v>44.79985256</v>
      </c>
      <c r="G469" s="4">
        <f>VLOOKUP($A469,Weekly!$A:$E,3)</f>
        <v>46.375779</v>
      </c>
      <c r="H469" s="4">
        <f>VLOOKUP($A469,Weekly!$A:$E,4)</f>
        <v>-1.125</v>
      </c>
      <c r="I469" s="4">
        <f>VLOOKUP($A469,Weekly!$A:$E,5)</f>
        <v>45.25415495</v>
      </c>
      <c r="J469" s="4">
        <f>VLOOKUP($A469,Monthly!$A:$E,3)</f>
        <v>46.039062</v>
      </c>
      <c r="K469" s="4">
        <f>VLOOKUP($A469,Monthly!$A:$E,4)</f>
        <v>-1.25</v>
      </c>
      <c r="L469" s="4">
        <f>VLOOKUP($A469,Monthly!$A:$E,5)</f>
        <v>53.20955001</v>
      </c>
    </row>
    <row r="470">
      <c r="A470" s="3" t="s">
        <v>480</v>
      </c>
      <c r="B470" s="4" t="str">
        <f t="shared" si="1"/>
        <v>1994-12-06</v>
      </c>
      <c r="C470" s="5">
        <v>45.64062</v>
      </c>
      <c r="D470" s="4">
        <f>VLOOKUP($A470,Daily!$A:$E,3)</f>
        <v>46.0343735</v>
      </c>
      <c r="E470" s="4">
        <f>VLOOKUP($A470,Daily!$A:$E,4)</f>
        <v>-0.35938</v>
      </c>
      <c r="F470" s="4">
        <f>VLOOKUP($A470,Daily!$A:$E,5)</f>
        <v>45.11324112</v>
      </c>
      <c r="G470" s="4">
        <f>VLOOKUP($A470,Weekly!$A:$E,3)</f>
        <v>46.375779</v>
      </c>
      <c r="H470" s="4">
        <f>VLOOKUP($A470,Weekly!$A:$E,4)</f>
        <v>-1.125</v>
      </c>
      <c r="I470" s="4">
        <f>VLOOKUP($A470,Weekly!$A:$E,5)</f>
        <v>45.25415495</v>
      </c>
      <c r="J470" s="4">
        <f>VLOOKUP($A470,Monthly!$A:$E,3)</f>
        <v>46.039062</v>
      </c>
      <c r="K470" s="4">
        <f>VLOOKUP($A470,Monthly!$A:$E,4)</f>
        <v>-1.25</v>
      </c>
      <c r="L470" s="4">
        <f>VLOOKUP($A470,Monthly!$A:$E,5)</f>
        <v>53.20955001</v>
      </c>
    </row>
    <row r="471">
      <c r="A471" s="3" t="s">
        <v>481</v>
      </c>
      <c r="B471" s="4" t="str">
        <f t="shared" si="1"/>
        <v>1994-12-07</v>
      </c>
      <c r="C471" s="5">
        <v>45.3125</v>
      </c>
      <c r="D471" s="4">
        <f>VLOOKUP($A471,Daily!$A:$E,3)</f>
        <v>45.9585925</v>
      </c>
      <c r="E471" s="4">
        <f>VLOOKUP($A471,Daily!$A:$E,4)</f>
        <v>0.3125</v>
      </c>
      <c r="F471" s="4">
        <f>VLOOKUP($A471,Daily!$A:$E,5)</f>
        <v>42.4558676</v>
      </c>
      <c r="G471" s="4">
        <f>VLOOKUP($A471,Weekly!$A:$E,3)</f>
        <v>46.375779</v>
      </c>
      <c r="H471" s="4">
        <f>VLOOKUP($A471,Weekly!$A:$E,4)</f>
        <v>-1.125</v>
      </c>
      <c r="I471" s="4">
        <f>VLOOKUP($A471,Weekly!$A:$E,5)</f>
        <v>45.25415495</v>
      </c>
      <c r="J471" s="4">
        <f>VLOOKUP($A471,Monthly!$A:$E,3)</f>
        <v>46.039062</v>
      </c>
      <c r="K471" s="4">
        <f>VLOOKUP($A471,Monthly!$A:$E,4)</f>
        <v>-1.25</v>
      </c>
      <c r="L471" s="4">
        <f>VLOOKUP($A471,Monthly!$A:$E,5)</f>
        <v>53.20955001</v>
      </c>
    </row>
    <row r="472">
      <c r="A472" s="3" t="s">
        <v>482</v>
      </c>
      <c r="B472" s="4" t="str">
        <f t="shared" si="1"/>
        <v>1994-12-08</v>
      </c>
      <c r="C472" s="5">
        <v>44.875</v>
      </c>
      <c r="D472" s="4">
        <f>VLOOKUP($A472,Daily!$A:$E,3)</f>
        <v>45.85703</v>
      </c>
      <c r="E472" s="4">
        <f>VLOOKUP($A472,Daily!$A:$E,4)</f>
        <v>-0.375</v>
      </c>
      <c r="F472" s="4">
        <f>VLOOKUP($A472,Daily!$A:$E,5)</f>
        <v>39.22137582</v>
      </c>
      <c r="G472" s="4">
        <f>VLOOKUP($A472,Weekly!$A:$E,3)</f>
        <v>46.375779</v>
      </c>
      <c r="H472" s="4">
        <f>VLOOKUP($A472,Weekly!$A:$E,4)</f>
        <v>-1.125</v>
      </c>
      <c r="I472" s="4">
        <f>VLOOKUP($A472,Weekly!$A:$E,5)</f>
        <v>45.25415495</v>
      </c>
      <c r="J472" s="4">
        <f>VLOOKUP($A472,Monthly!$A:$E,3)</f>
        <v>46.039062</v>
      </c>
      <c r="K472" s="4">
        <f>VLOOKUP($A472,Monthly!$A:$E,4)</f>
        <v>-1.25</v>
      </c>
      <c r="L472" s="4">
        <f>VLOOKUP($A472,Monthly!$A:$E,5)</f>
        <v>53.20955001</v>
      </c>
    </row>
    <row r="473">
      <c r="A473" s="3" t="s">
        <v>483</v>
      </c>
      <c r="B473" s="4" t="str">
        <f t="shared" si="1"/>
        <v>1994-12-09</v>
      </c>
      <c r="C473" s="5">
        <v>45.04687</v>
      </c>
      <c r="D473" s="4">
        <f>VLOOKUP($A473,Daily!$A:$E,3)</f>
        <v>45.7804675</v>
      </c>
      <c r="E473" s="4">
        <f>VLOOKUP($A473,Daily!$A:$E,4)</f>
        <v>-0.42188</v>
      </c>
      <c r="F473" s="4">
        <f>VLOOKUP($A473,Daily!$A:$E,5)</f>
        <v>41.07317005</v>
      </c>
      <c r="G473" s="4">
        <f>VLOOKUP($A473,Weekly!$A:$E,3)</f>
        <v>46.375779</v>
      </c>
      <c r="H473" s="4">
        <f>VLOOKUP($A473,Weekly!$A:$E,4)</f>
        <v>-1.125</v>
      </c>
      <c r="I473" s="4">
        <f>VLOOKUP($A473,Weekly!$A:$E,5)</f>
        <v>45.25415495</v>
      </c>
      <c r="J473" s="4">
        <f>VLOOKUP($A473,Monthly!$A:$E,3)</f>
        <v>46.039062</v>
      </c>
      <c r="K473" s="4">
        <f>VLOOKUP($A473,Monthly!$A:$E,4)</f>
        <v>-1.25</v>
      </c>
      <c r="L473" s="4">
        <f>VLOOKUP($A473,Monthly!$A:$E,5)</f>
        <v>53.20955001</v>
      </c>
    </row>
    <row r="474">
      <c r="A474" s="3" t="s">
        <v>484</v>
      </c>
      <c r="B474" s="4" t="str">
        <f t="shared" si="1"/>
        <v>1994-12-12</v>
      </c>
      <c r="C474" s="5">
        <v>45.34375</v>
      </c>
      <c r="D474" s="4">
        <f>VLOOKUP($A474,Daily!$A:$E,3)</f>
        <v>45.7273425</v>
      </c>
      <c r="E474" s="4">
        <f>VLOOKUP($A474,Daily!$A:$E,4)</f>
        <v>-0.32812</v>
      </c>
      <c r="F474" s="4">
        <f>VLOOKUP($A474,Daily!$A:$E,5)</f>
        <v>44.15895438</v>
      </c>
      <c r="G474" s="4">
        <f>VLOOKUP($A474,Weekly!$A:$E,3)</f>
        <v>46.3679665</v>
      </c>
      <c r="H474" s="4">
        <f>VLOOKUP($A474,Weekly!$A:$E,4)</f>
        <v>0.29688</v>
      </c>
      <c r="I474" s="4">
        <f>VLOOKUP($A474,Weekly!$A:$E,5)</f>
        <v>48.69747351</v>
      </c>
      <c r="J474" s="4">
        <f>VLOOKUP($A474,Monthly!$A:$E,3)</f>
        <v>46.039062</v>
      </c>
      <c r="K474" s="4">
        <f>VLOOKUP($A474,Monthly!$A:$E,4)</f>
        <v>-1.25</v>
      </c>
      <c r="L474" s="4">
        <f>VLOOKUP($A474,Monthly!$A:$E,5)</f>
        <v>53.20955001</v>
      </c>
    </row>
    <row r="475">
      <c r="A475" s="3" t="s">
        <v>485</v>
      </c>
      <c r="B475" s="4" t="str">
        <f t="shared" si="1"/>
        <v>1994-12-13</v>
      </c>
      <c r="C475" s="5">
        <v>45.51562</v>
      </c>
      <c r="D475" s="4">
        <f>VLOOKUP($A475,Daily!$A:$E,3)</f>
        <v>45.660936</v>
      </c>
      <c r="E475" s="4">
        <f>VLOOKUP($A475,Daily!$A:$E,4)</f>
        <v>-0.14063</v>
      </c>
      <c r="F475" s="4">
        <f>VLOOKUP($A475,Daily!$A:$E,5)</f>
        <v>45.88163817</v>
      </c>
      <c r="G475" s="4">
        <f>VLOOKUP($A475,Weekly!$A:$E,3)</f>
        <v>46.3679665</v>
      </c>
      <c r="H475" s="4">
        <f>VLOOKUP($A475,Weekly!$A:$E,4)</f>
        <v>0.29688</v>
      </c>
      <c r="I475" s="4">
        <f>VLOOKUP($A475,Weekly!$A:$E,5)</f>
        <v>48.69747351</v>
      </c>
      <c r="J475" s="4">
        <f>VLOOKUP($A475,Monthly!$A:$E,3)</f>
        <v>46.039062</v>
      </c>
      <c r="K475" s="4">
        <f>VLOOKUP($A475,Monthly!$A:$E,4)</f>
        <v>-1.25</v>
      </c>
      <c r="L475" s="4">
        <f>VLOOKUP($A475,Monthly!$A:$E,5)</f>
        <v>53.20955001</v>
      </c>
    </row>
    <row r="476">
      <c r="A476" s="3" t="s">
        <v>486</v>
      </c>
      <c r="B476" s="4" t="str">
        <f t="shared" si="1"/>
        <v>1994-12-14</v>
      </c>
      <c r="C476" s="5">
        <v>45.75</v>
      </c>
      <c r="D476" s="4">
        <f>VLOOKUP($A476,Daily!$A:$E,3)</f>
        <v>45.614061</v>
      </c>
      <c r="E476" s="4">
        <f>VLOOKUP($A476,Daily!$A:$E,4)</f>
        <v>0.15625</v>
      </c>
      <c r="F476" s="4">
        <f>VLOOKUP($A476,Daily!$A:$E,5)</f>
        <v>48.17110193</v>
      </c>
      <c r="G476" s="4">
        <f>VLOOKUP($A476,Weekly!$A:$E,3)</f>
        <v>46.3679665</v>
      </c>
      <c r="H476" s="4">
        <f>VLOOKUP($A476,Weekly!$A:$E,4)</f>
        <v>0.29688</v>
      </c>
      <c r="I476" s="4">
        <f>VLOOKUP($A476,Weekly!$A:$E,5)</f>
        <v>48.69747351</v>
      </c>
      <c r="J476" s="4">
        <f>VLOOKUP($A476,Monthly!$A:$E,3)</f>
        <v>46.039062</v>
      </c>
      <c r="K476" s="4">
        <f>VLOOKUP($A476,Monthly!$A:$E,4)</f>
        <v>-1.25</v>
      </c>
      <c r="L476" s="4">
        <f>VLOOKUP($A476,Monthly!$A:$E,5)</f>
        <v>53.20955001</v>
      </c>
    </row>
    <row r="477">
      <c r="A477" s="3" t="s">
        <v>487</v>
      </c>
      <c r="B477" s="4" t="str">
        <f t="shared" si="1"/>
        <v>1994-12-15</v>
      </c>
      <c r="C477" s="5">
        <v>45.89062</v>
      </c>
      <c r="D477" s="4">
        <f>VLOOKUP($A477,Daily!$A:$E,3)</f>
        <v>45.5664045</v>
      </c>
      <c r="E477" s="4">
        <f>VLOOKUP($A477,Daily!$A:$E,4)</f>
        <v>0.75</v>
      </c>
      <c r="F477" s="4">
        <f>VLOOKUP($A477,Daily!$A:$E,5)</f>
        <v>49.51651095</v>
      </c>
      <c r="G477" s="4">
        <f>VLOOKUP($A477,Weekly!$A:$E,3)</f>
        <v>46.3679665</v>
      </c>
      <c r="H477" s="4">
        <f>VLOOKUP($A477,Weekly!$A:$E,4)</f>
        <v>0.29688</v>
      </c>
      <c r="I477" s="4">
        <f>VLOOKUP($A477,Weekly!$A:$E,5)</f>
        <v>48.69747351</v>
      </c>
      <c r="J477" s="4">
        <f>VLOOKUP($A477,Monthly!$A:$E,3)</f>
        <v>46.039062</v>
      </c>
      <c r="K477" s="4">
        <f>VLOOKUP($A477,Monthly!$A:$E,4)</f>
        <v>-1.25</v>
      </c>
      <c r="L477" s="4">
        <f>VLOOKUP($A477,Monthly!$A:$E,5)</f>
        <v>53.20955001</v>
      </c>
    </row>
    <row r="478">
      <c r="A478" s="3" t="s">
        <v>488</v>
      </c>
      <c r="B478" s="4" t="str">
        <f t="shared" si="1"/>
        <v>1994-12-16</v>
      </c>
      <c r="C478" s="5">
        <v>45.75</v>
      </c>
      <c r="D478" s="4">
        <f>VLOOKUP($A478,Daily!$A:$E,3)</f>
        <v>45.527342</v>
      </c>
      <c r="E478" s="4">
        <f>VLOOKUP($A478,Daily!$A:$E,4)</f>
        <v>0.1875</v>
      </c>
      <c r="F478" s="4">
        <f>VLOOKUP($A478,Daily!$A:$E,5)</f>
        <v>48.20267012</v>
      </c>
      <c r="G478" s="4">
        <f>VLOOKUP($A478,Weekly!$A:$E,3)</f>
        <v>46.3679665</v>
      </c>
      <c r="H478" s="4">
        <f>VLOOKUP($A478,Weekly!$A:$E,4)</f>
        <v>0.29688</v>
      </c>
      <c r="I478" s="4">
        <f>VLOOKUP($A478,Weekly!$A:$E,5)</f>
        <v>48.69747351</v>
      </c>
      <c r="J478" s="4">
        <f>VLOOKUP($A478,Monthly!$A:$E,3)</f>
        <v>46.039062</v>
      </c>
      <c r="K478" s="4">
        <f>VLOOKUP($A478,Monthly!$A:$E,4)</f>
        <v>-1.25</v>
      </c>
      <c r="L478" s="4">
        <f>VLOOKUP($A478,Monthly!$A:$E,5)</f>
        <v>53.20955001</v>
      </c>
    </row>
    <row r="479">
      <c r="A479" s="3" t="s">
        <v>489</v>
      </c>
      <c r="B479" s="4" t="str">
        <f t="shared" si="1"/>
        <v>1994-12-19</v>
      </c>
      <c r="C479" s="5">
        <v>45.8125</v>
      </c>
      <c r="D479" s="4">
        <f>VLOOKUP($A479,Daily!$A:$E,3)</f>
        <v>45.4945295</v>
      </c>
      <c r="E479" s="4">
        <f>VLOOKUP($A479,Daily!$A:$E,4)</f>
        <v>0.20313</v>
      </c>
      <c r="F479" s="4">
        <f>VLOOKUP($A479,Daily!$A:$E,5)</f>
        <v>48.83621532</v>
      </c>
      <c r="G479" s="4">
        <f>VLOOKUP($A479,Weekly!$A:$E,3)</f>
        <v>46.382029</v>
      </c>
      <c r="H479" s="4">
        <f>VLOOKUP($A479,Weekly!$A:$E,4)</f>
        <v>-0.98437</v>
      </c>
      <c r="I479" s="4">
        <f>VLOOKUP($A479,Weekly!$A:$E,5)</f>
        <v>50.16034037</v>
      </c>
      <c r="J479" s="4">
        <f>VLOOKUP($A479,Monthly!$A:$E,3)</f>
        <v>46.039062</v>
      </c>
      <c r="K479" s="4">
        <f>VLOOKUP($A479,Monthly!$A:$E,4)</f>
        <v>-1.25</v>
      </c>
      <c r="L479" s="4">
        <f>VLOOKUP($A479,Monthly!$A:$E,5)</f>
        <v>53.20955001</v>
      </c>
    </row>
    <row r="480">
      <c r="A480" s="3" t="s">
        <v>490</v>
      </c>
      <c r="B480" s="4" t="str">
        <f t="shared" si="1"/>
        <v>1994-12-20</v>
      </c>
      <c r="C480" s="5">
        <v>45.67187</v>
      </c>
      <c r="D480" s="4">
        <f>VLOOKUP($A480,Daily!$A:$E,3)</f>
        <v>45.478123</v>
      </c>
      <c r="E480" s="4">
        <f>VLOOKUP($A480,Daily!$A:$E,4)</f>
        <v>0.03125</v>
      </c>
      <c r="F480" s="4">
        <f>VLOOKUP($A480,Daily!$A:$E,5)</f>
        <v>47.46461538</v>
      </c>
      <c r="G480" s="4">
        <f>VLOOKUP($A480,Weekly!$A:$E,3)</f>
        <v>46.382029</v>
      </c>
      <c r="H480" s="4">
        <f>VLOOKUP($A480,Weekly!$A:$E,4)</f>
        <v>-0.98437</v>
      </c>
      <c r="I480" s="4">
        <f>VLOOKUP($A480,Weekly!$A:$E,5)</f>
        <v>50.16034037</v>
      </c>
      <c r="J480" s="4">
        <f>VLOOKUP($A480,Monthly!$A:$E,3)</f>
        <v>46.039062</v>
      </c>
      <c r="K480" s="4">
        <f>VLOOKUP($A480,Monthly!$A:$E,4)</f>
        <v>-1.25</v>
      </c>
      <c r="L480" s="4">
        <f>VLOOKUP($A480,Monthly!$A:$E,5)</f>
        <v>53.20955001</v>
      </c>
    </row>
    <row r="481">
      <c r="A481" s="3" t="s">
        <v>491</v>
      </c>
      <c r="B481" s="4" t="str">
        <f t="shared" si="1"/>
        <v>1994-12-21</v>
      </c>
      <c r="C481" s="5">
        <v>46.15625</v>
      </c>
      <c r="D481" s="4">
        <f>VLOOKUP($A481,Daily!$A:$E,3)</f>
        <v>45.5359355</v>
      </c>
      <c r="E481" s="4">
        <f>VLOOKUP($A481,Daily!$A:$E,4)</f>
        <v>0.84375</v>
      </c>
      <c r="F481" s="4">
        <f>VLOOKUP($A481,Daily!$A:$E,5)</f>
        <v>52.30880553</v>
      </c>
      <c r="G481" s="4">
        <f>VLOOKUP($A481,Weekly!$A:$E,3)</f>
        <v>46.382029</v>
      </c>
      <c r="H481" s="4">
        <f>VLOOKUP($A481,Weekly!$A:$E,4)</f>
        <v>-0.98437</v>
      </c>
      <c r="I481" s="4">
        <f>VLOOKUP($A481,Weekly!$A:$E,5)</f>
        <v>50.16034037</v>
      </c>
      <c r="J481" s="4">
        <f>VLOOKUP($A481,Monthly!$A:$E,3)</f>
        <v>46.039062</v>
      </c>
      <c r="K481" s="4">
        <f>VLOOKUP($A481,Monthly!$A:$E,4)</f>
        <v>-1.25</v>
      </c>
      <c r="L481" s="4">
        <f>VLOOKUP($A481,Monthly!$A:$E,5)</f>
        <v>53.20955001</v>
      </c>
    </row>
    <row r="482">
      <c r="A482" s="3" t="s">
        <v>492</v>
      </c>
      <c r="B482" s="4" t="str">
        <f t="shared" si="1"/>
        <v>1994-12-22</v>
      </c>
      <c r="C482" s="5">
        <v>46.01562</v>
      </c>
      <c r="D482" s="4">
        <f>VLOOKUP($A482,Daily!$A:$E,3)</f>
        <v>45.5742165</v>
      </c>
      <c r="E482" s="4">
        <f>VLOOKUP($A482,Daily!$A:$E,4)</f>
        <v>1.14062</v>
      </c>
      <c r="F482" s="4">
        <f>VLOOKUP($A482,Daily!$A:$E,5)</f>
        <v>50.87864151</v>
      </c>
      <c r="G482" s="4">
        <f>VLOOKUP($A482,Weekly!$A:$E,3)</f>
        <v>46.382029</v>
      </c>
      <c r="H482" s="4">
        <f>VLOOKUP($A482,Weekly!$A:$E,4)</f>
        <v>-0.98437</v>
      </c>
      <c r="I482" s="4">
        <f>VLOOKUP($A482,Weekly!$A:$E,5)</f>
        <v>50.16034037</v>
      </c>
      <c r="J482" s="4">
        <f>VLOOKUP($A482,Monthly!$A:$E,3)</f>
        <v>46.039062</v>
      </c>
      <c r="K482" s="4">
        <f>VLOOKUP($A482,Monthly!$A:$E,4)</f>
        <v>-1.25</v>
      </c>
      <c r="L482" s="4">
        <f>VLOOKUP($A482,Monthly!$A:$E,5)</f>
        <v>53.20955001</v>
      </c>
    </row>
    <row r="483">
      <c r="A483" s="3" t="s">
        <v>493</v>
      </c>
      <c r="B483" s="4" t="str">
        <f t="shared" si="1"/>
        <v>1994-12-23</v>
      </c>
      <c r="C483" s="5">
        <v>46.0625</v>
      </c>
      <c r="D483" s="4">
        <f>VLOOKUP($A483,Daily!$A:$E,3)</f>
        <v>45.603904</v>
      </c>
      <c r="E483" s="4">
        <f>VLOOKUP($A483,Daily!$A:$E,4)</f>
        <v>1.01563</v>
      </c>
      <c r="F483" s="4">
        <f>VLOOKUP($A483,Daily!$A:$E,5)</f>
        <v>51.34427469</v>
      </c>
      <c r="G483" s="4">
        <f>VLOOKUP($A483,Weekly!$A:$E,3)</f>
        <v>46.382029</v>
      </c>
      <c r="H483" s="4">
        <f>VLOOKUP($A483,Weekly!$A:$E,4)</f>
        <v>-0.98437</v>
      </c>
      <c r="I483" s="4">
        <f>VLOOKUP($A483,Weekly!$A:$E,5)</f>
        <v>50.16034037</v>
      </c>
      <c r="J483" s="4">
        <f>VLOOKUP($A483,Monthly!$A:$E,3)</f>
        <v>46.039062</v>
      </c>
      <c r="K483" s="4">
        <f>VLOOKUP($A483,Monthly!$A:$E,4)</f>
        <v>-1.25</v>
      </c>
      <c r="L483" s="4">
        <f>VLOOKUP($A483,Monthly!$A:$E,5)</f>
        <v>53.20955001</v>
      </c>
    </row>
    <row r="484">
      <c r="A484" s="3" t="s">
        <v>494</v>
      </c>
      <c r="B484" s="4" t="str">
        <f t="shared" si="1"/>
        <v>1994-12-27</v>
      </c>
      <c r="C484" s="5">
        <v>46.3125</v>
      </c>
      <c r="D484" s="4">
        <f>VLOOKUP($A484,Daily!$A:$E,3)</f>
        <v>45.6359355</v>
      </c>
      <c r="E484" s="4">
        <f>VLOOKUP($A484,Daily!$A:$E,4)</f>
        <v>0.96875</v>
      </c>
      <c r="F484" s="4">
        <f>VLOOKUP($A484,Daily!$A:$E,5)</f>
        <v>53.79665958</v>
      </c>
      <c r="G484" s="4">
        <f>VLOOKUP($A484,Weekly!$A:$E,3)</f>
        <v>46.343748</v>
      </c>
      <c r="H484" s="4">
        <f>VLOOKUP($A484,Weekly!$A:$E,4)</f>
        <v>-1</v>
      </c>
      <c r="I484" s="4">
        <f>VLOOKUP($A484,Weekly!$A:$E,5)</f>
        <v>47.8672871</v>
      </c>
      <c r="J484" s="4">
        <f>VLOOKUP($A484,Monthly!$A:$E,3)</f>
        <v>46.039062</v>
      </c>
      <c r="K484" s="4">
        <f>VLOOKUP($A484,Monthly!$A:$E,4)</f>
        <v>-1.25</v>
      </c>
      <c r="L484" s="4">
        <f>VLOOKUP($A484,Monthly!$A:$E,5)</f>
        <v>53.20955001</v>
      </c>
    </row>
    <row r="485">
      <c r="A485" s="3" t="s">
        <v>495</v>
      </c>
      <c r="B485" s="4" t="str">
        <f t="shared" si="1"/>
        <v>1994-12-28</v>
      </c>
      <c r="C485" s="5">
        <v>46.07812</v>
      </c>
      <c r="D485" s="4">
        <f>VLOOKUP($A485,Daily!$A:$E,3)</f>
        <v>45.657029</v>
      </c>
      <c r="E485" s="4">
        <f>VLOOKUP($A485,Daily!$A:$E,4)</f>
        <v>0.5625</v>
      </c>
      <c r="F485" s="4">
        <f>VLOOKUP($A485,Daily!$A:$E,5)</f>
        <v>51.25364262</v>
      </c>
      <c r="G485" s="4">
        <f>VLOOKUP($A485,Weekly!$A:$E,3)</f>
        <v>46.343748</v>
      </c>
      <c r="H485" s="4">
        <f>VLOOKUP($A485,Weekly!$A:$E,4)</f>
        <v>-1</v>
      </c>
      <c r="I485" s="4">
        <f>VLOOKUP($A485,Weekly!$A:$E,5)</f>
        <v>47.8672871</v>
      </c>
      <c r="J485" s="4">
        <f>VLOOKUP($A485,Monthly!$A:$E,3)</f>
        <v>46.039062</v>
      </c>
      <c r="K485" s="4">
        <f>VLOOKUP($A485,Monthly!$A:$E,4)</f>
        <v>-1.25</v>
      </c>
      <c r="L485" s="4">
        <f>VLOOKUP($A485,Monthly!$A:$E,5)</f>
        <v>53.20955001</v>
      </c>
    </row>
    <row r="486">
      <c r="A486" s="3" t="s">
        <v>496</v>
      </c>
      <c r="B486" s="4" t="str">
        <f t="shared" si="1"/>
        <v>1994-12-29</v>
      </c>
      <c r="C486" s="5">
        <v>46.10937</v>
      </c>
      <c r="D486" s="4">
        <f>VLOOKUP($A486,Daily!$A:$E,3)</f>
        <v>45.68281</v>
      </c>
      <c r="E486" s="4">
        <f>VLOOKUP($A486,Daily!$A:$E,4)</f>
        <v>0.35937</v>
      </c>
      <c r="F486" s="4">
        <f>VLOOKUP($A486,Daily!$A:$E,5)</f>
        <v>51.57411476</v>
      </c>
      <c r="G486" s="4">
        <f>VLOOKUP($A486,Weekly!$A:$E,3)</f>
        <v>46.343748</v>
      </c>
      <c r="H486" s="4">
        <f>VLOOKUP($A486,Weekly!$A:$E,4)</f>
        <v>-1</v>
      </c>
      <c r="I486" s="4">
        <f>VLOOKUP($A486,Weekly!$A:$E,5)</f>
        <v>47.8672871</v>
      </c>
      <c r="J486" s="4">
        <f>VLOOKUP($A486,Monthly!$A:$E,3)</f>
        <v>46.039062</v>
      </c>
      <c r="K486" s="4">
        <f>VLOOKUP($A486,Monthly!$A:$E,4)</f>
        <v>-1.25</v>
      </c>
      <c r="L486" s="4">
        <f>VLOOKUP($A486,Monthly!$A:$E,5)</f>
        <v>53.20955001</v>
      </c>
    </row>
    <row r="487">
      <c r="A487" s="3" t="s">
        <v>497</v>
      </c>
      <c r="B487" s="4" t="str">
        <f t="shared" si="1"/>
        <v>1994-12-30</v>
      </c>
      <c r="C487" s="5">
        <v>45.5625</v>
      </c>
      <c r="D487" s="4">
        <f>VLOOKUP($A487,Daily!$A:$E,3)</f>
        <v>45.703904</v>
      </c>
      <c r="E487" s="4">
        <f>VLOOKUP($A487,Daily!$A:$E,4)</f>
        <v>-0.32812</v>
      </c>
      <c r="F487" s="4">
        <f>VLOOKUP($A487,Daily!$A:$E,5)</f>
        <v>46.0153965</v>
      </c>
      <c r="G487" s="4">
        <f>VLOOKUP($A487,Weekly!$A:$E,3)</f>
        <v>46.343748</v>
      </c>
      <c r="H487" s="4">
        <f>VLOOKUP($A487,Weekly!$A:$E,4)</f>
        <v>-1</v>
      </c>
      <c r="I487" s="4">
        <f>VLOOKUP($A487,Weekly!$A:$E,5)</f>
        <v>47.8672871</v>
      </c>
      <c r="J487" s="4">
        <f>VLOOKUP($A487,Monthly!$A:$E,3)</f>
        <v>46.039062</v>
      </c>
      <c r="K487" s="4">
        <f>VLOOKUP($A487,Monthly!$A:$E,4)</f>
        <v>-1.25</v>
      </c>
      <c r="L487" s="4">
        <f>VLOOKUP($A487,Monthly!$A:$E,5)</f>
        <v>53.20955001</v>
      </c>
    </row>
    <row r="488">
      <c r="A488" s="3" t="s">
        <v>498</v>
      </c>
      <c r="B488" s="4" t="str">
        <f t="shared" si="1"/>
        <v>1995-01-03</v>
      </c>
      <c r="C488" s="5">
        <v>45.78125</v>
      </c>
      <c r="D488" s="4">
        <f>VLOOKUP($A488,Daily!$A:$E,3)</f>
        <v>45.7148415</v>
      </c>
      <c r="E488" s="4">
        <f>VLOOKUP($A488,Daily!$A:$E,4)</f>
        <v>0.03125</v>
      </c>
      <c r="F488" s="4">
        <f>VLOOKUP($A488,Daily!$A:$E,5)</f>
        <v>48.35336251</v>
      </c>
      <c r="G488" s="4">
        <f>VLOOKUP($A488,Weekly!$A:$E,3)</f>
        <v>46.324998</v>
      </c>
      <c r="H488" s="4">
        <f>VLOOKUP($A488,Weekly!$A:$E,4)</f>
        <v>-1.60938</v>
      </c>
      <c r="I488" s="4">
        <f>VLOOKUP($A488,Weekly!$A:$E,5)</f>
        <v>50.18372902</v>
      </c>
      <c r="J488" s="4">
        <f>VLOOKUP($A488,Monthly!$A:$E,3)</f>
        <v>46.132812</v>
      </c>
      <c r="K488" s="4">
        <f>VLOOKUP($A488,Monthly!$A:$E,4)</f>
        <v>2.5</v>
      </c>
      <c r="L488" s="4">
        <f>VLOOKUP($A488,Monthly!$A:$E,5)</f>
        <v>56.45485446</v>
      </c>
    </row>
    <row r="489">
      <c r="A489" s="3" t="s">
        <v>499</v>
      </c>
      <c r="B489" s="4" t="str">
        <f t="shared" si="1"/>
        <v>1995-01-04</v>
      </c>
      <c r="C489" s="5">
        <v>46.0</v>
      </c>
      <c r="D489" s="4">
        <f>VLOOKUP($A489,Daily!$A:$E,3)</f>
        <v>45.734373</v>
      </c>
      <c r="E489" s="4">
        <f>VLOOKUP($A489,Daily!$A:$E,4)</f>
        <v>0.1875</v>
      </c>
      <c r="F489" s="4">
        <f>VLOOKUP($A489,Daily!$A:$E,5)</f>
        <v>50.59976015</v>
      </c>
      <c r="G489" s="4">
        <f>VLOOKUP($A489,Weekly!$A:$E,3)</f>
        <v>46.324998</v>
      </c>
      <c r="H489" s="4">
        <f>VLOOKUP($A489,Weekly!$A:$E,4)</f>
        <v>-1.60938</v>
      </c>
      <c r="I489" s="4">
        <f>VLOOKUP($A489,Weekly!$A:$E,5)</f>
        <v>50.18372902</v>
      </c>
      <c r="J489" s="4">
        <f>VLOOKUP($A489,Monthly!$A:$E,3)</f>
        <v>46.132812</v>
      </c>
      <c r="K489" s="4">
        <f>VLOOKUP($A489,Monthly!$A:$E,4)</f>
        <v>2.5</v>
      </c>
      <c r="L489" s="4">
        <f>VLOOKUP($A489,Monthly!$A:$E,5)</f>
        <v>56.45485446</v>
      </c>
    </row>
    <row r="490">
      <c r="A490" s="3" t="s">
        <v>500</v>
      </c>
      <c r="B490" s="4" t="str">
        <f t="shared" si="1"/>
        <v>1995-01-05</v>
      </c>
      <c r="C490" s="5">
        <v>46.0</v>
      </c>
      <c r="D490" s="4">
        <f>VLOOKUP($A490,Daily!$A:$E,3)</f>
        <v>45.752342</v>
      </c>
      <c r="E490" s="4">
        <f>VLOOKUP($A490,Daily!$A:$E,4)</f>
        <v>0.32813</v>
      </c>
      <c r="F490" s="4">
        <f>VLOOKUP($A490,Daily!$A:$E,5)</f>
        <v>50.59976015</v>
      </c>
      <c r="G490" s="4">
        <f>VLOOKUP($A490,Weekly!$A:$E,3)</f>
        <v>46.324998</v>
      </c>
      <c r="H490" s="4">
        <f>VLOOKUP($A490,Weekly!$A:$E,4)</f>
        <v>-1.60938</v>
      </c>
      <c r="I490" s="4">
        <f>VLOOKUP($A490,Weekly!$A:$E,5)</f>
        <v>50.18372902</v>
      </c>
      <c r="J490" s="4">
        <f>VLOOKUP($A490,Monthly!$A:$E,3)</f>
        <v>46.132812</v>
      </c>
      <c r="K490" s="4">
        <f>VLOOKUP($A490,Monthly!$A:$E,4)</f>
        <v>2.5</v>
      </c>
      <c r="L490" s="4">
        <f>VLOOKUP($A490,Monthly!$A:$E,5)</f>
        <v>56.45485446</v>
      </c>
    </row>
    <row r="491">
      <c r="A491" s="3" t="s">
        <v>501</v>
      </c>
      <c r="B491" s="4" t="str">
        <f t="shared" si="1"/>
        <v>1995-01-06</v>
      </c>
      <c r="C491" s="5">
        <v>46.04687</v>
      </c>
      <c r="D491" s="4">
        <f>VLOOKUP($A491,Daily!$A:$E,3)</f>
        <v>45.7890605</v>
      </c>
      <c r="E491" s="4">
        <f>VLOOKUP($A491,Daily!$A:$E,4)</f>
        <v>-0.10938</v>
      </c>
      <c r="F491" s="4">
        <f>VLOOKUP($A491,Daily!$A:$E,5)</f>
        <v>51.10217173</v>
      </c>
      <c r="G491" s="4">
        <f>VLOOKUP($A491,Weekly!$A:$E,3)</f>
        <v>46.324998</v>
      </c>
      <c r="H491" s="4">
        <f>VLOOKUP($A491,Weekly!$A:$E,4)</f>
        <v>-1.60938</v>
      </c>
      <c r="I491" s="4">
        <f>VLOOKUP($A491,Weekly!$A:$E,5)</f>
        <v>50.18372902</v>
      </c>
      <c r="J491" s="4">
        <f>VLOOKUP($A491,Monthly!$A:$E,3)</f>
        <v>46.132812</v>
      </c>
      <c r="K491" s="4">
        <f>VLOOKUP($A491,Monthly!$A:$E,4)</f>
        <v>2.5</v>
      </c>
      <c r="L491" s="4">
        <f>VLOOKUP($A491,Monthly!$A:$E,5)</f>
        <v>56.45485446</v>
      </c>
    </row>
    <row r="492">
      <c r="A492" s="3" t="s">
        <v>502</v>
      </c>
      <c r="B492" s="4" t="str">
        <f t="shared" si="1"/>
        <v>1995-01-09</v>
      </c>
      <c r="C492" s="5">
        <v>46.09375</v>
      </c>
      <c r="D492" s="4">
        <f>VLOOKUP($A492,Daily!$A:$E,3)</f>
        <v>45.849998</v>
      </c>
      <c r="E492" s="4">
        <f>VLOOKUP($A492,Daily!$A:$E,4)</f>
        <v>0.07813</v>
      </c>
      <c r="F492" s="4">
        <f>VLOOKUP($A492,Daily!$A:$E,5)</f>
        <v>51.61893067</v>
      </c>
      <c r="G492" s="4">
        <f>VLOOKUP($A492,Weekly!$A:$E,3)</f>
        <v>46.2773415</v>
      </c>
      <c r="H492" s="4">
        <f>VLOOKUP($A492,Weekly!$A:$E,4)</f>
        <v>0.40625</v>
      </c>
      <c r="I492" s="4">
        <f>VLOOKUP($A492,Weekly!$A:$E,5)</f>
        <v>53.27772561</v>
      </c>
      <c r="J492" s="4">
        <f>VLOOKUP($A492,Monthly!$A:$E,3)</f>
        <v>46.132812</v>
      </c>
      <c r="K492" s="4">
        <f>VLOOKUP($A492,Monthly!$A:$E,4)</f>
        <v>2.5</v>
      </c>
      <c r="L492" s="4">
        <f>VLOOKUP($A492,Monthly!$A:$E,5)</f>
        <v>56.45485446</v>
      </c>
    </row>
    <row r="493">
      <c r="A493" s="3" t="s">
        <v>503</v>
      </c>
      <c r="B493" s="4" t="str">
        <f t="shared" si="1"/>
        <v>1995-01-10</v>
      </c>
      <c r="C493" s="5">
        <v>46.14062</v>
      </c>
      <c r="D493" s="4">
        <f>VLOOKUP($A493,Daily!$A:$E,3)</f>
        <v>45.9046855</v>
      </c>
      <c r="E493" s="4">
        <f>VLOOKUP($A493,Daily!$A:$E,4)</f>
        <v>0.07812</v>
      </c>
      <c r="F493" s="4">
        <f>VLOOKUP($A493,Daily!$A:$E,5)</f>
        <v>52.14978936</v>
      </c>
      <c r="G493" s="4">
        <f>VLOOKUP($A493,Weekly!$A:$E,3)</f>
        <v>46.2773415</v>
      </c>
      <c r="H493" s="4">
        <f>VLOOKUP($A493,Weekly!$A:$E,4)</f>
        <v>0.40625</v>
      </c>
      <c r="I493" s="4">
        <f>VLOOKUP($A493,Weekly!$A:$E,5)</f>
        <v>53.27772561</v>
      </c>
      <c r="J493" s="4">
        <f>VLOOKUP($A493,Monthly!$A:$E,3)</f>
        <v>46.132812</v>
      </c>
      <c r="K493" s="4">
        <f>VLOOKUP($A493,Monthly!$A:$E,4)</f>
        <v>2.5</v>
      </c>
      <c r="L493" s="4">
        <f>VLOOKUP($A493,Monthly!$A:$E,5)</f>
        <v>56.45485446</v>
      </c>
    </row>
    <row r="494">
      <c r="A494" s="3" t="s">
        <v>504</v>
      </c>
      <c r="B494" s="4" t="str">
        <f t="shared" si="1"/>
        <v>1995-01-11</v>
      </c>
      <c r="C494" s="5">
        <v>46.17187</v>
      </c>
      <c r="D494" s="4">
        <f>VLOOKUP($A494,Daily!$A:$E,3)</f>
        <v>45.9460915</v>
      </c>
      <c r="E494" s="4">
        <f>VLOOKUP($A494,Daily!$A:$E,4)</f>
        <v>-0.14063</v>
      </c>
      <c r="F494" s="4">
        <f>VLOOKUP($A494,Daily!$A:$E,5)</f>
        <v>52.51455035</v>
      </c>
      <c r="G494" s="4">
        <f>VLOOKUP($A494,Weekly!$A:$E,3)</f>
        <v>46.2773415</v>
      </c>
      <c r="H494" s="4">
        <f>VLOOKUP($A494,Weekly!$A:$E,4)</f>
        <v>0.40625</v>
      </c>
      <c r="I494" s="4">
        <f>VLOOKUP($A494,Weekly!$A:$E,5)</f>
        <v>53.27772561</v>
      </c>
      <c r="J494" s="4">
        <f>VLOOKUP($A494,Monthly!$A:$E,3)</f>
        <v>46.132812</v>
      </c>
      <c r="K494" s="4">
        <f>VLOOKUP($A494,Monthly!$A:$E,4)</f>
        <v>2.5</v>
      </c>
      <c r="L494" s="4">
        <f>VLOOKUP($A494,Monthly!$A:$E,5)</f>
        <v>56.45485446</v>
      </c>
    </row>
    <row r="495">
      <c r="A495" s="3" t="s">
        <v>505</v>
      </c>
      <c r="B495" s="4" t="str">
        <f t="shared" si="1"/>
        <v>1995-01-12</v>
      </c>
      <c r="C495" s="5">
        <v>46.1875</v>
      </c>
      <c r="D495" s="4">
        <f>VLOOKUP($A495,Daily!$A:$E,3)</f>
        <v>45.9796855</v>
      </c>
      <c r="E495" s="4">
        <f>VLOOKUP($A495,Daily!$A:$E,4)</f>
        <v>0.10938</v>
      </c>
      <c r="F495" s="4">
        <f>VLOOKUP($A495,Daily!$A:$E,5)</f>
        <v>52.70389289</v>
      </c>
      <c r="G495" s="4">
        <f>VLOOKUP($A495,Weekly!$A:$E,3)</f>
        <v>46.2773415</v>
      </c>
      <c r="H495" s="4">
        <f>VLOOKUP($A495,Weekly!$A:$E,4)</f>
        <v>0.40625</v>
      </c>
      <c r="I495" s="4">
        <f>VLOOKUP($A495,Weekly!$A:$E,5)</f>
        <v>53.27772561</v>
      </c>
      <c r="J495" s="4">
        <f>VLOOKUP($A495,Monthly!$A:$E,3)</f>
        <v>46.132812</v>
      </c>
      <c r="K495" s="4">
        <f>VLOOKUP($A495,Monthly!$A:$E,4)</f>
        <v>2.5</v>
      </c>
      <c r="L495" s="4">
        <f>VLOOKUP($A495,Monthly!$A:$E,5)</f>
        <v>56.45485446</v>
      </c>
    </row>
    <row r="496">
      <c r="A496" s="3" t="s">
        <v>506</v>
      </c>
      <c r="B496" s="4" t="str">
        <f t="shared" si="1"/>
        <v>1995-01-13</v>
      </c>
      <c r="C496" s="5">
        <v>46.73437</v>
      </c>
      <c r="D496" s="4">
        <f>VLOOKUP($A496,Daily!$A:$E,3)</f>
        <v>46.028904</v>
      </c>
      <c r="E496" s="4">
        <f>VLOOKUP($A496,Daily!$A:$E,4)</f>
        <v>0.625</v>
      </c>
      <c r="F496" s="4">
        <f>VLOOKUP($A496,Daily!$A:$E,5)</f>
        <v>58.7469672</v>
      </c>
      <c r="G496" s="4">
        <f>VLOOKUP($A496,Weekly!$A:$E,3)</f>
        <v>46.2773415</v>
      </c>
      <c r="H496" s="4">
        <f>VLOOKUP($A496,Weekly!$A:$E,4)</f>
        <v>0.40625</v>
      </c>
      <c r="I496" s="4">
        <f>VLOOKUP($A496,Weekly!$A:$E,5)</f>
        <v>53.27772561</v>
      </c>
      <c r="J496" s="4">
        <f>VLOOKUP($A496,Monthly!$A:$E,3)</f>
        <v>46.132812</v>
      </c>
      <c r="K496" s="4">
        <f>VLOOKUP($A496,Monthly!$A:$E,4)</f>
        <v>2.5</v>
      </c>
      <c r="L496" s="4">
        <f>VLOOKUP($A496,Monthly!$A:$E,5)</f>
        <v>56.45485446</v>
      </c>
    </row>
    <row r="497">
      <c r="A497" s="3" t="s">
        <v>507</v>
      </c>
      <c r="B497" s="4" t="str">
        <f t="shared" si="1"/>
        <v>1995-01-16</v>
      </c>
      <c r="C497" s="5">
        <v>47.01562</v>
      </c>
      <c r="D497" s="4">
        <f>VLOOKUP($A497,Daily!$A:$E,3)</f>
        <v>46.085154</v>
      </c>
      <c r="E497" s="4">
        <f>VLOOKUP($A497,Daily!$A:$E,4)</f>
        <v>1.45312</v>
      </c>
      <c r="F497" s="4">
        <f>VLOOKUP($A497,Daily!$A:$E,5)</f>
        <v>61.40959009</v>
      </c>
      <c r="G497" s="4">
        <f>VLOOKUP($A497,Weekly!$A:$E,3)</f>
        <v>46.2398415</v>
      </c>
      <c r="H497" s="4">
        <f>VLOOKUP($A497,Weekly!$A:$E,4)</f>
        <v>0.14062</v>
      </c>
      <c r="I497" s="4">
        <f>VLOOKUP($A497,Weekly!$A:$E,5)</f>
        <v>52.34671229</v>
      </c>
      <c r="J497" s="4">
        <f>VLOOKUP($A497,Monthly!$A:$E,3)</f>
        <v>46.132812</v>
      </c>
      <c r="K497" s="4">
        <f>VLOOKUP($A497,Monthly!$A:$E,4)</f>
        <v>2.5</v>
      </c>
      <c r="L497" s="4">
        <f>VLOOKUP($A497,Monthly!$A:$E,5)</f>
        <v>56.45485446</v>
      </c>
    </row>
    <row r="498">
      <c r="A498" s="3" t="s">
        <v>508</v>
      </c>
      <c r="B498" s="4" t="str">
        <f t="shared" si="1"/>
        <v>1995-01-17</v>
      </c>
      <c r="C498" s="5">
        <v>47.03125</v>
      </c>
      <c r="D498" s="4">
        <f>VLOOKUP($A498,Daily!$A:$E,3)</f>
        <v>46.1492165</v>
      </c>
      <c r="E498" s="4">
        <f>VLOOKUP($A498,Daily!$A:$E,4)</f>
        <v>1.25</v>
      </c>
      <c r="F498" s="4">
        <f>VLOOKUP($A498,Daily!$A:$E,5)</f>
        <v>61.55438601</v>
      </c>
      <c r="G498" s="4">
        <f>VLOOKUP($A498,Weekly!$A:$E,3)</f>
        <v>46.2398415</v>
      </c>
      <c r="H498" s="4">
        <f>VLOOKUP($A498,Weekly!$A:$E,4)</f>
        <v>0.14062</v>
      </c>
      <c r="I498" s="4">
        <f>VLOOKUP($A498,Weekly!$A:$E,5)</f>
        <v>52.34671229</v>
      </c>
      <c r="J498" s="4">
        <f>VLOOKUP($A498,Monthly!$A:$E,3)</f>
        <v>46.132812</v>
      </c>
      <c r="K498" s="4">
        <f>VLOOKUP($A498,Monthly!$A:$E,4)</f>
        <v>2.5</v>
      </c>
      <c r="L498" s="4">
        <f>VLOOKUP($A498,Monthly!$A:$E,5)</f>
        <v>56.45485446</v>
      </c>
    </row>
    <row r="499">
      <c r="A499" s="3" t="s">
        <v>509</v>
      </c>
      <c r="B499" s="4" t="str">
        <f t="shared" si="1"/>
        <v>1995-01-18</v>
      </c>
      <c r="C499" s="5">
        <v>46.98437</v>
      </c>
      <c r="D499" s="4">
        <f>VLOOKUP($A499,Daily!$A:$E,3)</f>
        <v>46.20781</v>
      </c>
      <c r="E499" s="4">
        <f>VLOOKUP($A499,Daily!$A:$E,4)</f>
        <v>0.98437</v>
      </c>
      <c r="F499" s="4">
        <f>VLOOKUP($A499,Daily!$A:$E,5)</f>
        <v>60.83551323</v>
      </c>
      <c r="G499" s="4">
        <f>VLOOKUP($A499,Weekly!$A:$E,3)</f>
        <v>46.2398415</v>
      </c>
      <c r="H499" s="4">
        <f>VLOOKUP($A499,Weekly!$A:$E,4)</f>
        <v>0.14062</v>
      </c>
      <c r="I499" s="4">
        <f>VLOOKUP($A499,Weekly!$A:$E,5)</f>
        <v>52.34671229</v>
      </c>
      <c r="J499" s="4">
        <f>VLOOKUP($A499,Monthly!$A:$E,3)</f>
        <v>46.132812</v>
      </c>
      <c r="K499" s="4">
        <f>VLOOKUP($A499,Monthly!$A:$E,4)</f>
        <v>2.5</v>
      </c>
      <c r="L499" s="4">
        <f>VLOOKUP($A499,Monthly!$A:$E,5)</f>
        <v>56.45485446</v>
      </c>
    </row>
    <row r="500">
      <c r="A500" s="3" t="s">
        <v>510</v>
      </c>
      <c r="B500" s="4" t="str">
        <f t="shared" si="1"/>
        <v>1995-01-19</v>
      </c>
      <c r="C500" s="5">
        <v>46.71875</v>
      </c>
      <c r="D500" s="4">
        <f>VLOOKUP($A500,Daily!$A:$E,3)</f>
        <v>46.260154</v>
      </c>
      <c r="E500" s="4">
        <f>VLOOKUP($A500,Daily!$A:$E,4)</f>
        <v>0.71875</v>
      </c>
      <c r="F500" s="4">
        <f>VLOOKUP($A500,Daily!$A:$E,5)</f>
        <v>56.88330073</v>
      </c>
      <c r="G500" s="4">
        <f>VLOOKUP($A500,Weekly!$A:$E,3)</f>
        <v>46.2398415</v>
      </c>
      <c r="H500" s="4">
        <f>VLOOKUP($A500,Weekly!$A:$E,4)</f>
        <v>0.14062</v>
      </c>
      <c r="I500" s="4">
        <f>VLOOKUP($A500,Weekly!$A:$E,5)</f>
        <v>52.34671229</v>
      </c>
      <c r="J500" s="4">
        <f>VLOOKUP($A500,Monthly!$A:$E,3)</f>
        <v>46.132812</v>
      </c>
      <c r="K500" s="4">
        <f>VLOOKUP($A500,Monthly!$A:$E,4)</f>
        <v>2.5</v>
      </c>
      <c r="L500" s="4">
        <f>VLOOKUP($A500,Monthly!$A:$E,5)</f>
        <v>56.45485446</v>
      </c>
    </row>
    <row r="501">
      <c r="A501" s="3" t="s">
        <v>511</v>
      </c>
      <c r="B501" s="4" t="str">
        <f t="shared" si="1"/>
        <v>1995-01-20</v>
      </c>
      <c r="C501" s="5">
        <v>46.54687</v>
      </c>
      <c r="D501" s="4">
        <f>VLOOKUP($A501,Daily!$A:$E,3)</f>
        <v>46.279685</v>
      </c>
      <c r="E501" s="4">
        <f>VLOOKUP($A501,Daily!$A:$E,4)</f>
        <v>0.5</v>
      </c>
      <c r="F501" s="4">
        <f>VLOOKUP($A501,Daily!$A:$E,5)</f>
        <v>54.47858999</v>
      </c>
      <c r="G501" s="4">
        <f>VLOOKUP($A501,Weekly!$A:$E,3)</f>
        <v>46.2398415</v>
      </c>
      <c r="H501" s="4">
        <f>VLOOKUP($A501,Weekly!$A:$E,4)</f>
        <v>0.14062</v>
      </c>
      <c r="I501" s="4">
        <f>VLOOKUP($A501,Weekly!$A:$E,5)</f>
        <v>52.34671229</v>
      </c>
      <c r="J501" s="4">
        <f>VLOOKUP($A501,Monthly!$A:$E,3)</f>
        <v>46.132812</v>
      </c>
      <c r="K501" s="4">
        <f>VLOOKUP($A501,Monthly!$A:$E,4)</f>
        <v>2.5</v>
      </c>
      <c r="L501" s="4">
        <f>VLOOKUP($A501,Monthly!$A:$E,5)</f>
        <v>56.45485446</v>
      </c>
    </row>
    <row r="502">
      <c r="A502" s="3" t="s">
        <v>512</v>
      </c>
      <c r="B502" s="4" t="str">
        <f t="shared" si="1"/>
        <v>1995-01-23</v>
      </c>
      <c r="C502" s="5">
        <v>46.6875</v>
      </c>
      <c r="D502" s="4">
        <f>VLOOKUP($A502,Daily!$A:$E,3)</f>
        <v>46.313279</v>
      </c>
      <c r="E502" s="4">
        <f>VLOOKUP($A502,Daily!$A:$E,4)</f>
        <v>0.59375</v>
      </c>
      <c r="F502" s="4">
        <f>VLOOKUP($A502,Daily!$A:$E,5)</f>
        <v>56.07389128</v>
      </c>
      <c r="G502" s="4">
        <f>VLOOKUP($A502,Weekly!$A:$E,3)</f>
        <v>46.24531</v>
      </c>
      <c r="H502" s="4">
        <f>VLOOKUP($A502,Weekly!$A:$E,4)</f>
        <v>0.64062</v>
      </c>
      <c r="I502" s="4">
        <f>VLOOKUP($A502,Weekly!$A:$E,5)</f>
        <v>54.83294918</v>
      </c>
      <c r="J502" s="4">
        <f>VLOOKUP($A502,Monthly!$A:$E,3)</f>
        <v>46.132812</v>
      </c>
      <c r="K502" s="4">
        <f>VLOOKUP($A502,Monthly!$A:$E,4)</f>
        <v>2.5</v>
      </c>
      <c r="L502" s="4">
        <f>VLOOKUP($A502,Monthly!$A:$E,5)</f>
        <v>56.45485446</v>
      </c>
    </row>
    <row r="503">
      <c r="A503" s="3" t="s">
        <v>513</v>
      </c>
      <c r="B503" s="4" t="str">
        <f t="shared" si="1"/>
        <v>1995-01-24</v>
      </c>
      <c r="C503" s="5">
        <v>46.75</v>
      </c>
      <c r="D503" s="4">
        <f>VLOOKUP($A503,Daily!$A:$E,3)</f>
        <v>46.347654</v>
      </c>
      <c r="E503" s="4">
        <f>VLOOKUP($A503,Daily!$A:$E,4)</f>
        <v>0.60938</v>
      </c>
      <c r="F503" s="4">
        <f>VLOOKUP($A503,Daily!$A:$E,5)</f>
        <v>56.78069068</v>
      </c>
      <c r="G503" s="4">
        <f>VLOOKUP($A503,Weekly!$A:$E,3)</f>
        <v>46.24531</v>
      </c>
      <c r="H503" s="4">
        <f>VLOOKUP($A503,Weekly!$A:$E,4)</f>
        <v>0.64062</v>
      </c>
      <c r="I503" s="4">
        <f>VLOOKUP($A503,Weekly!$A:$E,5)</f>
        <v>54.83294918</v>
      </c>
      <c r="J503" s="4">
        <f>VLOOKUP($A503,Monthly!$A:$E,3)</f>
        <v>46.132812</v>
      </c>
      <c r="K503" s="4">
        <f>VLOOKUP($A503,Monthly!$A:$E,4)</f>
        <v>2.5</v>
      </c>
      <c r="L503" s="4">
        <f>VLOOKUP($A503,Monthly!$A:$E,5)</f>
        <v>56.45485446</v>
      </c>
    </row>
    <row r="504">
      <c r="A504" s="3" t="s">
        <v>514</v>
      </c>
      <c r="B504" s="4" t="str">
        <f t="shared" si="1"/>
        <v>1995-01-25</v>
      </c>
      <c r="C504" s="5">
        <v>46.875</v>
      </c>
      <c r="D504" s="4">
        <f>VLOOKUP($A504,Daily!$A:$E,3)</f>
        <v>46.375779</v>
      </c>
      <c r="E504" s="4">
        <f>VLOOKUP($A504,Daily!$A:$E,4)</f>
        <v>0.70313</v>
      </c>
      <c r="F504" s="4">
        <f>VLOOKUP($A504,Daily!$A:$E,5)</f>
        <v>58.19335209</v>
      </c>
      <c r="G504" s="4">
        <f>VLOOKUP($A504,Weekly!$A:$E,3)</f>
        <v>46.24531</v>
      </c>
      <c r="H504" s="4">
        <f>VLOOKUP($A504,Weekly!$A:$E,4)</f>
        <v>0.64062</v>
      </c>
      <c r="I504" s="4">
        <f>VLOOKUP($A504,Weekly!$A:$E,5)</f>
        <v>54.83294918</v>
      </c>
      <c r="J504" s="4">
        <f>VLOOKUP($A504,Monthly!$A:$E,3)</f>
        <v>46.132812</v>
      </c>
      <c r="K504" s="4">
        <f>VLOOKUP($A504,Monthly!$A:$E,4)</f>
        <v>2.5</v>
      </c>
      <c r="L504" s="4">
        <f>VLOOKUP($A504,Monthly!$A:$E,5)</f>
        <v>56.45485446</v>
      </c>
    </row>
    <row r="505">
      <c r="A505" s="3" t="s">
        <v>515</v>
      </c>
      <c r="B505" s="4" t="str">
        <f t="shared" si="1"/>
        <v>1995-01-26</v>
      </c>
      <c r="C505" s="5">
        <v>46.92187</v>
      </c>
      <c r="D505" s="4">
        <f>VLOOKUP($A505,Daily!$A:$E,3)</f>
        <v>46.4179665</v>
      </c>
      <c r="E505" s="4">
        <f>VLOOKUP($A505,Daily!$A:$E,4)</f>
        <v>0.73437</v>
      </c>
      <c r="F505" s="4">
        <f>VLOOKUP($A505,Daily!$A:$E,5)</f>
        <v>58.72451373</v>
      </c>
      <c r="G505" s="4">
        <f>VLOOKUP($A505,Weekly!$A:$E,3)</f>
        <v>46.24531</v>
      </c>
      <c r="H505" s="4">
        <f>VLOOKUP($A505,Weekly!$A:$E,4)</f>
        <v>0.64062</v>
      </c>
      <c r="I505" s="4">
        <f>VLOOKUP($A505,Weekly!$A:$E,5)</f>
        <v>54.83294918</v>
      </c>
      <c r="J505" s="4">
        <f>VLOOKUP($A505,Monthly!$A:$E,3)</f>
        <v>46.132812</v>
      </c>
      <c r="K505" s="4">
        <f>VLOOKUP($A505,Monthly!$A:$E,4)</f>
        <v>2.5</v>
      </c>
      <c r="L505" s="4">
        <f>VLOOKUP($A505,Monthly!$A:$E,5)</f>
        <v>56.45485446</v>
      </c>
    </row>
    <row r="506">
      <c r="A506" s="3" t="s">
        <v>516</v>
      </c>
      <c r="B506" s="4" t="str">
        <f t="shared" si="1"/>
        <v>1995-01-27</v>
      </c>
      <c r="C506" s="5">
        <v>47.10937</v>
      </c>
      <c r="D506" s="4">
        <f>VLOOKUP($A506,Daily!$A:$E,3)</f>
        <v>46.4679665</v>
      </c>
      <c r="E506" s="4">
        <f>VLOOKUP($A506,Daily!$A:$E,4)</f>
        <v>0.375</v>
      </c>
      <c r="F506" s="4">
        <f>VLOOKUP($A506,Daily!$A:$E,5)</f>
        <v>60.81568328</v>
      </c>
      <c r="G506" s="4">
        <f>VLOOKUP($A506,Weekly!$A:$E,3)</f>
        <v>46.24531</v>
      </c>
      <c r="H506" s="4">
        <f>VLOOKUP($A506,Weekly!$A:$E,4)</f>
        <v>0.64062</v>
      </c>
      <c r="I506" s="4">
        <f>VLOOKUP($A506,Weekly!$A:$E,5)</f>
        <v>54.83294918</v>
      </c>
      <c r="J506" s="4">
        <f>VLOOKUP($A506,Monthly!$A:$E,3)</f>
        <v>46.132812</v>
      </c>
      <c r="K506" s="4">
        <f>VLOOKUP($A506,Monthly!$A:$E,4)</f>
        <v>2.5</v>
      </c>
      <c r="L506" s="4">
        <f>VLOOKUP($A506,Monthly!$A:$E,5)</f>
        <v>56.45485446</v>
      </c>
    </row>
    <row r="507">
      <c r="A507" s="3" t="s">
        <v>517</v>
      </c>
      <c r="B507" s="4" t="str">
        <f t="shared" si="1"/>
        <v>1995-01-30</v>
      </c>
      <c r="C507" s="5">
        <v>46.90625</v>
      </c>
      <c r="D507" s="4">
        <f>VLOOKUP($A507,Daily!$A:$E,3)</f>
        <v>46.535154</v>
      </c>
      <c r="E507" s="4">
        <f>VLOOKUP($A507,Daily!$A:$E,4)</f>
        <v>-0.10937</v>
      </c>
      <c r="F507" s="4">
        <f>VLOOKUP($A507,Daily!$A:$E,5)</f>
        <v>57.5019299</v>
      </c>
      <c r="G507" s="4">
        <f>VLOOKUP($A507,Weekly!$A:$E,3)</f>
        <v>46.2960915</v>
      </c>
      <c r="H507" s="4">
        <f>VLOOKUP($A507,Weekly!$A:$E,4)</f>
        <v>2.5625</v>
      </c>
      <c r="I507" s="4">
        <f>VLOOKUP($A507,Weekly!$A:$E,5)</f>
        <v>58.55406151</v>
      </c>
      <c r="J507" s="4">
        <f>VLOOKUP($A507,Monthly!$A:$E,3)</f>
        <v>46.132812</v>
      </c>
      <c r="K507" s="4">
        <f>VLOOKUP($A507,Monthly!$A:$E,4)</f>
        <v>2.5</v>
      </c>
      <c r="L507" s="4">
        <f>VLOOKUP($A507,Monthly!$A:$E,5)</f>
        <v>56.45485446</v>
      </c>
    </row>
    <row r="508">
      <c r="A508" s="3" t="s">
        <v>518</v>
      </c>
      <c r="B508" s="4" t="str">
        <f t="shared" si="1"/>
        <v>1995-01-31</v>
      </c>
      <c r="C508" s="5">
        <v>47.09375</v>
      </c>
      <c r="D508" s="4">
        <f>VLOOKUP($A508,Daily!$A:$E,3)</f>
        <v>46.600779</v>
      </c>
      <c r="E508" s="4">
        <f>VLOOKUP($A508,Daily!$A:$E,4)</f>
        <v>0.0625</v>
      </c>
      <c r="F508" s="4">
        <f>VLOOKUP($A508,Daily!$A:$E,5)</f>
        <v>59.63379816</v>
      </c>
      <c r="G508" s="4">
        <f>VLOOKUP($A508,Weekly!$A:$E,3)</f>
        <v>46.2960915</v>
      </c>
      <c r="H508" s="4">
        <f>VLOOKUP($A508,Weekly!$A:$E,4)</f>
        <v>2.5625</v>
      </c>
      <c r="I508" s="4">
        <f>VLOOKUP($A508,Weekly!$A:$E,5)</f>
        <v>58.55406151</v>
      </c>
      <c r="J508" s="4">
        <f>VLOOKUP($A508,Monthly!$A:$E,3)</f>
        <v>46.132812</v>
      </c>
      <c r="K508" s="4">
        <f>VLOOKUP($A508,Monthly!$A:$E,4)</f>
        <v>2.5</v>
      </c>
      <c r="L508" s="4">
        <f>VLOOKUP($A508,Monthly!$A:$E,5)</f>
        <v>56.45485446</v>
      </c>
    </row>
    <row r="509">
      <c r="A509" s="3" t="s">
        <v>519</v>
      </c>
      <c r="B509" s="4" t="str">
        <f t="shared" si="1"/>
        <v>1995-02-01</v>
      </c>
      <c r="C509" s="5">
        <v>47.07812</v>
      </c>
      <c r="D509" s="4">
        <f>VLOOKUP($A509,Daily!$A:$E,3)</f>
        <v>46.654685</v>
      </c>
      <c r="E509" s="4">
        <f>VLOOKUP($A509,Daily!$A:$E,4)</f>
        <v>0.09375</v>
      </c>
      <c r="F509" s="4">
        <f>VLOOKUP($A509,Daily!$A:$E,5)</f>
        <v>59.37310602</v>
      </c>
      <c r="G509" s="4">
        <f>VLOOKUP($A509,Weekly!$A:$E,3)</f>
        <v>46.2960915</v>
      </c>
      <c r="H509" s="4">
        <f>VLOOKUP($A509,Weekly!$A:$E,4)</f>
        <v>2.5625</v>
      </c>
      <c r="I509" s="4">
        <f>VLOOKUP($A509,Weekly!$A:$E,5)</f>
        <v>58.55406151</v>
      </c>
      <c r="J509" s="4">
        <f>VLOOKUP($A509,Monthly!$A:$E,3)</f>
        <v>46.330468</v>
      </c>
      <c r="K509" s="4">
        <f>VLOOKUP($A509,Monthly!$A:$E,4)</f>
        <v>3.92187</v>
      </c>
      <c r="L509" s="4">
        <f>VLOOKUP($A509,Monthly!$A:$E,5)</f>
        <v>60.10171884</v>
      </c>
    </row>
    <row r="510">
      <c r="A510" s="3" t="s">
        <v>520</v>
      </c>
      <c r="B510" s="4" t="str">
        <f t="shared" si="1"/>
        <v>1995-02-02</v>
      </c>
      <c r="C510" s="5">
        <v>47.35937</v>
      </c>
      <c r="D510" s="4">
        <f>VLOOKUP($A510,Daily!$A:$E,3)</f>
        <v>46.7226535</v>
      </c>
      <c r="E510" s="4">
        <f>VLOOKUP($A510,Daily!$A:$E,4)</f>
        <v>0.64062</v>
      </c>
      <c r="F510" s="4">
        <f>VLOOKUP($A510,Daily!$A:$E,5)</f>
        <v>62.47270542</v>
      </c>
      <c r="G510" s="4">
        <f>VLOOKUP($A510,Weekly!$A:$E,3)</f>
        <v>46.2960915</v>
      </c>
      <c r="H510" s="4">
        <f>VLOOKUP($A510,Weekly!$A:$E,4)</f>
        <v>2.5625</v>
      </c>
      <c r="I510" s="4">
        <f>VLOOKUP($A510,Weekly!$A:$E,5)</f>
        <v>58.55406151</v>
      </c>
      <c r="J510" s="4">
        <f>VLOOKUP($A510,Monthly!$A:$E,3)</f>
        <v>46.330468</v>
      </c>
      <c r="K510" s="4">
        <f>VLOOKUP($A510,Monthly!$A:$E,4)</f>
        <v>3.92187</v>
      </c>
      <c r="L510" s="4">
        <f>VLOOKUP($A510,Monthly!$A:$E,5)</f>
        <v>60.10171884</v>
      </c>
    </row>
    <row r="511">
      <c r="A511" s="3" t="s">
        <v>521</v>
      </c>
      <c r="B511" s="4" t="str">
        <f t="shared" si="1"/>
        <v>1995-02-03</v>
      </c>
      <c r="C511" s="5">
        <v>48.03125</v>
      </c>
      <c r="D511" s="4">
        <f>VLOOKUP($A511,Daily!$A:$E,3)</f>
        <v>46.8218725</v>
      </c>
      <c r="E511" s="4">
        <f>VLOOKUP($A511,Daily!$A:$E,4)</f>
        <v>1.48438</v>
      </c>
      <c r="F511" s="4">
        <f>VLOOKUP($A511,Daily!$A:$E,5)</f>
        <v>68.50079876</v>
      </c>
      <c r="G511" s="4">
        <f>VLOOKUP($A511,Weekly!$A:$E,3)</f>
        <v>46.2960915</v>
      </c>
      <c r="H511" s="4">
        <f>VLOOKUP($A511,Weekly!$A:$E,4)</f>
        <v>2.5625</v>
      </c>
      <c r="I511" s="4">
        <f>VLOOKUP($A511,Weekly!$A:$E,5)</f>
        <v>58.55406151</v>
      </c>
      <c r="J511" s="4">
        <f>VLOOKUP($A511,Monthly!$A:$E,3)</f>
        <v>46.330468</v>
      </c>
      <c r="K511" s="4">
        <f>VLOOKUP($A511,Monthly!$A:$E,4)</f>
        <v>3.92187</v>
      </c>
      <c r="L511" s="4">
        <f>VLOOKUP($A511,Monthly!$A:$E,5)</f>
        <v>60.10171884</v>
      </c>
    </row>
    <row r="512">
      <c r="A512" s="3" t="s">
        <v>522</v>
      </c>
      <c r="B512" s="4" t="str">
        <f t="shared" si="1"/>
        <v>1995-02-06</v>
      </c>
      <c r="C512" s="5">
        <v>48.23437</v>
      </c>
      <c r="D512" s="4">
        <f>VLOOKUP($A512,Daily!$A:$E,3)</f>
        <v>46.9289035</v>
      </c>
      <c r="E512" s="4">
        <f>VLOOKUP($A512,Daily!$A:$E,4)</f>
        <v>1.54687</v>
      </c>
      <c r="F512" s="4">
        <f>VLOOKUP($A512,Daily!$A:$E,5)</f>
        <v>70.0290123</v>
      </c>
      <c r="G512" s="4">
        <f>VLOOKUP($A512,Weekly!$A:$E,3)</f>
        <v>46.4187475</v>
      </c>
      <c r="H512" s="4">
        <f>VLOOKUP($A512,Weekly!$A:$E,4)</f>
        <v>2.79687</v>
      </c>
      <c r="I512" s="4">
        <f>VLOOKUP($A512,Weekly!$A:$E,5)</f>
        <v>59.79203334</v>
      </c>
      <c r="J512" s="4">
        <f>VLOOKUP($A512,Monthly!$A:$E,3)</f>
        <v>46.330468</v>
      </c>
      <c r="K512" s="4">
        <f>VLOOKUP($A512,Monthly!$A:$E,4)</f>
        <v>3.92187</v>
      </c>
      <c r="L512" s="4">
        <f>VLOOKUP($A512,Monthly!$A:$E,5)</f>
        <v>60.10171884</v>
      </c>
    </row>
    <row r="513">
      <c r="A513" s="3" t="s">
        <v>523</v>
      </c>
      <c r="B513" s="4" t="str">
        <f t="shared" si="1"/>
        <v>1995-02-07</v>
      </c>
      <c r="C513" s="5">
        <v>48.29687</v>
      </c>
      <c r="D513" s="4">
        <f>VLOOKUP($A513,Daily!$A:$E,3)</f>
        <v>47.036716</v>
      </c>
      <c r="E513" s="4">
        <f>VLOOKUP($A513,Daily!$A:$E,4)</f>
        <v>1.54687</v>
      </c>
      <c r="F513" s="4">
        <f>VLOOKUP($A513,Daily!$A:$E,5)</f>
        <v>70.49155041</v>
      </c>
      <c r="G513" s="4">
        <f>VLOOKUP($A513,Weekly!$A:$E,3)</f>
        <v>46.4187475</v>
      </c>
      <c r="H513" s="4">
        <f>VLOOKUP($A513,Weekly!$A:$E,4)</f>
        <v>2.79687</v>
      </c>
      <c r="I513" s="4">
        <f>VLOOKUP($A513,Weekly!$A:$E,5)</f>
        <v>59.79203334</v>
      </c>
      <c r="J513" s="4">
        <f>VLOOKUP($A513,Monthly!$A:$E,3)</f>
        <v>46.330468</v>
      </c>
      <c r="K513" s="4">
        <f>VLOOKUP($A513,Monthly!$A:$E,4)</f>
        <v>3.92187</v>
      </c>
      <c r="L513" s="4">
        <f>VLOOKUP($A513,Monthly!$A:$E,5)</f>
        <v>60.10171884</v>
      </c>
    </row>
    <row r="514">
      <c r="A514" s="3" t="s">
        <v>524</v>
      </c>
      <c r="B514" s="4" t="str">
        <f t="shared" si="1"/>
        <v>1995-02-08</v>
      </c>
      <c r="C514" s="5">
        <v>48.29687</v>
      </c>
      <c r="D514" s="4">
        <f>VLOOKUP($A514,Daily!$A:$E,3)</f>
        <v>47.142966</v>
      </c>
      <c r="E514" s="4">
        <f>VLOOKUP($A514,Daily!$A:$E,4)</f>
        <v>1.42187</v>
      </c>
      <c r="F514" s="4">
        <f>VLOOKUP($A514,Daily!$A:$E,5)</f>
        <v>70.49155041</v>
      </c>
      <c r="G514" s="4">
        <f>VLOOKUP($A514,Weekly!$A:$E,3)</f>
        <v>46.4187475</v>
      </c>
      <c r="H514" s="4">
        <f>VLOOKUP($A514,Weekly!$A:$E,4)</f>
        <v>2.79687</v>
      </c>
      <c r="I514" s="4">
        <f>VLOOKUP($A514,Weekly!$A:$E,5)</f>
        <v>59.79203334</v>
      </c>
      <c r="J514" s="4">
        <f>VLOOKUP($A514,Monthly!$A:$E,3)</f>
        <v>46.330468</v>
      </c>
      <c r="K514" s="4">
        <f>VLOOKUP($A514,Monthly!$A:$E,4)</f>
        <v>3.92187</v>
      </c>
      <c r="L514" s="4">
        <f>VLOOKUP($A514,Monthly!$A:$E,5)</f>
        <v>60.10171884</v>
      </c>
    </row>
    <row r="515">
      <c r="A515" s="3" t="s">
        <v>525</v>
      </c>
      <c r="B515" s="4" t="str">
        <f t="shared" si="1"/>
        <v>1995-02-09</v>
      </c>
      <c r="C515" s="5">
        <v>48.29687</v>
      </c>
      <c r="D515" s="4">
        <f>VLOOKUP($A515,Daily!$A:$E,3)</f>
        <v>47.2484345</v>
      </c>
      <c r="E515" s="4">
        <f>VLOOKUP($A515,Daily!$A:$E,4)</f>
        <v>1.375</v>
      </c>
      <c r="F515" s="4">
        <f>VLOOKUP($A515,Daily!$A:$E,5)</f>
        <v>70.49155041</v>
      </c>
      <c r="G515" s="4">
        <f>VLOOKUP($A515,Weekly!$A:$E,3)</f>
        <v>46.4187475</v>
      </c>
      <c r="H515" s="4">
        <f>VLOOKUP($A515,Weekly!$A:$E,4)</f>
        <v>2.79687</v>
      </c>
      <c r="I515" s="4">
        <f>VLOOKUP($A515,Weekly!$A:$E,5)</f>
        <v>59.79203334</v>
      </c>
      <c r="J515" s="4">
        <f>VLOOKUP($A515,Monthly!$A:$E,3)</f>
        <v>46.330468</v>
      </c>
      <c r="K515" s="4">
        <f>VLOOKUP($A515,Monthly!$A:$E,4)</f>
        <v>3.92187</v>
      </c>
      <c r="L515" s="4">
        <f>VLOOKUP($A515,Monthly!$A:$E,5)</f>
        <v>60.10171884</v>
      </c>
    </row>
    <row r="516">
      <c r="A516" s="3" t="s">
        <v>526</v>
      </c>
      <c r="B516" s="4" t="str">
        <f t="shared" si="1"/>
        <v>1995-02-10</v>
      </c>
      <c r="C516" s="5">
        <v>48.35937</v>
      </c>
      <c r="D516" s="4">
        <f>VLOOKUP($A516,Daily!$A:$E,3)</f>
        <v>47.3296845</v>
      </c>
      <c r="E516" s="4">
        <f>VLOOKUP($A516,Daily!$A:$E,4)</f>
        <v>1.25</v>
      </c>
      <c r="F516" s="4">
        <f>VLOOKUP($A516,Daily!$A:$E,5)</f>
        <v>71.00947958</v>
      </c>
      <c r="G516" s="4">
        <f>VLOOKUP($A516,Weekly!$A:$E,3)</f>
        <v>46.4187475</v>
      </c>
      <c r="H516" s="4">
        <f>VLOOKUP($A516,Weekly!$A:$E,4)</f>
        <v>2.79687</v>
      </c>
      <c r="I516" s="4">
        <f>VLOOKUP($A516,Weekly!$A:$E,5)</f>
        <v>59.79203334</v>
      </c>
      <c r="J516" s="4">
        <f>VLOOKUP($A516,Monthly!$A:$E,3)</f>
        <v>46.330468</v>
      </c>
      <c r="K516" s="4">
        <f>VLOOKUP($A516,Monthly!$A:$E,4)</f>
        <v>3.92187</v>
      </c>
      <c r="L516" s="4">
        <f>VLOOKUP($A516,Monthly!$A:$E,5)</f>
        <v>60.10171884</v>
      </c>
    </row>
    <row r="517">
      <c r="A517" s="3" t="s">
        <v>527</v>
      </c>
      <c r="B517" s="4" t="str">
        <f t="shared" si="1"/>
        <v>1995-02-13</v>
      </c>
      <c r="C517" s="5">
        <v>48.375</v>
      </c>
      <c r="D517" s="4">
        <f>VLOOKUP($A517,Daily!$A:$E,3)</f>
        <v>47.3976535</v>
      </c>
      <c r="E517" s="4">
        <f>VLOOKUP($A517,Daily!$A:$E,4)</f>
        <v>1.46875</v>
      </c>
      <c r="F517" s="4">
        <f>VLOOKUP($A517,Daily!$A:$E,5)</f>
        <v>71.14247946</v>
      </c>
      <c r="G517" s="4">
        <f>VLOOKUP($A517,Weekly!$A:$E,3)</f>
        <v>46.53281</v>
      </c>
      <c r="H517" s="4">
        <f>VLOOKUP($A517,Weekly!$A:$E,4)</f>
        <v>3.40625</v>
      </c>
      <c r="I517" s="4">
        <f>VLOOKUP($A517,Weekly!$A:$E,5)</f>
        <v>60.14913708</v>
      </c>
      <c r="J517" s="4">
        <f>VLOOKUP($A517,Monthly!$A:$E,3)</f>
        <v>46.330468</v>
      </c>
      <c r="K517" s="4">
        <f>VLOOKUP($A517,Monthly!$A:$E,4)</f>
        <v>3.92187</v>
      </c>
      <c r="L517" s="4">
        <f>VLOOKUP($A517,Monthly!$A:$E,5)</f>
        <v>60.10171884</v>
      </c>
    </row>
    <row r="518">
      <c r="A518" s="3" t="s">
        <v>528</v>
      </c>
      <c r="B518" s="4" t="str">
        <f t="shared" si="1"/>
        <v>1995-02-14</v>
      </c>
      <c r="C518" s="5">
        <v>48.4375</v>
      </c>
      <c r="D518" s="4">
        <f>VLOOKUP($A518,Daily!$A:$E,3)</f>
        <v>47.467966</v>
      </c>
      <c r="E518" s="4">
        <f>VLOOKUP($A518,Daily!$A:$E,4)</f>
        <v>1.34375</v>
      </c>
      <c r="F518" s="4">
        <f>VLOOKUP($A518,Daily!$A:$E,5)</f>
        <v>71.68783369</v>
      </c>
      <c r="G518" s="4">
        <f>VLOOKUP($A518,Weekly!$A:$E,3)</f>
        <v>46.53281</v>
      </c>
      <c r="H518" s="4">
        <f>VLOOKUP($A518,Weekly!$A:$E,4)</f>
        <v>3.40625</v>
      </c>
      <c r="I518" s="4">
        <f>VLOOKUP($A518,Weekly!$A:$E,5)</f>
        <v>60.14913708</v>
      </c>
      <c r="J518" s="4">
        <f>VLOOKUP($A518,Monthly!$A:$E,3)</f>
        <v>46.330468</v>
      </c>
      <c r="K518" s="4">
        <f>VLOOKUP($A518,Monthly!$A:$E,4)</f>
        <v>3.92187</v>
      </c>
      <c r="L518" s="4">
        <f>VLOOKUP($A518,Monthly!$A:$E,5)</f>
        <v>60.10171884</v>
      </c>
    </row>
    <row r="519">
      <c r="A519" s="3" t="s">
        <v>529</v>
      </c>
      <c r="B519" s="4" t="str">
        <f t="shared" si="1"/>
        <v>1995-02-15</v>
      </c>
      <c r="C519" s="5">
        <v>48.70312</v>
      </c>
      <c r="D519" s="4">
        <f>VLOOKUP($A519,Daily!$A:$E,3)</f>
        <v>47.5539035</v>
      </c>
      <c r="E519" s="4">
        <f>VLOOKUP($A519,Daily!$A:$E,4)</f>
        <v>1.625</v>
      </c>
      <c r="F519" s="4">
        <f>VLOOKUP($A519,Daily!$A:$E,5)</f>
        <v>73.88974974</v>
      </c>
      <c r="G519" s="4">
        <f>VLOOKUP($A519,Weekly!$A:$E,3)</f>
        <v>46.53281</v>
      </c>
      <c r="H519" s="4">
        <f>VLOOKUP($A519,Weekly!$A:$E,4)</f>
        <v>3.40625</v>
      </c>
      <c r="I519" s="4">
        <f>VLOOKUP($A519,Weekly!$A:$E,5)</f>
        <v>60.14913708</v>
      </c>
      <c r="J519" s="4">
        <f>VLOOKUP($A519,Monthly!$A:$E,3)</f>
        <v>46.330468</v>
      </c>
      <c r="K519" s="4">
        <f>VLOOKUP($A519,Monthly!$A:$E,4)</f>
        <v>3.92187</v>
      </c>
      <c r="L519" s="4">
        <f>VLOOKUP($A519,Monthly!$A:$E,5)</f>
        <v>60.10171884</v>
      </c>
    </row>
    <row r="520">
      <c r="A520" s="3" t="s">
        <v>530</v>
      </c>
      <c r="B520" s="4" t="str">
        <f t="shared" si="1"/>
        <v>1995-02-16</v>
      </c>
      <c r="C520" s="5">
        <v>48.64062</v>
      </c>
      <c r="D520" s="4">
        <f>VLOOKUP($A520,Daily!$A:$E,3)</f>
        <v>47.649997</v>
      </c>
      <c r="E520" s="4">
        <f>VLOOKUP($A520,Daily!$A:$E,4)</f>
        <v>1.28125</v>
      </c>
      <c r="F520" s="4">
        <f>VLOOKUP($A520,Daily!$A:$E,5)</f>
        <v>72.49673835</v>
      </c>
      <c r="G520" s="4">
        <f>VLOOKUP($A520,Weekly!$A:$E,3)</f>
        <v>46.53281</v>
      </c>
      <c r="H520" s="4">
        <f>VLOOKUP($A520,Weekly!$A:$E,4)</f>
        <v>3.40625</v>
      </c>
      <c r="I520" s="4">
        <f>VLOOKUP($A520,Weekly!$A:$E,5)</f>
        <v>60.14913708</v>
      </c>
      <c r="J520" s="4">
        <f>VLOOKUP($A520,Monthly!$A:$E,3)</f>
        <v>46.330468</v>
      </c>
      <c r="K520" s="4">
        <f>VLOOKUP($A520,Monthly!$A:$E,4)</f>
        <v>3.92187</v>
      </c>
      <c r="L520" s="4">
        <f>VLOOKUP($A520,Monthly!$A:$E,5)</f>
        <v>60.10171884</v>
      </c>
    </row>
    <row r="521">
      <c r="A521" s="3" t="s">
        <v>531</v>
      </c>
      <c r="B521" s="4" t="str">
        <f t="shared" si="1"/>
        <v>1995-02-17</v>
      </c>
      <c r="C521" s="5">
        <v>48.45312</v>
      </c>
      <c r="D521" s="4">
        <f>VLOOKUP($A521,Daily!$A:$E,3)</f>
        <v>47.7453095</v>
      </c>
      <c r="E521" s="4">
        <f>VLOOKUP($A521,Daily!$A:$E,4)</f>
        <v>0.42187</v>
      </c>
      <c r="F521" s="4">
        <f>VLOOKUP($A521,Daily!$A:$E,5)</f>
        <v>68.43281566</v>
      </c>
      <c r="G521" s="4">
        <f>VLOOKUP($A521,Weekly!$A:$E,3)</f>
        <v>46.53281</v>
      </c>
      <c r="H521" s="4">
        <f>VLOOKUP($A521,Weekly!$A:$E,4)</f>
        <v>3.40625</v>
      </c>
      <c r="I521" s="4">
        <f>VLOOKUP($A521,Weekly!$A:$E,5)</f>
        <v>60.14913708</v>
      </c>
      <c r="J521" s="4">
        <f>VLOOKUP($A521,Monthly!$A:$E,3)</f>
        <v>46.330468</v>
      </c>
      <c r="K521" s="4">
        <f>VLOOKUP($A521,Monthly!$A:$E,4)</f>
        <v>3.92187</v>
      </c>
      <c r="L521" s="4">
        <f>VLOOKUP($A521,Monthly!$A:$E,5)</f>
        <v>60.10171884</v>
      </c>
    </row>
    <row r="522">
      <c r="A522" s="3" t="s">
        <v>532</v>
      </c>
      <c r="B522" s="4" t="str">
        <f t="shared" si="1"/>
        <v>1995-02-21</v>
      </c>
      <c r="C522" s="5">
        <v>48.4375</v>
      </c>
      <c r="D522" s="4">
        <f>VLOOKUP($A522,Daily!$A:$E,3)</f>
        <v>47.8328095</v>
      </c>
      <c r="E522" s="4">
        <f>VLOOKUP($A522,Daily!$A:$E,4)</f>
        <v>0.20313</v>
      </c>
      <c r="F522" s="4">
        <f>VLOOKUP($A522,Daily!$A:$E,5)</f>
        <v>68.09890051</v>
      </c>
      <c r="G522" s="4">
        <f>VLOOKUP($A522,Weekly!$A:$E,3)</f>
        <v>46.710154</v>
      </c>
      <c r="H522" s="4">
        <f>VLOOKUP($A522,Weekly!$A:$E,4)</f>
        <v>3.25</v>
      </c>
      <c r="I522" s="4">
        <f>VLOOKUP($A522,Weekly!$A:$E,5)</f>
        <v>62.20514609</v>
      </c>
      <c r="J522" s="4">
        <f>VLOOKUP($A522,Monthly!$A:$E,3)</f>
        <v>46.330468</v>
      </c>
      <c r="K522" s="4">
        <f>VLOOKUP($A522,Monthly!$A:$E,4)</f>
        <v>3.92187</v>
      </c>
      <c r="L522" s="4">
        <f>VLOOKUP($A522,Monthly!$A:$E,5)</f>
        <v>60.10171884</v>
      </c>
    </row>
    <row r="523">
      <c r="A523" s="3" t="s">
        <v>533</v>
      </c>
      <c r="B523" s="4" t="str">
        <f t="shared" si="1"/>
        <v>1995-02-22</v>
      </c>
      <c r="C523" s="5">
        <v>48.79687</v>
      </c>
      <c r="D523" s="4">
        <f>VLOOKUP($A523,Daily!$A:$E,3)</f>
        <v>47.935153</v>
      </c>
      <c r="E523" s="4">
        <f>VLOOKUP($A523,Daily!$A:$E,4)</f>
        <v>0.5</v>
      </c>
      <c r="F523" s="4">
        <f>VLOOKUP($A523,Daily!$A:$E,5)</f>
        <v>71.46273178</v>
      </c>
      <c r="G523" s="4">
        <f>VLOOKUP($A523,Weekly!$A:$E,3)</f>
        <v>46.710154</v>
      </c>
      <c r="H523" s="4">
        <f>VLOOKUP($A523,Weekly!$A:$E,4)</f>
        <v>3.25</v>
      </c>
      <c r="I523" s="4">
        <f>VLOOKUP($A523,Weekly!$A:$E,5)</f>
        <v>62.20514609</v>
      </c>
      <c r="J523" s="4">
        <f>VLOOKUP($A523,Monthly!$A:$E,3)</f>
        <v>46.330468</v>
      </c>
      <c r="K523" s="4">
        <f>VLOOKUP($A523,Monthly!$A:$E,4)</f>
        <v>3.92187</v>
      </c>
      <c r="L523" s="4">
        <f>VLOOKUP($A523,Monthly!$A:$E,5)</f>
        <v>60.10171884</v>
      </c>
    </row>
    <row r="524">
      <c r="A524" s="3" t="s">
        <v>534</v>
      </c>
      <c r="B524" s="4" t="str">
        <f t="shared" si="1"/>
        <v>1995-02-23</v>
      </c>
      <c r="C524" s="5">
        <v>48.875</v>
      </c>
      <c r="D524" s="4">
        <f>VLOOKUP($A524,Daily!$A:$E,3)</f>
        <v>48.035153</v>
      </c>
      <c r="E524" s="4">
        <f>VLOOKUP($A524,Daily!$A:$E,4)</f>
        <v>0.57813</v>
      </c>
      <c r="F524" s="4">
        <f>VLOOKUP($A524,Daily!$A:$E,5)</f>
        <v>72.13350573</v>
      </c>
      <c r="G524" s="4">
        <f>VLOOKUP($A524,Weekly!$A:$E,3)</f>
        <v>46.710154</v>
      </c>
      <c r="H524" s="4">
        <f>VLOOKUP($A524,Weekly!$A:$E,4)</f>
        <v>3.25</v>
      </c>
      <c r="I524" s="4">
        <f>VLOOKUP($A524,Weekly!$A:$E,5)</f>
        <v>62.20514609</v>
      </c>
      <c r="J524" s="4">
        <f>VLOOKUP($A524,Monthly!$A:$E,3)</f>
        <v>46.330468</v>
      </c>
      <c r="K524" s="4">
        <f>VLOOKUP($A524,Monthly!$A:$E,4)</f>
        <v>3.92187</v>
      </c>
      <c r="L524" s="4">
        <f>VLOOKUP($A524,Monthly!$A:$E,5)</f>
        <v>60.10171884</v>
      </c>
    </row>
    <row r="525">
      <c r="A525" s="3" t="s">
        <v>535</v>
      </c>
      <c r="B525" s="4" t="str">
        <f t="shared" si="1"/>
        <v>1995-02-24</v>
      </c>
      <c r="C525" s="5">
        <v>49.0</v>
      </c>
      <c r="D525" s="4">
        <f>VLOOKUP($A525,Daily!$A:$E,3)</f>
        <v>48.1390595</v>
      </c>
      <c r="E525" s="4">
        <f>VLOOKUP($A525,Daily!$A:$E,4)</f>
        <v>0.70313</v>
      </c>
      <c r="F525" s="4">
        <f>VLOOKUP($A525,Daily!$A:$E,5)</f>
        <v>73.19204967</v>
      </c>
      <c r="G525" s="4">
        <f>VLOOKUP($A525,Weekly!$A:$E,3)</f>
        <v>46.710154</v>
      </c>
      <c r="H525" s="4">
        <f>VLOOKUP($A525,Weekly!$A:$E,4)</f>
        <v>3.25</v>
      </c>
      <c r="I525" s="4">
        <f>VLOOKUP($A525,Weekly!$A:$E,5)</f>
        <v>62.20514609</v>
      </c>
      <c r="J525" s="4">
        <f>VLOOKUP($A525,Monthly!$A:$E,3)</f>
        <v>46.330468</v>
      </c>
      <c r="K525" s="4">
        <f>VLOOKUP($A525,Monthly!$A:$E,4)</f>
        <v>3.92187</v>
      </c>
      <c r="L525" s="4">
        <f>VLOOKUP($A525,Monthly!$A:$E,5)</f>
        <v>60.10171884</v>
      </c>
    </row>
    <row r="526">
      <c r="A526" s="3" t="s">
        <v>536</v>
      </c>
      <c r="B526" s="4" t="str">
        <f t="shared" si="1"/>
        <v>1995-02-27</v>
      </c>
      <c r="C526" s="5">
        <v>48.60937</v>
      </c>
      <c r="D526" s="4">
        <f>VLOOKUP($A526,Daily!$A:$E,3)</f>
        <v>48.2140595</v>
      </c>
      <c r="E526" s="4">
        <f>VLOOKUP($A526,Daily!$A:$E,4)</f>
        <v>0.25</v>
      </c>
      <c r="F526" s="4">
        <f>VLOOKUP($A526,Daily!$A:$E,5)</f>
        <v>65.08019302</v>
      </c>
      <c r="G526" s="4">
        <f>VLOOKUP($A526,Weekly!$A:$E,3)</f>
        <v>46.796873</v>
      </c>
      <c r="H526" s="4">
        <f>VLOOKUP($A526,Weekly!$A:$E,4)</f>
        <v>2.71875</v>
      </c>
      <c r="I526" s="4">
        <f>VLOOKUP($A526,Weekly!$A:$E,5)</f>
        <v>60.88583007</v>
      </c>
      <c r="J526" s="4">
        <f>VLOOKUP($A526,Monthly!$A:$E,3)</f>
        <v>46.330468</v>
      </c>
      <c r="K526" s="4">
        <f>VLOOKUP($A526,Monthly!$A:$E,4)</f>
        <v>3.92187</v>
      </c>
      <c r="L526" s="4">
        <f>VLOOKUP($A526,Monthly!$A:$E,5)</f>
        <v>60.10171884</v>
      </c>
    </row>
    <row r="527">
      <c r="A527" s="3" t="s">
        <v>537</v>
      </c>
      <c r="B527" s="4" t="str">
        <f t="shared" si="1"/>
        <v>1995-02-28</v>
      </c>
      <c r="C527" s="5">
        <v>49.01562</v>
      </c>
      <c r="D527" s="4">
        <f>VLOOKUP($A527,Daily!$A:$E,3)</f>
        <v>48.319528</v>
      </c>
      <c r="E527" s="4">
        <f>VLOOKUP($A527,Daily!$A:$E,4)</f>
        <v>0.64062</v>
      </c>
      <c r="F527" s="4">
        <f>VLOOKUP($A527,Daily!$A:$E,5)</f>
        <v>68.85009582</v>
      </c>
      <c r="G527" s="4">
        <f>VLOOKUP($A527,Weekly!$A:$E,3)</f>
        <v>46.796873</v>
      </c>
      <c r="H527" s="4">
        <f>VLOOKUP($A527,Weekly!$A:$E,4)</f>
        <v>2.71875</v>
      </c>
      <c r="I527" s="4">
        <f>VLOOKUP($A527,Weekly!$A:$E,5)</f>
        <v>60.88583007</v>
      </c>
      <c r="J527" s="4">
        <f>VLOOKUP($A527,Monthly!$A:$E,3)</f>
        <v>46.330468</v>
      </c>
      <c r="K527" s="4">
        <f>VLOOKUP($A527,Monthly!$A:$E,4)</f>
        <v>3.92187</v>
      </c>
      <c r="L527" s="4">
        <f>VLOOKUP($A527,Monthly!$A:$E,5)</f>
        <v>60.10171884</v>
      </c>
    </row>
    <row r="528">
      <c r="A528" s="3" t="s">
        <v>538</v>
      </c>
      <c r="B528" s="4" t="str">
        <f t="shared" si="1"/>
        <v>1995-03-01</v>
      </c>
      <c r="C528" s="5">
        <v>48.70312</v>
      </c>
      <c r="D528" s="4">
        <f>VLOOKUP($A528,Daily!$A:$E,3)</f>
        <v>48.3999965</v>
      </c>
      <c r="E528" s="4">
        <f>VLOOKUP($A528,Daily!$A:$E,4)</f>
        <v>0.26562</v>
      </c>
      <c r="F528" s="4">
        <f>VLOOKUP($A528,Daily!$A:$E,5)</f>
        <v>63.32804562</v>
      </c>
      <c r="G528" s="4">
        <f>VLOOKUP($A528,Weekly!$A:$E,3)</f>
        <v>46.796873</v>
      </c>
      <c r="H528" s="4">
        <f>VLOOKUP($A528,Weekly!$A:$E,4)</f>
        <v>2.71875</v>
      </c>
      <c r="I528" s="4">
        <f>VLOOKUP($A528,Weekly!$A:$E,5)</f>
        <v>60.88583007</v>
      </c>
      <c r="J528" s="4">
        <f>VLOOKUP($A528,Monthly!$A:$E,3)</f>
        <v>46.593749</v>
      </c>
      <c r="K528" s="4">
        <f>VLOOKUP($A528,Monthly!$A:$E,4)</f>
        <v>4.29687</v>
      </c>
      <c r="L528" s="4">
        <f>VLOOKUP($A528,Monthly!$A:$E,5)</f>
        <v>62.00327598</v>
      </c>
    </row>
    <row r="529">
      <c r="A529" s="3" t="s">
        <v>539</v>
      </c>
      <c r="B529" s="4" t="str">
        <f t="shared" si="1"/>
        <v>1995-03-02</v>
      </c>
      <c r="C529" s="5">
        <v>48.76562</v>
      </c>
      <c r="D529" s="4">
        <f>VLOOKUP($A529,Daily!$A:$E,3)</f>
        <v>48.4843715</v>
      </c>
      <c r="E529" s="4">
        <f>VLOOKUP($A529,Daily!$A:$E,4)</f>
        <v>0.0625</v>
      </c>
      <c r="F529" s="4">
        <f>VLOOKUP($A529,Daily!$A:$E,5)</f>
        <v>63.93547434</v>
      </c>
      <c r="G529" s="4">
        <f>VLOOKUP($A529,Weekly!$A:$E,3)</f>
        <v>46.796873</v>
      </c>
      <c r="H529" s="4">
        <f>VLOOKUP($A529,Weekly!$A:$E,4)</f>
        <v>2.71875</v>
      </c>
      <c r="I529" s="4">
        <f>VLOOKUP($A529,Weekly!$A:$E,5)</f>
        <v>60.88583007</v>
      </c>
      <c r="J529" s="4">
        <f>VLOOKUP($A529,Monthly!$A:$E,3)</f>
        <v>46.593749</v>
      </c>
      <c r="K529" s="4">
        <f>VLOOKUP($A529,Monthly!$A:$E,4)</f>
        <v>4.29687</v>
      </c>
      <c r="L529" s="4">
        <f>VLOOKUP($A529,Monthly!$A:$E,5)</f>
        <v>62.00327598</v>
      </c>
    </row>
    <row r="530">
      <c r="A530" s="3" t="s">
        <v>540</v>
      </c>
      <c r="B530" s="4" t="str">
        <f t="shared" si="1"/>
        <v>1995-03-03</v>
      </c>
      <c r="C530" s="5">
        <v>48.78125</v>
      </c>
      <c r="D530" s="4">
        <f>VLOOKUP($A530,Daily!$A:$E,3)</f>
        <v>48.5554655</v>
      </c>
      <c r="E530" s="4">
        <f>VLOOKUP($A530,Daily!$A:$E,4)</f>
        <v>0.14063</v>
      </c>
      <c r="F530" s="4">
        <f>VLOOKUP($A530,Daily!$A:$E,5)</f>
        <v>64.09165416</v>
      </c>
      <c r="G530" s="4">
        <f>VLOOKUP($A530,Weekly!$A:$E,3)</f>
        <v>46.796873</v>
      </c>
      <c r="H530" s="4">
        <f>VLOOKUP($A530,Weekly!$A:$E,4)</f>
        <v>2.71875</v>
      </c>
      <c r="I530" s="4">
        <f>VLOOKUP($A530,Weekly!$A:$E,5)</f>
        <v>60.88583007</v>
      </c>
      <c r="J530" s="4">
        <f>VLOOKUP($A530,Monthly!$A:$E,3)</f>
        <v>46.593749</v>
      </c>
      <c r="K530" s="4">
        <f>VLOOKUP($A530,Monthly!$A:$E,4)</f>
        <v>4.29687</v>
      </c>
      <c r="L530" s="4">
        <f>VLOOKUP($A530,Monthly!$A:$E,5)</f>
        <v>62.00327598</v>
      </c>
    </row>
    <row r="531">
      <c r="A531" s="3" t="s">
        <v>541</v>
      </c>
      <c r="B531" s="4" t="str">
        <f t="shared" si="1"/>
        <v>1995-03-06</v>
      </c>
      <c r="C531" s="5">
        <v>48.8125</v>
      </c>
      <c r="D531" s="4">
        <f>VLOOKUP($A531,Daily!$A:$E,3)</f>
        <v>48.594528</v>
      </c>
      <c r="E531" s="4">
        <f>VLOOKUP($A531,Daily!$A:$E,4)</f>
        <v>0.35938</v>
      </c>
      <c r="F531" s="4">
        <f>VLOOKUP($A531,Daily!$A:$E,5)</f>
        <v>64.41516586</v>
      </c>
      <c r="G531" s="4">
        <f>VLOOKUP($A531,Weekly!$A:$E,3)</f>
        <v>46.932029</v>
      </c>
      <c r="H531" s="4">
        <f>VLOOKUP($A531,Weekly!$A:$E,4)</f>
        <v>3.70312</v>
      </c>
      <c r="I531" s="4">
        <f>VLOOKUP($A531,Weekly!$A:$E,5)</f>
        <v>62.72393805</v>
      </c>
      <c r="J531" s="4">
        <f>VLOOKUP($A531,Monthly!$A:$E,3)</f>
        <v>46.593749</v>
      </c>
      <c r="K531" s="4">
        <f>VLOOKUP($A531,Monthly!$A:$E,4)</f>
        <v>4.29687</v>
      </c>
      <c r="L531" s="4">
        <f>VLOOKUP($A531,Monthly!$A:$E,5)</f>
        <v>62.00327598</v>
      </c>
    </row>
    <row r="532">
      <c r="A532" s="3" t="s">
        <v>542</v>
      </c>
      <c r="B532" s="4" t="str">
        <f t="shared" si="1"/>
        <v>1995-03-07</v>
      </c>
      <c r="C532" s="5">
        <v>48.4375</v>
      </c>
      <c r="D532" s="4">
        <f>VLOOKUP($A532,Daily!$A:$E,3)</f>
        <v>48.6046845</v>
      </c>
      <c r="E532" s="4">
        <f>VLOOKUP($A532,Daily!$A:$E,4)</f>
        <v>0</v>
      </c>
      <c r="F532" s="4">
        <f>VLOOKUP($A532,Daily!$A:$E,5)</f>
        <v>57.84833273</v>
      </c>
      <c r="G532" s="4">
        <f>VLOOKUP($A532,Weekly!$A:$E,3)</f>
        <v>46.932029</v>
      </c>
      <c r="H532" s="4">
        <f>VLOOKUP($A532,Weekly!$A:$E,4)</f>
        <v>3.70312</v>
      </c>
      <c r="I532" s="4">
        <f>VLOOKUP($A532,Weekly!$A:$E,5)</f>
        <v>62.72393805</v>
      </c>
      <c r="J532" s="4">
        <f>VLOOKUP($A532,Monthly!$A:$E,3)</f>
        <v>46.593749</v>
      </c>
      <c r="K532" s="4">
        <f>VLOOKUP($A532,Monthly!$A:$E,4)</f>
        <v>4.29687</v>
      </c>
      <c r="L532" s="4">
        <f>VLOOKUP($A532,Monthly!$A:$E,5)</f>
        <v>62.00327598</v>
      </c>
    </row>
    <row r="533">
      <c r="A533" s="3" t="s">
        <v>543</v>
      </c>
      <c r="B533" s="4" t="str">
        <f t="shared" si="1"/>
        <v>1995-03-08</v>
      </c>
      <c r="C533" s="5">
        <v>48.5625</v>
      </c>
      <c r="D533" s="4">
        <f>VLOOKUP($A533,Daily!$A:$E,3)</f>
        <v>48.617966</v>
      </c>
      <c r="E533" s="4">
        <f>VLOOKUP($A533,Daily!$A:$E,4)</f>
        <v>-0.23437</v>
      </c>
      <c r="F533" s="4">
        <f>VLOOKUP($A533,Daily!$A:$E,5)</f>
        <v>59.30052688</v>
      </c>
      <c r="G533" s="4">
        <f>VLOOKUP($A533,Weekly!$A:$E,3)</f>
        <v>46.932029</v>
      </c>
      <c r="H533" s="4">
        <f>VLOOKUP($A533,Weekly!$A:$E,4)</f>
        <v>3.70312</v>
      </c>
      <c r="I533" s="4">
        <f>VLOOKUP($A533,Weekly!$A:$E,5)</f>
        <v>62.72393805</v>
      </c>
      <c r="J533" s="4">
        <f>VLOOKUP($A533,Monthly!$A:$E,3)</f>
        <v>46.593749</v>
      </c>
      <c r="K533" s="4">
        <f>VLOOKUP($A533,Monthly!$A:$E,4)</f>
        <v>4.29687</v>
      </c>
      <c r="L533" s="4">
        <f>VLOOKUP($A533,Monthly!$A:$E,5)</f>
        <v>62.00327598</v>
      </c>
    </row>
    <row r="534">
      <c r="A534" s="3" t="s">
        <v>544</v>
      </c>
      <c r="B534" s="4" t="str">
        <f t="shared" si="1"/>
        <v>1995-03-09</v>
      </c>
      <c r="C534" s="5">
        <v>48.54687</v>
      </c>
      <c r="D534" s="4">
        <f>VLOOKUP($A534,Daily!$A:$E,3)</f>
        <v>48.630466</v>
      </c>
      <c r="E534" s="4">
        <f>VLOOKUP($A534,Daily!$A:$E,4)</f>
        <v>-0.32813</v>
      </c>
      <c r="F534" s="4">
        <f>VLOOKUP($A534,Daily!$A:$E,5)</f>
        <v>59.03350505</v>
      </c>
      <c r="G534" s="4">
        <f>VLOOKUP($A534,Weekly!$A:$E,3)</f>
        <v>46.932029</v>
      </c>
      <c r="H534" s="4">
        <f>VLOOKUP($A534,Weekly!$A:$E,4)</f>
        <v>3.70312</v>
      </c>
      <c r="I534" s="4">
        <f>VLOOKUP($A534,Weekly!$A:$E,5)</f>
        <v>62.72393805</v>
      </c>
      <c r="J534" s="4">
        <f>VLOOKUP($A534,Monthly!$A:$E,3)</f>
        <v>46.593749</v>
      </c>
      <c r="K534" s="4">
        <f>VLOOKUP($A534,Monthly!$A:$E,4)</f>
        <v>4.29687</v>
      </c>
      <c r="L534" s="4">
        <f>VLOOKUP($A534,Monthly!$A:$E,5)</f>
        <v>62.00327598</v>
      </c>
    </row>
    <row r="535">
      <c r="A535" s="3" t="s">
        <v>545</v>
      </c>
      <c r="B535" s="4" t="str">
        <f t="shared" si="1"/>
        <v>1995-03-10</v>
      </c>
      <c r="C535" s="5">
        <v>49.26562</v>
      </c>
      <c r="D535" s="4">
        <f>VLOOKUP($A535,Daily!$A:$E,3)</f>
        <v>48.6789035</v>
      </c>
      <c r="E535" s="4">
        <f>VLOOKUP($A535,Daily!$A:$E,4)</f>
        <v>0.26562</v>
      </c>
      <c r="F535" s="4">
        <f>VLOOKUP($A535,Daily!$A:$E,5)</f>
        <v>66.34970079</v>
      </c>
      <c r="G535" s="4">
        <f>VLOOKUP($A535,Weekly!$A:$E,3)</f>
        <v>46.932029</v>
      </c>
      <c r="H535" s="4">
        <f>VLOOKUP($A535,Weekly!$A:$E,4)</f>
        <v>3.70312</v>
      </c>
      <c r="I535" s="4">
        <f>VLOOKUP($A535,Weekly!$A:$E,5)</f>
        <v>62.72393805</v>
      </c>
      <c r="J535" s="4">
        <f>VLOOKUP($A535,Monthly!$A:$E,3)</f>
        <v>46.593749</v>
      </c>
      <c r="K535" s="4">
        <f>VLOOKUP($A535,Monthly!$A:$E,4)</f>
        <v>4.29687</v>
      </c>
      <c r="L535" s="4">
        <f>VLOOKUP($A535,Monthly!$A:$E,5)</f>
        <v>62.00327598</v>
      </c>
    </row>
    <row r="536">
      <c r="A536" s="3" t="s">
        <v>546</v>
      </c>
      <c r="B536" s="4" t="str">
        <f t="shared" si="1"/>
        <v>1995-03-13</v>
      </c>
      <c r="C536" s="5">
        <v>49.21875</v>
      </c>
      <c r="D536" s="4">
        <f>VLOOKUP($A536,Daily!$A:$E,3)</f>
        <v>48.7218725</v>
      </c>
      <c r="E536" s="4">
        <f>VLOOKUP($A536,Daily!$A:$E,4)</f>
        <v>0.60938</v>
      </c>
      <c r="F536" s="4">
        <f>VLOOKUP($A536,Daily!$A:$E,5)</f>
        <v>65.54816405</v>
      </c>
      <c r="G536" s="4">
        <f>VLOOKUP($A536,Weekly!$A:$E,3)</f>
        <v>47.0273415</v>
      </c>
      <c r="H536" s="4">
        <f>VLOOKUP($A536,Weekly!$A:$E,4)</f>
        <v>3.51563</v>
      </c>
      <c r="I536" s="4">
        <f>VLOOKUP($A536,Weekly!$A:$E,5)</f>
        <v>63.818197</v>
      </c>
      <c r="J536" s="4">
        <f>VLOOKUP($A536,Monthly!$A:$E,3)</f>
        <v>46.593749</v>
      </c>
      <c r="K536" s="4">
        <f>VLOOKUP($A536,Monthly!$A:$E,4)</f>
        <v>4.29687</v>
      </c>
      <c r="L536" s="4">
        <f>VLOOKUP($A536,Monthly!$A:$E,5)</f>
        <v>62.00327598</v>
      </c>
    </row>
    <row r="537">
      <c r="A537" s="3" t="s">
        <v>547</v>
      </c>
      <c r="B537" s="4" t="str">
        <f t="shared" si="1"/>
        <v>1995-03-14</v>
      </c>
      <c r="C537" s="5">
        <v>49.57812</v>
      </c>
      <c r="D537" s="4">
        <f>VLOOKUP($A537,Daily!$A:$E,3)</f>
        <v>48.7820285</v>
      </c>
      <c r="E537" s="4">
        <f>VLOOKUP($A537,Daily!$A:$E,4)</f>
        <v>0.5625</v>
      </c>
      <c r="F537" s="4">
        <f>VLOOKUP($A537,Daily!$A:$E,5)</f>
        <v>68.60185205</v>
      </c>
      <c r="G537" s="4">
        <f>VLOOKUP($A537,Weekly!$A:$E,3)</f>
        <v>47.0273415</v>
      </c>
      <c r="H537" s="4">
        <f>VLOOKUP($A537,Weekly!$A:$E,4)</f>
        <v>3.51563</v>
      </c>
      <c r="I537" s="4">
        <f>VLOOKUP($A537,Weekly!$A:$E,5)</f>
        <v>63.818197</v>
      </c>
      <c r="J537" s="4">
        <f>VLOOKUP($A537,Monthly!$A:$E,3)</f>
        <v>46.593749</v>
      </c>
      <c r="K537" s="4">
        <f>VLOOKUP($A537,Monthly!$A:$E,4)</f>
        <v>4.29687</v>
      </c>
      <c r="L537" s="4">
        <f>VLOOKUP($A537,Monthly!$A:$E,5)</f>
        <v>62.00327598</v>
      </c>
    </row>
    <row r="538">
      <c r="A538" s="3" t="s">
        <v>548</v>
      </c>
      <c r="B538" s="4" t="str">
        <f t="shared" si="1"/>
        <v>1995-03-15</v>
      </c>
      <c r="C538" s="5">
        <v>49.48437</v>
      </c>
      <c r="D538" s="4">
        <f>VLOOKUP($A538,Daily!$A:$E,3)</f>
        <v>48.834372</v>
      </c>
      <c r="E538" s="4">
        <f>VLOOKUP($A538,Daily!$A:$E,4)</f>
        <v>0.78125</v>
      </c>
      <c r="F538" s="4">
        <f>VLOOKUP($A538,Daily!$A:$E,5)</f>
        <v>66.97574694</v>
      </c>
      <c r="G538" s="4">
        <f>VLOOKUP($A538,Weekly!$A:$E,3)</f>
        <v>47.0273415</v>
      </c>
      <c r="H538" s="4">
        <f>VLOOKUP($A538,Weekly!$A:$E,4)</f>
        <v>3.51563</v>
      </c>
      <c r="I538" s="4">
        <f>VLOOKUP($A538,Weekly!$A:$E,5)</f>
        <v>63.818197</v>
      </c>
      <c r="J538" s="4">
        <f>VLOOKUP($A538,Monthly!$A:$E,3)</f>
        <v>46.593749</v>
      </c>
      <c r="K538" s="4">
        <f>VLOOKUP($A538,Monthly!$A:$E,4)</f>
        <v>4.29687</v>
      </c>
      <c r="L538" s="4">
        <f>VLOOKUP($A538,Monthly!$A:$E,5)</f>
        <v>62.00327598</v>
      </c>
    </row>
    <row r="539">
      <c r="A539" s="3" t="s">
        <v>549</v>
      </c>
      <c r="B539" s="4" t="str">
        <f t="shared" si="1"/>
        <v>1995-03-16</v>
      </c>
      <c r="C539" s="5">
        <v>49.78125</v>
      </c>
      <c r="D539" s="4">
        <f>VLOOKUP($A539,Daily!$A:$E,3)</f>
        <v>48.8882785</v>
      </c>
      <c r="E539" s="4">
        <f>VLOOKUP($A539,Daily!$A:$E,4)</f>
        <v>1.01563</v>
      </c>
      <c r="F539" s="4">
        <f>VLOOKUP($A539,Daily!$A:$E,5)</f>
        <v>69.3884149</v>
      </c>
      <c r="G539" s="4">
        <f>VLOOKUP($A539,Weekly!$A:$E,3)</f>
        <v>47.0273415</v>
      </c>
      <c r="H539" s="4">
        <f>VLOOKUP($A539,Weekly!$A:$E,4)</f>
        <v>3.51563</v>
      </c>
      <c r="I539" s="4">
        <f>VLOOKUP($A539,Weekly!$A:$E,5)</f>
        <v>63.818197</v>
      </c>
      <c r="J539" s="4">
        <f>VLOOKUP($A539,Monthly!$A:$E,3)</f>
        <v>46.593749</v>
      </c>
      <c r="K539" s="4">
        <f>VLOOKUP($A539,Monthly!$A:$E,4)</f>
        <v>4.29687</v>
      </c>
      <c r="L539" s="4">
        <f>VLOOKUP($A539,Monthly!$A:$E,5)</f>
        <v>62.00327598</v>
      </c>
    </row>
    <row r="540">
      <c r="A540" s="3" t="s">
        <v>550</v>
      </c>
      <c r="B540" s="4" t="str">
        <f t="shared" si="1"/>
        <v>1995-03-17</v>
      </c>
      <c r="C540" s="5">
        <v>49.5625</v>
      </c>
      <c r="D540" s="4">
        <f>VLOOKUP($A540,Daily!$A:$E,3)</f>
        <v>48.9343725</v>
      </c>
      <c r="E540" s="4">
        <f>VLOOKUP($A540,Daily!$A:$E,4)</f>
        <v>0.78125</v>
      </c>
      <c r="F540" s="4">
        <f>VLOOKUP($A540,Daily!$A:$E,5)</f>
        <v>65.67623334</v>
      </c>
      <c r="G540" s="4">
        <f>VLOOKUP($A540,Weekly!$A:$E,3)</f>
        <v>47.0273415</v>
      </c>
      <c r="H540" s="4">
        <f>VLOOKUP($A540,Weekly!$A:$E,4)</f>
        <v>3.51563</v>
      </c>
      <c r="I540" s="4">
        <f>VLOOKUP($A540,Weekly!$A:$E,5)</f>
        <v>63.818197</v>
      </c>
      <c r="J540" s="4">
        <f>VLOOKUP($A540,Monthly!$A:$E,3)</f>
        <v>46.593749</v>
      </c>
      <c r="K540" s="4">
        <f>VLOOKUP($A540,Monthly!$A:$E,4)</f>
        <v>4.29687</v>
      </c>
      <c r="L540" s="4">
        <f>VLOOKUP($A540,Monthly!$A:$E,5)</f>
        <v>62.00327598</v>
      </c>
    </row>
    <row r="541">
      <c r="A541" s="3" t="s">
        <v>551</v>
      </c>
      <c r="B541" s="4" t="str">
        <f t="shared" si="1"/>
        <v>1995-03-20</v>
      </c>
      <c r="C541" s="5">
        <v>49.5625</v>
      </c>
      <c r="D541" s="4">
        <f>VLOOKUP($A541,Daily!$A:$E,3)</f>
        <v>48.9898415</v>
      </c>
      <c r="E541" s="4">
        <f>VLOOKUP($A541,Daily!$A:$E,4)</f>
        <v>0.75</v>
      </c>
      <c r="F541" s="4">
        <f>VLOOKUP($A541,Daily!$A:$E,5)</f>
        <v>65.67623334</v>
      </c>
      <c r="G541" s="4">
        <f>VLOOKUP($A541,Weekly!$A:$E,3)</f>
        <v>47.221873</v>
      </c>
      <c r="H541" s="4">
        <f>VLOOKUP($A541,Weekly!$A:$E,4)</f>
        <v>3.48438</v>
      </c>
      <c r="I541" s="4">
        <f>VLOOKUP($A541,Weekly!$A:$E,5)</f>
        <v>66.12617666</v>
      </c>
      <c r="J541" s="4">
        <f>VLOOKUP($A541,Monthly!$A:$E,3)</f>
        <v>46.593749</v>
      </c>
      <c r="K541" s="4">
        <f>VLOOKUP($A541,Monthly!$A:$E,4)</f>
        <v>4.29687</v>
      </c>
      <c r="L541" s="4">
        <f>VLOOKUP($A541,Monthly!$A:$E,5)</f>
        <v>62.00327598</v>
      </c>
    </row>
    <row r="542">
      <c r="A542" s="3" t="s">
        <v>552</v>
      </c>
      <c r="B542" s="4" t="str">
        <f t="shared" si="1"/>
        <v>1995-03-21</v>
      </c>
      <c r="C542" s="5">
        <v>49.4375</v>
      </c>
      <c r="D542" s="4">
        <f>VLOOKUP($A542,Daily!$A:$E,3)</f>
        <v>49.0398415</v>
      </c>
      <c r="E542" s="4">
        <f>VLOOKUP($A542,Daily!$A:$E,4)</f>
        <v>1</v>
      </c>
      <c r="F542" s="4">
        <f>VLOOKUP($A542,Daily!$A:$E,5)</f>
        <v>63.53484818</v>
      </c>
      <c r="G542" s="4">
        <f>VLOOKUP($A542,Weekly!$A:$E,3)</f>
        <v>47.221873</v>
      </c>
      <c r="H542" s="4">
        <f>VLOOKUP($A542,Weekly!$A:$E,4)</f>
        <v>3.48438</v>
      </c>
      <c r="I542" s="4">
        <f>VLOOKUP($A542,Weekly!$A:$E,5)</f>
        <v>66.12617666</v>
      </c>
      <c r="J542" s="4">
        <f>VLOOKUP($A542,Monthly!$A:$E,3)</f>
        <v>46.593749</v>
      </c>
      <c r="K542" s="4">
        <f>VLOOKUP($A542,Monthly!$A:$E,4)</f>
        <v>4.29687</v>
      </c>
      <c r="L542" s="4">
        <f>VLOOKUP($A542,Monthly!$A:$E,5)</f>
        <v>62.00327598</v>
      </c>
    </row>
    <row r="543">
      <c r="A543" s="3" t="s">
        <v>553</v>
      </c>
      <c r="B543" s="4" t="str">
        <f t="shared" si="1"/>
        <v>1995-03-22</v>
      </c>
      <c r="C543" s="5">
        <v>49.48437</v>
      </c>
      <c r="D543" s="4">
        <f>VLOOKUP($A543,Daily!$A:$E,3)</f>
        <v>49.0742165</v>
      </c>
      <c r="E543" s="4">
        <f>VLOOKUP($A543,Daily!$A:$E,4)</f>
        <v>0.92187</v>
      </c>
      <c r="F543" s="4">
        <f>VLOOKUP($A543,Daily!$A:$E,5)</f>
        <v>63.99701556</v>
      </c>
      <c r="G543" s="4">
        <f>VLOOKUP($A543,Weekly!$A:$E,3)</f>
        <v>47.221873</v>
      </c>
      <c r="H543" s="4">
        <f>VLOOKUP($A543,Weekly!$A:$E,4)</f>
        <v>3.48438</v>
      </c>
      <c r="I543" s="4">
        <f>VLOOKUP($A543,Weekly!$A:$E,5)</f>
        <v>66.12617666</v>
      </c>
      <c r="J543" s="4">
        <f>VLOOKUP($A543,Monthly!$A:$E,3)</f>
        <v>46.593749</v>
      </c>
      <c r="K543" s="4">
        <f>VLOOKUP($A543,Monthly!$A:$E,4)</f>
        <v>4.29687</v>
      </c>
      <c r="L543" s="4">
        <f>VLOOKUP($A543,Monthly!$A:$E,5)</f>
        <v>62.00327598</v>
      </c>
    </row>
    <row r="544">
      <c r="A544" s="3" t="s">
        <v>554</v>
      </c>
      <c r="B544" s="4" t="str">
        <f t="shared" si="1"/>
        <v>1995-03-23</v>
      </c>
      <c r="C544" s="5">
        <v>49.51562</v>
      </c>
      <c r="D544" s="4">
        <f>VLOOKUP($A544,Daily!$A:$E,3)</f>
        <v>49.1062475</v>
      </c>
      <c r="E544" s="4">
        <f>VLOOKUP($A544,Daily!$A:$E,4)</f>
        <v>0.96875</v>
      </c>
      <c r="F544" s="4">
        <f>VLOOKUP($A544,Daily!$A:$E,5)</f>
        <v>64.31365695</v>
      </c>
      <c r="G544" s="4">
        <f>VLOOKUP($A544,Weekly!$A:$E,3)</f>
        <v>47.221873</v>
      </c>
      <c r="H544" s="4">
        <f>VLOOKUP($A544,Weekly!$A:$E,4)</f>
        <v>3.48438</v>
      </c>
      <c r="I544" s="4">
        <f>VLOOKUP($A544,Weekly!$A:$E,5)</f>
        <v>66.12617666</v>
      </c>
      <c r="J544" s="4">
        <f>VLOOKUP($A544,Monthly!$A:$E,3)</f>
        <v>46.593749</v>
      </c>
      <c r="K544" s="4">
        <f>VLOOKUP($A544,Monthly!$A:$E,4)</f>
        <v>4.29687</v>
      </c>
      <c r="L544" s="4">
        <f>VLOOKUP($A544,Monthly!$A:$E,5)</f>
        <v>62.00327598</v>
      </c>
    </row>
    <row r="545">
      <c r="A545" s="3" t="s">
        <v>555</v>
      </c>
      <c r="B545" s="4" t="str">
        <f t="shared" si="1"/>
        <v>1995-03-24</v>
      </c>
      <c r="C545" s="5">
        <v>50.21875</v>
      </c>
      <c r="D545" s="4">
        <f>VLOOKUP($A545,Daily!$A:$E,3)</f>
        <v>49.167185</v>
      </c>
      <c r="E545" s="4">
        <f>VLOOKUP($A545,Daily!$A:$E,4)</f>
        <v>0.95313</v>
      </c>
      <c r="F545" s="4">
        <f>VLOOKUP($A545,Daily!$A:$E,5)</f>
        <v>70.4529482</v>
      </c>
      <c r="G545" s="4">
        <f>VLOOKUP($A545,Weekly!$A:$E,3)</f>
        <v>47.221873</v>
      </c>
      <c r="H545" s="4">
        <f>VLOOKUP($A545,Weekly!$A:$E,4)</f>
        <v>3.48438</v>
      </c>
      <c r="I545" s="4">
        <f>VLOOKUP($A545,Weekly!$A:$E,5)</f>
        <v>66.12617666</v>
      </c>
      <c r="J545" s="4">
        <f>VLOOKUP($A545,Monthly!$A:$E,3)</f>
        <v>46.593749</v>
      </c>
      <c r="K545" s="4">
        <f>VLOOKUP($A545,Monthly!$A:$E,4)</f>
        <v>4.29687</v>
      </c>
      <c r="L545" s="4">
        <f>VLOOKUP($A545,Monthly!$A:$E,5)</f>
        <v>62.00327598</v>
      </c>
    </row>
    <row r="546">
      <c r="A546" s="3" t="s">
        <v>556</v>
      </c>
      <c r="B546" s="4" t="str">
        <f t="shared" si="1"/>
        <v>1995-03-27</v>
      </c>
      <c r="C546" s="5">
        <v>50.42187</v>
      </c>
      <c r="D546" s="4">
        <f>VLOOKUP($A546,Daily!$A:$E,3)</f>
        <v>49.25781</v>
      </c>
      <c r="E546" s="4">
        <f>VLOOKUP($A546,Daily!$A:$E,4)</f>
        <v>1.20312</v>
      </c>
      <c r="F546" s="4">
        <f>VLOOKUP($A546,Daily!$A:$E,5)</f>
        <v>71.91831297</v>
      </c>
      <c r="G546" s="4">
        <f>VLOOKUP($A546,Weekly!$A:$E,3)</f>
        <v>47.407029</v>
      </c>
      <c r="H546" s="4">
        <f>VLOOKUP($A546,Weekly!$A:$E,4)</f>
        <v>3.5625</v>
      </c>
      <c r="I546" s="4">
        <f>VLOOKUP($A546,Weekly!$A:$E,5)</f>
        <v>65.39612817</v>
      </c>
      <c r="J546" s="4">
        <f>VLOOKUP($A546,Monthly!$A:$E,3)</f>
        <v>46.593749</v>
      </c>
      <c r="K546" s="4">
        <f>VLOOKUP($A546,Monthly!$A:$E,4)</f>
        <v>4.29687</v>
      </c>
      <c r="L546" s="4">
        <f>VLOOKUP($A546,Monthly!$A:$E,5)</f>
        <v>62.00327598</v>
      </c>
    </row>
    <row r="547">
      <c r="A547" s="3" t="s">
        <v>557</v>
      </c>
      <c r="B547" s="4" t="str">
        <f t="shared" si="1"/>
        <v>1995-03-28</v>
      </c>
      <c r="C547" s="5">
        <v>50.42187</v>
      </c>
      <c r="D547" s="4">
        <f>VLOOKUP($A547,Daily!$A:$E,3)</f>
        <v>49.3281225</v>
      </c>
      <c r="E547" s="4">
        <f>VLOOKUP($A547,Daily!$A:$E,4)</f>
        <v>0.84375</v>
      </c>
      <c r="F547" s="4">
        <f>VLOOKUP($A547,Daily!$A:$E,5)</f>
        <v>71.91831297</v>
      </c>
      <c r="G547" s="4">
        <f>VLOOKUP($A547,Weekly!$A:$E,3)</f>
        <v>47.407029</v>
      </c>
      <c r="H547" s="4">
        <f>VLOOKUP($A547,Weekly!$A:$E,4)</f>
        <v>3.5625</v>
      </c>
      <c r="I547" s="4">
        <f>VLOOKUP($A547,Weekly!$A:$E,5)</f>
        <v>65.39612817</v>
      </c>
      <c r="J547" s="4">
        <f>VLOOKUP($A547,Monthly!$A:$E,3)</f>
        <v>46.593749</v>
      </c>
      <c r="K547" s="4">
        <f>VLOOKUP($A547,Monthly!$A:$E,4)</f>
        <v>4.29687</v>
      </c>
      <c r="L547" s="4">
        <f>VLOOKUP($A547,Monthly!$A:$E,5)</f>
        <v>62.00327598</v>
      </c>
    </row>
    <row r="548">
      <c r="A548" s="3" t="s">
        <v>558</v>
      </c>
      <c r="B548" s="4" t="str">
        <f t="shared" si="1"/>
        <v>1995-03-29</v>
      </c>
      <c r="C548" s="5">
        <v>50.40625</v>
      </c>
      <c r="D548" s="4">
        <f>VLOOKUP($A548,Daily!$A:$E,3)</f>
        <v>49.413279</v>
      </c>
      <c r="E548" s="4">
        <f>VLOOKUP($A548,Daily!$A:$E,4)</f>
        <v>0.92188</v>
      </c>
      <c r="F548" s="4">
        <f>VLOOKUP($A548,Daily!$A:$E,5)</f>
        <v>71.61718176</v>
      </c>
      <c r="G548" s="4">
        <f>VLOOKUP($A548,Weekly!$A:$E,3)</f>
        <v>47.407029</v>
      </c>
      <c r="H548" s="4">
        <f>VLOOKUP($A548,Weekly!$A:$E,4)</f>
        <v>3.5625</v>
      </c>
      <c r="I548" s="4">
        <f>VLOOKUP($A548,Weekly!$A:$E,5)</f>
        <v>65.39612817</v>
      </c>
      <c r="J548" s="4">
        <f>VLOOKUP($A548,Monthly!$A:$E,3)</f>
        <v>46.593749</v>
      </c>
      <c r="K548" s="4">
        <f>VLOOKUP($A548,Monthly!$A:$E,4)</f>
        <v>4.29687</v>
      </c>
      <c r="L548" s="4">
        <f>VLOOKUP($A548,Monthly!$A:$E,5)</f>
        <v>62.00327598</v>
      </c>
    </row>
    <row r="549">
      <c r="A549" s="3" t="s">
        <v>559</v>
      </c>
      <c r="B549" s="4" t="str">
        <f t="shared" si="1"/>
        <v>1995-03-30</v>
      </c>
      <c r="C549" s="5">
        <v>50.3125</v>
      </c>
      <c r="D549" s="4">
        <f>VLOOKUP($A549,Daily!$A:$E,3)</f>
        <v>49.490623</v>
      </c>
      <c r="E549" s="4">
        <f>VLOOKUP($A549,Daily!$A:$E,4)</f>
        <v>0.53125</v>
      </c>
      <c r="F549" s="4">
        <f>VLOOKUP($A549,Daily!$A:$E,5)</f>
        <v>69.77597845</v>
      </c>
      <c r="G549" s="4">
        <f>VLOOKUP($A549,Weekly!$A:$E,3)</f>
        <v>47.407029</v>
      </c>
      <c r="H549" s="4">
        <f>VLOOKUP($A549,Weekly!$A:$E,4)</f>
        <v>3.5625</v>
      </c>
      <c r="I549" s="4">
        <f>VLOOKUP($A549,Weekly!$A:$E,5)</f>
        <v>65.39612817</v>
      </c>
      <c r="J549" s="4">
        <f>VLOOKUP($A549,Monthly!$A:$E,3)</f>
        <v>46.593749</v>
      </c>
      <c r="K549" s="4">
        <f>VLOOKUP($A549,Monthly!$A:$E,4)</f>
        <v>4.29687</v>
      </c>
      <c r="L549" s="4">
        <f>VLOOKUP($A549,Monthly!$A:$E,5)</f>
        <v>62.00327598</v>
      </c>
    </row>
    <row r="550">
      <c r="A550" s="3" t="s">
        <v>560</v>
      </c>
      <c r="B550" s="4" t="str">
        <f t="shared" si="1"/>
        <v>1995-03-31</v>
      </c>
      <c r="C550" s="5">
        <v>50.10937</v>
      </c>
      <c r="D550" s="4">
        <f>VLOOKUP($A550,Daily!$A:$E,3)</f>
        <v>49.557029</v>
      </c>
      <c r="E550" s="4">
        <f>VLOOKUP($A550,Daily!$A:$E,4)</f>
        <v>0.54687</v>
      </c>
      <c r="F550" s="4">
        <f>VLOOKUP($A550,Daily!$A:$E,5)</f>
        <v>65.92034211</v>
      </c>
      <c r="G550" s="4">
        <f>VLOOKUP($A550,Weekly!$A:$E,3)</f>
        <v>47.407029</v>
      </c>
      <c r="H550" s="4">
        <f>VLOOKUP($A550,Weekly!$A:$E,4)</f>
        <v>3.5625</v>
      </c>
      <c r="I550" s="4">
        <f>VLOOKUP($A550,Weekly!$A:$E,5)</f>
        <v>65.39612817</v>
      </c>
      <c r="J550" s="4">
        <f>VLOOKUP($A550,Monthly!$A:$E,3)</f>
        <v>46.593749</v>
      </c>
      <c r="K550" s="4">
        <f>VLOOKUP($A550,Monthly!$A:$E,4)</f>
        <v>4.29687</v>
      </c>
      <c r="L550" s="4">
        <f>VLOOKUP($A550,Monthly!$A:$E,5)</f>
        <v>62.00327598</v>
      </c>
    </row>
    <row r="551">
      <c r="A551" s="3" t="s">
        <v>561</v>
      </c>
      <c r="B551" s="4" t="str">
        <f t="shared" si="1"/>
        <v>1995-04-03</v>
      </c>
      <c r="C551" s="5">
        <v>50.23437</v>
      </c>
      <c r="D551" s="4">
        <f>VLOOKUP($A551,Daily!$A:$E,3)</f>
        <v>49.6281225</v>
      </c>
      <c r="E551" s="4">
        <f>VLOOKUP($A551,Daily!$A:$E,4)</f>
        <v>0.67187</v>
      </c>
      <c r="F551" s="4">
        <f>VLOOKUP($A551,Daily!$A:$E,5)</f>
        <v>67.09517203</v>
      </c>
      <c r="G551" s="4">
        <f>VLOOKUP($A551,Weekly!$A:$E,3)</f>
        <v>47.6187475</v>
      </c>
      <c r="H551" s="4">
        <f>VLOOKUP($A551,Weekly!$A:$E,4)</f>
        <v>3.59375</v>
      </c>
      <c r="I551" s="4">
        <f>VLOOKUP($A551,Weekly!$A:$E,5)</f>
        <v>67.44471688</v>
      </c>
      <c r="J551" s="4">
        <f>VLOOKUP($A551,Monthly!$A:$E,3)</f>
        <v>46.8453115</v>
      </c>
      <c r="K551" s="4">
        <f>VLOOKUP($A551,Monthly!$A:$E,4)</f>
        <v>7.125</v>
      </c>
      <c r="L551" s="4">
        <f>VLOOKUP($A551,Monthly!$A:$E,5)</f>
        <v>64.41974159</v>
      </c>
    </row>
    <row r="552">
      <c r="A552" s="3" t="s">
        <v>562</v>
      </c>
      <c r="B552" s="4" t="str">
        <f t="shared" si="1"/>
        <v>1995-04-04</v>
      </c>
      <c r="C552" s="5">
        <v>50.5625</v>
      </c>
      <c r="D552" s="4">
        <f>VLOOKUP($A552,Daily!$A:$E,3)</f>
        <v>49.7343725</v>
      </c>
      <c r="E552" s="4">
        <f>VLOOKUP($A552,Daily!$A:$E,4)</f>
        <v>1.125</v>
      </c>
      <c r="F552" s="4">
        <f>VLOOKUP($A552,Daily!$A:$E,5)</f>
        <v>69.95041742</v>
      </c>
      <c r="G552" s="4">
        <f>VLOOKUP($A552,Weekly!$A:$E,3)</f>
        <v>47.6187475</v>
      </c>
      <c r="H552" s="4">
        <f>VLOOKUP($A552,Weekly!$A:$E,4)</f>
        <v>3.59375</v>
      </c>
      <c r="I552" s="4">
        <f>VLOOKUP($A552,Weekly!$A:$E,5)</f>
        <v>67.44471688</v>
      </c>
      <c r="J552" s="4">
        <f>VLOOKUP($A552,Monthly!$A:$E,3)</f>
        <v>46.8453115</v>
      </c>
      <c r="K552" s="4">
        <f>VLOOKUP($A552,Monthly!$A:$E,4)</f>
        <v>7.125</v>
      </c>
      <c r="L552" s="4">
        <f>VLOOKUP($A552,Monthly!$A:$E,5)</f>
        <v>64.41974159</v>
      </c>
    </row>
    <row r="553">
      <c r="A553" s="3" t="s">
        <v>563</v>
      </c>
      <c r="B553" s="4" t="str">
        <f t="shared" si="1"/>
        <v>1995-04-05</v>
      </c>
      <c r="C553" s="5">
        <v>50.5625</v>
      </c>
      <c r="D553" s="4">
        <f>VLOOKUP($A553,Daily!$A:$E,3)</f>
        <v>49.8343725</v>
      </c>
      <c r="E553" s="4">
        <f>VLOOKUP($A553,Daily!$A:$E,4)</f>
        <v>1.07813</v>
      </c>
      <c r="F553" s="4">
        <f>VLOOKUP($A553,Daily!$A:$E,5)</f>
        <v>69.95041742</v>
      </c>
      <c r="G553" s="4">
        <f>VLOOKUP($A553,Weekly!$A:$E,3)</f>
        <v>47.6187475</v>
      </c>
      <c r="H553" s="4">
        <f>VLOOKUP($A553,Weekly!$A:$E,4)</f>
        <v>3.59375</v>
      </c>
      <c r="I553" s="4">
        <f>VLOOKUP($A553,Weekly!$A:$E,5)</f>
        <v>67.44471688</v>
      </c>
      <c r="J553" s="4">
        <f>VLOOKUP($A553,Monthly!$A:$E,3)</f>
        <v>46.8453115</v>
      </c>
      <c r="K553" s="4">
        <f>VLOOKUP($A553,Monthly!$A:$E,4)</f>
        <v>7.125</v>
      </c>
      <c r="L553" s="4">
        <f>VLOOKUP($A553,Monthly!$A:$E,5)</f>
        <v>64.41974159</v>
      </c>
    </row>
    <row r="554">
      <c r="A554" s="3" t="s">
        <v>564</v>
      </c>
      <c r="B554" s="4" t="str">
        <f t="shared" si="1"/>
        <v>1995-04-06</v>
      </c>
      <c r="C554" s="5">
        <v>50.75</v>
      </c>
      <c r="D554" s="4">
        <f>VLOOKUP($A554,Daily!$A:$E,3)</f>
        <v>49.944529</v>
      </c>
      <c r="E554" s="4">
        <f>VLOOKUP($A554,Daily!$A:$E,4)</f>
        <v>1.23438</v>
      </c>
      <c r="F554" s="4">
        <f>VLOOKUP($A554,Daily!$A:$E,5)</f>
        <v>71.50796464</v>
      </c>
      <c r="G554" s="4">
        <f>VLOOKUP($A554,Weekly!$A:$E,3)</f>
        <v>47.6187475</v>
      </c>
      <c r="H554" s="4">
        <f>VLOOKUP($A554,Weekly!$A:$E,4)</f>
        <v>3.59375</v>
      </c>
      <c r="I554" s="4">
        <f>VLOOKUP($A554,Weekly!$A:$E,5)</f>
        <v>67.44471688</v>
      </c>
      <c r="J554" s="4">
        <f>VLOOKUP($A554,Monthly!$A:$E,3)</f>
        <v>46.8453115</v>
      </c>
      <c r="K554" s="4">
        <f>VLOOKUP($A554,Monthly!$A:$E,4)</f>
        <v>7.125</v>
      </c>
      <c r="L554" s="4">
        <f>VLOOKUP($A554,Monthly!$A:$E,5)</f>
        <v>64.41974159</v>
      </c>
    </row>
    <row r="555">
      <c r="A555" s="3" t="s">
        <v>565</v>
      </c>
      <c r="B555" s="4" t="str">
        <f t="shared" si="1"/>
        <v>1995-04-07</v>
      </c>
      <c r="C555" s="5">
        <v>50.70312</v>
      </c>
      <c r="D555" s="4">
        <f>VLOOKUP($A555,Daily!$A:$E,3)</f>
        <v>50.016404</v>
      </c>
      <c r="E555" s="4">
        <f>VLOOKUP($A555,Daily!$A:$E,4)</f>
        <v>0.48437</v>
      </c>
      <c r="F555" s="4">
        <f>VLOOKUP($A555,Daily!$A:$E,5)</f>
        <v>70.54798282</v>
      </c>
      <c r="G555" s="4">
        <f>VLOOKUP($A555,Weekly!$A:$E,3)</f>
        <v>47.6187475</v>
      </c>
      <c r="H555" s="4">
        <f>VLOOKUP($A555,Weekly!$A:$E,4)</f>
        <v>3.59375</v>
      </c>
      <c r="I555" s="4">
        <f>VLOOKUP($A555,Weekly!$A:$E,5)</f>
        <v>67.44471688</v>
      </c>
      <c r="J555" s="4">
        <f>VLOOKUP($A555,Monthly!$A:$E,3)</f>
        <v>46.8453115</v>
      </c>
      <c r="K555" s="4">
        <f>VLOOKUP($A555,Monthly!$A:$E,4)</f>
        <v>7.125</v>
      </c>
      <c r="L555" s="4">
        <f>VLOOKUP($A555,Monthly!$A:$E,5)</f>
        <v>64.41974159</v>
      </c>
    </row>
    <row r="556">
      <c r="A556" s="3" t="s">
        <v>566</v>
      </c>
      <c r="B556" s="4" t="str">
        <f t="shared" si="1"/>
        <v>1995-04-10</v>
      </c>
      <c r="C556" s="5">
        <v>50.79687</v>
      </c>
      <c r="D556" s="4">
        <f>VLOOKUP($A556,Daily!$A:$E,3)</f>
        <v>50.09531</v>
      </c>
      <c r="E556" s="4">
        <f>VLOOKUP($A556,Daily!$A:$E,4)</f>
        <v>0.375</v>
      </c>
      <c r="F556" s="4">
        <f>VLOOKUP($A556,Daily!$A:$E,5)</f>
        <v>71.35544763</v>
      </c>
      <c r="G556" s="4">
        <f>VLOOKUP($A556,Weekly!$A:$E,3)</f>
        <v>47.899216</v>
      </c>
      <c r="H556" s="4">
        <f>VLOOKUP($A556,Weekly!$A:$E,4)</f>
        <v>3.04687</v>
      </c>
      <c r="I556" s="4">
        <f>VLOOKUP($A556,Weekly!$A:$E,5)</f>
        <v>68.67454499</v>
      </c>
      <c r="J556" s="4">
        <f>VLOOKUP($A556,Monthly!$A:$E,3)</f>
        <v>46.8453115</v>
      </c>
      <c r="K556" s="4">
        <f>VLOOKUP($A556,Monthly!$A:$E,4)</f>
        <v>7.125</v>
      </c>
      <c r="L556" s="4">
        <f>VLOOKUP($A556,Monthly!$A:$E,5)</f>
        <v>64.41974159</v>
      </c>
    </row>
    <row r="557">
      <c r="A557" s="3" t="s">
        <v>567</v>
      </c>
      <c r="B557" s="4" t="str">
        <f t="shared" si="1"/>
        <v>1995-04-11</v>
      </c>
      <c r="C557" s="5">
        <v>50.625</v>
      </c>
      <c r="D557" s="4">
        <f>VLOOKUP($A557,Daily!$A:$E,3)</f>
        <v>50.147654</v>
      </c>
      <c r="E557" s="4">
        <f>VLOOKUP($A557,Daily!$A:$E,4)</f>
        <v>0.20313</v>
      </c>
      <c r="F557" s="4">
        <f>VLOOKUP($A557,Daily!$A:$E,5)</f>
        <v>67.77845283</v>
      </c>
      <c r="G557" s="4">
        <f>VLOOKUP($A557,Weekly!$A:$E,3)</f>
        <v>47.899216</v>
      </c>
      <c r="H557" s="4">
        <f>VLOOKUP($A557,Weekly!$A:$E,4)</f>
        <v>3.04687</v>
      </c>
      <c r="I557" s="4">
        <f>VLOOKUP($A557,Weekly!$A:$E,5)</f>
        <v>68.67454499</v>
      </c>
      <c r="J557" s="4">
        <f>VLOOKUP($A557,Monthly!$A:$E,3)</f>
        <v>46.8453115</v>
      </c>
      <c r="K557" s="4">
        <f>VLOOKUP($A557,Monthly!$A:$E,4)</f>
        <v>7.125</v>
      </c>
      <c r="L557" s="4">
        <f>VLOOKUP($A557,Monthly!$A:$E,5)</f>
        <v>64.41974159</v>
      </c>
    </row>
    <row r="558">
      <c r="A558" s="3" t="s">
        <v>568</v>
      </c>
      <c r="B558" s="4" t="str">
        <f t="shared" si="1"/>
        <v>1995-04-12</v>
      </c>
      <c r="C558" s="5">
        <v>50.79687</v>
      </c>
      <c r="D558" s="4">
        <f>VLOOKUP($A558,Daily!$A:$E,3)</f>
        <v>50.213279</v>
      </c>
      <c r="E558" s="4">
        <f>VLOOKUP($A558,Daily!$A:$E,4)</f>
        <v>0.39062</v>
      </c>
      <c r="F558" s="4">
        <f>VLOOKUP($A558,Daily!$A:$E,5)</f>
        <v>69.38965027</v>
      </c>
      <c r="G558" s="4">
        <f>VLOOKUP($A558,Weekly!$A:$E,3)</f>
        <v>47.899216</v>
      </c>
      <c r="H558" s="4">
        <f>VLOOKUP($A558,Weekly!$A:$E,4)</f>
        <v>3.04687</v>
      </c>
      <c r="I558" s="4">
        <f>VLOOKUP($A558,Weekly!$A:$E,5)</f>
        <v>68.67454499</v>
      </c>
      <c r="J558" s="4">
        <f>VLOOKUP($A558,Monthly!$A:$E,3)</f>
        <v>46.8453115</v>
      </c>
      <c r="K558" s="4">
        <f>VLOOKUP($A558,Monthly!$A:$E,4)</f>
        <v>7.125</v>
      </c>
      <c r="L558" s="4">
        <f>VLOOKUP($A558,Monthly!$A:$E,5)</f>
        <v>64.41974159</v>
      </c>
    </row>
    <row r="559">
      <c r="A559" s="3" t="s">
        <v>569</v>
      </c>
      <c r="B559" s="4" t="str">
        <f t="shared" si="1"/>
        <v>1995-04-13</v>
      </c>
      <c r="C559" s="5">
        <v>51.07812</v>
      </c>
      <c r="D559" s="4">
        <f>VLOOKUP($A559,Daily!$A:$E,3)</f>
        <v>50.2781225</v>
      </c>
      <c r="E559" s="4">
        <f>VLOOKUP($A559,Daily!$A:$E,4)</f>
        <v>0.76562</v>
      </c>
      <c r="F559" s="4">
        <f>VLOOKUP($A559,Daily!$A:$E,5)</f>
        <v>71.81154571</v>
      </c>
      <c r="G559" s="4">
        <f>VLOOKUP($A559,Weekly!$A:$E,3)</f>
        <v>47.899216</v>
      </c>
      <c r="H559" s="4">
        <f>VLOOKUP($A559,Weekly!$A:$E,4)</f>
        <v>3.04687</v>
      </c>
      <c r="I559" s="4">
        <f>VLOOKUP($A559,Weekly!$A:$E,5)</f>
        <v>68.67454499</v>
      </c>
      <c r="J559" s="4">
        <f>VLOOKUP($A559,Monthly!$A:$E,3)</f>
        <v>46.8453115</v>
      </c>
      <c r="K559" s="4">
        <f>VLOOKUP($A559,Monthly!$A:$E,4)</f>
        <v>7.125</v>
      </c>
      <c r="L559" s="4">
        <f>VLOOKUP($A559,Monthly!$A:$E,5)</f>
        <v>64.41974159</v>
      </c>
    </row>
    <row r="560">
      <c r="A560" s="3" t="s">
        <v>570</v>
      </c>
      <c r="B560" s="4" t="str">
        <f t="shared" si="1"/>
        <v>1995-04-17</v>
      </c>
      <c r="C560" s="5">
        <v>50.78125</v>
      </c>
      <c r="D560" s="4">
        <f>VLOOKUP($A560,Daily!$A:$E,3)</f>
        <v>50.33906</v>
      </c>
      <c r="E560" s="4">
        <f>VLOOKUP($A560,Daily!$A:$E,4)</f>
        <v>0.67188</v>
      </c>
      <c r="F560" s="4">
        <f>VLOOKUP($A560,Daily!$A:$E,5)</f>
        <v>66.02206903</v>
      </c>
      <c r="G560" s="4">
        <f>VLOOKUP($A560,Weekly!$A:$E,3)</f>
        <v>48.165622</v>
      </c>
      <c r="H560" s="4">
        <f>VLOOKUP($A560,Weekly!$A:$E,4)</f>
        <v>2.53125</v>
      </c>
      <c r="I560" s="4">
        <f>VLOOKUP($A560,Weekly!$A:$E,5)</f>
        <v>67.33902901</v>
      </c>
      <c r="J560" s="4">
        <f>VLOOKUP($A560,Monthly!$A:$E,3)</f>
        <v>46.8453115</v>
      </c>
      <c r="K560" s="4">
        <f>VLOOKUP($A560,Monthly!$A:$E,4)</f>
        <v>7.125</v>
      </c>
      <c r="L560" s="4">
        <f>VLOOKUP($A560,Monthly!$A:$E,5)</f>
        <v>64.41974159</v>
      </c>
    </row>
    <row r="561">
      <c r="A561" s="3" t="s">
        <v>571</v>
      </c>
      <c r="B561" s="4" t="str">
        <f t="shared" si="1"/>
        <v>1995-04-18</v>
      </c>
      <c r="C561" s="5">
        <v>50.60937</v>
      </c>
      <c r="D561" s="4">
        <f>VLOOKUP($A561,Daily!$A:$E,3)</f>
        <v>50.3914035</v>
      </c>
      <c r="E561" s="4">
        <f>VLOOKUP($A561,Daily!$A:$E,4)</f>
        <v>0.375</v>
      </c>
      <c r="F561" s="4">
        <f>VLOOKUP($A561,Daily!$A:$E,5)</f>
        <v>62.9374434</v>
      </c>
      <c r="G561" s="4">
        <f>VLOOKUP($A561,Weekly!$A:$E,3)</f>
        <v>48.165622</v>
      </c>
      <c r="H561" s="4">
        <f>VLOOKUP($A561,Weekly!$A:$E,4)</f>
        <v>2.53125</v>
      </c>
      <c r="I561" s="4">
        <f>VLOOKUP($A561,Weekly!$A:$E,5)</f>
        <v>67.33902901</v>
      </c>
      <c r="J561" s="4">
        <f>VLOOKUP($A561,Monthly!$A:$E,3)</f>
        <v>46.8453115</v>
      </c>
      <c r="K561" s="4">
        <f>VLOOKUP($A561,Monthly!$A:$E,4)</f>
        <v>7.125</v>
      </c>
      <c r="L561" s="4">
        <f>VLOOKUP($A561,Monthly!$A:$E,5)</f>
        <v>64.41974159</v>
      </c>
    </row>
    <row r="562">
      <c r="A562" s="3" t="s">
        <v>572</v>
      </c>
      <c r="B562" s="4" t="str">
        <f t="shared" si="1"/>
        <v>1995-04-19</v>
      </c>
      <c r="C562" s="5">
        <v>50.5625</v>
      </c>
      <c r="D562" s="4">
        <f>VLOOKUP($A562,Daily!$A:$E,3)</f>
        <v>50.4476535</v>
      </c>
      <c r="E562" s="4">
        <f>VLOOKUP($A562,Daily!$A:$E,4)</f>
        <v>0</v>
      </c>
      <c r="F562" s="4">
        <f>VLOOKUP($A562,Daily!$A:$E,5)</f>
        <v>62.10661733</v>
      </c>
      <c r="G562" s="4">
        <f>VLOOKUP($A562,Weekly!$A:$E,3)</f>
        <v>48.165622</v>
      </c>
      <c r="H562" s="4">
        <f>VLOOKUP($A562,Weekly!$A:$E,4)</f>
        <v>2.53125</v>
      </c>
      <c r="I562" s="4">
        <f>VLOOKUP($A562,Weekly!$A:$E,5)</f>
        <v>67.33902901</v>
      </c>
      <c r="J562" s="4">
        <f>VLOOKUP($A562,Monthly!$A:$E,3)</f>
        <v>46.8453115</v>
      </c>
      <c r="K562" s="4">
        <f>VLOOKUP($A562,Monthly!$A:$E,4)</f>
        <v>7.125</v>
      </c>
      <c r="L562" s="4">
        <f>VLOOKUP($A562,Monthly!$A:$E,5)</f>
        <v>64.41974159</v>
      </c>
    </row>
    <row r="563">
      <c r="A563" s="3" t="s">
        <v>573</v>
      </c>
      <c r="B563" s="4" t="str">
        <f t="shared" si="1"/>
        <v>1995-04-20</v>
      </c>
      <c r="C563" s="5">
        <v>50.64062</v>
      </c>
      <c r="D563" s="4">
        <f>VLOOKUP($A563,Daily!$A:$E,3)</f>
        <v>50.505466</v>
      </c>
      <c r="E563" s="4">
        <f>VLOOKUP($A563,Daily!$A:$E,4)</f>
        <v>0.07812</v>
      </c>
      <c r="F563" s="4">
        <f>VLOOKUP($A563,Daily!$A:$E,5)</f>
        <v>62.96227857</v>
      </c>
      <c r="G563" s="4">
        <f>VLOOKUP($A563,Weekly!$A:$E,3)</f>
        <v>48.165622</v>
      </c>
      <c r="H563" s="4">
        <f>VLOOKUP($A563,Weekly!$A:$E,4)</f>
        <v>2.53125</v>
      </c>
      <c r="I563" s="4">
        <f>VLOOKUP($A563,Weekly!$A:$E,5)</f>
        <v>67.33902901</v>
      </c>
      <c r="J563" s="4">
        <f>VLOOKUP($A563,Monthly!$A:$E,3)</f>
        <v>46.8453115</v>
      </c>
      <c r="K563" s="4">
        <f>VLOOKUP($A563,Monthly!$A:$E,4)</f>
        <v>7.125</v>
      </c>
      <c r="L563" s="4">
        <f>VLOOKUP($A563,Monthly!$A:$E,5)</f>
        <v>64.41974159</v>
      </c>
    </row>
    <row r="564">
      <c r="A564" s="3" t="s">
        <v>574</v>
      </c>
      <c r="B564" s="4" t="str">
        <f t="shared" si="1"/>
        <v>1995-04-21</v>
      </c>
      <c r="C564" s="5">
        <v>50.89062</v>
      </c>
      <c r="D564" s="4">
        <f>VLOOKUP($A564,Daily!$A:$E,3)</f>
        <v>50.574216</v>
      </c>
      <c r="E564" s="4">
        <f>VLOOKUP($A564,Daily!$A:$E,4)</f>
        <v>0.14062</v>
      </c>
      <c r="F564" s="4">
        <f>VLOOKUP($A564,Daily!$A:$E,5)</f>
        <v>65.57436485</v>
      </c>
      <c r="G564" s="4">
        <f>VLOOKUP($A564,Weekly!$A:$E,3)</f>
        <v>48.165622</v>
      </c>
      <c r="H564" s="4">
        <f>VLOOKUP($A564,Weekly!$A:$E,4)</f>
        <v>2.53125</v>
      </c>
      <c r="I564" s="4">
        <f>VLOOKUP($A564,Weekly!$A:$E,5)</f>
        <v>67.33902901</v>
      </c>
      <c r="J564" s="4">
        <f>VLOOKUP($A564,Monthly!$A:$E,3)</f>
        <v>46.8453115</v>
      </c>
      <c r="K564" s="4">
        <f>VLOOKUP($A564,Monthly!$A:$E,4)</f>
        <v>7.125</v>
      </c>
      <c r="L564" s="4">
        <f>VLOOKUP($A564,Monthly!$A:$E,5)</f>
        <v>64.41974159</v>
      </c>
    </row>
    <row r="565">
      <c r="A565" s="3" t="s">
        <v>575</v>
      </c>
      <c r="B565" s="4" t="str">
        <f t="shared" si="1"/>
        <v>1995-04-24</v>
      </c>
      <c r="C565" s="5">
        <v>51.48437</v>
      </c>
      <c r="D565" s="4">
        <f>VLOOKUP($A565,Daily!$A:$E,3)</f>
        <v>50.637497</v>
      </c>
      <c r="E565" s="4">
        <f>VLOOKUP($A565,Daily!$A:$E,4)</f>
        <v>0.78125</v>
      </c>
      <c r="F565" s="4">
        <f>VLOOKUP($A565,Daily!$A:$E,5)</f>
        <v>70.72330879</v>
      </c>
      <c r="G565" s="4">
        <f>VLOOKUP($A565,Weekly!$A:$E,3)</f>
        <v>48.492966</v>
      </c>
      <c r="H565" s="4">
        <f>VLOOKUP($A565,Weekly!$A:$E,4)</f>
        <v>3.14063</v>
      </c>
      <c r="I565" s="4">
        <f>VLOOKUP($A565,Weekly!$A:$E,5)</f>
        <v>69.66209994</v>
      </c>
      <c r="J565" s="4">
        <f>VLOOKUP($A565,Monthly!$A:$E,3)</f>
        <v>46.8453115</v>
      </c>
      <c r="K565" s="4">
        <f>VLOOKUP($A565,Monthly!$A:$E,4)</f>
        <v>7.125</v>
      </c>
      <c r="L565" s="4">
        <f>VLOOKUP($A565,Monthly!$A:$E,5)</f>
        <v>64.41974159</v>
      </c>
    </row>
    <row r="566">
      <c r="A566" s="3" t="s">
        <v>576</v>
      </c>
      <c r="B566" s="4" t="str">
        <f t="shared" si="1"/>
        <v>1995-04-25</v>
      </c>
      <c r="C566" s="5">
        <v>51.34375</v>
      </c>
      <c r="D566" s="4">
        <f>VLOOKUP($A566,Daily!$A:$E,3)</f>
        <v>50.683591</v>
      </c>
      <c r="E566" s="4">
        <f>VLOOKUP($A566,Daily!$A:$E,4)</f>
        <v>0.54688</v>
      </c>
      <c r="F566" s="4">
        <f>VLOOKUP($A566,Daily!$A:$E,5)</f>
        <v>68.18717777</v>
      </c>
      <c r="G566" s="4">
        <f>VLOOKUP($A566,Weekly!$A:$E,3)</f>
        <v>48.492966</v>
      </c>
      <c r="H566" s="4">
        <f>VLOOKUP($A566,Weekly!$A:$E,4)</f>
        <v>3.14063</v>
      </c>
      <c r="I566" s="4">
        <f>VLOOKUP($A566,Weekly!$A:$E,5)</f>
        <v>69.66209994</v>
      </c>
      <c r="J566" s="4">
        <f>VLOOKUP($A566,Monthly!$A:$E,3)</f>
        <v>46.8453115</v>
      </c>
      <c r="K566" s="4">
        <f>VLOOKUP($A566,Monthly!$A:$E,4)</f>
        <v>7.125</v>
      </c>
      <c r="L566" s="4">
        <f>VLOOKUP($A566,Monthly!$A:$E,5)</f>
        <v>64.41974159</v>
      </c>
    </row>
    <row r="567">
      <c r="A567" s="3" t="s">
        <v>577</v>
      </c>
      <c r="B567" s="4" t="str">
        <f t="shared" si="1"/>
        <v>1995-04-26</v>
      </c>
      <c r="C567" s="5">
        <v>51.39062</v>
      </c>
      <c r="D567" s="4">
        <f>VLOOKUP($A567,Daily!$A:$E,3)</f>
        <v>50.7320285</v>
      </c>
      <c r="E567" s="4">
        <f>VLOOKUP($A567,Daily!$A:$E,4)</f>
        <v>0.76562</v>
      </c>
      <c r="F567" s="4">
        <f>VLOOKUP($A567,Daily!$A:$E,5)</f>
        <v>68.58148248</v>
      </c>
      <c r="G567" s="4">
        <f>VLOOKUP($A567,Weekly!$A:$E,3)</f>
        <v>48.492966</v>
      </c>
      <c r="H567" s="4">
        <f>VLOOKUP($A567,Weekly!$A:$E,4)</f>
        <v>3.14063</v>
      </c>
      <c r="I567" s="4">
        <f>VLOOKUP($A567,Weekly!$A:$E,5)</f>
        <v>69.66209994</v>
      </c>
      <c r="J567" s="4">
        <f>VLOOKUP($A567,Monthly!$A:$E,3)</f>
        <v>46.8453115</v>
      </c>
      <c r="K567" s="4">
        <f>VLOOKUP($A567,Monthly!$A:$E,4)</f>
        <v>7.125</v>
      </c>
      <c r="L567" s="4">
        <f>VLOOKUP($A567,Monthly!$A:$E,5)</f>
        <v>64.41974159</v>
      </c>
    </row>
    <row r="568">
      <c r="A568" s="3" t="s">
        <v>578</v>
      </c>
      <c r="B568" s="4" t="str">
        <f t="shared" si="1"/>
        <v>1995-04-27</v>
      </c>
      <c r="C568" s="5">
        <v>51.51562</v>
      </c>
      <c r="D568" s="4">
        <f>VLOOKUP($A568,Daily!$A:$E,3)</f>
        <v>50.787497</v>
      </c>
      <c r="E568" s="4">
        <f>VLOOKUP($A568,Daily!$A:$E,4)</f>
        <v>0.71875</v>
      </c>
      <c r="F568" s="4">
        <f>VLOOKUP($A568,Daily!$A:$E,5)</f>
        <v>69.63538842</v>
      </c>
      <c r="G568" s="4">
        <f>VLOOKUP($A568,Weekly!$A:$E,3)</f>
        <v>48.492966</v>
      </c>
      <c r="H568" s="4">
        <f>VLOOKUP($A568,Weekly!$A:$E,4)</f>
        <v>3.14063</v>
      </c>
      <c r="I568" s="4">
        <f>VLOOKUP($A568,Weekly!$A:$E,5)</f>
        <v>69.66209994</v>
      </c>
      <c r="J568" s="4">
        <f>VLOOKUP($A568,Monthly!$A:$E,3)</f>
        <v>46.8453115</v>
      </c>
      <c r="K568" s="4">
        <f>VLOOKUP($A568,Monthly!$A:$E,4)</f>
        <v>7.125</v>
      </c>
      <c r="L568" s="4">
        <f>VLOOKUP($A568,Monthly!$A:$E,5)</f>
        <v>64.41974159</v>
      </c>
    </row>
    <row r="569">
      <c r="A569" s="3" t="s">
        <v>579</v>
      </c>
      <c r="B569" s="4" t="str">
        <f t="shared" si="1"/>
        <v>1995-04-28</v>
      </c>
      <c r="C569" s="5">
        <v>51.59375</v>
      </c>
      <c r="D569" s="4">
        <f>VLOOKUP($A569,Daily!$A:$E,3)</f>
        <v>50.8515595</v>
      </c>
      <c r="E569" s="4">
        <f>VLOOKUP($A569,Daily!$A:$E,4)</f>
        <v>0.51563</v>
      </c>
      <c r="F569" s="4">
        <f>VLOOKUP($A569,Daily!$A:$E,5)</f>
        <v>70.28945785</v>
      </c>
      <c r="G569" s="4">
        <f>VLOOKUP($A569,Weekly!$A:$E,3)</f>
        <v>48.492966</v>
      </c>
      <c r="H569" s="4">
        <f>VLOOKUP($A569,Weekly!$A:$E,4)</f>
        <v>3.14063</v>
      </c>
      <c r="I569" s="4">
        <f>VLOOKUP($A569,Weekly!$A:$E,5)</f>
        <v>69.66209994</v>
      </c>
      <c r="J569" s="4">
        <f>VLOOKUP($A569,Monthly!$A:$E,3)</f>
        <v>46.8453115</v>
      </c>
      <c r="K569" s="4">
        <f>VLOOKUP($A569,Monthly!$A:$E,4)</f>
        <v>7.125</v>
      </c>
      <c r="L569" s="4">
        <f>VLOOKUP($A569,Monthly!$A:$E,5)</f>
        <v>64.41974159</v>
      </c>
    </row>
    <row r="570">
      <c r="A570" s="3" t="s">
        <v>580</v>
      </c>
      <c r="B570" s="4" t="str">
        <f t="shared" si="1"/>
        <v>1995-05-01</v>
      </c>
      <c r="C570" s="5">
        <v>51.45312</v>
      </c>
      <c r="D570" s="4">
        <f>VLOOKUP($A570,Daily!$A:$E,3)</f>
        <v>50.918747</v>
      </c>
      <c r="E570" s="4">
        <f>VLOOKUP($A570,Daily!$A:$E,4)</f>
        <v>0.67187</v>
      </c>
      <c r="F570" s="4">
        <f>VLOOKUP($A570,Daily!$A:$E,5)</f>
        <v>67.53988099</v>
      </c>
      <c r="G570" s="4">
        <f>VLOOKUP($A570,Weekly!$A:$E,3)</f>
        <v>48.814841</v>
      </c>
      <c r="H570" s="4">
        <f>VLOOKUP($A570,Weekly!$A:$E,4)</f>
        <v>3.1875</v>
      </c>
      <c r="I570" s="4">
        <f>VLOOKUP($A570,Weekly!$A:$E,5)</f>
        <v>71.46186673</v>
      </c>
      <c r="J570" s="4">
        <f>VLOOKUP($A570,Monthly!$A:$E,3)</f>
        <v>47.2304675</v>
      </c>
      <c r="K570" s="4">
        <f>VLOOKUP($A570,Monthly!$A:$E,4)</f>
        <v>7.73437</v>
      </c>
      <c r="L570" s="4">
        <f>VLOOKUP($A570,Monthly!$A:$E,5)</f>
        <v>67.4197555</v>
      </c>
    </row>
    <row r="571">
      <c r="A571" s="3" t="s">
        <v>581</v>
      </c>
      <c r="B571" s="4" t="str">
        <f t="shared" si="1"/>
        <v>1995-05-02</v>
      </c>
      <c r="C571" s="5">
        <v>51.5625</v>
      </c>
      <c r="D571" s="4">
        <f>VLOOKUP($A571,Daily!$A:$E,3)</f>
        <v>50.9851535</v>
      </c>
      <c r="E571" s="4">
        <f>VLOOKUP($A571,Daily!$A:$E,4)</f>
        <v>0.95313</v>
      </c>
      <c r="F571" s="4">
        <f>VLOOKUP($A571,Daily!$A:$E,5)</f>
        <v>68.54476928</v>
      </c>
      <c r="G571" s="4">
        <f>VLOOKUP($A571,Weekly!$A:$E,3)</f>
        <v>48.814841</v>
      </c>
      <c r="H571" s="4">
        <f>VLOOKUP($A571,Weekly!$A:$E,4)</f>
        <v>3.1875</v>
      </c>
      <c r="I571" s="4">
        <f>VLOOKUP($A571,Weekly!$A:$E,5)</f>
        <v>71.46186673</v>
      </c>
      <c r="J571" s="4">
        <f>VLOOKUP($A571,Monthly!$A:$E,3)</f>
        <v>47.2304675</v>
      </c>
      <c r="K571" s="4">
        <f>VLOOKUP($A571,Monthly!$A:$E,4)</f>
        <v>7.73437</v>
      </c>
      <c r="L571" s="4">
        <f>VLOOKUP($A571,Monthly!$A:$E,5)</f>
        <v>67.4197555</v>
      </c>
    </row>
    <row r="572">
      <c r="A572" s="3" t="s">
        <v>582</v>
      </c>
      <c r="B572" s="4" t="str">
        <f t="shared" si="1"/>
        <v>1995-05-03</v>
      </c>
      <c r="C572" s="5">
        <v>52.28125</v>
      </c>
      <c r="D572" s="4">
        <f>VLOOKUP($A572,Daily!$A:$E,3)</f>
        <v>51.071091</v>
      </c>
      <c r="E572" s="4">
        <f>VLOOKUP($A572,Daily!$A:$E,4)</f>
        <v>1.71875</v>
      </c>
      <c r="F572" s="4">
        <f>VLOOKUP($A572,Daily!$A:$E,5)</f>
        <v>74.08101028</v>
      </c>
      <c r="G572" s="4">
        <f>VLOOKUP($A572,Weekly!$A:$E,3)</f>
        <v>48.814841</v>
      </c>
      <c r="H572" s="4">
        <f>VLOOKUP($A572,Weekly!$A:$E,4)</f>
        <v>3.1875</v>
      </c>
      <c r="I572" s="4">
        <f>VLOOKUP($A572,Weekly!$A:$E,5)</f>
        <v>71.46186673</v>
      </c>
      <c r="J572" s="4">
        <f>VLOOKUP($A572,Monthly!$A:$E,3)</f>
        <v>47.2304675</v>
      </c>
      <c r="K572" s="4">
        <f>VLOOKUP($A572,Monthly!$A:$E,4)</f>
        <v>7.73437</v>
      </c>
      <c r="L572" s="4">
        <f>VLOOKUP($A572,Monthly!$A:$E,5)</f>
        <v>67.4197555</v>
      </c>
    </row>
    <row r="573">
      <c r="A573" s="3" t="s">
        <v>583</v>
      </c>
      <c r="B573" s="4" t="str">
        <f t="shared" si="1"/>
        <v>1995-05-04</v>
      </c>
      <c r="C573" s="5">
        <v>52.25</v>
      </c>
      <c r="D573" s="4">
        <f>VLOOKUP($A573,Daily!$A:$E,3)</f>
        <v>51.155466</v>
      </c>
      <c r="E573" s="4">
        <f>VLOOKUP($A573,Daily!$A:$E,4)</f>
        <v>1.60938</v>
      </c>
      <c r="F573" s="4">
        <f>VLOOKUP($A573,Daily!$A:$E,5)</f>
        <v>73.49051711</v>
      </c>
      <c r="G573" s="4">
        <f>VLOOKUP($A573,Weekly!$A:$E,3)</f>
        <v>48.814841</v>
      </c>
      <c r="H573" s="4">
        <f>VLOOKUP($A573,Weekly!$A:$E,4)</f>
        <v>3.1875</v>
      </c>
      <c r="I573" s="4">
        <f>VLOOKUP($A573,Weekly!$A:$E,5)</f>
        <v>71.46186673</v>
      </c>
      <c r="J573" s="4">
        <f>VLOOKUP($A573,Monthly!$A:$E,3)</f>
        <v>47.2304675</v>
      </c>
      <c r="K573" s="4">
        <f>VLOOKUP($A573,Monthly!$A:$E,4)</f>
        <v>7.73437</v>
      </c>
      <c r="L573" s="4">
        <f>VLOOKUP($A573,Monthly!$A:$E,5)</f>
        <v>67.4197555</v>
      </c>
    </row>
    <row r="574">
      <c r="A574" s="3" t="s">
        <v>584</v>
      </c>
      <c r="B574" s="4" t="str">
        <f t="shared" si="1"/>
        <v>1995-05-05</v>
      </c>
      <c r="C574" s="5">
        <v>52.1875</v>
      </c>
      <c r="D574" s="4">
        <f>VLOOKUP($A574,Daily!$A:$E,3)</f>
        <v>51.227341</v>
      </c>
      <c r="E574" s="4">
        <f>VLOOKUP($A574,Daily!$A:$E,4)</f>
        <v>1.29688</v>
      </c>
      <c r="F574" s="4">
        <f>VLOOKUP($A574,Daily!$A:$E,5)</f>
        <v>72.28061806</v>
      </c>
      <c r="G574" s="4">
        <f>VLOOKUP($A574,Weekly!$A:$E,3)</f>
        <v>48.814841</v>
      </c>
      <c r="H574" s="4">
        <f>VLOOKUP($A574,Weekly!$A:$E,4)</f>
        <v>3.1875</v>
      </c>
      <c r="I574" s="4">
        <f>VLOOKUP($A574,Weekly!$A:$E,5)</f>
        <v>71.46186673</v>
      </c>
      <c r="J574" s="4">
        <f>VLOOKUP($A574,Monthly!$A:$E,3)</f>
        <v>47.2304675</v>
      </c>
      <c r="K574" s="4">
        <f>VLOOKUP($A574,Monthly!$A:$E,4)</f>
        <v>7.73437</v>
      </c>
      <c r="L574" s="4">
        <f>VLOOKUP($A574,Monthly!$A:$E,5)</f>
        <v>67.4197555</v>
      </c>
    </row>
    <row r="575">
      <c r="A575" s="3" t="s">
        <v>585</v>
      </c>
      <c r="B575" s="4" t="str">
        <f t="shared" si="1"/>
        <v>1995-05-08</v>
      </c>
      <c r="C575" s="5">
        <v>52.5625</v>
      </c>
      <c r="D575" s="4">
        <f>VLOOKUP($A575,Daily!$A:$E,3)</f>
        <v>51.32031</v>
      </c>
      <c r="E575" s="4">
        <f>VLOOKUP($A575,Daily!$A:$E,4)</f>
        <v>1.07813</v>
      </c>
      <c r="F575" s="4">
        <f>VLOOKUP($A575,Daily!$A:$E,5)</f>
        <v>74.88547214</v>
      </c>
      <c r="G575" s="4">
        <f>VLOOKUP($A575,Weekly!$A:$E,3)</f>
        <v>49.149216</v>
      </c>
      <c r="H575" s="4">
        <f>VLOOKUP($A575,Weekly!$A:$E,4)</f>
        <v>3.96875</v>
      </c>
      <c r="I575" s="4">
        <f>VLOOKUP($A575,Weekly!$A:$E,5)</f>
        <v>73.05211042</v>
      </c>
      <c r="J575" s="4">
        <f>VLOOKUP($A575,Monthly!$A:$E,3)</f>
        <v>47.2304675</v>
      </c>
      <c r="K575" s="4">
        <f>VLOOKUP($A575,Monthly!$A:$E,4)</f>
        <v>7.73437</v>
      </c>
      <c r="L575" s="4">
        <f>VLOOKUP($A575,Monthly!$A:$E,5)</f>
        <v>67.4197555</v>
      </c>
    </row>
    <row r="576">
      <c r="A576" s="3" t="s">
        <v>586</v>
      </c>
      <c r="B576" s="4" t="str">
        <f t="shared" si="1"/>
        <v>1995-05-09</v>
      </c>
      <c r="C576" s="5">
        <v>52.51562</v>
      </c>
      <c r="D576" s="4">
        <f>VLOOKUP($A576,Daily!$A:$E,3)</f>
        <v>51.4062475</v>
      </c>
      <c r="E576" s="4">
        <f>VLOOKUP($A576,Daily!$A:$E,4)</f>
        <v>1.17187</v>
      </c>
      <c r="F576" s="4">
        <f>VLOOKUP($A576,Daily!$A:$E,5)</f>
        <v>73.97300185</v>
      </c>
      <c r="G576" s="4">
        <f>VLOOKUP($A576,Weekly!$A:$E,3)</f>
        <v>49.149216</v>
      </c>
      <c r="H576" s="4">
        <f>VLOOKUP($A576,Weekly!$A:$E,4)</f>
        <v>3.96875</v>
      </c>
      <c r="I576" s="4">
        <f>VLOOKUP($A576,Weekly!$A:$E,5)</f>
        <v>73.05211042</v>
      </c>
      <c r="J576" s="4">
        <f>VLOOKUP($A576,Monthly!$A:$E,3)</f>
        <v>47.2304675</v>
      </c>
      <c r="K576" s="4">
        <f>VLOOKUP($A576,Monthly!$A:$E,4)</f>
        <v>7.73437</v>
      </c>
      <c r="L576" s="4">
        <f>VLOOKUP($A576,Monthly!$A:$E,5)</f>
        <v>67.4197555</v>
      </c>
    </row>
    <row r="577">
      <c r="A577" s="3" t="s">
        <v>587</v>
      </c>
      <c r="B577" s="4" t="str">
        <f t="shared" si="1"/>
        <v>1995-05-10</v>
      </c>
      <c r="C577" s="5">
        <v>52.57812</v>
      </c>
      <c r="D577" s="4">
        <f>VLOOKUP($A577,Daily!$A:$E,3)</f>
        <v>51.5039035</v>
      </c>
      <c r="E577" s="4">
        <f>VLOOKUP($A577,Daily!$A:$E,4)</f>
        <v>1.1875</v>
      </c>
      <c r="F577" s="4">
        <f>VLOOKUP($A577,Daily!$A:$E,5)</f>
        <v>74.40949924</v>
      </c>
      <c r="G577" s="4">
        <f>VLOOKUP($A577,Weekly!$A:$E,3)</f>
        <v>49.149216</v>
      </c>
      <c r="H577" s="4">
        <f>VLOOKUP($A577,Weekly!$A:$E,4)</f>
        <v>3.96875</v>
      </c>
      <c r="I577" s="4">
        <f>VLOOKUP($A577,Weekly!$A:$E,5)</f>
        <v>73.05211042</v>
      </c>
      <c r="J577" s="4">
        <f>VLOOKUP($A577,Monthly!$A:$E,3)</f>
        <v>47.2304675</v>
      </c>
      <c r="K577" s="4">
        <f>VLOOKUP($A577,Monthly!$A:$E,4)</f>
        <v>7.73437</v>
      </c>
      <c r="L577" s="4">
        <f>VLOOKUP($A577,Monthly!$A:$E,5)</f>
        <v>67.4197555</v>
      </c>
    </row>
    <row r="578">
      <c r="A578" s="3" t="s">
        <v>588</v>
      </c>
      <c r="B578" s="4" t="str">
        <f t="shared" si="1"/>
        <v>1995-05-11</v>
      </c>
      <c r="C578" s="5">
        <v>52.71875</v>
      </c>
      <c r="D578" s="4">
        <f>VLOOKUP($A578,Daily!$A:$E,3)</f>
        <v>51.5999975</v>
      </c>
      <c r="E578" s="4">
        <f>VLOOKUP($A578,Daily!$A:$E,4)</f>
        <v>1.20313</v>
      </c>
      <c r="F578" s="4">
        <f>VLOOKUP($A578,Daily!$A:$E,5)</f>
        <v>75.38482083</v>
      </c>
      <c r="G578" s="4">
        <f>VLOOKUP($A578,Weekly!$A:$E,3)</f>
        <v>49.149216</v>
      </c>
      <c r="H578" s="4">
        <f>VLOOKUP($A578,Weekly!$A:$E,4)</f>
        <v>3.96875</v>
      </c>
      <c r="I578" s="4">
        <f>VLOOKUP($A578,Weekly!$A:$E,5)</f>
        <v>73.05211042</v>
      </c>
      <c r="J578" s="4">
        <f>VLOOKUP($A578,Monthly!$A:$E,3)</f>
        <v>47.2304675</v>
      </c>
      <c r="K578" s="4">
        <f>VLOOKUP($A578,Monthly!$A:$E,4)</f>
        <v>7.73437</v>
      </c>
      <c r="L578" s="4">
        <f>VLOOKUP($A578,Monthly!$A:$E,5)</f>
        <v>67.4197555</v>
      </c>
    </row>
    <row r="579">
      <c r="A579" s="3" t="s">
        <v>589</v>
      </c>
      <c r="B579" s="4" t="str">
        <f t="shared" si="1"/>
        <v>1995-05-12</v>
      </c>
      <c r="C579" s="5">
        <v>52.75</v>
      </c>
      <c r="D579" s="4">
        <f>VLOOKUP($A579,Daily!$A:$E,3)</f>
        <v>51.6835915</v>
      </c>
      <c r="E579" s="4">
        <f>VLOOKUP($A579,Daily!$A:$E,4)</f>
        <v>1.15625</v>
      </c>
      <c r="F579" s="4">
        <f>VLOOKUP($A579,Daily!$A:$E,5)</f>
        <v>75.60178521</v>
      </c>
      <c r="G579" s="4">
        <f>VLOOKUP($A579,Weekly!$A:$E,3)</f>
        <v>49.149216</v>
      </c>
      <c r="H579" s="4">
        <f>VLOOKUP($A579,Weekly!$A:$E,4)</f>
        <v>3.96875</v>
      </c>
      <c r="I579" s="4">
        <f>VLOOKUP($A579,Weekly!$A:$E,5)</f>
        <v>73.05211042</v>
      </c>
      <c r="J579" s="4">
        <f>VLOOKUP($A579,Monthly!$A:$E,3)</f>
        <v>47.2304675</v>
      </c>
      <c r="K579" s="4">
        <f>VLOOKUP($A579,Monthly!$A:$E,4)</f>
        <v>7.73437</v>
      </c>
      <c r="L579" s="4">
        <f>VLOOKUP($A579,Monthly!$A:$E,5)</f>
        <v>67.4197555</v>
      </c>
    </row>
    <row r="580">
      <c r="A580" s="3" t="s">
        <v>590</v>
      </c>
      <c r="B580" s="4" t="str">
        <f t="shared" si="1"/>
        <v>1995-05-15</v>
      </c>
      <c r="C580" s="5">
        <v>53.0</v>
      </c>
      <c r="D580" s="4">
        <f>VLOOKUP($A580,Daily!$A:$E,3)</f>
        <v>51.794529</v>
      </c>
      <c r="E580" s="4">
        <f>VLOOKUP($A580,Daily!$A:$E,4)</f>
        <v>1.54688</v>
      </c>
      <c r="F580" s="4">
        <f>VLOOKUP($A580,Daily!$A:$E,5)</f>
        <v>77.28369401</v>
      </c>
      <c r="G580" s="4">
        <f>VLOOKUP($A580,Weekly!$A:$E,3)</f>
        <v>49.4757785</v>
      </c>
      <c r="H580" s="4">
        <f>VLOOKUP($A580,Weekly!$A:$E,4)</f>
        <v>2.82813</v>
      </c>
      <c r="I580" s="4">
        <f>VLOOKUP($A580,Weekly!$A:$E,5)</f>
        <v>68.38412489</v>
      </c>
      <c r="J580" s="4">
        <f>VLOOKUP($A580,Monthly!$A:$E,3)</f>
        <v>47.2304675</v>
      </c>
      <c r="K580" s="4">
        <f>VLOOKUP($A580,Monthly!$A:$E,4)</f>
        <v>7.73437</v>
      </c>
      <c r="L580" s="4">
        <f>VLOOKUP($A580,Monthly!$A:$E,5)</f>
        <v>67.4197555</v>
      </c>
    </row>
    <row r="581">
      <c r="A581" s="3" t="s">
        <v>591</v>
      </c>
      <c r="B581" s="4" t="str">
        <f t="shared" si="1"/>
        <v>1995-05-16</v>
      </c>
      <c r="C581" s="5">
        <v>53.03125</v>
      </c>
      <c r="D581" s="4">
        <f>VLOOKUP($A581,Daily!$A:$E,3)</f>
        <v>51.915623</v>
      </c>
      <c r="E581" s="4">
        <f>VLOOKUP($A581,Daily!$A:$E,4)</f>
        <v>1.46875</v>
      </c>
      <c r="F581" s="4">
        <f>VLOOKUP($A581,Daily!$A:$E,5)</f>
        <v>77.48738399</v>
      </c>
      <c r="G581" s="4">
        <f>VLOOKUP($A581,Weekly!$A:$E,3)</f>
        <v>49.4757785</v>
      </c>
      <c r="H581" s="4">
        <f>VLOOKUP($A581,Weekly!$A:$E,4)</f>
        <v>2.82813</v>
      </c>
      <c r="I581" s="4">
        <f>VLOOKUP($A581,Weekly!$A:$E,5)</f>
        <v>68.38412489</v>
      </c>
      <c r="J581" s="4">
        <f>VLOOKUP($A581,Monthly!$A:$E,3)</f>
        <v>47.2304675</v>
      </c>
      <c r="K581" s="4">
        <f>VLOOKUP($A581,Monthly!$A:$E,4)</f>
        <v>7.73437</v>
      </c>
      <c r="L581" s="4">
        <f>VLOOKUP($A581,Monthly!$A:$E,5)</f>
        <v>67.4197555</v>
      </c>
    </row>
    <row r="582">
      <c r="A582" s="3" t="s">
        <v>592</v>
      </c>
      <c r="B582" s="4" t="str">
        <f t="shared" si="1"/>
        <v>1995-05-17</v>
      </c>
      <c r="C582" s="5">
        <v>52.82812</v>
      </c>
      <c r="D582" s="4">
        <f>VLOOKUP($A582,Daily!$A:$E,3)</f>
        <v>52.028904</v>
      </c>
      <c r="E582" s="4">
        <f>VLOOKUP($A582,Daily!$A:$E,4)</f>
        <v>0.54687</v>
      </c>
      <c r="F582" s="4">
        <f>VLOOKUP($A582,Daily!$A:$E,5)</f>
        <v>73.01870237</v>
      </c>
      <c r="G582" s="4">
        <f>VLOOKUP($A582,Weekly!$A:$E,3)</f>
        <v>49.4757785</v>
      </c>
      <c r="H582" s="4">
        <f>VLOOKUP($A582,Weekly!$A:$E,4)</f>
        <v>2.82813</v>
      </c>
      <c r="I582" s="4">
        <f>VLOOKUP($A582,Weekly!$A:$E,5)</f>
        <v>68.38412489</v>
      </c>
      <c r="J582" s="4">
        <f>VLOOKUP($A582,Monthly!$A:$E,3)</f>
        <v>47.2304675</v>
      </c>
      <c r="K582" s="4">
        <f>VLOOKUP($A582,Monthly!$A:$E,4)</f>
        <v>7.73437</v>
      </c>
      <c r="L582" s="4">
        <f>VLOOKUP($A582,Monthly!$A:$E,5)</f>
        <v>67.4197555</v>
      </c>
    </row>
    <row r="583">
      <c r="A583" s="3" t="s">
        <v>593</v>
      </c>
      <c r="B583" s="4" t="str">
        <f t="shared" si="1"/>
        <v>1995-05-18</v>
      </c>
      <c r="C583" s="5">
        <v>52.0625</v>
      </c>
      <c r="D583" s="4">
        <f>VLOOKUP($A583,Daily!$A:$E,3)</f>
        <v>52.099998</v>
      </c>
      <c r="E583" s="4">
        <f>VLOOKUP($A583,Daily!$A:$E,4)</f>
        <v>-0.1875</v>
      </c>
      <c r="F583" s="4">
        <f>VLOOKUP($A583,Daily!$A:$E,5)</f>
        <v>59.45024272</v>
      </c>
      <c r="G583" s="4">
        <f>VLOOKUP($A583,Weekly!$A:$E,3)</f>
        <v>49.4757785</v>
      </c>
      <c r="H583" s="4">
        <f>VLOOKUP($A583,Weekly!$A:$E,4)</f>
        <v>2.82813</v>
      </c>
      <c r="I583" s="4">
        <f>VLOOKUP($A583,Weekly!$A:$E,5)</f>
        <v>68.38412489</v>
      </c>
      <c r="J583" s="4">
        <f>VLOOKUP($A583,Monthly!$A:$E,3)</f>
        <v>47.2304675</v>
      </c>
      <c r="K583" s="4">
        <f>VLOOKUP($A583,Monthly!$A:$E,4)</f>
        <v>7.73437</v>
      </c>
      <c r="L583" s="4">
        <f>VLOOKUP($A583,Monthly!$A:$E,5)</f>
        <v>67.4197555</v>
      </c>
    </row>
    <row r="584">
      <c r="A584" s="3" t="s">
        <v>594</v>
      </c>
      <c r="B584" s="4" t="str">
        <f t="shared" si="1"/>
        <v>1995-05-19</v>
      </c>
      <c r="C584" s="5">
        <v>52.09375</v>
      </c>
      <c r="D584" s="4">
        <f>VLOOKUP($A584,Daily!$A:$E,3)</f>
        <v>52.1601545</v>
      </c>
      <c r="E584" s="4">
        <f>VLOOKUP($A584,Daily!$A:$E,4)</f>
        <v>-0.09375</v>
      </c>
      <c r="F584" s="4">
        <f>VLOOKUP($A584,Daily!$A:$E,5)</f>
        <v>59.77062301</v>
      </c>
      <c r="G584" s="4">
        <f>VLOOKUP($A584,Weekly!$A:$E,3)</f>
        <v>49.4757785</v>
      </c>
      <c r="H584" s="4">
        <f>VLOOKUP($A584,Weekly!$A:$E,4)</f>
        <v>2.82813</v>
      </c>
      <c r="I584" s="4">
        <f>VLOOKUP($A584,Weekly!$A:$E,5)</f>
        <v>68.38412489</v>
      </c>
      <c r="J584" s="4">
        <f>VLOOKUP($A584,Monthly!$A:$E,3)</f>
        <v>47.2304675</v>
      </c>
      <c r="K584" s="4">
        <f>VLOOKUP($A584,Monthly!$A:$E,4)</f>
        <v>7.73437</v>
      </c>
      <c r="L584" s="4">
        <f>VLOOKUP($A584,Monthly!$A:$E,5)</f>
        <v>67.4197555</v>
      </c>
    </row>
    <row r="585">
      <c r="A585" s="3" t="s">
        <v>595</v>
      </c>
      <c r="B585" s="4" t="str">
        <f t="shared" si="1"/>
        <v>1995-05-22</v>
      </c>
      <c r="C585" s="5">
        <v>52.67187</v>
      </c>
      <c r="D585" s="4">
        <f>VLOOKUP($A585,Daily!$A:$E,3)</f>
        <v>52.2195295</v>
      </c>
      <c r="E585" s="4">
        <f>VLOOKUP($A585,Daily!$A:$E,4)</f>
        <v>0.10937</v>
      </c>
      <c r="F585" s="4">
        <f>VLOOKUP($A585,Daily!$A:$E,5)</f>
        <v>65.12329099</v>
      </c>
      <c r="G585" s="4">
        <f>VLOOKUP($A585,Weekly!$A:$E,3)</f>
        <v>49.80156</v>
      </c>
      <c r="H585" s="4">
        <f>VLOOKUP($A585,Weekly!$A:$E,4)</f>
        <v>3</v>
      </c>
      <c r="I585" s="4">
        <f>VLOOKUP($A585,Weekly!$A:$E,5)</f>
        <v>69.83000803</v>
      </c>
      <c r="J585" s="4">
        <f>VLOOKUP($A585,Monthly!$A:$E,3)</f>
        <v>47.2304675</v>
      </c>
      <c r="K585" s="4">
        <f>VLOOKUP($A585,Monthly!$A:$E,4)</f>
        <v>7.73437</v>
      </c>
      <c r="L585" s="4">
        <f>VLOOKUP($A585,Monthly!$A:$E,5)</f>
        <v>67.4197555</v>
      </c>
    </row>
    <row r="586">
      <c r="A586" s="3" t="s">
        <v>596</v>
      </c>
      <c r="B586" s="4" t="str">
        <f t="shared" si="1"/>
        <v>1995-05-23</v>
      </c>
      <c r="C586" s="5">
        <v>53.15625</v>
      </c>
      <c r="D586" s="4">
        <f>VLOOKUP($A586,Daily!$A:$E,3)</f>
        <v>52.3101545</v>
      </c>
      <c r="E586" s="4">
        <f>VLOOKUP($A586,Daily!$A:$E,4)</f>
        <v>0.64063</v>
      </c>
      <c r="F586" s="4">
        <f>VLOOKUP($A586,Daily!$A:$E,5)</f>
        <v>68.7779429</v>
      </c>
      <c r="G586" s="4">
        <f>VLOOKUP($A586,Weekly!$A:$E,3)</f>
        <v>49.80156</v>
      </c>
      <c r="H586" s="4">
        <f>VLOOKUP($A586,Weekly!$A:$E,4)</f>
        <v>3</v>
      </c>
      <c r="I586" s="4">
        <f>VLOOKUP($A586,Weekly!$A:$E,5)</f>
        <v>69.83000803</v>
      </c>
      <c r="J586" s="4">
        <f>VLOOKUP($A586,Monthly!$A:$E,3)</f>
        <v>47.2304675</v>
      </c>
      <c r="K586" s="4">
        <f>VLOOKUP($A586,Monthly!$A:$E,4)</f>
        <v>7.73437</v>
      </c>
      <c r="L586" s="4">
        <f>VLOOKUP($A586,Monthly!$A:$E,5)</f>
        <v>67.4197555</v>
      </c>
    </row>
    <row r="587">
      <c r="A587" s="3" t="s">
        <v>597</v>
      </c>
      <c r="B587" s="4" t="str">
        <f t="shared" si="1"/>
        <v>1995-05-24</v>
      </c>
      <c r="C587" s="5">
        <v>53.125</v>
      </c>
      <c r="D587" s="4">
        <f>VLOOKUP($A587,Daily!$A:$E,3)</f>
        <v>52.3968735</v>
      </c>
      <c r="E587" s="4">
        <f>VLOOKUP($A587,Daily!$A:$E,4)</f>
        <v>0.54688</v>
      </c>
      <c r="F587" s="4">
        <f>VLOOKUP($A587,Daily!$A:$E,5)</f>
        <v>68.29316715</v>
      </c>
      <c r="G587" s="4">
        <f>VLOOKUP($A587,Weekly!$A:$E,3)</f>
        <v>49.80156</v>
      </c>
      <c r="H587" s="4">
        <f>VLOOKUP($A587,Weekly!$A:$E,4)</f>
        <v>3</v>
      </c>
      <c r="I587" s="4">
        <f>VLOOKUP($A587,Weekly!$A:$E,5)</f>
        <v>69.83000803</v>
      </c>
      <c r="J587" s="4">
        <f>VLOOKUP($A587,Monthly!$A:$E,3)</f>
        <v>47.2304675</v>
      </c>
      <c r="K587" s="4">
        <f>VLOOKUP($A587,Monthly!$A:$E,4)</f>
        <v>7.73437</v>
      </c>
      <c r="L587" s="4">
        <f>VLOOKUP($A587,Monthly!$A:$E,5)</f>
        <v>67.4197555</v>
      </c>
    </row>
    <row r="588">
      <c r="A588" s="3" t="s">
        <v>598</v>
      </c>
      <c r="B588" s="4" t="str">
        <f t="shared" si="1"/>
        <v>1995-05-25</v>
      </c>
      <c r="C588" s="5">
        <v>53.17187</v>
      </c>
      <c r="D588" s="4">
        <f>VLOOKUP($A588,Daily!$A:$E,3)</f>
        <v>52.479686</v>
      </c>
      <c r="E588" s="4">
        <f>VLOOKUP($A588,Daily!$A:$E,4)</f>
        <v>0.45312</v>
      </c>
      <c r="F588" s="4">
        <f>VLOOKUP($A588,Daily!$A:$E,5)</f>
        <v>68.64125163</v>
      </c>
      <c r="G588" s="4">
        <f>VLOOKUP($A588,Weekly!$A:$E,3)</f>
        <v>49.80156</v>
      </c>
      <c r="H588" s="4">
        <f>VLOOKUP($A588,Weekly!$A:$E,4)</f>
        <v>3</v>
      </c>
      <c r="I588" s="4">
        <f>VLOOKUP($A588,Weekly!$A:$E,5)</f>
        <v>69.83000803</v>
      </c>
      <c r="J588" s="4">
        <f>VLOOKUP($A588,Monthly!$A:$E,3)</f>
        <v>47.2304675</v>
      </c>
      <c r="K588" s="4">
        <f>VLOOKUP($A588,Monthly!$A:$E,4)</f>
        <v>7.73437</v>
      </c>
      <c r="L588" s="4">
        <f>VLOOKUP($A588,Monthly!$A:$E,5)</f>
        <v>67.4197555</v>
      </c>
    </row>
    <row r="589">
      <c r="A589" s="3" t="s">
        <v>599</v>
      </c>
      <c r="B589" s="4" t="str">
        <f t="shared" si="1"/>
        <v>1995-05-26</v>
      </c>
      <c r="C589" s="5">
        <v>52.5625</v>
      </c>
      <c r="D589" s="4">
        <f>VLOOKUP($A589,Daily!$A:$E,3)</f>
        <v>52.5281235</v>
      </c>
      <c r="E589" s="4">
        <f>VLOOKUP($A589,Daily!$A:$E,4)</f>
        <v>-0.1875</v>
      </c>
      <c r="F589" s="4">
        <f>VLOOKUP($A589,Daily!$A:$E,5)</f>
        <v>59.69492724</v>
      </c>
      <c r="G589" s="4">
        <f>VLOOKUP($A589,Weekly!$A:$E,3)</f>
        <v>49.80156</v>
      </c>
      <c r="H589" s="4">
        <f>VLOOKUP($A589,Weekly!$A:$E,4)</f>
        <v>3</v>
      </c>
      <c r="I589" s="4">
        <f>VLOOKUP($A589,Weekly!$A:$E,5)</f>
        <v>69.83000803</v>
      </c>
      <c r="J589" s="4">
        <f>VLOOKUP($A589,Monthly!$A:$E,3)</f>
        <v>47.2304675</v>
      </c>
      <c r="K589" s="4">
        <f>VLOOKUP($A589,Monthly!$A:$E,4)</f>
        <v>7.73437</v>
      </c>
      <c r="L589" s="4">
        <f>VLOOKUP($A589,Monthly!$A:$E,5)</f>
        <v>67.4197555</v>
      </c>
    </row>
    <row r="590">
      <c r="A590" s="3" t="s">
        <v>600</v>
      </c>
      <c r="B590" s="4" t="str">
        <f t="shared" si="1"/>
        <v>1995-05-30</v>
      </c>
      <c r="C590" s="5">
        <v>52.54687</v>
      </c>
      <c r="D590" s="4">
        <f>VLOOKUP($A590,Daily!$A:$E,3)</f>
        <v>52.582811</v>
      </c>
      <c r="E590" s="4">
        <f>VLOOKUP($A590,Daily!$A:$E,4)</f>
        <v>-0.45313</v>
      </c>
      <c r="F590" s="4">
        <f>VLOOKUP($A590,Daily!$A:$E,5)</f>
        <v>59.48612156</v>
      </c>
      <c r="G590" s="4">
        <f>VLOOKUP($A590,Weekly!$A:$E,3)</f>
        <v>50.142185</v>
      </c>
      <c r="H590" s="4">
        <f>VLOOKUP($A590,Weekly!$A:$E,4)</f>
        <v>3.32812</v>
      </c>
      <c r="I590" s="4">
        <f>VLOOKUP($A590,Weekly!$A:$E,5)</f>
        <v>72.59367192</v>
      </c>
      <c r="J590" s="4">
        <f>VLOOKUP($A590,Monthly!$A:$E,3)</f>
        <v>47.2304675</v>
      </c>
      <c r="K590" s="4">
        <f>VLOOKUP($A590,Monthly!$A:$E,4)</f>
        <v>7.73437</v>
      </c>
      <c r="L590" s="4">
        <f>VLOOKUP($A590,Monthly!$A:$E,5)</f>
        <v>67.4197555</v>
      </c>
    </row>
    <row r="591">
      <c r="A591" s="3" t="s">
        <v>601</v>
      </c>
      <c r="B591" s="4" t="str">
        <f t="shared" si="1"/>
        <v>1995-05-31</v>
      </c>
      <c r="C591" s="5">
        <v>53.64062</v>
      </c>
      <c r="D591" s="4">
        <f>VLOOKUP($A591,Daily!$A:$E,3)</f>
        <v>52.686717</v>
      </c>
      <c r="E591" s="4">
        <f>VLOOKUP($A591,Daily!$A:$E,4)</f>
        <v>0.60937</v>
      </c>
      <c r="F591" s="4">
        <f>VLOOKUP($A591,Daily!$A:$E,5)</f>
        <v>67.76969435</v>
      </c>
      <c r="G591" s="4">
        <f>VLOOKUP($A591,Weekly!$A:$E,3)</f>
        <v>50.142185</v>
      </c>
      <c r="H591" s="4">
        <f>VLOOKUP($A591,Weekly!$A:$E,4)</f>
        <v>3.32812</v>
      </c>
      <c r="I591" s="4">
        <f>VLOOKUP($A591,Weekly!$A:$E,5)</f>
        <v>72.59367192</v>
      </c>
      <c r="J591" s="4">
        <f>VLOOKUP($A591,Monthly!$A:$E,3)</f>
        <v>47.2304675</v>
      </c>
      <c r="K591" s="4">
        <f>VLOOKUP($A591,Monthly!$A:$E,4)</f>
        <v>7.73437</v>
      </c>
      <c r="L591" s="4">
        <f>VLOOKUP($A591,Monthly!$A:$E,5)</f>
        <v>67.4197555</v>
      </c>
    </row>
    <row r="592">
      <c r="A592" s="3" t="s">
        <v>602</v>
      </c>
      <c r="B592" s="4" t="str">
        <f t="shared" si="1"/>
        <v>1995-06-01</v>
      </c>
      <c r="C592" s="5">
        <v>53.5</v>
      </c>
      <c r="D592" s="4">
        <f>VLOOKUP($A592,Daily!$A:$E,3)</f>
        <v>52.7476545</v>
      </c>
      <c r="E592" s="4">
        <f>VLOOKUP($A592,Daily!$A:$E,4)</f>
        <v>0.67188</v>
      </c>
      <c r="F592" s="4">
        <f>VLOOKUP($A592,Daily!$A:$E,5)</f>
        <v>65.94939418</v>
      </c>
      <c r="G592" s="4">
        <f>VLOOKUP($A592,Weekly!$A:$E,3)</f>
        <v>50.142185</v>
      </c>
      <c r="H592" s="4">
        <f>VLOOKUP($A592,Weekly!$A:$E,4)</f>
        <v>3.32812</v>
      </c>
      <c r="I592" s="4">
        <f>VLOOKUP($A592,Weekly!$A:$E,5)</f>
        <v>72.59367192</v>
      </c>
      <c r="J592" s="4">
        <f>VLOOKUP($A592,Monthly!$A:$E,3)</f>
        <v>47.6085925</v>
      </c>
      <c r="K592" s="4">
        <f>VLOOKUP($A592,Monthly!$A:$E,4)</f>
        <v>6.75</v>
      </c>
      <c r="L592" s="4">
        <f>VLOOKUP($A592,Monthly!$A:$E,5)</f>
        <v>68.46408509</v>
      </c>
    </row>
    <row r="593">
      <c r="A593" s="3" t="s">
        <v>603</v>
      </c>
      <c r="B593" s="4" t="str">
        <f t="shared" si="1"/>
        <v>1995-06-02</v>
      </c>
      <c r="C593" s="5">
        <v>53.54687</v>
      </c>
      <c r="D593" s="4">
        <f>VLOOKUP($A593,Daily!$A:$E,3)</f>
        <v>52.812498</v>
      </c>
      <c r="E593" s="4">
        <f>VLOOKUP($A593,Daily!$A:$E,4)</f>
        <v>1.48437</v>
      </c>
      <c r="F593" s="4">
        <f>VLOOKUP($A593,Daily!$A:$E,5)</f>
        <v>66.26650133</v>
      </c>
      <c r="G593" s="4">
        <f>VLOOKUP($A593,Weekly!$A:$E,3)</f>
        <v>50.142185</v>
      </c>
      <c r="H593" s="4">
        <f>VLOOKUP($A593,Weekly!$A:$E,4)</f>
        <v>3.32812</v>
      </c>
      <c r="I593" s="4">
        <f>VLOOKUP($A593,Weekly!$A:$E,5)</f>
        <v>72.59367192</v>
      </c>
      <c r="J593" s="4">
        <f>VLOOKUP($A593,Monthly!$A:$E,3)</f>
        <v>47.6085925</v>
      </c>
      <c r="K593" s="4">
        <f>VLOOKUP($A593,Monthly!$A:$E,4)</f>
        <v>6.75</v>
      </c>
      <c r="L593" s="4">
        <f>VLOOKUP($A593,Monthly!$A:$E,5)</f>
        <v>68.46408509</v>
      </c>
    </row>
    <row r="594">
      <c r="A594" s="3" t="s">
        <v>604</v>
      </c>
      <c r="B594" s="4" t="str">
        <f t="shared" si="1"/>
        <v>1995-06-05</v>
      </c>
      <c r="C594" s="5">
        <v>53.875</v>
      </c>
      <c r="D594" s="4">
        <f>VLOOKUP($A594,Daily!$A:$E,3)</f>
        <v>52.896873</v>
      </c>
      <c r="E594" s="4">
        <f>VLOOKUP($A594,Daily!$A:$E,4)</f>
        <v>1.78125</v>
      </c>
      <c r="F594" s="4">
        <f>VLOOKUP($A594,Daily!$A:$E,5)</f>
        <v>68.42785369</v>
      </c>
      <c r="G594" s="4">
        <f>VLOOKUP($A594,Weekly!$A:$E,3)</f>
        <v>50.4679665</v>
      </c>
      <c r="H594" s="4">
        <f>VLOOKUP($A594,Weekly!$A:$E,4)</f>
        <v>2.95313</v>
      </c>
      <c r="I594" s="4">
        <f>VLOOKUP($A594,Weekly!$A:$E,5)</f>
        <v>69.31321571</v>
      </c>
      <c r="J594" s="4">
        <f>VLOOKUP($A594,Monthly!$A:$E,3)</f>
        <v>47.6085925</v>
      </c>
      <c r="K594" s="4">
        <f>VLOOKUP($A594,Monthly!$A:$E,4)</f>
        <v>6.75</v>
      </c>
      <c r="L594" s="4">
        <f>VLOOKUP($A594,Monthly!$A:$E,5)</f>
        <v>68.46408509</v>
      </c>
    </row>
    <row r="595">
      <c r="A595" s="3" t="s">
        <v>605</v>
      </c>
      <c r="B595" s="4" t="str">
        <f t="shared" si="1"/>
        <v>1995-06-06</v>
      </c>
      <c r="C595" s="5">
        <v>53.78125</v>
      </c>
      <c r="D595" s="4">
        <f>VLOOKUP($A595,Daily!$A:$E,3)</f>
        <v>52.9578105</v>
      </c>
      <c r="E595" s="4">
        <f>VLOOKUP($A595,Daily!$A:$E,4)</f>
        <v>1.10938</v>
      </c>
      <c r="F595" s="4">
        <f>VLOOKUP($A595,Daily!$A:$E,5)</f>
        <v>67.13739732</v>
      </c>
      <c r="G595" s="4">
        <f>VLOOKUP($A595,Weekly!$A:$E,3)</f>
        <v>50.4679665</v>
      </c>
      <c r="H595" s="4">
        <f>VLOOKUP($A595,Weekly!$A:$E,4)</f>
        <v>2.95313</v>
      </c>
      <c r="I595" s="4">
        <f>VLOOKUP($A595,Weekly!$A:$E,5)</f>
        <v>69.31321571</v>
      </c>
      <c r="J595" s="4">
        <f>VLOOKUP($A595,Monthly!$A:$E,3)</f>
        <v>47.6085925</v>
      </c>
      <c r="K595" s="4">
        <f>VLOOKUP($A595,Monthly!$A:$E,4)</f>
        <v>6.75</v>
      </c>
      <c r="L595" s="4">
        <f>VLOOKUP($A595,Monthly!$A:$E,5)</f>
        <v>68.46408509</v>
      </c>
    </row>
    <row r="596">
      <c r="A596" s="3" t="s">
        <v>606</v>
      </c>
      <c r="B596" s="4" t="str">
        <f t="shared" si="1"/>
        <v>1995-06-07</v>
      </c>
      <c r="C596" s="5">
        <v>53.5</v>
      </c>
      <c r="D596" s="4">
        <f>VLOOKUP($A596,Daily!$A:$E,3)</f>
        <v>53.0070295</v>
      </c>
      <c r="E596" s="4">
        <f>VLOOKUP($A596,Daily!$A:$E,4)</f>
        <v>0.34375</v>
      </c>
      <c r="F596" s="4">
        <f>VLOOKUP($A596,Daily!$A:$E,5)</f>
        <v>63.37275639</v>
      </c>
      <c r="G596" s="4">
        <f>VLOOKUP($A596,Weekly!$A:$E,3)</f>
        <v>50.4679665</v>
      </c>
      <c r="H596" s="4">
        <f>VLOOKUP($A596,Weekly!$A:$E,4)</f>
        <v>2.95313</v>
      </c>
      <c r="I596" s="4">
        <f>VLOOKUP($A596,Weekly!$A:$E,5)</f>
        <v>69.31321571</v>
      </c>
      <c r="J596" s="4">
        <f>VLOOKUP($A596,Monthly!$A:$E,3)</f>
        <v>47.6085925</v>
      </c>
      <c r="K596" s="4">
        <f>VLOOKUP($A596,Monthly!$A:$E,4)</f>
        <v>6.75</v>
      </c>
      <c r="L596" s="4">
        <f>VLOOKUP($A596,Monthly!$A:$E,5)</f>
        <v>68.46408509</v>
      </c>
    </row>
    <row r="597">
      <c r="A597" s="3" t="s">
        <v>607</v>
      </c>
      <c r="B597" s="4" t="str">
        <f t="shared" si="1"/>
        <v>1995-06-08</v>
      </c>
      <c r="C597" s="5">
        <v>53.375</v>
      </c>
      <c r="D597" s="4">
        <f>VLOOKUP($A597,Daily!$A:$E,3)</f>
        <v>53.0468735</v>
      </c>
      <c r="E597" s="4">
        <f>VLOOKUP($A597,Daily!$A:$E,4)</f>
        <v>0.25</v>
      </c>
      <c r="F597" s="4">
        <f>VLOOKUP($A597,Daily!$A:$E,5)</f>
        <v>61.75672389</v>
      </c>
      <c r="G597" s="4">
        <f>VLOOKUP($A597,Weekly!$A:$E,3)</f>
        <v>50.4679665</v>
      </c>
      <c r="H597" s="4">
        <f>VLOOKUP($A597,Weekly!$A:$E,4)</f>
        <v>2.95313</v>
      </c>
      <c r="I597" s="4">
        <f>VLOOKUP($A597,Weekly!$A:$E,5)</f>
        <v>69.31321571</v>
      </c>
      <c r="J597" s="4">
        <f>VLOOKUP($A597,Monthly!$A:$E,3)</f>
        <v>47.6085925</v>
      </c>
      <c r="K597" s="4">
        <f>VLOOKUP($A597,Monthly!$A:$E,4)</f>
        <v>6.75</v>
      </c>
      <c r="L597" s="4">
        <f>VLOOKUP($A597,Monthly!$A:$E,5)</f>
        <v>68.46408509</v>
      </c>
    </row>
    <row r="598">
      <c r="A598" s="3" t="s">
        <v>608</v>
      </c>
      <c r="B598" s="4" t="str">
        <f t="shared" si="1"/>
        <v>1995-06-09</v>
      </c>
      <c r="C598" s="5">
        <v>53.0625</v>
      </c>
      <c r="D598" s="4">
        <f>VLOOKUP($A598,Daily!$A:$E,3)</f>
        <v>53.064061</v>
      </c>
      <c r="E598" s="4">
        <f>VLOOKUP($A598,Daily!$A:$E,4)</f>
        <v>-0.10937</v>
      </c>
      <c r="F598" s="4">
        <f>VLOOKUP($A598,Daily!$A:$E,5)</f>
        <v>57.88217085</v>
      </c>
      <c r="G598" s="4">
        <f>VLOOKUP($A598,Weekly!$A:$E,3)</f>
        <v>50.4679665</v>
      </c>
      <c r="H598" s="4">
        <f>VLOOKUP($A598,Weekly!$A:$E,4)</f>
        <v>2.95313</v>
      </c>
      <c r="I598" s="4">
        <f>VLOOKUP($A598,Weekly!$A:$E,5)</f>
        <v>69.31321571</v>
      </c>
      <c r="J598" s="4">
        <f>VLOOKUP($A598,Monthly!$A:$E,3)</f>
        <v>47.6085925</v>
      </c>
      <c r="K598" s="4">
        <f>VLOOKUP($A598,Monthly!$A:$E,4)</f>
        <v>6.75</v>
      </c>
      <c r="L598" s="4">
        <f>VLOOKUP($A598,Monthly!$A:$E,5)</f>
        <v>68.46408509</v>
      </c>
    </row>
    <row r="599">
      <c r="A599" s="3" t="s">
        <v>609</v>
      </c>
      <c r="B599" s="4" t="str">
        <f t="shared" si="1"/>
        <v>1995-06-12</v>
      </c>
      <c r="C599" s="5">
        <v>53.35937</v>
      </c>
      <c r="D599" s="4">
        <f>VLOOKUP($A599,Daily!$A:$E,3)</f>
        <v>53.0945295</v>
      </c>
      <c r="E599" s="4">
        <f>VLOOKUP($A599,Daily!$A:$E,4)</f>
        <v>0.79687</v>
      </c>
      <c r="F599" s="4">
        <f>VLOOKUP($A599,Daily!$A:$E,5)</f>
        <v>60.36271441</v>
      </c>
      <c r="G599" s="4">
        <f>VLOOKUP($A599,Weekly!$A:$E,3)</f>
        <v>50.8109355</v>
      </c>
      <c r="H599" s="4">
        <f>VLOOKUP($A599,Weekly!$A:$E,4)</f>
        <v>3.26563</v>
      </c>
      <c r="I599" s="4">
        <f>VLOOKUP($A599,Weekly!$A:$E,5)</f>
        <v>71.81533727</v>
      </c>
      <c r="J599" s="4">
        <f>VLOOKUP($A599,Monthly!$A:$E,3)</f>
        <v>47.6085925</v>
      </c>
      <c r="K599" s="4">
        <f>VLOOKUP($A599,Monthly!$A:$E,4)</f>
        <v>6.75</v>
      </c>
      <c r="L599" s="4">
        <f>VLOOKUP($A599,Monthly!$A:$E,5)</f>
        <v>68.46408509</v>
      </c>
    </row>
    <row r="600">
      <c r="A600" s="3" t="s">
        <v>610</v>
      </c>
      <c r="B600" s="4" t="str">
        <f t="shared" si="1"/>
        <v>1995-06-13</v>
      </c>
      <c r="C600" s="5">
        <v>53.9375</v>
      </c>
      <c r="D600" s="4">
        <f>VLOOKUP($A600,Daily!$A:$E,3)</f>
        <v>53.1414045</v>
      </c>
      <c r="E600" s="4">
        <f>VLOOKUP($A600,Daily!$A:$E,4)</f>
        <v>1.39063</v>
      </c>
      <c r="F600" s="4">
        <f>VLOOKUP($A600,Daily!$A:$E,5)</f>
        <v>64.62310208</v>
      </c>
      <c r="G600" s="4">
        <f>VLOOKUP($A600,Weekly!$A:$E,3)</f>
        <v>50.8109355</v>
      </c>
      <c r="H600" s="4">
        <f>VLOOKUP($A600,Weekly!$A:$E,4)</f>
        <v>3.26563</v>
      </c>
      <c r="I600" s="4">
        <f>VLOOKUP($A600,Weekly!$A:$E,5)</f>
        <v>71.81533727</v>
      </c>
      <c r="J600" s="4">
        <f>VLOOKUP($A600,Monthly!$A:$E,3)</f>
        <v>47.6085925</v>
      </c>
      <c r="K600" s="4">
        <f>VLOOKUP($A600,Monthly!$A:$E,4)</f>
        <v>6.75</v>
      </c>
      <c r="L600" s="4">
        <f>VLOOKUP($A600,Monthly!$A:$E,5)</f>
        <v>68.46408509</v>
      </c>
    </row>
    <row r="601">
      <c r="A601" s="3" t="s">
        <v>611</v>
      </c>
      <c r="B601" s="4" t="str">
        <f t="shared" si="1"/>
        <v>1995-06-14</v>
      </c>
      <c r="C601" s="5">
        <v>53.89062</v>
      </c>
      <c r="D601" s="4">
        <f>VLOOKUP($A601,Daily!$A:$E,3)</f>
        <v>53.184373</v>
      </c>
      <c r="E601" s="4">
        <f>VLOOKUP($A601,Daily!$A:$E,4)</f>
        <v>0.25</v>
      </c>
      <c r="F601" s="4">
        <f>VLOOKUP($A601,Daily!$A:$E,5)</f>
        <v>64.03706108</v>
      </c>
      <c r="G601" s="4">
        <f>VLOOKUP($A601,Weekly!$A:$E,3)</f>
        <v>50.8109355</v>
      </c>
      <c r="H601" s="4">
        <f>VLOOKUP($A601,Weekly!$A:$E,4)</f>
        <v>3.26563</v>
      </c>
      <c r="I601" s="4">
        <f>VLOOKUP($A601,Weekly!$A:$E,5)</f>
        <v>71.81533727</v>
      </c>
      <c r="J601" s="4">
        <f>VLOOKUP($A601,Monthly!$A:$E,3)</f>
        <v>47.6085925</v>
      </c>
      <c r="K601" s="4">
        <f>VLOOKUP($A601,Monthly!$A:$E,4)</f>
        <v>6.75</v>
      </c>
      <c r="L601" s="4">
        <f>VLOOKUP($A601,Monthly!$A:$E,5)</f>
        <v>68.46408509</v>
      </c>
    </row>
    <row r="602">
      <c r="A602" s="3" t="s">
        <v>612</v>
      </c>
      <c r="B602" s="4" t="str">
        <f t="shared" si="1"/>
        <v>1995-06-15</v>
      </c>
      <c r="C602" s="5">
        <v>54.125</v>
      </c>
      <c r="D602" s="4">
        <f>VLOOKUP($A602,Daily!$A:$E,3)</f>
        <v>53.249217</v>
      </c>
      <c r="E602" s="4">
        <f>VLOOKUP($A602,Daily!$A:$E,4)</f>
        <v>0.625</v>
      </c>
      <c r="F602" s="4">
        <f>VLOOKUP($A602,Daily!$A:$E,5)</f>
        <v>65.67131528</v>
      </c>
      <c r="G602" s="4">
        <f>VLOOKUP($A602,Weekly!$A:$E,3)</f>
        <v>50.8109355</v>
      </c>
      <c r="H602" s="4">
        <f>VLOOKUP($A602,Weekly!$A:$E,4)</f>
        <v>3.26563</v>
      </c>
      <c r="I602" s="4">
        <f>VLOOKUP($A602,Weekly!$A:$E,5)</f>
        <v>71.81533727</v>
      </c>
      <c r="J602" s="4">
        <f>VLOOKUP($A602,Monthly!$A:$E,3)</f>
        <v>47.6085925</v>
      </c>
      <c r="K602" s="4">
        <f>VLOOKUP($A602,Monthly!$A:$E,4)</f>
        <v>6.75</v>
      </c>
      <c r="L602" s="4">
        <f>VLOOKUP($A602,Monthly!$A:$E,5)</f>
        <v>68.46408509</v>
      </c>
    </row>
    <row r="603">
      <c r="A603" s="3" t="s">
        <v>613</v>
      </c>
      <c r="B603" s="4" t="str">
        <f t="shared" si="1"/>
        <v>1995-06-16</v>
      </c>
      <c r="C603" s="5">
        <v>53.96875</v>
      </c>
      <c r="D603" s="4">
        <f>VLOOKUP($A603,Daily!$A:$E,3)</f>
        <v>53.3445295</v>
      </c>
      <c r="E603" s="4">
        <f>VLOOKUP($A603,Daily!$A:$E,4)</f>
        <v>0.42188</v>
      </c>
      <c r="F603" s="4">
        <f>VLOOKUP($A603,Daily!$A:$E,5)</f>
        <v>63.64676059</v>
      </c>
      <c r="G603" s="4">
        <f>VLOOKUP($A603,Weekly!$A:$E,3)</f>
        <v>50.8109355</v>
      </c>
      <c r="H603" s="4">
        <f>VLOOKUP($A603,Weekly!$A:$E,4)</f>
        <v>3.26563</v>
      </c>
      <c r="I603" s="4">
        <f>VLOOKUP($A603,Weekly!$A:$E,5)</f>
        <v>71.81533727</v>
      </c>
      <c r="J603" s="4">
        <f>VLOOKUP($A603,Monthly!$A:$E,3)</f>
        <v>47.6085925</v>
      </c>
      <c r="K603" s="4">
        <f>VLOOKUP($A603,Monthly!$A:$E,4)</f>
        <v>6.75</v>
      </c>
      <c r="L603" s="4">
        <f>VLOOKUP($A603,Monthly!$A:$E,5)</f>
        <v>68.46408509</v>
      </c>
    </row>
    <row r="604">
      <c r="A604" s="3" t="s">
        <v>614</v>
      </c>
      <c r="B604" s="4" t="str">
        <f t="shared" si="1"/>
        <v>1995-06-19</v>
      </c>
      <c r="C604" s="5">
        <v>54.57812</v>
      </c>
      <c r="D604" s="4">
        <f>VLOOKUP($A604,Daily!$A:$E,3)</f>
        <v>53.468748</v>
      </c>
      <c r="E604" s="4">
        <f>VLOOKUP($A604,Daily!$A:$E,4)</f>
        <v>0.70312</v>
      </c>
      <c r="F604" s="4">
        <f>VLOOKUP($A604,Daily!$A:$E,5)</f>
        <v>67.72164702</v>
      </c>
      <c r="G604" s="4">
        <f>VLOOKUP($A604,Weekly!$A:$E,3)</f>
        <v>51.160154</v>
      </c>
      <c r="H604" s="4">
        <f>VLOOKUP($A604,Weekly!$A:$E,4)</f>
        <v>3.9375</v>
      </c>
      <c r="I604" s="4">
        <f>VLOOKUP($A604,Weekly!$A:$E,5)</f>
        <v>74.35190345</v>
      </c>
      <c r="J604" s="4">
        <f>VLOOKUP($A604,Monthly!$A:$E,3)</f>
        <v>47.6085925</v>
      </c>
      <c r="K604" s="4">
        <f>VLOOKUP($A604,Monthly!$A:$E,4)</f>
        <v>6.75</v>
      </c>
      <c r="L604" s="4">
        <f>VLOOKUP($A604,Monthly!$A:$E,5)</f>
        <v>68.46408509</v>
      </c>
    </row>
    <row r="605">
      <c r="A605" s="3" t="s">
        <v>615</v>
      </c>
      <c r="B605" s="4" t="str">
        <f t="shared" si="1"/>
        <v>1995-06-20</v>
      </c>
      <c r="C605" s="5">
        <v>54.4375</v>
      </c>
      <c r="D605" s="4">
        <f>VLOOKUP($A605,Daily!$A:$E,3)</f>
        <v>53.5570295</v>
      </c>
      <c r="E605" s="4">
        <f>VLOOKUP($A605,Daily!$A:$E,4)</f>
        <v>0.65625</v>
      </c>
      <c r="F605" s="4">
        <f>VLOOKUP($A605,Daily!$A:$E,5)</f>
        <v>65.93097031</v>
      </c>
      <c r="G605" s="4">
        <f>VLOOKUP($A605,Weekly!$A:$E,3)</f>
        <v>51.160154</v>
      </c>
      <c r="H605" s="4">
        <f>VLOOKUP($A605,Weekly!$A:$E,4)</f>
        <v>3.9375</v>
      </c>
      <c r="I605" s="4">
        <f>VLOOKUP($A605,Weekly!$A:$E,5)</f>
        <v>74.35190345</v>
      </c>
      <c r="J605" s="4">
        <f>VLOOKUP($A605,Monthly!$A:$E,3)</f>
        <v>47.6085925</v>
      </c>
      <c r="K605" s="4">
        <f>VLOOKUP($A605,Monthly!$A:$E,4)</f>
        <v>6.75</v>
      </c>
      <c r="L605" s="4">
        <f>VLOOKUP($A605,Monthly!$A:$E,5)</f>
        <v>68.46408509</v>
      </c>
    </row>
    <row r="606">
      <c r="A606" s="3" t="s">
        <v>616</v>
      </c>
      <c r="B606" s="4" t="str">
        <f t="shared" si="1"/>
        <v>1995-06-21</v>
      </c>
      <c r="C606" s="5">
        <v>54.40625</v>
      </c>
      <c r="D606" s="4">
        <f>VLOOKUP($A606,Daily!$A:$E,3)</f>
        <v>53.6195295</v>
      </c>
      <c r="E606" s="4">
        <f>VLOOKUP($A606,Daily!$A:$E,4)</f>
        <v>0.90625</v>
      </c>
      <c r="F606" s="4">
        <f>VLOOKUP($A606,Daily!$A:$E,5)</f>
        <v>65.52667378</v>
      </c>
      <c r="G606" s="4">
        <f>VLOOKUP($A606,Weekly!$A:$E,3)</f>
        <v>51.160154</v>
      </c>
      <c r="H606" s="4">
        <f>VLOOKUP($A606,Weekly!$A:$E,4)</f>
        <v>3.9375</v>
      </c>
      <c r="I606" s="4">
        <f>VLOOKUP($A606,Weekly!$A:$E,5)</f>
        <v>74.35190345</v>
      </c>
      <c r="J606" s="4">
        <f>VLOOKUP($A606,Monthly!$A:$E,3)</f>
        <v>47.6085925</v>
      </c>
      <c r="K606" s="4">
        <f>VLOOKUP($A606,Monthly!$A:$E,4)</f>
        <v>6.75</v>
      </c>
      <c r="L606" s="4">
        <f>VLOOKUP($A606,Monthly!$A:$E,5)</f>
        <v>68.46408509</v>
      </c>
    </row>
    <row r="607">
      <c r="A607" s="3" t="s">
        <v>617</v>
      </c>
      <c r="B607" s="4" t="str">
        <f t="shared" si="1"/>
        <v>1995-06-22</v>
      </c>
      <c r="C607" s="5">
        <v>55.125</v>
      </c>
      <c r="D607" s="4">
        <f>VLOOKUP($A607,Daily!$A:$E,3)</f>
        <v>53.7195295</v>
      </c>
      <c r="E607" s="4">
        <f>VLOOKUP($A607,Daily!$A:$E,4)</f>
        <v>1.75</v>
      </c>
      <c r="F607" s="4">
        <f>VLOOKUP($A607,Daily!$A:$E,5)</f>
        <v>69.97334164</v>
      </c>
      <c r="G607" s="4">
        <f>VLOOKUP($A607,Weekly!$A:$E,3)</f>
        <v>51.160154</v>
      </c>
      <c r="H607" s="4">
        <f>VLOOKUP($A607,Weekly!$A:$E,4)</f>
        <v>3.9375</v>
      </c>
      <c r="I607" s="4">
        <f>VLOOKUP($A607,Weekly!$A:$E,5)</f>
        <v>74.35190345</v>
      </c>
      <c r="J607" s="4">
        <f>VLOOKUP($A607,Monthly!$A:$E,3)</f>
        <v>47.6085925</v>
      </c>
      <c r="K607" s="4">
        <f>VLOOKUP($A607,Monthly!$A:$E,4)</f>
        <v>6.75</v>
      </c>
      <c r="L607" s="4">
        <f>VLOOKUP($A607,Monthly!$A:$E,5)</f>
        <v>68.46408509</v>
      </c>
    </row>
    <row r="608">
      <c r="A608" s="3" t="s">
        <v>618</v>
      </c>
      <c r="B608" s="4" t="str">
        <f t="shared" si="1"/>
        <v>1995-06-23</v>
      </c>
      <c r="C608" s="5">
        <v>55.01562</v>
      </c>
      <c r="D608" s="4">
        <f>VLOOKUP($A608,Daily!$A:$E,3)</f>
        <v>53.811717</v>
      </c>
      <c r="E608" s="4">
        <f>VLOOKUP($A608,Daily!$A:$E,4)</f>
        <v>1.95312</v>
      </c>
      <c r="F608" s="4">
        <f>VLOOKUP($A608,Daily!$A:$E,5)</f>
        <v>68.56024066</v>
      </c>
      <c r="G608" s="4">
        <f>VLOOKUP($A608,Weekly!$A:$E,3)</f>
        <v>51.160154</v>
      </c>
      <c r="H608" s="4">
        <f>VLOOKUP($A608,Weekly!$A:$E,4)</f>
        <v>3.9375</v>
      </c>
      <c r="I608" s="4">
        <f>VLOOKUP($A608,Weekly!$A:$E,5)</f>
        <v>74.35190345</v>
      </c>
      <c r="J608" s="4">
        <f>VLOOKUP($A608,Monthly!$A:$E,3)</f>
        <v>47.6085925</v>
      </c>
      <c r="K608" s="4">
        <f>VLOOKUP($A608,Monthly!$A:$E,4)</f>
        <v>6.75</v>
      </c>
      <c r="L608" s="4">
        <f>VLOOKUP($A608,Monthly!$A:$E,5)</f>
        <v>68.46408509</v>
      </c>
    </row>
    <row r="609">
      <c r="A609" s="3" t="s">
        <v>619</v>
      </c>
      <c r="B609" s="4" t="str">
        <f t="shared" si="1"/>
        <v>1995-06-26</v>
      </c>
      <c r="C609" s="5">
        <v>54.35937</v>
      </c>
      <c r="D609" s="4">
        <f>VLOOKUP($A609,Daily!$A:$E,3)</f>
        <v>53.9015605</v>
      </c>
      <c r="E609" s="4">
        <f>VLOOKUP($A609,Daily!$A:$E,4)</f>
        <v>1</v>
      </c>
      <c r="F609" s="4">
        <f>VLOOKUP($A609,Daily!$A:$E,5)</f>
        <v>60.8223202</v>
      </c>
      <c r="G609" s="4">
        <f>VLOOKUP($A609,Weekly!$A:$E,3)</f>
        <v>51.462498</v>
      </c>
      <c r="H609" s="4">
        <f>VLOOKUP($A609,Weekly!$A:$E,4)</f>
        <v>3.51563</v>
      </c>
      <c r="I609" s="4">
        <f>VLOOKUP($A609,Weekly!$A:$E,5)</f>
        <v>70.4753294</v>
      </c>
      <c r="J609" s="4">
        <f>VLOOKUP($A609,Monthly!$A:$E,3)</f>
        <v>47.6085925</v>
      </c>
      <c r="K609" s="4">
        <f>VLOOKUP($A609,Monthly!$A:$E,4)</f>
        <v>6.75</v>
      </c>
      <c r="L609" s="4">
        <f>VLOOKUP($A609,Monthly!$A:$E,5)</f>
        <v>68.46408509</v>
      </c>
    </row>
    <row r="610">
      <c r="A610" s="3" t="s">
        <v>620</v>
      </c>
      <c r="B610" s="4" t="str">
        <f t="shared" si="1"/>
        <v>1995-06-27</v>
      </c>
      <c r="C610" s="5">
        <v>54.25</v>
      </c>
      <c r="D610" s="4">
        <f>VLOOKUP($A610,Daily!$A:$E,3)</f>
        <v>53.986717</v>
      </c>
      <c r="E610" s="4">
        <f>VLOOKUP($A610,Daily!$A:$E,4)</f>
        <v>0.3125</v>
      </c>
      <c r="F610" s="4">
        <f>VLOOKUP($A610,Daily!$A:$E,5)</f>
        <v>59.64433635</v>
      </c>
      <c r="G610" s="4">
        <f>VLOOKUP($A610,Weekly!$A:$E,3)</f>
        <v>51.462498</v>
      </c>
      <c r="H610" s="4">
        <f>VLOOKUP($A610,Weekly!$A:$E,4)</f>
        <v>3.51563</v>
      </c>
      <c r="I610" s="4">
        <f>VLOOKUP($A610,Weekly!$A:$E,5)</f>
        <v>70.4753294</v>
      </c>
      <c r="J610" s="4">
        <f>VLOOKUP($A610,Monthly!$A:$E,3)</f>
        <v>47.6085925</v>
      </c>
      <c r="K610" s="4">
        <f>VLOOKUP($A610,Monthly!$A:$E,4)</f>
        <v>6.75</v>
      </c>
      <c r="L610" s="4">
        <f>VLOOKUP($A610,Monthly!$A:$E,5)</f>
        <v>68.46408509</v>
      </c>
    </row>
    <row r="611">
      <c r="A611" s="3" t="s">
        <v>621</v>
      </c>
      <c r="B611" s="4" t="str">
        <f t="shared" si="1"/>
        <v>1995-06-28</v>
      </c>
      <c r="C611" s="5">
        <v>54.53125</v>
      </c>
      <c r="D611" s="4">
        <f>VLOOKUP($A611,Daily!$A:$E,3)</f>
        <v>54.0312485</v>
      </c>
      <c r="E611" s="4">
        <f>VLOOKUP($A611,Daily!$A:$E,4)</f>
        <v>0.64063</v>
      </c>
      <c r="F611" s="4">
        <f>VLOOKUP($A611,Daily!$A:$E,5)</f>
        <v>61.64985621</v>
      </c>
      <c r="G611" s="4">
        <f>VLOOKUP($A611,Weekly!$A:$E,3)</f>
        <v>51.462498</v>
      </c>
      <c r="H611" s="4">
        <f>VLOOKUP($A611,Weekly!$A:$E,4)</f>
        <v>3.51563</v>
      </c>
      <c r="I611" s="4">
        <f>VLOOKUP($A611,Weekly!$A:$E,5)</f>
        <v>70.4753294</v>
      </c>
      <c r="J611" s="4">
        <f>VLOOKUP($A611,Monthly!$A:$E,3)</f>
        <v>47.6085925</v>
      </c>
      <c r="K611" s="4">
        <f>VLOOKUP($A611,Monthly!$A:$E,4)</f>
        <v>6.75</v>
      </c>
      <c r="L611" s="4">
        <f>VLOOKUP($A611,Monthly!$A:$E,5)</f>
        <v>68.46408509</v>
      </c>
    </row>
    <row r="612">
      <c r="A612" s="3" t="s">
        <v>622</v>
      </c>
      <c r="B612" s="4" t="str">
        <f t="shared" si="1"/>
        <v>1995-06-29</v>
      </c>
      <c r="C612" s="5">
        <v>54.4375</v>
      </c>
      <c r="D612" s="4">
        <f>VLOOKUP($A612,Daily!$A:$E,3)</f>
        <v>54.0781235</v>
      </c>
      <c r="E612" s="4">
        <f>VLOOKUP($A612,Daily!$A:$E,4)</f>
        <v>0.3125</v>
      </c>
      <c r="F612" s="4">
        <f>VLOOKUP($A612,Daily!$A:$E,5)</f>
        <v>60.59587331</v>
      </c>
      <c r="G612" s="4">
        <f>VLOOKUP($A612,Weekly!$A:$E,3)</f>
        <v>51.462498</v>
      </c>
      <c r="H612" s="4">
        <f>VLOOKUP($A612,Weekly!$A:$E,4)</f>
        <v>3.51563</v>
      </c>
      <c r="I612" s="4">
        <f>VLOOKUP($A612,Weekly!$A:$E,5)</f>
        <v>70.4753294</v>
      </c>
      <c r="J612" s="4">
        <f>VLOOKUP($A612,Monthly!$A:$E,3)</f>
        <v>47.6085925</v>
      </c>
      <c r="K612" s="4">
        <f>VLOOKUP($A612,Monthly!$A:$E,4)</f>
        <v>6.75</v>
      </c>
      <c r="L612" s="4">
        <f>VLOOKUP($A612,Monthly!$A:$E,5)</f>
        <v>68.46408509</v>
      </c>
    </row>
    <row r="613">
      <c r="A613" s="3" t="s">
        <v>623</v>
      </c>
      <c r="B613" s="4" t="str">
        <f t="shared" si="1"/>
        <v>1995-06-30</v>
      </c>
      <c r="C613" s="5">
        <v>54.40625</v>
      </c>
      <c r="D613" s="4">
        <f>VLOOKUP($A613,Daily!$A:$E,3)</f>
        <v>54.1210925</v>
      </c>
      <c r="E613" s="4">
        <f>VLOOKUP($A613,Daily!$A:$E,4)</f>
        <v>0.4375</v>
      </c>
      <c r="F613" s="4">
        <f>VLOOKUP($A613,Daily!$A:$E,5)</f>
        <v>60.23544271</v>
      </c>
      <c r="G613" s="4">
        <f>VLOOKUP($A613,Weekly!$A:$E,3)</f>
        <v>51.462498</v>
      </c>
      <c r="H613" s="4">
        <f>VLOOKUP($A613,Weekly!$A:$E,4)</f>
        <v>3.51563</v>
      </c>
      <c r="I613" s="4">
        <f>VLOOKUP($A613,Weekly!$A:$E,5)</f>
        <v>70.4753294</v>
      </c>
      <c r="J613" s="4">
        <f>VLOOKUP($A613,Monthly!$A:$E,3)</f>
        <v>47.6085925</v>
      </c>
      <c r="K613" s="4">
        <f>VLOOKUP($A613,Monthly!$A:$E,4)</f>
        <v>6.75</v>
      </c>
      <c r="L613" s="4">
        <f>VLOOKUP($A613,Monthly!$A:$E,5)</f>
        <v>68.46408509</v>
      </c>
    </row>
    <row r="614">
      <c r="A614" s="3" t="s">
        <v>624</v>
      </c>
      <c r="B614" s="4" t="str">
        <f t="shared" si="1"/>
        <v>1995-07-03</v>
      </c>
      <c r="C614" s="5">
        <v>54.60937</v>
      </c>
      <c r="D614" s="4">
        <f>VLOOKUP($A614,Daily!$A:$E,3)</f>
        <v>54.157811</v>
      </c>
      <c r="E614" s="4">
        <f>VLOOKUP($A614,Daily!$A:$E,4)</f>
        <v>0.03125</v>
      </c>
      <c r="F614" s="4">
        <f>VLOOKUP($A614,Daily!$A:$E,5)</f>
        <v>61.78670437</v>
      </c>
      <c r="G614" s="4">
        <f>VLOOKUP($A614,Weekly!$A:$E,3)</f>
        <v>51.828123</v>
      </c>
      <c r="H614" s="4">
        <f>VLOOKUP($A614,Weekly!$A:$E,4)</f>
        <v>4.17187</v>
      </c>
      <c r="I614" s="4">
        <f>VLOOKUP($A614,Weekly!$A:$E,5)</f>
        <v>73.68859051</v>
      </c>
      <c r="J614" s="4">
        <f>VLOOKUP($A614,Monthly!$A:$E,3)</f>
        <v>48.0992175</v>
      </c>
      <c r="K614" s="4">
        <f>VLOOKUP($A614,Monthly!$A:$E,4)</f>
        <v>9.98438</v>
      </c>
      <c r="L614" s="4">
        <f>VLOOKUP($A614,Monthly!$A:$E,5)</f>
        <v>70.71681904</v>
      </c>
    </row>
    <row r="615">
      <c r="A615" s="3" t="s">
        <v>625</v>
      </c>
      <c r="B615" s="4" t="str">
        <f t="shared" si="1"/>
        <v>1995-07-05</v>
      </c>
      <c r="C615" s="5">
        <v>54.8125</v>
      </c>
      <c r="D615" s="4">
        <f>VLOOKUP($A615,Daily!$A:$E,3)</f>
        <v>54.2093735</v>
      </c>
      <c r="E615" s="4">
        <f>VLOOKUP($A615,Daily!$A:$E,4)</f>
        <v>0.375</v>
      </c>
      <c r="F615" s="4">
        <f>VLOOKUP($A615,Daily!$A:$E,5)</f>
        <v>63.2904642</v>
      </c>
      <c r="G615" s="4">
        <f>VLOOKUP($A615,Weekly!$A:$E,3)</f>
        <v>51.828123</v>
      </c>
      <c r="H615" s="4">
        <f>VLOOKUP($A615,Weekly!$A:$E,4)</f>
        <v>4.17187</v>
      </c>
      <c r="I615" s="4">
        <f>VLOOKUP($A615,Weekly!$A:$E,5)</f>
        <v>73.68859051</v>
      </c>
      <c r="J615" s="4">
        <f>VLOOKUP($A615,Monthly!$A:$E,3)</f>
        <v>48.0992175</v>
      </c>
      <c r="K615" s="4">
        <f>VLOOKUP($A615,Monthly!$A:$E,4)</f>
        <v>9.98438</v>
      </c>
      <c r="L615" s="4">
        <f>VLOOKUP($A615,Monthly!$A:$E,5)</f>
        <v>70.71681904</v>
      </c>
    </row>
    <row r="616">
      <c r="A616" s="3" t="s">
        <v>626</v>
      </c>
      <c r="B616" s="4" t="str">
        <f t="shared" si="1"/>
        <v>1995-07-06</v>
      </c>
      <c r="C616" s="5">
        <v>55.51562</v>
      </c>
      <c r="D616" s="4">
        <f>VLOOKUP($A616,Daily!$A:$E,3)</f>
        <v>54.3101545</v>
      </c>
      <c r="E616" s="4">
        <f>VLOOKUP($A616,Daily!$A:$E,4)</f>
        <v>1.10937</v>
      </c>
      <c r="F616" s="4">
        <f>VLOOKUP($A616,Daily!$A:$E,5)</f>
        <v>67.88384279</v>
      </c>
      <c r="G616" s="4">
        <f>VLOOKUP($A616,Weekly!$A:$E,3)</f>
        <v>51.828123</v>
      </c>
      <c r="H616" s="4">
        <f>VLOOKUP($A616,Weekly!$A:$E,4)</f>
        <v>4.17187</v>
      </c>
      <c r="I616" s="4">
        <f>VLOOKUP($A616,Weekly!$A:$E,5)</f>
        <v>73.68859051</v>
      </c>
      <c r="J616" s="4">
        <f>VLOOKUP($A616,Monthly!$A:$E,3)</f>
        <v>48.0992175</v>
      </c>
      <c r="K616" s="4">
        <f>VLOOKUP($A616,Monthly!$A:$E,4)</f>
        <v>9.98438</v>
      </c>
      <c r="L616" s="4">
        <f>VLOOKUP($A616,Monthly!$A:$E,5)</f>
        <v>70.71681904</v>
      </c>
    </row>
    <row r="617">
      <c r="A617" s="3" t="s">
        <v>627</v>
      </c>
      <c r="B617" s="4" t="str">
        <f t="shared" si="1"/>
        <v>1995-07-07</v>
      </c>
      <c r="C617" s="5">
        <v>55.76562</v>
      </c>
      <c r="D617" s="4">
        <f>VLOOKUP($A617,Daily!$A:$E,3)</f>
        <v>54.4296855</v>
      </c>
      <c r="E617" s="4">
        <f>VLOOKUP($A617,Daily!$A:$E,4)</f>
        <v>0.64062</v>
      </c>
      <c r="F617" s="4">
        <f>VLOOKUP($A617,Daily!$A:$E,5)</f>
        <v>69.31718033</v>
      </c>
      <c r="G617" s="4">
        <f>VLOOKUP($A617,Weekly!$A:$E,3)</f>
        <v>51.828123</v>
      </c>
      <c r="H617" s="4">
        <f>VLOOKUP($A617,Weekly!$A:$E,4)</f>
        <v>4.17187</v>
      </c>
      <c r="I617" s="4">
        <f>VLOOKUP($A617,Weekly!$A:$E,5)</f>
        <v>73.68859051</v>
      </c>
      <c r="J617" s="4">
        <f>VLOOKUP($A617,Monthly!$A:$E,3)</f>
        <v>48.0992175</v>
      </c>
      <c r="K617" s="4">
        <f>VLOOKUP($A617,Monthly!$A:$E,4)</f>
        <v>9.98438</v>
      </c>
      <c r="L617" s="4">
        <f>VLOOKUP($A617,Monthly!$A:$E,5)</f>
        <v>70.71681904</v>
      </c>
    </row>
    <row r="618">
      <c r="A618" s="3" t="s">
        <v>628</v>
      </c>
      <c r="B618" s="4" t="str">
        <f t="shared" si="1"/>
        <v>1995-07-10</v>
      </c>
      <c r="C618" s="5">
        <v>55.79687</v>
      </c>
      <c r="D618" s="4">
        <f>VLOOKUP($A618,Daily!$A:$E,3)</f>
        <v>54.566404</v>
      </c>
      <c r="E618" s="4">
        <f>VLOOKUP($A618,Daily!$A:$E,4)</f>
        <v>0.78125</v>
      </c>
      <c r="F618" s="4">
        <f>VLOOKUP($A618,Daily!$A:$E,5)</f>
        <v>69.49586321</v>
      </c>
      <c r="G618" s="4">
        <f>VLOOKUP($A618,Weekly!$A:$E,3)</f>
        <v>52.1804665</v>
      </c>
      <c r="H618" s="4">
        <f>VLOOKUP($A618,Weekly!$A:$E,4)</f>
        <v>3.85937</v>
      </c>
      <c r="I618" s="4">
        <f>VLOOKUP($A618,Weekly!$A:$E,5)</f>
        <v>74.29630647</v>
      </c>
      <c r="J618" s="4">
        <f>VLOOKUP($A618,Monthly!$A:$E,3)</f>
        <v>48.0992175</v>
      </c>
      <c r="K618" s="4">
        <f>VLOOKUP($A618,Monthly!$A:$E,4)</f>
        <v>9.98438</v>
      </c>
      <c r="L618" s="4">
        <f>VLOOKUP($A618,Monthly!$A:$E,5)</f>
        <v>70.71681904</v>
      </c>
    </row>
    <row r="619">
      <c r="A619" s="3" t="s">
        <v>629</v>
      </c>
      <c r="B619" s="4" t="str">
        <f t="shared" si="1"/>
        <v>1995-07-11</v>
      </c>
      <c r="C619" s="5">
        <v>55.53125</v>
      </c>
      <c r="D619" s="4">
        <f>VLOOKUP($A619,Daily!$A:$E,3)</f>
        <v>54.674998</v>
      </c>
      <c r="E619" s="4">
        <f>VLOOKUP($A619,Daily!$A:$E,4)</f>
        <v>1.17188</v>
      </c>
      <c r="F619" s="4">
        <f>VLOOKUP($A619,Daily!$A:$E,5)</f>
        <v>66.06232724</v>
      </c>
      <c r="G619" s="4">
        <f>VLOOKUP($A619,Weekly!$A:$E,3)</f>
        <v>52.1804665</v>
      </c>
      <c r="H619" s="4">
        <f>VLOOKUP($A619,Weekly!$A:$E,4)</f>
        <v>3.85937</v>
      </c>
      <c r="I619" s="4">
        <f>VLOOKUP($A619,Weekly!$A:$E,5)</f>
        <v>74.29630647</v>
      </c>
      <c r="J619" s="4">
        <f>VLOOKUP($A619,Monthly!$A:$E,3)</f>
        <v>48.0992175</v>
      </c>
      <c r="K619" s="4">
        <f>VLOOKUP($A619,Monthly!$A:$E,4)</f>
        <v>9.98438</v>
      </c>
      <c r="L619" s="4">
        <f>VLOOKUP($A619,Monthly!$A:$E,5)</f>
        <v>70.71681904</v>
      </c>
    </row>
    <row r="620">
      <c r="A620" s="3" t="s">
        <v>630</v>
      </c>
      <c r="B620" s="4" t="str">
        <f t="shared" si="1"/>
        <v>1995-07-12</v>
      </c>
      <c r="C620" s="5">
        <v>56.21875</v>
      </c>
      <c r="D620" s="4">
        <f>VLOOKUP($A620,Daily!$A:$E,3)</f>
        <v>54.7890605</v>
      </c>
      <c r="E620" s="4">
        <f>VLOOKUP($A620,Daily!$A:$E,4)</f>
        <v>1.96875</v>
      </c>
      <c r="F620" s="4">
        <f>VLOOKUP($A620,Daily!$A:$E,5)</f>
        <v>70.07976272</v>
      </c>
      <c r="G620" s="4">
        <f>VLOOKUP($A620,Weekly!$A:$E,3)</f>
        <v>52.1804665</v>
      </c>
      <c r="H620" s="4">
        <f>VLOOKUP($A620,Weekly!$A:$E,4)</f>
        <v>3.85937</v>
      </c>
      <c r="I620" s="4">
        <f>VLOOKUP($A620,Weekly!$A:$E,5)</f>
        <v>74.29630647</v>
      </c>
      <c r="J620" s="4">
        <f>VLOOKUP($A620,Monthly!$A:$E,3)</f>
        <v>48.0992175</v>
      </c>
      <c r="K620" s="4">
        <f>VLOOKUP($A620,Monthly!$A:$E,4)</f>
        <v>9.98438</v>
      </c>
      <c r="L620" s="4">
        <f>VLOOKUP($A620,Monthly!$A:$E,5)</f>
        <v>70.71681904</v>
      </c>
    </row>
    <row r="621">
      <c r="A621" s="3" t="s">
        <v>631</v>
      </c>
      <c r="B621" s="4" t="str">
        <f t="shared" si="1"/>
        <v>1995-07-13</v>
      </c>
      <c r="C621" s="5">
        <v>56.09375</v>
      </c>
      <c r="D621" s="4">
        <f>VLOOKUP($A621,Daily!$A:$E,3)</f>
        <v>54.899217</v>
      </c>
      <c r="E621" s="4">
        <f>VLOOKUP($A621,Daily!$A:$E,4)</f>
        <v>1.5625</v>
      </c>
      <c r="F621" s="4">
        <f>VLOOKUP($A621,Daily!$A:$E,5)</f>
        <v>68.53101518</v>
      </c>
      <c r="G621" s="4">
        <f>VLOOKUP($A621,Weekly!$A:$E,3)</f>
        <v>52.1804665</v>
      </c>
      <c r="H621" s="4">
        <f>VLOOKUP($A621,Weekly!$A:$E,4)</f>
        <v>3.85937</v>
      </c>
      <c r="I621" s="4">
        <f>VLOOKUP($A621,Weekly!$A:$E,5)</f>
        <v>74.29630647</v>
      </c>
      <c r="J621" s="4">
        <f>VLOOKUP($A621,Monthly!$A:$E,3)</f>
        <v>48.0992175</v>
      </c>
      <c r="K621" s="4">
        <f>VLOOKUP($A621,Monthly!$A:$E,4)</f>
        <v>9.98438</v>
      </c>
      <c r="L621" s="4">
        <f>VLOOKUP($A621,Monthly!$A:$E,5)</f>
        <v>70.71681904</v>
      </c>
    </row>
    <row r="622">
      <c r="A622" s="3" t="s">
        <v>632</v>
      </c>
      <c r="B622" s="4" t="str">
        <f t="shared" si="1"/>
        <v>1995-07-14</v>
      </c>
      <c r="C622" s="5">
        <v>56.04687</v>
      </c>
      <c r="D622" s="4">
        <f>VLOOKUP($A622,Daily!$A:$E,3)</f>
        <v>54.9953105</v>
      </c>
      <c r="E622" s="4">
        <f>VLOOKUP($A622,Daily!$A:$E,4)</f>
        <v>1.60937</v>
      </c>
      <c r="F622" s="4">
        <f>VLOOKUP($A622,Daily!$A:$E,5)</f>
        <v>67.93975468</v>
      </c>
      <c r="G622" s="4">
        <f>VLOOKUP($A622,Weekly!$A:$E,3)</f>
        <v>52.1804665</v>
      </c>
      <c r="H622" s="4">
        <f>VLOOKUP($A622,Weekly!$A:$E,4)</f>
        <v>3.85937</v>
      </c>
      <c r="I622" s="4">
        <f>VLOOKUP($A622,Weekly!$A:$E,5)</f>
        <v>74.29630647</v>
      </c>
      <c r="J622" s="4">
        <f>VLOOKUP($A622,Monthly!$A:$E,3)</f>
        <v>48.0992175</v>
      </c>
      <c r="K622" s="4">
        <f>VLOOKUP($A622,Monthly!$A:$E,4)</f>
        <v>9.98438</v>
      </c>
      <c r="L622" s="4">
        <f>VLOOKUP($A622,Monthly!$A:$E,5)</f>
        <v>70.71681904</v>
      </c>
    </row>
    <row r="623">
      <c r="A623" s="3" t="s">
        <v>633</v>
      </c>
      <c r="B623" s="4" t="str">
        <f t="shared" si="1"/>
        <v>1995-07-17</v>
      </c>
      <c r="C623" s="5">
        <v>56.35937</v>
      </c>
      <c r="D623" s="4">
        <f>VLOOKUP($A623,Daily!$A:$E,3)</f>
        <v>55.1148415</v>
      </c>
      <c r="E623" s="4">
        <f>VLOOKUP($A623,Daily!$A:$E,4)</f>
        <v>1.95312</v>
      </c>
      <c r="F623" s="4">
        <f>VLOOKUP($A623,Daily!$A:$E,5)</f>
        <v>69.76552385</v>
      </c>
      <c r="G623" s="4">
        <f>VLOOKUP($A623,Weekly!$A:$E,3)</f>
        <v>52.5117165</v>
      </c>
      <c r="H623" s="4">
        <f>VLOOKUP($A623,Weekly!$A:$E,4)</f>
        <v>2.65625</v>
      </c>
      <c r="I623" s="4">
        <f>VLOOKUP($A623,Weekly!$A:$E,5)</f>
        <v>70.40702154</v>
      </c>
      <c r="J623" s="4">
        <f>VLOOKUP($A623,Monthly!$A:$E,3)</f>
        <v>48.0992175</v>
      </c>
      <c r="K623" s="4">
        <f>VLOOKUP($A623,Monthly!$A:$E,4)</f>
        <v>9.98438</v>
      </c>
      <c r="L623" s="4">
        <f>VLOOKUP($A623,Monthly!$A:$E,5)</f>
        <v>70.71681904</v>
      </c>
    </row>
    <row r="624">
      <c r="A624" s="3" t="s">
        <v>634</v>
      </c>
      <c r="B624" s="4" t="str">
        <f t="shared" si="1"/>
        <v>1995-07-18</v>
      </c>
      <c r="C624" s="5">
        <v>55.875</v>
      </c>
      <c r="D624" s="4">
        <f>VLOOKUP($A624,Daily!$A:$E,3)</f>
        <v>55.1796855</v>
      </c>
      <c r="E624" s="4">
        <f>VLOOKUP($A624,Daily!$A:$E,4)</f>
        <v>1.26563</v>
      </c>
      <c r="F624" s="4">
        <f>VLOOKUP($A624,Daily!$A:$E,5)</f>
        <v>63.8479648</v>
      </c>
      <c r="G624" s="4">
        <f>VLOOKUP($A624,Weekly!$A:$E,3)</f>
        <v>52.5117165</v>
      </c>
      <c r="H624" s="4">
        <f>VLOOKUP($A624,Weekly!$A:$E,4)</f>
        <v>2.65625</v>
      </c>
      <c r="I624" s="4">
        <f>VLOOKUP($A624,Weekly!$A:$E,5)</f>
        <v>70.40702154</v>
      </c>
      <c r="J624" s="4">
        <f>VLOOKUP($A624,Monthly!$A:$E,3)</f>
        <v>48.0992175</v>
      </c>
      <c r="K624" s="4">
        <f>VLOOKUP($A624,Monthly!$A:$E,4)</f>
        <v>9.98438</v>
      </c>
      <c r="L624" s="4">
        <f>VLOOKUP($A624,Monthly!$A:$E,5)</f>
        <v>70.71681904</v>
      </c>
    </row>
    <row r="625">
      <c r="A625" s="3" t="s">
        <v>635</v>
      </c>
      <c r="B625" s="4" t="str">
        <f t="shared" si="1"/>
        <v>1995-07-19</v>
      </c>
      <c r="C625" s="5">
        <v>55.26562</v>
      </c>
      <c r="D625" s="4">
        <f>VLOOKUP($A625,Daily!$A:$E,3)</f>
        <v>55.2210915</v>
      </c>
      <c r="E625" s="4">
        <f>VLOOKUP($A625,Daily!$A:$E,4)</f>
        <v>0.45312</v>
      </c>
      <c r="F625" s="4">
        <f>VLOOKUP($A625,Daily!$A:$E,5)</f>
        <v>57.4147843</v>
      </c>
      <c r="G625" s="4">
        <f>VLOOKUP($A625,Weekly!$A:$E,3)</f>
        <v>52.5117165</v>
      </c>
      <c r="H625" s="4">
        <f>VLOOKUP($A625,Weekly!$A:$E,4)</f>
        <v>2.65625</v>
      </c>
      <c r="I625" s="4">
        <f>VLOOKUP($A625,Weekly!$A:$E,5)</f>
        <v>70.40702154</v>
      </c>
      <c r="J625" s="4">
        <f>VLOOKUP($A625,Monthly!$A:$E,3)</f>
        <v>48.0992175</v>
      </c>
      <c r="K625" s="4">
        <f>VLOOKUP($A625,Monthly!$A:$E,4)</f>
        <v>9.98438</v>
      </c>
      <c r="L625" s="4">
        <f>VLOOKUP($A625,Monthly!$A:$E,5)</f>
        <v>70.71681904</v>
      </c>
    </row>
    <row r="626">
      <c r="A626" s="3" t="s">
        <v>636</v>
      </c>
      <c r="B626" s="4" t="str">
        <f t="shared" si="1"/>
        <v>1995-07-20</v>
      </c>
      <c r="C626" s="5">
        <v>55.46875</v>
      </c>
      <c r="D626" s="4">
        <f>VLOOKUP($A626,Daily!$A:$E,3)</f>
        <v>55.2742165</v>
      </c>
      <c r="E626" s="4">
        <f>VLOOKUP($A626,Daily!$A:$E,4)</f>
        <v>-0.04687</v>
      </c>
      <c r="F626" s="4">
        <f>VLOOKUP($A626,Daily!$A:$E,5)</f>
        <v>58.86542825</v>
      </c>
      <c r="G626" s="4">
        <f>VLOOKUP($A626,Weekly!$A:$E,3)</f>
        <v>52.5117165</v>
      </c>
      <c r="H626" s="4">
        <f>VLOOKUP($A626,Weekly!$A:$E,4)</f>
        <v>2.65625</v>
      </c>
      <c r="I626" s="4">
        <f>VLOOKUP($A626,Weekly!$A:$E,5)</f>
        <v>70.40702154</v>
      </c>
      <c r="J626" s="4">
        <f>VLOOKUP($A626,Monthly!$A:$E,3)</f>
        <v>48.0992175</v>
      </c>
      <c r="K626" s="4">
        <f>VLOOKUP($A626,Monthly!$A:$E,4)</f>
        <v>9.98438</v>
      </c>
      <c r="L626" s="4">
        <f>VLOOKUP($A626,Monthly!$A:$E,5)</f>
        <v>70.71681904</v>
      </c>
    </row>
    <row r="627">
      <c r="A627" s="3" t="s">
        <v>637</v>
      </c>
      <c r="B627" s="4" t="str">
        <f t="shared" si="1"/>
        <v>1995-07-21</v>
      </c>
      <c r="C627" s="5">
        <v>55.40625</v>
      </c>
      <c r="D627" s="4">
        <f>VLOOKUP($A627,Daily!$A:$E,3)</f>
        <v>55.288279</v>
      </c>
      <c r="E627" s="4">
        <f>VLOOKUP($A627,Daily!$A:$E,4)</f>
        <v>-0.35937</v>
      </c>
      <c r="F627" s="4">
        <f>VLOOKUP($A627,Daily!$A:$E,5)</f>
        <v>58.22465532</v>
      </c>
      <c r="G627" s="4">
        <f>VLOOKUP($A627,Weekly!$A:$E,3)</f>
        <v>52.5117165</v>
      </c>
      <c r="H627" s="4">
        <f>VLOOKUP($A627,Weekly!$A:$E,4)</f>
        <v>2.65625</v>
      </c>
      <c r="I627" s="4">
        <f>VLOOKUP($A627,Weekly!$A:$E,5)</f>
        <v>70.40702154</v>
      </c>
      <c r="J627" s="4">
        <f>VLOOKUP($A627,Monthly!$A:$E,3)</f>
        <v>48.0992175</v>
      </c>
      <c r="K627" s="4">
        <f>VLOOKUP($A627,Monthly!$A:$E,4)</f>
        <v>9.98438</v>
      </c>
      <c r="L627" s="4">
        <f>VLOOKUP($A627,Monthly!$A:$E,5)</f>
        <v>70.71681904</v>
      </c>
    </row>
    <row r="628">
      <c r="A628" s="3" t="s">
        <v>638</v>
      </c>
      <c r="B628" s="4" t="str">
        <f t="shared" si="1"/>
        <v>1995-07-24</v>
      </c>
      <c r="C628" s="5">
        <v>55.8125</v>
      </c>
      <c r="D628" s="4">
        <f>VLOOKUP($A628,Daily!$A:$E,3)</f>
        <v>55.328123</v>
      </c>
      <c r="E628" s="4">
        <f>VLOOKUP($A628,Daily!$A:$E,4)</f>
        <v>0.01563</v>
      </c>
      <c r="F628" s="4">
        <f>VLOOKUP($A628,Daily!$A:$E,5)</f>
        <v>61.11363105</v>
      </c>
      <c r="G628" s="4">
        <f>VLOOKUP($A628,Weekly!$A:$E,3)</f>
        <v>52.863279</v>
      </c>
      <c r="H628" s="4">
        <f>VLOOKUP($A628,Weekly!$A:$E,4)</f>
        <v>4.20312</v>
      </c>
      <c r="I628" s="4">
        <f>VLOOKUP($A628,Weekly!$A:$E,5)</f>
        <v>72.50785853</v>
      </c>
      <c r="J628" s="4">
        <f>VLOOKUP($A628,Monthly!$A:$E,3)</f>
        <v>48.0992175</v>
      </c>
      <c r="K628" s="4">
        <f>VLOOKUP($A628,Monthly!$A:$E,4)</f>
        <v>9.98438</v>
      </c>
      <c r="L628" s="4">
        <f>VLOOKUP($A628,Monthly!$A:$E,5)</f>
        <v>70.71681904</v>
      </c>
    </row>
    <row r="629">
      <c r="A629" s="3" t="s">
        <v>639</v>
      </c>
      <c r="B629" s="4" t="str">
        <f t="shared" si="1"/>
        <v>1995-07-25</v>
      </c>
      <c r="C629" s="5">
        <v>56.23437</v>
      </c>
      <c r="D629" s="4">
        <f>VLOOKUP($A629,Daily!$A:$E,3)</f>
        <v>55.421873</v>
      </c>
      <c r="E629" s="4">
        <f>VLOOKUP($A629,Daily!$A:$E,4)</f>
        <v>0.70312</v>
      </c>
      <c r="F629" s="4">
        <f>VLOOKUP($A629,Daily!$A:$E,5)</f>
        <v>63.84024644</v>
      </c>
      <c r="G629" s="4">
        <f>VLOOKUP($A629,Weekly!$A:$E,3)</f>
        <v>52.863279</v>
      </c>
      <c r="H629" s="4">
        <f>VLOOKUP($A629,Weekly!$A:$E,4)</f>
        <v>4.20312</v>
      </c>
      <c r="I629" s="4">
        <f>VLOOKUP($A629,Weekly!$A:$E,5)</f>
        <v>72.50785853</v>
      </c>
      <c r="J629" s="4">
        <f>VLOOKUP($A629,Monthly!$A:$E,3)</f>
        <v>48.0992175</v>
      </c>
      <c r="K629" s="4">
        <f>VLOOKUP($A629,Monthly!$A:$E,4)</f>
        <v>9.98438</v>
      </c>
      <c r="L629" s="4">
        <f>VLOOKUP($A629,Monthly!$A:$E,5)</f>
        <v>70.71681904</v>
      </c>
    </row>
    <row r="630">
      <c r="A630" s="3" t="s">
        <v>640</v>
      </c>
      <c r="B630" s="4" t="str">
        <f t="shared" si="1"/>
        <v>1995-07-26</v>
      </c>
      <c r="C630" s="5">
        <v>56.1875</v>
      </c>
      <c r="D630" s="4">
        <f>VLOOKUP($A630,Daily!$A:$E,3)</f>
        <v>55.518748</v>
      </c>
      <c r="E630" s="4">
        <f>VLOOKUP($A630,Daily!$A:$E,4)</f>
        <v>-0.03125</v>
      </c>
      <c r="F630" s="4">
        <f>VLOOKUP($A630,Daily!$A:$E,5)</f>
        <v>63.32229535</v>
      </c>
      <c r="G630" s="4">
        <f>VLOOKUP($A630,Weekly!$A:$E,3)</f>
        <v>52.863279</v>
      </c>
      <c r="H630" s="4">
        <f>VLOOKUP($A630,Weekly!$A:$E,4)</f>
        <v>4.20312</v>
      </c>
      <c r="I630" s="4">
        <f>VLOOKUP($A630,Weekly!$A:$E,5)</f>
        <v>72.50785853</v>
      </c>
      <c r="J630" s="4">
        <f>VLOOKUP($A630,Monthly!$A:$E,3)</f>
        <v>48.0992175</v>
      </c>
      <c r="K630" s="4">
        <f>VLOOKUP($A630,Monthly!$A:$E,4)</f>
        <v>9.98438</v>
      </c>
      <c r="L630" s="4">
        <f>VLOOKUP($A630,Monthly!$A:$E,5)</f>
        <v>70.71681904</v>
      </c>
    </row>
    <row r="631">
      <c r="A631" s="3" t="s">
        <v>641</v>
      </c>
      <c r="B631" s="4" t="str">
        <f t="shared" si="1"/>
        <v>1995-07-27</v>
      </c>
      <c r="C631" s="5">
        <v>56.65625</v>
      </c>
      <c r="D631" s="4">
        <f>VLOOKUP($A631,Daily!$A:$E,3)</f>
        <v>55.624998</v>
      </c>
      <c r="E631" s="4">
        <f>VLOOKUP($A631,Daily!$A:$E,4)</f>
        <v>0.5625</v>
      </c>
      <c r="F631" s="4">
        <f>VLOOKUP($A631,Daily!$A:$E,5)</f>
        <v>66.20183426</v>
      </c>
      <c r="G631" s="4">
        <f>VLOOKUP($A631,Weekly!$A:$E,3)</f>
        <v>52.863279</v>
      </c>
      <c r="H631" s="4">
        <f>VLOOKUP($A631,Weekly!$A:$E,4)</f>
        <v>4.20312</v>
      </c>
      <c r="I631" s="4">
        <f>VLOOKUP($A631,Weekly!$A:$E,5)</f>
        <v>72.50785853</v>
      </c>
      <c r="J631" s="4">
        <f>VLOOKUP($A631,Monthly!$A:$E,3)</f>
        <v>48.0992175</v>
      </c>
      <c r="K631" s="4">
        <f>VLOOKUP($A631,Monthly!$A:$E,4)</f>
        <v>9.98438</v>
      </c>
      <c r="L631" s="4">
        <f>VLOOKUP($A631,Monthly!$A:$E,5)</f>
        <v>70.71681904</v>
      </c>
    </row>
    <row r="632">
      <c r="A632" s="3" t="s">
        <v>642</v>
      </c>
      <c r="B632" s="4" t="str">
        <f t="shared" si="1"/>
        <v>1995-07-28</v>
      </c>
      <c r="C632" s="5">
        <v>56.29687</v>
      </c>
      <c r="D632" s="4">
        <f>VLOOKUP($A632,Daily!$A:$E,3)</f>
        <v>55.7179665</v>
      </c>
      <c r="E632" s="4">
        <f>VLOOKUP($A632,Daily!$A:$E,4)</f>
        <v>0.25</v>
      </c>
      <c r="F632" s="4">
        <f>VLOOKUP($A632,Daily!$A:$E,5)</f>
        <v>62.2665379</v>
      </c>
      <c r="G632" s="4">
        <f>VLOOKUP($A632,Weekly!$A:$E,3)</f>
        <v>52.863279</v>
      </c>
      <c r="H632" s="4">
        <f>VLOOKUP($A632,Weekly!$A:$E,4)</f>
        <v>4.20312</v>
      </c>
      <c r="I632" s="4">
        <f>VLOOKUP($A632,Weekly!$A:$E,5)</f>
        <v>72.50785853</v>
      </c>
      <c r="J632" s="4">
        <f>VLOOKUP($A632,Monthly!$A:$E,3)</f>
        <v>48.0992175</v>
      </c>
      <c r="K632" s="4">
        <f>VLOOKUP($A632,Monthly!$A:$E,4)</f>
        <v>9.98438</v>
      </c>
      <c r="L632" s="4">
        <f>VLOOKUP($A632,Monthly!$A:$E,5)</f>
        <v>70.71681904</v>
      </c>
    </row>
    <row r="633">
      <c r="A633" s="3" t="s">
        <v>643</v>
      </c>
      <c r="B633" s="4" t="str">
        <f t="shared" si="1"/>
        <v>1995-07-31</v>
      </c>
      <c r="C633" s="5">
        <v>56.15625</v>
      </c>
      <c r="D633" s="4">
        <f>VLOOKUP($A633,Daily!$A:$E,3)</f>
        <v>55.8054665</v>
      </c>
      <c r="E633" s="4">
        <f>VLOOKUP($A633,Daily!$A:$E,4)</f>
        <v>-0.20312</v>
      </c>
      <c r="F633" s="4">
        <f>VLOOKUP($A633,Daily!$A:$E,5)</f>
        <v>60.78208807</v>
      </c>
      <c r="G633" s="4">
        <f>VLOOKUP($A633,Weekly!$A:$E,3)</f>
        <v>53.1843725</v>
      </c>
      <c r="H633" s="4">
        <f>VLOOKUP($A633,Weekly!$A:$E,4)</f>
        <v>3.42187</v>
      </c>
      <c r="I633" s="4">
        <f>VLOOKUP($A633,Weekly!$A:$E,5)</f>
        <v>70.65976999</v>
      </c>
      <c r="J633" s="4">
        <f>VLOOKUP($A633,Monthly!$A:$E,3)</f>
        <v>48.0992175</v>
      </c>
      <c r="K633" s="4">
        <f>VLOOKUP($A633,Monthly!$A:$E,4)</f>
        <v>9.98438</v>
      </c>
      <c r="L633" s="4">
        <f>VLOOKUP($A633,Monthly!$A:$E,5)</f>
        <v>70.71681904</v>
      </c>
    </row>
    <row r="634">
      <c r="A634" s="3" t="s">
        <v>644</v>
      </c>
      <c r="B634" s="4" t="str">
        <f t="shared" si="1"/>
        <v>1995-08-01</v>
      </c>
      <c r="C634" s="5">
        <v>56.0625</v>
      </c>
      <c r="D634" s="4">
        <f>VLOOKUP($A634,Daily!$A:$E,3)</f>
        <v>55.878123</v>
      </c>
      <c r="E634" s="4">
        <f>VLOOKUP($A634,Daily!$A:$E,4)</f>
        <v>0.1875</v>
      </c>
      <c r="F634" s="4">
        <f>VLOOKUP($A634,Daily!$A:$E,5)</f>
        <v>59.78436072</v>
      </c>
      <c r="G634" s="4">
        <f>VLOOKUP($A634,Weekly!$A:$E,3)</f>
        <v>53.1843725</v>
      </c>
      <c r="H634" s="4">
        <f>VLOOKUP($A634,Weekly!$A:$E,4)</f>
        <v>3.42187</v>
      </c>
      <c r="I634" s="4">
        <f>VLOOKUP($A634,Weekly!$A:$E,5)</f>
        <v>70.65976999</v>
      </c>
      <c r="J634" s="4">
        <f>VLOOKUP($A634,Monthly!$A:$E,3)</f>
        <v>48.5898425</v>
      </c>
      <c r="K634" s="4">
        <f>VLOOKUP($A634,Monthly!$A:$E,4)</f>
        <v>8.92188</v>
      </c>
      <c r="L634" s="4">
        <f>VLOOKUP($A634,Monthly!$A:$E,5)</f>
        <v>71.02726444</v>
      </c>
    </row>
    <row r="635">
      <c r="A635" s="3" t="s">
        <v>645</v>
      </c>
      <c r="B635" s="4" t="str">
        <f t="shared" si="1"/>
        <v>1995-08-02</v>
      </c>
      <c r="C635" s="5">
        <v>55.9375</v>
      </c>
      <c r="D635" s="4">
        <f>VLOOKUP($A635,Daily!$A:$E,3)</f>
        <v>55.934373</v>
      </c>
      <c r="E635" s="4">
        <f>VLOOKUP($A635,Daily!$A:$E,4)</f>
        <v>0.67188</v>
      </c>
      <c r="F635" s="4">
        <f>VLOOKUP($A635,Daily!$A:$E,5)</f>
        <v>58.44133471</v>
      </c>
      <c r="G635" s="4">
        <f>VLOOKUP($A635,Weekly!$A:$E,3)</f>
        <v>53.1843725</v>
      </c>
      <c r="H635" s="4">
        <f>VLOOKUP($A635,Weekly!$A:$E,4)</f>
        <v>3.42187</v>
      </c>
      <c r="I635" s="4">
        <f>VLOOKUP($A635,Weekly!$A:$E,5)</f>
        <v>70.65976999</v>
      </c>
      <c r="J635" s="4">
        <f>VLOOKUP($A635,Monthly!$A:$E,3)</f>
        <v>48.5898425</v>
      </c>
      <c r="K635" s="4">
        <f>VLOOKUP($A635,Monthly!$A:$E,4)</f>
        <v>8.92188</v>
      </c>
      <c r="L635" s="4">
        <f>VLOOKUP($A635,Monthly!$A:$E,5)</f>
        <v>71.02726444</v>
      </c>
    </row>
    <row r="636">
      <c r="A636" s="3" t="s">
        <v>646</v>
      </c>
      <c r="B636" s="4" t="str">
        <f t="shared" si="1"/>
        <v>1995-08-03</v>
      </c>
      <c r="C636" s="5">
        <v>55.92187</v>
      </c>
      <c r="D636" s="4">
        <f>VLOOKUP($A636,Daily!$A:$E,3)</f>
        <v>55.9546855</v>
      </c>
      <c r="E636" s="4">
        <f>VLOOKUP($A636,Daily!$A:$E,4)</f>
        <v>0.45312</v>
      </c>
      <c r="F636" s="4">
        <f>VLOOKUP($A636,Daily!$A:$E,5)</f>
        <v>58.26947416</v>
      </c>
      <c r="G636" s="4">
        <f>VLOOKUP($A636,Weekly!$A:$E,3)</f>
        <v>53.1843725</v>
      </c>
      <c r="H636" s="4">
        <f>VLOOKUP($A636,Weekly!$A:$E,4)</f>
        <v>3.42187</v>
      </c>
      <c r="I636" s="4">
        <f>VLOOKUP($A636,Weekly!$A:$E,5)</f>
        <v>70.65976999</v>
      </c>
      <c r="J636" s="4">
        <f>VLOOKUP($A636,Monthly!$A:$E,3)</f>
        <v>48.5898425</v>
      </c>
      <c r="K636" s="4">
        <f>VLOOKUP($A636,Monthly!$A:$E,4)</f>
        <v>8.92188</v>
      </c>
      <c r="L636" s="4">
        <f>VLOOKUP($A636,Monthly!$A:$E,5)</f>
        <v>71.02726444</v>
      </c>
    </row>
    <row r="637">
      <c r="A637" s="3" t="s">
        <v>647</v>
      </c>
      <c r="B637" s="4" t="str">
        <f t="shared" si="1"/>
        <v>1995-08-04</v>
      </c>
      <c r="C637" s="5">
        <v>55.98437</v>
      </c>
      <c r="D637" s="4">
        <f>VLOOKUP($A637,Daily!$A:$E,3)</f>
        <v>55.965623</v>
      </c>
      <c r="E637" s="4">
        <f>VLOOKUP($A637,Daily!$A:$E,4)</f>
        <v>0.57812</v>
      </c>
      <c r="F637" s="4">
        <f>VLOOKUP($A637,Daily!$A:$E,5)</f>
        <v>58.77844255</v>
      </c>
      <c r="G637" s="4">
        <f>VLOOKUP($A637,Weekly!$A:$E,3)</f>
        <v>53.1843725</v>
      </c>
      <c r="H637" s="4">
        <f>VLOOKUP($A637,Weekly!$A:$E,4)</f>
        <v>3.42187</v>
      </c>
      <c r="I637" s="4">
        <f>VLOOKUP($A637,Weekly!$A:$E,5)</f>
        <v>70.65976999</v>
      </c>
      <c r="J637" s="4">
        <f>VLOOKUP($A637,Monthly!$A:$E,3)</f>
        <v>48.5898425</v>
      </c>
      <c r="K637" s="4">
        <f>VLOOKUP($A637,Monthly!$A:$E,4)</f>
        <v>8.92188</v>
      </c>
      <c r="L637" s="4">
        <f>VLOOKUP($A637,Monthly!$A:$E,5)</f>
        <v>71.02726444</v>
      </c>
    </row>
    <row r="638">
      <c r="A638" s="3" t="s">
        <v>648</v>
      </c>
      <c r="B638" s="4" t="str">
        <f t="shared" si="1"/>
        <v>1995-08-07</v>
      </c>
      <c r="C638" s="5">
        <v>56.10937</v>
      </c>
      <c r="D638" s="4">
        <f>VLOOKUP($A638,Daily!$A:$E,3)</f>
        <v>55.981248</v>
      </c>
      <c r="E638" s="4">
        <f>VLOOKUP($A638,Daily!$A:$E,4)</f>
        <v>0.29687</v>
      </c>
      <c r="F638" s="4">
        <f>VLOOKUP($A638,Daily!$A:$E,5)</f>
        <v>59.80787351</v>
      </c>
      <c r="G638" s="4">
        <f>VLOOKUP($A638,Weekly!$A:$E,3)</f>
        <v>53.4562475</v>
      </c>
      <c r="H638" s="4">
        <f>VLOOKUP($A638,Weekly!$A:$E,4)</f>
        <v>2.10938</v>
      </c>
      <c r="I638" s="4">
        <f>VLOOKUP($A638,Weekly!$A:$E,5)</f>
        <v>68.72848465</v>
      </c>
      <c r="J638" s="4">
        <f>VLOOKUP($A638,Monthly!$A:$E,3)</f>
        <v>48.5898425</v>
      </c>
      <c r="K638" s="4">
        <f>VLOOKUP($A638,Monthly!$A:$E,4)</f>
        <v>8.92188</v>
      </c>
      <c r="L638" s="4">
        <f>VLOOKUP($A638,Monthly!$A:$E,5)</f>
        <v>71.02726444</v>
      </c>
    </row>
    <row r="639">
      <c r="A639" s="3" t="s">
        <v>649</v>
      </c>
      <c r="B639" s="4" t="str">
        <f t="shared" si="1"/>
        <v>1995-08-08</v>
      </c>
      <c r="C639" s="5">
        <v>56.10937</v>
      </c>
      <c r="D639" s="4">
        <f>VLOOKUP($A639,Daily!$A:$E,3)</f>
        <v>56.010154</v>
      </c>
      <c r="E639" s="4">
        <f>VLOOKUP($A639,Daily!$A:$E,4)</f>
        <v>-0.125</v>
      </c>
      <c r="F639" s="4">
        <f>VLOOKUP($A639,Daily!$A:$E,5)</f>
        <v>59.80787351</v>
      </c>
      <c r="G639" s="4">
        <f>VLOOKUP($A639,Weekly!$A:$E,3)</f>
        <v>53.4562475</v>
      </c>
      <c r="H639" s="4">
        <f>VLOOKUP($A639,Weekly!$A:$E,4)</f>
        <v>2.10938</v>
      </c>
      <c r="I639" s="4">
        <f>VLOOKUP($A639,Weekly!$A:$E,5)</f>
        <v>68.72848465</v>
      </c>
      <c r="J639" s="4">
        <f>VLOOKUP($A639,Monthly!$A:$E,3)</f>
        <v>48.5898425</v>
      </c>
      <c r="K639" s="4">
        <f>VLOOKUP($A639,Monthly!$A:$E,4)</f>
        <v>8.92188</v>
      </c>
      <c r="L639" s="4">
        <f>VLOOKUP($A639,Monthly!$A:$E,5)</f>
        <v>71.02726444</v>
      </c>
    </row>
    <row r="640">
      <c r="A640" s="3" t="s">
        <v>650</v>
      </c>
      <c r="B640" s="4" t="str">
        <f t="shared" si="1"/>
        <v>1995-08-09</v>
      </c>
      <c r="C640" s="5">
        <v>56.09375</v>
      </c>
      <c r="D640" s="4">
        <f>VLOOKUP($A640,Daily!$A:$E,3)</f>
        <v>56.003904</v>
      </c>
      <c r="E640" s="4">
        <f>VLOOKUP($A640,Daily!$A:$E,4)</f>
        <v>-0.09375</v>
      </c>
      <c r="F640" s="4">
        <f>VLOOKUP($A640,Daily!$A:$E,5)</f>
        <v>59.60280963</v>
      </c>
      <c r="G640" s="4">
        <f>VLOOKUP($A640,Weekly!$A:$E,3)</f>
        <v>53.4562475</v>
      </c>
      <c r="H640" s="4">
        <f>VLOOKUP($A640,Weekly!$A:$E,4)</f>
        <v>2.10938</v>
      </c>
      <c r="I640" s="4">
        <f>VLOOKUP($A640,Weekly!$A:$E,5)</f>
        <v>68.72848465</v>
      </c>
      <c r="J640" s="4">
        <f>VLOOKUP($A640,Monthly!$A:$E,3)</f>
        <v>48.5898425</v>
      </c>
      <c r="K640" s="4">
        <f>VLOOKUP($A640,Monthly!$A:$E,4)</f>
        <v>8.92188</v>
      </c>
      <c r="L640" s="4">
        <f>VLOOKUP($A640,Monthly!$A:$E,5)</f>
        <v>71.02726444</v>
      </c>
    </row>
    <row r="641">
      <c r="A641" s="3" t="s">
        <v>651</v>
      </c>
      <c r="B641" s="4" t="str">
        <f t="shared" si="1"/>
        <v>1995-08-10</v>
      </c>
      <c r="C641" s="5">
        <v>55.96875</v>
      </c>
      <c r="D641" s="4">
        <f>VLOOKUP($A641,Daily!$A:$E,3)</f>
        <v>55.997654</v>
      </c>
      <c r="E641" s="4">
        <f>VLOOKUP($A641,Daily!$A:$E,4)</f>
        <v>-0.6875</v>
      </c>
      <c r="F641" s="4">
        <f>VLOOKUP($A641,Daily!$A:$E,5)</f>
        <v>57.9337168</v>
      </c>
      <c r="G641" s="4">
        <f>VLOOKUP($A641,Weekly!$A:$E,3)</f>
        <v>53.4562475</v>
      </c>
      <c r="H641" s="4">
        <f>VLOOKUP($A641,Weekly!$A:$E,4)</f>
        <v>2.10938</v>
      </c>
      <c r="I641" s="4">
        <f>VLOOKUP($A641,Weekly!$A:$E,5)</f>
        <v>68.72848465</v>
      </c>
      <c r="J641" s="4">
        <f>VLOOKUP($A641,Monthly!$A:$E,3)</f>
        <v>48.5898425</v>
      </c>
      <c r="K641" s="4">
        <f>VLOOKUP($A641,Monthly!$A:$E,4)</f>
        <v>8.92188</v>
      </c>
      <c r="L641" s="4">
        <f>VLOOKUP($A641,Monthly!$A:$E,5)</f>
        <v>71.02726444</v>
      </c>
    </row>
    <row r="642">
      <c r="A642" s="3" t="s">
        <v>652</v>
      </c>
      <c r="B642" s="4" t="str">
        <f t="shared" si="1"/>
        <v>1995-08-11</v>
      </c>
      <c r="C642" s="5">
        <v>55.65625</v>
      </c>
      <c r="D642" s="4">
        <f>VLOOKUP($A642,Daily!$A:$E,3)</f>
        <v>55.978123</v>
      </c>
      <c r="E642" s="4">
        <f>VLOOKUP($A642,Daily!$A:$E,4)</f>
        <v>-0.64062</v>
      </c>
      <c r="F642" s="4">
        <f>VLOOKUP($A642,Daily!$A:$E,5)</f>
        <v>53.9666584</v>
      </c>
      <c r="G642" s="4">
        <f>VLOOKUP($A642,Weekly!$A:$E,3)</f>
        <v>53.4562475</v>
      </c>
      <c r="H642" s="4">
        <f>VLOOKUP($A642,Weekly!$A:$E,4)</f>
        <v>2.10938</v>
      </c>
      <c r="I642" s="4">
        <f>VLOOKUP($A642,Weekly!$A:$E,5)</f>
        <v>68.72848465</v>
      </c>
      <c r="J642" s="4">
        <f>VLOOKUP($A642,Monthly!$A:$E,3)</f>
        <v>48.5898425</v>
      </c>
      <c r="K642" s="4">
        <f>VLOOKUP($A642,Monthly!$A:$E,4)</f>
        <v>8.92188</v>
      </c>
      <c r="L642" s="4">
        <f>VLOOKUP($A642,Monthly!$A:$E,5)</f>
        <v>71.02726444</v>
      </c>
    </row>
    <row r="643">
      <c r="A643" s="3" t="s">
        <v>653</v>
      </c>
      <c r="B643" s="4" t="str">
        <f t="shared" si="1"/>
        <v>1995-08-14</v>
      </c>
      <c r="C643" s="5">
        <v>56.15625</v>
      </c>
      <c r="D643" s="4">
        <f>VLOOKUP($A643,Daily!$A:$E,3)</f>
        <v>55.967967</v>
      </c>
      <c r="E643" s="4">
        <f>VLOOKUP($A643,Daily!$A:$E,4)</f>
        <v>0</v>
      </c>
      <c r="F643" s="4">
        <f>VLOOKUP($A643,Daily!$A:$E,5)</f>
        <v>58.71594945</v>
      </c>
      <c r="G643" s="4">
        <f>VLOOKUP($A643,Weekly!$A:$E,3)</f>
        <v>53.7593725</v>
      </c>
      <c r="H643" s="4">
        <f>VLOOKUP($A643,Weekly!$A:$E,4)</f>
        <v>3.10937</v>
      </c>
      <c r="I643" s="4">
        <f>VLOOKUP($A643,Weekly!$A:$E,5)</f>
        <v>70.07792081</v>
      </c>
      <c r="J643" s="4">
        <f>VLOOKUP($A643,Monthly!$A:$E,3)</f>
        <v>48.5898425</v>
      </c>
      <c r="K643" s="4">
        <f>VLOOKUP($A643,Monthly!$A:$E,4)</f>
        <v>8.92188</v>
      </c>
      <c r="L643" s="4">
        <f>VLOOKUP($A643,Monthly!$A:$E,5)</f>
        <v>71.02726444</v>
      </c>
    </row>
    <row r="644">
      <c r="A644" s="3" t="s">
        <v>654</v>
      </c>
      <c r="B644" s="4" t="str">
        <f t="shared" si="1"/>
        <v>1995-08-15</v>
      </c>
      <c r="C644" s="5">
        <v>56.04687</v>
      </c>
      <c r="D644" s="4">
        <f>VLOOKUP($A644,Daily!$A:$E,3)</f>
        <v>55.9765605</v>
      </c>
      <c r="E644" s="4">
        <f>VLOOKUP($A644,Daily!$A:$E,4)</f>
        <v>-0.01563</v>
      </c>
      <c r="F644" s="4">
        <f>VLOOKUP($A644,Daily!$A:$E,5)</f>
        <v>57.35670462</v>
      </c>
      <c r="G644" s="4">
        <f>VLOOKUP($A644,Weekly!$A:$E,3)</f>
        <v>53.7593725</v>
      </c>
      <c r="H644" s="4">
        <f>VLOOKUP($A644,Weekly!$A:$E,4)</f>
        <v>3.10937</v>
      </c>
      <c r="I644" s="4">
        <f>VLOOKUP($A644,Weekly!$A:$E,5)</f>
        <v>70.07792081</v>
      </c>
      <c r="J644" s="4">
        <f>VLOOKUP($A644,Monthly!$A:$E,3)</f>
        <v>48.5898425</v>
      </c>
      <c r="K644" s="4">
        <f>VLOOKUP($A644,Monthly!$A:$E,4)</f>
        <v>8.92188</v>
      </c>
      <c r="L644" s="4">
        <f>VLOOKUP($A644,Monthly!$A:$E,5)</f>
        <v>71.02726444</v>
      </c>
    </row>
    <row r="645">
      <c r="A645" s="3" t="s">
        <v>655</v>
      </c>
      <c r="B645" s="4" t="str">
        <f t="shared" si="1"/>
        <v>1995-08-16</v>
      </c>
      <c r="C645" s="5">
        <v>56.20312</v>
      </c>
      <c r="D645" s="4">
        <f>VLOOKUP($A645,Daily!$A:$E,3)</f>
        <v>56.0234355</v>
      </c>
      <c r="E645" s="4">
        <f>VLOOKUP($A645,Daily!$A:$E,4)</f>
        <v>0.26562</v>
      </c>
      <c r="F645" s="4">
        <f>VLOOKUP($A645,Daily!$A:$E,5)</f>
        <v>58.78770518</v>
      </c>
      <c r="G645" s="4">
        <f>VLOOKUP($A645,Weekly!$A:$E,3)</f>
        <v>53.7593725</v>
      </c>
      <c r="H645" s="4">
        <f>VLOOKUP($A645,Weekly!$A:$E,4)</f>
        <v>3.10937</v>
      </c>
      <c r="I645" s="4">
        <f>VLOOKUP($A645,Weekly!$A:$E,5)</f>
        <v>70.07792081</v>
      </c>
      <c r="J645" s="4">
        <f>VLOOKUP($A645,Monthly!$A:$E,3)</f>
        <v>48.5898425</v>
      </c>
      <c r="K645" s="4">
        <f>VLOOKUP($A645,Monthly!$A:$E,4)</f>
        <v>8.92188</v>
      </c>
      <c r="L645" s="4">
        <f>VLOOKUP($A645,Monthly!$A:$E,5)</f>
        <v>71.02726444</v>
      </c>
    </row>
    <row r="646">
      <c r="A646" s="3" t="s">
        <v>656</v>
      </c>
      <c r="B646" s="4" t="str">
        <f t="shared" si="1"/>
        <v>1995-08-17</v>
      </c>
      <c r="C646" s="5">
        <v>56.10937</v>
      </c>
      <c r="D646" s="4">
        <f>VLOOKUP($A646,Daily!$A:$E,3)</f>
        <v>56.0554665</v>
      </c>
      <c r="E646" s="4">
        <f>VLOOKUP($A646,Daily!$A:$E,4)</f>
        <v>0.1875</v>
      </c>
      <c r="F646" s="4">
        <f>VLOOKUP($A646,Daily!$A:$E,5)</f>
        <v>57.57059385</v>
      </c>
      <c r="G646" s="4">
        <f>VLOOKUP($A646,Weekly!$A:$E,3)</f>
        <v>53.7593725</v>
      </c>
      <c r="H646" s="4">
        <f>VLOOKUP($A646,Weekly!$A:$E,4)</f>
        <v>3.10937</v>
      </c>
      <c r="I646" s="4">
        <f>VLOOKUP($A646,Weekly!$A:$E,5)</f>
        <v>70.07792081</v>
      </c>
      <c r="J646" s="4">
        <f>VLOOKUP($A646,Monthly!$A:$E,3)</f>
        <v>48.5898425</v>
      </c>
      <c r="K646" s="4">
        <f>VLOOKUP($A646,Monthly!$A:$E,4)</f>
        <v>8.92188</v>
      </c>
      <c r="L646" s="4">
        <f>VLOOKUP($A646,Monthly!$A:$E,5)</f>
        <v>71.02726444</v>
      </c>
    </row>
    <row r="647">
      <c r="A647" s="3" t="s">
        <v>657</v>
      </c>
      <c r="B647" s="4" t="str">
        <f t="shared" si="1"/>
        <v>1995-08-18</v>
      </c>
      <c r="C647" s="5">
        <v>56.17187</v>
      </c>
      <c r="D647" s="4">
        <f>VLOOKUP($A647,Daily!$A:$E,3)</f>
        <v>56.0937475</v>
      </c>
      <c r="E647" s="4">
        <f>VLOOKUP($A647,Daily!$A:$E,4)</f>
        <v>0.1875</v>
      </c>
      <c r="F647" s="4">
        <f>VLOOKUP($A647,Daily!$A:$E,5)</f>
        <v>58.17671575</v>
      </c>
      <c r="G647" s="4">
        <f>VLOOKUP($A647,Weekly!$A:$E,3)</f>
        <v>53.7593725</v>
      </c>
      <c r="H647" s="4">
        <f>VLOOKUP($A647,Weekly!$A:$E,4)</f>
        <v>3.10937</v>
      </c>
      <c r="I647" s="4">
        <f>VLOOKUP($A647,Weekly!$A:$E,5)</f>
        <v>70.07792081</v>
      </c>
      <c r="J647" s="4">
        <f>VLOOKUP($A647,Monthly!$A:$E,3)</f>
        <v>48.5898425</v>
      </c>
      <c r="K647" s="4">
        <f>VLOOKUP($A647,Monthly!$A:$E,4)</f>
        <v>8.92188</v>
      </c>
      <c r="L647" s="4">
        <f>VLOOKUP($A647,Monthly!$A:$E,5)</f>
        <v>71.02726444</v>
      </c>
    </row>
    <row r="648">
      <c r="A648" s="3" t="s">
        <v>658</v>
      </c>
      <c r="B648" s="4" t="str">
        <f t="shared" si="1"/>
        <v>1995-08-21</v>
      </c>
      <c r="C648" s="5">
        <v>56.01562</v>
      </c>
      <c r="D648" s="4">
        <f>VLOOKUP($A648,Daily!$A:$E,3)</f>
        <v>56.1039035</v>
      </c>
      <c r="E648" s="4">
        <f>VLOOKUP($A648,Daily!$A:$E,4)</f>
        <v>-0.09375</v>
      </c>
      <c r="F648" s="4">
        <f>VLOOKUP($A648,Daily!$A:$E,5)</f>
        <v>56.07398462</v>
      </c>
      <c r="G648" s="4">
        <f>VLOOKUP($A648,Weekly!$A:$E,3)</f>
        <v>54.03906</v>
      </c>
      <c r="H648" s="4">
        <f>VLOOKUP($A648,Weekly!$A:$E,4)</f>
        <v>2.32812</v>
      </c>
      <c r="I648" s="4">
        <f>VLOOKUP($A648,Weekly!$A:$E,5)</f>
        <v>70.40302332</v>
      </c>
      <c r="J648" s="4">
        <f>VLOOKUP($A648,Monthly!$A:$E,3)</f>
        <v>48.5898425</v>
      </c>
      <c r="K648" s="4">
        <f>VLOOKUP($A648,Monthly!$A:$E,4)</f>
        <v>8.92188</v>
      </c>
      <c r="L648" s="4">
        <f>VLOOKUP($A648,Monthly!$A:$E,5)</f>
        <v>71.02726444</v>
      </c>
    </row>
    <row r="649">
      <c r="A649" s="3" t="s">
        <v>659</v>
      </c>
      <c r="B649" s="4" t="str">
        <f t="shared" si="1"/>
        <v>1995-08-22</v>
      </c>
      <c r="C649" s="5">
        <v>56.125</v>
      </c>
      <c r="D649" s="4">
        <f>VLOOKUP($A649,Daily!$A:$E,3)</f>
        <v>56.098435</v>
      </c>
      <c r="E649" s="4">
        <f>VLOOKUP($A649,Daily!$A:$E,4)</f>
        <v>0.01563</v>
      </c>
      <c r="F649" s="4">
        <f>VLOOKUP($A649,Daily!$A:$E,5)</f>
        <v>57.21076421</v>
      </c>
      <c r="G649" s="4">
        <f>VLOOKUP($A649,Weekly!$A:$E,3)</f>
        <v>54.03906</v>
      </c>
      <c r="H649" s="4">
        <f>VLOOKUP($A649,Weekly!$A:$E,4)</f>
        <v>2.32812</v>
      </c>
      <c r="I649" s="4">
        <f>VLOOKUP($A649,Weekly!$A:$E,5)</f>
        <v>70.40302332</v>
      </c>
      <c r="J649" s="4">
        <f>VLOOKUP($A649,Monthly!$A:$E,3)</f>
        <v>48.5898425</v>
      </c>
      <c r="K649" s="4">
        <f>VLOOKUP($A649,Monthly!$A:$E,4)</f>
        <v>8.92188</v>
      </c>
      <c r="L649" s="4">
        <f>VLOOKUP($A649,Monthly!$A:$E,5)</f>
        <v>71.02726444</v>
      </c>
    </row>
    <row r="650">
      <c r="A650" s="3" t="s">
        <v>660</v>
      </c>
      <c r="B650" s="4" t="str">
        <f t="shared" si="1"/>
        <v>1995-08-23</v>
      </c>
      <c r="C650" s="5">
        <v>55.92187</v>
      </c>
      <c r="D650" s="4">
        <f>VLOOKUP($A650,Daily!$A:$E,3)</f>
        <v>56.0851535</v>
      </c>
      <c r="E650" s="4">
        <f>VLOOKUP($A650,Daily!$A:$E,4)</f>
        <v>-0.17188</v>
      </c>
      <c r="F650" s="4">
        <f>VLOOKUP($A650,Daily!$A:$E,5)</f>
        <v>54.46238556</v>
      </c>
      <c r="G650" s="4">
        <f>VLOOKUP($A650,Weekly!$A:$E,3)</f>
        <v>54.03906</v>
      </c>
      <c r="H650" s="4">
        <f>VLOOKUP($A650,Weekly!$A:$E,4)</f>
        <v>2.32812</v>
      </c>
      <c r="I650" s="4">
        <f>VLOOKUP($A650,Weekly!$A:$E,5)</f>
        <v>70.40302332</v>
      </c>
      <c r="J650" s="4">
        <f>VLOOKUP($A650,Monthly!$A:$E,3)</f>
        <v>48.5898425</v>
      </c>
      <c r="K650" s="4">
        <f>VLOOKUP($A650,Monthly!$A:$E,4)</f>
        <v>8.92188</v>
      </c>
      <c r="L650" s="4">
        <f>VLOOKUP($A650,Monthly!$A:$E,5)</f>
        <v>71.02726444</v>
      </c>
    </row>
    <row r="651">
      <c r="A651" s="3" t="s">
        <v>661</v>
      </c>
      <c r="B651" s="4" t="str">
        <f t="shared" si="1"/>
        <v>1995-08-24</v>
      </c>
      <c r="C651" s="5">
        <v>55.98437</v>
      </c>
      <c r="D651" s="4">
        <f>VLOOKUP($A651,Daily!$A:$E,3)</f>
        <v>56.0515595</v>
      </c>
      <c r="E651" s="4">
        <f>VLOOKUP($A651,Daily!$A:$E,4)</f>
        <v>0.01562</v>
      </c>
      <c r="F651" s="4">
        <f>VLOOKUP($A651,Daily!$A:$E,5)</f>
        <v>55.15833201</v>
      </c>
      <c r="G651" s="4">
        <f>VLOOKUP($A651,Weekly!$A:$E,3)</f>
        <v>54.03906</v>
      </c>
      <c r="H651" s="4">
        <f>VLOOKUP($A651,Weekly!$A:$E,4)</f>
        <v>2.32812</v>
      </c>
      <c r="I651" s="4">
        <f>VLOOKUP($A651,Weekly!$A:$E,5)</f>
        <v>70.40302332</v>
      </c>
      <c r="J651" s="4">
        <f>VLOOKUP($A651,Monthly!$A:$E,3)</f>
        <v>48.5898425</v>
      </c>
      <c r="K651" s="4">
        <f>VLOOKUP($A651,Monthly!$A:$E,4)</f>
        <v>8.92188</v>
      </c>
      <c r="L651" s="4">
        <f>VLOOKUP($A651,Monthly!$A:$E,5)</f>
        <v>71.02726444</v>
      </c>
    </row>
    <row r="652">
      <c r="A652" s="3" t="s">
        <v>662</v>
      </c>
      <c r="B652" s="4" t="str">
        <f t="shared" si="1"/>
        <v>1995-08-25</v>
      </c>
      <c r="C652" s="5">
        <v>56.29687</v>
      </c>
      <c r="D652" s="4">
        <f>VLOOKUP($A652,Daily!$A:$E,3)</f>
        <v>56.0515595</v>
      </c>
      <c r="E652" s="4">
        <f>VLOOKUP($A652,Daily!$A:$E,4)</f>
        <v>0.64062</v>
      </c>
      <c r="F652" s="4">
        <f>VLOOKUP($A652,Daily!$A:$E,5)</f>
        <v>58.48897659</v>
      </c>
      <c r="G652" s="4">
        <f>VLOOKUP($A652,Weekly!$A:$E,3)</f>
        <v>54.03906</v>
      </c>
      <c r="H652" s="4">
        <f>VLOOKUP($A652,Weekly!$A:$E,4)</f>
        <v>2.32812</v>
      </c>
      <c r="I652" s="4">
        <f>VLOOKUP($A652,Weekly!$A:$E,5)</f>
        <v>70.40302332</v>
      </c>
      <c r="J652" s="4">
        <f>VLOOKUP($A652,Monthly!$A:$E,3)</f>
        <v>48.5898425</v>
      </c>
      <c r="K652" s="4">
        <f>VLOOKUP($A652,Monthly!$A:$E,4)</f>
        <v>8.92188</v>
      </c>
      <c r="L652" s="4">
        <f>VLOOKUP($A652,Monthly!$A:$E,5)</f>
        <v>71.02726444</v>
      </c>
    </row>
    <row r="653">
      <c r="A653" s="3" t="s">
        <v>663</v>
      </c>
      <c r="B653" s="4" t="str">
        <f t="shared" si="1"/>
        <v>1995-08-28</v>
      </c>
      <c r="C653" s="5">
        <v>56.09375</v>
      </c>
      <c r="D653" s="4">
        <f>VLOOKUP($A653,Daily!$A:$E,3)</f>
        <v>56.0484345</v>
      </c>
      <c r="E653" s="4">
        <f>VLOOKUP($A653,Daily!$A:$E,4)</f>
        <v>-0.0625</v>
      </c>
      <c r="F653" s="4">
        <f>VLOOKUP($A653,Daily!$A:$E,5)</f>
        <v>55.66710571</v>
      </c>
      <c r="G653" s="4">
        <f>VLOOKUP($A653,Weekly!$A:$E,3)</f>
        <v>54.3179665</v>
      </c>
      <c r="H653" s="4">
        <f>VLOOKUP($A653,Weekly!$A:$E,4)</f>
        <v>1.64063</v>
      </c>
      <c r="I653" s="4">
        <f>VLOOKUP($A653,Weekly!$A:$E,5)</f>
        <v>71.34294843</v>
      </c>
      <c r="J653" s="4">
        <f>VLOOKUP($A653,Monthly!$A:$E,3)</f>
        <v>48.5898425</v>
      </c>
      <c r="K653" s="4">
        <f>VLOOKUP($A653,Monthly!$A:$E,4)</f>
        <v>8.92188</v>
      </c>
      <c r="L653" s="4">
        <f>VLOOKUP($A653,Monthly!$A:$E,5)</f>
        <v>71.02726444</v>
      </c>
    </row>
    <row r="654">
      <c r="A654" s="3" t="s">
        <v>664</v>
      </c>
      <c r="B654" s="4" t="str">
        <f t="shared" si="1"/>
        <v>1995-08-29</v>
      </c>
      <c r="C654" s="5">
        <v>56.23437</v>
      </c>
      <c r="D654" s="4">
        <f>VLOOKUP($A654,Daily!$A:$E,3)</f>
        <v>56.057028</v>
      </c>
      <c r="E654" s="4">
        <f>VLOOKUP($A654,Daily!$A:$E,4)</f>
        <v>0.1875</v>
      </c>
      <c r="F654" s="4">
        <f>VLOOKUP($A654,Daily!$A:$E,5)</f>
        <v>57.16921942</v>
      </c>
      <c r="G654" s="4">
        <f>VLOOKUP($A654,Weekly!$A:$E,3)</f>
        <v>54.3179665</v>
      </c>
      <c r="H654" s="4">
        <f>VLOOKUP($A654,Weekly!$A:$E,4)</f>
        <v>1.64063</v>
      </c>
      <c r="I654" s="4">
        <f>VLOOKUP($A654,Weekly!$A:$E,5)</f>
        <v>71.34294843</v>
      </c>
      <c r="J654" s="4">
        <f>VLOOKUP($A654,Monthly!$A:$E,3)</f>
        <v>48.5898425</v>
      </c>
      <c r="K654" s="4">
        <f>VLOOKUP($A654,Monthly!$A:$E,4)</f>
        <v>8.92188</v>
      </c>
      <c r="L654" s="4">
        <f>VLOOKUP($A654,Monthly!$A:$E,5)</f>
        <v>71.02726444</v>
      </c>
    </row>
    <row r="655">
      <c r="A655" s="3" t="s">
        <v>665</v>
      </c>
      <c r="B655" s="4" t="str">
        <f t="shared" si="1"/>
        <v>1995-08-30</v>
      </c>
      <c r="C655" s="5">
        <v>56.35937</v>
      </c>
      <c r="D655" s="4">
        <f>VLOOKUP($A655,Daily!$A:$E,3)</f>
        <v>56.0781215</v>
      </c>
      <c r="E655" s="4">
        <f>VLOOKUP($A655,Daily!$A:$E,4)</f>
        <v>0.15625</v>
      </c>
      <c r="F655" s="4">
        <f>VLOOKUP($A655,Daily!$A:$E,5)</f>
        <v>58.48221458</v>
      </c>
      <c r="G655" s="4">
        <f>VLOOKUP($A655,Weekly!$A:$E,3)</f>
        <v>54.3179665</v>
      </c>
      <c r="H655" s="4">
        <f>VLOOKUP($A655,Weekly!$A:$E,4)</f>
        <v>1.64063</v>
      </c>
      <c r="I655" s="4">
        <f>VLOOKUP($A655,Weekly!$A:$E,5)</f>
        <v>71.34294843</v>
      </c>
      <c r="J655" s="4">
        <f>VLOOKUP($A655,Monthly!$A:$E,3)</f>
        <v>48.5898425</v>
      </c>
      <c r="K655" s="4">
        <f>VLOOKUP($A655,Monthly!$A:$E,4)</f>
        <v>8.92188</v>
      </c>
      <c r="L655" s="4">
        <f>VLOOKUP($A655,Monthly!$A:$E,5)</f>
        <v>71.02726444</v>
      </c>
    </row>
    <row r="656">
      <c r="A656" s="3" t="s">
        <v>666</v>
      </c>
      <c r="B656" s="4" t="str">
        <f t="shared" si="1"/>
        <v>1995-08-31</v>
      </c>
      <c r="C656" s="5">
        <v>56.40625</v>
      </c>
      <c r="D656" s="4">
        <f>VLOOKUP($A656,Daily!$A:$E,3)</f>
        <v>56.1023405</v>
      </c>
      <c r="E656" s="4">
        <f>VLOOKUP($A656,Daily!$A:$E,4)</f>
        <v>0.29688</v>
      </c>
      <c r="F656" s="4">
        <f>VLOOKUP($A656,Daily!$A:$E,5)</f>
        <v>58.97743307</v>
      </c>
      <c r="G656" s="4">
        <f>VLOOKUP($A656,Weekly!$A:$E,3)</f>
        <v>54.3179665</v>
      </c>
      <c r="H656" s="4">
        <f>VLOOKUP($A656,Weekly!$A:$E,4)</f>
        <v>1.64063</v>
      </c>
      <c r="I656" s="4">
        <f>VLOOKUP($A656,Weekly!$A:$E,5)</f>
        <v>71.34294843</v>
      </c>
      <c r="J656" s="4">
        <f>VLOOKUP($A656,Monthly!$A:$E,3)</f>
        <v>48.5898425</v>
      </c>
      <c r="K656" s="4">
        <f>VLOOKUP($A656,Monthly!$A:$E,4)</f>
        <v>8.92188</v>
      </c>
      <c r="L656" s="4">
        <f>VLOOKUP($A656,Monthly!$A:$E,5)</f>
        <v>71.02726444</v>
      </c>
    </row>
    <row r="657">
      <c r="A657" s="3" t="s">
        <v>667</v>
      </c>
      <c r="B657" s="4" t="str">
        <f t="shared" si="1"/>
        <v>1995-09-01</v>
      </c>
      <c r="C657" s="5">
        <v>56.65625</v>
      </c>
      <c r="D657" s="4">
        <f>VLOOKUP($A657,Daily!$A:$E,3)</f>
        <v>56.1359345</v>
      </c>
      <c r="E657" s="4">
        <f>VLOOKUP($A657,Daily!$A:$E,4)</f>
        <v>0.48438</v>
      </c>
      <c r="F657" s="4">
        <f>VLOOKUP($A657,Daily!$A:$E,5)</f>
        <v>61.54575062</v>
      </c>
      <c r="G657" s="4">
        <f>VLOOKUP($A657,Weekly!$A:$E,3)</f>
        <v>54.3179665</v>
      </c>
      <c r="H657" s="4">
        <f>VLOOKUP($A657,Weekly!$A:$E,4)</f>
        <v>1.64063</v>
      </c>
      <c r="I657" s="4">
        <f>VLOOKUP($A657,Weekly!$A:$E,5)</f>
        <v>71.34294843</v>
      </c>
      <c r="J657" s="4">
        <f>VLOOKUP($A657,Monthly!$A:$E,3)</f>
        <v>49.1031235</v>
      </c>
      <c r="K657" s="4">
        <f>VLOOKUP($A657,Monthly!$A:$E,4)</f>
        <v>12.89062</v>
      </c>
      <c r="L657" s="4">
        <f>VLOOKUP($A657,Monthly!$A:$E,5)</f>
        <v>73.48108418</v>
      </c>
    </row>
    <row r="658">
      <c r="A658" s="3" t="s">
        <v>668</v>
      </c>
      <c r="B658" s="4" t="str">
        <f t="shared" si="1"/>
        <v>1995-09-05</v>
      </c>
      <c r="C658" s="5">
        <v>57.1875</v>
      </c>
      <c r="D658" s="4">
        <f>VLOOKUP($A658,Daily!$A:$E,3)</f>
        <v>56.189841</v>
      </c>
      <c r="E658" s="4">
        <f>VLOOKUP($A658,Daily!$A:$E,4)</f>
        <v>1.17188</v>
      </c>
      <c r="F658" s="4">
        <f>VLOOKUP($A658,Daily!$A:$E,5)</f>
        <v>66.25911095</v>
      </c>
      <c r="G658" s="4">
        <f>VLOOKUP($A658,Weekly!$A:$E,3)</f>
        <v>54.650779</v>
      </c>
      <c r="H658" s="4">
        <f>VLOOKUP($A658,Weekly!$A:$E,4)</f>
        <v>3.14062</v>
      </c>
      <c r="I658" s="4">
        <f>VLOOKUP($A658,Weekly!$A:$E,5)</f>
        <v>73.53031939</v>
      </c>
      <c r="J658" s="4">
        <f>VLOOKUP($A658,Monthly!$A:$E,3)</f>
        <v>49.1031235</v>
      </c>
      <c r="K658" s="4">
        <f>VLOOKUP($A658,Monthly!$A:$E,4)</f>
        <v>12.89062</v>
      </c>
      <c r="L658" s="4">
        <f>VLOOKUP($A658,Monthly!$A:$E,5)</f>
        <v>73.48108418</v>
      </c>
    </row>
    <row r="659">
      <c r="A659" s="3" t="s">
        <v>669</v>
      </c>
      <c r="B659" s="4" t="str">
        <f t="shared" si="1"/>
        <v>1995-09-06</v>
      </c>
      <c r="C659" s="5">
        <v>57.29687</v>
      </c>
      <c r="D659" s="4">
        <f>VLOOKUP($A659,Daily!$A:$E,3)</f>
        <v>56.249216</v>
      </c>
      <c r="E659" s="4">
        <f>VLOOKUP($A659,Daily!$A:$E,4)</f>
        <v>1.17187</v>
      </c>
      <c r="F659" s="4">
        <f>VLOOKUP($A659,Daily!$A:$E,5)</f>
        <v>67.13002294</v>
      </c>
      <c r="G659" s="4">
        <f>VLOOKUP($A659,Weekly!$A:$E,3)</f>
        <v>54.650779</v>
      </c>
      <c r="H659" s="4">
        <f>VLOOKUP($A659,Weekly!$A:$E,4)</f>
        <v>3.14062</v>
      </c>
      <c r="I659" s="4">
        <f>VLOOKUP($A659,Weekly!$A:$E,5)</f>
        <v>73.53031939</v>
      </c>
      <c r="J659" s="4">
        <f>VLOOKUP($A659,Monthly!$A:$E,3)</f>
        <v>49.1031235</v>
      </c>
      <c r="K659" s="4">
        <f>VLOOKUP($A659,Monthly!$A:$E,4)</f>
        <v>12.89062</v>
      </c>
      <c r="L659" s="4">
        <f>VLOOKUP($A659,Monthly!$A:$E,5)</f>
        <v>73.48108418</v>
      </c>
    </row>
    <row r="660">
      <c r="A660" s="3" t="s">
        <v>670</v>
      </c>
      <c r="B660" s="4" t="str">
        <f t="shared" si="1"/>
        <v>1995-09-07</v>
      </c>
      <c r="C660" s="5">
        <v>57.32812</v>
      </c>
      <c r="D660" s="4">
        <f>VLOOKUP($A660,Daily!$A:$E,3)</f>
        <v>56.3109345</v>
      </c>
      <c r="E660" s="4">
        <f>VLOOKUP($A660,Daily!$A:$E,4)</f>
        <v>1.40625</v>
      </c>
      <c r="F660" s="4">
        <f>VLOOKUP($A660,Daily!$A:$E,5)</f>
        <v>67.38260825</v>
      </c>
      <c r="G660" s="4">
        <f>VLOOKUP($A660,Weekly!$A:$E,3)</f>
        <v>54.650779</v>
      </c>
      <c r="H660" s="4">
        <f>VLOOKUP($A660,Weekly!$A:$E,4)</f>
        <v>3.14062</v>
      </c>
      <c r="I660" s="4">
        <f>VLOOKUP($A660,Weekly!$A:$E,5)</f>
        <v>73.53031939</v>
      </c>
      <c r="J660" s="4">
        <f>VLOOKUP($A660,Monthly!$A:$E,3)</f>
        <v>49.1031235</v>
      </c>
      <c r="K660" s="4">
        <f>VLOOKUP($A660,Monthly!$A:$E,4)</f>
        <v>12.89062</v>
      </c>
      <c r="L660" s="4">
        <f>VLOOKUP($A660,Monthly!$A:$E,5)</f>
        <v>73.48108418</v>
      </c>
    </row>
    <row r="661">
      <c r="A661" s="3" t="s">
        <v>671</v>
      </c>
      <c r="B661" s="4" t="str">
        <f t="shared" si="1"/>
        <v>1995-09-08</v>
      </c>
      <c r="C661" s="5">
        <v>57.54687</v>
      </c>
      <c r="D661" s="4">
        <f>VLOOKUP($A661,Daily!$A:$E,3)</f>
        <v>56.3898405</v>
      </c>
      <c r="E661" s="4">
        <f>VLOOKUP($A661,Daily!$A:$E,4)</f>
        <v>1.5625</v>
      </c>
      <c r="F661" s="4">
        <f>VLOOKUP($A661,Daily!$A:$E,5)</f>
        <v>69.12635699</v>
      </c>
      <c r="G661" s="4">
        <f>VLOOKUP($A661,Weekly!$A:$E,3)</f>
        <v>54.650779</v>
      </c>
      <c r="H661" s="4">
        <f>VLOOKUP($A661,Weekly!$A:$E,4)</f>
        <v>3.14062</v>
      </c>
      <c r="I661" s="4">
        <f>VLOOKUP($A661,Weekly!$A:$E,5)</f>
        <v>73.53031939</v>
      </c>
      <c r="J661" s="4">
        <f>VLOOKUP($A661,Monthly!$A:$E,3)</f>
        <v>49.1031235</v>
      </c>
      <c r="K661" s="4">
        <f>VLOOKUP($A661,Monthly!$A:$E,4)</f>
        <v>12.89062</v>
      </c>
      <c r="L661" s="4">
        <f>VLOOKUP($A661,Monthly!$A:$E,5)</f>
        <v>73.48108418</v>
      </c>
    </row>
    <row r="662">
      <c r="A662" s="3" t="s">
        <v>672</v>
      </c>
      <c r="B662" s="4" t="str">
        <f t="shared" si="1"/>
        <v>1995-09-11</v>
      </c>
      <c r="C662" s="5">
        <v>57.70312</v>
      </c>
      <c r="D662" s="4">
        <f>VLOOKUP($A662,Daily!$A:$E,3)</f>
        <v>56.492184</v>
      </c>
      <c r="E662" s="4">
        <f>VLOOKUP($A662,Daily!$A:$E,4)</f>
        <v>1.40625</v>
      </c>
      <c r="F662" s="4">
        <f>VLOOKUP($A662,Daily!$A:$E,5)</f>
        <v>70.31653134</v>
      </c>
      <c r="G662" s="4">
        <f>VLOOKUP($A662,Weekly!$A:$E,3)</f>
        <v>54.9929665</v>
      </c>
      <c r="H662" s="4">
        <f>VLOOKUP($A662,Weekly!$A:$E,4)</f>
        <v>2.67188</v>
      </c>
      <c r="I662" s="4">
        <f>VLOOKUP($A662,Weekly!$A:$E,5)</f>
        <v>75.49436292</v>
      </c>
      <c r="J662" s="4">
        <f>VLOOKUP($A662,Monthly!$A:$E,3)</f>
        <v>49.1031235</v>
      </c>
      <c r="K662" s="4">
        <f>VLOOKUP($A662,Monthly!$A:$E,4)</f>
        <v>12.89062</v>
      </c>
      <c r="L662" s="4">
        <f>VLOOKUP($A662,Monthly!$A:$E,5)</f>
        <v>73.48108418</v>
      </c>
    </row>
    <row r="663">
      <c r="A663" s="3" t="s">
        <v>673</v>
      </c>
      <c r="B663" s="4" t="str">
        <f t="shared" si="1"/>
        <v>1995-09-12</v>
      </c>
      <c r="C663" s="5">
        <v>57.96875</v>
      </c>
      <c r="D663" s="4">
        <f>VLOOKUP($A663,Daily!$A:$E,3)</f>
        <v>56.582809</v>
      </c>
      <c r="E663" s="4">
        <f>VLOOKUP($A663,Daily!$A:$E,4)</f>
        <v>1.875</v>
      </c>
      <c r="F663" s="4">
        <f>VLOOKUP($A663,Daily!$A:$E,5)</f>
        <v>72.22762564</v>
      </c>
      <c r="G663" s="4">
        <f>VLOOKUP($A663,Weekly!$A:$E,3)</f>
        <v>54.9929665</v>
      </c>
      <c r="H663" s="4">
        <f>VLOOKUP($A663,Weekly!$A:$E,4)</f>
        <v>2.67188</v>
      </c>
      <c r="I663" s="4">
        <f>VLOOKUP($A663,Weekly!$A:$E,5)</f>
        <v>75.49436292</v>
      </c>
      <c r="J663" s="4">
        <f>VLOOKUP($A663,Monthly!$A:$E,3)</f>
        <v>49.1031235</v>
      </c>
      <c r="K663" s="4">
        <f>VLOOKUP($A663,Monthly!$A:$E,4)</f>
        <v>12.89062</v>
      </c>
      <c r="L663" s="4">
        <f>VLOOKUP($A663,Monthly!$A:$E,5)</f>
        <v>73.48108418</v>
      </c>
    </row>
    <row r="664">
      <c r="A664" s="3" t="s">
        <v>674</v>
      </c>
      <c r="B664" s="4" t="str">
        <f t="shared" si="1"/>
        <v>1995-09-13</v>
      </c>
      <c r="C664" s="5">
        <v>58.23437</v>
      </c>
      <c r="D664" s="4">
        <f>VLOOKUP($A664,Daily!$A:$E,3)</f>
        <v>56.692184</v>
      </c>
      <c r="E664" s="4">
        <f>VLOOKUP($A664,Daily!$A:$E,4)</f>
        <v>2</v>
      </c>
      <c r="F664" s="4">
        <f>VLOOKUP($A664,Daily!$A:$E,5)</f>
        <v>73.98613733</v>
      </c>
      <c r="G664" s="4">
        <f>VLOOKUP($A664,Weekly!$A:$E,3)</f>
        <v>54.9929665</v>
      </c>
      <c r="H664" s="4">
        <f>VLOOKUP($A664,Weekly!$A:$E,4)</f>
        <v>2.67188</v>
      </c>
      <c r="I664" s="4">
        <f>VLOOKUP($A664,Weekly!$A:$E,5)</f>
        <v>75.49436292</v>
      </c>
      <c r="J664" s="4">
        <f>VLOOKUP($A664,Monthly!$A:$E,3)</f>
        <v>49.1031235</v>
      </c>
      <c r="K664" s="4">
        <f>VLOOKUP($A664,Monthly!$A:$E,4)</f>
        <v>12.89062</v>
      </c>
      <c r="L664" s="4">
        <f>VLOOKUP($A664,Monthly!$A:$E,5)</f>
        <v>73.48108418</v>
      </c>
    </row>
    <row r="665">
      <c r="A665" s="3" t="s">
        <v>675</v>
      </c>
      <c r="B665" s="4" t="str">
        <f t="shared" si="1"/>
        <v>1995-09-14</v>
      </c>
      <c r="C665" s="5">
        <v>58.76562</v>
      </c>
      <c r="D665" s="4">
        <f>VLOOKUP($A665,Daily!$A:$E,3)</f>
        <v>56.820309</v>
      </c>
      <c r="E665" s="4">
        <f>VLOOKUP($A665,Daily!$A:$E,4)</f>
        <v>2.40625</v>
      </c>
      <c r="F665" s="4">
        <f>VLOOKUP($A665,Daily!$A:$E,5)</f>
        <v>77.03926834</v>
      </c>
      <c r="G665" s="4">
        <f>VLOOKUP($A665,Weekly!$A:$E,3)</f>
        <v>54.9929665</v>
      </c>
      <c r="H665" s="4">
        <f>VLOOKUP($A665,Weekly!$A:$E,4)</f>
        <v>2.67188</v>
      </c>
      <c r="I665" s="4">
        <f>VLOOKUP($A665,Weekly!$A:$E,5)</f>
        <v>75.49436292</v>
      </c>
      <c r="J665" s="4">
        <f>VLOOKUP($A665,Monthly!$A:$E,3)</f>
        <v>49.1031235</v>
      </c>
      <c r="K665" s="4">
        <f>VLOOKUP($A665,Monthly!$A:$E,4)</f>
        <v>12.89062</v>
      </c>
      <c r="L665" s="4">
        <f>VLOOKUP($A665,Monthly!$A:$E,5)</f>
        <v>73.48108418</v>
      </c>
    </row>
    <row r="666">
      <c r="A666" s="3" t="s">
        <v>676</v>
      </c>
      <c r="B666" s="4" t="str">
        <f t="shared" si="1"/>
        <v>1995-09-15</v>
      </c>
      <c r="C666" s="5">
        <v>58.4375</v>
      </c>
      <c r="D666" s="4">
        <f>VLOOKUP($A666,Daily!$A:$E,3)</f>
        <v>56.9367155</v>
      </c>
      <c r="E666" s="4">
        <f>VLOOKUP($A666,Daily!$A:$E,4)</f>
        <v>2.03125</v>
      </c>
      <c r="F666" s="4">
        <f>VLOOKUP($A666,Daily!$A:$E,5)</f>
        <v>71.59025856</v>
      </c>
      <c r="G666" s="4">
        <f>VLOOKUP($A666,Weekly!$A:$E,3)</f>
        <v>54.9929665</v>
      </c>
      <c r="H666" s="4">
        <f>VLOOKUP($A666,Weekly!$A:$E,4)</f>
        <v>2.67188</v>
      </c>
      <c r="I666" s="4">
        <f>VLOOKUP($A666,Weekly!$A:$E,5)</f>
        <v>75.49436292</v>
      </c>
      <c r="J666" s="4">
        <f>VLOOKUP($A666,Monthly!$A:$E,3)</f>
        <v>49.1031235</v>
      </c>
      <c r="K666" s="4">
        <f>VLOOKUP($A666,Monthly!$A:$E,4)</f>
        <v>12.89062</v>
      </c>
      <c r="L666" s="4">
        <f>VLOOKUP($A666,Monthly!$A:$E,5)</f>
        <v>73.48108418</v>
      </c>
    </row>
    <row r="667">
      <c r="A667" s="3" t="s">
        <v>677</v>
      </c>
      <c r="B667" s="4" t="str">
        <f t="shared" si="1"/>
        <v>1995-09-18</v>
      </c>
      <c r="C667" s="5">
        <v>58.21875</v>
      </c>
      <c r="D667" s="4">
        <f>VLOOKUP($A667,Daily!$A:$E,3)</f>
        <v>57.0390595</v>
      </c>
      <c r="E667" s="4">
        <f>VLOOKUP($A667,Daily!$A:$E,4)</f>
        <v>1.5625</v>
      </c>
      <c r="F667" s="4">
        <f>VLOOKUP($A667,Daily!$A:$E,5)</f>
        <v>68.21290415</v>
      </c>
      <c r="G667" s="4">
        <f>VLOOKUP($A667,Weekly!$A:$E,3)</f>
        <v>55.2992165</v>
      </c>
      <c r="H667" s="4">
        <f>VLOOKUP($A667,Weekly!$A:$E,4)</f>
        <v>2.26563</v>
      </c>
      <c r="I667" s="4">
        <f>VLOOKUP($A667,Weekly!$A:$E,5)</f>
        <v>74.67778836</v>
      </c>
      <c r="J667" s="4">
        <f>VLOOKUP($A667,Monthly!$A:$E,3)</f>
        <v>49.1031235</v>
      </c>
      <c r="K667" s="4">
        <f>VLOOKUP($A667,Monthly!$A:$E,4)</f>
        <v>12.89062</v>
      </c>
      <c r="L667" s="4">
        <f>VLOOKUP($A667,Monthly!$A:$E,5)</f>
        <v>73.48108418</v>
      </c>
    </row>
    <row r="668">
      <c r="A668" s="3" t="s">
        <v>678</v>
      </c>
      <c r="B668" s="4" t="str">
        <f t="shared" si="1"/>
        <v>1995-09-19</v>
      </c>
      <c r="C668" s="5">
        <v>58.5</v>
      </c>
      <c r="D668" s="4">
        <f>VLOOKUP($A668,Daily!$A:$E,3)</f>
        <v>57.1632785</v>
      </c>
      <c r="E668" s="4">
        <f>VLOOKUP($A668,Daily!$A:$E,4)</f>
        <v>1.3125</v>
      </c>
      <c r="F668" s="4">
        <f>VLOOKUP($A668,Daily!$A:$E,5)</f>
        <v>70.1161423</v>
      </c>
      <c r="G668" s="4">
        <f>VLOOKUP($A668,Weekly!$A:$E,3)</f>
        <v>55.2992165</v>
      </c>
      <c r="H668" s="4">
        <f>VLOOKUP($A668,Weekly!$A:$E,4)</f>
        <v>2.26563</v>
      </c>
      <c r="I668" s="4">
        <f>VLOOKUP($A668,Weekly!$A:$E,5)</f>
        <v>74.67778836</v>
      </c>
      <c r="J668" s="4">
        <f>VLOOKUP($A668,Monthly!$A:$E,3)</f>
        <v>49.1031235</v>
      </c>
      <c r="K668" s="4">
        <f>VLOOKUP($A668,Monthly!$A:$E,4)</f>
        <v>12.89062</v>
      </c>
      <c r="L668" s="4">
        <f>VLOOKUP($A668,Monthly!$A:$E,5)</f>
        <v>73.48108418</v>
      </c>
    </row>
    <row r="669">
      <c r="A669" s="3" t="s">
        <v>679</v>
      </c>
      <c r="B669" s="4" t="str">
        <f t="shared" si="1"/>
        <v>1995-09-20</v>
      </c>
      <c r="C669" s="5">
        <v>58.78125</v>
      </c>
      <c r="D669" s="4">
        <f>VLOOKUP($A669,Daily!$A:$E,3)</f>
        <v>57.296091</v>
      </c>
      <c r="E669" s="4">
        <f>VLOOKUP($A669,Daily!$A:$E,4)</f>
        <v>1.48438</v>
      </c>
      <c r="F669" s="4">
        <f>VLOOKUP($A669,Daily!$A:$E,5)</f>
        <v>71.88376184</v>
      </c>
      <c r="G669" s="4">
        <f>VLOOKUP($A669,Weekly!$A:$E,3)</f>
        <v>55.2992165</v>
      </c>
      <c r="H669" s="4">
        <f>VLOOKUP($A669,Weekly!$A:$E,4)</f>
        <v>2.26563</v>
      </c>
      <c r="I669" s="4">
        <f>VLOOKUP($A669,Weekly!$A:$E,5)</f>
        <v>74.67778836</v>
      </c>
      <c r="J669" s="4">
        <f>VLOOKUP($A669,Monthly!$A:$E,3)</f>
        <v>49.1031235</v>
      </c>
      <c r="K669" s="4">
        <f>VLOOKUP($A669,Monthly!$A:$E,4)</f>
        <v>12.89062</v>
      </c>
      <c r="L669" s="4">
        <f>VLOOKUP($A669,Monthly!$A:$E,5)</f>
        <v>73.48108418</v>
      </c>
    </row>
    <row r="670">
      <c r="A670" s="3" t="s">
        <v>680</v>
      </c>
      <c r="B670" s="4" t="str">
        <f t="shared" si="1"/>
        <v>1995-09-21</v>
      </c>
      <c r="C670" s="5">
        <v>58.29687</v>
      </c>
      <c r="D670" s="4">
        <f>VLOOKUP($A670,Daily!$A:$E,3)</f>
        <v>57.414841</v>
      </c>
      <c r="E670" s="4">
        <f>VLOOKUP($A670,Daily!$A:$E,4)</f>
        <v>0.96875</v>
      </c>
      <c r="F670" s="4">
        <f>VLOOKUP($A670,Daily!$A:$E,5)</f>
        <v>64.9377959</v>
      </c>
      <c r="G670" s="4">
        <f>VLOOKUP($A670,Weekly!$A:$E,3)</f>
        <v>55.2992165</v>
      </c>
      <c r="H670" s="4">
        <f>VLOOKUP($A670,Weekly!$A:$E,4)</f>
        <v>2.26563</v>
      </c>
      <c r="I670" s="4">
        <f>VLOOKUP($A670,Weekly!$A:$E,5)</f>
        <v>74.67778836</v>
      </c>
      <c r="J670" s="4">
        <f>VLOOKUP($A670,Monthly!$A:$E,3)</f>
        <v>49.1031235</v>
      </c>
      <c r="K670" s="4">
        <f>VLOOKUP($A670,Monthly!$A:$E,4)</f>
        <v>12.89062</v>
      </c>
      <c r="L670" s="4">
        <f>VLOOKUP($A670,Monthly!$A:$E,5)</f>
        <v>73.48108418</v>
      </c>
    </row>
    <row r="671">
      <c r="A671" s="3" t="s">
        <v>681</v>
      </c>
      <c r="B671" s="4" t="str">
        <f t="shared" si="1"/>
        <v>1995-09-22</v>
      </c>
      <c r="C671" s="5">
        <v>58.3125</v>
      </c>
      <c r="D671" s="4">
        <f>VLOOKUP($A671,Daily!$A:$E,3)</f>
        <v>57.5312475</v>
      </c>
      <c r="E671" s="4">
        <f>VLOOKUP($A671,Daily!$A:$E,4)</f>
        <v>0.76563</v>
      </c>
      <c r="F671" s="4">
        <f>VLOOKUP($A671,Daily!$A:$E,5)</f>
        <v>65.05221107</v>
      </c>
      <c r="G671" s="4">
        <f>VLOOKUP($A671,Weekly!$A:$E,3)</f>
        <v>55.2992165</v>
      </c>
      <c r="H671" s="4">
        <f>VLOOKUP($A671,Weekly!$A:$E,4)</f>
        <v>2.26563</v>
      </c>
      <c r="I671" s="4">
        <f>VLOOKUP($A671,Weekly!$A:$E,5)</f>
        <v>74.67778836</v>
      </c>
      <c r="J671" s="4">
        <f>VLOOKUP($A671,Monthly!$A:$E,3)</f>
        <v>49.1031235</v>
      </c>
      <c r="K671" s="4">
        <f>VLOOKUP($A671,Monthly!$A:$E,4)</f>
        <v>12.89062</v>
      </c>
      <c r="L671" s="4">
        <f>VLOOKUP($A671,Monthly!$A:$E,5)</f>
        <v>73.48108418</v>
      </c>
    </row>
    <row r="672">
      <c r="A672" s="3" t="s">
        <v>682</v>
      </c>
      <c r="B672" s="4" t="str">
        <f t="shared" si="1"/>
        <v>1995-09-25</v>
      </c>
      <c r="C672" s="5">
        <v>58.21875</v>
      </c>
      <c r="D672" s="4">
        <f>VLOOKUP($A672,Daily!$A:$E,3)</f>
        <v>57.6273415</v>
      </c>
      <c r="E672" s="4">
        <f>VLOOKUP($A672,Daily!$A:$E,4)</f>
        <v>0.51563</v>
      </c>
      <c r="F672" s="4">
        <f>VLOOKUP($A672,Daily!$A:$E,5)</f>
        <v>63.74220563</v>
      </c>
      <c r="G672" s="4">
        <f>VLOOKUP($A672,Weekly!$A:$E,3)</f>
        <v>55.585935</v>
      </c>
      <c r="H672" s="4">
        <f>VLOOKUP($A672,Weekly!$A:$E,4)</f>
        <v>3.07812</v>
      </c>
      <c r="I672" s="4">
        <f>VLOOKUP($A672,Weekly!$A:$E,5)</f>
        <v>75.06713185</v>
      </c>
      <c r="J672" s="4">
        <f>VLOOKUP($A672,Monthly!$A:$E,3)</f>
        <v>49.1031235</v>
      </c>
      <c r="K672" s="4">
        <f>VLOOKUP($A672,Monthly!$A:$E,4)</f>
        <v>12.89062</v>
      </c>
      <c r="L672" s="4">
        <f>VLOOKUP($A672,Monthly!$A:$E,5)</f>
        <v>73.48108418</v>
      </c>
    </row>
    <row r="673">
      <c r="A673" s="3" t="s">
        <v>683</v>
      </c>
      <c r="B673" s="4" t="str">
        <f t="shared" si="1"/>
        <v>1995-09-26</v>
      </c>
      <c r="C673" s="5">
        <v>58.20312</v>
      </c>
      <c r="D673" s="4">
        <f>VLOOKUP($A673,Daily!$A:$E,3)</f>
        <v>57.73281</v>
      </c>
      <c r="E673" s="4">
        <f>VLOOKUP($A673,Daily!$A:$E,4)</f>
        <v>0.23437</v>
      </c>
      <c r="F673" s="4">
        <f>VLOOKUP($A673,Daily!$A:$E,5)</f>
        <v>63.51828875</v>
      </c>
      <c r="G673" s="4">
        <f>VLOOKUP($A673,Weekly!$A:$E,3)</f>
        <v>55.585935</v>
      </c>
      <c r="H673" s="4">
        <f>VLOOKUP($A673,Weekly!$A:$E,4)</f>
        <v>3.07812</v>
      </c>
      <c r="I673" s="4">
        <f>VLOOKUP($A673,Weekly!$A:$E,5)</f>
        <v>75.06713185</v>
      </c>
      <c r="J673" s="4">
        <f>VLOOKUP($A673,Monthly!$A:$E,3)</f>
        <v>49.1031235</v>
      </c>
      <c r="K673" s="4">
        <f>VLOOKUP($A673,Monthly!$A:$E,4)</f>
        <v>12.89062</v>
      </c>
      <c r="L673" s="4">
        <f>VLOOKUP($A673,Monthly!$A:$E,5)</f>
        <v>73.48108418</v>
      </c>
    </row>
    <row r="674">
      <c r="A674" s="3" t="s">
        <v>684</v>
      </c>
      <c r="B674" s="4" t="str">
        <f t="shared" si="1"/>
        <v>1995-09-27</v>
      </c>
      <c r="C674" s="5">
        <v>58.15625</v>
      </c>
      <c r="D674" s="4">
        <f>VLOOKUP($A674,Daily!$A:$E,3)</f>
        <v>57.828904</v>
      </c>
      <c r="E674" s="4">
        <f>VLOOKUP($A674,Daily!$A:$E,4)</f>
        <v>-0.07812</v>
      </c>
      <c r="F674" s="4">
        <f>VLOOKUP($A674,Daily!$A:$E,5)</f>
        <v>62.82341397</v>
      </c>
      <c r="G674" s="4">
        <f>VLOOKUP($A674,Weekly!$A:$E,3)</f>
        <v>55.585935</v>
      </c>
      <c r="H674" s="4">
        <f>VLOOKUP($A674,Weekly!$A:$E,4)</f>
        <v>3.07812</v>
      </c>
      <c r="I674" s="4">
        <f>VLOOKUP($A674,Weekly!$A:$E,5)</f>
        <v>75.06713185</v>
      </c>
      <c r="J674" s="4">
        <f>VLOOKUP($A674,Monthly!$A:$E,3)</f>
        <v>49.1031235</v>
      </c>
      <c r="K674" s="4">
        <f>VLOOKUP($A674,Monthly!$A:$E,4)</f>
        <v>12.89062</v>
      </c>
      <c r="L674" s="4">
        <f>VLOOKUP($A674,Monthly!$A:$E,5)</f>
        <v>73.48108418</v>
      </c>
    </row>
    <row r="675">
      <c r="A675" s="3" t="s">
        <v>685</v>
      </c>
      <c r="B675" s="4" t="str">
        <f t="shared" si="1"/>
        <v>1995-09-28</v>
      </c>
      <c r="C675" s="5">
        <v>58.59375</v>
      </c>
      <c r="D675" s="4">
        <f>VLOOKUP($A675,Daily!$A:$E,3)</f>
        <v>57.940623</v>
      </c>
      <c r="E675" s="4">
        <f>VLOOKUP($A675,Daily!$A:$E,4)</f>
        <v>-0.17187</v>
      </c>
      <c r="F675" s="4">
        <f>VLOOKUP($A675,Daily!$A:$E,5)</f>
        <v>66.42352027</v>
      </c>
      <c r="G675" s="4">
        <f>VLOOKUP($A675,Weekly!$A:$E,3)</f>
        <v>55.585935</v>
      </c>
      <c r="H675" s="4">
        <f>VLOOKUP($A675,Weekly!$A:$E,4)</f>
        <v>3.07812</v>
      </c>
      <c r="I675" s="4">
        <f>VLOOKUP($A675,Weekly!$A:$E,5)</f>
        <v>75.06713185</v>
      </c>
      <c r="J675" s="4">
        <f>VLOOKUP($A675,Monthly!$A:$E,3)</f>
        <v>49.1031235</v>
      </c>
      <c r="K675" s="4">
        <f>VLOOKUP($A675,Monthly!$A:$E,4)</f>
        <v>12.89062</v>
      </c>
      <c r="L675" s="4">
        <f>VLOOKUP($A675,Monthly!$A:$E,5)</f>
        <v>73.48108418</v>
      </c>
    </row>
    <row r="676">
      <c r="A676" s="3" t="s">
        <v>686</v>
      </c>
      <c r="B676" s="4" t="str">
        <f t="shared" si="1"/>
        <v>1995-09-29</v>
      </c>
      <c r="C676" s="5">
        <v>58.48437</v>
      </c>
      <c r="D676" s="4">
        <f>VLOOKUP($A676,Daily!$A:$E,3)</f>
        <v>58.044529</v>
      </c>
      <c r="E676" s="4">
        <f>VLOOKUP($A676,Daily!$A:$E,4)</f>
        <v>0.04687</v>
      </c>
      <c r="F676" s="4">
        <f>VLOOKUP($A676,Daily!$A:$E,5)</f>
        <v>64.77681983</v>
      </c>
      <c r="G676" s="4">
        <f>VLOOKUP($A676,Weekly!$A:$E,3)</f>
        <v>55.585935</v>
      </c>
      <c r="H676" s="4">
        <f>VLOOKUP($A676,Weekly!$A:$E,4)</f>
        <v>3.07812</v>
      </c>
      <c r="I676" s="4">
        <f>VLOOKUP($A676,Weekly!$A:$E,5)</f>
        <v>75.06713185</v>
      </c>
      <c r="J676" s="4">
        <f>VLOOKUP($A676,Monthly!$A:$E,3)</f>
        <v>49.1031235</v>
      </c>
      <c r="K676" s="4">
        <f>VLOOKUP($A676,Monthly!$A:$E,4)</f>
        <v>12.89062</v>
      </c>
      <c r="L676" s="4">
        <f>VLOOKUP($A676,Monthly!$A:$E,5)</f>
        <v>73.48108418</v>
      </c>
    </row>
    <row r="677">
      <c r="A677" s="3" t="s">
        <v>687</v>
      </c>
      <c r="B677" s="4" t="str">
        <f t="shared" si="1"/>
        <v>1995-10-02</v>
      </c>
      <c r="C677" s="5">
        <v>58.1875</v>
      </c>
      <c r="D677" s="4">
        <f>VLOOKUP($A677,Daily!$A:$E,3)</f>
        <v>58.1210915</v>
      </c>
      <c r="E677" s="4">
        <f>VLOOKUP($A677,Daily!$A:$E,4)</f>
        <v>-0.03125</v>
      </c>
      <c r="F677" s="4">
        <f>VLOOKUP($A677,Daily!$A:$E,5)</f>
        <v>60.50234637</v>
      </c>
      <c r="G677" s="4">
        <f>VLOOKUP($A677,Weekly!$A:$E,3)</f>
        <v>55.90156</v>
      </c>
      <c r="H677" s="4">
        <f>VLOOKUP($A677,Weekly!$A:$E,4)</f>
        <v>2.10938</v>
      </c>
      <c r="I677" s="4">
        <f>VLOOKUP($A677,Weekly!$A:$E,5)</f>
        <v>74.52029558</v>
      </c>
      <c r="J677" s="4">
        <f>VLOOKUP($A677,Monthly!$A:$E,3)</f>
        <v>49.6781235</v>
      </c>
      <c r="K677" s="4">
        <f>VLOOKUP($A677,Monthly!$A:$E,4)</f>
        <v>12.75</v>
      </c>
      <c r="L677" s="4">
        <f>VLOOKUP($A677,Monthly!$A:$E,5)</f>
        <v>72.94459003</v>
      </c>
    </row>
    <row r="678">
      <c r="A678" s="3" t="s">
        <v>688</v>
      </c>
      <c r="B678" s="4" t="str">
        <f t="shared" si="1"/>
        <v>1995-10-03</v>
      </c>
      <c r="C678" s="5">
        <v>58.25</v>
      </c>
      <c r="D678" s="4">
        <f>VLOOKUP($A678,Daily!$A:$E,3)</f>
        <v>58.1742165</v>
      </c>
      <c r="E678" s="4">
        <f>VLOOKUP($A678,Daily!$A:$E,4)</f>
        <v>-0.25</v>
      </c>
      <c r="F678" s="4">
        <f>VLOOKUP($A678,Daily!$A:$E,5)</f>
        <v>61.07021517</v>
      </c>
      <c r="G678" s="4">
        <f>VLOOKUP($A678,Weekly!$A:$E,3)</f>
        <v>55.90156</v>
      </c>
      <c r="H678" s="4">
        <f>VLOOKUP($A678,Weekly!$A:$E,4)</f>
        <v>2.10938</v>
      </c>
      <c r="I678" s="4">
        <f>VLOOKUP($A678,Weekly!$A:$E,5)</f>
        <v>74.52029558</v>
      </c>
      <c r="J678" s="4">
        <f>VLOOKUP($A678,Monthly!$A:$E,3)</f>
        <v>49.6781235</v>
      </c>
      <c r="K678" s="4">
        <f>VLOOKUP($A678,Monthly!$A:$E,4)</f>
        <v>12.75</v>
      </c>
      <c r="L678" s="4">
        <f>VLOOKUP($A678,Monthly!$A:$E,5)</f>
        <v>72.94459003</v>
      </c>
    </row>
    <row r="679">
      <c r="A679" s="3" t="s">
        <v>689</v>
      </c>
      <c r="B679" s="4" t="str">
        <f t="shared" si="1"/>
        <v>1995-10-04</v>
      </c>
      <c r="C679" s="5">
        <v>58.1875</v>
      </c>
      <c r="D679" s="4">
        <f>VLOOKUP($A679,Daily!$A:$E,3)</f>
        <v>58.218748</v>
      </c>
      <c r="E679" s="4">
        <f>VLOOKUP($A679,Daily!$A:$E,4)</f>
        <v>-0.59375</v>
      </c>
      <c r="F679" s="4">
        <f>VLOOKUP($A679,Daily!$A:$E,5)</f>
        <v>60.16200098</v>
      </c>
      <c r="G679" s="4">
        <f>VLOOKUP($A679,Weekly!$A:$E,3)</f>
        <v>55.90156</v>
      </c>
      <c r="H679" s="4">
        <f>VLOOKUP($A679,Weekly!$A:$E,4)</f>
        <v>2.10938</v>
      </c>
      <c r="I679" s="4">
        <f>VLOOKUP($A679,Weekly!$A:$E,5)</f>
        <v>74.52029558</v>
      </c>
      <c r="J679" s="4">
        <f>VLOOKUP($A679,Monthly!$A:$E,3)</f>
        <v>49.6781235</v>
      </c>
      <c r="K679" s="4">
        <f>VLOOKUP($A679,Monthly!$A:$E,4)</f>
        <v>12.75</v>
      </c>
      <c r="L679" s="4">
        <f>VLOOKUP($A679,Monthly!$A:$E,5)</f>
        <v>72.94459003</v>
      </c>
    </row>
    <row r="680">
      <c r="A680" s="3" t="s">
        <v>690</v>
      </c>
      <c r="B680" s="4" t="str">
        <f t="shared" si="1"/>
        <v>1995-10-05</v>
      </c>
      <c r="C680" s="5">
        <v>58.35937</v>
      </c>
      <c r="D680" s="4">
        <f>VLOOKUP($A680,Daily!$A:$E,3)</f>
        <v>58.2703105</v>
      </c>
      <c r="E680" s="4">
        <f>VLOOKUP($A680,Daily!$A:$E,4)</f>
        <v>0.0625</v>
      </c>
      <c r="F680" s="4">
        <f>VLOOKUP($A680,Daily!$A:$E,5)</f>
        <v>61.80223619</v>
      </c>
      <c r="G680" s="4">
        <f>VLOOKUP($A680,Weekly!$A:$E,3)</f>
        <v>55.90156</v>
      </c>
      <c r="H680" s="4">
        <f>VLOOKUP($A680,Weekly!$A:$E,4)</f>
        <v>2.10938</v>
      </c>
      <c r="I680" s="4">
        <f>VLOOKUP($A680,Weekly!$A:$E,5)</f>
        <v>74.52029558</v>
      </c>
      <c r="J680" s="4">
        <f>VLOOKUP($A680,Monthly!$A:$E,3)</f>
        <v>49.6781235</v>
      </c>
      <c r="K680" s="4">
        <f>VLOOKUP($A680,Monthly!$A:$E,4)</f>
        <v>12.75</v>
      </c>
      <c r="L680" s="4">
        <f>VLOOKUP($A680,Monthly!$A:$E,5)</f>
        <v>72.94459003</v>
      </c>
    </row>
    <row r="681">
      <c r="A681" s="3" t="s">
        <v>691</v>
      </c>
      <c r="B681" s="4" t="str">
        <f t="shared" si="1"/>
        <v>1995-10-06</v>
      </c>
      <c r="C681" s="5">
        <v>58.40625</v>
      </c>
      <c r="D681" s="4">
        <f>VLOOKUP($A681,Daily!$A:$E,3)</f>
        <v>58.3132795</v>
      </c>
      <c r="E681" s="4">
        <f>VLOOKUP($A681,Daily!$A:$E,4)</f>
        <v>0.09375</v>
      </c>
      <c r="F681" s="4">
        <f>VLOOKUP($A681,Daily!$A:$E,5)</f>
        <v>62.24741262</v>
      </c>
      <c r="G681" s="4">
        <f>VLOOKUP($A681,Weekly!$A:$E,3)</f>
        <v>55.90156</v>
      </c>
      <c r="H681" s="4">
        <f>VLOOKUP($A681,Weekly!$A:$E,4)</f>
        <v>2.10938</v>
      </c>
      <c r="I681" s="4">
        <f>VLOOKUP($A681,Weekly!$A:$E,5)</f>
        <v>74.52029558</v>
      </c>
      <c r="J681" s="4">
        <f>VLOOKUP($A681,Monthly!$A:$E,3)</f>
        <v>49.6781235</v>
      </c>
      <c r="K681" s="4">
        <f>VLOOKUP($A681,Monthly!$A:$E,4)</f>
        <v>12.75</v>
      </c>
      <c r="L681" s="4">
        <f>VLOOKUP($A681,Monthly!$A:$E,5)</f>
        <v>72.94459003</v>
      </c>
    </row>
    <row r="682">
      <c r="A682" s="3" t="s">
        <v>692</v>
      </c>
      <c r="B682" s="4" t="str">
        <f t="shared" si="1"/>
        <v>1995-10-09</v>
      </c>
      <c r="C682" s="5">
        <v>57.92187</v>
      </c>
      <c r="D682" s="4">
        <f>VLOOKUP($A682,Daily!$A:$E,3)</f>
        <v>58.324217</v>
      </c>
      <c r="E682" s="4">
        <f>VLOOKUP($A682,Daily!$A:$E,4)</f>
        <v>-0.29688</v>
      </c>
      <c r="F682" s="4">
        <f>VLOOKUP($A682,Daily!$A:$E,5)</f>
        <v>55.26033405</v>
      </c>
      <c r="G682" s="4">
        <f>VLOOKUP($A682,Weekly!$A:$E,3)</f>
        <v>56.204685</v>
      </c>
      <c r="H682" s="4">
        <f>VLOOKUP($A682,Weekly!$A:$E,4)</f>
        <v>2.64063</v>
      </c>
      <c r="I682" s="4">
        <f>VLOOKUP($A682,Weekly!$A:$E,5)</f>
        <v>75.05458112</v>
      </c>
      <c r="J682" s="4">
        <f>VLOOKUP($A682,Monthly!$A:$E,3)</f>
        <v>49.6781235</v>
      </c>
      <c r="K682" s="4">
        <f>VLOOKUP($A682,Monthly!$A:$E,4)</f>
        <v>12.75</v>
      </c>
      <c r="L682" s="4">
        <f>VLOOKUP($A682,Monthly!$A:$E,5)</f>
        <v>72.94459003</v>
      </c>
    </row>
    <row r="683">
      <c r="A683" s="3" t="s">
        <v>693</v>
      </c>
      <c r="B683" s="4" t="str">
        <f t="shared" si="1"/>
        <v>1995-10-10</v>
      </c>
      <c r="C683" s="5">
        <v>57.89062</v>
      </c>
      <c r="D683" s="4">
        <f>VLOOKUP($A683,Daily!$A:$E,3)</f>
        <v>58.3203105</v>
      </c>
      <c r="E683" s="4">
        <f>VLOOKUP($A683,Daily!$A:$E,4)</f>
        <v>-0.3125</v>
      </c>
      <c r="F683" s="4">
        <f>VLOOKUP($A683,Daily!$A:$E,5)</f>
        <v>54.84331953</v>
      </c>
      <c r="G683" s="4">
        <f>VLOOKUP($A683,Weekly!$A:$E,3)</f>
        <v>56.204685</v>
      </c>
      <c r="H683" s="4">
        <f>VLOOKUP($A683,Weekly!$A:$E,4)</f>
        <v>2.64063</v>
      </c>
      <c r="I683" s="4">
        <f>VLOOKUP($A683,Weekly!$A:$E,5)</f>
        <v>75.05458112</v>
      </c>
      <c r="J683" s="4">
        <f>VLOOKUP($A683,Monthly!$A:$E,3)</f>
        <v>49.6781235</v>
      </c>
      <c r="K683" s="4">
        <f>VLOOKUP($A683,Monthly!$A:$E,4)</f>
        <v>12.75</v>
      </c>
      <c r="L683" s="4">
        <f>VLOOKUP($A683,Monthly!$A:$E,5)</f>
        <v>72.94459003</v>
      </c>
    </row>
    <row r="684">
      <c r="A684" s="3" t="s">
        <v>694</v>
      </c>
      <c r="B684" s="4" t="str">
        <f t="shared" si="1"/>
        <v>1995-10-11</v>
      </c>
      <c r="C684" s="5">
        <v>58.07812</v>
      </c>
      <c r="D684" s="4">
        <f>VLOOKUP($A684,Daily!$A:$E,3)</f>
        <v>58.312498</v>
      </c>
      <c r="E684" s="4">
        <f>VLOOKUP($A684,Daily!$A:$E,4)</f>
        <v>-0.07813</v>
      </c>
      <c r="F684" s="4">
        <f>VLOOKUP($A684,Daily!$A:$E,5)</f>
        <v>56.89272904</v>
      </c>
      <c r="G684" s="4">
        <f>VLOOKUP($A684,Weekly!$A:$E,3)</f>
        <v>56.204685</v>
      </c>
      <c r="H684" s="4">
        <f>VLOOKUP($A684,Weekly!$A:$E,4)</f>
        <v>2.64063</v>
      </c>
      <c r="I684" s="4">
        <f>VLOOKUP($A684,Weekly!$A:$E,5)</f>
        <v>75.05458112</v>
      </c>
      <c r="J684" s="4">
        <f>VLOOKUP($A684,Monthly!$A:$E,3)</f>
        <v>49.6781235</v>
      </c>
      <c r="K684" s="4">
        <f>VLOOKUP($A684,Monthly!$A:$E,4)</f>
        <v>12.75</v>
      </c>
      <c r="L684" s="4">
        <f>VLOOKUP($A684,Monthly!$A:$E,5)</f>
        <v>72.94459003</v>
      </c>
    </row>
    <row r="685">
      <c r="A685" s="3" t="s">
        <v>695</v>
      </c>
      <c r="B685" s="4" t="str">
        <f t="shared" si="1"/>
        <v>1995-10-12</v>
      </c>
      <c r="C685" s="5">
        <v>58.4375</v>
      </c>
      <c r="D685" s="4">
        <f>VLOOKUP($A685,Daily!$A:$E,3)</f>
        <v>58.296092</v>
      </c>
      <c r="E685" s="4">
        <f>VLOOKUP($A685,Daily!$A:$E,4)</f>
        <v>-0.15625</v>
      </c>
      <c r="F685" s="4">
        <f>VLOOKUP($A685,Daily!$A:$E,5)</f>
        <v>60.50050997</v>
      </c>
      <c r="G685" s="4">
        <f>VLOOKUP($A685,Weekly!$A:$E,3)</f>
        <v>56.204685</v>
      </c>
      <c r="H685" s="4">
        <f>VLOOKUP($A685,Weekly!$A:$E,4)</f>
        <v>2.64063</v>
      </c>
      <c r="I685" s="4">
        <f>VLOOKUP($A685,Weekly!$A:$E,5)</f>
        <v>75.05458112</v>
      </c>
      <c r="J685" s="4">
        <f>VLOOKUP($A685,Monthly!$A:$E,3)</f>
        <v>49.6781235</v>
      </c>
      <c r="K685" s="4">
        <f>VLOOKUP($A685,Monthly!$A:$E,4)</f>
        <v>12.75</v>
      </c>
      <c r="L685" s="4">
        <f>VLOOKUP($A685,Monthly!$A:$E,5)</f>
        <v>72.94459003</v>
      </c>
    </row>
    <row r="686">
      <c r="A686" s="3" t="s">
        <v>696</v>
      </c>
      <c r="B686" s="4" t="str">
        <f t="shared" si="1"/>
        <v>1995-10-13</v>
      </c>
      <c r="C686" s="5">
        <v>58.625</v>
      </c>
      <c r="D686" s="4">
        <f>VLOOKUP($A686,Daily!$A:$E,3)</f>
        <v>58.305467</v>
      </c>
      <c r="E686" s="4">
        <f>VLOOKUP($A686,Daily!$A:$E,4)</f>
        <v>0.14063</v>
      </c>
      <c r="F686" s="4">
        <f>VLOOKUP($A686,Daily!$A:$E,5)</f>
        <v>62.23211546</v>
      </c>
      <c r="G686" s="4">
        <f>VLOOKUP($A686,Weekly!$A:$E,3)</f>
        <v>56.204685</v>
      </c>
      <c r="H686" s="4">
        <f>VLOOKUP($A686,Weekly!$A:$E,4)</f>
        <v>2.64063</v>
      </c>
      <c r="I686" s="4">
        <f>VLOOKUP($A686,Weekly!$A:$E,5)</f>
        <v>75.05458112</v>
      </c>
      <c r="J686" s="4">
        <f>VLOOKUP($A686,Monthly!$A:$E,3)</f>
        <v>49.6781235</v>
      </c>
      <c r="K686" s="4">
        <f>VLOOKUP($A686,Monthly!$A:$E,4)</f>
        <v>12.75</v>
      </c>
      <c r="L686" s="4">
        <f>VLOOKUP($A686,Monthly!$A:$E,5)</f>
        <v>72.94459003</v>
      </c>
    </row>
    <row r="687">
      <c r="A687" s="3" t="s">
        <v>697</v>
      </c>
      <c r="B687" s="4" t="str">
        <f t="shared" si="1"/>
        <v>1995-10-16</v>
      </c>
      <c r="C687" s="5">
        <v>58.34375</v>
      </c>
      <c r="D687" s="4">
        <f>VLOOKUP($A687,Daily!$A:$E,3)</f>
        <v>58.311717</v>
      </c>
      <c r="E687" s="4">
        <f>VLOOKUP($A687,Daily!$A:$E,4)</f>
        <v>0.15625</v>
      </c>
      <c r="F687" s="4">
        <f>VLOOKUP($A687,Daily!$A:$E,5)</f>
        <v>58.21276173</v>
      </c>
      <c r="G687" s="4">
        <f>VLOOKUP($A687,Weekly!$A:$E,3)</f>
        <v>56.4687475</v>
      </c>
      <c r="H687" s="4">
        <f>VLOOKUP($A687,Weekly!$A:$E,4)</f>
        <v>3.17187</v>
      </c>
      <c r="I687" s="4">
        <f>VLOOKUP($A687,Weekly!$A:$E,5)</f>
        <v>75.55435602</v>
      </c>
      <c r="J687" s="4">
        <f>VLOOKUP($A687,Monthly!$A:$E,3)</f>
        <v>49.6781235</v>
      </c>
      <c r="K687" s="4">
        <f>VLOOKUP($A687,Monthly!$A:$E,4)</f>
        <v>12.75</v>
      </c>
      <c r="L687" s="4">
        <f>VLOOKUP($A687,Monthly!$A:$E,5)</f>
        <v>72.94459003</v>
      </c>
    </row>
    <row r="688">
      <c r="A688" s="3" t="s">
        <v>698</v>
      </c>
      <c r="B688" s="4" t="str">
        <f t="shared" si="1"/>
        <v>1995-10-17</v>
      </c>
      <c r="C688" s="5">
        <v>58.73437</v>
      </c>
      <c r="D688" s="4">
        <f>VLOOKUP($A688,Daily!$A:$E,3)</f>
        <v>58.3234355</v>
      </c>
      <c r="E688" s="4">
        <f>VLOOKUP($A688,Daily!$A:$E,4)</f>
        <v>0.48437</v>
      </c>
      <c r="F688" s="4">
        <f>VLOOKUP($A688,Daily!$A:$E,5)</f>
        <v>61.80979836</v>
      </c>
      <c r="G688" s="4">
        <f>VLOOKUP($A688,Weekly!$A:$E,3)</f>
        <v>56.4687475</v>
      </c>
      <c r="H688" s="4">
        <f>VLOOKUP($A688,Weekly!$A:$E,4)</f>
        <v>3.17187</v>
      </c>
      <c r="I688" s="4">
        <f>VLOOKUP($A688,Weekly!$A:$E,5)</f>
        <v>75.55435602</v>
      </c>
      <c r="J688" s="4">
        <f>VLOOKUP($A688,Monthly!$A:$E,3)</f>
        <v>49.6781235</v>
      </c>
      <c r="K688" s="4">
        <f>VLOOKUP($A688,Monthly!$A:$E,4)</f>
        <v>12.75</v>
      </c>
      <c r="L688" s="4">
        <f>VLOOKUP($A688,Monthly!$A:$E,5)</f>
        <v>72.94459003</v>
      </c>
    </row>
    <row r="689">
      <c r="A689" s="3" t="s">
        <v>699</v>
      </c>
      <c r="B689" s="4" t="str">
        <f t="shared" si="1"/>
        <v>1995-10-18</v>
      </c>
      <c r="C689" s="5">
        <v>58.90625</v>
      </c>
      <c r="D689" s="4">
        <f>VLOOKUP($A689,Daily!$A:$E,3)</f>
        <v>58.3296855</v>
      </c>
      <c r="E689" s="4">
        <f>VLOOKUP($A689,Daily!$A:$E,4)</f>
        <v>0.71875</v>
      </c>
      <c r="F689" s="4">
        <f>VLOOKUP($A689,Daily!$A:$E,5)</f>
        <v>63.27054806</v>
      </c>
      <c r="G689" s="4">
        <f>VLOOKUP($A689,Weekly!$A:$E,3)</f>
        <v>56.4687475</v>
      </c>
      <c r="H689" s="4">
        <f>VLOOKUP($A689,Weekly!$A:$E,4)</f>
        <v>3.17187</v>
      </c>
      <c r="I689" s="4">
        <f>VLOOKUP($A689,Weekly!$A:$E,5)</f>
        <v>75.55435602</v>
      </c>
      <c r="J689" s="4">
        <f>VLOOKUP($A689,Monthly!$A:$E,3)</f>
        <v>49.6781235</v>
      </c>
      <c r="K689" s="4">
        <f>VLOOKUP($A689,Monthly!$A:$E,4)</f>
        <v>12.75</v>
      </c>
      <c r="L689" s="4">
        <f>VLOOKUP($A689,Monthly!$A:$E,5)</f>
        <v>72.94459003</v>
      </c>
    </row>
    <row r="690">
      <c r="A690" s="3" t="s">
        <v>700</v>
      </c>
      <c r="B690" s="4" t="str">
        <f t="shared" si="1"/>
        <v>1995-10-19</v>
      </c>
      <c r="C690" s="5">
        <v>59.1875</v>
      </c>
      <c r="D690" s="4">
        <f>VLOOKUP($A690,Daily!$A:$E,3)</f>
        <v>58.374217</v>
      </c>
      <c r="E690" s="4">
        <f>VLOOKUP($A690,Daily!$A:$E,4)</f>
        <v>0.82813</v>
      </c>
      <c r="F690" s="4">
        <f>VLOOKUP($A690,Daily!$A:$E,5)</f>
        <v>65.53546737</v>
      </c>
      <c r="G690" s="4">
        <f>VLOOKUP($A690,Weekly!$A:$E,3)</f>
        <v>56.4687475</v>
      </c>
      <c r="H690" s="4">
        <f>VLOOKUP($A690,Weekly!$A:$E,4)</f>
        <v>3.17187</v>
      </c>
      <c r="I690" s="4">
        <f>VLOOKUP($A690,Weekly!$A:$E,5)</f>
        <v>75.55435602</v>
      </c>
      <c r="J690" s="4">
        <f>VLOOKUP($A690,Monthly!$A:$E,3)</f>
        <v>49.6781235</v>
      </c>
      <c r="K690" s="4">
        <f>VLOOKUP($A690,Monthly!$A:$E,4)</f>
        <v>12.75</v>
      </c>
      <c r="L690" s="4">
        <f>VLOOKUP($A690,Monthly!$A:$E,5)</f>
        <v>72.94459003</v>
      </c>
    </row>
    <row r="691">
      <c r="A691" s="3" t="s">
        <v>701</v>
      </c>
      <c r="B691" s="4" t="str">
        <f t="shared" si="1"/>
        <v>1995-10-20</v>
      </c>
      <c r="C691" s="5">
        <v>58.82812</v>
      </c>
      <c r="D691" s="4">
        <f>VLOOKUP($A691,Daily!$A:$E,3)</f>
        <v>58.399998</v>
      </c>
      <c r="E691" s="4">
        <f>VLOOKUP($A691,Daily!$A:$E,4)</f>
        <v>0.42187</v>
      </c>
      <c r="F691" s="4">
        <f>VLOOKUP($A691,Daily!$A:$E,5)</f>
        <v>60.52771082</v>
      </c>
      <c r="G691" s="4">
        <f>VLOOKUP($A691,Weekly!$A:$E,3)</f>
        <v>56.4687475</v>
      </c>
      <c r="H691" s="4">
        <f>VLOOKUP($A691,Weekly!$A:$E,4)</f>
        <v>3.17187</v>
      </c>
      <c r="I691" s="4">
        <f>VLOOKUP($A691,Weekly!$A:$E,5)</f>
        <v>75.55435602</v>
      </c>
      <c r="J691" s="4">
        <f>VLOOKUP($A691,Monthly!$A:$E,3)</f>
        <v>49.6781235</v>
      </c>
      <c r="K691" s="4">
        <f>VLOOKUP($A691,Monthly!$A:$E,4)</f>
        <v>12.75</v>
      </c>
      <c r="L691" s="4">
        <f>VLOOKUP($A691,Monthly!$A:$E,5)</f>
        <v>72.94459003</v>
      </c>
    </row>
    <row r="692">
      <c r="A692" s="3" t="s">
        <v>702</v>
      </c>
      <c r="B692" s="4" t="str">
        <f t="shared" si="1"/>
        <v>1995-10-23</v>
      </c>
      <c r="C692" s="5">
        <v>58.70312</v>
      </c>
      <c r="D692" s="4">
        <f>VLOOKUP($A692,Daily!$A:$E,3)</f>
        <v>58.4242165</v>
      </c>
      <c r="E692" s="4">
        <f>VLOOKUP($A692,Daily!$A:$E,4)</f>
        <v>0.78125</v>
      </c>
      <c r="F692" s="4">
        <f>VLOOKUP($A692,Daily!$A:$E,5)</f>
        <v>58.88442668</v>
      </c>
      <c r="G692" s="4">
        <f>VLOOKUP($A692,Weekly!$A:$E,3)</f>
        <v>56.7249975</v>
      </c>
      <c r="H692" s="4">
        <f>VLOOKUP($A692,Weekly!$A:$E,4)</f>
        <v>2.01563</v>
      </c>
      <c r="I692" s="4">
        <f>VLOOKUP($A692,Weekly!$A:$E,5)</f>
        <v>70.85344817</v>
      </c>
      <c r="J692" s="4">
        <f>VLOOKUP($A692,Monthly!$A:$E,3)</f>
        <v>49.6781235</v>
      </c>
      <c r="K692" s="4">
        <f>VLOOKUP($A692,Monthly!$A:$E,4)</f>
        <v>12.75</v>
      </c>
      <c r="L692" s="4">
        <f>VLOOKUP($A692,Monthly!$A:$E,5)</f>
        <v>72.94459003</v>
      </c>
    </row>
    <row r="693">
      <c r="A693" s="3" t="s">
        <v>703</v>
      </c>
      <c r="B693" s="4" t="str">
        <f t="shared" si="1"/>
        <v>1995-10-24</v>
      </c>
      <c r="C693" s="5">
        <v>58.76562</v>
      </c>
      <c r="D693" s="4">
        <f>VLOOKUP($A693,Daily!$A:$E,3)</f>
        <v>58.4523415</v>
      </c>
      <c r="E693" s="4">
        <f>VLOOKUP($A693,Daily!$A:$E,4)</f>
        <v>0.875</v>
      </c>
      <c r="F693" s="4">
        <f>VLOOKUP($A693,Daily!$A:$E,5)</f>
        <v>59.46222677</v>
      </c>
      <c r="G693" s="4">
        <f>VLOOKUP($A693,Weekly!$A:$E,3)</f>
        <v>56.7249975</v>
      </c>
      <c r="H693" s="4">
        <f>VLOOKUP($A693,Weekly!$A:$E,4)</f>
        <v>2.01563</v>
      </c>
      <c r="I693" s="4">
        <f>VLOOKUP($A693,Weekly!$A:$E,5)</f>
        <v>70.85344817</v>
      </c>
      <c r="J693" s="4">
        <f>VLOOKUP($A693,Monthly!$A:$E,3)</f>
        <v>49.6781235</v>
      </c>
      <c r="K693" s="4">
        <f>VLOOKUP($A693,Monthly!$A:$E,4)</f>
        <v>12.75</v>
      </c>
      <c r="L693" s="4">
        <f>VLOOKUP($A693,Monthly!$A:$E,5)</f>
        <v>72.94459003</v>
      </c>
    </row>
    <row r="694">
      <c r="A694" s="3" t="s">
        <v>704</v>
      </c>
      <c r="B694" s="4" t="str">
        <f t="shared" si="1"/>
        <v>1995-10-25</v>
      </c>
      <c r="C694" s="5">
        <v>58.28125</v>
      </c>
      <c r="D694" s="4">
        <f>VLOOKUP($A694,Daily!$A:$E,3)</f>
        <v>58.4585915</v>
      </c>
      <c r="E694" s="4">
        <f>VLOOKUP($A694,Daily!$A:$E,4)</f>
        <v>0.20313</v>
      </c>
      <c r="F694" s="4">
        <f>VLOOKUP($A694,Daily!$A:$E,5)</f>
        <v>53.36018593</v>
      </c>
      <c r="G694" s="4">
        <f>VLOOKUP($A694,Weekly!$A:$E,3)</f>
        <v>56.7249975</v>
      </c>
      <c r="H694" s="4">
        <f>VLOOKUP($A694,Weekly!$A:$E,4)</f>
        <v>2.01563</v>
      </c>
      <c r="I694" s="4">
        <f>VLOOKUP($A694,Weekly!$A:$E,5)</f>
        <v>70.85344817</v>
      </c>
      <c r="J694" s="4">
        <f>VLOOKUP($A694,Monthly!$A:$E,3)</f>
        <v>49.6781235</v>
      </c>
      <c r="K694" s="4">
        <f>VLOOKUP($A694,Monthly!$A:$E,4)</f>
        <v>12.75</v>
      </c>
      <c r="L694" s="4">
        <f>VLOOKUP($A694,Monthly!$A:$E,5)</f>
        <v>72.94459003</v>
      </c>
    </row>
    <row r="695">
      <c r="A695" s="3" t="s">
        <v>705</v>
      </c>
      <c r="B695" s="4" t="str">
        <f t="shared" si="1"/>
        <v>1995-10-26</v>
      </c>
      <c r="C695" s="5">
        <v>57.75</v>
      </c>
      <c r="D695" s="4">
        <f>VLOOKUP($A695,Daily!$A:$E,3)</f>
        <v>58.416404</v>
      </c>
      <c r="E695" s="4">
        <f>VLOOKUP($A695,Daily!$A:$E,4)</f>
        <v>-0.6875</v>
      </c>
      <c r="F695" s="4">
        <f>VLOOKUP($A695,Daily!$A:$E,5)</f>
        <v>47.72055791</v>
      </c>
      <c r="G695" s="4">
        <f>VLOOKUP($A695,Weekly!$A:$E,3)</f>
        <v>56.7249975</v>
      </c>
      <c r="H695" s="4">
        <f>VLOOKUP($A695,Weekly!$A:$E,4)</f>
        <v>2.01563</v>
      </c>
      <c r="I695" s="4">
        <f>VLOOKUP($A695,Weekly!$A:$E,5)</f>
        <v>70.85344817</v>
      </c>
      <c r="J695" s="4">
        <f>VLOOKUP($A695,Monthly!$A:$E,3)</f>
        <v>49.6781235</v>
      </c>
      <c r="K695" s="4">
        <f>VLOOKUP($A695,Monthly!$A:$E,4)</f>
        <v>12.75</v>
      </c>
      <c r="L695" s="4">
        <f>VLOOKUP($A695,Monthly!$A:$E,5)</f>
        <v>72.94459003</v>
      </c>
    </row>
    <row r="696">
      <c r="A696" s="3" t="s">
        <v>706</v>
      </c>
      <c r="B696" s="4" t="str">
        <f t="shared" si="1"/>
        <v>1995-10-27</v>
      </c>
      <c r="C696" s="5">
        <v>58.1875</v>
      </c>
      <c r="D696" s="4">
        <f>VLOOKUP($A696,Daily!$A:$E,3)</f>
        <v>58.4015605</v>
      </c>
      <c r="E696" s="4">
        <f>VLOOKUP($A696,Daily!$A:$E,4)</f>
        <v>-0.4375</v>
      </c>
      <c r="F696" s="4">
        <f>VLOOKUP($A696,Daily!$A:$E,5)</f>
        <v>52.09832118</v>
      </c>
      <c r="G696" s="4">
        <f>VLOOKUP($A696,Weekly!$A:$E,3)</f>
        <v>56.7249975</v>
      </c>
      <c r="H696" s="4">
        <f>VLOOKUP($A696,Weekly!$A:$E,4)</f>
        <v>2.01563</v>
      </c>
      <c r="I696" s="4">
        <f>VLOOKUP($A696,Weekly!$A:$E,5)</f>
        <v>70.85344817</v>
      </c>
      <c r="J696" s="4">
        <f>VLOOKUP($A696,Monthly!$A:$E,3)</f>
        <v>49.6781235</v>
      </c>
      <c r="K696" s="4">
        <f>VLOOKUP($A696,Monthly!$A:$E,4)</f>
        <v>12.75</v>
      </c>
      <c r="L696" s="4">
        <f>VLOOKUP($A696,Monthly!$A:$E,5)</f>
        <v>72.94459003</v>
      </c>
    </row>
    <row r="697">
      <c r="A697" s="3" t="s">
        <v>707</v>
      </c>
      <c r="B697" s="4" t="str">
        <f t="shared" si="1"/>
        <v>1995-10-30</v>
      </c>
      <c r="C697" s="5">
        <v>58.5625</v>
      </c>
      <c r="D697" s="4">
        <f>VLOOKUP($A697,Daily!$A:$E,3)</f>
        <v>58.4203105</v>
      </c>
      <c r="E697" s="4">
        <f>VLOOKUP($A697,Daily!$A:$E,4)</f>
        <v>0.21875</v>
      </c>
      <c r="F697" s="4">
        <f>VLOOKUP($A697,Daily!$A:$E,5)</f>
        <v>55.45538105</v>
      </c>
      <c r="G697" s="4">
        <f>VLOOKUP($A697,Weekly!$A:$E,3)</f>
        <v>56.9882785</v>
      </c>
      <c r="H697" s="4">
        <f>VLOOKUP($A697,Weekly!$A:$E,4)</f>
        <v>2.9375</v>
      </c>
      <c r="I697" s="4">
        <f>VLOOKUP($A697,Weekly!$A:$E,5)</f>
        <v>73.66494747</v>
      </c>
      <c r="J697" s="4">
        <f>VLOOKUP($A697,Monthly!$A:$E,3)</f>
        <v>49.6781235</v>
      </c>
      <c r="K697" s="4">
        <f>VLOOKUP($A697,Monthly!$A:$E,4)</f>
        <v>12.75</v>
      </c>
      <c r="L697" s="4">
        <f>VLOOKUP($A697,Monthly!$A:$E,5)</f>
        <v>72.94459003</v>
      </c>
    </row>
    <row r="698">
      <c r="A698" s="3" t="s">
        <v>708</v>
      </c>
      <c r="B698" s="4" t="str">
        <f t="shared" si="1"/>
        <v>1995-10-31</v>
      </c>
      <c r="C698" s="5">
        <v>58.3125</v>
      </c>
      <c r="D698" s="4">
        <f>VLOOKUP($A698,Daily!$A:$E,3)</f>
        <v>58.4234355</v>
      </c>
      <c r="E698" s="4">
        <f>VLOOKUP($A698,Daily!$A:$E,4)</f>
        <v>-0.42187</v>
      </c>
      <c r="F698" s="4">
        <f>VLOOKUP($A698,Daily!$A:$E,5)</f>
        <v>52.86209307</v>
      </c>
      <c r="G698" s="4">
        <f>VLOOKUP($A698,Weekly!$A:$E,3)</f>
        <v>56.9882785</v>
      </c>
      <c r="H698" s="4">
        <f>VLOOKUP($A698,Weekly!$A:$E,4)</f>
        <v>2.9375</v>
      </c>
      <c r="I698" s="4">
        <f>VLOOKUP($A698,Weekly!$A:$E,5)</f>
        <v>73.66494747</v>
      </c>
      <c r="J698" s="4">
        <f>VLOOKUP($A698,Monthly!$A:$E,3)</f>
        <v>49.6781235</v>
      </c>
      <c r="K698" s="4">
        <f>VLOOKUP($A698,Monthly!$A:$E,4)</f>
        <v>12.75</v>
      </c>
      <c r="L698" s="4">
        <f>VLOOKUP($A698,Monthly!$A:$E,5)</f>
        <v>72.94459003</v>
      </c>
    </row>
    <row r="699">
      <c r="A699" s="3" t="s">
        <v>709</v>
      </c>
      <c r="B699" s="4" t="str">
        <f t="shared" si="1"/>
        <v>1995-11-01</v>
      </c>
      <c r="C699" s="5">
        <v>58.78125</v>
      </c>
      <c r="D699" s="4">
        <f>VLOOKUP($A699,Daily!$A:$E,3)</f>
        <v>58.453123</v>
      </c>
      <c r="E699" s="4">
        <f>VLOOKUP($A699,Daily!$A:$E,4)</f>
        <v>-0.125</v>
      </c>
      <c r="F699" s="4">
        <f>VLOOKUP($A699,Daily!$A:$E,5)</f>
        <v>56.83601354</v>
      </c>
      <c r="G699" s="4">
        <f>VLOOKUP($A699,Weekly!$A:$E,3)</f>
        <v>56.9882785</v>
      </c>
      <c r="H699" s="4">
        <f>VLOOKUP($A699,Weekly!$A:$E,4)</f>
        <v>2.9375</v>
      </c>
      <c r="I699" s="4">
        <f>VLOOKUP($A699,Weekly!$A:$E,5)</f>
        <v>73.66494747</v>
      </c>
      <c r="J699" s="4">
        <f>VLOOKUP($A699,Monthly!$A:$E,3)</f>
        <v>50.4937485</v>
      </c>
      <c r="K699" s="4">
        <f>VLOOKUP($A699,Monthly!$A:$E,4)</f>
        <v>13.8125</v>
      </c>
      <c r="L699" s="4">
        <f>VLOOKUP($A699,Monthly!$A:$E,5)</f>
        <v>75.75012844</v>
      </c>
    </row>
    <row r="700">
      <c r="A700" s="3" t="s">
        <v>710</v>
      </c>
      <c r="B700" s="4" t="str">
        <f t="shared" si="1"/>
        <v>1995-11-02</v>
      </c>
      <c r="C700" s="5">
        <v>59.15625</v>
      </c>
      <c r="D700" s="4">
        <f>VLOOKUP($A700,Daily!$A:$E,3)</f>
        <v>58.492967</v>
      </c>
      <c r="E700" s="4">
        <f>VLOOKUP($A700,Daily!$A:$E,4)</f>
        <v>-0.03125</v>
      </c>
      <c r="F700" s="4">
        <f>VLOOKUP($A700,Daily!$A:$E,5)</f>
        <v>59.69054657</v>
      </c>
      <c r="G700" s="4">
        <f>VLOOKUP($A700,Weekly!$A:$E,3)</f>
        <v>56.9882785</v>
      </c>
      <c r="H700" s="4">
        <f>VLOOKUP($A700,Weekly!$A:$E,4)</f>
        <v>2.9375</v>
      </c>
      <c r="I700" s="4">
        <f>VLOOKUP($A700,Weekly!$A:$E,5)</f>
        <v>73.66494747</v>
      </c>
      <c r="J700" s="4">
        <f>VLOOKUP($A700,Monthly!$A:$E,3)</f>
        <v>50.4937485</v>
      </c>
      <c r="K700" s="4">
        <f>VLOOKUP($A700,Monthly!$A:$E,4)</f>
        <v>13.8125</v>
      </c>
      <c r="L700" s="4">
        <f>VLOOKUP($A700,Monthly!$A:$E,5)</f>
        <v>75.75012844</v>
      </c>
    </row>
    <row r="701">
      <c r="A701" s="3" t="s">
        <v>711</v>
      </c>
      <c r="B701" s="4" t="str">
        <f t="shared" si="1"/>
        <v>1995-11-03</v>
      </c>
      <c r="C701" s="5">
        <v>59.23437</v>
      </c>
      <c r="D701" s="4">
        <f>VLOOKUP($A701,Daily!$A:$E,3)</f>
        <v>58.534373</v>
      </c>
      <c r="E701" s="4">
        <f>VLOOKUP($A701,Daily!$A:$E,4)</f>
        <v>0.40625</v>
      </c>
      <c r="F701" s="4">
        <f>VLOOKUP($A701,Daily!$A:$E,5)</f>
        <v>60.26532891</v>
      </c>
      <c r="G701" s="4">
        <f>VLOOKUP($A701,Weekly!$A:$E,3)</f>
        <v>56.9882785</v>
      </c>
      <c r="H701" s="4">
        <f>VLOOKUP($A701,Weekly!$A:$E,4)</f>
        <v>2.9375</v>
      </c>
      <c r="I701" s="4">
        <f>VLOOKUP($A701,Weekly!$A:$E,5)</f>
        <v>73.66494747</v>
      </c>
      <c r="J701" s="4">
        <f>VLOOKUP($A701,Monthly!$A:$E,3)</f>
        <v>50.4937485</v>
      </c>
      <c r="K701" s="4">
        <f>VLOOKUP($A701,Monthly!$A:$E,4)</f>
        <v>13.8125</v>
      </c>
      <c r="L701" s="4">
        <f>VLOOKUP($A701,Monthly!$A:$E,5)</f>
        <v>75.75012844</v>
      </c>
    </row>
    <row r="702">
      <c r="A702" s="3" t="s">
        <v>712</v>
      </c>
      <c r="B702" s="4" t="str">
        <f t="shared" si="1"/>
        <v>1995-11-06</v>
      </c>
      <c r="C702" s="5">
        <v>59.03125</v>
      </c>
      <c r="D702" s="4">
        <f>VLOOKUP($A702,Daily!$A:$E,3)</f>
        <v>58.589842</v>
      </c>
      <c r="E702" s="4">
        <f>VLOOKUP($A702,Daily!$A:$E,4)</f>
        <v>0.32813</v>
      </c>
      <c r="F702" s="4">
        <f>VLOOKUP($A702,Daily!$A:$E,5)</f>
        <v>58.00715282</v>
      </c>
      <c r="G702" s="4">
        <f>VLOOKUP($A702,Weekly!$A:$E,3)</f>
        <v>57.21406</v>
      </c>
      <c r="H702" s="4">
        <f>VLOOKUP($A702,Weekly!$A:$E,4)</f>
        <v>2.875</v>
      </c>
      <c r="I702" s="4">
        <f>VLOOKUP($A702,Weekly!$A:$E,5)</f>
        <v>74.40024662</v>
      </c>
      <c r="J702" s="4">
        <f>VLOOKUP($A702,Monthly!$A:$E,3)</f>
        <v>50.4937485</v>
      </c>
      <c r="K702" s="4">
        <f>VLOOKUP($A702,Monthly!$A:$E,4)</f>
        <v>13.8125</v>
      </c>
      <c r="L702" s="4">
        <f>VLOOKUP($A702,Monthly!$A:$E,5)</f>
        <v>75.75012844</v>
      </c>
    </row>
    <row r="703">
      <c r="A703" s="3" t="s">
        <v>713</v>
      </c>
      <c r="B703" s="4" t="str">
        <f t="shared" si="1"/>
        <v>1995-11-07</v>
      </c>
      <c r="C703" s="5">
        <v>58.8125</v>
      </c>
      <c r="D703" s="4">
        <f>VLOOKUP($A703,Daily!$A:$E,3)</f>
        <v>58.635936</v>
      </c>
      <c r="E703" s="4">
        <f>VLOOKUP($A703,Daily!$A:$E,4)</f>
        <v>0.04688</v>
      </c>
      <c r="F703" s="4">
        <f>VLOOKUP($A703,Daily!$A:$E,5)</f>
        <v>55.64920645</v>
      </c>
      <c r="G703" s="4">
        <f>VLOOKUP($A703,Weekly!$A:$E,3)</f>
        <v>57.21406</v>
      </c>
      <c r="H703" s="4">
        <f>VLOOKUP($A703,Weekly!$A:$E,4)</f>
        <v>2.875</v>
      </c>
      <c r="I703" s="4">
        <f>VLOOKUP($A703,Weekly!$A:$E,5)</f>
        <v>74.40024662</v>
      </c>
      <c r="J703" s="4">
        <f>VLOOKUP($A703,Monthly!$A:$E,3)</f>
        <v>50.4937485</v>
      </c>
      <c r="K703" s="4">
        <f>VLOOKUP($A703,Monthly!$A:$E,4)</f>
        <v>13.8125</v>
      </c>
      <c r="L703" s="4">
        <f>VLOOKUP($A703,Monthly!$A:$E,5)</f>
        <v>75.75012844</v>
      </c>
    </row>
    <row r="704">
      <c r="A704" s="3" t="s">
        <v>714</v>
      </c>
      <c r="B704" s="4" t="str">
        <f t="shared" si="1"/>
        <v>1995-11-08</v>
      </c>
      <c r="C704" s="5">
        <v>59.34375</v>
      </c>
      <c r="D704" s="4">
        <f>VLOOKUP($A704,Daily!$A:$E,3)</f>
        <v>58.6992175</v>
      </c>
      <c r="E704" s="4">
        <f>VLOOKUP($A704,Daily!$A:$E,4)</f>
        <v>1.0625</v>
      </c>
      <c r="F704" s="4">
        <f>VLOOKUP($A704,Daily!$A:$E,5)</f>
        <v>59.81464179</v>
      </c>
      <c r="G704" s="4">
        <f>VLOOKUP($A704,Weekly!$A:$E,3)</f>
        <v>57.21406</v>
      </c>
      <c r="H704" s="4">
        <f>VLOOKUP($A704,Weekly!$A:$E,4)</f>
        <v>2.875</v>
      </c>
      <c r="I704" s="4">
        <f>VLOOKUP($A704,Weekly!$A:$E,5)</f>
        <v>74.40024662</v>
      </c>
      <c r="J704" s="4">
        <f>VLOOKUP($A704,Monthly!$A:$E,3)</f>
        <v>50.4937485</v>
      </c>
      <c r="K704" s="4">
        <f>VLOOKUP($A704,Monthly!$A:$E,4)</f>
        <v>13.8125</v>
      </c>
      <c r="L704" s="4">
        <f>VLOOKUP($A704,Monthly!$A:$E,5)</f>
        <v>75.75012844</v>
      </c>
    </row>
    <row r="705">
      <c r="A705" s="3" t="s">
        <v>715</v>
      </c>
      <c r="B705" s="4" t="str">
        <f t="shared" si="1"/>
        <v>1995-11-09</v>
      </c>
      <c r="C705" s="5">
        <v>59.5625</v>
      </c>
      <c r="D705" s="4">
        <f>VLOOKUP($A705,Daily!$A:$E,3)</f>
        <v>58.7554675</v>
      </c>
      <c r="E705" s="4">
        <f>VLOOKUP($A705,Daily!$A:$E,4)</f>
        <v>1.8125</v>
      </c>
      <c r="F705" s="4">
        <f>VLOOKUP($A705,Daily!$A:$E,5)</f>
        <v>61.3827595</v>
      </c>
      <c r="G705" s="4">
        <f>VLOOKUP($A705,Weekly!$A:$E,3)</f>
        <v>57.21406</v>
      </c>
      <c r="H705" s="4">
        <f>VLOOKUP($A705,Weekly!$A:$E,4)</f>
        <v>2.875</v>
      </c>
      <c r="I705" s="4">
        <f>VLOOKUP($A705,Weekly!$A:$E,5)</f>
        <v>74.40024662</v>
      </c>
      <c r="J705" s="4">
        <f>VLOOKUP($A705,Monthly!$A:$E,3)</f>
        <v>50.4937485</v>
      </c>
      <c r="K705" s="4">
        <f>VLOOKUP($A705,Monthly!$A:$E,4)</f>
        <v>13.8125</v>
      </c>
      <c r="L705" s="4">
        <f>VLOOKUP($A705,Monthly!$A:$E,5)</f>
        <v>75.75012844</v>
      </c>
    </row>
    <row r="706">
      <c r="A706" s="3" t="s">
        <v>716</v>
      </c>
      <c r="B706" s="4" t="str">
        <f t="shared" si="1"/>
        <v>1995-11-10</v>
      </c>
      <c r="C706" s="5">
        <v>59.53125</v>
      </c>
      <c r="D706" s="4">
        <f>VLOOKUP($A706,Daily!$A:$E,3)</f>
        <v>58.80078</v>
      </c>
      <c r="E706" s="4">
        <f>VLOOKUP($A706,Daily!$A:$E,4)</f>
        <v>1.34375</v>
      </c>
      <c r="F706" s="4">
        <f>VLOOKUP($A706,Daily!$A:$E,5)</f>
        <v>61.02555754</v>
      </c>
      <c r="G706" s="4">
        <f>VLOOKUP($A706,Weekly!$A:$E,3)</f>
        <v>57.21406</v>
      </c>
      <c r="H706" s="4">
        <f>VLOOKUP($A706,Weekly!$A:$E,4)</f>
        <v>2.875</v>
      </c>
      <c r="I706" s="4">
        <f>VLOOKUP($A706,Weekly!$A:$E,5)</f>
        <v>74.40024662</v>
      </c>
      <c r="J706" s="4">
        <f>VLOOKUP($A706,Monthly!$A:$E,3)</f>
        <v>50.4937485</v>
      </c>
      <c r="K706" s="4">
        <f>VLOOKUP($A706,Monthly!$A:$E,4)</f>
        <v>13.8125</v>
      </c>
      <c r="L706" s="4">
        <f>VLOOKUP($A706,Monthly!$A:$E,5)</f>
        <v>75.75012844</v>
      </c>
    </row>
    <row r="707">
      <c r="A707" s="3" t="s">
        <v>717</v>
      </c>
      <c r="B707" s="4" t="str">
        <f t="shared" si="1"/>
        <v>1995-11-13</v>
      </c>
      <c r="C707" s="5">
        <v>59.46875</v>
      </c>
      <c r="D707" s="4">
        <f>VLOOKUP($A707,Daily!$A:$E,3)</f>
        <v>58.85703</v>
      </c>
      <c r="E707" s="4">
        <f>VLOOKUP($A707,Daily!$A:$E,4)</f>
        <v>0.90625</v>
      </c>
      <c r="F707" s="4">
        <f>VLOOKUP($A707,Daily!$A:$E,5)</f>
        <v>60.28880207</v>
      </c>
      <c r="G707" s="4">
        <f>VLOOKUP($A707,Weekly!$A:$E,3)</f>
        <v>57.5031225</v>
      </c>
      <c r="H707" s="4">
        <f>VLOOKUP($A707,Weekly!$A:$E,4)</f>
        <v>2.64063</v>
      </c>
      <c r="I707" s="4">
        <f>VLOOKUP($A707,Weekly!$A:$E,5)</f>
        <v>75.95826762</v>
      </c>
      <c r="J707" s="4">
        <f>VLOOKUP($A707,Monthly!$A:$E,3)</f>
        <v>50.4937485</v>
      </c>
      <c r="K707" s="4">
        <f>VLOOKUP($A707,Monthly!$A:$E,4)</f>
        <v>13.8125</v>
      </c>
      <c r="L707" s="4">
        <f>VLOOKUP($A707,Monthly!$A:$E,5)</f>
        <v>75.75012844</v>
      </c>
    </row>
    <row r="708">
      <c r="A708" s="3" t="s">
        <v>718</v>
      </c>
      <c r="B708" s="4" t="str">
        <f t="shared" si="1"/>
        <v>1995-11-14</v>
      </c>
      <c r="C708" s="5">
        <v>59.07812</v>
      </c>
      <c r="D708" s="4">
        <f>VLOOKUP($A708,Daily!$A:$E,3)</f>
        <v>58.8742175</v>
      </c>
      <c r="E708" s="4">
        <f>VLOOKUP($A708,Daily!$A:$E,4)</f>
        <v>0.76562</v>
      </c>
      <c r="F708" s="4">
        <f>VLOOKUP($A708,Daily!$A:$E,5)</f>
        <v>55.86282289</v>
      </c>
      <c r="G708" s="4">
        <f>VLOOKUP($A708,Weekly!$A:$E,3)</f>
        <v>57.5031225</v>
      </c>
      <c r="H708" s="4">
        <f>VLOOKUP($A708,Weekly!$A:$E,4)</f>
        <v>2.64063</v>
      </c>
      <c r="I708" s="4">
        <f>VLOOKUP($A708,Weekly!$A:$E,5)</f>
        <v>75.95826762</v>
      </c>
      <c r="J708" s="4">
        <f>VLOOKUP($A708,Monthly!$A:$E,3)</f>
        <v>50.4937485</v>
      </c>
      <c r="K708" s="4">
        <f>VLOOKUP($A708,Monthly!$A:$E,4)</f>
        <v>13.8125</v>
      </c>
      <c r="L708" s="4">
        <f>VLOOKUP($A708,Monthly!$A:$E,5)</f>
        <v>75.75012844</v>
      </c>
    </row>
    <row r="709">
      <c r="A709" s="3" t="s">
        <v>719</v>
      </c>
      <c r="B709" s="4" t="str">
        <f t="shared" si="1"/>
        <v>1995-11-15</v>
      </c>
      <c r="C709" s="5">
        <v>59.67187</v>
      </c>
      <c r="D709" s="4">
        <f>VLOOKUP($A709,Daily!$A:$E,3)</f>
        <v>58.9124985</v>
      </c>
      <c r="E709" s="4">
        <f>VLOOKUP($A709,Daily!$A:$E,4)</f>
        <v>0.89062</v>
      </c>
      <c r="F709" s="4">
        <f>VLOOKUP($A709,Daily!$A:$E,5)</f>
        <v>60.49182147</v>
      </c>
      <c r="G709" s="4">
        <f>VLOOKUP($A709,Weekly!$A:$E,3)</f>
        <v>57.5031225</v>
      </c>
      <c r="H709" s="4">
        <f>VLOOKUP($A709,Weekly!$A:$E,4)</f>
        <v>2.64063</v>
      </c>
      <c r="I709" s="4">
        <f>VLOOKUP($A709,Weekly!$A:$E,5)</f>
        <v>75.95826762</v>
      </c>
      <c r="J709" s="4">
        <f>VLOOKUP($A709,Monthly!$A:$E,3)</f>
        <v>50.4937485</v>
      </c>
      <c r="K709" s="4">
        <f>VLOOKUP($A709,Monthly!$A:$E,4)</f>
        <v>13.8125</v>
      </c>
      <c r="L709" s="4">
        <f>VLOOKUP($A709,Monthly!$A:$E,5)</f>
        <v>75.75012844</v>
      </c>
    </row>
    <row r="710">
      <c r="A710" s="3" t="s">
        <v>720</v>
      </c>
      <c r="B710" s="4" t="str">
        <f t="shared" si="1"/>
        <v>1995-11-16</v>
      </c>
      <c r="C710" s="5">
        <v>60.0</v>
      </c>
      <c r="D710" s="4">
        <f>VLOOKUP($A710,Daily!$A:$E,3)</f>
        <v>58.9531235</v>
      </c>
      <c r="E710" s="4">
        <f>VLOOKUP($A710,Daily!$A:$E,4)</f>
        <v>0.84375</v>
      </c>
      <c r="F710" s="4">
        <f>VLOOKUP($A710,Daily!$A:$E,5)</f>
        <v>62.75826063</v>
      </c>
      <c r="G710" s="4">
        <f>VLOOKUP($A710,Weekly!$A:$E,3)</f>
        <v>57.5031225</v>
      </c>
      <c r="H710" s="4">
        <f>VLOOKUP($A710,Weekly!$A:$E,4)</f>
        <v>2.64063</v>
      </c>
      <c r="I710" s="4">
        <f>VLOOKUP($A710,Weekly!$A:$E,5)</f>
        <v>75.95826762</v>
      </c>
      <c r="J710" s="4">
        <f>VLOOKUP($A710,Monthly!$A:$E,3)</f>
        <v>50.4937485</v>
      </c>
      <c r="K710" s="4">
        <f>VLOOKUP($A710,Monthly!$A:$E,4)</f>
        <v>13.8125</v>
      </c>
      <c r="L710" s="4">
        <f>VLOOKUP($A710,Monthly!$A:$E,5)</f>
        <v>75.75012844</v>
      </c>
    </row>
    <row r="711">
      <c r="A711" s="3" t="s">
        <v>721</v>
      </c>
      <c r="B711" s="4" t="str">
        <f t="shared" si="1"/>
        <v>1995-11-17</v>
      </c>
      <c r="C711" s="5">
        <v>60.1875</v>
      </c>
      <c r="D711" s="4">
        <f>VLOOKUP($A711,Daily!$A:$E,3)</f>
        <v>59.0210925</v>
      </c>
      <c r="E711" s="4">
        <f>VLOOKUP($A711,Daily!$A:$E,4)</f>
        <v>0.95313</v>
      </c>
      <c r="F711" s="4">
        <f>VLOOKUP($A711,Daily!$A:$E,5)</f>
        <v>63.99744248</v>
      </c>
      <c r="G711" s="4">
        <f>VLOOKUP($A711,Weekly!$A:$E,3)</f>
        <v>57.5031225</v>
      </c>
      <c r="H711" s="4">
        <f>VLOOKUP($A711,Weekly!$A:$E,4)</f>
        <v>2.64063</v>
      </c>
      <c r="I711" s="4">
        <f>VLOOKUP($A711,Weekly!$A:$E,5)</f>
        <v>75.95826762</v>
      </c>
      <c r="J711" s="4">
        <f>VLOOKUP($A711,Monthly!$A:$E,3)</f>
        <v>50.4937485</v>
      </c>
      <c r="K711" s="4">
        <f>VLOOKUP($A711,Monthly!$A:$E,4)</f>
        <v>13.8125</v>
      </c>
      <c r="L711" s="4">
        <f>VLOOKUP($A711,Monthly!$A:$E,5)</f>
        <v>75.75012844</v>
      </c>
    </row>
    <row r="712">
      <c r="A712" s="3" t="s">
        <v>722</v>
      </c>
      <c r="B712" s="4" t="str">
        <f t="shared" si="1"/>
        <v>1995-11-20</v>
      </c>
      <c r="C712" s="5">
        <v>59.875</v>
      </c>
      <c r="D712" s="4">
        <f>VLOOKUP($A712,Daily!$A:$E,3)</f>
        <v>59.0796865</v>
      </c>
      <c r="E712" s="4">
        <f>VLOOKUP($A712,Daily!$A:$E,4)</f>
        <v>0.84375</v>
      </c>
      <c r="F712" s="4">
        <f>VLOOKUP($A712,Daily!$A:$E,5)</f>
        <v>60.47595713</v>
      </c>
      <c r="G712" s="4">
        <f>VLOOKUP($A712,Weekly!$A:$E,3)</f>
        <v>57.7312475</v>
      </c>
      <c r="H712" s="4">
        <f>VLOOKUP($A712,Weekly!$A:$E,4)</f>
        <v>1.89062</v>
      </c>
      <c r="I712" s="4">
        <f>VLOOKUP($A712,Weekly!$A:$E,5)</f>
        <v>76.28302859</v>
      </c>
      <c r="J712" s="4">
        <f>VLOOKUP($A712,Monthly!$A:$E,3)</f>
        <v>50.4937485</v>
      </c>
      <c r="K712" s="4">
        <f>VLOOKUP($A712,Monthly!$A:$E,4)</f>
        <v>13.8125</v>
      </c>
      <c r="L712" s="4">
        <f>VLOOKUP($A712,Monthly!$A:$E,5)</f>
        <v>75.75012844</v>
      </c>
    </row>
    <row r="713">
      <c r="A713" s="3" t="s">
        <v>723</v>
      </c>
      <c r="B713" s="4" t="str">
        <f t="shared" si="1"/>
        <v>1995-11-21</v>
      </c>
      <c r="C713" s="5">
        <v>60.35937</v>
      </c>
      <c r="D713" s="4">
        <f>VLOOKUP($A713,Daily!$A:$E,3)</f>
        <v>59.159374</v>
      </c>
      <c r="E713" s="4">
        <f>VLOOKUP($A713,Daily!$A:$E,4)</f>
        <v>1.54687</v>
      </c>
      <c r="F713" s="4">
        <f>VLOOKUP($A713,Daily!$A:$E,5)</f>
        <v>63.72453149</v>
      </c>
      <c r="G713" s="4">
        <f>VLOOKUP($A713,Weekly!$A:$E,3)</f>
        <v>57.7312475</v>
      </c>
      <c r="H713" s="4">
        <f>VLOOKUP($A713,Weekly!$A:$E,4)</f>
        <v>1.89062</v>
      </c>
      <c r="I713" s="4">
        <f>VLOOKUP($A713,Weekly!$A:$E,5)</f>
        <v>76.28302859</v>
      </c>
      <c r="J713" s="4">
        <f>VLOOKUP($A713,Monthly!$A:$E,3)</f>
        <v>50.4937485</v>
      </c>
      <c r="K713" s="4">
        <f>VLOOKUP($A713,Monthly!$A:$E,4)</f>
        <v>13.8125</v>
      </c>
      <c r="L713" s="4">
        <f>VLOOKUP($A713,Monthly!$A:$E,5)</f>
        <v>75.75012844</v>
      </c>
    </row>
    <row r="714">
      <c r="A714" s="3" t="s">
        <v>724</v>
      </c>
      <c r="B714" s="4" t="str">
        <f t="shared" si="1"/>
        <v>1995-11-22</v>
      </c>
      <c r="C714" s="5">
        <v>60.17187</v>
      </c>
      <c r="D714" s="4">
        <f>VLOOKUP($A714,Daily!$A:$E,3)</f>
        <v>59.253905</v>
      </c>
      <c r="E714" s="4">
        <f>VLOOKUP($A714,Daily!$A:$E,4)</f>
        <v>0.82812</v>
      </c>
      <c r="F714" s="4">
        <f>VLOOKUP($A714,Daily!$A:$E,5)</f>
        <v>61.66447182</v>
      </c>
      <c r="G714" s="4">
        <f>VLOOKUP($A714,Weekly!$A:$E,3)</f>
        <v>57.7312475</v>
      </c>
      <c r="H714" s="4">
        <f>VLOOKUP($A714,Weekly!$A:$E,4)</f>
        <v>1.89062</v>
      </c>
      <c r="I714" s="4">
        <f>VLOOKUP($A714,Weekly!$A:$E,5)</f>
        <v>76.28302859</v>
      </c>
      <c r="J714" s="4">
        <f>VLOOKUP($A714,Monthly!$A:$E,3)</f>
        <v>50.4937485</v>
      </c>
      <c r="K714" s="4">
        <f>VLOOKUP($A714,Monthly!$A:$E,4)</f>
        <v>13.8125</v>
      </c>
      <c r="L714" s="4">
        <f>VLOOKUP($A714,Monthly!$A:$E,5)</f>
        <v>75.75012844</v>
      </c>
    </row>
    <row r="715">
      <c r="A715" s="3" t="s">
        <v>725</v>
      </c>
      <c r="B715" s="4" t="str">
        <f t="shared" si="1"/>
        <v>1995-11-24</v>
      </c>
      <c r="C715" s="5">
        <v>60.32812</v>
      </c>
      <c r="D715" s="4">
        <f>VLOOKUP($A715,Daily!$A:$E,3)</f>
        <v>59.382811</v>
      </c>
      <c r="E715" s="4">
        <f>VLOOKUP($A715,Daily!$A:$E,4)</f>
        <v>0.76562</v>
      </c>
      <c r="F715" s="4">
        <f>VLOOKUP($A715,Daily!$A:$E,5)</f>
        <v>62.71902495</v>
      </c>
      <c r="G715" s="4">
        <f>VLOOKUP($A715,Weekly!$A:$E,3)</f>
        <v>57.7312475</v>
      </c>
      <c r="H715" s="4">
        <f>VLOOKUP($A715,Weekly!$A:$E,4)</f>
        <v>1.89062</v>
      </c>
      <c r="I715" s="4">
        <f>VLOOKUP($A715,Weekly!$A:$E,5)</f>
        <v>76.28302859</v>
      </c>
      <c r="J715" s="4">
        <f>VLOOKUP($A715,Monthly!$A:$E,3)</f>
        <v>50.4937485</v>
      </c>
      <c r="K715" s="4">
        <f>VLOOKUP($A715,Monthly!$A:$E,4)</f>
        <v>13.8125</v>
      </c>
      <c r="L715" s="4">
        <f>VLOOKUP($A715,Monthly!$A:$E,5)</f>
        <v>75.75012844</v>
      </c>
    </row>
    <row r="716">
      <c r="A716" s="3" t="s">
        <v>726</v>
      </c>
      <c r="B716" s="4" t="str">
        <f t="shared" si="1"/>
        <v>1995-11-27</v>
      </c>
      <c r="C716" s="5">
        <v>60.34375</v>
      </c>
      <c r="D716" s="4">
        <f>VLOOKUP($A716,Daily!$A:$E,3)</f>
        <v>59.4906235</v>
      </c>
      <c r="E716" s="4">
        <f>VLOOKUP($A716,Daily!$A:$E,4)</f>
        <v>0.8125</v>
      </c>
      <c r="F716" s="4">
        <f>VLOOKUP($A716,Daily!$A:$E,5)</f>
        <v>62.82643119</v>
      </c>
      <c r="G716" s="4">
        <f>VLOOKUP($A716,Weekly!$A:$E,3)</f>
        <v>57.9781225</v>
      </c>
      <c r="H716" s="4">
        <f>VLOOKUP($A716,Weekly!$A:$E,4)</f>
        <v>2.67187</v>
      </c>
      <c r="I716" s="4">
        <f>VLOOKUP($A716,Weekly!$A:$E,5)</f>
        <v>77.75545348</v>
      </c>
      <c r="J716" s="4">
        <f>VLOOKUP($A716,Monthly!$A:$E,3)</f>
        <v>50.4937485</v>
      </c>
      <c r="K716" s="4">
        <f>VLOOKUP($A716,Monthly!$A:$E,4)</f>
        <v>13.8125</v>
      </c>
      <c r="L716" s="4">
        <f>VLOOKUP($A716,Monthly!$A:$E,5)</f>
        <v>75.75012844</v>
      </c>
    </row>
    <row r="717">
      <c r="A717" s="3" t="s">
        <v>727</v>
      </c>
      <c r="B717" s="4" t="str">
        <f t="shared" si="1"/>
        <v>1995-11-28</v>
      </c>
      <c r="C717" s="5">
        <v>60.98437</v>
      </c>
      <c r="D717" s="4">
        <f>VLOOKUP($A717,Daily!$A:$E,3)</f>
        <v>59.611717</v>
      </c>
      <c r="E717" s="4">
        <f>VLOOKUP($A717,Daily!$A:$E,4)</f>
        <v>1.51562</v>
      </c>
      <c r="F717" s="4">
        <f>VLOOKUP($A717,Daily!$A:$E,5)</f>
        <v>66.92702151</v>
      </c>
      <c r="G717" s="4">
        <f>VLOOKUP($A717,Weekly!$A:$E,3)</f>
        <v>57.9781225</v>
      </c>
      <c r="H717" s="4">
        <f>VLOOKUP($A717,Weekly!$A:$E,4)</f>
        <v>2.67187</v>
      </c>
      <c r="I717" s="4">
        <f>VLOOKUP($A717,Weekly!$A:$E,5)</f>
        <v>77.75545348</v>
      </c>
      <c r="J717" s="4">
        <f>VLOOKUP($A717,Monthly!$A:$E,3)</f>
        <v>50.4937485</v>
      </c>
      <c r="K717" s="4">
        <f>VLOOKUP($A717,Monthly!$A:$E,4)</f>
        <v>13.8125</v>
      </c>
      <c r="L717" s="4">
        <f>VLOOKUP($A717,Monthly!$A:$E,5)</f>
        <v>75.75012844</v>
      </c>
    </row>
    <row r="718">
      <c r="A718" s="3" t="s">
        <v>728</v>
      </c>
      <c r="B718" s="4" t="str">
        <f t="shared" si="1"/>
        <v>1995-11-29</v>
      </c>
      <c r="C718" s="5">
        <v>61.04687</v>
      </c>
      <c r="D718" s="4">
        <f>VLOOKUP($A718,Daily!$A:$E,3)</f>
        <v>59.7484355</v>
      </c>
      <c r="E718" s="4">
        <f>VLOOKUP($A718,Daily!$A:$E,4)</f>
        <v>1.96875</v>
      </c>
      <c r="F718" s="4">
        <f>VLOOKUP($A718,Daily!$A:$E,5)</f>
        <v>67.29657237</v>
      </c>
      <c r="G718" s="4">
        <f>VLOOKUP($A718,Weekly!$A:$E,3)</f>
        <v>57.9781225</v>
      </c>
      <c r="H718" s="4">
        <f>VLOOKUP($A718,Weekly!$A:$E,4)</f>
        <v>2.67187</v>
      </c>
      <c r="I718" s="4">
        <f>VLOOKUP($A718,Weekly!$A:$E,5)</f>
        <v>77.75545348</v>
      </c>
      <c r="J718" s="4">
        <f>VLOOKUP($A718,Monthly!$A:$E,3)</f>
        <v>50.4937485</v>
      </c>
      <c r="K718" s="4">
        <f>VLOOKUP($A718,Monthly!$A:$E,4)</f>
        <v>13.8125</v>
      </c>
      <c r="L718" s="4">
        <f>VLOOKUP($A718,Monthly!$A:$E,5)</f>
        <v>75.75012844</v>
      </c>
    </row>
    <row r="719">
      <c r="A719" s="3" t="s">
        <v>729</v>
      </c>
      <c r="B719" s="4" t="str">
        <f t="shared" si="1"/>
        <v>1995-11-30</v>
      </c>
      <c r="C719" s="5">
        <v>60.90625</v>
      </c>
      <c r="D719" s="4">
        <f>VLOOKUP($A719,Daily!$A:$E,3)</f>
        <v>59.8546855</v>
      </c>
      <c r="E719" s="4">
        <f>VLOOKUP($A719,Daily!$A:$E,4)</f>
        <v>1.23438</v>
      </c>
      <c r="F719" s="4">
        <f>VLOOKUP($A719,Daily!$A:$E,5)</f>
        <v>65.56582058</v>
      </c>
      <c r="G719" s="4">
        <f>VLOOKUP($A719,Weekly!$A:$E,3)</f>
        <v>57.9781225</v>
      </c>
      <c r="H719" s="4">
        <f>VLOOKUP($A719,Weekly!$A:$E,4)</f>
        <v>2.67187</v>
      </c>
      <c r="I719" s="4">
        <f>VLOOKUP($A719,Weekly!$A:$E,5)</f>
        <v>77.75545348</v>
      </c>
      <c r="J719" s="4">
        <f>VLOOKUP($A719,Monthly!$A:$E,3)</f>
        <v>50.4937485</v>
      </c>
      <c r="K719" s="4">
        <f>VLOOKUP($A719,Monthly!$A:$E,4)</f>
        <v>13.8125</v>
      </c>
      <c r="L719" s="4">
        <f>VLOOKUP($A719,Monthly!$A:$E,5)</f>
        <v>75.75012844</v>
      </c>
    </row>
    <row r="720">
      <c r="A720" s="3" t="s">
        <v>730</v>
      </c>
      <c r="B720" s="4" t="str">
        <f t="shared" si="1"/>
        <v>1995-12-01</v>
      </c>
      <c r="C720" s="5">
        <v>60.98437</v>
      </c>
      <c r="D720" s="4">
        <f>VLOOKUP($A720,Daily!$A:$E,3)</f>
        <v>59.9460915</v>
      </c>
      <c r="E720" s="4">
        <f>VLOOKUP($A720,Daily!$A:$E,4)</f>
        <v>0.98437</v>
      </c>
      <c r="F720" s="4">
        <f>VLOOKUP($A720,Daily!$A:$E,5)</f>
        <v>66.07476361</v>
      </c>
      <c r="G720" s="4">
        <f>VLOOKUP($A720,Weekly!$A:$E,3)</f>
        <v>57.9781225</v>
      </c>
      <c r="H720" s="4">
        <f>VLOOKUP($A720,Weekly!$A:$E,4)</f>
        <v>2.67187</v>
      </c>
      <c r="I720" s="4">
        <f>VLOOKUP($A720,Weekly!$A:$E,5)</f>
        <v>77.75545348</v>
      </c>
      <c r="J720" s="4">
        <f>VLOOKUP($A720,Monthly!$A:$E,3)</f>
        <v>51.3132795</v>
      </c>
      <c r="K720" s="4">
        <f>VLOOKUP($A720,Monthly!$A:$E,4)</f>
        <v>12.46875</v>
      </c>
      <c r="L720" s="4">
        <f>VLOOKUP($A720,Monthly!$A:$E,5)</f>
        <v>76.3246905</v>
      </c>
    </row>
    <row r="721">
      <c r="A721" s="3" t="s">
        <v>731</v>
      </c>
      <c r="B721" s="4" t="str">
        <f t="shared" si="1"/>
        <v>1995-12-04</v>
      </c>
      <c r="C721" s="5">
        <v>61.73437</v>
      </c>
      <c r="D721" s="4">
        <f>VLOOKUP($A721,Daily!$A:$E,3)</f>
        <v>60.0710915</v>
      </c>
      <c r="E721" s="4">
        <f>VLOOKUP($A721,Daily!$A:$E,4)</f>
        <v>1.54687</v>
      </c>
      <c r="F721" s="4">
        <f>VLOOKUP($A721,Daily!$A:$E,5)</f>
        <v>70.47395656</v>
      </c>
      <c r="G721" s="4">
        <f>VLOOKUP($A721,Weekly!$A:$E,3)</f>
        <v>58.3156225</v>
      </c>
      <c r="H721" s="4">
        <f>VLOOKUP($A721,Weekly!$A:$E,4)</f>
        <v>3.67188</v>
      </c>
      <c r="I721" s="4">
        <f>VLOOKUP($A721,Weekly!$A:$E,5)</f>
        <v>80.07486744</v>
      </c>
      <c r="J721" s="4">
        <f>VLOOKUP($A721,Monthly!$A:$E,3)</f>
        <v>51.3132795</v>
      </c>
      <c r="K721" s="4">
        <f>VLOOKUP($A721,Monthly!$A:$E,4)</f>
        <v>12.46875</v>
      </c>
      <c r="L721" s="4">
        <f>VLOOKUP($A721,Monthly!$A:$E,5)</f>
        <v>76.3246905</v>
      </c>
    </row>
    <row r="722">
      <c r="A722" s="3" t="s">
        <v>732</v>
      </c>
      <c r="B722" s="4" t="str">
        <f t="shared" si="1"/>
        <v>1995-12-05</v>
      </c>
      <c r="C722" s="5">
        <v>62.14062</v>
      </c>
      <c r="D722" s="4">
        <f>VLOOKUP($A722,Daily!$A:$E,3)</f>
        <v>60.22656</v>
      </c>
      <c r="E722" s="4">
        <f>VLOOKUP($A722,Daily!$A:$E,4)</f>
        <v>2.26562</v>
      </c>
      <c r="F722" s="4">
        <f>VLOOKUP($A722,Daily!$A:$E,5)</f>
        <v>72.50197997</v>
      </c>
      <c r="G722" s="4">
        <f>VLOOKUP($A722,Weekly!$A:$E,3)</f>
        <v>58.3156225</v>
      </c>
      <c r="H722" s="4">
        <f>VLOOKUP($A722,Weekly!$A:$E,4)</f>
        <v>3.67188</v>
      </c>
      <c r="I722" s="4">
        <f>VLOOKUP($A722,Weekly!$A:$E,5)</f>
        <v>80.07486744</v>
      </c>
      <c r="J722" s="4">
        <f>VLOOKUP($A722,Monthly!$A:$E,3)</f>
        <v>51.3132795</v>
      </c>
      <c r="K722" s="4">
        <f>VLOOKUP($A722,Monthly!$A:$E,4)</f>
        <v>12.46875</v>
      </c>
      <c r="L722" s="4">
        <f>VLOOKUP($A722,Monthly!$A:$E,5)</f>
        <v>76.3246905</v>
      </c>
    </row>
    <row r="723">
      <c r="A723" s="3" t="s">
        <v>733</v>
      </c>
      <c r="B723" s="4" t="str">
        <f t="shared" si="1"/>
        <v>1995-12-06</v>
      </c>
      <c r="C723" s="5">
        <v>62.28125</v>
      </c>
      <c r="D723" s="4">
        <f>VLOOKUP($A723,Daily!$A:$E,3)</f>
        <v>60.3999975</v>
      </c>
      <c r="E723" s="4">
        <f>VLOOKUP($A723,Daily!$A:$E,4)</f>
        <v>1.92188</v>
      </c>
      <c r="F723" s="4">
        <f>VLOOKUP($A723,Daily!$A:$E,5)</f>
        <v>73.1717624</v>
      </c>
      <c r="G723" s="4">
        <f>VLOOKUP($A723,Weekly!$A:$E,3)</f>
        <v>58.3156225</v>
      </c>
      <c r="H723" s="4">
        <f>VLOOKUP($A723,Weekly!$A:$E,4)</f>
        <v>3.67188</v>
      </c>
      <c r="I723" s="4">
        <f>VLOOKUP($A723,Weekly!$A:$E,5)</f>
        <v>80.07486744</v>
      </c>
      <c r="J723" s="4">
        <f>VLOOKUP($A723,Monthly!$A:$E,3)</f>
        <v>51.3132795</v>
      </c>
      <c r="K723" s="4">
        <f>VLOOKUP($A723,Monthly!$A:$E,4)</f>
        <v>12.46875</v>
      </c>
      <c r="L723" s="4">
        <f>VLOOKUP($A723,Monthly!$A:$E,5)</f>
        <v>76.3246905</v>
      </c>
    </row>
    <row r="724">
      <c r="A724" s="3" t="s">
        <v>734</v>
      </c>
      <c r="B724" s="4" t="str">
        <f t="shared" si="1"/>
        <v>1995-12-07</v>
      </c>
      <c r="C724" s="5">
        <v>61.95312</v>
      </c>
      <c r="D724" s="4">
        <f>VLOOKUP($A724,Daily!$A:$E,3)</f>
        <v>60.530466</v>
      </c>
      <c r="E724" s="4">
        <f>VLOOKUP($A724,Daily!$A:$E,4)</f>
        <v>1.78125</v>
      </c>
      <c r="F724" s="4">
        <f>VLOOKUP($A724,Daily!$A:$E,5)</f>
        <v>69.05116127</v>
      </c>
      <c r="G724" s="4">
        <f>VLOOKUP($A724,Weekly!$A:$E,3)</f>
        <v>58.3156225</v>
      </c>
      <c r="H724" s="4">
        <f>VLOOKUP($A724,Weekly!$A:$E,4)</f>
        <v>3.67188</v>
      </c>
      <c r="I724" s="4">
        <f>VLOOKUP($A724,Weekly!$A:$E,5)</f>
        <v>80.07486744</v>
      </c>
      <c r="J724" s="4">
        <f>VLOOKUP($A724,Monthly!$A:$E,3)</f>
        <v>51.3132795</v>
      </c>
      <c r="K724" s="4">
        <f>VLOOKUP($A724,Monthly!$A:$E,4)</f>
        <v>12.46875</v>
      </c>
      <c r="L724" s="4">
        <f>VLOOKUP($A724,Monthly!$A:$E,5)</f>
        <v>76.3246905</v>
      </c>
    </row>
    <row r="725">
      <c r="A725" s="3" t="s">
        <v>735</v>
      </c>
      <c r="B725" s="4" t="str">
        <f t="shared" si="1"/>
        <v>1995-12-08</v>
      </c>
      <c r="C725" s="5">
        <v>62.15625</v>
      </c>
      <c r="D725" s="4">
        <f>VLOOKUP($A725,Daily!$A:$E,3)</f>
        <v>60.6601535</v>
      </c>
      <c r="E725" s="4">
        <f>VLOOKUP($A725,Daily!$A:$E,4)</f>
        <v>1.82813</v>
      </c>
      <c r="F725" s="4">
        <f>VLOOKUP($A725,Daily!$A:$E,5)</f>
        <v>70.14402436</v>
      </c>
      <c r="G725" s="4">
        <f>VLOOKUP($A725,Weekly!$A:$E,3)</f>
        <v>58.3156225</v>
      </c>
      <c r="H725" s="4">
        <f>VLOOKUP($A725,Weekly!$A:$E,4)</f>
        <v>3.67188</v>
      </c>
      <c r="I725" s="4">
        <f>VLOOKUP($A725,Weekly!$A:$E,5)</f>
        <v>80.07486744</v>
      </c>
      <c r="J725" s="4">
        <f>VLOOKUP($A725,Monthly!$A:$E,3)</f>
        <v>51.3132795</v>
      </c>
      <c r="K725" s="4">
        <f>VLOOKUP($A725,Monthly!$A:$E,4)</f>
        <v>12.46875</v>
      </c>
      <c r="L725" s="4">
        <f>VLOOKUP($A725,Monthly!$A:$E,5)</f>
        <v>76.3246905</v>
      </c>
    </row>
    <row r="726">
      <c r="A726" s="3" t="s">
        <v>736</v>
      </c>
      <c r="B726" s="4" t="str">
        <f t="shared" si="1"/>
        <v>1995-12-11</v>
      </c>
      <c r="C726" s="5">
        <v>62.42187</v>
      </c>
      <c r="D726" s="4">
        <f>VLOOKUP($A726,Daily!$A:$E,3)</f>
        <v>60.8046845</v>
      </c>
      <c r="E726" s="4">
        <f>VLOOKUP($A726,Daily!$A:$E,4)</f>
        <v>2.07812</v>
      </c>
      <c r="F726" s="4">
        <f>VLOOKUP($A726,Daily!$A:$E,5)</f>
        <v>71.52462132</v>
      </c>
      <c r="G726" s="4">
        <f>VLOOKUP($A726,Weekly!$A:$E,3)</f>
        <v>58.591404</v>
      </c>
      <c r="H726" s="4">
        <f>VLOOKUP($A726,Weekly!$A:$E,4)</f>
        <v>3.40625</v>
      </c>
      <c r="I726" s="4">
        <f>VLOOKUP($A726,Weekly!$A:$E,5)</f>
        <v>77.58330459</v>
      </c>
      <c r="J726" s="4">
        <f>VLOOKUP($A726,Monthly!$A:$E,3)</f>
        <v>51.3132795</v>
      </c>
      <c r="K726" s="4">
        <f>VLOOKUP($A726,Monthly!$A:$E,4)</f>
        <v>12.46875</v>
      </c>
      <c r="L726" s="4">
        <f>VLOOKUP($A726,Monthly!$A:$E,5)</f>
        <v>76.3246905</v>
      </c>
    </row>
    <row r="727">
      <c r="A727" s="3" t="s">
        <v>737</v>
      </c>
      <c r="B727" s="4" t="str">
        <f t="shared" si="1"/>
        <v>1995-12-12</v>
      </c>
      <c r="C727" s="5">
        <v>62.23437</v>
      </c>
      <c r="D727" s="4">
        <f>VLOOKUP($A727,Daily!$A:$E,3)</f>
        <v>60.9429655</v>
      </c>
      <c r="E727" s="4">
        <f>VLOOKUP($A727,Daily!$A:$E,4)</f>
        <v>1.25</v>
      </c>
      <c r="F727" s="4">
        <f>VLOOKUP($A727,Daily!$A:$E,5)</f>
        <v>69.1544192</v>
      </c>
      <c r="G727" s="4">
        <f>VLOOKUP($A727,Weekly!$A:$E,3)</f>
        <v>58.591404</v>
      </c>
      <c r="H727" s="4">
        <f>VLOOKUP($A727,Weekly!$A:$E,4)</f>
        <v>3.40625</v>
      </c>
      <c r="I727" s="4">
        <f>VLOOKUP($A727,Weekly!$A:$E,5)</f>
        <v>77.58330459</v>
      </c>
      <c r="J727" s="4">
        <f>VLOOKUP($A727,Monthly!$A:$E,3)</f>
        <v>51.3132795</v>
      </c>
      <c r="K727" s="4">
        <f>VLOOKUP($A727,Monthly!$A:$E,4)</f>
        <v>12.46875</v>
      </c>
      <c r="L727" s="4">
        <f>VLOOKUP($A727,Monthly!$A:$E,5)</f>
        <v>76.3246905</v>
      </c>
    </row>
    <row r="728">
      <c r="A728" s="3" t="s">
        <v>738</v>
      </c>
      <c r="B728" s="4" t="str">
        <f t="shared" si="1"/>
        <v>1995-12-13</v>
      </c>
      <c r="C728" s="5">
        <v>62.625</v>
      </c>
      <c r="D728" s="4">
        <f>VLOOKUP($A728,Daily!$A:$E,3)</f>
        <v>61.1203095</v>
      </c>
      <c r="E728" s="4">
        <f>VLOOKUP($A728,Daily!$A:$E,4)</f>
        <v>1.57813</v>
      </c>
      <c r="F728" s="4">
        <f>VLOOKUP($A728,Daily!$A:$E,5)</f>
        <v>71.23930742</v>
      </c>
      <c r="G728" s="4">
        <f>VLOOKUP($A728,Weekly!$A:$E,3)</f>
        <v>58.591404</v>
      </c>
      <c r="H728" s="4">
        <f>VLOOKUP($A728,Weekly!$A:$E,4)</f>
        <v>3.40625</v>
      </c>
      <c r="I728" s="4">
        <f>VLOOKUP($A728,Weekly!$A:$E,5)</f>
        <v>77.58330459</v>
      </c>
      <c r="J728" s="4">
        <f>VLOOKUP($A728,Monthly!$A:$E,3)</f>
        <v>51.3132795</v>
      </c>
      <c r="K728" s="4">
        <f>VLOOKUP($A728,Monthly!$A:$E,4)</f>
        <v>12.46875</v>
      </c>
      <c r="L728" s="4">
        <f>VLOOKUP($A728,Monthly!$A:$E,5)</f>
        <v>76.3246905</v>
      </c>
    </row>
    <row r="729">
      <c r="A729" s="3" t="s">
        <v>739</v>
      </c>
      <c r="B729" s="4" t="str">
        <f t="shared" si="1"/>
        <v>1995-12-14</v>
      </c>
      <c r="C729" s="5">
        <v>62.17187</v>
      </c>
      <c r="D729" s="4">
        <f>VLOOKUP($A729,Daily!$A:$E,3)</f>
        <v>61.2453095</v>
      </c>
      <c r="E729" s="4">
        <f>VLOOKUP($A729,Daily!$A:$E,4)</f>
        <v>1.26562</v>
      </c>
      <c r="F729" s="4">
        <f>VLOOKUP($A729,Daily!$A:$E,5)</f>
        <v>65.82057142</v>
      </c>
      <c r="G729" s="4">
        <f>VLOOKUP($A729,Weekly!$A:$E,3)</f>
        <v>58.591404</v>
      </c>
      <c r="H729" s="4">
        <f>VLOOKUP($A729,Weekly!$A:$E,4)</f>
        <v>3.40625</v>
      </c>
      <c r="I729" s="4">
        <f>VLOOKUP($A729,Weekly!$A:$E,5)</f>
        <v>77.58330459</v>
      </c>
      <c r="J729" s="4">
        <f>VLOOKUP($A729,Monthly!$A:$E,3)</f>
        <v>51.3132795</v>
      </c>
      <c r="K729" s="4">
        <f>VLOOKUP($A729,Monthly!$A:$E,4)</f>
        <v>12.46875</v>
      </c>
      <c r="L729" s="4">
        <f>VLOOKUP($A729,Monthly!$A:$E,5)</f>
        <v>76.3246905</v>
      </c>
    </row>
    <row r="730">
      <c r="A730" s="3" t="s">
        <v>740</v>
      </c>
      <c r="B730" s="4" t="str">
        <f t="shared" si="1"/>
        <v>1995-12-15</v>
      </c>
      <c r="C730" s="5">
        <v>61.8125</v>
      </c>
      <c r="D730" s="4">
        <f>VLOOKUP($A730,Daily!$A:$E,3)</f>
        <v>61.3359345</v>
      </c>
      <c r="E730" s="4">
        <f>VLOOKUP($A730,Daily!$A:$E,4)</f>
        <v>0.82813</v>
      </c>
      <c r="F730" s="4">
        <f>VLOOKUP($A730,Daily!$A:$E,5)</f>
        <v>61.89976325</v>
      </c>
      <c r="G730" s="4">
        <f>VLOOKUP($A730,Weekly!$A:$E,3)</f>
        <v>58.591404</v>
      </c>
      <c r="H730" s="4">
        <f>VLOOKUP($A730,Weekly!$A:$E,4)</f>
        <v>3.40625</v>
      </c>
      <c r="I730" s="4">
        <f>VLOOKUP($A730,Weekly!$A:$E,5)</f>
        <v>77.58330459</v>
      </c>
      <c r="J730" s="4">
        <f>VLOOKUP($A730,Monthly!$A:$E,3)</f>
        <v>51.3132795</v>
      </c>
      <c r="K730" s="4">
        <f>VLOOKUP($A730,Monthly!$A:$E,4)</f>
        <v>12.46875</v>
      </c>
      <c r="L730" s="4">
        <f>VLOOKUP($A730,Monthly!$A:$E,5)</f>
        <v>76.3246905</v>
      </c>
    </row>
    <row r="731">
      <c r="A731" s="3" t="s">
        <v>741</v>
      </c>
      <c r="B731" s="4" t="str">
        <f t="shared" si="1"/>
        <v>1995-12-18</v>
      </c>
      <c r="C731" s="5">
        <v>60.625</v>
      </c>
      <c r="D731" s="4">
        <f>VLOOKUP($A731,Daily!$A:$E,3)</f>
        <v>61.3578095</v>
      </c>
      <c r="E731" s="4">
        <f>VLOOKUP($A731,Daily!$A:$E,4)</f>
        <v>-1.10937</v>
      </c>
      <c r="F731" s="4">
        <f>VLOOKUP($A731,Daily!$A:$E,5)</f>
        <v>51.29764848</v>
      </c>
      <c r="G731" s="4">
        <f>VLOOKUP($A731,Weekly!$A:$E,3)</f>
        <v>58.8523415</v>
      </c>
      <c r="H731" s="4">
        <f>VLOOKUP($A731,Weekly!$A:$E,4)</f>
        <v>2.57812</v>
      </c>
      <c r="I731" s="4">
        <f>VLOOKUP($A731,Weekly!$A:$E,5)</f>
        <v>73.33586855</v>
      </c>
      <c r="J731" s="4">
        <f>VLOOKUP($A731,Monthly!$A:$E,3)</f>
        <v>51.3132795</v>
      </c>
      <c r="K731" s="4">
        <f>VLOOKUP($A731,Monthly!$A:$E,4)</f>
        <v>12.46875</v>
      </c>
      <c r="L731" s="4">
        <f>VLOOKUP($A731,Monthly!$A:$E,5)</f>
        <v>76.3246905</v>
      </c>
    </row>
    <row r="732">
      <c r="A732" s="3" t="s">
        <v>742</v>
      </c>
      <c r="B732" s="4" t="str">
        <f t="shared" si="1"/>
        <v>1995-12-19</v>
      </c>
      <c r="C732" s="5">
        <v>61.26562</v>
      </c>
      <c r="D732" s="4">
        <f>VLOOKUP($A732,Daily!$A:$E,3)</f>
        <v>61.4273405</v>
      </c>
      <c r="E732" s="4">
        <f>VLOOKUP($A732,Daily!$A:$E,4)</f>
        <v>-0.875</v>
      </c>
      <c r="F732" s="4">
        <f>VLOOKUP($A732,Daily!$A:$E,5)</f>
        <v>55.60485021</v>
      </c>
      <c r="G732" s="4">
        <f>VLOOKUP($A732,Weekly!$A:$E,3)</f>
        <v>58.8523415</v>
      </c>
      <c r="H732" s="4">
        <f>VLOOKUP($A732,Weekly!$A:$E,4)</f>
        <v>2.57812</v>
      </c>
      <c r="I732" s="4">
        <f>VLOOKUP($A732,Weekly!$A:$E,5)</f>
        <v>73.33586855</v>
      </c>
      <c r="J732" s="4">
        <f>VLOOKUP($A732,Monthly!$A:$E,3)</f>
        <v>51.3132795</v>
      </c>
      <c r="K732" s="4">
        <f>VLOOKUP($A732,Monthly!$A:$E,4)</f>
        <v>12.46875</v>
      </c>
      <c r="L732" s="4">
        <f>VLOOKUP($A732,Monthly!$A:$E,5)</f>
        <v>76.3246905</v>
      </c>
    </row>
    <row r="733">
      <c r="A733" s="3" t="s">
        <v>743</v>
      </c>
      <c r="B733" s="4" t="str">
        <f t="shared" si="1"/>
        <v>1995-12-20</v>
      </c>
      <c r="C733" s="5">
        <v>60.67187</v>
      </c>
      <c r="D733" s="4">
        <f>VLOOKUP($A733,Daily!$A:$E,3)</f>
        <v>61.4429655</v>
      </c>
      <c r="E733" s="4">
        <f>VLOOKUP($A733,Daily!$A:$E,4)</f>
        <v>-1.60938</v>
      </c>
      <c r="F733" s="4">
        <f>VLOOKUP($A733,Daily!$A:$E,5)</f>
        <v>51.19835112</v>
      </c>
      <c r="G733" s="4">
        <f>VLOOKUP($A733,Weekly!$A:$E,3)</f>
        <v>58.8523415</v>
      </c>
      <c r="H733" s="4">
        <f>VLOOKUP($A733,Weekly!$A:$E,4)</f>
        <v>2.57812</v>
      </c>
      <c r="I733" s="4">
        <f>VLOOKUP($A733,Weekly!$A:$E,5)</f>
        <v>73.33586855</v>
      </c>
      <c r="J733" s="4">
        <f>VLOOKUP($A733,Monthly!$A:$E,3)</f>
        <v>51.3132795</v>
      </c>
      <c r="K733" s="4">
        <f>VLOOKUP($A733,Monthly!$A:$E,4)</f>
        <v>12.46875</v>
      </c>
      <c r="L733" s="4">
        <f>VLOOKUP($A733,Monthly!$A:$E,5)</f>
        <v>76.3246905</v>
      </c>
    </row>
    <row r="734">
      <c r="A734" s="3" t="s">
        <v>744</v>
      </c>
      <c r="B734" s="4" t="str">
        <f t="shared" si="1"/>
        <v>1995-12-21</v>
      </c>
      <c r="C734" s="5">
        <v>60.98437</v>
      </c>
      <c r="D734" s="4">
        <f>VLOOKUP($A734,Daily!$A:$E,3)</f>
        <v>61.4835905</v>
      </c>
      <c r="E734" s="4">
        <f>VLOOKUP($A734,Daily!$A:$E,4)</f>
        <v>-0.96875</v>
      </c>
      <c r="F734" s="4">
        <f>VLOOKUP($A734,Daily!$A:$E,5)</f>
        <v>53.24590963</v>
      </c>
      <c r="G734" s="4">
        <f>VLOOKUP($A734,Weekly!$A:$E,3)</f>
        <v>58.8523415</v>
      </c>
      <c r="H734" s="4">
        <f>VLOOKUP($A734,Weekly!$A:$E,4)</f>
        <v>2.57812</v>
      </c>
      <c r="I734" s="4">
        <f>VLOOKUP($A734,Weekly!$A:$E,5)</f>
        <v>73.33586855</v>
      </c>
      <c r="J734" s="4">
        <f>VLOOKUP($A734,Monthly!$A:$E,3)</f>
        <v>51.3132795</v>
      </c>
      <c r="K734" s="4">
        <f>VLOOKUP($A734,Monthly!$A:$E,4)</f>
        <v>12.46875</v>
      </c>
      <c r="L734" s="4">
        <f>VLOOKUP($A734,Monthly!$A:$E,5)</f>
        <v>76.3246905</v>
      </c>
    </row>
    <row r="735">
      <c r="A735" s="3" t="s">
        <v>745</v>
      </c>
      <c r="B735" s="4" t="str">
        <f t="shared" si="1"/>
        <v>1995-12-22</v>
      </c>
      <c r="C735" s="5">
        <v>61.20312</v>
      </c>
      <c r="D735" s="4">
        <f>VLOOKUP($A735,Daily!$A:$E,3)</f>
        <v>61.5273405</v>
      </c>
      <c r="E735" s="4">
        <f>VLOOKUP($A735,Daily!$A:$E,4)</f>
        <v>-0.95313</v>
      </c>
      <c r="F735" s="4">
        <f>VLOOKUP($A735,Daily!$A:$E,5)</f>
        <v>54.64458931</v>
      </c>
      <c r="G735" s="4">
        <f>VLOOKUP($A735,Weekly!$A:$E,3)</f>
        <v>58.8523415</v>
      </c>
      <c r="H735" s="4">
        <f>VLOOKUP($A735,Weekly!$A:$E,4)</f>
        <v>2.57812</v>
      </c>
      <c r="I735" s="4">
        <f>VLOOKUP($A735,Weekly!$A:$E,5)</f>
        <v>73.33586855</v>
      </c>
      <c r="J735" s="4">
        <f>VLOOKUP($A735,Monthly!$A:$E,3)</f>
        <v>51.3132795</v>
      </c>
      <c r="K735" s="4">
        <f>VLOOKUP($A735,Monthly!$A:$E,4)</f>
        <v>12.46875</v>
      </c>
      <c r="L735" s="4">
        <f>VLOOKUP($A735,Monthly!$A:$E,5)</f>
        <v>76.3246905</v>
      </c>
    </row>
    <row r="736">
      <c r="A736" s="3" t="s">
        <v>746</v>
      </c>
      <c r="B736" s="4" t="str">
        <f t="shared" si="1"/>
        <v>1995-12-26</v>
      </c>
      <c r="C736" s="5">
        <v>61.5</v>
      </c>
      <c r="D736" s="4">
        <f>VLOOKUP($A736,Daily!$A:$E,3)</f>
        <v>61.585153</v>
      </c>
      <c r="E736" s="4">
        <f>VLOOKUP($A736,Daily!$A:$E,4)</f>
        <v>-0.92187</v>
      </c>
      <c r="F736" s="4">
        <f>VLOOKUP($A736,Daily!$A:$E,5)</f>
        <v>56.49905796</v>
      </c>
      <c r="G736" s="4">
        <f>VLOOKUP($A736,Weekly!$A:$E,3)</f>
        <v>59.1437475</v>
      </c>
      <c r="H736" s="4">
        <f>VLOOKUP($A736,Weekly!$A:$E,4)</f>
        <v>2.65625</v>
      </c>
      <c r="I736" s="4">
        <f>VLOOKUP($A736,Weekly!$A:$E,5)</f>
        <v>74.0250088</v>
      </c>
      <c r="J736" s="4">
        <f>VLOOKUP($A736,Monthly!$A:$E,3)</f>
        <v>51.3132795</v>
      </c>
      <c r="K736" s="4">
        <f>VLOOKUP($A736,Monthly!$A:$E,4)</f>
        <v>12.46875</v>
      </c>
      <c r="L736" s="4">
        <f>VLOOKUP($A736,Monthly!$A:$E,5)</f>
        <v>76.3246905</v>
      </c>
    </row>
    <row r="737">
      <c r="A737" s="3" t="s">
        <v>747</v>
      </c>
      <c r="B737" s="4" t="str">
        <f t="shared" si="1"/>
        <v>1995-12-27</v>
      </c>
      <c r="C737" s="5">
        <v>61.46875</v>
      </c>
      <c r="D737" s="4">
        <f>VLOOKUP($A737,Daily!$A:$E,3)</f>
        <v>61.609372</v>
      </c>
      <c r="E737" s="4">
        <f>VLOOKUP($A737,Daily!$A:$E,4)</f>
        <v>-0.76562</v>
      </c>
      <c r="F737" s="4">
        <f>VLOOKUP($A737,Daily!$A:$E,5)</f>
        <v>56.24488357</v>
      </c>
      <c r="G737" s="4">
        <f>VLOOKUP($A737,Weekly!$A:$E,3)</f>
        <v>59.1437475</v>
      </c>
      <c r="H737" s="4">
        <f>VLOOKUP($A737,Weekly!$A:$E,4)</f>
        <v>2.65625</v>
      </c>
      <c r="I737" s="4">
        <f>VLOOKUP($A737,Weekly!$A:$E,5)</f>
        <v>74.0250088</v>
      </c>
      <c r="J737" s="4">
        <f>VLOOKUP($A737,Monthly!$A:$E,3)</f>
        <v>51.3132795</v>
      </c>
      <c r="K737" s="4">
        <f>VLOOKUP($A737,Monthly!$A:$E,4)</f>
        <v>12.46875</v>
      </c>
      <c r="L737" s="4">
        <f>VLOOKUP($A737,Monthly!$A:$E,5)</f>
        <v>76.3246905</v>
      </c>
    </row>
    <row r="738">
      <c r="A738" s="3" t="s">
        <v>748</v>
      </c>
      <c r="B738" s="4" t="str">
        <f t="shared" si="1"/>
        <v>1995-12-28</v>
      </c>
      <c r="C738" s="5">
        <v>61.40625</v>
      </c>
      <c r="D738" s="4">
        <f>VLOOKUP($A738,Daily!$A:$E,3)</f>
        <v>61.627341</v>
      </c>
      <c r="E738" s="4">
        <f>VLOOKUP($A738,Daily!$A:$E,4)</f>
        <v>-1.21875</v>
      </c>
      <c r="F738" s="4">
        <f>VLOOKUP($A738,Daily!$A:$E,5)</f>
        <v>55.71849163</v>
      </c>
      <c r="G738" s="4">
        <f>VLOOKUP($A738,Weekly!$A:$E,3)</f>
        <v>59.1437475</v>
      </c>
      <c r="H738" s="4">
        <f>VLOOKUP($A738,Weekly!$A:$E,4)</f>
        <v>2.65625</v>
      </c>
      <c r="I738" s="4">
        <f>VLOOKUP($A738,Weekly!$A:$E,5)</f>
        <v>74.0250088</v>
      </c>
      <c r="J738" s="4">
        <f>VLOOKUP($A738,Monthly!$A:$E,3)</f>
        <v>51.3132795</v>
      </c>
      <c r="K738" s="4">
        <f>VLOOKUP($A738,Monthly!$A:$E,4)</f>
        <v>12.46875</v>
      </c>
      <c r="L738" s="4">
        <f>VLOOKUP($A738,Monthly!$A:$E,5)</f>
        <v>76.3246905</v>
      </c>
    </row>
    <row r="739">
      <c r="A739" s="3" t="s">
        <v>749</v>
      </c>
      <c r="B739" s="4" t="str">
        <f t="shared" si="1"/>
        <v>1995-12-29</v>
      </c>
      <c r="C739" s="5">
        <v>61.48437</v>
      </c>
      <c r="D739" s="4">
        <f>VLOOKUP($A739,Daily!$A:$E,3)</f>
        <v>61.656247</v>
      </c>
      <c r="E739" s="4">
        <f>VLOOKUP($A739,Daily!$A:$E,4)</f>
        <v>-0.6875</v>
      </c>
      <c r="F739" s="4">
        <f>VLOOKUP($A739,Daily!$A:$E,5)</f>
        <v>56.2557934</v>
      </c>
      <c r="G739" s="4">
        <f>VLOOKUP($A739,Weekly!$A:$E,3)</f>
        <v>59.1437475</v>
      </c>
      <c r="H739" s="4">
        <f>VLOOKUP($A739,Weekly!$A:$E,4)</f>
        <v>2.65625</v>
      </c>
      <c r="I739" s="4">
        <f>VLOOKUP($A739,Weekly!$A:$E,5)</f>
        <v>74.0250088</v>
      </c>
      <c r="J739" s="4">
        <f>VLOOKUP($A739,Monthly!$A:$E,3)</f>
        <v>51.3132795</v>
      </c>
      <c r="K739" s="4">
        <f>VLOOKUP($A739,Monthly!$A:$E,4)</f>
        <v>12.46875</v>
      </c>
      <c r="L739" s="4">
        <f>VLOOKUP($A739,Monthly!$A:$E,5)</f>
        <v>76.3246905</v>
      </c>
    </row>
    <row r="740">
      <c r="A740" s="3" t="s">
        <v>750</v>
      </c>
      <c r="B740" s="4" t="str">
        <f t="shared" si="1"/>
        <v>1996-01-02</v>
      </c>
      <c r="C740" s="5">
        <v>62.14062</v>
      </c>
      <c r="D740" s="4">
        <f>VLOOKUP($A740,Daily!$A:$E,3)</f>
        <v>61.7140595</v>
      </c>
      <c r="E740" s="4">
        <f>VLOOKUP($A740,Daily!$A:$E,4)</f>
        <v>0.32812</v>
      </c>
      <c r="F740" s="4">
        <f>VLOOKUP($A740,Daily!$A:$E,5)</f>
        <v>60.48495892</v>
      </c>
      <c r="G740" s="4">
        <f>VLOOKUP($A740,Weekly!$A:$E,3)</f>
        <v>59.4148415</v>
      </c>
      <c r="H740" s="4">
        <f>VLOOKUP($A740,Weekly!$A:$E,4)</f>
        <v>3.40625</v>
      </c>
      <c r="I740" s="4">
        <f>VLOOKUP($A740,Weekly!$A:$E,5)</f>
        <v>74.29628443</v>
      </c>
      <c r="J740" s="4">
        <f>VLOOKUP($A740,Monthly!$A:$E,3)</f>
        <v>52.206248</v>
      </c>
      <c r="K740" s="4">
        <f>VLOOKUP($A740,Monthly!$A:$E,4)</f>
        <v>13.5625</v>
      </c>
      <c r="L740" s="4">
        <f>VLOOKUP($A740,Monthly!$A:$E,5)</f>
        <v>78.36160119</v>
      </c>
    </row>
    <row r="741">
      <c r="A741" s="3" t="s">
        <v>751</v>
      </c>
      <c r="B741" s="4" t="str">
        <f t="shared" si="1"/>
        <v>1996-01-03</v>
      </c>
      <c r="C741" s="5">
        <v>62.3125</v>
      </c>
      <c r="D741" s="4">
        <f>VLOOKUP($A741,Daily!$A:$E,3)</f>
        <v>61.742966</v>
      </c>
      <c r="E741" s="4">
        <f>VLOOKUP($A741,Daily!$A:$E,4)</f>
        <v>1.6875</v>
      </c>
      <c r="F741" s="4">
        <f>VLOOKUP($A741,Daily!$A:$E,5)</f>
        <v>61.50836002</v>
      </c>
      <c r="G741" s="4">
        <f>VLOOKUP($A741,Weekly!$A:$E,3)</f>
        <v>59.4148415</v>
      </c>
      <c r="H741" s="4">
        <f>VLOOKUP($A741,Weekly!$A:$E,4)</f>
        <v>3.40625</v>
      </c>
      <c r="I741" s="4">
        <f>VLOOKUP($A741,Weekly!$A:$E,5)</f>
        <v>74.29628443</v>
      </c>
      <c r="J741" s="4">
        <f>VLOOKUP($A741,Monthly!$A:$E,3)</f>
        <v>52.206248</v>
      </c>
      <c r="K741" s="4">
        <f>VLOOKUP($A741,Monthly!$A:$E,4)</f>
        <v>13.5625</v>
      </c>
      <c r="L741" s="4">
        <f>VLOOKUP($A741,Monthly!$A:$E,5)</f>
        <v>78.36160119</v>
      </c>
    </row>
    <row r="742">
      <c r="A742" s="3" t="s">
        <v>752</v>
      </c>
      <c r="B742" s="4" t="str">
        <f t="shared" si="1"/>
        <v>1996-01-04</v>
      </c>
      <c r="C742" s="5">
        <v>61.71875</v>
      </c>
      <c r="D742" s="4">
        <f>VLOOKUP($A742,Daily!$A:$E,3)</f>
        <v>61.7218725</v>
      </c>
      <c r="E742" s="4">
        <f>VLOOKUP($A742,Daily!$A:$E,4)</f>
        <v>0.45313</v>
      </c>
      <c r="F742" s="4">
        <f>VLOOKUP($A742,Daily!$A:$E,5)</f>
        <v>56.22644237</v>
      </c>
      <c r="G742" s="4">
        <f>VLOOKUP($A742,Weekly!$A:$E,3)</f>
        <v>59.4148415</v>
      </c>
      <c r="H742" s="4">
        <f>VLOOKUP($A742,Weekly!$A:$E,4)</f>
        <v>3.40625</v>
      </c>
      <c r="I742" s="4">
        <f>VLOOKUP($A742,Weekly!$A:$E,5)</f>
        <v>74.29628443</v>
      </c>
      <c r="J742" s="4">
        <f>VLOOKUP($A742,Monthly!$A:$E,3)</f>
        <v>52.206248</v>
      </c>
      <c r="K742" s="4">
        <f>VLOOKUP($A742,Monthly!$A:$E,4)</f>
        <v>13.5625</v>
      </c>
      <c r="L742" s="4">
        <f>VLOOKUP($A742,Monthly!$A:$E,5)</f>
        <v>78.36160119</v>
      </c>
    </row>
    <row r="743">
      <c r="A743" s="3" t="s">
        <v>753</v>
      </c>
      <c r="B743" s="4" t="str">
        <f t="shared" si="1"/>
        <v>1996-01-05</v>
      </c>
      <c r="C743" s="5">
        <v>61.59375</v>
      </c>
      <c r="D743" s="4">
        <f>VLOOKUP($A743,Daily!$A:$E,3)</f>
        <v>61.6874975</v>
      </c>
      <c r="E743" s="4">
        <f>VLOOKUP($A743,Daily!$A:$E,4)</f>
        <v>0.92188</v>
      </c>
      <c r="F743" s="4">
        <f>VLOOKUP($A743,Daily!$A:$E,5)</f>
        <v>55.17900745</v>
      </c>
      <c r="G743" s="4">
        <f>VLOOKUP($A743,Weekly!$A:$E,3)</f>
        <v>59.4148415</v>
      </c>
      <c r="H743" s="4">
        <f>VLOOKUP($A743,Weekly!$A:$E,4)</f>
        <v>3.40625</v>
      </c>
      <c r="I743" s="4">
        <f>VLOOKUP($A743,Weekly!$A:$E,5)</f>
        <v>74.29628443</v>
      </c>
      <c r="J743" s="4">
        <f>VLOOKUP($A743,Monthly!$A:$E,3)</f>
        <v>52.206248</v>
      </c>
      <c r="K743" s="4">
        <f>VLOOKUP($A743,Monthly!$A:$E,4)</f>
        <v>13.5625</v>
      </c>
      <c r="L743" s="4">
        <f>VLOOKUP($A743,Monthly!$A:$E,5)</f>
        <v>78.36160119</v>
      </c>
    </row>
    <row r="744">
      <c r="A744" s="3" t="s">
        <v>754</v>
      </c>
      <c r="B744" s="4" t="str">
        <f t="shared" si="1"/>
        <v>1996-01-08</v>
      </c>
      <c r="C744" s="5">
        <v>61.82812</v>
      </c>
      <c r="D744" s="4">
        <f>VLOOKUP($A744,Daily!$A:$E,3)</f>
        <v>61.6812475</v>
      </c>
      <c r="E744" s="4">
        <f>VLOOKUP($A744,Daily!$A:$E,4)</f>
        <v>0.84375</v>
      </c>
      <c r="F744" s="4">
        <f>VLOOKUP($A744,Daily!$A:$E,5)</f>
        <v>56.76465507</v>
      </c>
      <c r="G744" s="4">
        <f>VLOOKUP($A744,Weekly!$A:$E,3)</f>
        <v>59.6117165</v>
      </c>
      <c r="H744" s="4">
        <f>VLOOKUP($A744,Weekly!$A:$E,4)</f>
        <v>1</v>
      </c>
      <c r="I744" s="4">
        <f>VLOOKUP($A744,Weekly!$A:$E,5)</f>
        <v>65.38526295</v>
      </c>
      <c r="J744" s="4">
        <f>VLOOKUP($A744,Monthly!$A:$E,3)</f>
        <v>52.206248</v>
      </c>
      <c r="K744" s="4">
        <f>VLOOKUP($A744,Monthly!$A:$E,4)</f>
        <v>13.5625</v>
      </c>
      <c r="L744" s="4">
        <f>VLOOKUP($A744,Monthly!$A:$E,5)</f>
        <v>78.36160119</v>
      </c>
    </row>
    <row r="745">
      <c r="A745" s="3" t="s">
        <v>755</v>
      </c>
      <c r="B745" s="4" t="str">
        <f t="shared" si="1"/>
        <v>1996-01-09</v>
      </c>
      <c r="C745" s="5">
        <v>60.76562</v>
      </c>
      <c r="D745" s="4">
        <f>VLOOKUP($A745,Daily!$A:$E,3)</f>
        <v>61.611716</v>
      </c>
      <c r="E745" s="4">
        <f>VLOOKUP($A745,Daily!$A:$E,4)</f>
        <v>-0.4375</v>
      </c>
      <c r="F745" s="4">
        <f>VLOOKUP($A745,Daily!$A:$E,5)</f>
        <v>48.58324843</v>
      </c>
      <c r="G745" s="4">
        <f>VLOOKUP($A745,Weekly!$A:$E,3)</f>
        <v>59.6117165</v>
      </c>
      <c r="H745" s="4">
        <f>VLOOKUP($A745,Weekly!$A:$E,4)</f>
        <v>1</v>
      </c>
      <c r="I745" s="4">
        <f>VLOOKUP($A745,Weekly!$A:$E,5)</f>
        <v>65.38526295</v>
      </c>
      <c r="J745" s="4">
        <f>VLOOKUP($A745,Monthly!$A:$E,3)</f>
        <v>52.206248</v>
      </c>
      <c r="K745" s="4">
        <f>VLOOKUP($A745,Monthly!$A:$E,4)</f>
        <v>13.5625</v>
      </c>
      <c r="L745" s="4">
        <f>VLOOKUP($A745,Monthly!$A:$E,5)</f>
        <v>78.36160119</v>
      </c>
    </row>
    <row r="746">
      <c r="A746" s="3" t="s">
        <v>756</v>
      </c>
      <c r="B746" s="4" t="str">
        <f t="shared" si="1"/>
        <v>1996-01-10</v>
      </c>
      <c r="C746" s="5">
        <v>59.96875</v>
      </c>
      <c r="D746" s="4">
        <f>VLOOKUP($A746,Daily!$A:$E,3)</f>
        <v>61.48906</v>
      </c>
      <c r="E746" s="4">
        <f>VLOOKUP($A746,Daily!$A:$E,4)</f>
        <v>-1.53125</v>
      </c>
      <c r="F746" s="4">
        <f>VLOOKUP($A746,Daily!$A:$E,5)</f>
        <v>43.63109671</v>
      </c>
      <c r="G746" s="4">
        <f>VLOOKUP($A746,Weekly!$A:$E,3)</f>
        <v>59.6117165</v>
      </c>
      <c r="H746" s="4">
        <f>VLOOKUP($A746,Weekly!$A:$E,4)</f>
        <v>1</v>
      </c>
      <c r="I746" s="4">
        <f>VLOOKUP($A746,Weekly!$A:$E,5)</f>
        <v>65.38526295</v>
      </c>
      <c r="J746" s="4">
        <f>VLOOKUP($A746,Monthly!$A:$E,3)</f>
        <v>52.206248</v>
      </c>
      <c r="K746" s="4">
        <f>VLOOKUP($A746,Monthly!$A:$E,4)</f>
        <v>13.5625</v>
      </c>
      <c r="L746" s="4">
        <f>VLOOKUP($A746,Monthly!$A:$E,5)</f>
        <v>78.36160119</v>
      </c>
    </row>
    <row r="747">
      <c r="A747" s="3" t="s">
        <v>757</v>
      </c>
      <c r="B747" s="4" t="str">
        <f t="shared" si="1"/>
        <v>1996-01-11</v>
      </c>
      <c r="C747" s="5">
        <v>60.32812</v>
      </c>
      <c r="D747" s="4">
        <f>VLOOKUP($A747,Daily!$A:$E,3)</f>
        <v>61.3937475</v>
      </c>
      <c r="E747" s="4">
        <f>VLOOKUP($A747,Daily!$A:$E,4)</f>
        <v>-1.14063</v>
      </c>
      <c r="F747" s="4">
        <f>VLOOKUP($A747,Daily!$A:$E,5)</f>
        <v>46.22658259</v>
      </c>
      <c r="G747" s="4">
        <f>VLOOKUP($A747,Weekly!$A:$E,3)</f>
        <v>59.6117165</v>
      </c>
      <c r="H747" s="4">
        <f>VLOOKUP($A747,Weekly!$A:$E,4)</f>
        <v>1</v>
      </c>
      <c r="I747" s="4">
        <f>VLOOKUP($A747,Weekly!$A:$E,5)</f>
        <v>65.38526295</v>
      </c>
      <c r="J747" s="4">
        <f>VLOOKUP($A747,Monthly!$A:$E,3)</f>
        <v>52.206248</v>
      </c>
      <c r="K747" s="4">
        <f>VLOOKUP($A747,Monthly!$A:$E,4)</f>
        <v>13.5625</v>
      </c>
      <c r="L747" s="4">
        <f>VLOOKUP($A747,Monthly!$A:$E,5)</f>
        <v>78.36160119</v>
      </c>
    </row>
    <row r="748">
      <c r="A748" s="3" t="s">
        <v>758</v>
      </c>
      <c r="B748" s="4" t="str">
        <f t="shared" si="1"/>
        <v>1996-01-12</v>
      </c>
      <c r="C748" s="5">
        <v>60.23437</v>
      </c>
      <c r="D748" s="4">
        <f>VLOOKUP($A748,Daily!$A:$E,3)</f>
        <v>61.274216</v>
      </c>
      <c r="E748" s="4">
        <f>VLOOKUP($A748,Daily!$A:$E,4)</f>
        <v>-1.17188</v>
      </c>
      <c r="F748" s="4">
        <f>VLOOKUP($A748,Daily!$A:$E,5)</f>
        <v>45.6508161</v>
      </c>
      <c r="G748" s="4">
        <f>VLOOKUP($A748,Weekly!$A:$E,3)</f>
        <v>59.6117165</v>
      </c>
      <c r="H748" s="4">
        <f>VLOOKUP($A748,Weekly!$A:$E,4)</f>
        <v>1</v>
      </c>
      <c r="I748" s="4">
        <f>VLOOKUP($A748,Weekly!$A:$E,5)</f>
        <v>65.38526295</v>
      </c>
      <c r="J748" s="4">
        <f>VLOOKUP($A748,Monthly!$A:$E,3)</f>
        <v>52.206248</v>
      </c>
      <c r="K748" s="4">
        <f>VLOOKUP($A748,Monthly!$A:$E,4)</f>
        <v>13.5625</v>
      </c>
      <c r="L748" s="4">
        <f>VLOOKUP($A748,Monthly!$A:$E,5)</f>
        <v>78.36160119</v>
      </c>
    </row>
    <row r="749">
      <c r="A749" s="3" t="s">
        <v>759</v>
      </c>
      <c r="B749" s="4" t="str">
        <f t="shared" si="1"/>
        <v>1996-01-15</v>
      </c>
      <c r="C749" s="5">
        <v>60.10937</v>
      </c>
      <c r="D749" s="4">
        <f>VLOOKUP($A749,Daily!$A:$E,3)</f>
        <v>61.171091</v>
      </c>
      <c r="E749" s="4">
        <f>VLOOKUP($A749,Daily!$A:$E,4)</f>
        <v>-1.375</v>
      </c>
      <c r="F749" s="4">
        <f>VLOOKUP($A749,Daily!$A:$E,5)</f>
        <v>44.86842578</v>
      </c>
      <c r="G749" s="4">
        <f>VLOOKUP($A749,Weekly!$A:$E,3)</f>
        <v>59.842185</v>
      </c>
      <c r="H749" s="4">
        <f>VLOOKUP($A749,Weekly!$A:$E,4)</f>
        <v>1.73437</v>
      </c>
      <c r="I749" s="4">
        <f>VLOOKUP($A749,Weekly!$A:$E,5)</f>
        <v>68.40387057</v>
      </c>
      <c r="J749" s="4">
        <f>VLOOKUP($A749,Monthly!$A:$E,3)</f>
        <v>52.206248</v>
      </c>
      <c r="K749" s="4">
        <f>VLOOKUP($A749,Monthly!$A:$E,4)</f>
        <v>13.5625</v>
      </c>
      <c r="L749" s="4">
        <f>VLOOKUP($A749,Monthly!$A:$E,5)</f>
        <v>78.36160119</v>
      </c>
    </row>
    <row r="750">
      <c r="A750" s="3" t="s">
        <v>760</v>
      </c>
      <c r="B750" s="4" t="str">
        <f t="shared" si="1"/>
        <v>1996-01-16</v>
      </c>
      <c r="C750" s="5">
        <v>60.84375</v>
      </c>
      <c r="D750" s="4">
        <f>VLOOKUP($A750,Daily!$A:$E,3)</f>
        <v>61.1226535</v>
      </c>
      <c r="E750" s="4">
        <f>VLOOKUP($A750,Daily!$A:$E,4)</f>
        <v>-1.29687</v>
      </c>
      <c r="F750" s="4">
        <f>VLOOKUP($A750,Daily!$A:$E,5)</f>
        <v>50.13985727</v>
      </c>
      <c r="G750" s="4">
        <f>VLOOKUP($A750,Weekly!$A:$E,3)</f>
        <v>59.842185</v>
      </c>
      <c r="H750" s="4">
        <f>VLOOKUP($A750,Weekly!$A:$E,4)</f>
        <v>1.73437</v>
      </c>
      <c r="I750" s="4">
        <f>VLOOKUP($A750,Weekly!$A:$E,5)</f>
        <v>68.40387057</v>
      </c>
      <c r="J750" s="4">
        <f>VLOOKUP($A750,Monthly!$A:$E,3)</f>
        <v>52.206248</v>
      </c>
      <c r="K750" s="4">
        <f>VLOOKUP($A750,Monthly!$A:$E,4)</f>
        <v>13.5625</v>
      </c>
      <c r="L750" s="4">
        <f>VLOOKUP($A750,Monthly!$A:$E,5)</f>
        <v>78.36160119</v>
      </c>
    </row>
    <row r="751">
      <c r="A751" s="3" t="s">
        <v>761</v>
      </c>
      <c r="B751" s="4" t="str">
        <f t="shared" si="1"/>
        <v>1996-01-17</v>
      </c>
      <c r="C751" s="5">
        <v>60.65625</v>
      </c>
      <c r="D751" s="4">
        <f>VLOOKUP($A751,Daily!$A:$E,3)</f>
        <v>61.124216</v>
      </c>
      <c r="E751" s="4">
        <f>VLOOKUP($A751,Daily!$A:$E,4)</f>
        <v>-1.65625</v>
      </c>
      <c r="F751" s="4">
        <f>VLOOKUP($A751,Daily!$A:$E,5)</f>
        <v>48.88674769</v>
      </c>
      <c r="G751" s="4">
        <f>VLOOKUP($A751,Weekly!$A:$E,3)</f>
        <v>59.842185</v>
      </c>
      <c r="H751" s="4">
        <f>VLOOKUP($A751,Weekly!$A:$E,4)</f>
        <v>1.73437</v>
      </c>
      <c r="I751" s="4">
        <f>VLOOKUP($A751,Weekly!$A:$E,5)</f>
        <v>68.40387057</v>
      </c>
      <c r="J751" s="4">
        <f>VLOOKUP($A751,Monthly!$A:$E,3)</f>
        <v>52.206248</v>
      </c>
      <c r="K751" s="4">
        <f>VLOOKUP($A751,Monthly!$A:$E,4)</f>
        <v>13.5625</v>
      </c>
      <c r="L751" s="4">
        <f>VLOOKUP($A751,Monthly!$A:$E,5)</f>
        <v>78.36160119</v>
      </c>
    </row>
    <row r="752">
      <c r="A752" s="3" t="s">
        <v>762</v>
      </c>
      <c r="B752" s="4" t="str">
        <f t="shared" si="1"/>
        <v>1996-01-18</v>
      </c>
      <c r="C752" s="5">
        <v>60.85937</v>
      </c>
      <c r="D752" s="4">
        <f>VLOOKUP($A752,Daily!$A:$E,3)</f>
        <v>61.1039035</v>
      </c>
      <c r="E752" s="4">
        <f>VLOOKUP($A752,Daily!$A:$E,4)</f>
        <v>-0.85938</v>
      </c>
      <c r="F752" s="4">
        <f>VLOOKUP($A752,Daily!$A:$E,5)</f>
        <v>50.29963097</v>
      </c>
      <c r="G752" s="4">
        <f>VLOOKUP($A752,Weekly!$A:$E,3)</f>
        <v>59.842185</v>
      </c>
      <c r="H752" s="4">
        <f>VLOOKUP($A752,Weekly!$A:$E,4)</f>
        <v>1.73437</v>
      </c>
      <c r="I752" s="4">
        <f>VLOOKUP($A752,Weekly!$A:$E,5)</f>
        <v>68.40387057</v>
      </c>
      <c r="J752" s="4">
        <f>VLOOKUP($A752,Monthly!$A:$E,3)</f>
        <v>52.206248</v>
      </c>
      <c r="K752" s="4">
        <f>VLOOKUP($A752,Monthly!$A:$E,4)</f>
        <v>13.5625</v>
      </c>
      <c r="L752" s="4">
        <f>VLOOKUP($A752,Monthly!$A:$E,5)</f>
        <v>78.36160119</v>
      </c>
    </row>
    <row r="753">
      <c r="A753" s="3" t="s">
        <v>763</v>
      </c>
      <c r="B753" s="4" t="str">
        <f t="shared" si="1"/>
        <v>1996-01-19</v>
      </c>
      <c r="C753" s="5">
        <v>61.26562</v>
      </c>
      <c r="D753" s="4">
        <f>VLOOKUP($A753,Daily!$A:$E,3)</f>
        <v>61.133591</v>
      </c>
      <c r="E753" s="4">
        <f>VLOOKUP($A753,Daily!$A:$E,4)</f>
        <v>-0.32813</v>
      </c>
      <c r="F753" s="4">
        <f>VLOOKUP($A753,Daily!$A:$E,5)</f>
        <v>53.02644893</v>
      </c>
      <c r="G753" s="4">
        <f>VLOOKUP($A753,Weekly!$A:$E,3)</f>
        <v>59.842185</v>
      </c>
      <c r="H753" s="4">
        <f>VLOOKUP($A753,Weekly!$A:$E,4)</f>
        <v>1.73437</v>
      </c>
      <c r="I753" s="4">
        <f>VLOOKUP($A753,Weekly!$A:$E,5)</f>
        <v>68.40387057</v>
      </c>
      <c r="J753" s="4">
        <f>VLOOKUP($A753,Monthly!$A:$E,3)</f>
        <v>52.206248</v>
      </c>
      <c r="K753" s="4">
        <f>VLOOKUP($A753,Monthly!$A:$E,4)</f>
        <v>13.5625</v>
      </c>
      <c r="L753" s="4">
        <f>VLOOKUP($A753,Monthly!$A:$E,5)</f>
        <v>78.36160119</v>
      </c>
    </row>
    <row r="754">
      <c r="A754" s="3" t="s">
        <v>764</v>
      </c>
      <c r="B754" s="4" t="str">
        <f t="shared" si="1"/>
        <v>1996-01-22</v>
      </c>
      <c r="C754" s="5">
        <v>61.28125</v>
      </c>
      <c r="D754" s="4">
        <f>VLOOKUP($A754,Daily!$A:$E,3)</f>
        <v>61.148435</v>
      </c>
      <c r="E754" s="4">
        <f>VLOOKUP($A754,Daily!$A:$E,4)</f>
        <v>-0.54687</v>
      </c>
      <c r="F754" s="4">
        <f>VLOOKUP($A754,Daily!$A:$E,5)</f>
        <v>53.13033165</v>
      </c>
      <c r="G754" s="4">
        <f>VLOOKUP($A754,Weekly!$A:$E,3)</f>
        <v>60.07656</v>
      </c>
      <c r="H754" s="4">
        <f>VLOOKUP($A754,Weekly!$A:$E,4)</f>
        <v>2.04687</v>
      </c>
      <c r="I754" s="4">
        <f>VLOOKUP($A754,Weekly!$A:$E,5)</f>
        <v>70.90640504</v>
      </c>
      <c r="J754" s="4">
        <f>VLOOKUP($A754,Monthly!$A:$E,3)</f>
        <v>52.206248</v>
      </c>
      <c r="K754" s="4">
        <f>VLOOKUP($A754,Monthly!$A:$E,4)</f>
        <v>13.5625</v>
      </c>
      <c r="L754" s="4">
        <f>VLOOKUP($A754,Monthly!$A:$E,5)</f>
        <v>78.36160119</v>
      </c>
    </row>
    <row r="755">
      <c r="A755" s="3" t="s">
        <v>765</v>
      </c>
      <c r="B755" s="4" t="str">
        <f t="shared" si="1"/>
        <v>1996-01-23</v>
      </c>
      <c r="C755" s="5">
        <v>61.42187</v>
      </c>
      <c r="D755" s="4">
        <f>VLOOKUP($A755,Daily!$A:$E,3)</f>
        <v>61.1593725</v>
      </c>
      <c r="E755" s="4">
        <f>VLOOKUP($A755,Daily!$A:$E,4)</f>
        <v>0.65625</v>
      </c>
      <c r="F755" s="4">
        <f>VLOOKUP($A755,Daily!$A:$E,5)</f>
        <v>54.08946651</v>
      </c>
      <c r="G755" s="4">
        <f>VLOOKUP($A755,Weekly!$A:$E,3)</f>
        <v>60.07656</v>
      </c>
      <c r="H755" s="4">
        <f>VLOOKUP($A755,Weekly!$A:$E,4)</f>
        <v>2.04687</v>
      </c>
      <c r="I755" s="4">
        <f>VLOOKUP($A755,Weekly!$A:$E,5)</f>
        <v>70.90640504</v>
      </c>
      <c r="J755" s="4">
        <f>VLOOKUP($A755,Monthly!$A:$E,3)</f>
        <v>52.206248</v>
      </c>
      <c r="K755" s="4">
        <f>VLOOKUP($A755,Monthly!$A:$E,4)</f>
        <v>13.5625</v>
      </c>
      <c r="L755" s="4">
        <f>VLOOKUP($A755,Monthly!$A:$E,5)</f>
        <v>78.36160119</v>
      </c>
    </row>
    <row r="756">
      <c r="A756" s="3" t="s">
        <v>766</v>
      </c>
      <c r="B756" s="4" t="str">
        <f t="shared" si="1"/>
        <v>1996-01-24</v>
      </c>
      <c r="C756" s="5">
        <v>61.92187</v>
      </c>
      <c r="D756" s="4">
        <f>VLOOKUP($A756,Daily!$A:$E,3)</f>
        <v>61.180466</v>
      </c>
      <c r="E756" s="4">
        <f>VLOOKUP($A756,Daily!$A:$E,4)</f>
        <v>1.95312</v>
      </c>
      <c r="F756" s="4">
        <f>VLOOKUP($A756,Daily!$A:$E,5)</f>
        <v>57.34812003</v>
      </c>
      <c r="G756" s="4">
        <f>VLOOKUP($A756,Weekly!$A:$E,3)</f>
        <v>60.07656</v>
      </c>
      <c r="H756" s="4">
        <f>VLOOKUP($A756,Weekly!$A:$E,4)</f>
        <v>2.04687</v>
      </c>
      <c r="I756" s="4">
        <f>VLOOKUP($A756,Weekly!$A:$E,5)</f>
        <v>70.90640504</v>
      </c>
      <c r="J756" s="4">
        <f>VLOOKUP($A756,Monthly!$A:$E,3)</f>
        <v>52.206248</v>
      </c>
      <c r="K756" s="4">
        <f>VLOOKUP($A756,Monthly!$A:$E,4)</f>
        <v>13.5625</v>
      </c>
      <c r="L756" s="4">
        <f>VLOOKUP($A756,Monthly!$A:$E,5)</f>
        <v>78.36160119</v>
      </c>
    </row>
    <row r="757">
      <c r="A757" s="3" t="s">
        <v>767</v>
      </c>
      <c r="B757" s="4" t="str">
        <f t="shared" si="1"/>
        <v>1996-01-25</v>
      </c>
      <c r="C757" s="5">
        <v>61.70312</v>
      </c>
      <c r="D757" s="4">
        <f>VLOOKUP($A757,Daily!$A:$E,3)</f>
        <v>61.1921845</v>
      </c>
      <c r="E757" s="4">
        <f>VLOOKUP($A757,Daily!$A:$E,4)</f>
        <v>1.375</v>
      </c>
      <c r="F757" s="4">
        <f>VLOOKUP($A757,Daily!$A:$E,5)</f>
        <v>55.5372892</v>
      </c>
      <c r="G757" s="4">
        <f>VLOOKUP($A757,Weekly!$A:$E,3)</f>
        <v>60.07656</v>
      </c>
      <c r="H757" s="4">
        <f>VLOOKUP($A757,Weekly!$A:$E,4)</f>
        <v>2.04687</v>
      </c>
      <c r="I757" s="4">
        <f>VLOOKUP($A757,Weekly!$A:$E,5)</f>
        <v>70.90640504</v>
      </c>
      <c r="J757" s="4">
        <f>VLOOKUP($A757,Monthly!$A:$E,3)</f>
        <v>52.206248</v>
      </c>
      <c r="K757" s="4">
        <f>VLOOKUP($A757,Monthly!$A:$E,4)</f>
        <v>13.5625</v>
      </c>
      <c r="L757" s="4">
        <f>VLOOKUP($A757,Monthly!$A:$E,5)</f>
        <v>78.36160119</v>
      </c>
    </row>
    <row r="758">
      <c r="A758" s="3" t="s">
        <v>768</v>
      </c>
      <c r="B758" s="4" t="str">
        <f t="shared" si="1"/>
        <v>1996-01-26</v>
      </c>
      <c r="C758" s="5">
        <v>62.23437</v>
      </c>
      <c r="D758" s="4">
        <f>VLOOKUP($A758,Daily!$A:$E,3)</f>
        <v>61.2335905</v>
      </c>
      <c r="E758" s="4">
        <f>VLOOKUP($A758,Daily!$A:$E,4)</f>
        <v>2</v>
      </c>
      <c r="F758" s="4">
        <f>VLOOKUP($A758,Daily!$A:$E,5)</f>
        <v>58.85060145</v>
      </c>
      <c r="G758" s="4">
        <f>VLOOKUP($A758,Weekly!$A:$E,3)</f>
        <v>60.07656</v>
      </c>
      <c r="H758" s="4">
        <f>VLOOKUP($A758,Weekly!$A:$E,4)</f>
        <v>2.04687</v>
      </c>
      <c r="I758" s="4">
        <f>VLOOKUP($A758,Weekly!$A:$E,5)</f>
        <v>70.90640504</v>
      </c>
      <c r="J758" s="4">
        <f>VLOOKUP($A758,Monthly!$A:$E,3)</f>
        <v>52.206248</v>
      </c>
      <c r="K758" s="4">
        <f>VLOOKUP($A758,Monthly!$A:$E,4)</f>
        <v>13.5625</v>
      </c>
      <c r="L758" s="4">
        <f>VLOOKUP($A758,Monthly!$A:$E,5)</f>
        <v>78.36160119</v>
      </c>
    </row>
    <row r="759">
      <c r="A759" s="3" t="s">
        <v>769</v>
      </c>
      <c r="B759" s="4" t="str">
        <f t="shared" si="1"/>
        <v>1996-01-29</v>
      </c>
      <c r="C759" s="5">
        <v>62.48437</v>
      </c>
      <c r="D759" s="4">
        <f>VLOOKUP($A759,Daily!$A:$E,3)</f>
        <v>61.2835905</v>
      </c>
      <c r="E759" s="4">
        <f>VLOOKUP($A759,Daily!$A:$E,4)</f>
        <v>2.375</v>
      </c>
      <c r="F759" s="4">
        <f>VLOOKUP($A759,Daily!$A:$E,5)</f>
        <v>60.3119589</v>
      </c>
      <c r="G759" s="4">
        <f>VLOOKUP($A759,Weekly!$A:$E,3)</f>
        <v>60.336716</v>
      </c>
      <c r="H759" s="4">
        <f>VLOOKUP($A759,Weekly!$A:$E,4)</f>
        <v>3.3125</v>
      </c>
      <c r="I759" s="4">
        <f>VLOOKUP($A759,Weekly!$A:$E,5)</f>
        <v>74.04030989</v>
      </c>
      <c r="J759" s="4">
        <f>VLOOKUP($A759,Monthly!$A:$E,3)</f>
        <v>52.206248</v>
      </c>
      <c r="K759" s="4">
        <f>VLOOKUP($A759,Monthly!$A:$E,4)</f>
        <v>13.5625</v>
      </c>
      <c r="L759" s="4">
        <f>VLOOKUP($A759,Monthly!$A:$E,5)</f>
        <v>78.36160119</v>
      </c>
    </row>
    <row r="760">
      <c r="A760" s="3" t="s">
        <v>770</v>
      </c>
      <c r="B760" s="4" t="str">
        <f t="shared" si="1"/>
        <v>1996-01-30</v>
      </c>
      <c r="C760" s="5">
        <v>63.01562</v>
      </c>
      <c r="D760" s="4">
        <f>VLOOKUP($A760,Daily!$A:$E,3)</f>
        <v>61.3273405</v>
      </c>
      <c r="E760" s="4">
        <f>VLOOKUP($A760,Daily!$A:$E,4)</f>
        <v>2.17187</v>
      </c>
      <c r="F760" s="4">
        <f>VLOOKUP($A760,Daily!$A:$E,5)</f>
        <v>63.22591544</v>
      </c>
      <c r="G760" s="4">
        <f>VLOOKUP($A760,Weekly!$A:$E,3)</f>
        <v>60.336716</v>
      </c>
      <c r="H760" s="4">
        <f>VLOOKUP($A760,Weekly!$A:$E,4)</f>
        <v>3.3125</v>
      </c>
      <c r="I760" s="4">
        <f>VLOOKUP($A760,Weekly!$A:$E,5)</f>
        <v>74.04030989</v>
      </c>
      <c r="J760" s="4">
        <f>VLOOKUP($A760,Monthly!$A:$E,3)</f>
        <v>52.206248</v>
      </c>
      <c r="K760" s="4">
        <f>VLOOKUP($A760,Monthly!$A:$E,4)</f>
        <v>13.5625</v>
      </c>
      <c r="L760" s="4">
        <f>VLOOKUP($A760,Monthly!$A:$E,5)</f>
        <v>78.36160119</v>
      </c>
    </row>
    <row r="761">
      <c r="A761" s="3" t="s">
        <v>771</v>
      </c>
      <c r="B761" s="4" t="str">
        <f t="shared" si="1"/>
        <v>1996-01-31</v>
      </c>
      <c r="C761" s="5">
        <v>63.67187</v>
      </c>
      <c r="D761" s="4">
        <f>VLOOKUP($A761,Daily!$A:$E,3)</f>
        <v>61.395309</v>
      </c>
      <c r="E761" s="4">
        <f>VLOOKUP($A761,Daily!$A:$E,4)</f>
        <v>3.01562</v>
      </c>
      <c r="F761" s="4">
        <f>VLOOKUP($A761,Daily!$A:$E,5)</f>
        <v>66.42347623</v>
      </c>
      <c r="G761" s="4">
        <f>VLOOKUP($A761,Weekly!$A:$E,3)</f>
        <v>60.336716</v>
      </c>
      <c r="H761" s="4">
        <f>VLOOKUP($A761,Weekly!$A:$E,4)</f>
        <v>3.3125</v>
      </c>
      <c r="I761" s="4">
        <f>VLOOKUP($A761,Weekly!$A:$E,5)</f>
        <v>74.04030989</v>
      </c>
      <c r="J761" s="4">
        <f>VLOOKUP($A761,Monthly!$A:$E,3)</f>
        <v>52.206248</v>
      </c>
      <c r="K761" s="4">
        <f>VLOOKUP($A761,Monthly!$A:$E,4)</f>
        <v>13.5625</v>
      </c>
      <c r="L761" s="4">
        <f>VLOOKUP($A761,Monthly!$A:$E,5)</f>
        <v>78.36160119</v>
      </c>
    </row>
    <row r="762">
      <c r="A762" s="3" t="s">
        <v>772</v>
      </c>
      <c r="B762" s="4" t="str">
        <f t="shared" si="1"/>
        <v>1996-02-01</v>
      </c>
      <c r="C762" s="5">
        <v>63.90625</v>
      </c>
      <c r="D762" s="4">
        <f>VLOOKUP($A762,Daily!$A:$E,3)</f>
        <v>61.504684</v>
      </c>
      <c r="E762" s="4">
        <f>VLOOKUP($A762,Daily!$A:$E,4)</f>
        <v>3.04688</v>
      </c>
      <c r="F762" s="4">
        <f>VLOOKUP($A762,Daily!$A:$E,5)</f>
        <v>67.48374978</v>
      </c>
      <c r="G762" s="4">
        <f>VLOOKUP($A762,Weekly!$A:$E,3)</f>
        <v>60.336716</v>
      </c>
      <c r="H762" s="4">
        <f>VLOOKUP($A762,Weekly!$A:$E,4)</f>
        <v>3.3125</v>
      </c>
      <c r="I762" s="4">
        <f>VLOOKUP($A762,Weekly!$A:$E,5)</f>
        <v>74.04030989</v>
      </c>
      <c r="J762" s="4">
        <f>VLOOKUP($A762,Monthly!$A:$E,3)</f>
        <v>53.1765605</v>
      </c>
      <c r="K762" s="4">
        <f>VLOOKUP($A762,Monthly!$A:$E,4)</f>
        <v>12.28125</v>
      </c>
      <c r="L762" s="4">
        <f>VLOOKUP($A762,Monthly!$A:$E,5)</f>
        <v>78.54160795</v>
      </c>
    </row>
    <row r="763">
      <c r="A763" s="3" t="s">
        <v>773</v>
      </c>
      <c r="B763" s="4" t="str">
        <f t="shared" si="1"/>
        <v>1996-02-02</v>
      </c>
      <c r="C763" s="5">
        <v>63.64062</v>
      </c>
      <c r="D763" s="4">
        <f>VLOOKUP($A763,Daily!$A:$E,3)</f>
        <v>61.6070275</v>
      </c>
      <c r="E763" s="4">
        <f>VLOOKUP($A763,Daily!$A:$E,4)</f>
        <v>2.375</v>
      </c>
      <c r="F763" s="4">
        <f>VLOOKUP($A763,Daily!$A:$E,5)</f>
        <v>65.03971871</v>
      </c>
      <c r="G763" s="4">
        <f>VLOOKUP($A763,Weekly!$A:$E,3)</f>
        <v>60.336716</v>
      </c>
      <c r="H763" s="4">
        <f>VLOOKUP($A763,Weekly!$A:$E,4)</f>
        <v>3.3125</v>
      </c>
      <c r="I763" s="4">
        <f>VLOOKUP($A763,Weekly!$A:$E,5)</f>
        <v>74.04030989</v>
      </c>
      <c r="J763" s="4">
        <f>VLOOKUP($A763,Monthly!$A:$E,3)</f>
        <v>53.1765605</v>
      </c>
      <c r="K763" s="4">
        <f>VLOOKUP($A763,Monthly!$A:$E,4)</f>
        <v>12.28125</v>
      </c>
      <c r="L763" s="4">
        <f>VLOOKUP($A763,Monthly!$A:$E,5)</f>
        <v>78.54160795</v>
      </c>
    </row>
    <row r="764">
      <c r="A764" s="3" t="s">
        <v>774</v>
      </c>
      <c r="B764" s="4" t="str">
        <f t="shared" si="1"/>
        <v>1996-02-05</v>
      </c>
      <c r="C764" s="5">
        <v>64.15625</v>
      </c>
      <c r="D764" s="4">
        <f>VLOOKUP($A764,Daily!$A:$E,3)</f>
        <v>61.723434</v>
      </c>
      <c r="E764" s="4">
        <f>VLOOKUP($A764,Daily!$A:$E,4)</f>
        <v>2.875</v>
      </c>
      <c r="F764" s="4">
        <f>VLOOKUP($A764,Daily!$A:$E,5)</f>
        <v>67.44298786</v>
      </c>
      <c r="G764" s="4">
        <f>VLOOKUP($A764,Weekly!$A:$E,3)</f>
        <v>60.712497</v>
      </c>
      <c r="H764" s="4">
        <f>VLOOKUP($A764,Weekly!$A:$E,4)</f>
        <v>4.84375</v>
      </c>
      <c r="I764" s="4">
        <f>VLOOKUP($A764,Weekly!$A:$E,5)</f>
        <v>77.92429705</v>
      </c>
      <c r="J764" s="4">
        <f>VLOOKUP($A764,Monthly!$A:$E,3)</f>
        <v>53.1765605</v>
      </c>
      <c r="K764" s="4">
        <f>VLOOKUP($A764,Monthly!$A:$E,4)</f>
        <v>12.28125</v>
      </c>
      <c r="L764" s="4">
        <f>VLOOKUP($A764,Monthly!$A:$E,5)</f>
        <v>78.54160795</v>
      </c>
    </row>
    <row r="765">
      <c r="A765" s="3" t="s">
        <v>775</v>
      </c>
      <c r="B765" s="4" t="str">
        <f t="shared" si="1"/>
        <v>1996-02-06</v>
      </c>
      <c r="C765" s="5">
        <v>64.76562</v>
      </c>
      <c r="D765" s="4">
        <f>VLOOKUP($A765,Daily!$A:$E,3)</f>
        <v>61.923434</v>
      </c>
      <c r="E765" s="4">
        <f>VLOOKUP($A765,Daily!$A:$E,4)</f>
        <v>3.34375</v>
      </c>
      <c r="F765" s="4">
        <f>VLOOKUP($A765,Daily!$A:$E,5)</f>
        <v>70.00188947</v>
      </c>
      <c r="G765" s="4">
        <f>VLOOKUP($A765,Weekly!$A:$E,3)</f>
        <v>60.712497</v>
      </c>
      <c r="H765" s="4">
        <f>VLOOKUP($A765,Weekly!$A:$E,4)</f>
        <v>4.84375</v>
      </c>
      <c r="I765" s="4">
        <f>VLOOKUP($A765,Weekly!$A:$E,5)</f>
        <v>77.92429705</v>
      </c>
      <c r="J765" s="4">
        <f>VLOOKUP($A765,Monthly!$A:$E,3)</f>
        <v>53.1765605</v>
      </c>
      <c r="K765" s="4">
        <f>VLOOKUP($A765,Monthly!$A:$E,4)</f>
        <v>12.28125</v>
      </c>
      <c r="L765" s="4">
        <f>VLOOKUP($A765,Monthly!$A:$E,5)</f>
        <v>78.54160795</v>
      </c>
    </row>
    <row r="766">
      <c r="A766" s="3" t="s">
        <v>776</v>
      </c>
      <c r="B766" s="4" t="str">
        <f t="shared" si="1"/>
        <v>1996-02-07</v>
      </c>
      <c r="C766" s="5">
        <v>65.14062</v>
      </c>
      <c r="D766" s="4">
        <f>VLOOKUP($A766,Daily!$A:$E,3)</f>
        <v>62.1820275</v>
      </c>
      <c r="E766" s="4">
        <f>VLOOKUP($A766,Daily!$A:$E,4)</f>
        <v>3.21875</v>
      </c>
      <c r="F766" s="4">
        <f>VLOOKUP($A766,Daily!$A:$E,5)</f>
        <v>71.45175574</v>
      </c>
      <c r="G766" s="4">
        <f>VLOOKUP($A766,Weekly!$A:$E,3)</f>
        <v>60.712497</v>
      </c>
      <c r="H766" s="4">
        <f>VLOOKUP($A766,Weekly!$A:$E,4)</f>
        <v>4.84375</v>
      </c>
      <c r="I766" s="4">
        <f>VLOOKUP($A766,Weekly!$A:$E,5)</f>
        <v>77.92429705</v>
      </c>
      <c r="J766" s="4">
        <f>VLOOKUP($A766,Monthly!$A:$E,3)</f>
        <v>53.1765605</v>
      </c>
      <c r="K766" s="4">
        <f>VLOOKUP($A766,Monthly!$A:$E,4)</f>
        <v>12.28125</v>
      </c>
      <c r="L766" s="4">
        <f>VLOOKUP($A766,Monthly!$A:$E,5)</f>
        <v>78.54160795</v>
      </c>
    </row>
    <row r="767">
      <c r="A767" s="3" t="s">
        <v>777</v>
      </c>
      <c r="B767" s="4" t="str">
        <f t="shared" si="1"/>
        <v>1996-02-08</v>
      </c>
      <c r="C767" s="5">
        <v>65.84375</v>
      </c>
      <c r="D767" s="4">
        <f>VLOOKUP($A767,Daily!$A:$E,3)</f>
        <v>62.457809</v>
      </c>
      <c r="E767" s="4">
        <f>VLOOKUP($A767,Daily!$A:$E,4)</f>
        <v>4.14063</v>
      </c>
      <c r="F767" s="4">
        <f>VLOOKUP($A767,Daily!$A:$E,5)</f>
        <v>73.93221363</v>
      </c>
      <c r="G767" s="4">
        <f>VLOOKUP($A767,Weekly!$A:$E,3)</f>
        <v>60.712497</v>
      </c>
      <c r="H767" s="4">
        <f>VLOOKUP($A767,Weekly!$A:$E,4)</f>
        <v>4.84375</v>
      </c>
      <c r="I767" s="4">
        <f>VLOOKUP($A767,Weekly!$A:$E,5)</f>
        <v>77.92429705</v>
      </c>
      <c r="J767" s="4">
        <f>VLOOKUP($A767,Monthly!$A:$E,3)</f>
        <v>53.1765605</v>
      </c>
      <c r="K767" s="4">
        <f>VLOOKUP($A767,Monthly!$A:$E,4)</f>
        <v>12.28125</v>
      </c>
      <c r="L767" s="4">
        <f>VLOOKUP($A767,Monthly!$A:$E,5)</f>
        <v>78.54160795</v>
      </c>
    </row>
    <row r="768">
      <c r="A768" s="3" t="s">
        <v>778</v>
      </c>
      <c r="B768" s="4" t="str">
        <f t="shared" si="1"/>
        <v>1996-02-09</v>
      </c>
      <c r="C768" s="5">
        <v>65.82812</v>
      </c>
      <c r="D768" s="4">
        <f>VLOOKUP($A768,Daily!$A:$E,3)</f>
        <v>62.7374965</v>
      </c>
      <c r="E768" s="4">
        <f>VLOOKUP($A768,Daily!$A:$E,4)</f>
        <v>3.59375</v>
      </c>
      <c r="F768" s="4">
        <f>VLOOKUP($A768,Daily!$A:$E,5)</f>
        <v>73.78258353</v>
      </c>
      <c r="G768" s="4">
        <f>VLOOKUP($A768,Weekly!$A:$E,3)</f>
        <v>60.712497</v>
      </c>
      <c r="H768" s="4">
        <f>VLOOKUP($A768,Weekly!$A:$E,4)</f>
        <v>4.84375</v>
      </c>
      <c r="I768" s="4">
        <f>VLOOKUP($A768,Weekly!$A:$E,5)</f>
        <v>77.92429705</v>
      </c>
      <c r="J768" s="4">
        <f>VLOOKUP($A768,Monthly!$A:$E,3)</f>
        <v>53.1765605</v>
      </c>
      <c r="K768" s="4">
        <f>VLOOKUP($A768,Monthly!$A:$E,4)</f>
        <v>12.28125</v>
      </c>
      <c r="L768" s="4">
        <f>VLOOKUP($A768,Monthly!$A:$E,5)</f>
        <v>78.54160795</v>
      </c>
    </row>
    <row r="769">
      <c r="A769" s="3" t="s">
        <v>779</v>
      </c>
      <c r="B769" s="4" t="str">
        <f t="shared" si="1"/>
        <v>1996-02-12</v>
      </c>
      <c r="C769" s="5">
        <v>66.32812</v>
      </c>
      <c r="D769" s="4">
        <f>VLOOKUP($A769,Daily!$A:$E,3)</f>
        <v>63.048434</v>
      </c>
      <c r="E769" s="4">
        <f>VLOOKUP($A769,Daily!$A:$E,4)</f>
        <v>3.84375</v>
      </c>
      <c r="F769" s="4">
        <f>VLOOKUP($A769,Daily!$A:$E,5)</f>
        <v>75.45141341</v>
      </c>
      <c r="G769" s="4">
        <f>VLOOKUP($A769,Weekly!$A:$E,3)</f>
        <v>61.0351535</v>
      </c>
      <c r="H769" s="4">
        <f>VLOOKUP($A769,Weekly!$A:$E,4)</f>
        <v>2.78125</v>
      </c>
      <c r="I769" s="4">
        <f>VLOOKUP($A769,Weekly!$A:$E,5)</f>
        <v>73.23983911</v>
      </c>
      <c r="J769" s="4">
        <f>VLOOKUP($A769,Monthly!$A:$E,3)</f>
        <v>53.1765605</v>
      </c>
      <c r="K769" s="4">
        <f>VLOOKUP($A769,Monthly!$A:$E,4)</f>
        <v>12.28125</v>
      </c>
      <c r="L769" s="4">
        <f>VLOOKUP($A769,Monthly!$A:$E,5)</f>
        <v>78.54160795</v>
      </c>
    </row>
    <row r="770">
      <c r="A770" s="3" t="s">
        <v>780</v>
      </c>
      <c r="B770" s="4" t="str">
        <f t="shared" si="1"/>
        <v>1996-02-13</v>
      </c>
      <c r="C770" s="5">
        <v>66.1875</v>
      </c>
      <c r="D770" s="4">
        <f>VLOOKUP($A770,Daily!$A:$E,3)</f>
        <v>63.3156215</v>
      </c>
      <c r="E770" s="4">
        <f>VLOOKUP($A770,Daily!$A:$E,4)</f>
        <v>3.17188</v>
      </c>
      <c r="F770" s="4">
        <f>VLOOKUP($A770,Daily!$A:$E,5)</f>
        <v>74.0593203</v>
      </c>
      <c r="G770" s="4">
        <f>VLOOKUP($A770,Weekly!$A:$E,3)</f>
        <v>61.0351535</v>
      </c>
      <c r="H770" s="4">
        <f>VLOOKUP($A770,Weekly!$A:$E,4)</f>
        <v>2.78125</v>
      </c>
      <c r="I770" s="4">
        <f>VLOOKUP($A770,Weekly!$A:$E,5)</f>
        <v>73.23983911</v>
      </c>
      <c r="J770" s="4">
        <f>VLOOKUP($A770,Monthly!$A:$E,3)</f>
        <v>53.1765605</v>
      </c>
      <c r="K770" s="4">
        <f>VLOOKUP($A770,Monthly!$A:$E,4)</f>
        <v>12.28125</v>
      </c>
      <c r="L770" s="4">
        <f>VLOOKUP($A770,Monthly!$A:$E,5)</f>
        <v>78.54160795</v>
      </c>
    </row>
    <row r="771">
      <c r="A771" s="3" t="s">
        <v>781</v>
      </c>
      <c r="B771" s="4" t="str">
        <f t="shared" si="1"/>
        <v>1996-02-14</v>
      </c>
      <c r="C771" s="5">
        <v>65.60937</v>
      </c>
      <c r="D771" s="4">
        <f>VLOOKUP($A771,Daily!$A:$E,3)</f>
        <v>63.5632775</v>
      </c>
      <c r="E771" s="4">
        <f>VLOOKUP($A771,Daily!$A:$E,4)</f>
        <v>1.9375</v>
      </c>
      <c r="F771" s="4">
        <f>VLOOKUP($A771,Daily!$A:$E,5)</f>
        <v>68.59587478</v>
      </c>
      <c r="G771" s="4">
        <f>VLOOKUP($A771,Weekly!$A:$E,3)</f>
        <v>61.0351535</v>
      </c>
      <c r="H771" s="4">
        <f>VLOOKUP($A771,Weekly!$A:$E,4)</f>
        <v>2.78125</v>
      </c>
      <c r="I771" s="4">
        <f>VLOOKUP($A771,Weekly!$A:$E,5)</f>
        <v>73.23983911</v>
      </c>
      <c r="J771" s="4">
        <f>VLOOKUP($A771,Monthly!$A:$E,3)</f>
        <v>53.1765605</v>
      </c>
      <c r="K771" s="4">
        <f>VLOOKUP($A771,Monthly!$A:$E,4)</f>
        <v>12.28125</v>
      </c>
      <c r="L771" s="4">
        <f>VLOOKUP($A771,Monthly!$A:$E,5)</f>
        <v>78.54160795</v>
      </c>
    </row>
    <row r="772">
      <c r="A772" s="3" t="s">
        <v>782</v>
      </c>
      <c r="B772" s="4" t="str">
        <f t="shared" si="1"/>
        <v>1996-02-15</v>
      </c>
      <c r="C772" s="5">
        <v>65.20312</v>
      </c>
      <c r="D772" s="4">
        <f>VLOOKUP($A772,Daily!$A:$E,3)</f>
        <v>63.780465</v>
      </c>
      <c r="E772" s="4">
        <f>VLOOKUP($A772,Daily!$A:$E,4)</f>
        <v>1.29687</v>
      </c>
      <c r="F772" s="4">
        <f>VLOOKUP($A772,Daily!$A:$E,5)</f>
        <v>65.05489039</v>
      </c>
      <c r="G772" s="4">
        <f>VLOOKUP($A772,Weekly!$A:$E,3)</f>
        <v>61.0351535</v>
      </c>
      <c r="H772" s="4">
        <f>VLOOKUP($A772,Weekly!$A:$E,4)</f>
        <v>2.78125</v>
      </c>
      <c r="I772" s="4">
        <f>VLOOKUP($A772,Weekly!$A:$E,5)</f>
        <v>73.23983911</v>
      </c>
      <c r="J772" s="4">
        <f>VLOOKUP($A772,Monthly!$A:$E,3)</f>
        <v>53.1765605</v>
      </c>
      <c r="K772" s="4">
        <f>VLOOKUP($A772,Monthly!$A:$E,4)</f>
        <v>12.28125</v>
      </c>
      <c r="L772" s="4">
        <f>VLOOKUP($A772,Monthly!$A:$E,5)</f>
        <v>78.54160795</v>
      </c>
    </row>
    <row r="773">
      <c r="A773" s="3" t="s">
        <v>783</v>
      </c>
      <c r="B773" s="4" t="str">
        <f t="shared" si="1"/>
        <v>1996-02-16</v>
      </c>
      <c r="C773" s="5">
        <v>64.9375</v>
      </c>
      <c r="D773" s="4">
        <f>VLOOKUP($A773,Daily!$A:$E,3)</f>
        <v>63.964059</v>
      </c>
      <c r="E773" s="4">
        <f>VLOOKUP($A773,Daily!$A:$E,4)</f>
        <v>1.29688</v>
      </c>
      <c r="F773" s="4">
        <f>VLOOKUP($A773,Daily!$A:$E,5)</f>
        <v>62.82831145</v>
      </c>
      <c r="G773" s="4">
        <f>VLOOKUP($A773,Weekly!$A:$E,3)</f>
        <v>61.0351535</v>
      </c>
      <c r="H773" s="4">
        <f>VLOOKUP($A773,Weekly!$A:$E,4)</f>
        <v>2.78125</v>
      </c>
      <c r="I773" s="4">
        <f>VLOOKUP($A773,Weekly!$A:$E,5)</f>
        <v>73.23983911</v>
      </c>
      <c r="J773" s="4">
        <f>VLOOKUP($A773,Monthly!$A:$E,3)</f>
        <v>53.1765605</v>
      </c>
      <c r="K773" s="4">
        <f>VLOOKUP($A773,Monthly!$A:$E,4)</f>
        <v>12.28125</v>
      </c>
      <c r="L773" s="4">
        <f>VLOOKUP($A773,Monthly!$A:$E,5)</f>
        <v>78.54160795</v>
      </c>
    </row>
    <row r="774">
      <c r="A774" s="3" t="s">
        <v>784</v>
      </c>
      <c r="B774" s="4" t="str">
        <f t="shared" si="1"/>
        <v>1996-02-20</v>
      </c>
      <c r="C774" s="5">
        <v>64.29687</v>
      </c>
      <c r="D774" s="4">
        <f>VLOOKUP($A774,Daily!$A:$E,3)</f>
        <v>64.11484</v>
      </c>
      <c r="E774" s="4">
        <f>VLOOKUP($A774,Daily!$A:$E,4)</f>
        <v>0.14062</v>
      </c>
      <c r="F774" s="4">
        <f>VLOOKUP($A774,Daily!$A:$E,5)</f>
        <v>57.81702011</v>
      </c>
      <c r="G774" s="4">
        <f>VLOOKUP($A774,Weekly!$A:$E,3)</f>
        <v>61.411716</v>
      </c>
      <c r="H774" s="4">
        <f>VLOOKUP($A774,Weekly!$A:$E,4)</f>
        <v>4.125</v>
      </c>
      <c r="I774" s="4">
        <f>VLOOKUP($A774,Weekly!$A:$E,5)</f>
        <v>75.01090163</v>
      </c>
      <c r="J774" s="4">
        <f>VLOOKUP($A774,Monthly!$A:$E,3)</f>
        <v>53.1765605</v>
      </c>
      <c r="K774" s="4">
        <f>VLOOKUP($A774,Monthly!$A:$E,4)</f>
        <v>12.28125</v>
      </c>
      <c r="L774" s="4">
        <f>VLOOKUP($A774,Monthly!$A:$E,5)</f>
        <v>78.54160795</v>
      </c>
    </row>
    <row r="775">
      <c r="A775" s="3" t="s">
        <v>785</v>
      </c>
      <c r="B775" s="4" t="str">
        <f t="shared" si="1"/>
        <v>1996-02-21</v>
      </c>
      <c r="C775" s="5">
        <v>65.09375</v>
      </c>
      <c r="D775" s="4">
        <f>VLOOKUP($A775,Daily!$A:$E,3)</f>
        <v>64.298434</v>
      </c>
      <c r="E775" s="4">
        <f>VLOOKUP($A775,Daily!$A:$E,4)</f>
        <v>0.32813</v>
      </c>
      <c r="F775" s="4">
        <f>VLOOKUP($A775,Daily!$A:$E,5)</f>
        <v>61.79688222</v>
      </c>
      <c r="G775" s="4">
        <f>VLOOKUP($A775,Weekly!$A:$E,3)</f>
        <v>61.411716</v>
      </c>
      <c r="H775" s="4">
        <f>VLOOKUP($A775,Weekly!$A:$E,4)</f>
        <v>4.125</v>
      </c>
      <c r="I775" s="4">
        <f>VLOOKUP($A775,Weekly!$A:$E,5)</f>
        <v>75.01090163</v>
      </c>
      <c r="J775" s="4">
        <f>VLOOKUP($A775,Monthly!$A:$E,3)</f>
        <v>53.1765605</v>
      </c>
      <c r="K775" s="4">
        <f>VLOOKUP($A775,Monthly!$A:$E,4)</f>
        <v>12.28125</v>
      </c>
      <c r="L775" s="4">
        <f>VLOOKUP($A775,Monthly!$A:$E,5)</f>
        <v>78.54160795</v>
      </c>
    </row>
    <row r="776">
      <c r="A776" s="3" t="s">
        <v>786</v>
      </c>
      <c r="B776" s="4" t="str">
        <f t="shared" si="1"/>
        <v>1996-02-22</v>
      </c>
      <c r="C776" s="5">
        <v>66.125</v>
      </c>
      <c r="D776" s="4">
        <f>VLOOKUP($A776,Daily!$A:$E,3)</f>
        <v>64.5085905</v>
      </c>
      <c r="E776" s="4">
        <f>VLOOKUP($A776,Daily!$A:$E,4)</f>
        <v>0.98438</v>
      </c>
      <c r="F776" s="4">
        <f>VLOOKUP($A776,Daily!$A:$E,5)</f>
        <v>66.13801895</v>
      </c>
      <c r="G776" s="4">
        <f>VLOOKUP($A776,Weekly!$A:$E,3)</f>
        <v>61.411716</v>
      </c>
      <c r="H776" s="4">
        <f>VLOOKUP($A776,Weekly!$A:$E,4)</f>
        <v>4.125</v>
      </c>
      <c r="I776" s="4">
        <f>VLOOKUP($A776,Weekly!$A:$E,5)</f>
        <v>75.01090163</v>
      </c>
      <c r="J776" s="4">
        <f>VLOOKUP($A776,Monthly!$A:$E,3)</f>
        <v>53.1765605</v>
      </c>
      <c r="K776" s="4">
        <f>VLOOKUP($A776,Monthly!$A:$E,4)</f>
        <v>12.28125</v>
      </c>
      <c r="L776" s="4">
        <f>VLOOKUP($A776,Monthly!$A:$E,5)</f>
        <v>78.54160795</v>
      </c>
    </row>
    <row r="777">
      <c r="A777" s="3" t="s">
        <v>787</v>
      </c>
      <c r="B777" s="4" t="str">
        <f t="shared" si="1"/>
        <v>1996-02-23</v>
      </c>
      <c r="C777" s="5">
        <v>65.9375</v>
      </c>
      <c r="D777" s="4">
        <f>VLOOKUP($A777,Daily!$A:$E,3)</f>
        <v>64.7203095</v>
      </c>
      <c r="E777" s="4">
        <f>VLOOKUP($A777,Daily!$A:$E,4)</f>
        <v>0.09375</v>
      </c>
      <c r="F777" s="4">
        <f>VLOOKUP($A777,Daily!$A:$E,5)</f>
        <v>64.73371284</v>
      </c>
      <c r="G777" s="4">
        <f>VLOOKUP($A777,Weekly!$A:$E,3)</f>
        <v>61.411716</v>
      </c>
      <c r="H777" s="4">
        <f>VLOOKUP($A777,Weekly!$A:$E,4)</f>
        <v>4.125</v>
      </c>
      <c r="I777" s="4">
        <f>VLOOKUP($A777,Weekly!$A:$E,5)</f>
        <v>75.01090163</v>
      </c>
      <c r="J777" s="4">
        <f>VLOOKUP($A777,Monthly!$A:$E,3)</f>
        <v>53.1765605</v>
      </c>
      <c r="K777" s="4">
        <f>VLOOKUP($A777,Monthly!$A:$E,4)</f>
        <v>12.28125</v>
      </c>
      <c r="L777" s="4">
        <f>VLOOKUP($A777,Monthly!$A:$E,5)</f>
        <v>78.54160795</v>
      </c>
    </row>
    <row r="778">
      <c r="A778" s="3" t="s">
        <v>788</v>
      </c>
      <c r="B778" s="4" t="str">
        <f t="shared" si="1"/>
        <v>1996-02-26</v>
      </c>
      <c r="C778" s="5">
        <v>65.0</v>
      </c>
      <c r="D778" s="4">
        <f>VLOOKUP($A778,Daily!$A:$E,3)</f>
        <v>64.858591</v>
      </c>
      <c r="E778" s="4">
        <f>VLOOKUP($A778,Daily!$A:$E,4)</f>
        <v>-0.82812</v>
      </c>
      <c r="F778" s="4">
        <f>VLOOKUP($A778,Daily!$A:$E,5)</f>
        <v>58.24136944</v>
      </c>
      <c r="G778" s="4">
        <f>VLOOKUP($A778,Weekly!$A:$E,3)</f>
        <v>61.724997</v>
      </c>
      <c r="H778" s="4">
        <f>VLOOKUP($A778,Weekly!$A:$E,4)</f>
        <v>3.6875</v>
      </c>
      <c r="I778" s="4">
        <f>VLOOKUP($A778,Weekly!$A:$E,5)</f>
        <v>69.92395306</v>
      </c>
      <c r="J778" s="4">
        <f>VLOOKUP($A778,Monthly!$A:$E,3)</f>
        <v>53.1765605</v>
      </c>
      <c r="K778" s="4">
        <f>VLOOKUP($A778,Monthly!$A:$E,4)</f>
        <v>12.28125</v>
      </c>
      <c r="L778" s="4">
        <f>VLOOKUP($A778,Monthly!$A:$E,5)</f>
        <v>78.54160795</v>
      </c>
    </row>
    <row r="779">
      <c r="A779" s="3" t="s">
        <v>789</v>
      </c>
      <c r="B779" s="4" t="str">
        <f t="shared" si="1"/>
        <v>1996-02-27</v>
      </c>
      <c r="C779" s="5">
        <v>64.79687</v>
      </c>
      <c r="D779" s="4">
        <f>VLOOKUP($A779,Daily!$A:$E,3)</f>
        <v>64.974216</v>
      </c>
      <c r="E779" s="4">
        <f>VLOOKUP($A779,Daily!$A:$E,4)</f>
        <v>-1.53125</v>
      </c>
      <c r="F779" s="4">
        <f>VLOOKUP($A779,Daily!$A:$E,5)</f>
        <v>56.94210785</v>
      </c>
      <c r="G779" s="4">
        <f>VLOOKUP($A779,Weekly!$A:$E,3)</f>
        <v>61.724997</v>
      </c>
      <c r="H779" s="4">
        <f>VLOOKUP($A779,Weekly!$A:$E,4)</f>
        <v>3.6875</v>
      </c>
      <c r="I779" s="4">
        <f>VLOOKUP($A779,Weekly!$A:$E,5)</f>
        <v>69.92395306</v>
      </c>
      <c r="J779" s="4">
        <f>VLOOKUP($A779,Monthly!$A:$E,3)</f>
        <v>53.1765605</v>
      </c>
      <c r="K779" s="4">
        <f>VLOOKUP($A779,Monthly!$A:$E,4)</f>
        <v>12.28125</v>
      </c>
      <c r="L779" s="4">
        <f>VLOOKUP($A779,Monthly!$A:$E,5)</f>
        <v>78.54160795</v>
      </c>
    </row>
    <row r="780">
      <c r="A780" s="3" t="s">
        <v>790</v>
      </c>
      <c r="B780" s="4" t="str">
        <f t="shared" si="1"/>
        <v>1996-02-28</v>
      </c>
      <c r="C780" s="5">
        <v>64.5</v>
      </c>
      <c r="D780" s="4">
        <f>VLOOKUP($A780,Daily!$A:$E,3)</f>
        <v>65.048435</v>
      </c>
      <c r="E780" s="4">
        <f>VLOOKUP($A780,Daily!$A:$E,4)</f>
        <v>-1.6875</v>
      </c>
      <c r="F780" s="4">
        <f>VLOOKUP($A780,Daily!$A:$E,5)</f>
        <v>55.05732354</v>
      </c>
      <c r="G780" s="4">
        <f>VLOOKUP($A780,Weekly!$A:$E,3)</f>
        <v>61.724997</v>
      </c>
      <c r="H780" s="4">
        <f>VLOOKUP($A780,Weekly!$A:$E,4)</f>
        <v>3.6875</v>
      </c>
      <c r="I780" s="4">
        <f>VLOOKUP($A780,Weekly!$A:$E,5)</f>
        <v>69.92395306</v>
      </c>
      <c r="J780" s="4">
        <f>VLOOKUP($A780,Monthly!$A:$E,3)</f>
        <v>53.1765605</v>
      </c>
      <c r="K780" s="4">
        <f>VLOOKUP($A780,Monthly!$A:$E,4)</f>
        <v>12.28125</v>
      </c>
      <c r="L780" s="4">
        <f>VLOOKUP($A780,Monthly!$A:$E,5)</f>
        <v>78.54160795</v>
      </c>
    </row>
    <row r="781">
      <c r="A781" s="3" t="s">
        <v>791</v>
      </c>
      <c r="B781" s="4" t="str">
        <f t="shared" si="1"/>
        <v>1996-02-29</v>
      </c>
      <c r="C781" s="5">
        <v>63.875</v>
      </c>
      <c r="D781" s="4">
        <f>VLOOKUP($A781,Daily!$A:$E,3)</f>
        <v>65.0585915</v>
      </c>
      <c r="E781" s="4">
        <f>VLOOKUP($A781,Daily!$A:$E,4)</f>
        <v>-1.73437</v>
      </c>
      <c r="F781" s="4">
        <f>VLOOKUP($A781,Daily!$A:$E,5)</f>
        <v>51.30346567</v>
      </c>
      <c r="G781" s="4">
        <f>VLOOKUP($A781,Weekly!$A:$E,3)</f>
        <v>61.724997</v>
      </c>
      <c r="H781" s="4">
        <f>VLOOKUP($A781,Weekly!$A:$E,4)</f>
        <v>3.6875</v>
      </c>
      <c r="I781" s="4">
        <f>VLOOKUP($A781,Weekly!$A:$E,5)</f>
        <v>69.92395306</v>
      </c>
      <c r="J781" s="4">
        <f>VLOOKUP($A781,Monthly!$A:$E,3)</f>
        <v>53.1765605</v>
      </c>
      <c r="K781" s="4">
        <f>VLOOKUP($A781,Monthly!$A:$E,4)</f>
        <v>12.28125</v>
      </c>
      <c r="L781" s="4">
        <f>VLOOKUP($A781,Monthly!$A:$E,5)</f>
        <v>78.54160795</v>
      </c>
    </row>
    <row r="782">
      <c r="A782" s="3" t="s">
        <v>792</v>
      </c>
      <c r="B782" s="4" t="str">
        <f t="shared" si="1"/>
        <v>1996-03-01</v>
      </c>
      <c r="C782" s="5">
        <v>64.89062</v>
      </c>
      <c r="D782" s="4">
        <f>VLOOKUP($A782,Daily!$A:$E,3)</f>
        <v>65.10781</v>
      </c>
      <c r="E782" s="4">
        <f>VLOOKUP($A782,Daily!$A:$E,4)</f>
        <v>-0.3125</v>
      </c>
      <c r="F782" s="4">
        <f>VLOOKUP($A782,Daily!$A:$E,5)</f>
        <v>56.37813225</v>
      </c>
      <c r="G782" s="4">
        <f>VLOOKUP($A782,Weekly!$A:$E,3)</f>
        <v>61.724997</v>
      </c>
      <c r="H782" s="4">
        <f>VLOOKUP($A782,Weekly!$A:$E,4)</f>
        <v>3.6875</v>
      </c>
      <c r="I782" s="4">
        <f>VLOOKUP($A782,Weekly!$A:$E,5)</f>
        <v>69.92395306</v>
      </c>
      <c r="J782" s="4">
        <f>VLOOKUP($A782,Monthly!$A:$E,3)</f>
        <v>54.115623</v>
      </c>
      <c r="K782" s="4">
        <f>VLOOKUP($A782,Monthly!$A:$E,4)</f>
        <v>11.04688</v>
      </c>
      <c r="L782" s="4">
        <f>VLOOKUP($A782,Monthly!$A:$E,5)</f>
        <v>79.26601886</v>
      </c>
    </row>
    <row r="783">
      <c r="A783" s="3" t="s">
        <v>793</v>
      </c>
      <c r="B783" s="4" t="str">
        <f t="shared" si="1"/>
        <v>1996-03-04</v>
      </c>
      <c r="C783" s="5">
        <v>65.26562</v>
      </c>
      <c r="D783" s="4">
        <f>VLOOKUP($A783,Daily!$A:$E,3)</f>
        <v>65.18906</v>
      </c>
      <c r="E783" s="4">
        <f>VLOOKUP($A783,Daily!$A:$E,4)</f>
        <v>0.32812</v>
      </c>
      <c r="F783" s="4">
        <f>VLOOKUP($A783,Daily!$A:$E,5)</f>
        <v>58.07208783</v>
      </c>
      <c r="G783" s="4">
        <f>VLOOKUP($A783,Weekly!$A:$E,3)</f>
        <v>61.958591</v>
      </c>
      <c r="H783" s="4">
        <f>VLOOKUP($A783,Weekly!$A:$E,4)</f>
        <v>2.01563</v>
      </c>
      <c r="I783" s="4">
        <f>VLOOKUP($A783,Weekly!$A:$E,5)</f>
        <v>63.8815553</v>
      </c>
      <c r="J783" s="4">
        <f>VLOOKUP($A783,Monthly!$A:$E,3)</f>
        <v>54.115623</v>
      </c>
      <c r="K783" s="4">
        <f>VLOOKUP($A783,Monthly!$A:$E,4)</f>
        <v>11.04688</v>
      </c>
      <c r="L783" s="4">
        <f>VLOOKUP($A783,Monthly!$A:$E,5)</f>
        <v>79.26601886</v>
      </c>
    </row>
    <row r="784">
      <c r="A784" s="3" t="s">
        <v>794</v>
      </c>
      <c r="B784" s="4" t="str">
        <f t="shared" si="1"/>
        <v>1996-03-05</v>
      </c>
      <c r="C784" s="5">
        <v>65.875</v>
      </c>
      <c r="D784" s="4">
        <f>VLOOKUP($A784,Daily!$A:$E,3)</f>
        <v>65.2749975</v>
      </c>
      <c r="E784" s="4">
        <f>VLOOKUP($A784,Daily!$A:$E,4)</f>
        <v>1.57813</v>
      </c>
      <c r="F784" s="4">
        <f>VLOOKUP($A784,Daily!$A:$E,5)</f>
        <v>60.6775488</v>
      </c>
      <c r="G784" s="4">
        <f>VLOOKUP($A784,Weekly!$A:$E,3)</f>
        <v>61.958591</v>
      </c>
      <c r="H784" s="4">
        <f>VLOOKUP($A784,Weekly!$A:$E,4)</f>
        <v>2.01563</v>
      </c>
      <c r="I784" s="4">
        <f>VLOOKUP($A784,Weekly!$A:$E,5)</f>
        <v>63.8815553</v>
      </c>
      <c r="J784" s="4">
        <f>VLOOKUP($A784,Monthly!$A:$E,3)</f>
        <v>54.115623</v>
      </c>
      <c r="K784" s="4">
        <f>VLOOKUP($A784,Monthly!$A:$E,4)</f>
        <v>11.04688</v>
      </c>
      <c r="L784" s="4">
        <f>VLOOKUP($A784,Monthly!$A:$E,5)</f>
        <v>79.26601886</v>
      </c>
    </row>
    <row r="785">
      <c r="A785" s="3" t="s">
        <v>795</v>
      </c>
      <c r="B785" s="4" t="str">
        <f t="shared" si="1"/>
        <v>1996-03-06</v>
      </c>
      <c r="C785" s="5">
        <v>65.29687</v>
      </c>
      <c r="D785" s="4">
        <f>VLOOKUP($A785,Daily!$A:$E,3)</f>
        <v>65.30156</v>
      </c>
      <c r="E785" s="4">
        <f>VLOOKUP($A785,Daily!$A:$E,4)</f>
        <v>0.20312</v>
      </c>
      <c r="F785" s="4">
        <f>VLOOKUP($A785,Daily!$A:$E,5)</f>
        <v>57.14041619</v>
      </c>
      <c r="G785" s="4">
        <f>VLOOKUP($A785,Weekly!$A:$E,3)</f>
        <v>61.958591</v>
      </c>
      <c r="H785" s="4">
        <f>VLOOKUP($A785,Weekly!$A:$E,4)</f>
        <v>2.01563</v>
      </c>
      <c r="I785" s="4">
        <f>VLOOKUP($A785,Weekly!$A:$E,5)</f>
        <v>63.8815553</v>
      </c>
      <c r="J785" s="4">
        <f>VLOOKUP($A785,Monthly!$A:$E,3)</f>
        <v>54.115623</v>
      </c>
      <c r="K785" s="4">
        <f>VLOOKUP($A785,Monthly!$A:$E,4)</f>
        <v>11.04688</v>
      </c>
      <c r="L785" s="4">
        <f>VLOOKUP($A785,Monthly!$A:$E,5)</f>
        <v>79.26601886</v>
      </c>
    </row>
    <row r="786">
      <c r="A786" s="3" t="s">
        <v>796</v>
      </c>
      <c r="B786" s="4" t="str">
        <f t="shared" si="1"/>
        <v>1996-03-07</v>
      </c>
      <c r="C786" s="5">
        <v>65.625</v>
      </c>
      <c r="D786" s="4">
        <f>VLOOKUP($A786,Daily!$A:$E,3)</f>
        <v>65.325779</v>
      </c>
      <c r="E786" s="4">
        <f>VLOOKUP($A786,Daily!$A:$E,4)</f>
        <v>-0.5</v>
      </c>
      <c r="F786" s="4">
        <f>VLOOKUP($A786,Daily!$A:$E,5)</f>
        <v>58.57937926</v>
      </c>
      <c r="G786" s="4">
        <f>VLOOKUP($A786,Weekly!$A:$E,3)</f>
        <v>61.958591</v>
      </c>
      <c r="H786" s="4">
        <f>VLOOKUP($A786,Weekly!$A:$E,4)</f>
        <v>2.01563</v>
      </c>
      <c r="I786" s="4">
        <f>VLOOKUP($A786,Weekly!$A:$E,5)</f>
        <v>63.8815553</v>
      </c>
      <c r="J786" s="4">
        <f>VLOOKUP($A786,Monthly!$A:$E,3)</f>
        <v>54.115623</v>
      </c>
      <c r="K786" s="4">
        <f>VLOOKUP($A786,Monthly!$A:$E,4)</f>
        <v>11.04688</v>
      </c>
      <c r="L786" s="4">
        <f>VLOOKUP($A786,Monthly!$A:$E,5)</f>
        <v>79.26601886</v>
      </c>
    </row>
    <row r="787">
      <c r="A787" s="3" t="s">
        <v>797</v>
      </c>
      <c r="B787" s="4" t="str">
        <f t="shared" si="1"/>
        <v>1996-03-08</v>
      </c>
      <c r="C787" s="5">
        <v>63.5</v>
      </c>
      <c r="D787" s="4">
        <f>VLOOKUP($A787,Daily!$A:$E,3)</f>
        <v>65.2085915</v>
      </c>
      <c r="E787" s="4">
        <f>VLOOKUP($A787,Daily!$A:$E,4)</f>
        <v>-2.4375</v>
      </c>
      <c r="F787" s="4">
        <f>VLOOKUP($A787,Daily!$A:$E,5)</f>
        <v>47.6914657</v>
      </c>
      <c r="G787" s="4">
        <f>VLOOKUP($A787,Weekly!$A:$E,3)</f>
        <v>61.958591</v>
      </c>
      <c r="H787" s="4">
        <f>VLOOKUP($A787,Weekly!$A:$E,4)</f>
        <v>2.01563</v>
      </c>
      <c r="I787" s="4">
        <f>VLOOKUP($A787,Weekly!$A:$E,5)</f>
        <v>63.8815553</v>
      </c>
      <c r="J787" s="4">
        <f>VLOOKUP($A787,Monthly!$A:$E,3)</f>
        <v>54.115623</v>
      </c>
      <c r="K787" s="4">
        <f>VLOOKUP($A787,Monthly!$A:$E,4)</f>
        <v>11.04688</v>
      </c>
      <c r="L787" s="4">
        <f>VLOOKUP($A787,Monthly!$A:$E,5)</f>
        <v>79.26601886</v>
      </c>
    </row>
    <row r="788">
      <c r="A788" s="3" t="s">
        <v>798</v>
      </c>
      <c r="B788" s="4" t="str">
        <f t="shared" si="1"/>
        <v>1996-03-11</v>
      </c>
      <c r="C788" s="5">
        <v>64.23437</v>
      </c>
      <c r="D788" s="4">
        <f>VLOOKUP($A788,Daily!$A:$E,3)</f>
        <v>65.128904</v>
      </c>
      <c r="E788" s="4">
        <f>VLOOKUP($A788,Daily!$A:$E,4)</f>
        <v>-0.76563</v>
      </c>
      <c r="F788" s="4">
        <f>VLOOKUP($A788,Daily!$A:$E,5)</f>
        <v>50.99647376</v>
      </c>
      <c r="G788" s="4">
        <f>VLOOKUP($A788,Weekly!$A:$E,3)</f>
        <v>62.255466</v>
      </c>
      <c r="H788" s="4">
        <f>VLOOKUP($A788,Weekly!$A:$E,4)</f>
        <v>2.53125</v>
      </c>
      <c r="I788" s="4">
        <f>VLOOKUP($A788,Weekly!$A:$E,5)</f>
        <v>65.29674418</v>
      </c>
      <c r="J788" s="4">
        <f>VLOOKUP($A788,Monthly!$A:$E,3)</f>
        <v>54.115623</v>
      </c>
      <c r="K788" s="4">
        <f>VLOOKUP($A788,Monthly!$A:$E,4)</f>
        <v>11.04688</v>
      </c>
      <c r="L788" s="4">
        <f>VLOOKUP($A788,Monthly!$A:$E,5)</f>
        <v>79.26601886</v>
      </c>
    </row>
    <row r="789">
      <c r="A789" s="3" t="s">
        <v>799</v>
      </c>
      <c r="B789" s="4" t="str">
        <f t="shared" si="1"/>
        <v>1996-03-12</v>
      </c>
      <c r="C789" s="5">
        <v>63.73437</v>
      </c>
      <c r="D789" s="4">
        <f>VLOOKUP($A789,Daily!$A:$E,3)</f>
        <v>64.9992165</v>
      </c>
      <c r="E789" s="4">
        <f>VLOOKUP($A789,Daily!$A:$E,4)</f>
        <v>-1.0625</v>
      </c>
      <c r="F789" s="4">
        <f>VLOOKUP($A789,Daily!$A:$E,5)</f>
        <v>48.7925437</v>
      </c>
      <c r="G789" s="4">
        <f>VLOOKUP($A789,Weekly!$A:$E,3)</f>
        <v>62.255466</v>
      </c>
      <c r="H789" s="4">
        <f>VLOOKUP($A789,Weekly!$A:$E,4)</f>
        <v>2.53125</v>
      </c>
      <c r="I789" s="4">
        <f>VLOOKUP($A789,Weekly!$A:$E,5)</f>
        <v>65.29674418</v>
      </c>
      <c r="J789" s="4">
        <f>VLOOKUP($A789,Monthly!$A:$E,3)</f>
        <v>54.115623</v>
      </c>
      <c r="K789" s="4">
        <f>VLOOKUP($A789,Monthly!$A:$E,4)</f>
        <v>11.04688</v>
      </c>
      <c r="L789" s="4">
        <f>VLOOKUP($A789,Monthly!$A:$E,5)</f>
        <v>79.26601886</v>
      </c>
    </row>
    <row r="790">
      <c r="A790" s="3" t="s">
        <v>800</v>
      </c>
      <c r="B790" s="4" t="str">
        <f t="shared" si="1"/>
        <v>1996-03-13</v>
      </c>
      <c r="C790" s="5">
        <v>64.17187</v>
      </c>
      <c r="D790" s="4">
        <f>VLOOKUP($A790,Daily!$A:$E,3)</f>
        <v>64.898435</v>
      </c>
      <c r="E790" s="4">
        <f>VLOOKUP($A790,Daily!$A:$E,4)</f>
        <v>-0.32813</v>
      </c>
      <c r="F790" s="4">
        <f>VLOOKUP($A790,Daily!$A:$E,5)</f>
        <v>50.74813326</v>
      </c>
      <c r="G790" s="4">
        <f>VLOOKUP($A790,Weekly!$A:$E,3)</f>
        <v>62.255466</v>
      </c>
      <c r="H790" s="4">
        <f>VLOOKUP($A790,Weekly!$A:$E,4)</f>
        <v>2.53125</v>
      </c>
      <c r="I790" s="4">
        <f>VLOOKUP($A790,Weekly!$A:$E,5)</f>
        <v>65.29674418</v>
      </c>
      <c r="J790" s="4">
        <f>VLOOKUP($A790,Monthly!$A:$E,3)</f>
        <v>54.115623</v>
      </c>
      <c r="K790" s="4">
        <f>VLOOKUP($A790,Monthly!$A:$E,4)</f>
        <v>11.04688</v>
      </c>
      <c r="L790" s="4">
        <f>VLOOKUP($A790,Monthly!$A:$E,5)</f>
        <v>79.26601886</v>
      </c>
    </row>
    <row r="791">
      <c r="A791" s="3" t="s">
        <v>801</v>
      </c>
      <c r="B791" s="4" t="str">
        <f t="shared" si="1"/>
        <v>1996-03-14</v>
      </c>
      <c r="C791" s="5">
        <v>64.45312</v>
      </c>
      <c r="D791" s="4">
        <f>VLOOKUP($A791,Daily!$A:$E,3)</f>
        <v>64.8406225</v>
      </c>
      <c r="E791" s="4">
        <f>VLOOKUP($A791,Daily!$A:$E,4)</f>
        <v>0.57812</v>
      </c>
      <c r="F791" s="4">
        <f>VLOOKUP($A791,Daily!$A:$E,5)</f>
        <v>51.9858396</v>
      </c>
      <c r="G791" s="4">
        <f>VLOOKUP($A791,Weekly!$A:$E,3)</f>
        <v>62.255466</v>
      </c>
      <c r="H791" s="4">
        <f>VLOOKUP($A791,Weekly!$A:$E,4)</f>
        <v>2.53125</v>
      </c>
      <c r="I791" s="4">
        <f>VLOOKUP($A791,Weekly!$A:$E,5)</f>
        <v>65.29674418</v>
      </c>
      <c r="J791" s="4">
        <f>VLOOKUP($A791,Monthly!$A:$E,3)</f>
        <v>54.115623</v>
      </c>
      <c r="K791" s="4">
        <f>VLOOKUP($A791,Monthly!$A:$E,4)</f>
        <v>11.04688</v>
      </c>
      <c r="L791" s="4">
        <f>VLOOKUP($A791,Monthly!$A:$E,5)</f>
        <v>79.26601886</v>
      </c>
    </row>
    <row r="792">
      <c r="A792" s="3" t="s">
        <v>802</v>
      </c>
      <c r="B792" s="4" t="str">
        <f t="shared" si="1"/>
        <v>1996-03-15</v>
      </c>
      <c r="C792" s="5">
        <v>64.125</v>
      </c>
      <c r="D792" s="4">
        <f>VLOOKUP($A792,Daily!$A:$E,3)</f>
        <v>64.7867165</v>
      </c>
      <c r="E792" s="4">
        <f>VLOOKUP($A792,Daily!$A:$E,4)</f>
        <v>-0.76562</v>
      </c>
      <c r="F792" s="4">
        <f>VLOOKUP($A792,Daily!$A:$E,5)</f>
        <v>50.43330315</v>
      </c>
      <c r="G792" s="4">
        <f>VLOOKUP($A792,Weekly!$A:$E,3)</f>
        <v>62.255466</v>
      </c>
      <c r="H792" s="4">
        <f>VLOOKUP($A792,Weekly!$A:$E,4)</f>
        <v>2.53125</v>
      </c>
      <c r="I792" s="4">
        <f>VLOOKUP($A792,Weekly!$A:$E,5)</f>
        <v>65.29674418</v>
      </c>
      <c r="J792" s="4">
        <f>VLOOKUP($A792,Monthly!$A:$E,3)</f>
        <v>54.115623</v>
      </c>
      <c r="K792" s="4">
        <f>VLOOKUP($A792,Monthly!$A:$E,4)</f>
        <v>11.04688</v>
      </c>
      <c r="L792" s="4">
        <f>VLOOKUP($A792,Monthly!$A:$E,5)</f>
        <v>79.26601886</v>
      </c>
    </row>
    <row r="793">
      <c r="A793" s="3" t="s">
        <v>803</v>
      </c>
      <c r="B793" s="4" t="str">
        <f t="shared" si="1"/>
        <v>1996-03-18</v>
      </c>
      <c r="C793" s="5">
        <v>65.35937</v>
      </c>
      <c r="D793" s="4">
        <f>VLOOKUP($A793,Daily!$A:$E,3)</f>
        <v>64.80781</v>
      </c>
      <c r="E793" s="4">
        <f>VLOOKUP($A793,Daily!$A:$E,4)</f>
        <v>0.09375</v>
      </c>
      <c r="F793" s="4">
        <f>VLOOKUP($A793,Daily!$A:$E,5)</f>
        <v>55.66352229</v>
      </c>
      <c r="G793" s="4">
        <f>VLOOKUP($A793,Weekly!$A:$E,3)</f>
        <v>62.55156</v>
      </c>
      <c r="H793" s="4">
        <f>VLOOKUP($A793,Weekly!$A:$E,4)</f>
        <v>4.92188</v>
      </c>
      <c r="I793" s="4">
        <f>VLOOKUP($A793,Weekly!$A:$E,5)</f>
        <v>67.50274317</v>
      </c>
      <c r="J793" s="4">
        <f>VLOOKUP($A793,Monthly!$A:$E,3)</f>
        <v>54.115623</v>
      </c>
      <c r="K793" s="4">
        <f>VLOOKUP($A793,Monthly!$A:$E,4)</f>
        <v>11.04688</v>
      </c>
      <c r="L793" s="4">
        <f>VLOOKUP($A793,Monthly!$A:$E,5)</f>
        <v>79.26601886</v>
      </c>
    </row>
    <row r="794">
      <c r="A794" s="3" t="s">
        <v>804</v>
      </c>
      <c r="B794" s="4" t="str">
        <f t="shared" si="1"/>
        <v>1996-03-19</v>
      </c>
      <c r="C794" s="5">
        <v>65.21875</v>
      </c>
      <c r="D794" s="4">
        <f>VLOOKUP($A794,Daily!$A:$E,3)</f>
        <v>64.853904</v>
      </c>
      <c r="E794" s="4">
        <f>VLOOKUP($A794,Daily!$A:$E,4)</f>
        <v>-0.65625</v>
      </c>
      <c r="F794" s="4">
        <f>VLOOKUP($A794,Daily!$A:$E,5)</f>
        <v>54.96970622</v>
      </c>
      <c r="G794" s="4">
        <f>VLOOKUP($A794,Weekly!$A:$E,3)</f>
        <v>62.55156</v>
      </c>
      <c r="H794" s="4">
        <f>VLOOKUP($A794,Weekly!$A:$E,4)</f>
        <v>4.92188</v>
      </c>
      <c r="I794" s="4">
        <f>VLOOKUP($A794,Weekly!$A:$E,5)</f>
        <v>67.50274317</v>
      </c>
      <c r="J794" s="4">
        <f>VLOOKUP($A794,Monthly!$A:$E,3)</f>
        <v>54.115623</v>
      </c>
      <c r="K794" s="4">
        <f>VLOOKUP($A794,Monthly!$A:$E,4)</f>
        <v>11.04688</v>
      </c>
      <c r="L794" s="4">
        <f>VLOOKUP($A794,Monthly!$A:$E,5)</f>
        <v>79.26601886</v>
      </c>
    </row>
    <row r="795">
      <c r="A795" s="3" t="s">
        <v>805</v>
      </c>
      <c r="B795" s="4" t="str">
        <f t="shared" si="1"/>
        <v>1996-03-20</v>
      </c>
      <c r="C795" s="5">
        <v>65.14062</v>
      </c>
      <c r="D795" s="4">
        <f>VLOOKUP($A795,Daily!$A:$E,3)</f>
        <v>64.8562475</v>
      </c>
      <c r="E795" s="4">
        <f>VLOOKUP($A795,Daily!$A:$E,4)</f>
        <v>-0.15625</v>
      </c>
      <c r="F795" s="4">
        <f>VLOOKUP($A795,Daily!$A:$E,5)</f>
        <v>54.57287073</v>
      </c>
      <c r="G795" s="4">
        <f>VLOOKUP($A795,Weekly!$A:$E,3)</f>
        <v>62.55156</v>
      </c>
      <c r="H795" s="4">
        <f>VLOOKUP($A795,Weekly!$A:$E,4)</f>
        <v>4.92188</v>
      </c>
      <c r="I795" s="4">
        <f>VLOOKUP($A795,Weekly!$A:$E,5)</f>
        <v>67.50274317</v>
      </c>
      <c r="J795" s="4">
        <f>VLOOKUP($A795,Monthly!$A:$E,3)</f>
        <v>54.115623</v>
      </c>
      <c r="K795" s="4">
        <f>VLOOKUP($A795,Monthly!$A:$E,4)</f>
        <v>11.04688</v>
      </c>
      <c r="L795" s="4">
        <f>VLOOKUP($A795,Monthly!$A:$E,5)</f>
        <v>79.26601886</v>
      </c>
    </row>
    <row r="796">
      <c r="A796" s="3" t="s">
        <v>806</v>
      </c>
      <c r="B796" s="4" t="str">
        <f t="shared" si="1"/>
        <v>1996-03-21</v>
      </c>
      <c r="C796" s="5">
        <v>64.98437</v>
      </c>
      <c r="D796" s="4">
        <f>VLOOKUP($A796,Daily!$A:$E,3)</f>
        <v>64.799216</v>
      </c>
      <c r="E796" s="4">
        <f>VLOOKUP($A796,Daily!$A:$E,4)</f>
        <v>-0.64063</v>
      </c>
      <c r="F796" s="4">
        <f>VLOOKUP($A796,Daily!$A:$E,5)</f>
        <v>53.75793905</v>
      </c>
      <c r="G796" s="4">
        <f>VLOOKUP($A796,Weekly!$A:$E,3)</f>
        <v>62.55156</v>
      </c>
      <c r="H796" s="4">
        <f>VLOOKUP($A796,Weekly!$A:$E,4)</f>
        <v>4.92188</v>
      </c>
      <c r="I796" s="4">
        <f>VLOOKUP($A796,Weekly!$A:$E,5)</f>
        <v>67.50274317</v>
      </c>
      <c r="J796" s="4">
        <f>VLOOKUP($A796,Monthly!$A:$E,3)</f>
        <v>54.115623</v>
      </c>
      <c r="K796" s="4">
        <f>VLOOKUP($A796,Monthly!$A:$E,4)</f>
        <v>11.04688</v>
      </c>
      <c r="L796" s="4">
        <f>VLOOKUP($A796,Monthly!$A:$E,5)</f>
        <v>79.26601886</v>
      </c>
    </row>
    <row r="797">
      <c r="A797" s="3" t="s">
        <v>807</v>
      </c>
      <c r="B797" s="4" t="str">
        <f t="shared" si="1"/>
        <v>1996-03-22</v>
      </c>
      <c r="C797" s="5">
        <v>65.15625</v>
      </c>
      <c r="D797" s="4">
        <f>VLOOKUP($A797,Daily!$A:$E,3)</f>
        <v>64.7601535</v>
      </c>
      <c r="E797" s="4">
        <f>VLOOKUP($A797,Daily!$A:$E,4)</f>
        <v>1.65625</v>
      </c>
      <c r="F797" s="4">
        <f>VLOOKUP($A797,Daily!$A:$E,5)</f>
        <v>54.54199915</v>
      </c>
      <c r="G797" s="4">
        <f>VLOOKUP($A797,Weekly!$A:$E,3)</f>
        <v>62.55156</v>
      </c>
      <c r="H797" s="4">
        <f>VLOOKUP($A797,Weekly!$A:$E,4)</f>
        <v>4.92188</v>
      </c>
      <c r="I797" s="4">
        <f>VLOOKUP($A797,Weekly!$A:$E,5)</f>
        <v>67.50274317</v>
      </c>
      <c r="J797" s="4">
        <f>VLOOKUP($A797,Monthly!$A:$E,3)</f>
        <v>54.115623</v>
      </c>
      <c r="K797" s="4">
        <f>VLOOKUP($A797,Monthly!$A:$E,4)</f>
        <v>11.04688</v>
      </c>
      <c r="L797" s="4">
        <f>VLOOKUP($A797,Monthly!$A:$E,5)</f>
        <v>79.26601886</v>
      </c>
    </row>
    <row r="798">
      <c r="A798" s="3" t="s">
        <v>808</v>
      </c>
      <c r="B798" s="4" t="str">
        <f t="shared" si="1"/>
        <v>1996-03-25</v>
      </c>
      <c r="C798" s="5">
        <v>65.03125</v>
      </c>
      <c r="D798" s="4">
        <f>VLOOKUP($A798,Daily!$A:$E,3)</f>
        <v>64.761716</v>
      </c>
      <c r="E798" s="4">
        <f>VLOOKUP($A798,Daily!$A:$E,4)</f>
        <v>0.79688</v>
      </c>
      <c r="F798" s="4">
        <f>VLOOKUP($A798,Daily!$A:$E,5)</f>
        <v>53.8448427</v>
      </c>
      <c r="G798" s="4">
        <f>VLOOKUP($A798,Weekly!$A:$E,3)</f>
        <v>62.8093725</v>
      </c>
      <c r="H798" s="4">
        <f>VLOOKUP($A798,Weekly!$A:$E,4)</f>
        <v>3.42188</v>
      </c>
      <c r="I798" s="4">
        <f>VLOOKUP($A798,Weekly!$A:$E,5)</f>
        <v>65.51507915</v>
      </c>
      <c r="J798" s="4">
        <f>VLOOKUP($A798,Monthly!$A:$E,3)</f>
        <v>54.115623</v>
      </c>
      <c r="K798" s="4">
        <f>VLOOKUP($A798,Monthly!$A:$E,4)</f>
        <v>11.04688</v>
      </c>
      <c r="L798" s="4">
        <f>VLOOKUP($A798,Monthly!$A:$E,5)</f>
        <v>79.26601886</v>
      </c>
    </row>
    <row r="799">
      <c r="A799" s="3" t="s">
        <v>809</v>
      </c>
      <c r="B799" s="4" t="str">
        <f t="shared" si="1"/>
        <v>1996-03-26</v>
      </c>
      <c r="C799" s="5">
        <v>65.34375</v>
      </c>
      <c r="D799" s="4">
        <f>VLOOKUP($A799,Daily!$A:$E,3)</f>
        <v>64.78906</v>
      </c>
      <c r="E799" s="4">
        <f>VLOOKUP($A799,Daily!$A:$E,4)</f>
        <v>1.60938</v>
      </c>
      <c r="F799" s="4">
        <f>VLOOKUP($A799,Daily!$A:$E,5)</f>
        <v>55.34320238</v>
      </c>
      <c r="G799" s="4">
        <f>VLOOKUP($A799,Weekly!$A:$E,3)</f>
        <v>62.8093725</v>
      </c>
      <c r="H799" s="4">
        <f>VLOOKUP($A799,Weekly!$A:$E,4)</f>
        <v>3.42188</v>
      </c>
      <c r="I799" s="4">
        <f>VLOOKUP($A799,Weekly!$A:$E,5)</f>
        <v>65.51507915</v>
      </c>
      <c r="J799" s="4">
        <f>VLOOKUP($A799,Monthly!$A:$E,3)</f>
        <v>54.115623</v>
      </c>
      <c r="K799" s="4">
        <f>VLOOKUP($A799,Monthly!$A:$E,4)</f>
        <v>11.04688</v>
      </c>
      <c r="L799" s="4">
        <f>VLOOKUP($A799,Monthly!$A:$E,5)</f>
        <v>79.26601886</v>
      </c>
    </row>
    <row r="800">
      <c r="A800" s="3" t="s">
        <v>810</v>
      </c>
      <c r="B800" s="4" t="str">
        <f t="shared" si="1"/>
        <v>1996-03-27</v>
      </c>
      <c r="C800" s="5">
        <v>64.75</v>
      </c>
      <c r="D800" s="4">
        <f>VLOOKUP($A800,Daily!$A:$E,3)</f>
        <v>64.80156</v>
      </c>
      <c r="E800" s="4">
        <f>VLOOKUP($A800,Daily!$A:$E,4)</f>
        <v>0.57813</v>
      </c>
      <c r="F800" s="4">
        <f>VLOOKUP($A800,Daily!$A:$E,5)</f>
        <v>51.97692917</v>
      </c>
      <c r="G800" s="4">
        <f>VLOOKUP($A800,Weekly!$A:$E,3)</f>
        <v>62.8093725</v>
      </c>
      <c r="H800" s="4">
        <f>VLOOKUP($A800,Weekly!$A:$E,4)</f>
        <v>3.42188</v>
      </c>
      <c r="I800" s="4">
        <f>VLOOKUP($A800,Weekly!$A:$E,5)</f>
        <v>65.51507915</v>
      </c>
      <c r="J800" s="4">
        <f>VLOOKUP($A800,Monthly!$A:$E,3)</f>
        <v>54.115623</v>
      </c>
      <c r="K800" s="4">
        <f>VLOOKUP($A800,Monthly!$A:$E,4)</f>
        <v>11.04688</v>
      </c>
      <c r="L800" s="4">
        <f>VLOOKUP($A800,Monthly!$A:$E,5)</f>
        <v>79.26601886</v>
      </c>
    </row>
    <row r="801">
      <c r="A801" s="3" t="s">
        <v>811</v>
      </c>
      <c r="B801" s="4" t="str">
        <f t="shared" si="1"/>
        <v>1996-03-28</v>
      </c>
      <c r="C801" s="5">
        <v>65.0</v>
      </c>
      <c r="D801" s="4">
        <f>VLOOKUP($A801,Daily!$A:$E,3)</f>
        <v>64.85781</v>
      </c>
      <c r="E801" s="4">
        <f>VLOOKUP($A801,Daily!$A:$E,4)</f>
        <v>0.54688</v>
      </c>
      <c r="F801" s="4">
        <f>VLOOKUP($A801,Daily!$A:$E,5)</f>
        <v>53.23451096</v>
      </c>
      <c r="G801" s="4">
        <f>VLOOKUP($A801,Weekly!$A:$E,3)</f>
        <v>62.8093725</v>
      </c>
      <c r="H801" s="4">
        <f>VLOOKUP($A801,Weekly!$A:$E,4)</f>
        <v>3.42188</v>
      </c>
      <c r="I801" s="4">
        <f>VLOOKUP($A801,Weekly!$A:$E,5)</f>
        <v>65.51507915</v>
      </c>
      <c r="J801" s="4">
        <f>VLOOKUP($A801,Monthly!$A:$E,3)</f>
        <v>54.115623</v>
      </c>
      <c r="K801" s="4">
        <f>VLOOKUP($A801,Monthly!$A:$E,4)</f>
        <v>11.04688</v>
      </c>
      <c r="L801" s="4">
        <f>VLOOKUP($A801,Monthly!$A:$E,5)</f>
        <v>79.26601886</v>
      </c>
    </row>
    <row r="802">
      <c r="A802" s="3" t="s">
        <v>812</v>
      </c>
      <c r="B802" s="4" t="str">
        <f t="shared" si="1"/>
        <v>1996-03-29</v>
      </c>
      <c r="C802" s="5">
        <v>64.6875</v>
      </c>
      <c r="D802" s="4">
        <f>VLOOKUP($A802,Daily!$A:$E,3)</f>
        <v>64.847654</v>
      </c>
      <c r="E802" s="4">
        <f>VLOOKUP($A802,Daily!$A:$E,4)</f>
        <v>0.5625</v>
      </c>
      <c r="F802" s="4">
        <f>VLOOKUP($A802,Daily!$A:$E,5)</f>
        <v>51.46561303</v>
      </c>
      <c r="G802" s="4">
        <f>VLOOKUP($A802,Weekly!$A:$E,3)</f>
        <v>62.8093725</v>
      </c>
      <c r="H802" s="4">
        <f>VLOOKUP($A802,Weekly!$A:$E,4)</f>
        <v>3.42188</v>
      </c>
      <c r="I802" s="4">
        <f>VLOOKUP($A802,Weekly!$A:$E,5)</f>
        <v>65.51507915</v>
      </c>
      <c r="J802" s="4">
        <f>VLOOKUP($A802,Monthly!$A:$E,3)</f>
        <v>54.115623</v>
      </c>
      <c r="K802" s="4">
        <f>VLOOKUP($A802,Monthly!$A:$E,4)</f>
        <v>11.04688</v>
      </c>
      <c r="L802" s="4">
        <f>VLOOKUP($A802,Monthly!$A:$E,5)</f>
        <v>79.26601886</v>
      </c>
    </row>
    <row r="803">
      <c r="A803" s="3" t="s">
        <v>813</v>
      </c>
      <c r="B803" s="4" t="str">
        <f t="shared" si="1"/>
        <v>1996-04-01</v>
      </c>
      <c r="C803" s="5">
        <v>65.4375</v>
      </c>
      <c r="D803" s="4">
        <f>VLOOKUP($A803,Daily!$A:$E,3)</f>
        <v>64.856248</v>
      </c>
      <c r="E803" s="4">
        <f>VLOOKUP($A803,Daily!$A:$E,4)</f>
        <v>0.07813</v>
      </c>
      <c r="F803" s="4">
        <f>VLOOKUP($A803,Daily!$A:$E,5)</f>
        <v>55.21565616</v>
      </c>
      <c r="G803" s="4">
        <f>VLOOKUP($A803,Weekly!$A:$E,3)</f>
        <v>63.0757785</v>
      </c>
      <c r="H803" s="4">
        <f>VLOOKUP($A803,Weekly!$A:$E,4)</f>
        <v>3.28125</v>
      </c>
      <c r="I803" s="4">
        <f>VLOOKUP($A803,Weekly!$A:$E,5)</f>
        <v>67.30113691</v>
      </c>
      <c r="J803" s="4">
        <f>VLOOKUP($A803,Monthly!$A:$E,3)</f>
        <v>55.0023415</v>
      </c>
      <c r="K803" s="4">
        <f>VLOOKUP($A803,Monthly!$A:$E,4)</f>
        <v>10.98437</v>
      </c>
      <c r="L803" s="4">
        <f>VLOOKUP($A803,Monthly!$A:$E,5)</f>
        <v>79.88310272</v>
      </c>
    </row>
    <row r="804">
      <c r="A804" s="3" t="s">
        <v>814</v>
      </c>
      <c r="B804" s="4" t="str">
        <f t="shared" si="1"/>
        <v>1996-04-02</v>
      </c>
      <c r="C804" s="5">
        <v>65.5625</v>
      </c>
      <c r="D804" s="4">
        <f>VLOOKUP($A804,Daily!$A:$E,3)</f>
        <v>64.840623</v>
      </c>
      <c r="E804" s="4">
        <f>VLOOKUP($A804,Daily!$A:$E,4)</f>
        <v>0.34375</v>
      </c>
      <c r="F804" s="4">
        <f>VLOOKUP($A804,Daily!$A:$E,5)</f>
        <v>55.81312879</v>
      </c>
      <c r="G804" s="4">
        <f>VLOOKUP($A804,Weekly!$A:$E,3)</f>
        <v>63.0757785</v>
      </c>
      <c r="H804" s="4">
        <f>VLOOKUP($A804,Weekly!$A:$E,4)</f>
        <v>3.28125</v>
      </c>
      <c r="I804" s="4">
        <f>VLOOKUP($A804,Weekly!$A:$E,5)</f>
        <v>67.30113691</v>
      </c>
      <c r="J804" s="4">
        <f>VLOOKUP($A804,Monthly!$A:$E,3)</f>
        <v>55.0023415</v>
      </c>
      <c r="K804" s="4">
        <f>VLOOKUP($A804,Monthly!$A:$E,4)</f>
        <v>10.98437</v>
      </c>
      <c r="L804" s="4">
        <f>VLOOKUP($A804,Monthly!$A:$E,5)</f>
        <v>79.88310272</v>
      </c>
    </row>
    <row r="805">
      <c r="A805" s="3" t="s">
        <v>815</v>
      </c>
      <c r="B805" s="4" t="str">
        <f t="shared" si="1"/>
        <v>1996-04-03</v>
      </c>
      <c r="C805" s="5">
        <v>65.5625</v>
      </c>
      <c r="D805" s="4">
        <f>VLOOKUP($A805,Daily!$A:$E,3)</f>
        <v>64.8539045</v>
      </c>
      <c r="E805" s="4">
        <f>VLOOKUP($A805,Daily!$A:$E,4)</f>
        <v>0.42188</v>
      </c>
      <c r="F805" s="4">
        <f>VLOOKUP($A805,Daily!$A:$E,5)</f>
        <v>55.81312879</v>
      </c>
      <c r="G805" s="4">
        <f>VLOOKUP($A805,Weekly!$A:$E,3)</f>
        <v>63.0757785</v>
      </c>
      <c r="H805" s="4">
        <f>VLOOKUP($A805,Weekly!$A:$E,4)</f>
        <v>3.28125</v>
      </c>
      <c r="I805" s="4">
        <f>VLOOKUP($A805,Weekly!$A:$E,5)</f>
        <v>67.30113691</v>
      </c>
      <c r="J805" s="4">
        <f>VLOOKUP($A805,Monthly!$A:$E,3)</f>
        <v>55.0023415</v>
      </c>
      <c r="K805" s="4">
        <f>VLOOKUP($A805,Monthly!$A:$E,4)</f>
        <v>10.98437</v>
      </c>
      <c r="L805" s="4">
        <f>VLOOKUP($A805,Monthly!$A:$E,5)</f>
        <v>79.88310272</v>
      </c>
    </row>
    <row r="806">
      <c r="A806" s="3" t="s">
        <v>816</v>
      </c>
      <c r="B806" s="4" t="str">
        <f t="shared" si="1"/>
        <v>1996-04-04</v>
      </c>
      <c r="C806" s="5">
        <v>65.51562</v>
      </c>
      <c r="D806" s="4">
        <f>VLOOKUP($A806,Daily!$A:$E,3)</f>
        <v>64.8484355</v>
      </c>
      <c r="E806" s="4">
        <f>VLOOKUP($A806,Daily!$A:$E,4)</f>
        <v>0.53125</v>
      </c>
      <c r="F806" s="4">
        <f>VLOOKUP($A806,Daily!$A:$E,5)</f>
        <v>55.5069358</v>
      </c>
      <c r="G806" s="4">
        <f>VLOOKUP($A806,Weekly!$A:$E,3)</f>
        <v>63.0757785</v>
      </c>
      <c r="H806" s="4">
        <f>VLOOKUP($A806,Weekly!$A:$E,4)</f>
        <v>3.28125</v>
      </c>
      <c r="I806" s="4">
        <f>VLOOKUP($A806,Weekly!$A:$E,5)</f>
        <v>67.30113691</v>
      </c>
      <c r="J806" s="4">
        <f>VLOOKUP($A806,Monthly!$A:$E,3)</f>
        <v>55.0023415</v>
      </c>
      <c r="K806" s="4">
        <f>VLOOKUP($A806,Monthly!$A:$E,4)</f>
        <v>10.98437</v>
      </c>
      <c r="L806" s="4">
        <f>VLOOKUP($A806,Monthly!$A:$E,5)</f>
        <v>79.88310272</v>
      </c>
    </row>
    <row r="807">
      <c r="A807" s="3" t="s">
        <v>817</v>
      </c>
      <c r="B807" s="4" t="str">
        <f t="shared" si="1"/>
        <v>1996-04-08</v>
      </c>
      <c r="C807" s="5">
        <v>64.39062</v>
      </c>
      <c r="D807" s="4">
        <f>VLOOKUP($A807,Daily!$A:$E,3)</f>
        <v>64.8929665</v>
      </c>
      <c r="E807" s="4">
        <f>VLOOKUP($A807,Daily!$A:$E,4)</f>
        <v>-0.76563</v>
      </c>
      <c r="F807" s="4">
        <f>VLOOKUP($A807,Daily!$A:$E,5)</f>
        <v>48.76586318</v>
      </c>
      <c r="G807" s="4">
        <f>VLOOKUP($A807,Weekly!$A:$E,3)</f>
        <v>63.24531</v>
      </c>
      <c r="H807" s="4">
        <f>VLOOKUP($A807,Weekly!$A:$E,4)</f>
        <v>0.07813</v>
      </c>
      <c r="I807" s="4">
        <f>VLOOKUP($A807,Weekly!$A:$E,5)</f>
        <v>60.19784162</v>
      </c>
      <c r="J807" s="4">
        <f>VLOOKUP($A807,Monthly!$A:$E,3)</f>
        <v>55.0023415</v>
      </c>
      <c r="K807" s="4">
        <f>VLOOKUP($A807,Monthly!$A:$E,4)</f>
        <v>10.98437</v>
      </c>
      <c r="L807" s="4">
        <f>VLOOKUP($A807,Monthly!$A:$E,5)</f>
        <v>79.88310272</v>
      </c>
    </row>
    <row r="808">
      <c r="A808" s="3" t="s">
        <v>818</v>
      </c>
      <c r="B808" s="4" t="str">
        <f t="shared" si="1"/>
        <v>1996-04-09</v>
      </c>
      <c r="C808" s="5">
        <v>64.14062</v>
      </c>
      <c r="D808" s="4">
        <f>VLOOKUP($A808,Daily!$A:$E,3)</f>
        <v>64.888279</v>
      </c>
      <c r="E808" s="4">
        <f>VLOOKUP($A808,Daily!$A:$E,4)</f>
        <v>-0.89063</v>
      </c>
      <c r="F808" s="4">
        <f>VLOOKUP($A808,Daily!$A:$E,5)</f>
        <v>47.42205011</v>
      </c>
      <c r="G808" s="4">
        <f>VLOOKUP($A808,Weekly!$A:$E,3)</f>
        <v>63.24531</v>
      </c>
      <c r="H808" s="4">
        <f>VLOOKUP($A808,Weekly!$A:$E,4)</f>
        <v>0.07813</v>
      </c>
      <c r="I808" s="4">
        <f>VLOOKUP($A808,Weekly!$A:$E,5)</f>
        <v>60.19784162</v>
      </c>
      <c r="J808" s="4">
        <f>VLOOKUP($A808,Monthly!$A:$E,3)</f>
        <v>55.0023415</v>
      </c>
      <c r="K808" s="4">
        <f>VLOOKUP($A808,Monthly!$A:$E,4)</f>
        <v>10.98437</v>
      </c>
      <c r="L808" s="4">
        <f>VLOOKUP($A808,Monthly!$A:$E,5)</f>
        <v>79.88310272</v>
      </c>
    </row>
    <row r="809">
      <c r="A809" s="3" t="s">
        <v>819</v>
      </c>
      <c r="B809" s="4" t="str">
        <f t="shared" si="1"/>
        <v>1996-04-10</v>
      </c>
      <c r="C809" s="5">
        <v>63.0</v>
      </c>
      <c r="D809" s="4">
        <f>VLOOKUP($A809,Daily!$A:$E,3)</f>
        <v>64.8515605</v>
      </c>
      <c r="E809" s="4">
        <f>VLOOKUP($A809,Daily!$A:$E,4)</f>
        <v>-2.34375</v>
      </c>
      <c r="F809" s="4">
        <f>VLOOKUP($A809,Daily!$A:$E,5)</f>
        <v>41.89182848</v>
      </c>
      <c r="G809" s="4">
        <f>VLOOKUP($A809,Weekly!$A:$E,3)</f>
        <v>63.24531</v>
      </c>
      <c r="H809" s="4">
        <f>VLOOKUP($A809,Weekly!$A:$E,4)</f>
        <v>0.07813</v>
      </c>
      <c r="I809" s="4">
        <f>VLOOKUP($A809,Weekly!$A:$E,5)</f>
        <v>60.19784162</v>
      </c>
      <c r="J809" s="4">
        <f>VLOOKUP($A809,Monthly!$A:$E,3)</f>
        <v>55.0023415</v>
      </c>
      <c r="K809" s="4">
        <f>VLOOKUP($A809,Monthly!$A:$E,4)</f>
        <v>10.98437</v>
      </c>
      <c r="L809" s="4">
        <f>VLOOKUP($A809,Monthly!$A:$E,5)</f>
        <v>79.88310272</v>
      </c>
    </row>
    <row r="810">
      <c r="A810" s="3" t="s">
        <v>820</v>
      </c>
      <c r="B810" s="4" t="str">
        <f t="shared" si="1"/>
        <v>1996-04-11</v>
      </c>
      <c r="C810" s="5">
        <v>62.92187</v>
      </c>
      <c r="D810" s="4">
        <f>VLOOKUP($A810,Daily!$A:$E,3)</f>
        <v>64.7890605</v>
      </c>
      <c r="E810" s="4">
        <f>VLOOKUP($A810,Daily!$A:$E,4)</f>
        <v>-1.82813</v>
      </c>
      <c r="F810" s="4">
        <f>VLOOKUP($A810,Daily!$A:$E,5)</f>
        <v>41.54338668</v>
      </c>
      <c r="G810" s="4">
        <f>VLOOKUP($A810,Weekly!$A:$E,3)</f>
        <v>63.24531</v>
      </c>
      <c r="H810" s="4">
        <f>VLOOKUP($A810,Weekly!$A:$E,4)</f>
        <v>0.07813</v>
      </c>
      <c r="I810" s="4">
        <f>VLOOKUP($A810,Weekly!$A:$E,5)</f>
        <v>60.19784162</v>
      </c>
      <c r="J810" s="4">
        <f>VLOOKUP($A810,Monthly!$A:$E,3)</f>
        <v>55.0023415</v>
      </c>
      <c r="K810" s="4">
        <f>VLOOKUP($A810,Monthly!$A:$E,4)</f>
        <v>10.98437</v>
      </c>
      <c r="L810" s="4">
        <f>VLOOKUP($A810,Monthly!$A:$E,5)</f>
        <v>79.88310272</v>
      </c>
    </row>
    <row r="811">
      <c r="A811" s="3" t="s">
        <v>821</v>
      </c>
      <c r="B811" s="4" t="str">
        <f t="shared" si="1"/>
        <v>1996-04-12</v>
      </c>
      <c r="C811" s="5">
        <v>63.71875</v>
      </c>
      <c r="D811" s="4">
        <f>VLOOKUP($A811,Daily!$A:$E,3)</f>
        <v>64.752342</v>
      </c>
      <c r="E811" s="4">
        <f>VLOOKUP($A811,Daily!$A:$E,4)</f>
        <v>-1.28125</v>
      </c>
      <c r="F811" s="4">
        <f>VLOOKUP($A811,Daily!$A:$E,5)</f>
        <v>46.32462531</v>
      </c>
      <c r="G811" s="4">
        <f>VLOOKUP($A811,Weekly!$A:$E,3)</f>
        <v>63.24531</v>
      </c>
      <c r="H811" s="4">
        <f>VLOOKUP($A811,Weekly!$A:$E,4)</f>
        <v>0.07813</v>
      </c>
      <c r="I811" s="4">
        <f>VLOOKUP($A811,Weekly!$A:$E,5)</f>
        <v>60.19784162</v>
      </c>
      <c r="J811" s="4">
        <f>VLOOKUP($A811,Monthly!$A:$E,3)</f>
        <v>55.0023415</v>
      </c>
      <c r="K811" s="4">
        <f>VLOOKUP($A811,Monthly!$A:$E,4)</f>
        <v>10.98437</v>
      </c>
      <c r="L811" s="4">
        <f>VLOOKUP($A811,Monthly!$A:$E,5)</f>
        <v>79.88310272</v>
      </c>
    </row>
    <row r="812">
      <c r="A812" s="3" t="s">
        <v>822</v>
      </c>
      <c r="B812" s="4" t="str">
        <f t="shared" si="1"/>
        <v>1996-04-15</v>
      </c>
      <c r="C812" s="5">
        <v>64.25</v>
      </c>
      <c r="D812" s="4">
        <f>VLOOKUP($A812,Daily!$A:$E,3)</f>
        <v>64.758592</v>
      </c>
      <c r="E812" s="4">
        <f>VLOOKUP($A812,Daily!$A:$E,4)</f>
        <v>-0.4375</v>
      </c>
      <c r="F812" s="4">
        <f>VLOOKUP($A812,Daily!$A:$E,5)</f>
        <v>49.23131075</v>
      </c>
      <c r="G812" s="4">
        <f>VLOOKUP($A812,Weekly!$A:$E,3)</f>
        <v>63.422654</v>
      </c>
      <c r="H812" s="4">
        <f>VLOOKUP($A812,Weekly!$A:$E,4)</f>
        <v>-1.29687</v>
      </c>
      <c r="I812" s="4">
        <f>VLOOKUP($A812,Weekly!$A:$E,5)</f>
        <v>62.09719107</v>
      </c>
      <c r="J812" s="4">
        <f>VLOOKUP($A812,Monthly!$A:$E,3)</f>
        <v>55.0023415</v>
      </c>
      <c r="K812" s="4">
        <f>VLOOKUP($A812,Monthly!$A:$E,4)</f>
        <v>10.98437</v>
      </c>
      <c r="L812" s="4">
        <f>VLOOKUP($A812,Monthly!$A:$E,5)</f>
        <v>79.88310272</v>
      </c>
    </row>
    <row r="813">
      <c r="A813" s="3" t="s">
        <v>823</v>
      </c>
      <c r="B813" s="4" t="str">
        <f t="shared" si="1"/>
        <v>1996-04-16</v>
      </c>
      <c r="C813" s="5">
        <v>64.4375</v>
      </c>
      <c r="D813" s="4">
        <f>VLOOKUP($A813,Daily!$A:$E,3)</f>
        <v>64.7124985</v>
      </c>
      <c r="E813" s="4">
        <f>VLOOKUP($A813,Daily!$A:$E,4)</f>
        <v>-1</v>
      </c>
      <c r="F813" s="4">
        <f>VLOOKUP($A813,Daily!$A:$E,5)</f>
        <v>50.23011688</v>
      </c>
      <c r="G813" s="4">
        <f>VLOOKUP($A813,Weekly!$A:$E,3)</f>
        <v>63.422654</v>
      </c>
      <c r="H813" s="4">
        <f>VLOOKUP($A813,Weekly!$A:$E,4)</f>
        <v>-1.29687</v>
      </c>
      <c r="I813" s="4">
        <f>VLOOKUP($A813,Weekly!$A:$E,5)</f>
        <v>62.09719107</v>
      </c>
      <c r="J813" s="4">
        <f>VLOOKUP($A813,Monthly!$A:$E,3)</f>
        <v>55.0023415</v>
      </c>
      <c r="K813" s="4">
        <f>VLOOKUP($A813,Monthly!$A:$E,4)</f>
        <v>10.98437</v>
      </c>
      <c r="L813" s="4">
        <f>VLOOKUP($A813,Monthly!$A:$E,5)</f>
        <v>79.88310272</v>
      </c>
    </row>
    <row r="814">
      <c r="A814" s="3" t="s">
        <v>824</v>
      </c>
      <c r="B814" s="4" t="str">
        <f t="shared" si="1"/>
        <v>1996-04-17</v>
      </c>
      <c r="C814" s="5">
        <v>64.28125</v>
      </c>
      <c r="D814" s="4">
        <f>VLOOKUP($A814,Daily!$A:$E,3)</f>
        <v>64.6656235</v>
      </c>
      <c r="E814" s="4">
        <f>VLOOKUP($A814,Daily!$A:$E,4)</f>
        <v>-1.28125</v>
      </c>
      <c r="F814" s="4">
        <f>VLOOKUP($A814,Daily!$A:$E,5)</f>
        <v>49.38006591</v>
      </c>
      <c r="G814" s="4">
        <f>VLOOKUP($A814,Weekly!$A:$E,3)</f>
        <v>63.422654</v>
      </c>
      <c r="H814" s="4">
        <f>VLOOKUP($A814,Weekly!$A:$E,4)</f>
        <v>-1.29687</v>
      </c>
      <c r="I814" s="4">
        <f>VLOOKUP($A814,Weekly!$A:$E,5)</f>
        <v>62.09719107</v>
      </c>
      <c r="J814" s="4">
        <f>VLOOKUP($A814,Monthly!$A:$E,3)</f>
        <v>55.0023415</v>
      </c>
      <c r="K814" s="4">
        <f>VLOOKUP($A814,Monthly!$A:$E,4)</f>
        <v>10.98437</v>
      </c>
      <c r="L814" s="4">
        <f>VLOOKUP($A814,Monthly!$A:$E,5)</f>
        <v>79.88310272</v>
      </c>
    </row>
    <row r="815">
      <c r="A815" s="3" t="s">
        <v>825</v>
      </c>
      <c r="B815" s="4" t="str">
        <f t="shared" si="1"/>
        <v>1996-04-18</v>
      </c>
      <c r="C815" s="5">
        <v>64.375</v>
      </c>
      <c r="D815" s="4">
        <f>VLOOKUP($A815,Daily!$A:$E,3)</f>
        <v>64.6273425</v>
      </c>
      <c r="E815" s="4">
        <f>VLOOKUP($A815,Daily!$A:$E,4)</f>
        <v>-1.1875</v>
      </c>
      <c r="F815" s="4">
        <f>VLOOKUP($A815,Daily!$A:$E,5)</f>
        <v>49.91406086</v>
      </c>
      <c r="G815" s="4">
        <f>VLOOKUP($A815,Weekly!$A:$E,3)</f>
        <v>63.422654</v>
      </c>
      <c r="H815" s="4">
        <f>VLOOKUP($A815,Weekly!$A:$E,4)</f>
        <v>-1.29687</v>
      </c>
      <c r="I815" s="4">
        <f>VLOOKUP($A815,Weekly!$A:$E,5)</f>
        <v>62.09719107</v>
      </c>
      <c r="J815" s="4">
        <f>VLOOKUP($A815,Monthly!$A:$E,3)</f>
        <v>55.0023415</v>
      </c>
      <c r="K815" s="4">
        <f>VLOOKUP($A815,Monthly!$A:$E,4)</f>
        <v>10.98437</v>
      </c>
      <c r="L815" s="4">
        <f>VLOOKUP($A815,Monthly!$A:$E,5)</f>
        <v>79.88310272</v>
      </c>
    </row>
    <row r="816">
      <c r="A816" s="3" t="s">
        <v>826</v>
      </c>
      <c r="B816" s="4" t="str">
        <f t="shared" si="1"/>
        <v>1996-04-19</v>
      </c>
      <c r="C816" s="5">
        <v>64.53125</v>
      </c>
      <c r="D816" s="4">
        <f>VLOOKUP($A816,Daily!$A:$E,3)</f>
        <v>64.6046865</v>
      </c>
      <c r="E816" s="4">
        <f>VLOOKUP($A816,Daily!$A:$E,4)</f>
        <v>-0.98437</v>
      </c>
      <c r="F816" s="4">
        <f>VLOOKUP($A816,Daily!$A:$E,5)</f>
        <v>50.8219338</v>
      </c>
      <c r="G816" s="4">
        <f>VLOOKUP($A816,Weekly!$A:$E,3)</f>
        <v>63.422654</v>
      </c>
      <c r="H816" s="4">
        <f>VLOOKUP($A816,Weekly!$A:$E,4)</f>
        <v>-1.29687</v>
      </c>
      <c r="I816" s="4">
        <f>VLOOKUP($A816,Weekly!$A:$E,5)</f>
        <v>62.09719107</v>
      </c>
      <c r="J816" s="4">
        <f>VLOOKUP($A816,Monthly!$A:$E,3)</f>
        <v>55.0023415</v>
      </c>
      <c r="K816" s="4">
        <f>VLOOKUP($A816,Monthly!$A:$E,4)</f>
        <v>10.98437</v>
      </c>
      <c r="L816" s="4">
        <f>VLOOKUP($A816,Monthly!$A:$E,5)</f>
        <v>79.88310272</v>
      </c>
    </row>
    <row r="817">
      <c r="A817" s="3" t="s">
        <v>827</v>
      </c>
      <c r="B817" s="4" t="str">
        <f t="shared" si="1"/>
        <v>1996-04-22</v>
      </c>
      <c r="C817" s="5">
        <v>65.03125</v>
      </c>
      <c r="D817" s="4">
        <f>VLOOKUP($A817,Daily!$A:$E,3)</f>
        <v>64.5984365</v>
      </c>
      <c r="E817" s="4">
        <f>VLOOKUP($A817,Daily!$A:$E,4)</f>
        <v>0.64063</v>
      </c>
      <c r="F817" s="4">
        <f>VLOOKUP($A817,Daily!$A:$E,5)</f>
        <v>53.64514735</v>
      </c>
      <c r="G817" s="4">
        <f>VLOOKUP($A817,Weekly!$A:$E,3)</f>
        <v>63.5867165</v>
      </c>
      <c r="H817" s="4">
        <f>VLOOKUP($A817,Weekly!$A:$E,4)</f>
        <v>0.5</v>
      </c>
      <c r="I817" s="4">
        <f>VLOOKUP($A817,Weekly!$A:$E,5)</f>
        <v>64.10335344</v>
      </c>
      <c r="J817" s="4">
        <f>VLOOKUP($A817,Monthly!$A:$E,3)</f>
        <v>55.0023415</v>
      </c>
      <c r="K817" s="4">
        <f>VLOOKUP($A817,Monthly!$A:$E,4)</f>
        <v>10.98437</v>
      </c>
      <c r="L817" s="4">
        <f>VLOOKUP($A817,Monthly!$A:$E,5)</f>
        <v>79.88310272</v>
      </c>
    </row>
    <row r="818">
      <c r="A818" s="3" t="s">
        <v>828</v>
      </c>
      <c r="B818" s="4" t="str">
        <f t="shared" si="1"/>
        <v>1996-04-23</v>
      </c>
      <c r="C818" s="5">
        <v>65.23437</v>
      </c>
      <c r="D818" s="4">
        <f>VLOOKUP($A818,Daily!$A:$E,3)</f>
        <v>64.6085925</v>
      </c>
      <c r="E818" s="4">
        <f>VLOOKUP($A818,Daily!$A:$E,4)</f>
        <v>1.09375</v>
      </c>
      <c r="F818" s="4">
        <f>VLOOKUP($A818,Daily!$A:$E,5)</f>
        <v>54.75312962</v>
      </c>
      <c r="G818" s="4">
        <f>VLOOKUP($A818,Weekly!$A:$E,3)</f>
        <v>63.5867165</v>
      </c>
      <c r="H818" s="4">
        <f>VLOOKUP($A818,Weekly!$A:$E,4)</f>
        <v>0.5</v>
      </c>
      <c r="I818" s="4">
        <f>VLOOKUP($A818,Weekly!$A:$E,5)</f>
        <v>64.10335344</v>
      </c>
      <c r="J818" s="4">
        <f>VLOOKUP($A818,Monthly!$A:$E,3)</f>
        <v>55.0023415</v>
      </c>
      <c r="K818" s="4">
        <f>VLOOKUP($A818,Monthly!$A:$E,4)</f>
        <v>10.98437</v>
      </c>
      <c r="L818" s="4">
        <f>VLOOKUP($A818,Monthly!$A:$E,5)</f>
        <v>79.88310272</v>
      </c>
    </row>
    <row r="819">
      <c r="A819" s="3" t="s">
        <v>829</v>
      </c>
      <c r="B819" s="4" t="str">
        <f t="shared" si="1"/>
        <v>1996-04-24</v>
      </c>
      <c r="C819" s="5">
        <v>65.0</v>
      </c>
      <c r="D819" s="4">
        <f>VLOOKUP($A819,Daily!$A:$E,3)</f>
        <v>64.591405</v>
      </c>
      <c r="E819" s="4">
        <f>VLOOKUP($A819,Daily!$A:$E,4)</f>
        <v>2</v>
      </c>
      <c r="F819" s="4">
        <f>VLOOKUP($A819,Daily!$A:$E,5)</f>
        <v>53.21218397</v>
      </c>
      <c r="G819" s="4">
        <f>VLOOKUP($A819,Weekly!$A:$E,3)</f>
        <v>63.5867165</v>
      </c>
      <c r="H819" s="4">
        <f>VLOOKUP($A819,Weekly!$A:$E,4)</f>
        <v>0.5</v>
      </c>
      <c r="I819" s="4">
        <f>VLOOKUP($A819,Weekly!$A:$E,5)</f>
        <v>64.10335344</v>
      </c>
      <c r="J819" s="4">
        <f>VLOOKUP($A819,Monthly!$A:$E,3)</f>
        <v>55.0023415</v>
      </c>
      <c r="K819" s="4">
        <f>VLOOKUP($A819,Monthly!$A:$E,4)</f>
        <v>10.98437</v>
      </c>
      <c r="L819" s="4">
        <f>VLOOKUP($A819,Monthly!$A:$E,5)</f>
        <v>79.88310272</v>
      </c>
    </row>
    <row r="820">
      <c r="A820" s="3" t="s">
        <v>830</v>
      </c>
      <c r="B820" s="4" t="str">
        <f t="shared" si="1"/>
        <v>1996-04-25</v>
      </c>
      <c r="C820" s="5">
        <v>65.29687</v>
      </c>
      <c r="D820" s="4">
        <f>VLOOKUP($A820,Daily!$A:$E,3)</f>
        <v>64.6187485</v>
      </c>
      <c r="E820" s="4">
        <f>VLOOKUP($A820,Daily!$A:$E,4)</f>
        <v>2.375</v>
      </c>
      <c r="F820" s="4">
        <f>VLOOKUP($A820,Daily!$A:$E,5)</f>
        <v>54.90031246</v>
      </c>
      <c r="G820" s="4">
        <f>VLOOKUP($A820,Weekly!$A:$E,3)</f>
        <v>63.5867165</v>
      </c>
      <c r="H820" s="4">
        <f>VLOOKUP($A820,Weekly!$A:$E,4)</f>
        <v>0.5</v>
      </c>
      <c r="I820" s="4">
        <f>VLOOKUP($A820,Weekly!$A:$E,5)</f>
        <v>64.10335344</v>
      </c>
      <c r="J820" s="4">
        <f>VLOOKUP($A820,Monthly!$A:$E,3)</f>
        <v>55.0023415</v>
      </c>
      <c r="K820" s="4">
        <f>VLOOKUP($A820,Monthly!$A:$E,4)</f>
        <v>10.98437</v>
      </c>
      <c r="L820" s="4">
        <f>VLOOKUP($A820,Monthly!$A:$E,5)</f>
        <v>79.88310272</v>
      </c>
    </row>
    <row r="821">
      <c r="A821" s="3" t="s">
        <v>831</v>
      </c>
      <c r="B821" s="4" t="str">
        <f t="shared" si="1"/>
        <v>1996-04-26</v>
      </c>
      <c r="C821" s="5">
        <v>65.4375</v>
      </c>
      <c r="D821" s="4">
        <f>VLOOKUP($A821,Daily!$A:$E,3)</f>
        <v>64.6406235</v>
      </c>
      <c r="E821" s="4">
        <f>VLOOKUP($A821,Daily!$A:$E,4)</f>
        <v>1.71875</v>
      </c>
      <c r="F821" s="4">
        <f>VLOOKUP($A821,Daily!$A:$E,5)</f>
        <v>55.69541359</v>
      </c>
      <c r="G821" s="4">
        <f>VLOOKUP($A821,Weekly!$A:$E,3)</f>
        <v>63.5867165</v>
      </c>
      <c r="H821" s="4">
        <f>VLOOKUP($A821,Weekly!$A:$E,4)</f>
        <v>0.5</v>
      </c>
      <c r="I821" s="4">
        <f>VLOOKUP($A821,Weekly!$A:$E,5)</f>
        <v>64.10335344</v>
      </c>
      <c r="J821" s="4">
        <f>VLOOKUP($A821,Monthly!$A:$E,3)</f>
        <v>55.0023415</v>
      </c>
      <c r="K821" s="4">
        <f>VLOOKUP($A821,Monthly!$A:$E,4)</f>
        <v>10.98437</v>
      </c>
      <c r="L821" s="4">
        <f>VLOOKUP($A821,Monthly!$A:$E,5)</f>
        <v>79.88310272</v>
      </c>
    </row>
    <row r="822">
      <c r="A822" s="3" t="s">
        <v>832</v>
      </c>
      <c r="B822" s="4" t="str">
        <f t="shared" si="1"/>
        <v>1996-04-29</v>
      </c>
      <c r="C822" s="5">
        <v>65.4375</v>
      </c>
      <c r="D822" s="4">
        <f>VLOOKUP($A822,Daily!$A:$E,3)</f>
        <v>64.6781235</v>
      </c>
      <c r="E822" s="4">
        <f>VLOOKUP($A822,Daily!$A:$E,4)</f>
        <v>1.1875</v>
      </c>
      <c r="F822" s="4">
        <f>VLOOKUP($A822,Daily!$A:$E,5)</f>
        <v>55.69541359</v>
      </c>
      <c r="G822" s="4">
        <f>VLOOKUP($A822,Weekly!$A:$E,3)</f>
        <v>63.7117165</v>
      </c>
      <c r="H822" s="4">
        <f>VLOOKUP($A822,Weekly!$A:$E,4)</f>
        <v>-1.625</v>
      </c>
      <c r="I822" s="4">
        <f>VLOOKUP($A822,Weekly!$A:$E,5)</f>
        <v>59.96625894</v>
      </c>
      <c r="J822" s="4">
        <f>VLOOKUP($A822,Monthly!$A:$E,3)</f>
        <v>55.0023415</v>
      </c>
      <c r="K822" s="4">
        <f>VLOOKUP($A822,Monthly!$A:$E,4)</f>
        <v>10.98437</v>
      </c>
      <c r="L822" s="4">
        <f>VLOOKUP($A822,Monthly!$A:$E,5)</f>
        <v>79.88310272</v>
      </c>
    </row>
    <row r="823">
      <c r="A823" s="3" t="s">
        <v>833</v>
      </c>
      <c r="B823" s="4" t="str">
        <f t="shared" si="1"/>
        <v>1996-04-30</v>
      </c>
      <c r="C823" s="5">
        <v>65.39062</v>
      </c>
      <c r="D823" s="4">
        <f>VLOOKUP($A823,Daily!$A:$E,3)</f>
        <v>64.6757795</v>
      </c>
      <c r="E823" s="4">
        <f>VLOOKUP($A823,Daily!$A:$E,4)</f>
        <v>0.95312</v>
      </c>
      <c r="F823" s="4">
        <f>VLOOKUP($A823,Daily!$A:$E,5)</f>
        <v>55.33686205</v>
      </c>
      <c r="G823" s="4">
        <f>VLOOKUP($A823,Weekly!$A:$E,3)</f>
        <v>63.7117165</v>
      </c>
      <c r="H823" s="4">
        <f>VLOOKUP($A823,Weekly!$A:$E,4)</f>
        <v>-1.625</v>
      </c>
      <c r="I823" s="4">
        <f>VLOOKUP($A823,Weekly!$A:$E,5)</f>
        <v>59.96625894</v>
      </c>
      <c r="J823" s="4">
        <f>VLOOKUP($A823,Monthly!$A:$E,3)</f>
        <v>55.0023415</v>
      </c>
      <c r="K823" s="4">
        <f>VLOOKUP($A823,Monthly!$A:$E,4)</f>
        <v>10.98437</v>
      </c>
      <c r="L823" s="4">
        <f>VLOOKUP($A823,Monthly!$A:$E,5)</f>
        <v>79.88310272</v>
      </c>
    </row>
    <row r="824">
      <c r="A824" s="3" t="s">
        <v>834</v>
      </c>
      <c r="B824" s="4" t="str">
        <f t="shared" si="1"/>
        <v>1996-05-01</v>
      </c>
      <c r="C824" s="5">
        <v>65.53125</v>
      </c>
      <c r="D824" s="4">
        <f>VLOOKUP($A824,Daily!$A:$E,3)</f>
        <v>64.674217</v>
      </c>
      <c r="E824" s="4">
        <f>VLOOKUP($A824,Daily!$A:$E,4)</f>
        <v>1.25</v>
      </c>
      <c r="F824" s="4">
        <f>VLOOKUP($A824,Daily!$A:$E,5)</f>
        <v>56.2245142</v>
      </c>
      <c r="G824" s="4">
        <f>VLOOKUP($A824,Weekly!$A:$E,3)</f>
        <v>63.7117165</v>
      </c>
      <c r="H824" s="4">
        <f>VLOOKUP($A824,Weekly!$A:$E,4)</f>
        <v>-1.625</v>
      </c>
      <c r="I824" s="4">
        <f>VLOOKUP($A824,Weekly!$A:$E,5)</f>
        <v>59.96625894</v>
      </c>
      <c r="J824" s="4">
        <f>VLOOKUP($A824,Monthly!$A:$E,3)</f>
        <v>56.037498</v>
      </c>
      <c r="K824" s="4">
        <f>VLOOKUP($A824,Monthly!$A:$E,4)</f>
        <v>10.71875</v>
      </c>
      <c r="L824" s="4">
        <f>VLOOKUP($A824,Monthly!$A:$E,5)</f>
        <v>81.12813672</v>
      </c>
    </row>
    <row r="825">
      <c r="A825" s="3" t="s">
        <v>835</v>
      </c>
      <c r="B825" s="4" t="str">
        <f t="shared" si="1"/>
        <v>1996-05-02</v>
      </c>
      <c r="C825" s="5">
        <v>64.40625</v>
      </c>
      <c r="D825" s="4">
        <f>VLOOKUP($A825,Daily!$A:$E,3)</f>
        <v>64.6164045</v>
      </c>
      <c r="E825" s="4">
        <f>VLOOKUP($A825,Daily!$A:$E,4)</f>
        <v>0.03125</v>
      </c>
      <c r="F825" s="4">
        <f>VLOOKUP($A825,Daily!$A:$E,5)</f>
        <v>48.18120002</v>
      </c>
      <c r="G825" s="4">
        <f>VLOOKUP($A825,Weekly!$A:$E,3)</f>
        <v>63.7117165</v>
      </c>
      <c r="H825" s="4">
        <f>VLOOKUP($A825,Weekly!$A:$E,4)</f>
        <v>-1.625</v>
      </c>
      <c r="I825" s="4">
        <f>VLOOKUP($A825,Weekly!$A:$E,5)</f>
        <v>59.96625894</v>
      </c>
      <c r="J825" s="4">
        <f>VLOOKUP($A825,Monthly!$A:$E,3)</f>
        <v>56.037498</v>
      </c>
      <c r="K825" s="4">
        <f>VLOOKUP($A825,Monthly!$A:$E,4)</f>
        <v>10.71875</v>
      </c>
      <c r="L825" s="4">
        <f>VLOOKUP($A825,Monthly!$A:$E,5)</f>
        <v>81.12813672</v>
      </c>
    </row>
    <row r="826">
      <c r="A826" s="3" t="s">
        <v>836</v>
      </c>
      <c r="B826" s="4" t="str">
        <f t="shared" si="1"/>
        <v>1996-05-03</v>
      </c>
      <c r="C826" s="5">
        <v>64.3125</v>
      </c>
      <c r="D826" s="4">
        <f>VLOOKUP($A826,Daily!$A:$E,3)</f>
        <v>64.5562485</v>
      </c>
      <c r="E826" s="4">
        <f>VLOOKUP($A826,Daily!$A:$E,4)</f>
        <v>-0.21875</v>
      </c>
      <c r="F826" s="4">
        <f>VLOOKUP($A826,Daily!$A:$E,5)</f>
        <v>47.58554823</v>
      </c>
      <c r="G826" s="4">
        <f>VLOOKUP($A826,Weekly!$A:$E,3)</f>
        <v>63.7117165</v>
      </c>
      <c r="H826" s="4">
        <f>VLOOKUP($A826,Weekly!$A:$E,4)</f>
        <v>-1.625</v>
      </c>
      <c r="I826" s="4">
        <f>VLOOKUP($A826,Weekly!$A:$E,5)</f>
        <v>59.96625894</v>
      </c>
      <c r="J826" s="4">
        <f>VLOOKUP($A826,Monthly!$A:$E,3)</f>
        <v>56.037498</v>
      </c>
      <c r="K826" s="4">
        <f>VLOOKUP($A826,Monthly!$A:$E,4)</f>
        <v>10.71875</v>
      </c>
      <c r="L826" s="4">
        <f>VLOOKUP($A826,Monthly!$A:$E,5)</f>
        <v>81.12813672</v>
      </c>
    </row>
    <row r="827">
      <c r="A827" s="3" t="s">
        <v>837</v>
      </c>
      <c r="B827" s="4" t="str">
        <f t="shared" si="1"/>
        <v>1996-05-06</v>
      </c>
      <c r="C827" s="5">
        <v>64.25</v>
      </c>
      <c r="D827" s="4">
        <f>VLOOKUP($A827,Daily!$A:$E,3)</f>
        <v>64.5492175</v>
      </c>
      <c r="E827" s="4">
        <f>VLOOKUP($A827,Daily!$A:$E,4)</f>
        <v>-0.78125</v>
      </c>
      <c r="F827" s="4">
        <f>VLOOKUP($A827,Daily!$A:$E,5)</f>
        <v>47.17727983</v>
      </c>
      <c r="G827" s="4">
        <f>VLOOKUP($A827,Weekly!$A:$E,3)</f>
        <v>63.9203105</v>
      </c>
      <c r="H827" s="4">
        <f>VLOOKUP($A827,Weekly!$A:$E,4)</f>
        <v>0.48438</v>
      </c>
      <c r="I827" s="4">
        <f>VLOOKUP($A827,Weekly!$A:$E,5)</f>
        <v>62.37430577</v>
      </c>
      <c r="J827" s="4">
        <f>VLOOKUP($A827,Monthly!$A:$E,3)</f>
        <v>56.037498</v>
      </c>
      <c r="K827" s="4">
        <f>VLOOKUP($A827,Monthly!$A:$E,4)</f>
        <v>10.71875</v>
      </c>
      <c r="L827" s="4">
        <f>VLOOKUP($A827,Monthly!$A:$E,5)</f>
        <v>81.12813672</v>
      </c>
    </row>
    <row r="828">
      <c r="A828" s="3" t="s">
        <v>838</v>
      </c>
      <c r="B828" s="4" t="str">
        <f t="shared" si="1"/>
        <v>1996-05-07</v>
      </c>
      <c r="C828" s="5">
        <v>63.98437</v>
      </c>
      <c r="D828" s="4">
        <f>VLOOKUP($A828,Daily!$A:$E,3)</f>
        <v>64.541405</v>
      </c>
      <c r="E828" s="4">
        <f>VLOOKUP($A828,Daily!$A:$E,4)</f>
        <v>-1.25</v>
      </c>
      <c r="F828" s="4">
        <f>VLOOKUP($A828,Daily!$A:$E,5)</f>
        <v>45.43758781</v>
      </c>
      <c r="G828" s="4">
        <f>VLOOKUP($A828,Weekly!$A:$E,3)</f>
        <v>63.9203105</v>
      </c>
      <c r="H828" s="4">
        <f>VLOOKUP($A828,Weekly!$A:$E,4)</f>
        <v>0.48438</v>
      </c>
      <c r="I828" s="4">
        <f>VLOOKUP($A828,Weekly!$A:$E,5)</f>
        <v>62.37430577</v>
      </c>
      <c r="J828" s="4">
        <f>VLOOKUP($A828,Monthly!$A:$E,3)</f>
        <v>56.037498</v>
      </c>
      <c r="K828" s="4">
        <f>VLOOKUP($A828,Monthly!$A:$E,4)</f>
        <v>10.71875</v>
      </c>
      <c r="L828" s="4">
        <f>VLOOKUP($A828,Monthly!$A:$E,5)</f>
        <v>81.12813672</v>
      </c>
    </row>
    <row r="829">
      <c r="A829" s="3" t="s">
        <v>839</v>
      </c>
      <c r="B829" s="4" t="str">
        <f t="shared" si="1"/>
        <v>1996-05-08</v>
      </c>
      <c r="C829" s="5">
        <v>64.78125</v>
      </c>
      <c r="D829" s="4">
        <f>VLOOKUP($A829,Daily!$A:$E,3)</f>
        <v>64.6304675</v>
      </c>
      <c r="E829" s="4">
        <f>VLOOKUP($A829,Daily!$A:$E,4)</f>
        <v>-0.21875</v>
      </c>
      <c r="F829" s="4">
        <f>VLOOKUP($A829,Daily!$A:$E,5)</f>
        <v>51.11581724</v>
      </c>
      <c r="G829" s="4">
        <f>VLOOKUP($A829,Weekly!$A:$E,3)</f>
        <v>63.9203105</v>
      </c>
      <c r="H829" s="4">
        <f>VLOOKUP($A829,Weekly!$A:$E,4)</f>
        <v>0.48438</v>
      </c>
      <c r="I829" s="4">
        <f>VLOOKUP($A829,Weekly!$A:$E,5)</f>
        <v>62.37430577</v>
      </c>
      <c r="J829" s="4">
        <f>VLOOKUP($A829,Monthly!$A:$E,3)</f>
        <v>56.037498</v>
      </c>
      <c r="K829" s="4">
        <f>VLOOKUP($A829,Monthly!$A:$E,4)</f>
        <v>10.71875</v>
      </c>
      <c r="L829" s="4">
        <f>VLOOKUP($A829,Monthly!$A:$E,5)</f>
        <v>81.12813672</v>
      </c>
    </row>
    <row r="830">
      <c r="A830" s="3" t="s">
        <v>840</v>
      </c>
      <c r="B830" s="4" t="str">
        <f t="shared" si="1"/>
        <v>1996-05-09</v>
      </c>
      <c r="C830" s="5">
        <v>64.73437</v>
      </c>
      <c r="D830" s="4">
        <f>VLOOKUP($A830,Daily!$A:$E,3)</f>
        <v>64.7210925</v>
      </c>
      <c r="E830" s="4">
        <f>VLOOKUP($A830,Daily!$A:$E,4)</f>
        <v>-0.5625</v>
      </c>
      <c r="F830" s="4">
        <f>VLOOKUP($A830,Daily!$A:$E,5)</f>
        <v>50.78932281</v>
      </c>
      <c r="G830" s="4">
        <f>VLOOKUP($A830,Weekly!$A:$E,3)</f>
        <v>63.9203105</v>
      </c>
      <c r="H830" s="4">
        <f>VLOOKUP($A830,Weekly!$A:$E,4)</f>
        <v>0.48438</v>
      </c>
      <c r="I830" s="4">
        <f>VLOOKUP($A830,Weekly!$A:$E,5)</f>
        <v>62.37430577</v>
      </c>
      <c r="J830" s="4">
        <f>VLOOKUP($A830,Monthly!$A:$E,3)</f>
        <v>56.037498</v>
      </c>
      <c r="K830" s="4">
        <f>VLOOKUP($A830,Monthly!$A:$E,4)</f>
        <v>10.71875</v>
      </c>
      <c r="L830" s="4">
        <f>VLOOKUP($A830,Monthly!$A:$E,5)</f>
        <v>81.12813672</v>
      </c>
    </row>
    <row r="831">
      <c r="A831" s="3" t="s">
        <v>841</v>
      </c>
      <c r="B831" s="4" t="str">
        <f t="shared" si="1"/>
        <v>1996-05-10</v>
      </c>
      <c r="C831" s="5">
        <v>65.375</v>
      </c>
      <c r="D831" s="4">
        <f>VLOOKUP($A831,Daily!$A:$E,3)</f>
        <v>64.803905</v>
      </c>
      <c r="E831" s="4">
        <f>VLOOKUP($A831,Daily!$A:$E,4)</f>
        <v>-0.0625</v>
      </c>
      <c r="F831" s="4">
        <f>VLOOKUP($A831,Daily!$A:$E,5)</f>
        <v>54.92080237</v>
      </c>
      <c r="G831" s="4">
        <f>VLOOKUP($A831,Weekly!$A:$E,3)</f>
        <v>63.9203105</v>
      </c>
      <c r="H831" s="4">
        <f>VLOOKUP($A831,Weekly!$A:$E,4)</f>
        <v>0.48438</v>
      </c>
      <c r="I831" s="4">
        <f>VLOOKUP($A831,Weekly!$A:$E,5)</f>
        <v>62.37430577</v>
      </c>
      <c r="J831" s="4">
        <f>VLOOKUP($A831,Monthly!$A:$E,3)</f>
        <v>56.037498</v>
      </c>
      <c r="K831" s="4">
        <f>VLOOKUP($A831,Monthly!$A:$E,4)</f>
        <v>10.71875</v>
      </c>
      <c r="L831" s="4">
        <f>VLOOKUP($A831,Monthly!$A:$E,5)</f>
        <v>81.12813672</v>
      </c>
    </row>
    <row r="832">
      <c r="A832" s="3" t="s">
        <v>842</v>
      </c>
      <c r="B832" s="4" t="str">
        <f t="shared" si="1"/>
        <v>1996-05-13</v>
      </c>
      <c r="C832" s="5">
        <v>66.35937</v>
      </c>
      <c r="D832" s="4">
        <f>VLOOKUP($A832,Daily!$A:$E,3)</f>
        <v>64.9093735</v>
      </c>
      <c r="E832" s="4">
        <f>VLOOKUP($A832,Daily!$A:$E,4)</f>
        <v>0.92187</v>
      </c>
      <c r="F832" s="4">
        <f>VLOOKUP($A832,Daily!$A:$E,5)</f>
        <v>60.29846946</v>
      </c>
      <c r="G832" s="4">
        <f>VLOOKUP($A832,Weekly!$A:$E,3)</f>
        <v>64.205467</v>
      </c>
      <c r="H832" s="4">
        <f>VLOOKUP($A832,Weekly!$A:$E,4)</f>
        <v>3.6875</v>
      </c>
      <c r="I832" s="4">
        <f>VLOOKUP($A832,Weekly!$A:$E,5)</f>
        <v>66.03382301</v>
      </c>
      <c r="J832" s="4">
        <f>VLOOKUP($A832,Monthly!$A:$E,3)</f>
        <v>56.037498</v>
      </c>
      <c r="K832" s="4">
        <f>VLOOKUP($A832,Monthly!$A:$E,4)</f>
        <v>10.71875</v>
      </c>
      <c r="L832" s="4">
        <f>VLOOKUP($A832,Monthly!$A:$E,5)</f>
        <v>81.12813672</v>
      </c>
    </row>
    <row r="833">
      <c r="A833" s="3" t="s">
        <v>843</v>
      </c>
      <c r="B833" s="4" t="str">
        <f t="shared" si="1"/>
        <v>1996-05-14</v>
      </c>
      <c r="C833" s="5">
        <v>66.76562</v>
      </c>
      <c r="D833" s="4">
        <f>VLOOKUP($A833,Daily!$A:$E,3)</f>
        <v>65.0257795</v>
      </c>
      <c r="E833" s="4">
        <f>VLOOKUP($A833,Daily!$A:$E,4)</f>
        <v>1.375</v>
      </c>
      <c r="F833" s="4">
        <f>VLOOKUP($A833,Daily!$A:$E,5)</f>
        <v>62.24993011</v>
      </c>
      <c r="G833" s="4">
        <f>VLOOKUP($A833,Weekly!$A:$E,3)</f>
        <v>64.205467</v>
      </c>
      <c r="H833" s="4">
        <f>VLOOKUP($A833,Weekly!$A:$E,4)</f>
        <v>3.6875</v>
      </c>
      <c r="I833" s="4">
        <f>VLOOKUP($A833,Weekly!$A:$E,5)</f>
        <v>66.03382301</v>
      </c>
      <c r="J833" s="4">
        <f>VLOOKUP($A833,Monthly!$A:$E,3)</f>
        <v>56.037498</v>
      </c>
      <c r="K833" s="4">
        <f>VLOOKUP($A833,Monthly!$A:$E,4)</f>
        <v>10.71875</v>
      </c>
      <c r="L833" s="4">
        <f>VLOOKUP($A833,Monthly!$A:$E,5)</f>
        <v>81.12813672</v>
      </c>
    </row>
    <row r="834">
      <c r="A834" s="3" t="s">
        <v>844</v>
      </c>
      <c r="B834" s="4" t="str">
        <f t="shared" si="1"/>
        <v>1996-05-15</v>
      </c>
      <c r="C834" s="5">
        <v>66.6875</v>
      </c>
      <c r="D834" s="4">
        <f>VLOOKUP($A834,Daily!$A:$E,3)</f>
        <v>65.146092</v>
      </c>
      <c r="E834" s="4">
        <f>VLOOKUP($A834,Daily!$A:$E,4)</f>
        <v>1.15625</v>
      </c>
      <c r="F834" s="4">
        <f>VLOOKUP($A834,Daily!$A:$E,5)</f>
        <v>61.63819888</v>
      </c>
      <c r="G834" s="4">
        <f>VLOOKUP($A834,Weekly!$A:$E,3)</f>
        <v>64.205467</v>
      </c>
      <c r="H834" s="4">
        <f>VLOOKUP($A834,Weekly!$A:$E,4)</f>
        <v>3.6875</v>
      </c>
      <c r="I834" s="4">
        <f>VLOOKUP($A834,Weekly!$A:$E,5)</f>
        <v>66.03382301</v>
      </c>
      <c r="J834" s="4">
        <f>VLOOKUP($A834,Monthly!$A:$E,3)</f>
        <v>56.037498</v>
      </c>
      <c r="K834" s="4">
        <f>VLOOKUP($A834,Monthly!$A:$E,4)</f>
        <v>10.71875</v>
      </c>
      <c r="L834" s="4">
        <f>VLOOKUP($A834,Monthly!$A:$E,5)</f>
        <v>81.12813672</v>
      </c>
    </row>
    <row r="835">
      <c r="A835" s="3" t="s">
        <v>845</v>
      </c>
      <c r="B835" s="4" t="str">
        <f t="shared" si="1"/>
        <v>1996-05-16</v>
      </c>
      <c r="C835" s="5">
        <v>66.82812</v>
      </c>
      <c r="D835" s="4">
        <f>VLOOKUP($A835,Daily!$A:$E,3)</f>
        <v>65.268748</v>
      </c>
      <c r="E835" s="4">
        <f>VLOOKUP($A835,Daily!$A:$E,4)</f>
        <v>2.42187</v>
      </c>
      <c r="F835" s="4">
        <f>VLOOKUP($A835,Daily!$A:$E,5)</f>
        <v>62.33772272</v>
      </c>
      <c r="G835" s="4">
        <f>VLOOKUP($A835,Weekly!$A:$E,3)</f>
        <v>64.205467</v>
      </c>
      <c r="H835" s="4">
        <f>VLOOKUP($A835,Weekly!$A:$E,4)</f>
        <v>3.6875</v>
      </c>
      <c r="I835" s="4">
        <f>VLOOKUP($A835,Weekly!$A:$E,5)</f>
        <v>66.03382301</v>
      </c>
      <c r="J835" s="4">
        <f>VLOOKUP($A835,Monthly!$A:$E,3)</f>
        <v>56.037498</v>
      </c>
      <c r="K835" s="4">
        <f>VLOOKUP($A835,Monthly!$A:$E,4)</f>
        <v>10.71875</v>
      </c>
      <c r="L835" s="4">
        <f>VLOOKUP($A835,Monthly!$A:$E,5)</f>
        <v>81.12813672</v>
      </c>
    </row>
    <row r="836">
      <c r="A836" s="3" t="s">
        <v>846</v>
      </c>
      <c r="B836" s="4" t="str">
        <f t="shared" si="1"/>
        <v>1996-05-17</v>
      </c>
      <c r="C836" s="5">
        <v>67.1875</v>
      </c>
      <c r="D836" s="4">
        <f>VLOOKUP($A836,Daily!$A:$E,3)</f>
        <v>65.4015605</v>
      </c>
      <c r="E836" s="4">
        <f>VLOOKUP($A836,Daily!$A:$E,4)</f>
        <v>2.875</v>
      </c>
      <c r="F836" s="4">
        <f>VLOOKUP($A836,Daily!$A:$E,5)</f>
        <v>64.09466933</v>
      </c>
      <c r="G836" s="4">
        <f>VLOOKUP($A836,Weekly!$A:$E,3)</f>
        <v>64.205467</v>
      </c>
      <c r="H836" s="4">
        <f>VLOOKUP($A836,Weekly!$A:$E,4)</f>
        <v>3.6875</v>
      </c>
      <c r="I836" s="4">
        <f>VLOOKUP($A836,Weekly!$A:$E,5)</f>
        <v>66.03382301</v>
      </c>
      <c r="J836" s="4">
        <f>VLOOKUP($A836,Monthly!$A:$E,3)</f>
        <v>56.037498</v>
      </c>
      <c r="K836" s="4">
        <f>VLOOKUP($A836,Monthly!$A:$E,4)</f>
        <v>10.71875</v>
      </c>
      <c r="L836" s="4">
        <f>VLOOKUP($A836,Monthly!$A:$E,5)</f>
        <v>81.12813672</v>
      </c>
    </row>
    <row r="837">
      <c r="A837" s="3" t="s">
        <v>847</v>
      </c>
      <c r="B837" s="4" t="str">
        <f t="shared" si="1"/>
        <v>1996-05-20</v>
      </c>
      <c r="C837" s="5">
        <v>67.64062</v>
      </c>
      <c r="D837" s="4">
        <f>VLOOKUP($A837,Daily!$A:$E,3)</f>
        <v>65.532029</v>
      </c>
      <c r="E837" s="4">
        <f>VLOOKUP($A837,Daily!$A:$E,4)</f>
        <v>3.39062</v>
      </c>
      <c r="F837" s="4">
        <f>VLOOKUP($A837,Daily!$A:$E,5)</f>
        <v>66.18316498</v>
      </c>
      <c r="G837" s="4">
        <f>VLOOKUP($A837,Weekly!$A:$E,3)</f>
        <v>64.534373</v>
      </c>
      <c r="H837" s="4">
        <f>VLOOKUP($A837,Weekly!$A:$E,4)</f>
        <v>4.04687</v>
      </c>
      <c r="I837" s="4">
        <f>VLOOKUP($A837,Weekly!$A:$E,5)</f>
        <v>67.81871644</v>
      </c>
      <c r="J837" s="4">
        <f>VLOOKUP($A837,Monthly!$A:$E,3)</f>
        <v>56.037498</v>
      </c>
      <c r="K837" s="4">
        <f>VLOOKUP($A837,Monthly!$A:$E,4)</f>
        <v>10.71875</v>
      </c>
      <c r="L837" s="4">
        <f>VLOOKUP($A837,Monthly!$A:$E,5)</f>
        <v>81.12813672</v>
      </c>
    </row>
    <row r="838">
      <c r="A838" s="3" t="s">
        <v>848</v>
      </c>
      <c r="B838" s="4" t="str">
        <f t="shared" si="1"/>
        <v>1996-05-21</v>
      </c>
      <c r="C838" s="5">
        <v>67.54687</v>
      </c>
      <c r="D838" s="4">
        <f>VLOOKUP($A838,Daily!$A:$E,3)</f>
        <v>65.647654</v>
      </c>
      <c r="E838" s="4">
        <f>VLOOKUP($A838,Daily!$A:$E,4)</f>
        <v>3.5625</v>
      </c>
      <c r="F838" s="4">
        <f>VLOOKUP($A838,Daily!$A:$E,5)</f>
        <v>65.35728678</v>
      </c>
      <c r="G838" s="4">
        <f>VLOOKUP($A838,Weekly!$A:$E,3)</f>
        <v>64.534373</v>
      </c>
      <c r="H838" s="4">
        <f>VLOOKUP($A838,Weekly!$A:$E,4)</f>
        <v>4.04687</v>
      </c>
      <c r="I838" s="4">
        <f>VLOOKUP($A838,Weekly!$A:$E,5)</f>
        <v>67.81871644</v>
      </c>
      <c r="J838" s="4">
        <f>VLOOKUP($A838,Monthly!$A:$E,3)</f>
        <v>56.037498</v>
      </c>
      <c r="K838" s="4">
        <f>VLOOKUP($A838,Monthly!$A:$E,4)</f>
        <v>10.71875</v>
      </c>
      <c r="L838" s="4">
        <f>VLOOKUP($A838,Monthly!$A:$E,5)</f>
        <v>81.12813672</v>
      </c>
    </row>
    <row r="839">
      <c r="A839" s="3" t="s">
        <v>849</v>
      </c>
      <c r="B839" s="4" t="str">
        <f t="shared" si="1"/>
        <v>1996-05-22</v>
      </c>
      <c r="C839" s="5">
        <v>68.1875</v>
      </c>
      <c r="D839" s="4">
        <f>VLOOKUP($A839,Daily!$A:$E,3)</f>
        <v>65.807029</v>
      </c>
      <c r="E839" s="4">
        <f>VLOOKUP($A839,Daily!$A:$E,4)</f>
        <v>3.40625</v>
      </c>
      <c r="F839" s="4">
        <f>VLOOKUP($A839,Daily!$A:$E,5)</f>
        <v>68.20413559</v>
      </c>
      <c r="G839" s="4">
        <f>VLOOKUP($A839,Weekly!$A:$E,3)</f>
        <v>64.534373</v>
      </c>
      <c r="H839" s="4">
        <f>VLOOKUP($A839,Weekly!$A:$E,4)</f>
        <v>4.04687</v>
      </c>
      <c r="I839" s="4">
        <f>VLOOKUP($A839,Weekly!$A:$E,5)</f>
        <v>67.81871644</v>
      </c>
      <c r="J839" s="4">
        <f>VLOOKUP($A839,Monthly!$A:$E,3)</f>
        <v>56.037498</v>
      </c>
      <c r="K839" s="4">
        <f>VLOOKUP($A839,Monthly!$A:$E,4)</f>
        <v>10.71875</v>
      </c>
      <c r="L839" s="4">
        <f>VLOOKUP($A839,Monthly!$A:$E,5)</f>
        <v>81.12813672</v>
      </c>
    </row>
    <row r="840">
      <c r="A840" s="3" t="s">
        <v>850</v>
      </c>
      <c r="B840" s="4" t="str">
        <f t="shared" si="1"/>
        <v>1996-05-23</v>
      </c>
      <c r="C840" s="5">
        <v>67.90625</v>
      </c>
      <c r="D840" s="4">
        <f>VLOOKUP($A840,Daily!$A:$E,3)</f>
        <v>65.937498</v>
      </c>
      <c r="E840" s="4">
        <f>VLOOKUP($A840,Daily!$A:$E,4)</f>
        <v>3.17188</v>
      </c>
      <c r="F840" s="4">
        <f>VLOOKUP($A840,Daily!$A:$E,5)</f>
        <v>65.71476242</v>
      </c>
      <c r="G840" s="4">
        <f>VLOOKUP($A840,Weekly!$A:$E,3)</f>
        <v>64.534373</v>
      </c>
      <c r="H840" s="4">
        <f>VLOOKUP($A840,Weekly!$A:$E,4)</f>
        <v>4.04687</v>
      </c>
      <c r="I840" s="4">
        <f>VLOOKUP($A840,Weekly!$A:$E,5)</f>
        <v>67.81871644</v>
      </c>
      <c r="J840" s="4">
        <f>VLOOKUP($A840,Monthly!$A:$E,3)</f>
        <v>56.037498</v>
      </c>
      <c r="K840" s="4">
        <f>VLOOKUP($A840,Monthly!$A:$E,4)</f>
        <v>10.71875</v>
      </c>
      <c r="L840" s="4">
        <f>VLOOKUP($A840,Monthly!$A:$E,5)</f>
        <v>81.12813672</v>
      </c>
    </row>
    <row r="841">
      <c r="A841" s="3" t="s">
        <v>851</v>
      </c>
      <c r="B841" s="4" t="str">
        <f t="shared" si="1"/>
        <v>1996-05-24</v>
      </c>
      <c r="C841" s="5">
        <v>68.17187</v>
      </c>
      <c r="D841" s="4">
        <f>VLOOKUP($A841,Daily!$A:$E,3)</f>
        <v>66.0742165</v>
      </c>
      <c r="E841" s="4">
        <f>VLOOKUP($A841,Daily!$A:$E,4)</f>
        <v>2.79687</v>
      </c>
      <c r="F841" s="4">
        <f>VLOOKUP($A841,Daily!$A:$E,5)</f>
        <v>66.91233796</v>
      </c>
      <c r="G841" s="4">
        <f>VLOOKUP($A841,Weekly!$A:$E,3)</f>
        <v>64.534373</v>
      </c>
      <c r="H841" s="4">
        <f>VLOOKUP($A841,Weekly!$A:$E,4)</f>
        <v>4.04687</v>
      </c>
      <c r="I841" s="4">
        <f>VLOOKUP($A841,Weekly!$A:$E,5)</f>
        <v>67.81871644</v>
      </c>
      <c r="J841" s="4">
        <f>VLOOKUP($A841,Monthly!$A:$E,3)</f>
        <v>56.037498</v>
      </c>
      <c r="K841" s="4">
        <f>VLOOKUP($A841,Monthly!$A:$E,4)</f>
        <v>10.71875</v>
      </c>
      <c r="L841" s="4">
        <f>VLOOKUP($A841,Monthly!$A:$E,5)</f>
        <v>81.12813672</v>
      </c>
    </row>
    <row r="842">
      <c r="A842" s="3" t="s">
        <v>852</v>
      </c>
      <c r="B842" s="4" t="str">
        <f t="shared" si="1"/>
        <v>1996-05-28</v>
      </c>
      <c r="C842" s="5">
        <v>67.48437</v>
      </c>
      <c r="D842" s="4">
        <f>VLOOKUP($A842,Daily!$A:$E,3)</f>
        <v>66.17656</v>
      </c>
      <c r="E842" s="4">
        <f>VLOOKUP($A842,Daily!$A:$E,4)</f>
        <v>1.125</v>
      </c>
      <c r="F842" s="4">
        <f>VLOOKUP($A842,Daily!$A:$E,5)</f>
        <v>61.11114388</v>
      </c>
      <c r="G842" s="4">
        <f>VLOOKUP($A842,Weekly!$A:$E,3)</f>
        <v>64.8664045</v>
      </c>
      <c r="H842" s="4">
        <f>VLOOKUP($A842,Weekly!$A:$E,4)</f>
        <v>1.71875</v>
      </c>
      <c r="I842" s="4">
        <f>VLOOKUP($A842,Weekly!$A:$E,5)</f>
        <v>63.22285329</v>
      </c>
      <c r="J842" s="4">
        <f>VLOOKUP($A842,Monthly!$A:$E,3)</f>
        <v>56.037498</v>
      </c>
      <c r="K842" s="4">
        <f>VLOOKUP($A842,Monthly!$A:$E,4)</f>
        <v>10.71875</v>
      </c>
      <c r="L842" s="4">
        <f>VLOOKUP($A842,Monthly!$A:$E,5)</f>
        <v>81.12813672</v>
      </c>
    </row>
    <row r="843">
      <c r="A843" s="3" t="s">
        <v>853</v>
      </c>
      <c r="B843" s="4" t="str">
        <f t="shared" si="1"/>
        <v>1996-05-29</v>
      </c>
      <c r="C843" s="5">
        <v>67.03125</v>
      </c>
      <c r="D843" s="4">
        <f>VLOOKUP($A843,Daily!$A:$E,3)</f>
        <v>66.2585915</v>
      </c>
      <c r="E843" s="4">
        <f>VLOOKUP($A843,Daily!$A:$E,4)</f>
        <v>0.26563</v>
      </c>
      <c r="F843" s="4">
        <f>VLOOKUP($A843,Daily!$A:$E,5)</f>
        <v>57.65209941</v>
      </c>
      <c r="G843" s="4">
        <f>VLOOKUP($A843,Weekly!$A:$E,3)</f>
        <v>64.8664045</v>
      </c>
      <c r="H843" s="4">
        <f>VLOOKUP($A843,Weekly!$A:$E,4)</f>
        <v>1.71875</v>
      </c>
      <c r="I843" s="4">
        <f>VLOOKUP($A843,Weekly!$A:$E,5)</f>
        <v>63.22285329</v>
      </c>
      <c r="J843" s="4">
        <f>VLOOKUP($A843,Monthly!$A:$E,3)</f>
        <v>56.037498</v>
      </c>
      <c r="K843" s="4">
        <f>VLOOKUP($A843,Monthly!$A:$E,4)</f>
        <v>10.71875</v>
      </c>
      <c r="L843" s="4">
        <f>VLOOKUP($A843,Monthly!$A:$E,5)</f>
        <v>81.12813672</v>
      </c>
    </row>
    <row r="844">
      <c r="A844" s="3" t="s">
        <v>854</v>
      </c>
      <c r="B844" s="4" t="str">
        <f t="shared" si="1"/>
        <v>1996-05-30</v>
      </c>
      <c r="C844" s="5">
        <v>67.375</v>
      </c>
      <c r="D844" s="4">
        <f>VLOOKUP($A844,Daily!$A:$E,3)</f>
        <v>66.350779</v>
      </c>
      <c r="E844" s="4">
        <f>VLOOKUP($A844,Daily!$A:$E,4)</f>
        <v>0.6875</v>
      </c>
      <c r="F844" s="4">
        <f>VLOOKUP($A844,Daily!$A:$E,5)</f>
        <v>59.47907948</v>
      </c>
      <c r="G844" s="4">
        <f>VLOOKUP($A844,Weekly!$A:$E,3)</f>
        <v>64.8664045</v>
      </c>
      <c r="H844" s="4">
        <f>VLOOKUP($A844,Weekly!$A:$E,4)</f>
        <v>1.71875</v>
      </c>
      <c r="I844" s="4">
        <f>VLOOKUP($A844,Weekly!$A:$E,5)</f>
        <v>63.22285329</v>
      </c>
      <c r="J844" s="4">
        <f>VLOOKUP($A844,Monthly!$A:$E,3)</f>
        <v>56.037498</v>
      </c>
      <c r="K844" s="4">
        <f>VLOOKUP($A844,Monthly!$A:$E,4)</f>
        <v>10.71875</v>
      </c>
      <c r="L844" s="4">
        <f>VLOOKUP($A844,Monthly!$A:$E,5)</f>
        <v>81.12813672</v>
      </c>
    </row>
    <row r="845">
      <c r="A845" s="3" t="s">
        <v>855</v>
      </c>
      <c r="B845" s="4" t="str">
        <f t="shared" si="1"/>
        <v>1996-05-31</v>
      </c>
      <c r="C845" s="5">
        <v>66.875</v>
      </c>
      <c r="D845" s="4">
        <f>VLOOKUP($A845,Daily!$A:$E,3)</f>
        <v>66.4742165</v>
      </c>
      <c r="E845" s="4">
        <f>VLOOKUP($A845,Daily!$A:$E,4)</f>
        <v>0.04688</v>
      </c>
      <c r="F845" s="4">
        <f>VLOOKUP($A845,Daily!$A:$E,5)</f>
        <v>55.80227587</v>
      </c>
      <c r="G845" s="4">
        <f>VLOOKUP($A845,Weekly!$A:$E,3)</f>
        <v>64.8664045</v>
      </c>
      <c r="H845" s="4">
        <f>VLOOKUP($A845,Weekly!$A:$E,4)</f>
        <v>1.71875</v>
      </c>
      <c r="I845" s="4">
        <f>VLOOKUP($A845,Weekly!$A:$E,5)</f>
        <v>63.22285329</v>
      </c>
      <c r="J845" s="4">
        <f>VLOOKUP($A845,Monthly!$A:$E,3)</f>
        <v>56.037498</v>
      </c>
      <c r="K845" s="4">
        <f>VLOOKUP($A845,Monthly!$A:$E,4)</f>
        <v>10.71875</v>
      </c>
      <c r="L845" s="4">
        <f>VLOOKUP($A845,Monthly!$A:$E,5)</f>
        <v>81.12813672</v>
      </c>
    </row>
    <row r="846">
      <c r="A846" s="3" t="s">
        <v>856</v>
      </c>
      <c r="B846" s="4" t="str">
        <f t="shared" si="1"/>
        <v>1996-06-03</v>
      </c>
      <c r="C846" s="5">
        <v>67.0625</v>
      </c>
      <c r="D846" s="4">
        <f>VLOOKUP($A846,Daily!$A:$E,3)</f>
        <v>66.6117165</v>
      </c>
      <c r="E846" s="4">
        <f>VLOOKUP($A846,Daily!$A:$E,4)</f>
        <v>-0.125</v>
      </c>
      <c r="F846" s="4">
        <f>VLOOKUP($A846,Daily!$A:$E,5)</f>
        <v>56.85250096</v>
      </c>
      <c r="G846" s="4">
        <f>VLOOKUP($A846,Weekly!$A:$E,3)</f>
        <v>65.1843735</v>
      </c>
      <c r="H846" s="4">
        <f>VLOOKUP($A846,Weekly!$A:$E,4)</f>
        <v>2.9375</v>
      </c>
      <c r="I846" s="4">
        <f>VLOOKUP($A846,Weekly!$A:$E,5)</f>
        <v>64.67642445</v>
      </c>
      <c r="J846" s="4">
        <f>VLOOKUP($A846,Monthly!$A:$E,3)</f>
        <v>57.018748</v>
      </c>
      <c r="K846" s="4">
        <f>VLOOKUP($A846,Monthly!$A:$E,4)</f>
        <v>10.70312</v>
      </c>
      <c r="L846" s="4">
        <f>VLOOKUP($A846,Monthly!$A:$E,5)</f>
        <v>81.31980395</v>
      </c>
    </row>
    <row r="847">
      <c r="A847" s="3" t="s">
        <v>857</v>
      </c>
      <c r="B847" s="4" t="str">
        <f t="shared" si="1"/>
        <v>1996-06-04</v>
      </c>
      <c r="C847" s="5">
        <v>67.53125</v>
      </c>
      <c r="D847" s="4">
        <f>VLOOKUP($A847,Daily!$A:$E,3)</f>
        <v>66.775779</v>
      </c>
      <c r="E847" s="4">
        <f>VLOOKUP($A847,Daily!$A:$E,4)</f>
        <v>-0.10937</v>
      </c>
      <c r="F847" s="4">
        <f>VLOOKUP($A847,Daily!$A:$E,5)</f>
        <v>59.38581776</v>
      </c>
      <c r="G847" s="4">
        <f>VLOOKUP($A847,Weekly!$A:$E,3)</f>
        <v>65.1843735</v>
      </c>
      <c r="H847" s="4">
        <f>VLOOKUP($A847,Weekly!$A:$E,4)</f>
        <v>2.9375</v>
      </c>
      <c r="I847" s="4">
        <f>VLOOKUP($A847,Weekly!$A:$E,5)</f>
        <v>64.67642445</v>
      </c>
      <c r="J847" s="4">
        <f>VLOOKUP($A847,Monthly!$A:$E,3)</f>
        <v>57.018748</v>
      </c>
      <c r="K847" s="4">
        <f>VLOOKUP($A847,Monthly!$A:$E,4)</f>
        <v>10.70312</v>
      </c>
      <c r="L847" s="4">
        <f>VLOOKUP($A847,Monthly!$A:$E,5)</f>
        <v>81.31980395</v>
      </c>
    </row>
    <row r="848">
      <c r="A848" s="3" t="s">
        <v>858</v>
      </c>
      <c r="B848" s="4" t="str">
        <f t="shared" si="1"/>
        <v>1996-06-05</v>
      </c>
      <c r="C848" s="5">
        <v>68.125</v>
      </c>
      <c r="D848" s="4">
        <f>VLOOKUP($A848,Daily!$A:$E,3)</f>
        <v>66.9828105</v>
      </c>
      <c r="E848" s="4">
        <f>VLOOKUP($A848,Daily!$A:$E,4)</f>
        <v>0.57813</v>
      </c>
      <c r="F848" s="4">
        <f>VLOOKUP($A848,Daily!$A:$E,5)</f>
        <v>62.32758921</v>
      </c>
      <c r="G848" s="4">
        <f>VLOOKUP($A848,Weekly!$A:$E,3)</f>
        <v>65.1843735</v>
      </c>
      <c r="H848" s="4">
        <f>VLOOKUP($A848,Weekly!$A:$E,4)</f>
        <v>2.9375</v>
      </c>
      <c r="I848" s="4">
        <f>VLOOKUP($A848,Weekly!$A:$E,5)</f>
        <v>64.67642445</v>
      </c>
      <c r="J848" s="4">
        <f>VLOOKUP($A848,Monthly!$A:$E,3)</f>
        <v>57.018748</v>
      </c>
      <c r="K848" s="4">
        <f>VLOOKUP($A848,Monthly!$A:$E,4)</f>
        <v>10.70312</v>
      </c>
      <c r="L848" s="4">
        <f>VLOOKUP($A848,Monthly!$A:$E,5)</f>
        <v>81.31980395</v>
      </c>
    </row>
    <row r="849">
      <c r="A849" s="3" t="s">
        <v>859</v>
      </c>
      <c r="B849" s="4" t="str">
        <f t="shared" si="1"/>
        <v>1996-06-06</v>
      </c>
      <c r="C849" s="5">
        <v>67.625</v>
      </c>
      <c r="D849" s="4">
        <f>VLOOKUP($A849,Daily!$A:$E,3)</f>
        <v>67.124998</v>
      </c>
      <c r="E849" s="4">
        <f>VLOOKUP($A849,Daily!$A:$E,4)</f>
        <v>-0.5625</v>
      </c>
      <c r="F849" s="4">
        <f>VLOOKUP($A849,Daily!$A:$E,5)</f>
        <v>58.57607039</v>
      </c>
      <c r="G849" s="4">
        <f>VLOOKUP($A849,Weekly!$A:$E,3)</f>
        <v>65.1843735</v>
      </c>
      <c r="H849" s="4">
        <f>VLOOKUP($A849,Weekly!$A:$E,4)</f>
        <v>2.9375</v>
      </c>
      <c r="I849" s="4">
        <f>VLOOKUP($A849,Weekly!$A:$E,5)</f>
        <v>64.67642445</v>
      </c>
      <c r="J849" s="4">
        <f>VLOOKUP($A849,Monthly!$A:$E,3)</f>
        <v>57.018748</v>
      </c>
      <c r="K849" s="4">
        <f>VLOOKUP($A849,Monthly!$A:$E,4)</f>
        <v>10.70312</v>
      </c>
      <c r="L849" s="4">
        <f>VLOOKUP($A849,Monthly!$A:$E,5)</f>
        <v>81.31980395</v>
      </c>
    </row>
    <row r="850">
      <c r="A850" s="3" t="s">
        <v>860</v>
      </c>
      <c r="B850" s="4" t="str">
        <f t="shared" si="1"/>
        <v>1996-06-07</v>
      </c>
      <c r="C850" s="5">
        <v>67.625</v>
      </c>
      <c r="D850" s="4">
        <f>VLOOKUP($A850,Daily!$A:$E,3)</f>
        <v>67.2695295</v>
      </c>
      <c r="E850" s="4">
        <f>VLOOKUP($A850,Daily!$A:$E,4)</f>
        <v>-0.28125</v>
      </c>
      <c r="F850" s="4">
        <f>VLOOKUP($A850,Daily!$A:$E,5)</f>
        <v>58.57607039</v>
      </c>
      <c r="G850" s="4">
        <f>VLOOKUP($A850,Weekly!$A:$E,3)</f>
        <v>65.1843735</v>
      </c>
      <c r="H850" s="4">
        <f>VLOOKUP($A850,Weekly!$A:$E,4)</f>
        <v>2.9375</v>
      </c>
      <c r="I850" s="4">
        <f>VLOOKUP($A850,Weekly!$A:$E,5)</f>
        <v>64.67642445</v>
      </c>
      <c r="J850" s="4">
        <f>VLOOKUP($A850,Monthly!$A:$E,3)</f>
        <v>57.018748</v>
      </c>
      <c r="K850" s="4">
        <f>VLOOKUP($A850,Monthly!$A:$E,4)</f>
        <v>10.70312</v>
      </c>
      <c r="L850" s="4">
        <f>VLOOKUP($A850,Monthly!$A:$E,5)</f>
        <v>81.31980395</v>
      </c>
    </row>
    <row r="851">
      <c r="A851" s="3" t="s">
        <v>861</v>
      </c>
      <c r="B851" s="4" t="str">
        <f t="shared" si="1"/>
        <v>1996-06-10</v>
      </c>
      <c r="C851" s="5">
        <v>67.40625</v>
      </c>
      <c r="D851" s="4">
        <f>VLOOKUP($A851,Daily!$A:$E,3)</f>
        <v>67.371092</v>
      </c>
      <c r="E851" s="4">
        <f>VLOOKUP($A851,Daily!$A:$E,4)</f>
        <v>-0.76562</v>
      </c>
      <c r="F851" s="4">
        <f>VLOOKUP($A851,Daily!$A:$E,5)</f>
        <v>56.92344422</v>
      </c>
      <c r="G851" s="4">
        <f>VLOOKUP($A851,Weekly!$A:$E,3)</f>
        <v>65.41953</v>
      </c>
      <c r="H851" s="4">
        <f>VLOOKUP($A851,Weekly!$A:$E,4)</f>
        <v>1.42188</v>
      </c>
      <c r="I851" s="4">
        <f>VLOOKUP($A851,Weekly!$A:$E,5)</f>
        <v>62.30619582</v>
      </c>
      <c r="J851" s="4">
        <f>VLOOKUP($A851,Monthly!$A:$E,3)</f>
        <v>57.018748</v>
      </c>
      <c r="K851" s="4">
        <f>VLOOKUP($A851,Monthly!$A:$E,4)</f>
        <v>10.70312</v>
      </c>
      <c r="L851" s="4">
        <f>VLOOKUP($A851,Monthly!$A:$E,5)</f>
        <v>81.31980395</v>
      </c>
    </row>
    <row r="852">
      <c r="A852" s="3" t="s">
        <v>862</v>
      </c>
      <c r="B852" s="4" t="str">
        <f t="shared" si="1"/>
        <v>1996-06-11</v>
      </c>
      <c r="C852" s="5">
        <v>67.34375</v>
      </c>
      <c r="D852" s="4">
        <f>VLOOKUP($A852,Daily!$A:$E,3)</f>
        <v>67.420311</v>
      </c>
      <c r="E852" s="4">
        <f>VLOOKUP($A852,Daily!$A:$E,4)</f>
        <v>-0.14062</v>
      </c>
      <c r="F852" s="4">
        <f>VLOOKUP($A852,Daily!$A:$E,5)</f>
        <v>56.44568792</v>
      </c>
      <c r="G852" s="4">
        <f>VLOOKUP($A852,Weekly!$A:$E,3)</f>
        <v>65.41953</v>
      </c>
      <c r="H852" s="4">
        <f>VLOOKUP($A852,Weekly!$A:$E,4)</f>
        <v>1.42188</v>
      </c>
      <c r="I852" s="4">
        <f>VLOOKUP($A852,Weekly!$A:$E,5)</f>
        <v>62.30619582</v>
      </c>
      <c r="J852" s="4">
        <f>VLOOKUP($A852,Monthly!$A:$E,3)</f>
        <v>57.018748</v>
      </c>
      <c r="K852" s="4">
        <f>VLOOKUP($A852,Monthly!$A:$E,4)</f>
        <v>10.70312</v>
      </c>
      <c r="L852" s="4">
        <f>VLOOKUP($A852,Monthly!$A:$E,5)</f>
        <v>81.31980395</v>
      </c>
    </row>
    <row r="853">
      <c r="A853" s="3" t="s">
        <v>863</v>
      </c>
      <c r="B853" s="4" t="str">
        <f t="shared" si="1"/>
        <v>1996-06-12</v>
      </c>
      <c r="C853" s="5">
        <v>67.21875</v>
      </c>
      <c r="D853" s="4">
        <f>VLOOKUP($A853,Daily!$A:$E,3)</f>
        <v>67.4429675</v>
      </c>
      <c r="E853" s="4">
        <f>VLOOKUP($A853,Daily!$A:$E,4)</f>
        <v>0.1875</v>
      </c>
      <c r="F853" s="4">
        <f>VLOOKUP($A853,Daily!$A:$E,5)</f>
        <v>55.46805132</v>
      </c>
      <c r="G853" s="4">
        <f>VLOOKUP($A853,Weekly!$A:$E,3)</f>
        <v>65.41953</v>
      </c>
      <c r="H853" s="4">
        <f>VLOOKUP($A853,Weekly!$A:$E,4)</f>
        <v>1.42188</v>
      </c>
      <c r="I853" s="4">
        <f>VLOOKUP($A853,Weekly!$A:$E,5)</f>
        <v>62.30619582</v>
      </c>
      <c r="J853" s="4">
        <f>VLOOKUP($A853,Monthly!$A:$E,3)</f>
        <v>57.018748</v>
      </c>
      <c r="K853" s="4">
        <f>VLOOKUP($A853,Monthly!$A:$E,4)</f>
        <v>10.70312</v>
      </c>
      <c r="L853" s="4">
        <f>VLOOKUP($A853,Monthly!$A:$E,5)</f>
        <v>81.31980395</v>
      </c>
    </row>
    <row r="854">
      <c r="A854" s="3" t="s">
        <v>864</v>
      </c>
      <c r="B854" s="4" t="str">
        <f t="shared" si="1"/>
        <v>1996-06-13</v>
      </c>
      <c r="C854" s="5">
        <v>67.21875</v>
      </c>
      <c r="D854" s="4">
        <f>VLOOKUP($A854,Daily!$A:$E,3)</f>
        <v>67.46953</v>
      </c>
      <c r="E854" s="4">
        <f>VLOOKUP($A854,Daily!$A:$E,4)</f>
        <v>-0.15625</v>
      </c>
      <c r="F854" s="4">
        <f>VLOOKUP($A854,Daily!$A:$E,5)</f>
        <v>55.46805132</v>
      </c>
      <c r="G854" s="4">
        <f>VLOOKUP($A854,Weekly!$A:$E,3)</f>
        <v>65.41953</v>
      </c>
      <c r="H854" s="4">
        <f>VLOOKUP($A854,Weekly!$A:$E,4)</f>
        <v>1.42188</v>
      </c>
      <c r="I854" s="4">
        <f>VLOOKUP($A854,Weekly!$A:$E,5)</f>
        <v>62.30619582</v>
      </c>
      <c r="J854" s="4">
        <f>VLOOKUP($A854,Monthly!$A:$E,3)</f>
        <v>57.018748</v>
      </c>
      <c r="K854" s="4">
        <f>VLOOKUP($A854,Monthly!$A:$E,4)</f>
        <v>10.70312</v>
      </c>
      <c r="L854" s="4">
        <f>VLOOKUP($A854,Monthly!$A:$E,5)</f>
        <v>81.31980395</v>
      </c>
    </row>
    <row r="855">
      <c r="A855" s="3" t="s">
        <v>865</v>
      </c>
      <c r="B855" s="4" t="str">
        <f t="shared" si="1"/>
        <v>1996-06-14</v>
      </c>
      <c r="C855" s="5">
        <v>66.9375</v>
      </c>
      <c r="D855" s="4">
        <f>VLOOKUP($A855,Daily!$A:$E,3)</f>
        <v>67.474999</v>
      </c>
      <c r="E855" s="4">
        <f>VLOOKUP($A855,Daily!$A:$E,4)</f>
        <v>0.0625</v>
      </c>
      <c r="F855" s="4">
        <f>VLOOKUP($A855,Daily!$A:$E,5)</f>
        <v>53.18307733</v>
      </c>
      <c r="G855" s="4">
        <f>VLOOKUP($A855,Weekly!$A:$E,3)</f>
        <v>65.41953</v>
      </c>
      <c r="H855" s="4">
        <f>VLOOKUP($A855,Weekly!$A:$E,4)</f>
        <v>1.42188</v>
      </c>
      <c r="I855" s="4">
        <f>VLOOKUP($A855,Weekly!$A:$E,5)</f>
        <v>62.30619582</v>
      </c>
      <c r="J855" s="4">
        <f>VLOOKUP($A855,Monthly!$A:$E,3)</f>
        <v>57.018748</v>
      </c>
      <c r="K855" s="4">
        <f>VLOOKUP($A855,Monthly!$A:$E,4)</f>
        <v>10.70312</v>
      </c>
      <c r="L855" s="4">
        <f>VLOOKUP($A855,Monthly!$A:$E,5)</f>
        <v>81.31980395</v>
      </c>
    </row>
    <row r="856">
      <c r="A856" s="3" t="s">
        <v>866</v>
      </c>
      <c r="B856" s="4" t="str">
        <f t="shared" si="1"/>
        <v>1996-06-17</v>
      </c>
      <c r="C856" s="5">
        <v>66.89062</v>
      </c>
      <c r="D856" s="4">
        <f>VLOOKUP($A856,Daily!$A:$E,3)</f>
        <v>67.460155</v>
      </c>
      <c r="E856" s="4">
        <f>VLOOKUP($A856,Daily!$A:$E,4)</f>
        <v>-0.17188</v>
      </c>
      <c r="F856" s="4">
        <f>VLOOKUP($A856,Daily!$A:$E,5)</f>
        <v>52.80238314</v>
      </c>
      <c r="G856" s="4">
        <f>VLOOKUP($A856,Weekly!$A:$E,3)</f>
        <v>65.578124</v>
      </c>
      <c r="H856" s="4">
        <f>VLOOKUP($A856,Weekly!$A:$E,4)</f>
        <v>3.09375</v>
      </c>
      <c r="I856" s="4">
        <f>VLOOKUP($A856,Weekly!$A:$E,5)</f>
        <v>61.87330917</v>
      </c>
      <c r="J856" s="4">
        <f>VLOOKUP($A856,Monthly!$A:$E,3)</f>
        <v>57.018748</v>
      </c>
      <c r="K856" s="4">
        <f>VLOOKUP($A856,Monthly!$A:$E,4)</f>
        <v>10.70312</v>
      </c>
      <c r="L856" s="4">
        <f>VLOOKUP($A856,Monthly!$A:$E,5)</f>
        <v>81.31980395</v>
      </c>
    </row>
    <row r="857">
      <c r="A857" s="3" t="s">
        <v>867</v>
      </c>
      <c r="B857" s="4" t="str">
        <f t="shared" si="1"/>
        <v>1996-06-18</v>
      </c>
      <c r="C857" s="5">
        <v>66.34375</v>
      </c>
      <c r="D857" s="4">
        <f>VLOOKUP($A857,Daily!$A:$E,3)</f>
        <v>67.3953115</v>
      </c>
      <c r="E857" s="4">
        <f>VLOOKUP($A857,Daily!$A:$E,4)</f>
        <v>-1.1875</v>
      </c>
      <c r="F857" s="4">
        <f>VLOOKUP($A857,Daily!$A:$E,5)</f>
        <v>48.54598813</v>
      </c>
      <c r="G857" s="4">
        <f>VLOOKUP($A857,Weekly!$A:$E,3)</f>
        <v>65.578124</v>
      </c>
      <c r="H857" s="4">
        <f>VLOOKUP($A857,Weekly!$A:$E,4)</f>
        <v>3.09375</v>
      </c>
      <c r="I857" s="4">
        <f>VLOOKUP($A857,Weekly!$A:$E,5)</f>
        <v>61.87330917</v>
      </c>
      <c r="J857" s="4">
        <f>VLOOKUP($A857,Monthly!$A:$E,3)</f>
        <v>57.018748</v>
      </c>
      <c r="K857" s="4">
        <f>VLOOKUP($A857,Monthly!$A:$E,4)</f>
        <v>10.70312</v>
      </c>
      <c r="L857" s="4">
        <f>VLOOKUP($A857,Monthly!$A:$E,5)</f>
        <v>81.31980395</v>
      </c>
    </row>
    <row r="858">
      <c r="A858" s="3" t="s">
        <v>868</v>
      </c>
      <c r="B858" s="4" t="str">
        <f t="shared" si="1"/>
        <v>1996-06-19</v>
      </c>
      <c r="C858" s="5">
        <v>66.64062</v>
      </c>
      <c r="D858" s="4">
        <f>VLOOKUP($A858,Daily!$A:$E,3)</f>
        <v>67.349999</v>
      </c>
      <c r="E858" s="4">
        <f>VLOOKUP($A858,Daily!$A:$E,4)</f>
        <v>-1.48438</v>
      </c>
      <c r="F858" s="4">
        <f>VLOOKUP($A858,Daily!$A:$E,5)</f>
        <v>50.80630516</v>
      </c>
      <c r="G858" s="4">
        <f>VLOOKUP($A858,Weekly!$A:$E,3)</f>
        <v>65.578124</v>
      </c>
      <c r="H858" s="4">
        <f>VLOOKUP($A858,Weekly!$A:$E,4)</f>
        <v>3.09375</v>
      </c>
      <c r="I858" s="4">
        <f>VLOOKUP($A858,Weekly!$A:$E,5)</f>
        <v>61.87330917</v>
      </c>
      <c r="J858" s="4">
        <f>VLOOKUP($A858,Monthly!$A:$E,3)</f>
        <v>57.018748</v>
      </c>
      <c r="K858" s="4">
        <f>VLOOKUP($A858,Monthly!$A:$E,4)</f>
        <v>10.70312</v>
      </c>
      <c r="L858" s="4">
        <f>VLOOKUP($A858,Monthly!$A:$E,5)</f>
        <v>81.31980395</v>
      </c>
    </row>
    <row r="859">
      <c r="A859" s="3" t="s">
        <v>869</v>
      </c>
      <c r="B859" s="4" t="str">
        <f t="shared" si="1"/>
        <v>1996-06-20</v>
      </c>
      <c r="C859" s="5">
        <v>66.59375</v>
      </c>
      <c r="D859" s="4">
        <f>VLOOKUP($A859,Daily!$A:$E,3)</f>
        <v>67.2703115</v>
      </c>
      <c r="E859" s="4">
        <f>VLOOKUP($A859,Daily!$A:$E,4)</f>
        <v>-1.03125</v>
      </c>
      <c r="F859" s="4">
        <f>VLOOKUP($A859,Daily!$A:$E,5)</f>
        <v>50.43899371</v>
      </c>
      <c r="G859" s="4">
        <f>VLOOKUP($A859,Weekly!$A:$E,3)</f>
        <v>65.578124</v>
      </c>
      <c r="H859" s="4">
        <f>VLOOKUP($A859,Weekly!$A:$E,4)</f>
        <v>3.09375</v>
      </c>
      <c r="I859" s="4">
        <f>VLOOKUP($A859,Weekly!$A:$E,5)</f>
        <v>61.87330917</v>
      </c>
      <c r="J859" s="4">
        <f>VLOOKUP($A859,Monthly!$A:$E,3)</f>
        <v>57.018748</v>
      </c>
      <c r="K859" s="4">
        <f>VLOOKUP($A859,Monthly!$A:$E,4)</f>
        <v>10.70312</v>
      </c>
      <c r="L859" s="4">
        <f>VLOOKUP($A859,Monthly!$A:$E,5)</f>
        <v>81.31980395</v>
      </c>
    </row>
    <row r="860">
      <c r="A860" s="3" t="s">
        <v>870</v>
      </c>
      <c r="B860" s="4" t="str">
        <f t="shared" si="1"/>
        <v>1996-06-21</v>
      </c>
      <c r="C860" s="5">
        <v>66.8125</v>
      </c>
      <c r="D860" s="4">
        <f>VLOOKUP($A860,Daily!$A:$E,3)</f>
        <v>67.215624</v>
      </c>
      <c r="E860" s="4">
        <f>VLOOKUP($A860,Daily!$A:$E,4)</f>
        <v>-0.8125</v>
      </c>
      <c r="F860" s="4">
        <f>VLOOKUP($A860,Daily!$A:$E,5)</f>
        <v>52.13481093</v>
      </c>
      <c r="G860" s="4">
        <f>VLOOKUP($A860,Weekly!$A:$E,3)</f>
        <v>65.578124</v>
      </c>
      <c r="H860" s="4">
        <f>VLOOKUP($A860,Weekly!$A:$E,4)</f>
        <v>3.09375</v>
      </c>
      <c r="I860" s="4">
        <f>VLOOKUP($A860,Weekly!$A:$E,5)</f>
        <v>61.87330917</v>
      </c>
      <c r="J860" s="4">
        <f>VLOOKUP($A860,Monthly!$A:$E,3)</f>
        <v>57.018748</v>
      </c>
      <c r="K860" s="4">
        <f>VLOOKUP($A860,Monthly!$A:$E,4)</f>
        <v>10.70312</v>
      </c>
      <c r="L860" s="4">
        <f>VLOOKUP($A860,Monthly!$A:$E,5)</f>
        <v>81.31980395</v>
      </c>
    </row>
    <row r="861">
      <c r="A861" s="3" t="s">
        <v>871</v>
      </c>
      <c r="B861" s="4" t="str">
        <f t="shared" si="1"/>
        <v>1996-06-24</v>
      </c>
      <c r="C861" s="5">
        <v>66.9375</v>
      </c>
      <c r="D861" s="4">
        <f>VLOOKUP($A861,Daily!$A:$E,3)</f>
        <v>67.1539055</v>
      </c>
      <c r="E861" s="4">
        <f>VLOOKUP($A861,Daily!$A:$E,4)</f>
        <v>-0.46875</v>
      </c>
      <c r="F861" s="4">
        <f>VLOOKUP($A861,Daily!$A:$E,5)</f>
        <v>53.0977175</v>
      </c>
      <c r="G861" s="4">
        <f>VLOOKUP($A861,Weekly!$A:$E,3)</f>
        <v>65.6421865</v>
      </c>
      <c r="H861" s="4">
        <f>VLOOKUP($A861,Weekly!$A:$E,4)</f>
        <v>2.57812</v>
      </c>
      <c r="I861" s="4">
        <f>VLOOKUP($A861,Weekly!$A:$E,5)</f>
        <v>62.52262754</v>
      </c>
      <c r="J861" s="4">
        <f>VLOOKUP($A861,Monthly!$A:$E,3)</f>
        <v>57.018748</v>
      </c>
      <c r="K861" s="4">
        <f>VLOOKUP($A861,Monthly!$A:$E,4)</f>
        <v>10.70312</v>
      </c>
      <c r="L861" s="4">
        <f>VLOOKUP($A861,Monthly!$A:$E,5)</f>
        <v>81.31980395</v>
      </c>
    </row>
    <row r="862">
      <c r="A862" s="3" t="s">
        <v>872</v>
      </c>
      <c r="B862" s="4" t="str">
        <f t="shared" si="1"/>
        <v>1996-06-25</v>
      </c>
      <c r="C862" s="5">
        <v>66.85937</v>
      </c>
      <c r="D862" s="4">
        <f>VLOOKUP($A862,Daily!$A:$E,3)</f>
        <v>67.1226555</v>
      </c>
      <c r="E862" s="4">
        <f>VLOOKUP($A862,Daily!$A:$E,4)</f>
        <v>-0.48438</v>
      </c>
      <c r="F862" s="4">
        <f>VLOOKUP($A862,Daily!$A:$E,5)</f>
        <v>52.40582119</v>
      </c>
      <c r="G862" s="4">
        <f>VLOOKUP($A862,Weekly!$A:$E,3)</f>
        <v>65.6421865</v>
      </c>
      <c r="H862" s="4">
        <f>VLOOKUP($A862,Weekly!$A:$E,4)</f>
        <v>2.57812</v>
      </c>
      <c r="I862" s="4">
        <f>VLOOKUP($A862,Weekly!$A:$E,5)</f>
        <v>62.52262754</v>
      </c>
      <c r="J862" s="4">
        <f>VLOOKUP($A862,Monthly!$A:$E,3)</f>
        <v>57.018748</v>
      </c>
      <c r="K862" s="4">
        <f>VLOOKUP($A862,Monthly!$A:$E,4)</f>
        <v>10.70312</v>
      </c>
      <c r="L862" s="4">
        <f>VLOOKUP($A862,Monthly!$A:$E,5)</f>
        <v>81.31980395</v>
      </c>
    </row>
    <row r="863">
      <c r="A863" s="3" t="s">
        <v>873</v>
      </c>
      <c r="B863" s="4" t="str">
        <f t="shared" si="1"/>
        <v>1996-06-26</v>
      </c>
      <c r="C863" s="5">
        <v>66.40625</v>
      </c>
      <c r="D863" s="4">
        <f>VLOOKUP($A863,Daily!$A:$E,3)</f>
        <v>67.0914055</v>
      </c>
      <c r="E863" s="4">
        <f>VLOOKUP($A863,Daily!$A:$E,4)</f>
        <v>-0.8125</v>
      </c>
      <c r="F863" s="4">
        <f>VLOOKUP($A863,Daily!$A:$E,5)</f>
        <v>48.55310615</v>
      </c>
      <c r="G863" s="4">
        <f>VLOOKUP($A863,Weekly!$A:$E,3)</f>
        <v>65.6421865</v>
      </c>
      <c r="H863" s="4">
        <f>VLOOKUP($A863,Weekly!$A:$E,4)</f>
        <v>2.57812</v>
      </c>
      <c r="I863" s="4">
        <f>VLOOKUP($A863,Weekly!$A:$E,5)</f>
        <v>62.52262754</v>
      </c>
      <c r="J863" s="4">
        <f>VLOOKUP($A863,Monthly!$A:$E,3)</f>
        <v>57.018748</v>
      </c>
      <c r="K863" s="4">
        <f>VLOOKUP($A863,Monthly!$A:$E,4)</f>
        <v>10.70312</v>
      </c>
      <c r="L863" s="4">
        <f>VLOOKUP($A863,Monthly!$A:$E,5)</f>
        <v>81.31980395</v>
      </c>
    </row>
    <row r="864">
      <c r="A864" s="3" t="s">
        <v>874</v>
      </c>
      <c r="B864" s="4" t="str">
        <f t="shared" si="1"/>
        <v>1996-06-27</v>
      </c>
      <c r="C864" s="5">
        <v>66.875</v>
      </c>
      <c r="D864" s="4">
        <f>VLOOKUP($A864,Daily!$A:$E,3)</f>
        <v>67.0664055</v>
      </c>
      <c r="E864" s="4">
        <f>VLOOKUP($A864,Daily!$A:$E,4)</f>
        <v>-0.34375</v>
      </c>
      <c r="F864" s="4">
        <f>VLOOKUP($A864,Daily!$A:$E,5)</f>
        <v>52.35761177</v>
      </c>
      <c r="G864" s="4">
        <f>VLOOKUP($A864,Weekly!$A:$E,3)</f>
        <v>65.6421865</v>
      </c>
      <c r="H864" s="4">
        <f>VLOOKUP($A864,Weekly!$A:$E,4)</f>
        <v>2.57812</v>
      </c>
      <c r="I864" s="4">
        <f>VLOOKUP($A864,Weekly!$A:$E,5)</f>
        <v>62.52262754</v>
      </c>
      <c r="J864" s="4">
        <f>VLOOKUP($A864,Monthly!$A:$E,3)</f>
        <v>57.018748</v>
      </c>
      <c r="K864" s="4">
        <f>VLOOKUP($A864,Monthly!$A:$E,4)</f>
        <v>10.70312</v>
      </c>
      <c r="L864" s="4">
        <f>VLOOKUP($A864,Monthly!$A:$E,5)</f>
        <v>81.31980395</v>
      </c>
    </row>
    <row r="865">
      <c r="A865" s="3" t="s">
        <v>875</v>
      </c>
      <c r="B865" s="4" t="str">
        <f t="shared" si="1"/>
        <v>1996-06-28</v>
      </c>
      <c r="C865" s="5">
        <v>67.10937</v>
      </c>
      <c r="D865" s="4">
        <f>VLOOKUP($A865,Daily!$A:$E,3)</f>
        <v>67.078124</v>
      </c>
      <c r="E865" s="4">
        <f>VLOOKUP($A865,Daily!$A:$E,4)</f>
        <v>0.17187</v>
      </c>
      <c r="F865" s="4">
        <f>VLOOKUP($A865,Daily!$A:$E,5)</f>
        <v>54.13810807</v>
      </c>
      <c r="G865" s="4">
        <f>VLOOKUP($A865,Weekly!$A:$E,3)</f>
        <v>65.6421865</v>
      </c>
      <c r="H865" s="4">
        <f>VLOOKUP($A865,Weekly!$A:$E,4)</f>
        <v>2.57812</v>
      </c>
      <c r="I865" s="4">
        <f>VLOOKUP($A865,Weekly!$A:$E,5)</f>
        <v>62.52262754</v>
      </c>
      <c r="J865" s="4">
        <f>VLOOKUP($A865,Monthly!$A:$E,3)</f>
        <v>57.018748</v>
      </c>
      <c r="K865" s="4">
        <f>VLOOKUP($A865,Monthly!$A:$E,4)</f>
        <v>10.70312</v>
      </c>
      <c r="L865" s="4">
        <f>VLOOKUP($A865,Monthly!$A:$E,5)</f>
        <v>81.31980395</v>
      </c>
    </row>
    <row r="866">
      <c r="A866" s="3" t="s">
        <v>876</v>
      </c>
      <c r="B866" s="4" t="str">
        <f t="shared" si="1"/>
        <v>1996-07-01</v>
      </c>
      <c r="C866" s="5">
        <v>67.6875</v>
      </c>
      <c r="D866" s="4">
        <f>VLOOKUP($A866,Daily!$A:$E,3)</f>
        <v>67.109374</v>
      </c>
      <c r="E866" s="4">
        <f>VLOOKUP($A866,Daily!$A:$E,4)</f>
        <v>0.79688</v>
      </c>
      <c r="F866" s="4">
        <f>VLOOKUP($A866,Daily!$A:$E,5)</f>
        <v>58.18560182</v>
      </c>
      <c r="G866" s="4">
        <f>VLOOKUP($A866,Weekly!$A:$E,3)</f>
        <v>65.6742175</v>
      </c>
      <c r="H866" s="4">
        <f>VLOOKUP($A866,Weekly!$A:$E,4)</f>
        <v>0.14062</v>
      </c>
      <c r="I866" s="4">
        <f>VLOOKUP($A866,Weekly!$A:$E,5)</f>
        <v>57.2428134</v>
      </c>
      <c r="J866" s="4">
        <f>VLOOKUP($A866,Monthly!$A:$E,3)</f>
        <v>57.943748</v>
      </c>
      <c r="K866" s="4">
        <f>VLOOKUP($A866,Monthly!$A:$E,4)</f>
        <v>5.60938</v>
      </c>
      <c r="L866" s="4">
        <f>VLOOKUP($A866,Monthly!$A:$E,5)</f>
        <v>71.50794537</v>
      </c>
    </row>
    <row r="867">
      <c r="A867" s="3" t="s">
        <v>877</v>
      </c>
      <c r="B867" s="4" t="str">
        <f t="shared" si="1"/>
        <v>1996-07-02</v>
      </c>
      <c r="C867" s="5">
        <v>67.4375</v>
      </c>
      <c r="D867" s="4">
        <f>VLOOKUP($A867,Daily!$A:$E,3)</f>
        <v>67.1046865</v>
      </c>
      <c r="E867" s="4">
        <f>VLOOKUP($A867,Daily!$A:$E,4)</f>
        <v>1.09375</v>
      </c>
      <c r="F867" s="4">
        <f>VLOOKUP($A867,Daily!$A:$E,5)</f>
        <v>55.9438359</v>
      </c>
      <c r="G867" s="4">
        <f>VLOOKUP($A867,Weekly!$A:$E,3)</f>
        <v>65.6742175</v>
      </c>
      <c r="H867" s="4">
        <f>VLOOKUP($A867,Weekly!$A:$E,4)</f>
        <v>0.14062</v>
      </c>
      <c r="I867" s="4">
        <f>VLOOKUP($A867,Weekly!$A:$E,5)</f>
        <v>57.2428134</v>
      </c>
      <c r="J867" s="4">
        <f>VLOOKUP($A867,Monthly!$A:$E,3)</f>
        <v>57.943748</v>
      </c>
      <c r="K867" s="4">
        <f>VLOOKUP($A867,Monthly!$A:$E,4)</f>
        <v>5.60938</v>
      </c>
      <c r="L867" s="4">
        <f>VLOOKUP($A867,Monthly!$A:$E,5)</f>
        <v>71.50794537</v>
      </c>
    </row>
    <row r="868">
      <c r="A868" s="3" t="s">
        <v>878</v>
      </c>
      <c r="B868" s="4" t="str">
        <f t="shared" si="1"/>
        <v>1996-07-03</v>
      </c>
      <c r="C868" s="5">
        <v>67.29687</v>
      </c>
      <c r="D868" s="4">
        <f>VLOOKUP($A868,Daily!$A:$E,3)</f>
        <v>67.06328</v>
      </c>
      <c r="E868" s="4">
        <f>VLOOKUP($A868,Daily!$A:$E,4)</f>
        <v>0.65625</v>
      </c>
      <c r="F868" s="4">
        <f>VLOOKUP($A868,Daily!$A:$E,5)</f>
        <v>54.69908608</v>
      </c>
      <c r="G868" s="4">
        <f>VLOOKUP($A868,Weekly!$A:$E,3)</f>
        <v>65.6742175</v>
      </c>
      <c r="H868" s="4">
        <f>VLOOKUP($A868,Weekly!$A:$E,4)</f>
        <v>0.14062</v>
      </c>
      <c r="I868" s="4">
        <f>VLOOKUP($A868,Weekly!$A:$E,5)</f>
        <v>57.2428134</v>
      </c>
      <c r="J868" s="4">
        <f>VLOOKUP($A868,Monthly!$A:$E,3)</f>
        <v>57.943748</v>
      </c>
      <c r="K868" s="4">
        <f>VLOOKUP($A868,Monthly!$A:$E,4)</f>
        <v>5.60938</v>
      </c>
      <c r="L868" s="4">
        <f>VLOOKUP($A868,Monthly!$A:$E,5)</f>
        <v>71.50794537</v>
      </c>
    </row>
    <row r="869">
      <c r="A869" s="3" t="s">
        <v>879</v>
      </c>
      <c r="B869" s="4" t="str">
        <f t="shared" si="1"/>
        <v>1996-07-05</v>
      </c>
      <c r="C869" s="5">
        <v>65.57812</v>
      </c>
      <c r="D869" s="4">
        <f>VLOOKUP($A869,Daily!$A:$E,3)</f>
        <v>66.960936</v>
      </c>
      <c r="E869" s="4">
        <f>VLOOKUP($A869,Daily!$A:$E,4)</f>
        <v>-1.01563</v>
      </c>
      <c r="F869" s="4">
        <f>VLOOKUP($A869,Daily!$A:$E,5)</f>
        <v>42.54978635</v>
      </c>
      <c r="G869" s="4">
        <f>VLOOKUP($A869,Weekly!$A:$E,3)</f>
        <v>65.6742175</v>
      </c>
      <c r="H869" s="4">
        <f>VLOOKUP($A869,Weekly!$A:$E,4)</f>
        <v>0.14062</v>
      </c>
      <c r="I869" s="4">
        <f>VLOOKUP($A869,Weekly!$A:$E,5)</f>
        <v>57.2428134</v>
      </c>
      <c r="J869" s="4">
        <f>VLOOKUP($A869,Monthly!$A:$E,3)</f>
        <v>57.943748</v>
      </c>
      <c r="K869" s="4">
        <f>VLOOKUP($A869,Monthly!$A:$E,4)</f>
        <v>5.60938</v>
      </c>
      <c r="L869" s="4">
        <f>VLOOKUP($A869,Monthly!$A:$E,5)</f>
        <v>71.50794537</v>
      </c>
    </row>
    <row r="870">
      <c r="A870" s="3" t="s">
        <v>880</v>
      </c>
      <c r="B870" s="4" t="str">
        <f t="shared" si="1"/>
        <v>1996-07-08</v>
      </c>
      <c r="C870" s="5">
        <v>65.3125</v>
      </c>
      <c r="D870" s="4">
        <f>VLOOKUP($A870,Daily!$A:$E,3)</f>
        <v>66.845311</v>
      </c>
      <c r="E870" s="4">
        <f>VLOOKUP($A870,Daily!$A:$E,4)</f>
        <v>-1.5</v>
      </c>
      <c r="F870" s="4">
        <f>VLOOKUP($A870,Daily!$A:$E,5)</f>
        <v>41.06955851</v>
      </c>
      <c r="G870" s="4">
        <f>VLOOKUP($A870,Weekly!$A:$E,3)</f>
        <v>65.6054675</v>
      </c>
      <c r="H870" s="4">
        <f>VLOOKUP($A870,Weekly!$A:$E,4)</f>
        <v>0.25</v>
      </c>
      <c r="I870" s="4">
        <f>VLOOKUP($A870,Weekly!$A:$E,5)</f>
        <v>54.06331558</v>
      </c>
      <c r="J870" s="4">
        <f>VLOOKUP($A870,Monthly!$A:$E,3)</f>
        <v>57.943748</v>
      </c>
      <c r="K870" s="4">
        <f>VLOOKUP($A870,Monthly!$A:$E,4)</f>
        <v>5.60938</v>
      </c>
      <c r="L870" s="4">
        <f>VLOOKUP($A870,Monthly!$A:$E,5)</f>
        <v>71.50794537</v>
      </c>
    </row>
    <row r="871">
      <c r="A871" s="3" t="s">
        <v>881</v>
      </c>
      <c r="B871" s="4" t="str">
        <f t="shared" si="1"/>
        <v>1996-07-09</v>
      </c>
      <c r="C871" s="5">
        <v>65.57812</v>
      </c>
      <c r="D871" s="4">
        <f>VLOOKUP($A871,Daily!$A:$E,3)</f>
        <v>66.7539045</v>
      </c>
      <c r="E871" s="4">
        <f>VLOOKUP($A871,Daily!$A:$E,4)</f>
        <v>-1.35938</v>
      </c>
      <c r="F871" s="4">
        <f>VLOOKUP($A871,Daily!$A:$E,5)</f>
        <v>43.14628514</v>
      </c>
      <c r="G871" s="4">
        <f>VLOOKUP($A871,Weekly!$A:$E,3)</f>
        <v>65.6054675</v>
      </c>
      <c r="H871" s="4">
        <f>VLOOKUP($A871,Weekly!$A:$E,4)</f>
        <v>0.25</v>
      </c>
      <c r="I871" s="4">
        <f>VLOOKUP($A871,Weekly!$A:$E,5)</f>
        <v>54.06331558</v>
      </c>
      <c r="J871" s="4">
        <f>VLOOKUP($A871,Monthly!$A:$E,3)</f>
        <v>57.943748</v>
      </c>
      <c r="K871" s="4">
        <f>VLOOKUP($A871,Monthly!$A:$E,4)</f>
        <v>5.60938</v>
      </c>
      <c r="L871" s="4">
        <f>VLOOKUP($A871,Monthly!$A:$E,5)</f>
        <v>71.50794537</v>
      </c>
    </row>
    <row r="872">
      <c r="A872" s="3" t="s">
        <v>882</v>
      </c>
      <c r="B872" s="4" t="str">
        <f t="shared" si="1"/>
        <v>1996-07-10</v>
      </c>
      <c r="C872" s="5">
        <v>65.84375</v>
      </c>
      <c r="D872" s="4">
        <f>VLOOKUP($A872,Daily!$A:$E,3)</f>
        <v>66.6789045</v>
      </c>
      <c r="E872" s="4">
        <f>VLOOKUP($A872,Daily!$A:$E,4)</f>
        <v>-1.01562</v>
      </c>
      <c r="F872" s="4">
        <f>VLOOKUP($A872,Daily!$A:$E,5)</f>
        <v>45.17501314</v>
      </c>
      <c r="G872" s="4">
        <f>VLOOKUP($A872,Weekly!$A:$E,3)</f>
        <v>65.6054675</v>
      </c>
      <c r="H872" s="4">
        <f>VLOOKUP($A872,Weekly!$A:$E,4)</f>
        <v>0.25</v>
      </c>
      <c r="I872" s="4">
        <f>VLOOKUP($A872,Weekly!$A:$E,5)</f>
        <v>54.06331558</v>
      </c>
      <c r="J872" s="4">
        <f>VLOOKUP($A872,Monthly!$A:$E,3)</f>
        <v>57.943748</v>
      </c>
      <c r="K872" s="4">
        <f>VLOOKUP($A872,Monthly!$A:$E,4)</f>
        <v>5.60938</v>
      </c>
      <c r="L872" s="4">
        <f>VLOOKUP($A872,Monthly!$A:$E,5)</f>
        <v>71.50794537</v>
      </c>
    </row>
    <row r="873">
      <c r="A873" s="3" t="s">
        <v>883</v>
      </c>
      <c r="B873" s="4" t="str">
        <f t="shared" si="1"/>
        <v>1996-07-11</v>
      </c>
      <c r="C873" s="5">
        <v>64.51562</v>
      </c>
      <c r="D873" s="4">
        <f>VLOOKUP($A873,Daily!$A:$E,3)</f>
        <v>66.543748</v>
      </c>
      <c r="E873" s="4">
        <f>VLOOKUP($A873,Daily!$A:$E,4)</f>
        <v>-1.89063</v>
      </c>
      <c r="F873" s="4">
        <f>VLOOKUP($A873,Daily!$A:$E,5)</f>
        <v>38.04741929</v>
      </c>
      <c r="G873" s="4">
        <f>VLOOKUP($A873,Weekly!$A:$E,3)</f>
        <v>65.6054675</v>
      </c>
      <c r="H873" s="4">
        <f>VLOOKUP($A873,Weekly!$A:$E,4)</f>
        <v>0.25</v>
      </c>
      <c r="I873" s="4">
        <f>VLOOKUP($A873,Weekly!$A:$E,5)</f>
        <v>54.06331558</v>
      </c>
      <c r="J873" s="4">
        <f>VLOOKUP($A873,Monthly!$A:$E,3)</f>
        <v>57.943748</v>
      </c>
      <c r="K873" s="4">
        <f>VLOOKUP($A873,Monthly!$A:$E,4)</f>
        <v>5.60938</v>
      </c>
      <c r="L873" s="4">
        <f>VLOOKUP($A873,Monthly!$A:$E,5)</f>
        <v>71.50794537</v>
      </c>
    </row>
    <row r="874">
      <c r="A874" s="3" t="s">
        <v>884</v>
      </c>
      <c r="B874" s="4" t="str">
        <f t="shared" si="1"/>
        <v>1996-07-12</v>
      </c>
      <c r="C874" s="5">
        <v>64.5625</v>
      </c>
      <c r="D874" s="4">
        <f>VLOOKUP($A874,Daily!$A:$E,3)</f>
        <v>66.4109355</v>
      </c>
      <c r="E874" s="4">
        <f>VLOOKUP($A874,Daily!$A:$E,4)</f>
        <v>-2.3125</v>
      </c>
      <c r="F874" s="4">
        <f>VLOOKUP($A874,Daily!$A:$E,5)</f>
        <v>38.40758982</v>
      </c>
      <c r="G874" s="4">
        <f>VLOOKUP($A874,Weekly!$A:$E,3)</f>
        <v>65.6054675</v>
      </c>
      <c r="H874" s="4">
        <f>VLOOKUP($A874,Weekly!$A:$E,4)</f>
        <v>0.25</v>
      </c>
      <c r="I874" s="4">
        <f>VLOOKUP($A874,Weekly!$A:$E,5)</f>
        <v>54.06331558</v>
      </c>
      <c r="J874" s="4">
        <f>VLOOKUP($A874,Monthly!$A:$E,3)</f>
        <v>57.943748</v>
      </c>
      <c r="K874" s="4">
        <f>VLOOKUP($A874,Monthly!$A:$E,4)</f>
        <v>5.60938</v>
      </c>
      <c r="L874" s="4">
        <f>VLOOKUP($A874,Monthly!$A:$E,5)</f>
        <v>71.50794537</v>
      </c>
    </row>
    <row r="875">
      <c r="A875" s="3" t="s">
        <v>885</v>
      </c>
      <c r="B875" s="4" t="str">
        <f t="shared" si="1"/>
        <v>1996-07-15</v>
      </c>
      <c r="C875" s="5">
        <v>62.65625</v>
      </c>
      <c r="D875" s="4">
        <f>VLOOKUP($A875,Daily!$A:$E,3)</f>
        <v>66.196873</v>
      </c>
      <c r="E875" s="4">
        <f>VLOOKUP($A875,Daily!$A:$E,4)</f>
        <v>-4.45312</v>
      </c>
      <c r="F875" s="4">
        <f>VLOOKUP($A875,Daily!$A:$E,5)</f>
        <v>30.76997904</v>
      </c>
      <c r="G875" s="4">
        <f>VLOOKUP($A875,Weekly!$A:$E,3)</f>
        <v>65.559374</v>
      </c>
      <c r="H875" s="4">
        <f>VLOOKUP($A875,Weekly!$A:$E,4)</f>
        <v>-1.40625</v>
      </c>
      <c r="I875" s="4">
        <f>VLOOKUP($A875,Weekly!$A:$E,5)</f>
        <v>52.28076773</v>
      </c>
      <c r="J875" s="4">
        <f>VLOOKUP($A875,Monthly!$A:$E,3)</f>
        <v>57.943748</v>
      </c>
      <c r="K875" s="4">
        <f>VLOOKUP($A875,Monthly!$A:$E,4)</f>
        <v>5.60938</v>
      </c>
      <c r="L875" s="4">
        <f>VLOOKUP($A875,Monthly!$A:$E,5)</f>
        <v>71.50794537</v>
      </c>
    </row>
    <row r="876">
      <c r="A876" s="3" t="s">
        <v>886</v>
      </c>
      <c r="B876" s="4" t="str">
        <f t="shared" si="1"/>
        <v>1996-07-16</v>
      </c>
      <c r="C876" s="5">
        <v>62.8125</v>
      </c>
      <c r="D876" s="4">
        <f>VLOOKUP($A876,Daily!$A:$E,3)</f>
        <v>65.992967</v>
      </c>
      <c r="E876" s="4">
        <f>VLOOKUP($A876,Daily!$A:$E,4)</f>
        <v>-4.875</v>
      </c>
      <c r="F876" s="4">
        <f>VLOOKUP($A876,Daily!$A:$E,5)</f>
        <v>31.93489463</v>
      </c>
      <c r="G876" s="4">
        <f>VLOOKUP($A876,Weekly!$A:$E,3)</f>
        <v>65.559374</v>
      </c>
      <c r="H876" s="4">
        <f>VLOOKUP($A876,Weekly!$A:$E,4)</f>
        <v>-1.40625</v>
      </c>
      <c r="I876" s="4">
        <f>VLOOKUP($A876,Weekly!$A:$E,5)</f>
        <v>52.28076773</v>
      </c>
      <c r="J876" s="4">
        <f>VLOOKUP($A876,Monthly!$A:$E,3)</f>
        <v>57.943748</v>
      </c>
      <c r="K876" s="4">
        <f>VLOOKUP($A876,Monthly!$A:$E,4)</f>
        <v>5.60938</v>
      </c>
      <c r="L876" s="4">
        <f>VLOOKUP($A876,Monthly!$A:$E,5)</f>
        <v>71.50794537</v>
      </c>
    </row>
    <row r="877">
      <c r="A877" s="3" t="s">
        <v>887</v>
      </c>
      <c r="B877" s="4" t="str">
        <f t="shared" si="1"/>
        <v>1996-07-17</v>
      </c>
      <c r="C877" s="5">
        <v>63.5625</v>
      </c>
      <c r="D877" s="4">
        <f>VLOOKUP($A877,Daily!$A:$E,3)</f>
        <v>65.8539045</v>
      </c>
      <c r="E877" s="4">
        <f>VLOOKUP($A877,Daily!$A:$E,4)</f>
        <v>-3.875</v>
      </c>
      <c r="F877" s="4">
        <f>VLOOKUP($A877,Daily!$A:$E,5)</f>
        <v>37.25600987</v>
      </c>
      <c r="G877" s="4">
        <f>VLOOKUP($A877,Weekly!$A:$E,3)</f>
        <v>65.559374</v>
      </c>
      <c r="H877" s="4">
        <f>VLOOKUP($A877,Weekly!$A:$E,4)</f>
        <v>-1.40625</v>
      </c>
      <c r="I877" s="4">
        <f>VLOOKUP($A877,Weekly!$A:$E,5)</f>
        <v>52.28076773</v>
      </c>
      <c r="J877" s="4">
        <f>VLOOKUP($A877,Monthly!$A:$E,3)</f>
        <v>57.943748</v>
      </c>
      <c r="K877" s="4">
        <f>VLOOKUP($A877,Monthly!$A:$E,4)</f>
        <v>5.60938</v>
      </c>
      <c r="L877" s="4">
        <f>VLOOKUP($A877,Monthly!$A:$E,5)</f>
        <v>71.50794537</v>
      </c>
    </row>
    <row r="878">
      <c r="A878" s="3" t="s">
        <v>888</v>
      </c>
      <c r="B878" s="4" t="str">
        <f t="shared" si="1"/>
        <v>1996-07-18</v>
      </c>
      <c r="C878" s="5">
        <v>64.4375</v>
      </c>
      <c r="D878" s="4">
        <f>VLOOKUP($A878,Daily!$A:$E,3)</f>
        <v>65.7437485</v>
      </c>
      <c r="E878" s="4">
        <f>VLOOKUP($A878,Daily!$A:$E,4)</f>
        <v>-2.85937</v>
      </c>
      <c r="F878" s="4">
        <f>VLOOKUP($A878,Daily!$A:$E,5)</f>
        <v>42.73964174</v>
      </c>
      <c r="G878" s="4">
        <f>VLOOKUP($A878,Weekly!$A:$E,3)</f>
        <v>65.559374</v>
      </c>
      <c r="H878" s="4">
        <f>VLOOKUP($A878,Weekly!$A:$E,4)</f>
        <v>-1.40625</v>
      </c>
      <c r="I878" s="4">
        <f>VLOOKUP($A878,Weekly!$A:$E,5)</f>
        <v>52.28076773</v>
      </c>
      <c r="J878" s="4">
        <f>VLOOKUP($A878,Monthly!$A:$E,3)</f>
        <v>57.943748</v>
      </c>
      <c r="K878" s="4">
        <f>VLOOKUP($A878,Monthly!$A:$E,4)</f>
        <v>5.60938</v>
      </c>
      <c r="L878" s="4">
        <f>VLOOKUP($A878,Monthly!$A:$E,5)</f>
        <v>71.50794537</v>
      </c>
    </row>
    <row r="879">
      <c r="A879" s="3" t="s">
        <v>889</v>
      </c>
      <c r="B879" s="4" t="str">
        <f t="shared" si="1"/>
        <v>1996-07-19</v>
      </c>
      <c r="C879" s="5">
        <v>63.96875</v>
      </c>
      <c r="D879" s="4">
        <f>VLOOKUP($A879,Daily!$A:$E,3)</f>
        <v>65.6124985</v>
      </c>
      <c r="E879" s="4">
        <f>VLOOKUP($A879,Daily!$A:$E,4)</f>
        <v>-1.60937</v>
      </c>
      <c r="F879" s="4">
        <f>VLOOKUP($A879,Daily!$A:$E,5)</f>
        <v>40.73698038</v>
      </c>
      <c r="G879" s="4">
        <f>VLOOKUP($A879,Weekly!$A:$E,3)</f>
        <v>65.559374</v>
      </c>
      <c r="H879" s="4">
        <f>VLOOKUP($A879,Weekly!$A:$E,4)</f>
        <v>-1.40625</v>
      </c>
      <c r="I879" s="4">
        <f>VLOOKUP($A879,Weekly!$A:$E,5)</f>
        <v>52.28076773</v>
      </c>
      <c r="J879" s="4">
        <f>VLOOKUP($A879,Monthly!$A:$E,3)</f>
        <v>57.943748</v>
      </c>
      <c r="K879" s="4">
        <f>VLOOKUP($A879,Monthly!$A:$E,4)</f>
        <v>5.60938</v>
      </c>
      <c r="L879" s="4">
        <f>VLOOKUP($A879,Monthly!$A:$E,5)</f>
        <v>71.50794537</v>
      </c>
    </row>
    <row r="880">
      <c r="A880" s="3" t="s">
        <v>890</v>
      </c>
      <c r="B880" s="4" t="str">
        <f t="shared" si="1"/>
        <v>1996-07-22</v>
      </c>
      <c r="C880" s="5">
        <v>63.5</v>
      </c>
      <c r="D880" s="4">
        <f>VLOOKUP($A880,Daily!$A:$E,3)</f>
        <v>65.4468735</v>
      </c>
      <c r="E880" s="4">
        <f>VLOOKUP($A880,Daily!$A:$E,4)</f>
        <v>-1.8125</v>
      </c>
      <c r="F880" s="4">
        <f>VLOOKUP($A880,Daily!$A:$E,5)</f>
        <v>38.82670291</v>
      </c>
      <c r="G880" s="4">
        <f>VLOOKUP($A880,Weekly!$A:$E,3)</f>
        <v>65.5703115</v>
      </c>
      <c r="H880" s="4">
        <f>VLOOKUP($A880,Weekly!$A:$E,4)</f>
        <v>-3.46875</v>
      </c>
      <c r="I880" s="4">
        <f>VLOOKUP($A880,Weekly!$A:$E,5)</f>
        <v>51.52962719</v>
      </c>
      <c r="J880" s="4">
        <f>VLOOKUP($A880,Monthly!$A:$E,3)</f>
        <v>57.943748</v>
      </c>
      <c r="K880" s="4">
        <f>VLOOKUP($A880,Monthly!$A:$E,4)</f>
        <v>5.60938</v>
      </c>
      <c r="L880" s="4">
        <f>VLOOKUP($A880,Monthly!$A:$E,5)</f>
        <v>71.50794537</v>
      </c>
    </row>
    <row r="881">
      <c r="A881" s="3" t="s">
        <v>891</v>
      </c>
      <c r="B881" s="4" t="str">
        <f t="shared" si="1"/>
        <v>1996-07-23</v>
      </c>
      <c r="C881" s="5">
        <v>62.6875</v>
      </c>
      <c r="D881" s="4">
        <f>VLOOKUP($A881,Daily!$A:$E,3)</f>
        <v>65.2343735</v>
      </c>
      <c r="E881" s="4">
        <f>VLOOKUP($A881,Daily!$A:$E,4)</f>
        <v>-2.89062</v>
      </c>
      <c r="F881" s="4">
        <f>VLOOKUP($A881,Daily!$A:$E,5)</f>
        <v>35.77359863</v>
      </c>
      <c r="G881" s="4">
        <f>VLOOKUP($A881,Weekly!$A:$E,3)</f>
        <v>65.5703115</v>
      </c>
      <c r="H881" s="4">
        <f>VLOOKUP($A881,Weekly!$A:$E,4)</f>
        <v>-3.46875</v>
      </c>
      <c r="I881" s="4">
        <f>VLOOKUP($A881,Weekly!$A:$E,5)</f>
        <v>51.52962719</v>
      </c>
      <c r="J881" s="4">
        <f>VLOOKUP($A881,Monthly!$A:$E,3)</f>
        <v>57.943748</v>
      </c>
      <c r="K881" s="4">
        <f>VLOOKUP($A881,Monthly!$A:$E,4)</f>
        <v>5.60938</v>
      </c>
      <c r="L881" s="4">
        <f>VLOOKUP($A881,Monthly!$A:$E,5)</f>
        <v>71.50794537</v>
      </c>
    </row>
    <row r="882">
      <c r="A882" s="3" t="s">
        <v>892</v>
      </c>
      <c r="B882" s="4" t="str">
        <f t="shared" si="1"/>
        <v>1996-07-24</v>
      </c>
      <c r="C882" s="5">
        <v>62.8125</v>
      </c>
      <c r="D882" s="4">
        <f>VLOOKUP($A882,Daily!$A:$E,3)</f>
        <v>65.03203</v>
      </c>
      <c r="E882" s="4">
        <f>VLOOKUP($A882,Daily!$A:$E,4)</f>
        <v>-3.03125</v>
      </c>
      <c r="F882" s="4">
        <f>VLOOKUP($A882,Daily!$A:$E,5)</f>
        <v>36.57919741</v>
      </c>
      <c r="G882" s="4">
        <f>VLOOKUP($A882,Weekly!$A:$E,3)</f>
        <v>65.5703115</v>
      </c>
      <c r="H882" s="4">
        <f>VLOOKUP($A882,Weekly!$A:$E,4)</f>
        <v>-3.46875</v>
      </c>
      <c r="I882" s="4">
        <f>VLOOKUP($A882,Weekly!$A:$E,5)</f>
        <v>51.52962719</v>
      </c>
      <c r="J882" s="4">
        <f>VLOOKUP($A882,Monthly!$A:$E,3)</f>
        <v>57.943748</v>
      </c>
      <c r="K882" s="4">
        <f>VLOOKUP($A882,Monthly!$A:$E,4)</f>
        <v>5.60938</v>
      </c>
      <c r="L882" s="4">
        <f>VLOOKUP($A882,Monthly!$A:$E,5)</f>
        <v>71.50794537</v>
      </c>
    </row>
    <row r="883">
      <c r="A883" s="3" t="s">
        <v>893</v>
      </c>
      <c r="B883" s="4" t="str">
        <f t="shared" si="1"/>
        <v>1996-07-25</v>
      </c>
      <c r="C883" s="5">
        <v>63.375</v>
      </c>
      <c r="D883" s="4">
        <f>VLOOKUP($A883,Daily!$A:$E,3)</f>
        <v>64.8804675</v>
      </c>
      <c r="E883" s="4">
        <f>VLOOKUP($A883,Daily!$A:$E,4)</f>
        <v>-1.14062</v>
      </c>
      <c r="F883" s="4">
        <f>VLOOKUP($A883,Daily!$A:$E,5)</f>
        <v>40.12760621</v>
      </c>
      <c r="G883" s="4">
        <f>VLOOKUP($A883,Weekly!$A:$E,3)</f>
        <v>65.5703115</v>
      </c>
      <c r="H883" s="4">
        <f>VLOOKUP($A883,Weekly!$A:$E,4)</f>
        <v>-3.46875</v>
      </c>
      <c r="I883" s="4">
        <f>VLOOKUP($A883,Weekly!$A:$E,5)</f>
        <v>51.52962719</v>
      </c>
      <c r="J883" s="4">
        <f>VLOOKUP($A883,Monthly!$A:$E,3)</f>
        <v>57.943748</v>
      </c>
      <c r="K883" s="4">
        <f>VLOOKUP($A883,Monthly!$A:$E,4)</f>
        <v>5.60938</v>
      </c>
      <c r="L883" s="4">
        <f>VLOOKUP($A883,Monthly!$A:$E,5)</f>
        <v>71.50794537</v>
      </c>
    </row>
    <row r="884">
      <c r="A884" s="3" t="s">
        <v>894</v>
      </c>
      <c r="B884" s="4" t="str">
        <f t="shared" si="1"/>
        <v>1996-07-26</v>
      </c>
      <c r="C884" s="5">
        <v>63.71875</v>
      </c>
      <c r="D884" s="4">
        <f>VLOOKUP($A884,Daily!$A:$E,3)</f>
        <v>64.722655</v>
      </c>
      <c r="E884" s="4">
        <f>VLOOKUP($A884,Daily!$A:$E,4)</f>
        <v>-0.84375</v>
      </c>
      <c r="F884" s="4">
        <f>VLOOKUP($A884,Daily!$A:$E,5)</f>
        <v>42.20261335</v>
      </c>
      <c r="G884" s="4">
        <f>VLOOKUP($A884,Weekly!$A:$E,3)</f>
        <v>65.5703115</v>
      </c>
      <c r="H884" s="4">
        <f>VLOOKUP($A884,Weekly!$A:$E,4)</f>
        <v>-3.46875</v>
      </c>
      <c r="I884" s="4">
        <f>VLOOKUP($A884,Weekly!$A:$E,5)</f>
        <v>51.52962719</v>
      </c>
      <c r="J884" s="4">
        <f>VLOOKUP($A884,Monthly!$A:$E,3)</f>
        <v>57.943748</v>
      </c>
      <c r="K884" s="4">
        <f>VLOOKUP($A884,Monthly!$A:$E,4)</f>
        <v>5.60938</v>
      </c>
      <c r="L884" s="4">
        <f>VLOOKUP($A884,Monthly!$A:$E,5)</f>
        <v>71.50794537</v>
      </c>
    </row>
    <row r="885">
      <c r="A885" s="3" t="s">
        <v>895</v>
      </c>
      <c r="B885" s="4" t="str">
        <f t="shared" si="1"/>
        <v>1996-07-29</v>
      </c>
      <c r="C885" s="5">
        <v>63.01562</v>
      </c>
      <c r="D885" s="4">
        <f>VLOOKUP($A885,Daily!$A:$E,3)</f>
        <v>64.5179675</v>
      </c>
      <c r="E885" s="4">
        <f>VLOOKUP($A885,Daily!$A:$E,4)</f>
        <v>0.35937</v>
      </c>
      <c r="F885" s="4">
        <f>VLOOKUP($A885,Daily!$A:$E,5)</f>
        <v>39.27890176</v>
      </c>
      <c r="G885" s="4">
        <f>VLOOKUP($A885,Weekly!$A:$E,3)</f>
        <v>65.6921865</v>
      </c>
      <c r="H885" s="4">
        <f>VLOOKUP($A885,Weekly!$A:$E,4)</f>
        <v>-1.60937</v>
      </c>
      <c r="I885" s="4">
        <f>VLOOKUP($A885,Weekly!$A:$E,5)</f>
        <v>58.62894402</v>
      </c>
      <c r="J885" s="4">
        <f>VLOOKUP($A885,Monthly!$A:$E,3)</f>
        <v>57.943748</v>
      </c>
      <c r="K885" s="4">
        <f>VLOOKUP($A885,Monthly!$A:$E,4)</f>
        <v>5.60938</v>
      </c>
      <c r="L885" s="4">
        <f>VLOOKUP($A885,Monthly!$A:$E,5)</f>
        <v>71.50794537</v>
      </c>
    </row>
    <row r="886">
      <c r="A886" s="3" t="s">
        <v>896</v>
      </c>
      <c r="B886" s="4" t="str">
        <f t="shared" si="1"/>
        <v>1996-07-30</v>
      </c>
      <c r="C886" s="5">
        <v>63.625</v>
      </c>
      <c r="D886" s="4">
        <f>VLOOKUP($A886,Daily!$A:$E,3)</f>
        <v>64.3148425</v>
      </c>
      <c r="E886" s="4">
        <f>VLOOKUP($A886,Daily!$A:$E,4)</f>
        <v>0.8125</v>
      </c>
      <c r="F886" s="4">
        <f>VLOOKUP($A886,Daily!$A:$E,5)</f>
        <v>42.87992419</v>
      </c>
      <c r="G886" s="4">
        <f>VLOOKUP($A886,Weekly!$A:$E,3)</f>
        <v>65.6921865</v>
      </c>
      <c r="H886" s="4">
        <f>VLOOKUP($A886,Weekly!$A:$E,4)</f>
        <v>-1.60937</v>
      </c>
      <c r="I886" s="4">
        <f>VLOOKUP($A886,Weekly!$A:$E,5)</f>
        <v>58.62894402</v>
      </c>
      <c r="J886" s="4">
        <f>VLOOKUP($A886,Monthly!$A:$E,3)</f>
        <v>57.943748</v>
      </c>
      <c r="K886" s="4">
        <f>VLOOKUP($A886,Monthly!$A:$E,4)</f>
        <v>5.60938</v>
      </c>
      <c r="L886" s="4">
        <f>VLOOKUP($A886,Monthly!$A:$E,5)</f>
        <v>71.50794537</v>
      </c>
    </row>
    <row r="887">
      <c r="A887" s="3" t="s">
        <v>897</v>
      </c>
      <c r="B887" s="4" t="str">
        <f t="shared" si="1"/>
        <v>1996-07-31</v>
      </c>
      <c r="C887" s="5">
        <v>64.09375</v>
      </c>
      <c r="D887" s="4">
        <f>VLOOKUP($A887,Daily!$A:$E,3)</f>
        <v>64.147655</v>
      </c>
      <c r="E887" s="4">
        <f>VLOOKUP($A887,Daily!$A:$E,4)</f>
        <v>0.53125</v>
      </c>
      <c r="F887" s="4">
        <f>VLOOKUP($A887,Daily!$A:$E,5)</f>
        <v>45.49086991</v>
      </c>
      <c r="G887" s="4">
        <f>VLOOKUP($A887,Weekly!$A:$E,3)</f>
        <v>65.6921865</v>
      </c>
      <c r="H887" s="4">
        <f>VLOOKUP($A887,Weekly!$A:$E,4)</f>
        <v>-1.60937</v>
      </c>
      <c r="I887" s="4">
        <f>VLOOKUP($A887,Weekly!$A:$E,5)</f>
        <v>58.62894402</v>
      </c>
      <c r="J887" s="4">
        <f>VLOOKUP($A887,Monthly!$A:$E,3)</f>
        <v>57.943748</v>
      </c>
      <c r="K887" s="4">
        <f>VLOOKUP($A887,Monthly!$A:$E,4)</f>
        <v>5.60938</v>
      </c>
      <c r="L887" s="4">
        <f>VLOOKUP($A887,Monthly!$A:$E,5)</f>
        <v>71.50794537</v>
      </c>
    </row>
    <row r="888">
      <c r="A888" s="3" t="s">
        <v>898</v>
      </c>
      <c r="B888" s="4" t="str">
        <f t="shared" si="1"/>
        <v>1996-08-01</v>
      </c>
      <c r="C888" s="5">
        <v>65.15625</v>
      </c>
      <c r="D888" s="4">
        <f>VLOOKUP($A888,Daily!$A:$E,3)</f>
        <v>64.040624</v>
      </c>
      <c r="E888" s="4">
        <f>VLOOKUP($A888,Daily!$A:$E,4)</f>
        <v>0.71875</v>
      </c>
      <c r="F888" s="4">
        <f>VLOOKUP($A888,Daily!$A:$E,5)</f>
        <v>50.83905299</v>
      </c>
      <c r="G888" s="4">
        <f>VLOOKUP($A888,Weekly!$A:$E,3)</f>
        <v>65.6921865</v>
      </c>
      <c r="H888" s="4">
        <f>VLOOKUP($A888,Weekly!$A:$E,4)</f>
        <v>-1.60937</v>
      </c>
      <c r="I888" s="4">
        <f>VLOOKUP($A888,Weekly!$A:$E,5)</f>
        <v>58.62894402</v>
      </c>
      <c r="J888" s="4">
        <f>VLOOKUP($A888,Monthly!$A:$E,3)</f>
        <v>58.932029</v>
      </c>
      <c r="K888" s="4">
        <f>VLOOKUP($A888,Monthly!$A:$E,4)</f>
        <v>7.01562</v>
      </c>
      <c r="L888" s="4">
        <f>VLOOKUP($A888,Monthly!$A:$E,5)</f>
        <v>72.9126331</v>
      </c>
    </row>
    <row r="889">
      <c r="A889" s="3" t="s">
        <v>899</v>
      </c>
      <c r="B889" s="4" t="str">
        <f t="shared" si="1"/>
        <v>1996-08-02</v>
      </c>
      <c r="C889" s="5">
        <v>66.5625</v>
      </c>
      <c r="D889" s="4">
        <f>VLOOKUP($A889,Daily!$A:$E,3)</f>
        <v>64.089843</v>
      </c>
      <c r="E889" s="4">
        <f>VLOOKUP($A889,Daily!$A:$E,4)</f>
        <v>2.59375</v>
      </c>
      <c r="F889" s="4">
        <f>VLOOKUP($A889,Daily!$A:$E,5)</f>
        <v>56.73790448</v>
      </c>
      <c r="G889" s="4">
        <f>VLOOKUP($A889,Weekly!$A:$E,3)</f>
        <v>65.6921865</v>
      </c>
      <c r="H889" s="4">
        <f>VLOOKUP($A889,Weekly!$A:$E,4)</f>
        <v>-1.60937</v>
      </c>
      <c r="I889" s="4">
        <f>VLOOKUP($A889,Weekly!$A:$E,5)</f>
        <v>58.62894402</v>
      </c>
      <c r="J889" s="4">
        <f>VLOOKUP($A889,Monthly!$A:$E,3)</f>
        <v>58.932029</v>
      </c>
      <c r="K889" s="4">
        <f>VLOOKUP($A889,Monthly!$A:$E,4)</f>
        <v>7.01562</v>
      </c>
      <c r="L889" s="4">
        <f>VLOOKUP($A889,Monthly!$A:$E,5)</f>
        <v>72.9126331</v>
      </c>
    </row>
    <row r="890">
      <c r="A890" s="3" t="s">
        <v>900</v>
      </c>
      <c r="B890" s="4" t="str">
        <f t="shared" si="1"/>
        <v>1996-08-05</v>
      </c>
      <c r="C890" s="5">
        <v>66.17187</v>
      </c>
      <c r="D890" s="4">
        <f>VLOOKUP($A890,Daily!$A:$E,3)</f>
        <v>64.1328115</v>
      </c>
      <c r="E890" s="4">
        <f>VLOOKUP($A890,Daily!$A:$E,4)</f>
        <v>2.67187</v>
      </c>
      <c r="F890" s="4">
        <f>VLOOKUP($A890,Daily!$A:$E,5)</f>
        <v>54.81935288</v>
      </c>
      <c r="G890" s="4">
        <f>VLOOKUP($A890,Weekly!$A:$E,3)</f>
        <v>65.7453115</v>
      </c>
      <c r="H890" s="4">
        <f>VLOOKUP($A890,Weekly!$A:$E,4)</f>
        <v>-0.65625</v>
      </c>
      <c r="I890" s="4">
        <f>VLOOKUP($A890,Weekly!$A:$E,5)</f>
        <v>57.55892024</v>
      </c>
      <c r="J890" s="4">
        <f>VLOOKUP($A890,Monthly!$A:$E,3)</f>
        <v>58.932029</v>
      </c>
      <c r="K890" s="4">
        <f>VLOOKUP($A890,Monthly!$A:$E,4)</f>
        <v>7.01562</v>
      </c>
      <c r="L890" s="4">
        <f>VLOOKUP($A890,Monthly!$A:$E,5)</f>
        <v>72.9126331</v>
      </c>
    </row>
    <row r="891">
      <c r="A891" s="3" t="s">
        <v>901</v>
      </c>
      <c r="B891" s="4" t="str">
        <f t="shared" si="1"/>
        <v>1996-08-06</v>
      </c>
      <c r="C891" s="5">
        <v>66.375</v>
      </c>
      <c r="D891" s="4">
        <f>VLOOKUP($A891,Daily!$A:$E,3)</f>
        <v>64.1726555</v>
      </c>
      <c r="E891" s="4">
        <f>VLOOKUP($A891,Daily!$A:$E,4)</f>
        <v>3.6875</v>
      </c>
      <c r="F891" s="4">
        <f>VLOOKUP($A891,Daily!$A:$E,5)</f>
        <v>55.63839311</v>
      </c>
      <c r="G891" s="4">
        <f>VLOOKUP($A891,Weekly!$A:$E,3)</f>
        <v>65.7453115</v>
      </c>
      <c r="H891" s="4">
        <f>VLOOKUP($A891,Weekly!$A:$E,4)</f>
        <v>-0.65625</v>
      </c>
      <c r="I891" s="4">
        <f>VLOOKUP($A891,Weekly!$A:$E,5)</f>
        <v>57.55892024</v>
      </c>
      <c r="J891" s="4">
        <f>VLOOKUP($A891,Monthly!$A:$E,3)</f>
        <v>58.932029</v>
      </c>
      <c r="K891" s="4">
        <f>VLOOKUP($A891,Monthly!$A:$E,4)</f>
        <v>7.01562</v>
      </c>
      <c r="L891" s="4">
        <f>VLOOKUP($A891,Monthly!$A:$E,5)</f>
        <v>72.9126331</v>
      </c>
    </row>
    <row r="892">
      <c r="A892" s="3" t="s">
        <v>902</v>
      </c>
      <c r="B892" s="4" t="str">
        <f t="shared" si="1"/>
        <v>1996-08-07</v>
      </c>
      <c r="C892" s="5">
        <v>66.54687</v>
      </c>
      <c r="D892" s="4">
        <f>VLOOKUP($A892,Daily!$A:$E,3)</f>
        <v>64.2078115</v>
      </c>
      <c r="E892" s="4">
        <f>VLOOKUP($A892,Daily!$A:$E,4)</f>
        <v>3.73437</v>
      </c>
      <c r="F892" s="4">
        <f>VLOOKUP($A892,Daily!$A:$E,5)</f>
        <v>56.34152478</v>
      </c>
      <c r="G892" s="4">
        <f>VLOOKUP($A892,Weekly!$A:$E,3)</f>
        <v>65.7453115</v>
      </c>
      <c r="H892" s="4">
        <f>VLOOKUP($A892,Weekly!$A:$E,4)</f>
        <v>-0.65625</v>
      </c>
      <c r="I892" s="4">
        <f>VLOOKUP($A892,Weekly!$A:$E,5)</f>
        <v>57.55892024</v>
      </c>
      <c r="J892" s="4">
        <f>VLOOKUP($A892,Monthly!$A:$E,3)</f>
        <v>58.932029</v>
      </c>
      <c r="K892" s="4">
        <f>VLOOKUP($A892,Monthly!$A:$E,4)</f>
        <v>7.01562</v>
      </c>
      <c r="L892" s="4">
        <f>VLOOKUP($A892,Monthly!$A:$E,5)</f>
        <v>72.9126331</v>
      </c>
    </row>
    <row r="893">
      <c r="A893" s="3" t="s">
        <v>903</v>
      </c>
      <c r="B893" s="4" t="str">
        <f t="shared" si="1"/>
        <v>1996-08-08</v>
      </c>
      <c r="C893" s="5">
        <v>66.4375</v>
      </c>
      <c r="D893" s="4">
        <f>VLOOKUP($A893,Daily!$A:$E,3)</f>
        <v>64.3039055</v>
      </c>
      <c r="E893" s="4">
        <f>VLOOKUP($A893,Daily!$A:$E,4)</f>
        <v>3.0625</v>
      </c>
      <c r="F893" s="4">
        <f>VLOOKUP($A893,Daily!$A:$E,5)</f>
        <v>55.75109235</v>
      </c>
      <c r="G893" s="4">
        <f>VLOOKUP($A893,Weekly!$A:$E,3)</f>
        <v>65.7453115</v>
      </c>
      <c r="H893" s="4">
        <f>VLOOKUP($A893,Weekly!$A:$E,4)</f>
        <v>-0.65625</v>
      </c>
      <c r="I893" s="4">
        <f>VLOOKUP($A893,Weekly!$A:$E,5)</f>
        <v>57.55892024</v>
      </c>
      <c r="J893" s="4">
        <f>VLOOKUP($A893,Monthly!$A:$E,3)</f>
        <v>58.932029</v>
      </c>
      <c r="K893" s="4">
        <f>VLOOKUP($A893,Monthly!$A:$E,4)</f>
        <v>7.01562</v>
      </c>
      <c r="L893" s="4">
        <f>VLOOKUP($A893,Monthly!$A:$E,5)</f>
        <v>72.9126331</v>
      </c>
    </row>
    <row r="894">
      <c r="A894" s="3" t="s">
        <v>904</v>
      </c>
      <c r="B894" s="4" t="str">
        <f t="shared" si="1"/>
        <v>1996-08-09</v>
      </c>
      <c r="C894" s="5">
        <v>66.21875</v>
      </c>
      <c r="D894" s="4">
        <f>VLOOKUP($A894,Daily!$A:$E,3)</f>
        <v>64.386718</v>
      </c>
      <c r="E894" s="4">
        <f>VLOOKUP($A894,Daily!$A:$E,4)</f>
        <v>2.5</v>
      </c>
      <c r="F894" s="4">
        <f>VLOOKUP($A894,Daily!$A:$E,5)</f>
        <v>54.55054349</v>
      </c>
      <c r="G894" s="4">
        <f>VLOOKUP($A894,Weekly!$A:$E,3)</f>
        <v>65.7453115</v>
      </c>
      <c r="H894" s="4">
        <f>VLOOKUP($A894,Weekly!$A:$E,4)</f>
        <v>-0.65625</v>
      </c>
      <c r="I894" s="4">
        <f>VLOOKUP($A894,Weekly!$A:$E,5)</f>
        <v>57.55892024</v>
      </c>
      <c r="J894" s="4">
        <f>VLOOKUP($A894,Monthly!$A:$E,3)</f>
        <v>58.932029</v>
      </c>
      <c r="K894" s="4">
        <f>VLOOKUP($A894,Monthly!$A:$E,4)</f>
        <v>7.01562</v>
      </c>
      <c r="L894" s="4">
        <f>VLOOKUP($A894,Monthly!$A:$E,5)</f>
        <v>72.9126331</v>
      </c>
    </row>
    <row r="895">
      <c r="A895" s="3" t="s">
        <v>905</v>
      </c>
      <c r="B895" s="4" t="str">
        <f t="shared" si="1"/>
        <v>1996-08-12</v>
      </c>
      <c r="C895" s="5">
        <v>66.70312</v>
      </c>
      <c r="D895" s="4">
        <f>VLOOKUP($A895,Daily!$A:$E,3)</f>
        <v>64.5890615</v>
      </c>
      <c r="E895" s="4">
        <f>VLOOKUP($A895,Daily!$A:$E,4)</f>
        <v>3.6875</v>
      </c>
      <c r="F895" s="4">
        <f>VLOOKUP($A895,Daily!$A:$E,5)</f>
        <v>56.71753362</v>
      </c>
      <c r="G895" s="4">
        <f>VLOOKUP($A895,Weekly!$A:$E,3)</f>
        <v>65.853124</v>
      </c>
      <c r="H895" s="4">
        <f>VLOOKUP($A895,Weekly!$A:$E,4)</f>
        <v>-0.78125</v>
      </c>
      <c r="I895" s="4">
        <f>VLOOKUP($A895,Weekly!$A:$E,5)</f>
        <v>58.98788059</v>
      </c>
      <c r="J895" s="4">
        <f>VLOOKUP($A895,Monthly!$A:$E,3)</f>
        <v>58.932029</v>
      </c>
      <c r="K895" s="4">
        <f>VLOOKUP($A895,Monthly!$A:$E,4)</f>
        <v>7.01562</v>
      </c>
      <c r="L895" s="4">
        <f>VLOOKUP($A895,Monthly!$A:$E,5)</f>
        <v>72.9126331</v>
      </c>
    </row>
    <row r="896">
      <c r="A896" s="3" t="s">
        <v>906</v>
      </c>
      <c r="B896" s="4" t="str">
        <f t="shared" si="1"/>
        <v>1996-08-13</v>
      </c>
      <c r="C896" s="5">
        <v>66.17187</v>
      </c>
      <c r="D896" s="4">
        <f>VLOOKUP($A896,Daily!$A:$E,3)</f>
        <v>64.75703</v>
      </c>
      <c r="E896" s="4">
        <f>VLOOKUP($A896,Daily!$A:$E,4)</f>
        <v>2.54687</v>
      </c>
      <c r="F896" s="4">
        <f>VLOOKUP($A896,Daily!$A:$E,5)</f>
        <v>53.7653606</v>
      </c>
      <c r="G896" s="4">
        <f>VLOOKUP($A896,Weekly!$A:$E,3)</f>
        <v>65.853124</v>
      </c>
      <c r="H896" s="4">
        <f>VLOOKUP($A896,Weekly!$A:$E,4)</f>
        <v>-0.78125</v>
      </c>
      <c r="I896" s="4">
        <f>VLOOKUP($A896,Weekly!$A:$E,5)</f>
        <v>58.98788059</v>
      </c>
      <c r="J896" s="4">
        <f>VLOOKUP($A896,Monthly!$A:$E,3)</f>
        <v>58.932029</v>
      </c>
      <c r="K896" s="4">
        <f>VLOOKUP($A896,Monthly!$A:$E,4)</f>
        <v>7.01562</v>
      </c>
      <c r="L896" s="4">
        <f>VLOOKUP($A896,Monthly!$A:$E,5)</f>
        <v>72.9126331</v>
      </c>
    </row>
    <row r="897">
      <c r="A897" s="3" t="s">
        <v>907</v>
      </c>
      <c r="B897" s="4" t="str">
        <f t="shared" si="1"/>
        <v>1996-08-14</v>
      </c>
      <c r="C897" s="5">
        <v>66.40625</v>
      </c>
      <c r="D897" s="4">
        <f>VLOOKUP($A897,Daily!$A:$E,3)</f>
        <v>64.8992175</v>
      </c>
      <c r="E897" s="4">
        <f>VLOOKUP($A897,Daily!$A:$E,4)</f>
        <v>2.3125</v>
      </c>
      <c r="F897" s="4">
        <f>VLOOKUP($A897,Daily!$A:$E,5)</f>
        <v>54.85392805</v>
      </c>
      <c r="G897" s="4">
        <f>VLOOKUP($A897,Weekly!$A:$E,3)</f>
        <v>65.853124</v>
      </c>
      <c r="H897" s="4">
        <f>VLOOKUP($A897,Weekly!$A:$E,4)</f>
        <v>-0.78125</v>
      </c>
      <c r="I897" s="4">
        <f>VLOOKUP($A897,Weekly!$A:$E,5)</f>
        <v>58.98788059</v>
      </c>
      <c r="J897" s="4">
        <f>VLOOKUP($A897,Monthly!$A:$E,3)</f>
        <v>58.932029</v>
      </c>
      <c r="K897" s="4">
        <f>VLOOKUP($A897,Monthly!$A:$E,4)</f>
        <v>7.01562</v>
      </c>
      <c r="L897" s="4">
        <f>VLOOKUP($A897,Monthly!$A:$E,5)</f>
        <v>72.9126331</v>
      </c>
    </row>
    <row r="898">
      <c r="A898" s="3" t="s">
        <v>908</v>
      </c>
      <c r="B898" s="4" t="str">
        <f t="shared" si="1"/>
        <v>1996-08-15</v>
      </c>
      <c r="C898" s="5">
        <v>66.28125</v>
      </c>
      <c r="D898" s="4">
        <f>VLOOKUP($A898,Daily!$A:$E,3)</f>
        <v>64.991405</v>
      </c>
      <c r="E898" s="4">
        <f>VLOOKUP($A898,Daily!$A:$E,4)</f>
        <v>1.125</v>
      </c>
      <c r="F898" s="4">
        <f>VLOOKUP($A898,Daily!$A:$E,5)</f>
        <v>54.14011285</v>
      </c>
      <c r="G898" s="4">
        <f>VLOOKUP($A898,Weekly!$A:$E,3)</f>
        <v>65.853124</v>
      </c>
      <c r="H898" s="4">
        <f>VLOOKUP($A898,Weekly!$A:$E,4)</f>
        <v>-0.78125</v>
      </c>
      <c r="I898" s="4">
        <f>VLOOKUP($A898,Weekly!$A:$E,5)</f>
        <v>58.98788059</v>
      </c>
      <c r="J898" s="4">
        <f>VLOOKUP($A898,Monthly!$A:$E,3)</f>
        <v>58.932029</v>
      </c>
      <c r="K898" s="4">
        <f>VLOOKUP($A898,Monthly!$A:$E,4)</f>
        <v>7.01562</v>
      </c>
      <c r="L898" s="4">
        <f>VLOOKUP($A898,Monthly!$A:$E,5)</f>
        <v>72.9126331</v>
      </c>
    </row>
    <row r="899">
      <c r="A899" s="3" t="s">
        <v>909</v>
      </c>
      <c r="B899" s="4" t="str">
        <f t="shared" si="1"/>
        <v>1996-08-16</v>
      </c>
      <c r="C899" s="5">
        <v>66.84375</v>
      </c>
      <c r="D899" s="4">
        <f>VLOOKUP($A899,Daily!$A:$E,3)</f>
        <v>65.135155</v>
      </c>
      <c r="E899" s="4">
        <f>VLOOKUP($A899,Daily!$A:$E,4)</f>
        <v>0.28125</v>
      </c>
      <c r="F899" s="4">
        <f>VLOOKUP($A899,Daily!$A:$E,5)</f>
        <v>56.79654282</v>
      </c>
      <c r="G899" s="4">
        <f>VLOOKUP($A899,Weekly!$A:$E,3)</f>
        <v>65.853124</v>
      </c>
      <c r="H899" s="4">
        <f>VLOOKUP($A899,Weekly!$A:$E,4)</f>
        <v>-0.78125</v>
      </c>
      <c r="I899" s="4">
        <f>VLOOKUP($A899,Weekly!$A:$E,5)</f>
        <v>58.98788059</v>
      </c>
      <c r="J899" s="4">
        <f>VLOOKUP($A899,Monthly!$A:$E,3)</f>
        <v>58.932029</v>
      </c>
      <c r="K899" s="4">
        <f>VLOOKUP($A899,Monthly!$A:$E,4)</f>
        <v>7.01562</v>
      </c>
      <c r="L899" s="4">
        <f>VLOOKUP($A899,Monthly!$A:$E,5)</f>
        <v>72.9126331</v>
      </c>
    </row>
    <row r="900">
      <c r="A900" s="3" t="s">
        <v>910</v>
      </c>
      <c r="B900" s="4" t="str">
        <f t="shared" si="1"/>
        <v>1996-08-19</v>
      </c>
      <c r="C900" s="5">
        <v>66.875</v>
      </c>
      <c r="D900" s="4">
        <f>VLOOKUP($A900,Daily!$A:$E,3)</f>
        <v>65.303905</v>
      </c>
      <c r="E900" s="4">
        <f>VLOOKUP($A900,Daily!$A:$E,4)</f>
        <v>0.70313</v>
      </c>
      <c r="F900" s="4">
        <f>VLOOKUP($A900,Daily!$A:$E,5)</f>
        <v>56.94203367</v>
      </c>
      <c r="G900" s="4">
        <f>VLOOKUP($A900,Weekly!$A:$E,3)</f>
        <v>65.9203115</v>
      </c>
      <c r="H900" s="4">
        <f>VLOOKUP($A900,Weekly!$A:$E,4)</f>
        <v>-0.07813</v>
      </c>
      <c r="I900" s="4">
        <f>VLOOKUP($A900,Weekly!$A:$E,5)</f>
        <v>59.02408427</v>
      </c>
      <c r="J900" s="4">
        <f>VLOOKUP($A900,Monthly!$A:$E,3)</f>
        <v>58.932029</v>
      </c>
      <c r="K900" s="4">
        <f>VLOOKUP($A900,Monthly!$A:$E,4)</f>
        <v>7.01562</v>
      </c>
      <c r="L900" s="4">
        <f>VLOOKUP($A900,Monthly!$A:$E,5)</f>
        <v>72.9126331</v>
      </c>
    </row>
    <row r="901">
      <c r="A901" s="3" t="s">
        <v>911</v>
      </c>
      <c r="B901" s="4" t="str">
        <f t="shared" si="1"/>
        <v>1996-08-20</v>
      </c>
      <c r="C901" s="5">
        <v>66.82812</v>
      </c>
      <c r="D901" s="4">
        <f>VLOOKUP($A901,Daily!$A:$E,3)</f>
        <v>65.510936</v>
      </c>
      <c r="E901" s="4">
        <f>VLOOKUP($A901,Daily!$A:$E,4)</f>
        <v>0.45312</v>
      </c>
      <c r="F901" s="4">
        <f>VLOOKUP($A901,Daily!$A:$E,5)</f>
        <v>56.64157868</v>
      </c>
      <c r="G901" s="4">
        <f>VLOOKUP($A901,Weekly!$A:$E,3)</f>
        <v>65.9203115</v>
      </c>
      <c r="H901" s="4">
        <f>VLOOKUP($A901,Weekly!$A:$E,4)</f>
        <v>-0.07813</v>
      </c>
      <c r="I901" s="4">
        <f>VLOOKUP($A901,Weekly!$A:$E,5)</f>
        <v>59.02408427</v>
      </c>
      <c r="J901" s="4">
        <f>VLOOKUP($A901,Monthly!$A:$E,3)</f>
        <v>58.932029</v>
      </c>
      <c r="K901" s="4">
        <f>VLOOKUP($A901,Monthly!$A:$E,4)</f>
        <v>7.01562</v>
      </c>
      <c r="L901" s="4">
        <f>VLOOKUP($A901,Monthly!$A:$E,5)</f>
        <v>72.9126331</v>
      </c>
    </row>
    <row r="902">
      <c r="A902" s="3" t="s">
        <v>912</v>
      </c>
      <c r="B902" s="4" t="str">
        <f t="shared" si="1"/>
        <v>1996-08-21</v>
      </c>
      <c r="C902" s="5">
        <v>66.59375</v>
      </c>
      <c r="D902" s="4">
        <f>VLOOKUP($A902,Daily!$A:$E,3)</f>
        <v>65.6999985</v>
      </c>
      <c r="E902" s="4">
        <f>VLOOKUP($A902,Daily!$A:$E,4)</f>
        <v>0.04688</v>
      </c>
      <c r="F902" s="4">
        <f>VLOOKUP($A902,Daily!$A:$E,5)</f>
        <v>55.11499731</v>
      </c>
      <c r="G902" s="4">
        <f>VLOOKUP($A902,Weekly!$A:$E,3)</f>
        <v>65.9203115</v>
      </c>
      <c r="H902" s="4">
        <f>VLOOKUP($A902,Weekly!$A:$E,4)</f>
        <v>-0.07813</v>
      </c>
      <c r="I902" s="4">
        <f>VLOOKUP($A902,Weekly!$A:$E,5)</f>
        <v>59.02408427</v>
      </c>
      <c r="J902" s="4">
        <f>VLOOKUP($A902,Monthly!$A:$E,3)</f>
        <v>58.932029</v>
      </c>
      <c r="K902" s="4">
        <f>VLOOKUP($A902,Monthly!$A:$E,4)</f>
        <v>7.01562</v>
      </c>
      <c r="L902" s="4">
        <f>VLOOKUP($A902,Monthly!$A:$E,5)</f>
        <v>72.9126331</v>
      </c>
    </row>
    <row r="903">
      <c r="A903" s="3" t="s">
        <v>913</v>
      </c>
      <c r="B903" s="4" t="str">
        <f t="shared" si="1"/>
        <v>1996-08-22</v>
      </c>
      <c r="C903" s="5">
        <v>67.21875</v>
      </c>
      <c r="D903" s="4">
        <f>VLOOKUP($A903,Daily!$A:$E,3)</f>
        <v>65.892186</v>
      </c>
      <c r="E903" s="4">
        <f>VLOOKUP($A903,Daily!$A:$E,4)</f>
        <v>0.78125</v>
      </c>
      <c r="F903" s="4">
        <f>VLOOKUP($A903,Daily!$A:$E,5)</f>
        <v>58.26460481</v>
      </c>
      <c r="G903" s="4">
        <f>VLOOKUP($A903,Weekly!$A:$E,3)</f>
        <v>65.9203115</v>
      </c>
      <c r="H903" s="4">
        <f>VLOOKUP($A903,Weekly!$A:$E,4)</f>
        <v>-0.07813</v>
      </c>
      <c r="I903" s="4">
        <f>VLOOKUP($A903,Weekly!$A:$E,5)</f>
        <v>59.02408427</v>
      </c>
      <c r="J903" s="4">
        <f>VLOOKUP($A903,Monthly!$A:$E,3)</f>
        <v>58.932029</v>
      </c>
      <c r="K903" s="4">
        <f>VLOOKUP($A903,Monthly!$A:$E,4)</f>
        <v>7.01562</v>
      </c>
      <c r="L903" s="4">
        <f>VLOOKUP($A903,Monthly!$A:$E,5)</f>
        <v>72.9126331</v>
      </c>
    </row>
    <row r="904">
      <c r="A904" s="3" t="s">
        <v>914</v>
      </c>
      <c r="B904" s="4" t="str">
        <f t="shared" si="1"/>
        <v>1996-08-23</v>
      </c>
      <c r="C904" s="5">
        <v>66.85937</v>
      </c>
      <c r="D904" s="4">
        <f>VLOOKUP($A904,Daily!$A:$E,3)</f>
        <v>66.049217</v>
      </c>
      <c r="E904" s="4">
        <f>VLOOKUP($A904,Daily!$A:$E,4)</f>
        <v>0.64062</v>
      </c>
      <c r="F904" s="4">
        <f>VLOOKUP($A904,Daily!$A:$E,5)</f>
        <v>55.89648921</v>
      </c>
      <c r="G904" s="4">
        <f>VLOOKUP($A904,Weekly!$A:$E,3)</f>
        <v>65.9203115</v>
      </c>
      <c r="H904" s="4">
        <f>VLOOKUP($A904,Weekly!$A:$E,4)</f>
        <v>-0.07813</v>
      </c>
      <c r="I904" s="4">
        <f>VLOOKUP($A904,Weekly!$A:$E,5)</f>
        <v>59.02408427</v>
      </c>
      <c r="J904" s="4">
        <f>VLOOKUP($A904,Monthly!$A:$E,3)</f>
        <v>58.932029</v>
      </c>
      <c r="K904" s="4">
        <f>VLOOKUP($A904,Monthly!$A:$E,4)</f>
        <v>7.01562</v>
      </c>
      <c r="L904" s="4">
        <f>VLOOKUP($A904,Monthly!$A:$E,5)</f>
        <v>72.9126331</v>
      </c>
    </row>
    <row r="905">
      <c r="A905" s="3" t="s">
        <v>915</v>
      </c>
      <c r="B905" s="4" t="str">
        <f t="shared" si="1"/>
        <v>1996-08-26</v>
      </c>
      <c r="C905" s="5">
        <v>66.53125</v>
      </c>
      <c r="D905" s="4">
        <f>VLOOKUP($A905,Daily!$A:$E,3)</f>
        <v>66.2249985</v>
      </c>
      <c r="E905" s="4">
        <f>VLOOKUP($A905,Daily!$A:$E,4)</f>
        <v>-0.17187</v>
      </c>
      <c r="F905" s="4">
        <f>VLOOKUP($A905,Daily!$A:$E,5)</f>
        <v>53.8002052</v>
      </c>
      <c r="G905" s="4">
        <f>VLOOKUP($A905,Weekly!$A:$E,3)</f>
        <v>66.00078</v>
      </c>
      <c r="H905" s="4">
        <f>VLOOKUP($A905,Weekly!$A:$E,4)</f>
        <v>-1.48438</v>
      </c>
      <c r="I905" s="4">
        <f>VLOOKUP($A905,Weekly!$A:$E,5)</f>
        <v>54.10761548</v>
      </c>
      <c r="J905" s="4">
        <f>VLOOKUP($A905,Monthly!$A:$E,3)</f>
        <v>58.932029</v>
      </c>
      <c r="K905" s="4">
        <f>VLOOKUP($A905,Monthly!$A:$E,4)</f>
        <v>7.01562</v>
      </c>
      <c r="L905" s="4">
        <f>VLOOKUP($A905,Monthly!$A:$E,5)</f>
        <v>72.9126331</v>
      </c>
    </row>
    <row r="906">
      <c r="A906" s="3" t="s">
        <v>916</v>
      </c>
      <c r="B906" s="4" t="str">
        <f t="shared" si="1"/>
        <v>1996-08-27</v>
      </c>
      <c r="C906" s="5">
        <v>66.78125</v>
      </c>
      <c r="D906" s="4">
        <f>VLOOKUP($A906,Daily!$A:$E,3)</f>
        <v>66.382811</v>
      </c>
      <c r="E906" s="4">
        <f>VLOOKUP($A906,Daily!$A:$E,4)</f>
        <v>0.60938</v>
      </c>
      <c r="F906" s="4">
        <f>VLOOKUP($A906,Daily!$A:$E,5)</f>
        <v>55.14595346</v>
      </c>
      <c r="G906" s="4">
        <f>VLOOKUP($A906,Weekly!$A:$E,3)</f>
        <v>66.00078</v>
      </c>
      <c r="H906" s="4">
        <f>VLOOKUP($A906,Weekly!$A:$E,4)</f>
        <v>-1.48438</v>
      </c>
      <c r="I906" s="4">
        <f>VLOOKUP($A906,Weekly!$A:$E,5)</f>
        <v>54.10761548</v>
      </c>
      <c r="J906" s="4">
        <f>VLOOKUP($A906,Monthly!$A:$E,3)</f>
        <v>58.932029</v>
      </c>
      <c r="K906" s="4">
        <f>VLOOKUP($A906,Monthly!$A:$E,4)</f>
        <v>7.01562</v>
      </c>
      <c r="L906" s="4">
        <f>VLOOKUP($A906,Monthly!$A:$E,5)</f>
        <v>72.9126331</v>
      </c>
    </row>
    <row r="907">
      <c r="A907" s="3" t="s">
        <v>917</v>
      </c>
      <c r="B907" s="4" t="str">
        <f t="shared" si="1"/>
        <v>1996-08-28</v>
      </c>
      <c r="C907" s="5">
        <v>66.67187</v>
      </c>
      <c r="D907" s="4">
        <f>VLOOKUP($A907,Daily!$A:$E,3)</f>
        <v>66.511717</v>
      </c>
      <c r="E907" s="4">
        <f>VLOOKUP($A907,Daily!$A:$E,4)</f>
        <v>0.26562</v>
      </c>
      <c r="F907" s="4">
        <f>VLOOKUP($A907,Daily!$A:$E,5)</f>
        <v>54.41775193</v>
      </c>
      <c r="G907" s="4">
        <f>VLOOKUP($A907,Weekly!$A:$E,3)</f>
        <v>66.00078</v>
      </c>
      <c r="H907" s="4">
        <f>VLOOKUP($A907,Weekly!$A:$E,4)</f>
        <v>-1.48438</v>
      </c>
      <c r="I907" s="4">
        <f>VLOOKUP($A907,Weekly!$A:$E,5)</f>
        <v>54.10761548</v>
      </c>
      <c r="J907" s="4">
        <f>VLOOKUP($A907,Monthly!$A:$E,3)</f>
        <v>58.932029</v>
      </c>
      <c r="K907" s="4">
        <f>VLOOKUP($A907,Monthly!$A:$E,4)</f>
        <v>7.01562</v>
      </c>
      <c r="L907" s="4">
        <f>VLOOKUP($A907,Monthly!$A:$E,5)</f>
        <v>72.9126331</v>
      </c>
    </row>
    <row r="908">
      <c r="A908" s="3" t="s">
        <v>918</v>
      </c>
      <c r="B908" s="4" t="str">
        <f t="shared" si="1"/>
        <v>1996-08-29</v>
      </c>
      <c r="C908" s="5">
        <v>66.01562</v>
      </c>
      <c r="D908" s="4">
        <f>VLOOKUP($A908,Daily!$A:$E,3)</f>
        <v>66.5546855</v>
      </c>
      <c r="E908" s="4">
        <f>VLOOKUP($A908,Daily!$A:$E,4)</f>
        <v>-0.26563</v>
      </c>
      <c r="F908" s="4">
        <f>VLOOKUP($A908,Daily!$A:$E,5)</f>
        <v>50.23852893</v>
      </c>
      <c r="G908" s="4">
        <f>VLOOKUP($A908,Weekly!$A:$E,3)</f>
        <v>66.00078</v>
      </c>
      <c r="H908" s="4">
        <f>VLOOKUP($A908,Weekly!$A:$E,4)</f>
        <v>-1.48438</v>
      </c>
      <c r="I908" s="4">
        <f>VLOOKUP($A908,Weekly!$A:$E,5)</f>
        <v>54.10761548</v>
      </c>
      <c r="J908" s="4">
        <f>VLOOKUP($A908,Monthly!$A:$E,3)</f>
        <v>58.932029</v>
      </c>
      <c r="K908" s="4">
        <f>VLOOKUP($A908,Monthly!$A:$E,4)</f>
        <v>7.01562</v>
      </c>
      <c r="L908" s="4">
        <f>VLOOKUP($A908,Monthly!$A:$E,5)</f>
        <v>72.9126331</v>
      </c>
    </row>
    <row r="909">
      <c r="A909" s="3" t="s">
        <v>919</v>
      </c>
      <c r="B909" s="4" t="str">
        <f t="shared" si="1"/>
        <v>1996-08-30</v>
      </c>
      <c r="C909" s="5">
        <v>65.32812</v>
      </c>
      <c r="D909" s="4">
        <f>VLOOKUP($A909,Daily!$A:$E,3)</f>
        <v>66.4929665</v>
      </c>
      <c r="E909" s="4">
        <f>VLOOKUP($A909,Daily!$A:$E,4)</f>
        <v>-1.51563</v>
      </c>
      <c r="F909" s="4">
        <f>VLOOKUP($A909,Daily!$A:$E,5)</f>
        <v>46.3250456</v>
      </c>
      <c r="G909" s="4">
        <f>VLOOKUP($A909,Weekly!$A:$E,3)</f>
        <v>66.00078</v>
      </c>
      <c r="H909" s="4">
        <f>VLOOKUP($A909,Weekly!$A:$E,4)</f>
        <v>-1.48438</v>
      </c>
      <c r="I909" s="4">
        <f>VLOOKUP($A909,Weekly!$A:$E,5)</f>
        <v>54.10761548</v>
      </c>
      <c r="J909" s="4">
        <f>VLOOKUP($A909,Monthly!$A:$E,3)</f>
        <v>58.932029</v>
      </c>
      <c r="K909" s="4">
        <f>VLOOKUP($A909,Monthly!$A:$E,4)</f>
        <v>7.01562</v>
      </c>
      <c r="L909" s="4">
        <f>VLOOKUP($A909,Monthly!$A:$E,5)</f>
        <v>72.9126331</v>
      </c>
    </row>
    <row r="910">
      <c r="A910" s="3" t="s">
        <v>920</v>
      </c>
      <c r="B910" s="4" t="str">
        <f t="shared" si="1"/>
        <v>1996-09-03</v>
      </c>
      <c r="C910" s="5">
        <v>65.75</v>
      </c>
      <c r="D910" s="4">
        <f>VLOOKUP($A910,Daily!$A:$E,3)</f>
        <v>66.471873</v>
      </c>
      <c r="E910" s="4">
        <f>VLOOKUP($A910,Daily!$A:$E,4)</f>
        <v>-1.125</v>
      </c>
      <c r="F910" s="4">
        <f>VLOOKUP($A910,Daily!$A:$E,5)</f>
        <v>48.89032812</v>
      </c>
      <c r="G910" s="4">
        <f>VLOOKUP($A910,Weekly!$A:$E,3)</f>
        <v>66.0710925</v>
      </c>
      <c r="H910" s="4">
        <f>VLOOKUP($A910,Weekly!$A:$E,4)</f>
        <v>-1.17187</v>
      </c>
      <c r="I910" s="4">
        <f>VLOOKUP($A910,Weekly!$A:$E,5)</f>
        <v>55.65122364</v>
      </c>
      <c r="J910" s="4">
        <f>VLOOKUP($A910,Monthly!$A:$E,3)</f>
        <v>60.0085915</v>
      </c>
      <c r="K910" s="4">
        <f>VLOOKUP($A910,Monthly!$A:$E,4)</f>
        <v>7.71875</v>
      </c>
      <c r="L910" s="4">
        <f>VLOOKUP($A910,Monthly!$A:$E,5)</f>
        <v>76.20287344</v>
      </c>
    </row>
    <row r="911">
      <c r="A911" s="3" t="s">
        <v>921</v>
      </c>
      <c r="B911" s="4" t="str">
        <f t="shared" si="1"/>
        <v>1996-09-04</v>
      </c>
      <c r="C911" s="5">
        <v>65.8125</v>
      </c>
      <c r="D911" s="4">
        <f>VLOOKUP($A911,Daily!$A:$E,3)</f>
        <v>66.443748</v>
      </c>
      <c r="E911" s="4">
        <f>VLOOKUP($A911,Daily!$A:$E,4)</f>
        <v>-1.01562</v>
      </c>
      <c r="F911" s="4">
        <f>VLOOKUP($A911,Daily!$A:$E,5)</f>
        <v>49.26749211</v>
      </c>
      <c r="G911" s="4">
        <f>VLOOKUP($A911,Weekly!$A:$E,3)</f>
        <v>66.0710925</v>
      </c>
      <c r="H911" s="4">
        <f>VLOOKUP($A911,Weekly!$A:$E,4)</f>
        <v>-1.17187</v>
      </c>
      <c r="I911" s="4">
        <f>VLOOKUP($A911,Weekly!$A:$E,5)</f>
        <v>55.65122364</v>
      </c>
      <c r="J911" s="4">
        <f>VLOOKUP($A911,Monthly!$A:$E,3)</f>
        <v>60.0085915</v>
      </c>
      <c r="K911" s="4">
        <f>VLOOKUP($A911,Monthly!$A:$E,4)</f>
        <v>7.71875</v>
      </c>
      <c r="L911" s="4">
        <f>VLOOKUP($A911,Monthly!$A:$E,5)</f>
        <v>76.20287344</v>
      </c>
    </row>
    <row r="912">
      <c r="A912" s="3" t="s">
        <v>922</v>
      </c>
      <c r="B912" s="4" t="str">
        <f t="shared" si="1"/>
        <v>1996-09-05</v>
      </c>
      <c r="C912" s="5">
        <v>65.01562</v>
      </c>
      <c r="D912" s="4">
        <f>VLOOKUP($A912,Daily!$A:$E,3)</f>
        <v>66.3671855</v>
      </c>
      <c r="E912" s="4">
        <f>VLOOKUP($A912,Daily!$A:$E,4)</f>
        <v>-1.57813</v>
      </c>
      <c r="F912" s="4">
        <f>VLOOKUP($A912,Daily!$A:$E,5)</f>
        <v>44.83779909</v>
      </c>
      <c r="G912" s="4">
        <f>VLOOKUP($A912,Weekly!$A:$E,3)</f>
        <v>66.0710925</v>
      </c>
      <c r="H912" s="4">
        <f>VLOOKUP($A912,Weekly!$A:$E,4)</f>
        <v>-1.17187</v>
      </c>
      <c r="I912" s="4">
        <f>VLOOKUP($A912,Weekly!$A:$E,5)</f>
        <v>55.65122364</v>
      </c>
      <c r="J912" s="4">
        <f>VLOOKUP($A912,Monthly!$A:$E,3)</f>
        <v>60.0085915</v>
      </c>
      <c r="K912" s="4">
        <f>VLOOKUP($A912,Monthly!$A:$E,4)</f>
        <v>7.71875</v>
      </c>
      <c r="L912" s="4">
        <f>VLOOKUP($A912,Monthly!$A:$E,5)</f>
        <v>76.20287344</v>
      </c>
    </row>
    <row r="913">
      <c r="A913" s="3" t="s">
        <v>923</v>
      </c>
      <c r="B913" s="4" t="str">
        <f t="shared" si="1"/>
        <v>1996-09-06</v>
      </c>
      <c r="C913" s="5">
        <v>65.9375</v>
      </c>
      <c r="D913" s="4">
        <f>VLOOKUP($A913,Daily!$A:$E,3)</f>
        <v>66.3421855</v>
      </c>
      <c r="E913" s="4">
        <f>VLOOKUP($A913,Daily!$A:$E,4)</f>
        <v>-1.28125</v>
      </c>
      <c r="F913" s="4">
        <f>VLOOKUP($A913,Daily!$A:$E,5)</f>
        <v>50.26917209</v>
      </c>
      <c r="G913" s="4">
        <f>VLOOKUP($A913,Weekly!$A:$E,3)</f>
        <v>66.0710925</v>
      </c>
      <c r="H913" s="4">
        <f>VLOOKUP($A913,Weekly!$A:$E,4)</f>
        <v>-1.17187</v>
      </c>
      <c r="I913" s="4">
        <f>VLOOKUP($A913,Weekly!$A:$E,5)</f>
        <v>55.65122364</v>
      </c>
      <c r="J913" s="4">
        <f>VLOOKUP($A913,Monthly!$A:$E,3)</f>
        <v>60.0085915</v>
      </c>
      <c r="K913" s="4">
        <f>VLOOKUP($A913,Monthly!$A:$E,4)</f>
        <v>7.71875</v>
      </c>
      <c r="L913" s="4">
        <f>VLOOKUP($A913,Monthly!$A:$E,5)</f>
        <v>76.20287344</v>
      </c>
    </row>
    <row r="914">
      <c r="A914" s="3" t="s">
        <v>924</v>
      </c>
      <c r="B914" s="4" t="str">
        <f t="shared" si="1"/>
        <v>1996-09-09</v>
      </c>
      <c r="C914" s="5">
        <v>66.71875</v>
      </c>
      <c r="D914" s="4">
        <f>VLOOKUP($A914,Daily!$A:$E,3)</f>
        <v>66.3671855</v>
      </c>
      <c r="E914" s="4">
        <f>VLOOKUP($A914,Daily!$A:$E,4)</f>
        <v>-0.14062</v>
      </c>
      <c r="F914" s="4">
        <f>VLOOKUP($A914,Daily!$A:$E,5)</f>
        <v>54.2752918</v>
      </c>
      <c r="G914" s="4">
        <f>VLOOKUP($A914,Weekly!$A:$E,3)</f>
        <v>66.2273425</v>
      </c>
      <c r="H914" s="4">
        <f>VLOOKUP($A914,Weekly!$A:$E,4)</f>
        <v>2.98438</v>
      </c>
      <c r="I914" s="4">
        <f>VLOOKUP($A914,Weekly!$A:$E,5)</f>
        <v>61.50728238</v>
      </c>
      <c r="J914" s="4">
        <f>VLOOKUP($A914,Monthly!$A:$E,3)</f>
        <v>60.0085915</v>
      </c>
      <c r="K914" s="4">
        <f>VLOOKUP($A914,Monthly!$A:$E,4)</f>
        <v>7.71875</v>
      </c>
      <c r="L914" s="4">
        <f>VLOOKUP($A914,Monthly!$A:$E,5)</f>
        <v>76.20287344</v>
      </c>
    </row>
    <row r="915">
      <c r="A915" s="3" t="s">
        <v>925</v>
      </c>
      <c r="B915" s="4" t="str">
        <f t="shared" si="1"/>
        <v>1996-09-10</v>
      </c>
      <c r="C915" s="5">
        <v>66.6875</v>
      </c>
      <c r="D915" s="4">
        <f>VLOOKUP($A915,Daily!$A:$E,3)</f>
        <v>66.3664045</v>
      </c>
      <c r="E915" s="4">
        <f>VLOOKUP($A915,Daily!$A:$E,4)</f>
        <v>0.15625</v>
      </c>
      <c r="F915" s="4">
        <f>VLOOKUP($A915,Daily!$A:$E,5)</f>
        <v>54.09227844</v>
      </c>
      <c r="G915" s="4">
        <f>VLOOKUP($A915,Weekly!$A:$E,3)</f>
        <v>66.2273425</v>
      </c>
      <c r="H915" s="4">
        <f>VLOOKUP($A915,Weekly!$A:$E,4)</f>
        <v>2.98438</v>
      </c>
      <c r="I915" s="4">
        <f>VLOOKUP($A915,Weekly!$A:$E,5)</f>
        <v>61.50728238</v>
      </c>
      <c r="J915" s="4">
        <f>VLOOKUP($A915,Monthly!$A:$E,3)</f>
        <v>60.0085915</v>
      </c>
      <c r="K915" s="4">
        <f>VLOOKUP($A915,Monthly!$A:$E,4)</f>
        <v>7.71875</v>
      </c>
      <c r="L915" s="4">
        <f>VLOOKUP($A915,Monthly!$A:$E,5)</f>
        <v>76.20287344</v>
      </c>
    </row>
    <row r="916">
      <c r="A916" s="3" t="s">
        <v>926</v>
      </c>
      <c r="B916" s="4" t="str">
        <f t="shared" si="1"/>
        <v>1996-09-11</v>
      </c>
      <c r="C916" s="5">
        <v>67.0625</v>
      </c>
      <c r="D916" s="4">
        <f>VLOOKUP($A916,Daily!$A:$E,3)</f>
        <v>66.410936</v>
      </c>
      <c r="E916" s="4">
        <f>VLOOKUP($A916,Daily!$A:$E,4)</f>
        <v>0.28125</v>
      </c>
      <c r="F916" s="4">
        <f>VLOOKUP($A916,Daily!$A:$E,5)</f>
        <v>55.96324691</v>
      </c>
      <c r="G916" s="4">
        <f>VLOOKUP($A916,Weekly!$A:$E,3)</f>
        <v>66.2273425</v>
      </c>
      <c r="H916" s="4">
        <f>VLOOKUP($A916,Weekly!$A:$E,4)</f>
        <v>2.98438</v>
      </c>
      <c r="I916" s="4">
        <f>VLOOKUP($A916,Weekly!$A:$E,5)</f>
        <v>61.50728238</v>
      </c>
      <c r="J916" s="4">
        <f>VLOOKUP($A916,Monthly!$A:$E,3)</f>
        <v>60.0085915</v>
      </c>
      <c r="K916" s="4">
        <f>VLOOKUP($A916,Monthly!$A:$E,4)</f>
        <v>7.71875</v>
      </c>
      <c r="L916" s="4">
        <f>VLOOKUP($A916,Monthly!$A:$E,5)</f>
        <v>76.20287344</v>
      </c>
    </row>
    <row r="917">
      <c r="A917" s="3" t="s">
        <v>927</v>
      </c>
      <c r="B917" s="4" t="str">
        <f t="shared" si="1"/>
        <v>1996-09-12</v>
      </c>
      <c r="C917" s="5">
        <v>67.53125</v>
      </c>
      <c r="D917" s="4">
        <f>VLOOKUP($A917,Daily!$A:$E,3)</f>
        <v>66.467186</v>
      </c>
      <c r="E917" s="4">
        <f>VLOOKUP($A917,Daily!$A:$E,4)</f>
        <v>0.85938</v>
      </c>
      <c r="F917" s="4">
        <f>VLOOKUP($A917,Daily!$A:$E,5)</f>
        <v>58.1992095</v>
      </c>
      <c r="G917" s="4">
        <f>VLOOKUP($A917,Weekly!$A:$E,3)</f>
        <v>66.2273425</v>
      </c>
      <c r="H917" s="4">
        <f>VLOOKUP($A917,Weekly!$A:$E,4)</f>
        <v>2.98438</v>
      </c>
      <c r="I917" s="4">
        <f>VLOOKUP($A917,Weekly!$A:$E,5)</f>
        <v>61.50728238</v>
      </c>
      <c r="J917" s="4">
        <f>VLOOKUP($A917,Monthly!$A:$E,3)</f>
        <v>60.0085915</v>
      </c>
      <c r="K917" s="4">
        <f>VLOOKUP($A917,Monthly!$A:$E,4)</f>
        <v>7.71875</v>
      </c>
      <c r="L917" s="4">
        <f>VLOOKUP($A917,Monthly!$A:$E,5)</f>
        <v>76.20287344</v>
      </c>
    </row>
    <row r="918">
      <c r="A918" s="3" t="s">
        <v>928</v>
      </c>
      <c r="B918" s="4" t="str">
        <f t="shared" si="1"/>
        <v>1996-09-13</v>
      </c>
      <c r="C918" s="5">
        <v>68.5625</v>
      </c>
      <c r="D918" s="4">
        <f>VLOOKUP($A918,Daily!$A:$E,3)</f>
        <v>66.5812485</v>
      </c>
      <c r="E918" s="4">
        <f>VLOOKUP($A918,Daily!$A:$E,4)</f>
        <v>2.54688</v>
      </c>
      <c r="F918" s="4">
        <f>VLOOKUP($A918,Daily!$A:$E,5)</f>
        <v>62.58734251</v>
      </c>
      <c r="G918" s="4">
        <f>VLOOKUP($A918,Weekly!$A:$E,3)</f>
        <v>66.2273425</v>
      </c>
      <c r="H918" s="4">
        <f>VLOOKUP($A918,Weekly!$A:$E,4)</f>
        <v>2.98438</v>
      </c>
      <c r="I918" s="4">
        <f>VLOOKUP($A918,Weekly!$A:$E,5)</f>
        <v>61.50728238</v>
      </c>
      <c r="J918" s="4">
        <f>VLOOKUP($A918,Monthly!$A:$E,3)</f>
        <v>60.0085915</v>
      </c>
      <c r="K918" s="4">
        <f>VLOOKUP($A918,Monthly!$A:$E,4)</f>
        <v>7.71875</v>
      </c>
      <c r="L918" s="4">
        <f>VLOOKUP($A918,Monthly!$A:$E,5)</f>
        <v>76.20287344</v>
      </c>
    </row>
    <row r="919">
      <c r="A919" s="3" t="s">
        <v>929</v>
      </c>
      <c r="B919" s="4" t="str">
        <f t="shared" si="1"/>
        <v>1996-09-16</v>
      </c>
      <c r="C919" s="5">
        <v>68.8125</v>
      </c>
      <c r="D919" s="4">
        <f>VLOOKUP($A919,Daily!$A:$E,3)</f>
        <v>66.679686</v>
      </c>
      <c r="E919" s="4">
        <f>VLOOKUP($A919,Daily!$A:$E,4)</f>
        <v>3.48438</v>
      </c>
      <c r="F919" s="4">
        <f>VLOOKUP($A919,Daily!$A:$E,5)</f>
        <v>63.56104558</v>
      </c>
      <c r="G919" s="4">
        <f>VLOOKUP($A919,Weekly!$A:$E,3)</f>
        <v>66.4437485</v>
      </c>
      <c r="H919" s="4">
        <f>VLOOKUP($A919,Weekly!$A:$E,4)</f>
        <v>4.07812</v>
      </c>
      <c r="I919" s="4">
        <f>VLOOKUP($A919,Weekly!$A:$E,5)</f>
        <v>61.66545682</v>
      </c>
      <c r="J919" s="4">
        <f>VLOOKUP($A919,Monthly!$A:$E,3)</f>
        <v>60.0085915</v>
      </c>
      <c r="K919" s="4">
        <f>VLOOKUP($A919,Monthly!$A:$E,4)</f>
        <v>7.71875</v>
      </c>
      <c r="L919" s="4">
        <f>VLOOKUP($A919,Monthly!$A:$E,5)</f>
        <v>76.20287344</v>
      </c>
    </row>
    <row r="920">
      <c r="A920" s="3" t="s">
        <v>930</v>
      </c>
      <c r="B920" s="4" t="str">
        <f t="shared" si="1"/>
        <v>1996-09-17</v>
      </c>
      <c r="C920" s="5">
        <v>68.65625</v>
      </c>
      <c r="D920" s="4">
        <f>VLOOKUP($A920,Daily!$A:$E,3)</f>
        <v>66.7687485</v>
      </c>
      <c r="E920" s="4">
        <f>VLOOKUP($A920,Daily!$A:$E,4)</f>
        <v>2.90625</v>
      </c>
      <c r="F920" s="4">
        <f>VLOOKUP($A920,Daily!$A:$E,5)</f>
        <v>62.49367951</v>
      </c>
      <c r="G920" s="4">
        <f>VLOOKUP($A920,Weekly!$A:$E,3)</f>
        <v>66.4437485</v>
      </c>
      <c r="H920" s="4">
        <f>VLOOKUP($A920,Weekly!$A:$E,4)</f>
        <v>4.07812</v>
      </c>
      <c r="I920" s="4">
        <f>VLOOKUP($A920,Weekly!$A:$E,5)</f>
        <v>61.66545682</v>
      </c>
      <c r="J920" s="4">
        <f>VLOOKUP($A920,Monthly!$A:$E,3)</f>
        <v>60.0085915</v>
      </c>
      <c r="K920" s="4">
        <f>VLOOKUP($A920,Monthly!$A:$E,4)</f>
        <v>7.71875</v>
      </c>
      <c r="L920" s="4">
        <f>VLOOKUP($A920,Monthly!$A:$E,5)</f>
        <v>76.20287344</v>
      </c>
    </row>
    <row r="921">
      <c r="A921" s="3" t="s">
        <v>931</v>
      </c>
      <c r="B921" s="4" t="str">
        <f t="shared" si="1"/>
        <v>1996-09-18</v>
      </c>
      <c r="C921" s="5">
        <v>68.48437</v>
      </c>
      <c r="D921" s="4">
        <f>VLOOKUP($A921,Daily!$A:$E,3)</f>
        <v>66.851561</v>
      </c>
      <c r="E921" s="4">
        <f>VLOOKUP($A921,Daily!$A:$E,4)</f>
        <v>2.67187</v>
      </c>
      <c r="F921" s="4">
        <f>VLOOKUP($A921,Daily!$A:$E,5)</f>
        <v>61.30460229</v>
      </c>
      <c r="G921" s="4">
        <f>VLOOKUP($A921,Weekly!$A:$E,3)</f>
        <v>66.4437485</v>
      </c>
      <c r="H921" s="4">
        <f>VLOOKUP($A921,Weekly!$A:$E,4)</f>
        <v>4.07812</v>
      </c>
      <c r="I921" s="4">
        <f>VLOOKUP($A921,Weekly!$A:$E,5)</f>
        <v>61.66545682</v>
      </c>
      <c r="J921" s="4">
        <f>VLOOKUP($A921,Monthly!$A:$E,3)</f>
        <v>60.0085915</v>
      </c>
      <c r="K921" s="4">
        <f>VLOOKUP($A921,Monthly!$A:$E,4)</f>
        <v>7.71875</v>
      </c>
      <c r="L921" s="4">
        <f>VLOOKUP($A921,Monthly!$A:$E,5)</f>
        <v>76.20287344</v>
      </c>
    </row>
    <row r="922">
      <c r="A922" s="3" t="s">
        <v>932</v>
      </c>
      <c r="B922" s="4" t="str">
        <f t="shared" si="1"/>
        <v>1996-09-19</v>
      </c>
      <c r="C922" s="5">
        <v>68.75</v>
      </c>
      <c r="D922" s="4">
        <f>VLOOKUP($A922,Daily!$A:$E,3)</f>
        <v>66.9593735</v>
      </c>
      <c r="E922" s="4">
        <f>VLOOKUP($A922,Daily!$A:$E,4)</f>
        <v>3.73438</v>
      </c>
      <c r="F922" s="4">
        <f>VLOOKUP($A922,Daily!$A:$E,5)</f>
        <v>62.46356138</v>
      </c>
      <c r="G922" s="4">
        <f>VLOOKUP($A922,Weekly!$A:$E,3)</f>
        <v>66.4437485</v>
      </c>
      <c r="H922" s="4">
        <f>VLOOKUP($A922,Weekly!$A:$E,4)</f>
        <v>4.07812</v>
      </c>
      <c r="I922" s="4">
        <f>VLOOKUP($A922,Weekly!$A:$E,5)</f>
        <v>61.66545682</v>
      </c>
      <c r="J922" s="4">
        <f>VLOOKUP($A922,Monthly!$A:$E,3)</f>
        <v>60.0085915</v>
      </c>
      <c r="K922" s="4">
        <f>VLOOKUP($A922,Monthly!$A:$E,4)</f>
        <v>7.71875</v>
      </c>
      <c r="L922" s="4">
        <f>VLOOKUP($A922,Monthly!$A:$E,5)</f>
        <v>76.20287344</v>
      </c>
    </row>
    <row r="923">
      <c r="A923" s="3" t="s">
        <v>933</v>
      </c>
      <c r="B923" s="4" t="str">
        <f t="shared" si="1"/>
        <v>1996-09-20</v>
      </c>
      <c r="C923" s="5">
        <v>68.64062</v>
      </c>
      <c r="D923" s="4">
        <f>VLOOKUP($A923,Daily!$A:$E,3)</f>
        <v>67.030467</v>
      </c>
      <c r="E923" s="4">
        <f>VLOOKUP($A923,Daily!$A:$E,4)</f>
        <v>2.70312</v>
      </c>
      <c r="F923" s="4">
        <f>VLOOKUP($A923,Daily!$A:$E,5)</f>
        <v>61.66501938</v>
      </c>
      <c r="G923" s="4">
        <f>VLOOKUP($A923,Weekly!$A:$E,3)</f>
        <v>66.4437485</v>
      </c>
      <c r="H923" s="4">
        <f>VLOOKUP($A923,Weekly!$A:$E,4)</f>
        <v>4.07812</v>
      </c>
      <c r="I923" s="4">
        <f>VLOOKUP($A923,Weekly!$A:$E,5)</f>
        <v>61.66545682</v>
      </c>
      <c r="J923" s="4">
        <f>VLOOKUP($A923,Monthly!$A:$E,3)</f>
        <v>60.0085915</v>
      </c>
      <c r="K923" s="4">
        <f>VLOOKUP($A923,Monthly!$A:$E,4)</f>
        <v>7.71875</v>
      </c>
      <c r="L923" s="4">
        <f>VLOOKUP($A923,Monthly!$A:$E,5)</f>
        <v>76.20287344</v>
      </c>
    </row>
    <row r="924">
      <c r="A924" s="3" t="s">
        <v>934</v>
      </c>
      <c r="B924" s="4" t="str">
        <f t="shared" si="1"/>
        <v>1996-09-23</v>
      </c>
      <c r="C924" s="5">
        <v>68.625</v>
      </c>
      <c r="D924" s="4">
        <f>VLOOKUP($A924,Daily!$A:$E,3)</f>
        <v>67.1187485</v>
      </c>
      <c r="E924" s="4">
        <f>VLOOKUP($A924,Daily!$A:$E,4)</f>
        <v>1.90625</v>
      </c>
      <c r="F924" s="4">
        <f>VLOOKUP($A924,Daily!$A:$E,5)</f>
        <v>61.54703879</v>
      </c>
      <c r="G924" s="4">
        <f>VLOOKUP($A924,Weekly!$A:$E,3)</f>
        <v>66.6093735</v>
      </c>
      <c r="H924" s="4">
        <f>VLOOKUP($A924,Weekly!$A:$E,4)</f>
        <v>4.71875</v>
      </c>
      <c r="I924" s="4">
        <f>VLOOKUP($A924,Weekly!$A:$E,5)</f>
        <v>61.76445784</v>
      </c>
      <c r="J924" s="4">
        <f>VLOOKUP($A924,Monthly!$A:$E,3)</f>
        <v>60.0085915</v>
      </c>
      <c r="K924" s="4">
        <f>VLOOKUP($A924,Monthly!$A:$E,4)</f>
        <v>7.71875</v>
      </c>
      <c r="L924" s="4">
        <f>VLOOKUP($A924,Monthly!$A:$E,5)</f>
        <v>76.20287344</v>
      </c>
    </row>
    <row r="925">
      <c r="A925" s="3" t="s">
        <v>935</v>
      </c>
      <c r="B925" s="4" t="str">
        <f t="shared" si="1"/>
        <v>1996-09-24</v>
      </c>
      <c r="C925" s="5">
        <v>68.60937</v>
      </c>
      <c r="D925" s="4">
        <f>VLOOKUP($A925,Daily!$A:$E,3)</f>
        <v>67.2226545</v>
      </c>
      <c r="E925" s="4">
        <f>VLOOKUP($A925,Daily!$A:$E,4)</f>
        <v>1.92187</v>
      </c>
      <c r="F925" s="4">
        <f>VLOOKUP($A925,Daily!$A:$E,5)</f>
        <v>61.42356522</v>
      </c>
      <c r="G925" s="4">
        <f>VLOOKUP($A925,Weekly!$A:$E,3)</f>
        <v>66.6093735</v>
      </c>
      <c r="H925" s="4">
        <f>VLOOKUP($A925,Weekly!$A:$E,4)</f>
        <v>4.71875</v>
      </c>
      <c r="I925" s="4">
        <f>VLOOKUP($A925,Weekly!$A:$E,5)</f>
        <v>61.76445784</v>
      </c>
      <c r="J925" s="4">
        <f>VLOOKUP($A925,Monthly!$A:$E,3)</f>
        <v>60.0085915</v>
      </c>
      <c r="K925" s="4">
        <f>VLOOKUP($A925,Monthly!$A:$E,4)</f>
        <v>7.71875</v>
      </c>
      <c r="L925" s="4">
        <f>VLOOKUP($A925,Monthly!$A:$E,5)</f>
        <v>76.20287344</v>
      </c>
    </row>
    <row r="926">
      <c r="A926" s="3" t="s">
        <v>936</v>
      </c>
      <c r="B926" s="4" t="str">
        <f t="shared" si="1"/>
        <v>1996-09-25</v>
      </c>
      <c r="C926" s="5">
        <v>68.65625</v>
      </c>
      <c r="D926" s="4">
        <f>VLOOKUP($A926,Daily!$A:$E,3)</f>
        <v>67.3164045</v>
      </c>
      <c r="E926" s="4">
        <f>VLOOKUP($A926,Daily!$A:$E,4)</f>
        <v>1.59375</v>
      </c>
      <c r="F926" s="4">
        <f>VLOOKUP($A926,Daily!$A:$E,5)</f>
        <v>61.66576378</v>
      </c>
      <c r="G926" s="4">
        <f>VLOOKUP($A926,Weekly!$A:$E,3)</f>
        <v>66.6093735</v>
      </c>
      <c r="H926" s="4">
        <f>VLOOKUP($A926,Weekly!$A:$E,4)</f>
        <v>4.71875</v>
      </c>
      <c r="I926" s="4">
        <f>VLOOKUP($A926,Weekly!$A:$E,5)</f>
        <v>61.76445784</v>
      </c>
      <c r="J926" s="4">
        <f>VLOOKUP($A926,Monthly!$A:$E,3)</f>
        <v>60.0085915</v>
      </c>
      <c r="K926" s="4">
        <f>VLOOKUP($A926,Monthly!$A:$E,4)</f>
        <v>7.71875</v>
      </c>
      <c r="L926" s="4">
        <f>VLOOKUP($A926,Monthly!$A:$E,5)</f>
        <v>76.20287344</v>
      </c>
    </row>
    <row r="927">
      <c r="A927" s="3" t="s">
        <v>937</v>
      </c>
      <c r="B927" s="4" t="str">
        <f t="shared" si="1"/>
        <v>1996-09-26</v>
      </c>
      <c r="C927" s="5">
        <v>68.625</v>
      </c>
      <c r="D927" s="4">
        <f>VLOOKUP($A927,Daily!$A:$E,3)</f>
        <v>67.414061</v>
      </c>
      <c r="E927" s="4">
        <f>VLOOKUP($A927,Daily!$A:$E,4)</f>
        <v>1.09375</v>
      </c>
      <c r="F927" s="4">
        <f>VLOOKUP($A927,Daily!$A:$E,5)</f>
        <v>61.39596436</v>
      </c>
      <c r="G927" s="4">
        <f>VLOOKUP($A927,Weekly!$A:$E,3)</f>
        <v>66.6093735</v>
      </c>
      <c r="H927" s="4">
        <f>VLOOKUP($A927,Weekly!$A:$E,4)</f>
        <v>4.71875</v>
      </c>
      <c r="I927" s="4">
        <f>VLOOKUP($A927,Weekly!$A:$E,5)</f>
        <v>61.76445784</v>
      </c>
      <c r="J927" s="4">
        <f>VLOOKUP($A927,Monthly!$A:$E,3)</f>
        <v>60.0085915</v>
      </c>
      <c r="K927" s="4">
        <f>VLOOKUP($A927,Monthly!$A:$E,4)</f>
        <v>7.71875</v>
      </c>
      <c r="L927" s="4">
        <f>VLOOKUP($A927,Monthly!$A:$E,5)</f>
        <v>76.20287344</v>
      </c>
    </row>
    <row r="928">
      <c r="A928" s="3" t="s">
        <v>938</v>
      </c>
      <c r="B928" s="4" t="str">
        <f t="shared" si="1"/>
        <v>1996-09-27</v>
      </c>
      <c r="C928" s="5">
        <v>68.6875</v>
      </c>
      <c r="D928" s="4">
        <f>VLOOKUP($A928,Daily!$A:$E,3)</f>
        <v>67.547655</v>
      </c>
      <c r="E928" s="4">
        <f>VLOOKUP($A928,Daily!$A:$E,4)</f>
        <v>0.125</v>
      </c>
      <c r="F928" s="4">
        <f>VLOOKUP($A928,Daily!$A:$E,5)</f>
        <v>61.74742514</v>
      </c>
      <c r="G928" s="4">
        <f>VLOOKUP($A928,Weekly!$A:$E,3)</f>
        <v>66.6093735</v>
      </c>
      <c r="H928" s="4">
        <f>VLOOKUP($A928,Weekly!$A:$E,4)</f>
        <v>4.71875</v>
      </c>
      <c r="I928" s="4">
        <f>VLOOKUP($A928,Weekly!$A:$E,5)</f>
        <v>61.76445784</v>
      </c>
      <c r="J928" s="4">
        <f>VLOOKUP($A928,Monthly!$A:$E,3)</f>
        <v>60.0085915</v>
      </c>
      <c r="K928" s="4">
        <f>VLOOKUP($A928,Monthly!$A:$E,4)</f>
        <v>7.71875</v>
      </c>
      <c r="L928" s="4">
        <f>VLOOKUP($A928,Monthly!$A:$E,5)</f>
        <v>76.20287344</v>
      </c>
    </row>
    <row r="929">
      <c r="A929" s="3" t="s">
        <v>939</v>
      </c>
      <c r="B929" s="4" t="str">
        <f t="shared" si="1"/>
        <v>1996-09-30</v>
      </c>
      <c r="C929" s="5">
        <v>68.625</v>
      </c>
      <c r="D929" s="4">
        <f>VLOOKUP($A929,Daily!$A:$E,3)</f>
        <v>67.712499</v>
      </c>
      <c r="E929" s="4">
        <f>VLOOKUP($A929,Daily!$A:$E,4)</f>
        <v>-0.1875</v>
      </c>
      <c r="F929" s="4">
        <f>VLOOKUP($A929,Daily!$A:$E,5)</f>
        <v>61.16274222</v>
      </c>
      <c r="G929" s="4">
        <f>VLOOKUP($A929,Weekly!$A:$E,3)</f>
        <v>66.767186</v>
      </c>
      <c r="H929" s="4">
        <f>VLOOKUP($A929,Weekly!$A:$E,4)</f>
        <v>6.625</v>
      </c>
      <c r="I929" s="4">
        <f>VLOOKUP($A929,Weekly!$A:$E,5)</f>
        <v>65.10726943</v>
      </c>
      <c r="J929" s="4">
        <f>VLOOKUP($A929,Monthly!$A:$E,3)</f>
        <v>60.0085915</v>
      </c>
      <c r="K929" s="4">
        <f>VLOOKUP($A929,Monthly!$A:$E,4)</f>
        <v>7.71875</v>
      </c>
      <c r="L929" s="4">
        <f>VLOOKUP($A929,Monthly!$A:$E,5)</f>
        <v>76.20287344</v>
      </c>
    </row>
    <row r="930">
      <c r="A930" s="3" t="s">
        <v>940</v>
      </c>
      <c r="B930" s="4" t="str">
        <f t="shared" si="1"/>
        <v>1996-10-01</v>
      </c>
      <c r="C930" s="5">
        <v>69.0</v>
      </c>
      <c r="D930" s="4">
        <f>VLOOKUP($A930,Daily!$A:$E,3)</f>
        <v>67.874999</v>
      </c>
      <c r="E930" s="4">
        <f>VLOOKUP($A930,Daily!$A:$E,4)</f>
        <v>0.34375</v>
      </c>
      <c r="F930" s="4">
        <f>VLOOKUP($A930,Daily!$A:$E,5)</f>
        <v>63.34912622</v>
      </c>
      <c r="G930" s="4">
        <f>VLOOKUP($A930,Weekly!$A:$E,3)</f>
        <v>66.767186</v>
      </c>
      <c r="H930" s="4">
        <f>VLOOKUP($A930,Weekly!$A:$E,4)</f>
        <v>6.625</v>
      </c>
      <c r="I930" s="4">
        <f>VLOOKUP($A930,Weekly!$A:$E,5)</f>
        <v>65.10726943</v>
      </c>
      <c r="J930" s="4">
        <f>VLOOKUP($A930,Monthly!$A:$E,3)</f>
        <v>61.099998</v>
      </c>
      <c r="K930" s="4">
        <f>VLOOKUP($A930,Monthly!$A:$E,4)</f>
        <v>9.35938</v>
      </c>
      <c r="L930" s="4">
        <f>VLOOKUP($A930,Monthly!$A:$E,5)</f>
        <v>78.08399457</v>
      </c>
    </row>
    <row r="931">
      <c r="A931" s="3" t="s">
        <v>941</v>
      </c>
      <c r="B931" s="4" t="str">
        <f t="shared" si="1"/>
        <v>1996-10-02</v>
      </c>
      <c r="C931" s="5">
        <v>69.46875</v>
      </c>
      <c r="D931" s="4">
        <f>VLOOKUP($A931,Daily!$A:$E,3)</f>
        <v>68.0578115</v>
      </c>
      <c r="E931" s="4">
        <f>VLOOKUP($A931,Daily!$A:$E,4)</f>
        <v>0.98438</v>
      </c>
      <c r="F931" s="4">
        <f>VLOOKUP($A931,Daily!$A:$E,5)</f>
        <v>65.87087786</v>
      </c>
      <c r="G931" s="4">
        <f>VLOOKUP($A931,Weekly!$A:$E,3)</f>
        <v>66.767186</v>
      </c>
      <c r="H931" s="4">
        <f>VLOOKUP($A931,Weekly!$A:$E,4)</f>
        <v>6.625</v>
      </c>
      <c r="I931" s="4">
        <f>VLOOKUP($A931,Weekly!$A:$E,5)</f>
        <v>65.10726943</v>
      </c>
      <c r="J931" s="4">
        <f>VLOOKUP($A931,Monthly!$A:$E,3)</f>
        <v>61.099998</v>
      </c>
      <c r="K931" s="4">
        <f>VLOOKUP($A931,Monthly!$A:$E,4)</f>
        <v>9.35938</v>
      </c>
      <c r="L931" s="4">
        <f>VLOOKUP($A931,Monthly!$A:$E,5)</f>
        <v>78.08399457</v>
      </c>
    </row>
    <row r="932">
      <c r="A932" s="3" t="s">
        <v>942</v>
      </c>
      <c r="B932" s="4" t="str">
        <f t="shared" si="1"/>
        <v>1996-10-03</v>
      </c>
      <c r="C932" s="5">
        <v>69.40625</v>
      </c>
      <c r="D932" s="4">
        <f>VLOOKUP($A932,Daily!$A:$E,3)</f>
        <v>68.277343</v>
      </c>
      <c r="E932" s="4">
        <f>VLOOKUP($A932,Daily!$A:$E,4)</f>
        <v>0.65625</v>
      </c>
      <c r="F932" s="4">
        <f>VLOOKUP($A932,Daily!$A:$E,5)</f>
        <v>65.24242012</v>
      </c>
      <c r="G932" s="4">
        <f>VLOOKUP($A932,Weekly!$A:$E,3)</f>
        <v>66.767186</v>
      </c>
      <c r="H932" s="4">
        <f>VLOOKUP($A932,Weekly!$A:$E,4)</f>
        <v>6.625</v>
      </c>
      <c r="I932" s="4">
        <f>VLOOKUP($A932,Weekly!$A:$E,5)</f>
        <v>65.10726943</v>
      </c>
      <c r="J932" s="4">
        <f>VLOOKUP($A932,Monthly!$A:$E,3)</f>
        <v>61.099998</v>
      </c>
      <c r="K932" s="4">
        <f>VLOOKUP($A932,Monthly!$A:$E,4)</f>
        <v>9.35938</v>
      </c>
      <c r="L932" s="4">
        <f>VLOOKUP($A932,Monthly!$A:$E,5)</f>
        <v>78.08399457</v>
      </c>
    </row>
    <row r="933">
      <c r="A933" s="3" t="s">
        <v>943</v>
      </c>
      <c r="B933" s="4" t="str">
        <f t="shared" si="1"/>
        <v>1996-10-04</v>
      </c>
      <c r="C933" s="5">
        <v>70.34375</v>
      </c>
      <c r="D933" s="4">
        <f>VLOOKUP($A933,Daily!$A:$E,3)</f>
        <v>68.4976555</v>
      </c>
      <c r="E933" s="4">
        <f>VLOOKUP($A933,Daily!$A:$E,4)</f>
        <v>1.70313</v>
      </c>
      <c r="F933" s="4">
        <f>VLOOKUP($A933,Daily!$A:$E,5)</f>
        <v>69.78302916</v>
      </c>
      <c r="G933" s="4">
        <f>VLOOKUP($A933,Weekly!$A:$E,3)</f>
        <v>66.767186</v>
      </c>
      <c r="H933" s="4">
        <f>VLOOKUP($A933,Weekly!$A:$E,4)</f>
        <v>6.625</v>
      </c>
      <c r="I933" s="4">
        <f>VLOOKUP($A933,Weekly!$A:$E,5)</f>
        <v>65.10726943</v>
      </c>
      <c r="J933" s="4">
        <f>VLOOKUP($A933,Monthly!$A:$E,3)</f>
        <v>61.099998</v>
      </c>
      <c r="K933" s="4">
        <f>VLOOKUP($A933,Monthly!$A:$E,4)</f>
        <v>9.35938</v>
      </c>
      <c r="L933" s="4">
        <f>VLOOKUP($A933,Monthly!$A:$E,5)</f>
        <v>78.08399457</v>
      </c>
    </row>
    <row r="934">
      <c r="A934" s="3" t="s">
        <v>944</v>
      </c>
      <c r="B934" s="4" t="str">
        <f t="shared" si="1"/>
        <v>1996-10-07</v>
      </c>
      <c r="C934" s="5">
        <v>70.42187</v>
      </c>
      <c r="D934" s="4">
        <f>VLOOKUP($A934,Daily!$A:$E,3)</f>
        <v>68.6828115</v>
      </c>
      <c r="E934" s="4">
        <f>VLOOKUP($A934,Daily!$A:$E,4)</f>
        <v>1.79687</v>
      </c>
      <c r="F934" s="4">
        <f>VLOOKUP($A934,Daily!$A:$E,5)</f>
        <v>70.12450497</v>
      </c>
      <c r="G934" s="4">
        <f>VLOOKUP($A934,Weekly!$A:$E,3)</f>
        <v>66.8742175</v>
      </c>
      <c r="H934" s="4">
        <f>VLOOKUP($A934,Weekly!$A:$E,4)</f>
        <v>3.75</v>
      </c>
      <c r="I934" s="4">
        <f>VLOOKUP($A934,Weekly!$A:$E,5)</f>
        <v>64.99469598</v>
      </c>
      <c r="J934" s="4">
        <f>VLOOKUP($A934,Monthly!$A:$E,3)</f>
        <v>61.099998</v>
      </c>
      <c r="K934" s="4">
        <f>VLOOKUP($A934,Monthly!$A:$E,4)</f>
        <v>9.35938</v>
      </c>
      <c r="L934" s="4">
        <f>VLOOKUP($A934,Monthly!$A:$E,5)</f>
        <v>78.08399457</v>
      </c>
    </row>
    <row r="935">
      <c r="A935" s="3" t="s">
        <v>945</v>
      </c>
      <c r="B935" s="4" t="str">
        <f t="shared" si="1"/>
        <v>1996-10-08</v>
      </c>
      <c r="C935" s="5">
        <v>70.14062</v>
      </c>
      <c r="D935" s="4">
        <f>VLOOKUP($A935,Daily!$A:$E,3)</f>
        <v>68.8554675</v>
      </c>
      <c r="E935" s="4">
        <f>VLOOKUP($A935,Daily!$A:$E,4)</f>
        <v>1.53125</v>
      </c>
      <c r="F935" s="4">
        <f>VLOOKUP($A935,Daily!$A:$E,5)</f>
        <v>67.2515367</v>
      </c>
      <c r="G935" s="4">
        <f>VLOOKUP($A935,Weekly!$A:$E,3)</f>
        <v>66.8742175</v>
      </c>
      <c r="H935" s="4">
        <f>VLOOKUP($A935,Weekly!$A:$E,4)</f>
        <v>3.75</v>
      </c>
      <c r="I935" s="4">
        <f>VLOOKUP($A935,Weekly!$A:$E,5)</f>
        <v>64.99469598</v>
      </c>
      <c r="J935" s="4">
        <f>VLOOKUP($A935,Monthly!$A:$E,3)</f>
        <v>61.099998</v>
      </c>
      <c r="K935" s="4">
        <f>VLOOKUP($A935,Monthly!$A:$E,4)</f>
        <v>9.35938</v>
      </c>
      <c r="L935" s="4">
        <f>VLOOKUP($A935,Monthly!$A:$E,5)</f>
        <v>78.08399457</v>
      </c>
    </row>
    <row r="936">
      <c r="A936" s="3" t="s">
        <v>946</v>
      </c>
      <c r="B936" s="4" t="str">
        <f t="shared" si="1"/>
        <v>1996-10-09</v>
      </c>
      <c r="C936" s="5">
        <v>69.59375</v>
      </c>
      <c r="D936" s="4">
        <f>VLOOKUP($A936,Daily!$A:$E,3)</f>
        <v>68.98203</v>
      </c>
      <c r="E936" s="4">
        <f>VLOOKUP($A936,Daily!$A:$E,4)</f>
        <v>0.9375</v>
      </c>
      <c r="F936" s="4">
        <f>VLOOKUP($A936,Daily!$A:$E,5)</f>
        <v>62.06046625</v>
      </c>
      <c r="G936" s="4">
        <f>VLOOKUP($A936,Weekly!$A:$E,3)</f>
        <v>66.8742175</v>
      </c>
      <c r="H936" s="4">
        <f>VLOOKUP($A936,Weekly!$A:$E,4)</f>
        <v>3.75</v>
      </c>
      <c r="I936" s="4">
        <f>VLOOKUP($A936,Weekly!$A:$E,5)</f>
        <v>64.99469598</v>
      </c>
      <c r="J936" s="4">
        <f>VLOOKUP($A936,Monthly!$A:$E,3)</f>
        <v>61.099998</v>
      </c>
      <c r="K936" s="4">
        <f>VLOOKUP($A936,Monthly!$A:$E,4)</f>
        <v>9.35938</v>
      </c>
      <c r="L936" s="4">
        <f>VLOOKUP($A936,Monthly!$A:$E,5)</f>
        <v>78.08399457</v>
      </c>
    </row>
    <row r="937">
      <c r="A937" s="3" t="s">
        <v>947</v>
      </c>
      <c r="B937" s="4" t="str">
        <f t="shared" si="1"/>
        <v>1996-10-10</v>
      </c>
      <c r="C937" s="5">
        <v>69.45312</v>
      </c>
      <c r="D937" s="4">
        <f>VLOOKUP($A937,Daily!$A:$E,3)</f>
        <v>69.0781235</v>
      </c>
      <c r="E937" s="4">
        <f>VLOOKUP($A937,Daily!$A:$E,4)</f>
        <v>0.82812</v>
      </c>
      <c r="F937" s="4">
        <f>VLOOKUP($A937,Daily!$A:$E,5)</f>
        <v>60.7934143</v>
      </c>
      <c r="G937" s="4">
        <f>VLOOKUP($A937,Weekly!$A:$E,3)</f>
        <v>66.8742175</v>
      </c>
      <c r="H937" s="4">
        <f>VLOOKUP($A937,Weekly!$A:$E,4)</f>
        <v>3.75</v>
      </c>
      <c r="I937" s="4">
        <f>VLOOKUP($A937,Weekly!$A:$E,5)</f>
        <v>64.99469598</v>
      </c>
      <c r="J937" s="4">
        <f>VLOOKUP($A937,Monthly!$A:$E,3)</f>
        <v>61.099998</v>
      </c>
      <c r="K937" s="4">
        <f>VLOOKUP($A937,Monthly!$A:$E,4)</f>
        <v>9.35938</v>
      </c>
      <c r="L937" s="4">
        <f>VLOOKUP($A937,Monthly!$A:$E,5)</f>
        <v>78.08399457</v>
      </c>
    </row>
    <row r="938">
      <c r="A938" s="3" t="s">
        <v>948</v>
      </c>
      <c r="B938" s="4" t="str">
        <f t="shared" si="1"/>
        <v>1996-10-11</v>
      </c>
      <c r="C938" s="5">
        <v>70.3125</v>
      </c>
      <c r="D938" s="4">
        <f>VLOOKUP($A938,Daily!$A:$E,3)</f>
        <v>69.1656235</v>
      </c>
      <c r="E938" s="4">
        <f>VLOOKUP($A938,Daily!$A:$E,4)</f>
        <v>1.625</v>
      </c>
      <c r="F938" s="4">
        <f>VLOOKUP($A938,Daily!$A:$E,5)</f>
        <v>65.33462687</v>
      </c>
      <c r="G938" s="4">
        <f>VLOOKUP($A938,Weekly!$A:$E,3)</f>
        <v>66.8742175</v>
      </c>
      <c r="H938" s="4">
        <f>VLOOKUP($A938,Weekly!$A:$E,4)</f>
        <v>3.75</v>
      </c>
      <c r="I938" s="4">
        <f>VLOOKUP($A938,Weekly!$A:$E,5)</f>
        <v>64.99469598</v>
      </c>
      <c r="J938" s="4">
        <f>VLOOKUP($A938,Monthly!$A:$E,3)</f>
        <v>61.099998</v>
      </c>
      <c r="K938" s="4">
        <f>VLOOKUP($A938,Monthly!$A:$E,4)</f>
        <v>9.35938</v>
      </c>
      <c r="L938" s="4">
        <f>VLOOKUP($A938,Monthly!$A:$E,5)</f>
        <v>78.08399457</v>
      </c>
    </row>
    <row r="939">
      <c r="A939" s="3" t="s">
        <v>949</v>
      </c>
      <c r="B939" s="4" t="str">
        <f t="shared" si="1"/>
        <v>1996-10-14</v>
      </c>
      <c r="C939" s="5">
        <v>70.40625</v>
      </c>
      <c r="D939" s="4">
        <f>VLOOKUP($A939,Daily!$A:$E,3)</f>
        <v>69.245311</v>
      </c>
      <c r="E939" s="4">
        <f>VLOOKUP($A939,Daily!$A:$E,4)</f>
        <v>1.78125</v>
      </c>
      <c r="F939" s="4">
        <f>VLOOKUP($A939,Daily!$A:$E,5)</f>
        <v>65.7885266</v>
      </c>
      <c r="G939" s="4">
        <f>VLOOKUP($A939,Weekly!$A:$E,3)</f>
        <v>67.091405</v>
      </c>
      <c r="H939" s="4">
        <f>VLOOKUP($A939,Weekly!$A:$E,4)</f>
        <v>5</v>
      </c>
      <c r="I939" s="4">
        <f>VLOOKUP($A939,Weekly!$A:$E,5)</f>
        <v>66.74552564</v>
      </c>
      <c r="J939" s="4">
        <f>VLOOKUP($A939,Monthly!$A:$E,3)</f>
        <v>61.099998</v>
      </c>
      <c r="K939" s="4">
        <f>VLOOKUP($A939,Monthly!$A:$E,4)</f>
        <v>9.35938</v>
      </c>
      <c r="L939" s="4">
        <f>VLOOKUP($A939,Monthly!$A:$E,5)</f>
        <v>78.08399457</v>
      </c>
    </row>
    <row r="940">
      <c r="A940" s="3" t="s">
        <v>950</v>
      </c>
      <c r="B940" s="4" t="str">
        <f t="shared" si="1"/>
        <v>1996-10-15</v>
      </c>
      <c r="C940" s="5">
        <v>70.3125</v>
      </c>
      <c r="D940" s="4">
        <f>VLOOKUP($A940,Daily!$A:$E,3)</f>
        <v>69.3281235</v>
      </c>
      <c r="E940" s="4">
        <f>VLOOKUP($A940,Daily!$A:$E,4)</f>
        <v>1.3125</v>
      </c>
      <c r="F940" s="4">
        <f>VLOOKUP($A940,Daily!$A:$E,5)</f>
        <v>64.89630383</v>
      </c>
      <c r="G940" s="4">
        <f>VLOOKUP($A940,Weekly!$A:$E,3)</f>
        <v>67.091405</v>
      </c>
      <c r="H940" s="4">
        <f>VLOOKUP($A940,Weekly!$A:$E,4)</f>
        <v>5</v>
      </c>
      <c r="I940" s="4">
        <f>VLOOKUP($A940,Weekly!$A:$E,5)</f>
        <v>66.74552564</v>
      </c>
      <c r="J940" s="4">
        <f>VLOOKUP($A940,Monthly!$A:$E,3)</f>
        <v>61.099998</v>
      </c>
      <c r="K940" s="4">
        <f>VLOOKUP($A940,Monthly!$A:$E,4)</f>
        <v>9.35938</v>
      </c>
      <c r="L940" s="4">
        <f>VLOOKUP($A940,Monthly!$A:$E,5)</f>
        <v>78.08399457</v>
      </c>
    </row>
    <row r="941">
      <c r="A941" s="3" t="s">
        <v>951</v>
      </c>
      <c r="B941" s="4" t="str">
        <f t="shared" si="1"/>
        <v>1996-10-16</v>
      </c>
      <c r="C941" s="5">
        <v>70.65625</v>
      </c>
      <c r="D941" s="4">
        <f>VLOOKUP($A941,Daily!$A:$E,3)</f>
        <v>69.4367175</v>
      </c>
      <c r="E941" s="4">
        <f>VLOOKUP($A941,Daily!$A:$E,4)</f>
        <v>1.1875</v>
      </c>
      <c r="F941" s="4">
        <f>VLOOKUP($A941,Daily!$A:$E,5)</f>
        <v>66.63824224</v>
      </c>
      <c r="G941" s="4">
        <f>VLOOKUP($A941,Weekly!$A:$E,3)</f>
        <v>67.091405</v>
      </c>
      <c r="H941" s="4">
        <f>VLOOKUP($A941,Weekly!$A:$E,4)</f>
        <v>5</v>
      </c>
      <c r="I941" s="4">
        <f>VLOOKUP($A941,Weekly!$A:$E,5)</f>
        <v>66.74552564</v>
      </c>
      <c r="J941" s="4">
        <f>VLOOKUP($A941,Monthly!$A:$E,3)</f>
        <v>61.099998</v>
      </c>
      <c r="K941" s="4">
        <f>VLOOKUP($A941,Monthly!$A:$E,4)</f>
        <v>9.35938</v>
      </c>
      <c r="L941" s="4">
        <f>VLOOKUP($A941,Monthly!$A:$E,5)</f>
        <v>78.08399457</v>
      </c>
    </row>
    <row r="942">
      <c r="A942" s="3" t="s">
        <v>952</v>
      </c>
      <c r="B942" s="4" t="str">
        <f t="shared" si="1"/>
        <v>1996-10-17</v>
      </c>
      <c r="C942" s="5">
        <v>70.84375</v>
      </c>
      <c r="D942" s="4">
        <f>VLOOKUP($A942,Daily!$A:$E,3)</f>
        <v>69.541405</v>
      </c>
      <c r="E942" s="4">
        <f>VLOOKUP($A942,Daily!$A:$E,4)</f>
        <v>1.4375</v>
      </c>
      <c r="F942" s="4">
        <f>VLOOKUP($A942,Daily!$A:$E,5)</f>
        <v>67.56018959</v>
      </c>
      <c r="G942" s="4">
        <f>VLOOKUP($A942,Weekly!$A:$E,3)</f>
        <v>67.091405</v>
      </c>
      <c r="H942" s="4">
        <f>VLOOKUP($A942,Weekly!$A:$E,4)</f>
        <v>5</v>
      </c>
      <c r="I942" s="4">
        <f>VLOOKUP($A942,Weekly!$A:$E,5)</f>
        <v>66.74552564</v>
      </c>
      <c r="J942" s="4">
        <f>VLOOKUP($A942,Monthly!$A:$E,3)</f>
        <v>61.099998</v>
      </c>
      <c r="K942" s="4">
        <f>VLOOKUP($A942,Monthly!$A:$E,4)</f>
        <v>9.35938</v>
      </c>
      <c r="L942" s="4">
        <f>VLOOKUP($A942,Monthly!$A:$E,5)</f>
        <v>78.08399457</v>
      </c>
    </row>
    <row r="943">
      <c r="A943" s="3" t="s">
        <v>953</v>
      </c>
      <c r="B943" s="4" t="str">
        <f t="shared" si="1"/>
        <v>1996-10-18</v>
      </c>
      <c r="C943" s="5">
        <v>71.21875</v>
      </c>
      <c r="D943" s="4">
        <f>VLOOKUP($A943,Daily!$A:$E,3)</f>
        <v>69.6703115</v>
      </c>
      <c r="E943" s="4">
        <f>VLOOKUP($A943,Daily!$A:$E,4)</f>
        <v>0.875</v>
      </c>
      <c r="F943" s="4">
        <f>VLOOKUP($A943,Daily!$A:$E,5)</f>
        <v>69.3395155</v>
      </c>
      <c r="G943" s="4">
        <f>VLOOKUP($A943,Weekly!$A:$E,3)</f>
        <v>67.091405</v>
      </c>
      <c r="H943" s="4">
        <f>VLOOKUP($A943,Weekly!$A:$E,4)</f>
        <v>5</v>
      </c>
      <c r="I943" s="4">
        <f>VLOOKUP($A943,Weekly!$A:$E,5)</f>
        <v>66.74552564</v>
      </c>
      <c r="J943" s="4">
        <f>VLOOKUP($A943,Monthly!$A:$E,3)</f>
        <v>61.099998</v>
      </c>
      <c r="K943" s="4">
        <f>VLOOKUP($A943,Monthly!$A:$E,4)</f>
        <v>9.35938</v>
      </c>
      <c r="L943" s="4">
        <f>VLOOKUP($A943,Monthly!$A:$E,5)</f>
        <v>78.08399457</v>
      </c>
    </row>
    <row r="944">
      <c r="A944" s="3" t="s">
        <v>954</v>
      </c>
      <c r="B944" s="4" t="str">
        <f t="shared" si="1"/>
        <v>1996-10-21</v>
      </c>
      <c r="C944" s="5">
        <v>71.125</v>
      </c>
      <c r="D944" s="4">
        <f>VLOOKUP($A944,Daily!$A:$E,3)</f>
        <v>69.7953115</v>
      </c>
      <c r="E944" s="4">
        <f>VLOOKUP($A944,Daily!$A:$E,4)</f>
        <v>0.70313</v>
      </c>
      <c r="F944" s="4">
        <f>VLOOKUP($A944,Daily!$A:$E,5)</f>
        <v>68.3553257</v>
      </c>
      <c r="G944" s="4">
        <f>VLOOKUP($A944,Weekly!$A:$E,3)</f>
        <v>67.22578</v>
      </c>
      <c r="H944" s="4">
        <f>VLOOKUP($A944,Weekly!$A:$E,4)</f>
        <v>3.46875</v>
      </c>
      <c r="I944" s="4">
        <f>VLOOKUP($A944,Weekly!$A:$E,5)</f>
        <v>63.41515624</v>
      </c>
      <c r="J944" s="4">
        <f>VLOOKUP($A944,Monthly!$A:$E,3)</f>
        <v>61.099998</v>
      </c>
      <c r="K944" s="4">
        <f>VLOOKUP($A944,Monthly!$A:$E,4)</f>
        <v>9.35938</v>
      </c>
      <c r="L944" s="4">
        <f>VLOOKUP($A944,Monthly!$A:$E,5)</f>
        <v>78.08399457</v>
      </c>
    </row>
    <row r="945">
      <c r="A945" s="3" t="s">
        <v>955</v>
      </c>
      <c r="B945" s="4" t="str">
        <f t="shared" si="1"/>
        <v>1996-10-22</v>
      </c>
      <c r="C945" s="5">
        <v>70.625</v>
      </c>
      <c r="D945" s="4">
        <f>VLOOKUP($A945,Daily!$A:$E,3)</f>
        <v>69.896093</v>
      </c>
      <c r="E945" s="4">
        <f>VLOOKUP($A945,Daily!$A:$E,4)</f>
        <v>0.48438</v>
      </c>
      <c r="F945" s="4">
        <f>VLOOKUP($A945,Daily!$A:$E,5)</f>
        <v>63.32215379</v>
      </c>
      <c r="G945" s="4">
        <f>VLOOKUP($A945,Weekly!$A:$E,3)</f>
        <v>67.22578</v>
      </c>
      <c r="H945" s="4">
        <f>VLOOKUP($A945,Weekly!$A:$E,4)</f>
        <v>3.46875</v>
      </c>
      <c r="I945" s="4">
        <f>VLOOKUP($A945,Weekly!$A:$E,5)</f>
        <v>63.41515624</v>
      </c>
      <c r="J945" s="4">
        <f>VLOOKUP($A945,Monthly!$A:$E,3)</f>
        <v>61.099998</v>
      </c>
      <c r="K945" s="4">
        <f>VLOOKUP($A945,Monthly!$A:$E,4)</f>
        <v>9.35938</v>
      </c>
      <c r="L945" s="4">
        <f>VLOOKUP($A945,Monthly!$A:$E,5)</f>
        <v>78.08399457</v>
      </c>
    </row>
    <row r="946">
      <c r="A946" s="3" t="s">
        <v>956</v>
      </c>
      <c r="B946" s="4" t="str">
        <f t="shared" si="1"/>
        <v>1996-10-23</v>
      </c>
      <c r="C946" s="5">
        <v>70.85937</v>
      </c>
      <c r="D946" s="4">
        <f>VLOOKUP($A946,Daily!$A:$E,3)</f>
        <v>70.006249</v>
      </c>
      <c r="E946" s="4">
        <f>VLOOKUP($A946,Daily!$A:$E,4)</f>
        <v>1.26562</v>
      </c>
      <c r="F946" s="4">
        <f>VLOOKUP($A946,Daily!$A:$E,5)</f>
        <v>64.60488041</v>
      </c>
      <c r="G946" s="4">
        <f>VLOOKUP($A946,Weekly!$A:$E,3)</f>
        <v>67.22578</v>
      </c>
      <c r="H946" s="4">
        <f>VLOOKUP($A946,Weekly!$A:$E,4)</f>
        <v>3.46875</v>
      </c>
      <c r="I946" s="4">
        <f>VLOOKUP($A946,Weekly!$A:$E,5)</f>
        <v>63.41515624</v>
      </c>
      <c r="J946" s="4">
        <f>VLOOKUP($A946,Monthly!$A:$E,3)</f>
        <v>61.099998</v>
      </c>
      <c r="K946" s="4">
        <f>VLOOKUP($A946,Monthly!$A:$E,4)</f>
        <v>9.35938</v>
      </c>
      <c r="L946" s="4">
        <f>VLOOKUP($A946,Monthly!$A:$E,5)</f>
        <v>78.08399457</v>
      </c>
    </row>
    <row r="947">
      <c r="A947" s="3" t="s">
        <v>957</v>
      </c>
      <c r="B947" s="4" t="str">
        <f t="shared" si="1"/>
        <v>1996-10-24</v>
      </c>
      <c r="C947" s="5">
        <v>70.25</v>
      </c>
      <c r="D947" s="4">
        <f>VLOOKUP($A947,Daily!$A:$E,3)</f>
        <v>70.087499</v>
      </c>
      <c r="E947" s="4">
        <f>VLOOKUP($A947,Daily!$A:$E,4)</f>
        <v>0.79688</v>
      </c>
      <c r="F947" s="4">
        <f>VLOOKUP($A947,Daily!$A:$E,5)</f>
        <v>58.97420225</v>
      </c>
      <c r="G947" s="4">
        <f>VLOOKUP($A947,Weekly!$A:$E,3)</f>
        <v>67.22578</v>
      </c>
      <c r="H947" s="4">
        <f>VLOOKUP($A947,Weekly!$A:$E,4)</f>
        <v>3.46875</v>
      </c>
      <c r="I947" s="4">
        <f>VLOOKUP($A947,Weekly!$A:$E,5)</f>
        <v>63.41515624</v>
      </c>
      <c r="J947" s="4">
        <f>VLOOKUP($A947,Monthly!$A:$E,3)</f>
        <v>61.099998</v>
      </c>
      <c r="K947" s="4">
        <f>VLOOKUP($A947,Monthly!$A:$E,4)</f>
        <v>9.35938</v>
      </c>
      <c r="L947" s="4">
        <f>VLOOKUP($A947,Monthly!$A:$E,5)</f>
        <v>78.08399457</v>
      </c>
    </row>
    <row r="948">
      <c r="A948" s="3" t="s">
        <v>958</v>
      </c>
      <c r="B948" s="4" t="str">
        <f t="shared" si="1"/>
        <v>1996-10-25</v>
      </c>
      <c r="C948" s="5">
        <v>70.3125</v>
      </c>
      <c r="D948" s="4">
        <f>VLOOKUP($A948,Daily!$A:$E,3)</f>
        <v>70.168749</v>
      </c>
      <c r="E948" s="4">
        <f>VLOOKUP($A948,Daily!$A:$E,4)</f>
        <v>0</v>
      </c>
      <c r="F948" s="4">
        <f>VLOOKUP($A948,Daily!$A:$E,5)</f>
        <v>59.35569243</v>
      </c>
      <c r="G948" s="4">
        <f>VLOOKUP($A948,Weekly!$A:$E,3)</f>
        <v>67.22578</v>
      </c>
      <c r="H948" s="4">
        <f>VLOOKUP($A948,Weekly!$A:$E,4)</f>
        <v>3.46875</v>
      </c>
      <c r="I948" s="4">
        <f>VLOOKUP($A948,Weekly!$A:$E,5)</f>
        <v>63.41515624</v>
      </c>
      <c r="J948" s="4">
        <f>VLOOKUP($A948,Monthly!$A:$E,3)</f>
        <v>61.099998</v>
      </c>
      <c r="K948" s="4">
        <f>VLOOKUP($A948,Monthly!$A:$E,4)</f>
        <v>9.35938</v>
      </c>
      <c r="L948" s="4">
        <f>VLOOKUP($A948,Monthly!$A:$E,5)</f>
        <v>78.08399457</v>
      </c>
    </row>
    <row r="949">
      <c r="A949" s="3" t="s">
        <v>959</v>
      </c>
      <c r="B949" s="4" t="str">
        <f t="shared" si="1"/>
        <v>1996-10-28</v>
      </c>
      <c r="C949" s="5">
        <v>69.84375</v>
      </c>
      <c r="D949" s="4">
        <f>VLOOKUP($A949,Daily!$A:$E,3)</f>
        <v>70.2296865</v>
      </c>
      <c r="E949" s="4">
        <f>VLOOKUP($A949,Daily!$A:$E,4)</f>
        <v>-0.5625</v>
      </c>
      <c r="F949" s="4">
        <f>VLOOKUP($A949,Daily!$A:$E,5)</f>
        <v>55.30576462</v>
      </c>
      <c r="G949" s="4">
        <f>VLOOKUP($A949,Weekly!$A:$E,3)</f>
        <v>67.4085925</v>
      </c>
      <c r="H949" s="4">
        <f>VLOOKUP($A949,Weekly!$A:$E,4)</f>
        <v>3.73438</v>
      </c>
      <c r="I949" s="4">
        <f>VLOOKUP($A949,Weekly!$A:$E,5)</f>
        <v>64.00048612</v>
      </c>
      <c r="J949" s="4">
        <f>VLOOKUP($A949,Monthly!$A:$E,3)</f>
        <v>61.099998</v>
      </c>
      <c r="K949" s="4">
        <f>VLOOKUP($A949,Monthly!$A:$E,4)</f>
        <v>9.35938</v>
      </c>
      <c r="L949" s="4">
        <f>VLOOKUP($A949,Monthly!$A:$E,5)</f>
        <v>78.08399457</v>
      </c>
    </row>
    <row r="950">
      <c r="A950" s="3" t="s">
        <v>960</v>
      </c>
      <c r="B950" s="4" t="str">
        <f t="shared" si="1"/>
        <v>1996-10-29</v>
      </c>
      <c r="C950" s="5">
        <v>70.40625</v>
      </c>
      <c r="D950" s="4">
        <f>VLOOKUP($A950,Daily!$A:$E,3)</f>
        <v>70.299999</v>
      </c>
      <c r="E950" s="4">
        <f>VLOOKUP($A950,Daily!$A:$E,4)</f>
        <v>0.09375</v>
      </c>
      <c r="F950" s="4">
        <f>VLOOKUP($A950,Daily!$A:$E,5)</f>
        <v>58.84401417</v>
      </c>
      <c r="G950" s="4">
        <f>VLOOKUP($A950,Weekly!$A:$E,3)</f>
        <v>67.4085925</v>
      </c>
      <c r="H950" s="4">
        <f>VLOOKUP($A950,Weekly!$A:$E,4)</f>
        <v>3.73438</v>
      </c>
      <c r="I950" s="4">
        <f>VLOOKUP($A950,Weekly!$A:$E,5)</f>
        <v>64.00048612</v>
      </c>
      <c r="J950" s="4">
        <f>VLOOKUP($A950,Monthly!$A:$E,3)</f>
        <v>61.099998</v>
      </c>
      <c r="K950" s="4">
        <f>VLOOKUP($A950,Monthly!$A:$E,4)</f>
        <v>9.35938</v>
      </c>
      <c r="L950" s="4">
        <f>VLOOKUP($A950,Monthly!$A:$E,5)</f>
        <v>78.08399457</v>
      </c>
    </row>
    <row r="951">
      <c r="A951" s="3" t="s">
        <v>961</v>
      </c>
      <c r="B951" s="4" t="str">
        <f t="shared" si="1"/>
        <v>1996-10-30</v>
      </c>
      <c r="C951" s="5">
        <v>70.17187</v>
      </c>
      <c r="D951" s="4">
        <f>VLOOKUP($A951,Daily!$A:$E,3)</f>
        <v>70.335155</v>
      </c>
      <c r="E951" s="4">
        <f>VLOOKUP($A951,Daily!$A:$E,4)</f>
        <v>-0.48438</v>
      </c>
      <c r="F951" s="4">
        <f>VLOOKUP($A951,Daily!$A:$E,5)</f>
        <v>56.87413725</v>
      </c>
      <c r="G951" s="4">
        <f>VLOOKUP($A951,Weekly!$A:$E,3)</f>
        <v>67.4085925</v>
      </c>
      <c r="H951" s="4">
        <f>VLOOKUP($A951,Weekly!$A:$E,4)</f>
        <v>3.73438</v>
      </c>
      <c r="I951" s="4">
        <f>VLOOKUP($A951,Weekly!$A:$E,5)</f>
        <v>64.00048612</v>
      </c>
      <c r="J951" s="4">
        <f>VLOOKUP($A951,Monthly!$A:$E,3)</f>
        <v>61.099998</v>
      </c>
      <c r="K951" s="4">
        <f>VLOOKUP($A951,Monthly!$A:$E,4)</f>
        <v>9.35938</v>
      </c>
      <c r="L951" s="4">
        <f>VLOOKUP($A951,Monthly!$A:$E,5)</f>
        <v>78.08399457</v>
      </c>
    </row>
    <row r="952">
      <c r="A952" s="3" t="s">
        <v>962</v>
      </c>
      <c r="B952" s="4" t="str">
        <f t="shared" si="1"/>
        <v>1996-10-31</v>
      </c>
      <c r="C952" s="5">
        <v>70.84375</v>
      </c>
      <c r="D952" s="4">
        <f>VLOOKUP($A952,Daily!$A:$E,3)</f>
        <v>70.40703</v>
      </c>
      <c r="E952" s="4">
        <f>VLOOKUP($A952,Daily!$A:$E,4)</f>
        <v>0</v>
      </c>
      <c r="F952" s="4">
        <f>VLOOKUP($A952,Daily!$A:$E,5)</f>
        <v>60.82181403</v>
      </c>
      <c r="G952" s="4">
        <f>VLOOKUP($A952,Weekly!$A:$E,3)</f>
        <v>67.4085925</v>
      </c>
      <c r="H952" s="4">
        <f>VLOOKUP($A952,Weekly!$A:$E,4)</f>
        <v>3.73438</v>
      </c>
      <c r="I952" s="4">
        <f>VLOOKUP($A952,Weekly!$A:$E,5)</f>
        <v>64.00048612</v>
      </c>
      <c r="J952" s="4">
        <f>VLOOKUP($A952,Monthly!$A:$E,3)</f>
        <v>61.099998</v>
      </c>
      <c r="K952" s="4">
        <f>VLOOKUP($A952,Monthly!$A:$E,4)</f>
        <v>9.35938</v>
      </c>
      <c r="L952" s="4">
        <f>VLOOKUP($A952,Monthly!$A:$E,5)</f>
        <v>78.08399457</v>
      </c>
    </row>
    <row r="953">
      <c r="A953" s="3" t="s">
        <v>963</v>
      </c>
      <c r="B953" s="4" t="str">
        <f t="shared" si="1"/>
        <v>1996-11-01</v>
      </c>
      <c r="C953" s="5">
        <v>70.59375</v>
      </c>
      <c r="D953" s="4">
        <f>VLOOKUP($A953,Daily!$A:$E,3)</f>
        <v>70.41953</v>
      </c>
      <c r="E953" s="4">
        <f>VLOOKUP($A953,Daily!$A:$E,4)</f>
        <v>-0.625</v>
      </c>
      <c r="F953" s="4">
        <f>VLOOKUP($A953,Daily!$A:$E,5)</f>
        <v>58.7217134</v>
      </c>
      <c r="G953" s="4">
        <f>VLOOKUP($A953,Weekly!$A:$E,3)</f>
        <v>67.4085925</v>
      </c>
      <c r="H953" s="4">
        <f>VLOOKUP($A953,Weekly!$A:$E,4)</f>
        <v>3.73438</v>
      </c>
      <c r="I953" s="4">
        <f>VLOOKUP($A953,Weekly!$A:$E,5)</f>
        <v>64.00048612</v>
      </c>
      <c r="J953" s="4">
        <f>VLOOKUP($A953,Monthly!$A:$E,3)</f>
        <v>62.3953105</v>
      </c>
      <c r="K953" s="4">
        <f>VLOOKUP($A953,Monthly!$A:$E,4)</f>
        <v>12.34375</v>
      </c>
      <c r="L953" s="4">
        <f>VLOOKUP($A953,Monthly!$A:$E,5)</f>
        <v>81.6367843</v>
      </c>
    </row>
    <row r="954">
      <c r="A954" s="3" t="s">
        <v>964</v>
      </c>
      <c r="B954" s="4" t="str">
        <f t="shared" si="1"/>
        <v>1996-11-04</v>
      </c>
      <c r="C954" s="5">
        <v>71.0625</v>
      </c>
      <c r="D954" s="4">
        <f>VLOOKUP($A954,Daily!$A:$E,3)</f>
        <v>70.4515615</v>
      </c>
      <c r="E954" s="4">
        <f>VLOOKUP($A954,Daily!$A:$E,4)</f>
        <v>-0.0625</v>
      </c>
      <c r="F954" s="4">
        <f>VLOOKUP($A954,Daily!$A:$E,5)</f>
        <v>61.3491393</v>
      </c>
      <c r="G954" s="4">
        <f>VLOOKUP($A954,Weekly!$A:$E,3)</f>
        <v>67.739061</v>
      </c>
      <c r="H954" s="4">
        <f>VLOOKUP($A954,Weekly!$A:$E,4)</f>
        <v>8.09375</v>
      </c>
      <c r="I954" s="4">
        <f>VLOOKUP($A954,Weekly!$A:$E,5)</f>
        <v>69.20288993</v>
      </c>
      <c r="J954" s="4">
        <f>VLOOKUP($A954,Monthly!$A:$E,3)</f>
        <v>62.3953105</v>
      </c>
      <c r="K954" s="4">
        <f>VLOOKUP($A954,Monthly!$A:$E,4)</f>
        <v>12.34375</v>
      </c>
      <c r="L954" s="4">
        <f>VLOOKUP($A954,Monthly!$A:$E,5)</f>
        <v>81.6367843</v>
      </c>
    </row>
    <row r="955">
      <c r="A955" s="3" t="s">
        <v>965</v>
      </c>
      <c r="B955" s="4" t="str">
        <f t="shared" si="1"/>
        <v>1996-11-05</v>
      </c>
      <c r="C955" s="5">
        <v>71.46875</v>
      </c>
      <c r="D955" s="4">
        <f>VLOOKUP($A955,Daily!$A:$E,3)</f>
        <v>70.517968</v>
      </c>
      <c r="E955" s="4">
        <f>VLOOKUP($A955,Daily!$A:$E,4)</f>
        <v>0.84375</v>
      </c>
      <c r="F955" s="4">
        <f>VLOOKUP($A955,Daily!$A:$E,5)</f>
        <v>63.46533273</v>
      </c>
      <c r="G955" s="4">
        <f>VLOOKUP($A955,Weekly!$A:$E,3)</f>
        <v>67.739061</v>
      </c>
      <c r="H955" s="4">
        <f>VLOOKUP($A955,Weekly!$A:$E,4)</f>
        <v>8.09375</v>
      </c>
      <c r="I955" s="4">
        <f>VLOOKUP($A955,Weekly!$A:$E,5)</f>
        <v>69.20288993</v>
      </c>
      <c r="J955" s="4">
        <f>VLOOKUP($A955,Monthly!$A:$E,3)</f>
        <v>62.3953105</v>
      </c>
      <c r="K955" s="4">
        <f>VLOOKUP($A955,Monthly!$A:$E,4)</f>
        <v>12.34375</v>
      </c>
      <c r="L955" s="4">
        <f>VLOOKUP($A955,Monthly!$A:$E,5)</f>
        <v>81.6367843</v>
      </c>
    </row>
    <row r="956">
      <c r="A956" s="3" t="s">
        <v>966</v>
      </c>
      <c r="B956" s="4" t="str">
        <f t="shared" si="1"/>
        <v>1996-11-06</v>
      </c>
      <c r="C956" s="5">
        <v>72.84375</v>
      </c>
      <c r="D956" s="4">
        <f>VLOOKUP($A956,Daily!$A:$E,3)</f>
        <v>70.680468</v>
      </c>
      <c r="E956" s="4">
        <f>VLOOKUP($A956,Daily!$A:$E,4)</f>
        <v>1.98438</v>
      </c>
      <c r="F956" s="4">
        <f>VLOOKUP($A956,Daily!$A:$E,5)</f>
        <v>69.41626879</v>
      </c>
      <c r="G956" s="4">
        <f>VLOOKUP($A956,Weekly!$A:$E,3)</f>
        <v>67.739061</v>
      </c>
      <c r="H956" s="4">
        <f>VLOOKUP($A956,Weekly!$A:$E,4)</f>
        <v>8.09375</v>
      </c>
      <c r="I956" s="4">
        <f>VLOOKUP($A956,Weekly!$A:$E,5)</f>
        <v>69.20288993</v>
      </c>
      <c r="J956" s="4">
        <f>VLOOKUP($A956,Monthly!$A:$E,3)</f>
        <v>62.3953105</v>
      </c>
      <c r="K956" s="4">
        <f>VLOOKUP($A956,Monthly!$A:$E,4)</f>
        <v>12.34375</v>
      </c>
      <c r="L956" s="4">
        <f>VLOOKUP($A956,Monthly!$A:$E,5)</f>
        <v>81.6367843</v>
      </c>
    </row>
    <row r="957">
      <c r="A957" s="3" t="s">
        <v>967</v>
      </c>
      <c r="B957" s="4" t="str">
        <f t="shared" si="1"/>
        <v>1996-11-07</v>
      </c>
      <c r="C957" s="5">
        <v>73.01562</v>
      </c>
      <c r="D957" s="4">
        <f>VLOOKUP($A957,Daily!$A:$E,3)</f>
        <v>70.858593</v>
      </c>
      <c r="E957" s="4">
        <f>VLOOKUP($A957,Daily!$A:$E,4)</f>
        <v>2.76562</v>
      </c>
      <c r="F957" s="4">
        <f>VLOOKUP($A957,Daily!$A:$E,5)</f>
        <v>70.05640262</v>
      </c>
      <c r="G957" s="4">
        <f>VLOOKUP($A957,Weekly!$A:$E,3)</f>
        <v>67.739061</v>
      </c>
      <c r="H957" s="4">
        <f>VLOOKUP($A957,Weekly!$A:$E,4)</f>
        <v>8.09375</v>
      </c>
      <c r="I957" s="4">
        <f>VLOOKUP($A957,Weekly!$A:$E,5)</f>
        <v>69.20288993</v>
      </c>
      <c r="J957" s="4">
        <f>VLOOKUP($A957,Monthly!$A:$E,3)</f>
        <v>62.3953105</v>
      </c>
      <c r="K957" s="4">
        <f>VLOOKUP($A957,Monthly!$A:$E,4)</f>
        <v>12.34375</v>
      </c>
      <c r="L957" s="4">
        <f>VLOOKUP($A957,Monthly!$A:$E,5)</f>
        <v>81.6367843</v>
      </c>
    </row>
    <row r="958">
      <c r="A958" s="3" t="s">
        <v>968</v>
      </c>
      <c r="B958" s="4" t="str">
        <f t="shared" si="1"/>
        <v>1996-11-08</v>
      </c>
      <c r="C958" s="5">
        <v>73.42187</v>
      </c>
      <c r="D958" s="4">
        <f>VLOOKUP($A958,Daily!$A:$E,3)</f>
        <v>71.0140615</v>
      </c>
      <c r="E958" s="4">
        <f>VLOOKUP($A958,Daily!$A:$E,4)</f>
        <v>3.10937</v>
      </c>
      <c r="F958" s="4">
        <f>VLOOKUP($A958,Daily!$A:$E,5)</f>
        <v>71.53507821</v>
      </c>
      <c r="G958" s="4">
        <f>VLOOKUP($A958,Weekly!$A:$E,3)</f>
        <v>67.739061</v>
      </c>
      <c r="H958" s="4">
        <f>VLOOKUP($A958,Weekly!$A:$E,4)</f>
        <v>8.09375</v>
      </c>
      <c r="I958" s="4">
        <f>VLOOKUP($A958,Weekly!$A:$E,5)</f>
        <v>69.20288993</v>
      </c>
      <c r="J958" s="4">
        <f>VLOOKUP($A958,Monthly!$A:$E,3)</f>
        <v>62.3953105</v>
      </c>
      <c r="K958" s="4">
        <f>VLOOKUP($A958,Monthly!$A:$E,4)</f>
        <v>12.34375</v>
      </c>
      <c r="L958" s="4">
        <f>VLOOKUP($A958,Monthly!$A:$E,5)</f>
        <v>81.6367843</v>
      </c>
    </row>
    <row r="959">
      <c r="A959" s="3" t="s">
        <v>969</v>
      </c>
      <c r="B959" s="4" t="str">
        <f t="shared" si="1"/>
        <v>1996-11-11</v>
      </c>
      <c r="C959" s="5">
        <v>73.34375</v>
      </c>
      <c r="D959" s="4">
        <f>VLOOKUP($A959,Daily!$A:$E,3)</f>
        <v>71.1609365</v>
      </c>
      <c r="E959" s="4">
        <f>VLOOKUP($A959,Daily!$A:$E,4)</f>
        <v>3.5</v>
      </c>
      <c r="F959" s="4">
        <f>VLOOKUP($A959,Daily!$A:$E,5)</f>
        <v>70.82886253</v>
      </c>
      <c r="G959" s="4">
        <f>VLOOKUP($A959,Weekly!$A:$E,3)</f>
        <v>68.085155</v>
      </c>
      <c r="H959" s="4">
        <f>VLOOKUP($A959,Weekly!$A:$E,4)</f>
        <v>8.09375</v>
      </c>
      <c r="I959" s="4">
        <f>VLOOKUP($A959,Weekly!$A:$E,5)</f>
        <v>70.17793523</v>
      </c>
      <c r="J959" s="4">
        <f>VLOOKUP($A959,Monthly!$A:$E,3)</f>
        <v>62.3953105</v>
      </c>
      <c r="K959" s="4">
        <f>VLOOKUP($A959,Monthly!$A:$E,4)</f>
        <v>12.34375</v>
      </c>
      <c r="L959" s="4">
        <f>VLOOKUP($A959,Monthly!$A:$E,5)</f>
        <v>81.6367843</v>
      </c>
    </row>
    <row r="960">
      <c r="A960" s="3" t="s">
        <v>970</v>
      </c>
      <c r="B960" s="4" t="str">
        <f t="shared" si="1"/>
        <v>1996-11-12</v>
      </c>
      <c r="C960" s="5">
        <v>73.125</v>
      </c>
      <c r="D960" s="4">
        <f>VLOOKUP($A960,Daily!$A:$E,3)</f>
        <v>71.3015615</v>
      </c>
      <c r="E960" s="4">
        <f>VLOOKUP($A960,Daily!$A:$E,4)</f>
        <v>2.71875</v>
      </c>
      <c r="F960" s="4">
        <f>VLOOKUP($A960,Daily!$A:$E,5)</f>
        <v>68.83094679</v>
      </c>
      <c r="G960" s="4">
        <f>VLOOKUP($A960,Weekly!$A:$E,3)</f>
        <v>68.085155</v>
      </c>
      <c r="H960" s="4">
        <f>VLOOKUP($A960,Weekly!$A:$E,4)</f>
        <v>8.09375</v>
      </c>
      <c r="I960" s="4">
        <f>VLOOKUP($A960,Weekly!$A:$E,5)</f>
        <v>70.17793523</v>
      </c>
      <c r="J960" s="4">
        <f>VLOOKUP($A960,Monthly!$A:$E,3)</f>
        <v>62.3953105</v>
      </c>
      <c r="K960" s="4">
        <f>VLOOKUP($A960,Monthly!$A:$E,4)</f>
        <v>12.34375</v>
      </c>
      <c r="L960" s="4">
        <f>VLOOKUP($A960,Monthly!$A:$E,5)</f>
        <v>81.6367843</v>
      </c>
    </row>
    <row r="961">
      <c r="A961" s="3" t="s">
        <v>971</v>
      </c>
      <c r="B961" s="4" t="str">
        <f t="shared" si="1"/>
        <v>1996-11-13</v>
      </c>
      <c r="C961" s="5">
        <v>73.45312</v>
      </c>
      <c r="D961" s="4">
        <f>VLOOKUP($A961,Daily!$A:$E,3)</f>
        <v>71.441405</v>
      </c>
      <c r="E961" s="4">
        <f>VLOOKUP($A961,Daily!$A:$E,4)</f>
        <v>3.28125</v>
      </c>
      <c r="F961" s="4">
        <f>VLOOKUP($A961,Daily!$A:$E,5)</f>
        <v>70.15677307</v>
      </c>
      <c r="G961" s="4">
        <f>VLOOKUP($A961,Weekly!$A:$E,3)</f>
        <v>68.085155</v>
      </c>
      <c r="H961" s="4">
        <f>VLOOKUP($A961,Weekly!$A:$E,4)</f>
        <v>8.09375</v>
      </c>
      <c r="I961" s="4">
        <f>VLOOKUP($A961,Weekly!$A:$E,5)</f>
        <v>70.17793523</v>
      </c>
      <c r="J961" s="4">
        <f>VLOOKUP($A961,Monthly!$A:$E,3)</f>
        <v>62.3953105</v>
      </c>
      <c r="K961" s="4">
        <f>VLOOKUP($A961,Monthly!$A:$E,4)</f>
        <v>12.34375</v>
      </c>
      <c r="L961" s="4">
        <f>VLOOKUP($A961,Monthly!$A:$E,5)</f>
        <v>81.6367843</v>
      </c>
    </row>
    <row r="962">
      <c r="A962" s="3" t="s">
        <v>972</v>
      </c>
      <c r="B962" s="4" t="str">
        <f t="shared" si="1"/>
        <v>1996-11-14</v>
      </c>
      <c r="C962" s="5">
        <v>73.9375</v>
      </c>
      <c r="D962" s="4">
        <f>VLOOKUP($A962,Daily!$A:$E,3)</f>
        <v>71.5960925</v>
      </c>
      <c r="E962" s="4">
        <f>VLOOKUP($A962,Daily!$A:$E,4)</f>
        <v>3.09375</v>
      </c>
      <c r="F962" s="4">
        <f>VLOOKUP($A962,Daily!$A:$E,5)</f>
        <v>72.00272974</v>
      </c>
      <c r="G962" s="4">
        <f>VLOOKUP($A962,Weekly!$A:$E,3)</f>
        <v>68.085155</v>
      </c>
      <c r="H962" s="4">
        <f>VLOOKUP($A962,Weekly!$A:$E,4)</f>
        <v>8.09375</v>
      </c>
      <c r="I962" s="4">
        <f>VLOOKUP($A962,Weekly!$A:$E,5)</f>
        <v>70.17793523</v>
      </c>
      <c r="J962" s="4">
        <f>VLOOKUP($A962,Monthly!$A:$E,3)</f>
        <v>62.3953105</v>
      </c>
      <c r="K962" s="4">
        <f>VLOOKUP($A962,Monthly!$A:$E,4)</f>
        <v>12.34375</v>
      </c>
      <c r="L962" s="4">
        <f>VLOOKUP($A962,Monthly!$A:$E,5)</f>
        <v>81.6367843</v>
      </c>
    </row>
    <row r="963">
      <c r="A963" s="3" t="s">
        <v>973</v>
      </c>
      <c r="B963" s="4" t="str">
        <f t="shared" si="1"/>
        <v>1996-11-15</v>
      </c>
      <c r="C963" s="5">
        <v>74.03125</v>
      </c>
      <c r="D963" s="4">
        <f>VLOOKUP($A963,Daily!$A:$E,3)</f>
        <v>71.7367175</v>
      </c>
      <c r="E963" s="4">
        <f>VLOOKUP($A963,Daily!$A:$E,4)</f>
        <v>3.4375</v>
      </c>
      <c r="F963" s="4">
        <f>VLOOKUP($A963,Daily!$A:$E,5)</f>
        <v>72.35029834</v>
      </c>
      <c r="G963" s="4">
        <f>VLOOKUP($A963,Weekly!$A:$E,3)</f>
        <v>68.085155</v>
      </c>
      <c r="H963" s="4">
        <f>VLOOKUP($A963,Weekly!$A:$E,4)</f>
        <v>8.09375</v>
      </c>
      <c r="I963" s="4">
        <f>VLOOKUP($A963,Weekly!$A:$E,5)</f>
        <v>70.17793523</v>
      </c>
      <c r="J963" s="4">
        <f>VLOOKUP($A963,Monthly!$A:$E,3)</f>
        <v>62.3953105</v>
      </c>
      <c r="K963" s="4">
        <f>VLOOKUP($A963,Monthly!$A:$E,4)</f>
        <v>12.34375</v>
      </c>
      <c r="L963" s="4">
        <f>VLOOKUP($A963,Monthly!$A:$E,5)</f>
        <v>81.6367843</v>
      </c>
    </row>
    <row r="964">
      <c r="A964" s="3" t="s">
        <v>974</v>
      </c>
      <c r="B964" s="4" t="str">
        <f t="shared" si="1"/>
        <v>1996-11-18</v>
      </c>
      <c r="C964" s="5">
        <v>74.04687</v>
      </c>
      <c r="D964" s="4">
        <f>VLOOKUP($A964,Daily!$A:$E,3)</f>
        <v>71.882811</v>
      </c>
      <c r="E964" s="4">
        <f>VLOOKUP($A964,Daily!$A:$E,4)</f>
        <v>2.98437</v>
      </c>
      <c r="F964" s="4">
        <f>VLOOKUP($A964,Daily!$A:$E,5)</f>
        <v>72.41021839</v>
      </c>
      <c r="G964" s="4">
        <f>VLOOKUP($A964,Weekly!$A:$E,3)</f>
        <v>68.5648425</v>
      </c>
      <c r="H964" s="4">
        <f>VLOOKUP($A964,Weekly!$A:$E,4)</f>
        <v>6.60937</v>
      </c>
      <c r="I964" s="4">
        <f>VLOOKUP($A964,Weekly!$A:$E,5)</f>
        <v>71.92487758</v>
      </c>
      <c r="J964" s="4">
        <f>VLOOKUP($A964,Monthly!$A:$E,3)</f>
        <v>62.3953105</v>
      </c>
      <c r="K964" s="4">
        <f>VLOOKUP($A964,Monthly!$A:$E,4)</f>
        <v>12.34375</v>
      </c>
      <c r="L964" s="4">
        <f>VLOOKUP($A964,Monthly!$A:$E,5)</f>
        <v>81.6367843</v>
      </c>
    </row>
    <row r="965">
      <c r="A965" s="3" t="s">
        <v>975</v>
      </c>
      <c r="B965" s="4" t="str">
        <f t="shared" si="1"/>
        <v>1996-11-19</v>
      </c>
      <c r="C965" s="5">
        <v>74.57812</v>
      </c>
      <c r="D965" s="4">
        <f>VLOOKUP($A965,Daily!$A:$E,3)</f>
        <v>72.080467</v>
      </c>
      <c r="E965" s="4">
        <f>VLOOKUP($A965,Daily!$A:$E,4)</f>
        <v>3.10937</v>
      </c>
      <c r="F965" s="4">
        <f>VLOOKUP($A965,Daily!$A:$E,5)</f>
        <v>74.39203726</v>
      </c>
      <c r="G965" s="4">
        <f>VLOOKUP($A965,Weekly!$A:$E,3)</f>
        <v>68.5648425</v>
      </c>
      <c r="H965" s="4">
        <f>VLOOKUP($A965,Weekly!$A:$E,4)</f>
        <v>6.60937</v>
      </c>
      <c r="I965" s="4">
        <f>VLOOKUP($A965,Weekly!$A:$E,5)</f>
        <v>71.92487758</v>
      </c>
      <c r="J965" s="4">
        <f>VLOOKUP($A965,Monthly!$A:$E,3)</f>
        <v>62.3953105</v>
      </c>
      <c r="K965" s="4">
        <f>VLOOKUP($A965,Monthly!$A:$E,4)</f>
        <v>12.34375</v>
      </c>
      <c r="L965" s="4">
        <f>VLOOKUP($A965,Monthly!$A:$E,5)</f>
        <v>81.6367843</v>
      </c>
    </row>
    <row r="966">
      <c r="A966" s="3" t="s">
        <v>976</v>
      </c>
      <c r="B966" s="4" t="str">
        <f t="shared" si="1"/>
        <v>1996-11-20</v>
      </c>
      <c r="C966" s="5">
        <v>74.70312</v>
      </c>
      <c r="D966" s="4">
        <f>VLOOKUP($A966,Daily!$A:$E,3)</f>
        <v>72.2726545</v>
      </c>
      <c r="E966" s="4">
        <f>VLOOKUP($A966,Daily!$A:$E,4)</f>
        <v>1.85937</v>
      </c>
      <c r="F966" s="4">
        <f>VLOOKUP($A966,Daily!$A:$E,5)</f>
        <v>74.83856806</v>
      </c>
      <c r="G966" s="4">
        <f>VLOOKUP($A966,Weekly!$A:$E,3)</f>
        <v>68.5648425</v>
      </c>
      <c r="H966" s="4">
        <f>VLOOKUP($A966,Weekly!$A:$E,4)</f>
        <v>6.60937</v>
      </c>
      <c r="I966" s="4">
        <f>VLOOKUP($A966,Weekly!$A:$E,5)</f>
        <v>71.92487758</v>
      </c>
      <c r="J966" s="4">
        <f>VLOOKUP($A966,Monthly!$A:$E,3)</f>
        <v>62.3953105</v>
      </c>
      <c r="K966" s="4">
        <f>VLOOKUP($A966,Monthly!$A:$E,4)</f>
        <v>12.34375</v>
      </c>
      <c r="L966" s="4">
        <f>VLOOKUP($A966,Monthly!$A:$E,5)</f>
        <v>81.6367843</v>
      </c>
    </row>
    <row r="967">
      <c r="A967" s="3" t="s">
        <v>977</v>
      </c>
      <c r="B967" s="4" t="str">
        <f t="shared" si="1"/>
        <v>1996-11-21</v>
      </c>
      <c r="C967" s="5">
        <v>74.59375</v>
      </c>
      <c r="D967" s="4">
        <f>VLOOKUP($A967,Daily!$A:$E,3)</f>
        <v>72.489842</v>
      </c>
      <c r="E967" s="4">
        <f>VLOOKUP($A967,Daily!$A:$E,4)</f>
        <v>1.57813</v>
      </c>
      <c r="F967" s="4">
        <f>VLOOKUP($A967,Daily!$A:$E,5)</f>
        <v>73.65858103</v>
      </c>
      <c r="G967" s="4">
        <f>VLOOKUP($A967,Weekly!$A:$E,3)</f>
        <v>68.5648425</v>
      </c>
      <c r="H967" s="4">
        <f>VLOOKUP($A967,Weekly!$A:$E,4)</f>
        <v>6.60937</v>
      </c>
      <c r="I967" s="4">
        <f>VLOOKUP($A967,Weekly!$A:$E,5)</f>
        <v>71.92487758</v>
      </c>
      <c r="J967" s="4">
        <f>VLOOKUP($A967,Monthly!$A:$E,3)</f>
        <v>62.3953105</v>
      </c>
      <c r="K967" s="4">
        <f>VLOOKUP($A967,Monthly!$A:$E,4)</f>
        <v>12.34375</v>
      </c>
      <c r="L967" s="4">
        <f>VLOOKUP($A967,Monthly!$A:$E,5)</f>
        <v>81.6367843</v>
      </c>
    </row>
    <row r="968">
      <c r="A968" s="3" t="s">
        <v>978</v>
      </c>
      <c r="B968" s="4" t="str">
        <f t="shared" si="1"/>
        <v>1996-11-22</v>
      </c>
      <c r="C968" s="5">
        <v>75.17187</v>
      </c>
      <c r="D968" s="4">
        <f>VLOOKUP($A968,Daily!$A:$E,3)</f>
        <v>72.7328105</v>
      </c>
      <c r="E968" s="4">
        <f>VLOOKUP($A968,Daily!$A:$E,4)</f>
        <v>1.75</v>
      </c>
      <c r="F968" s="4">
        <f>VLOOKUP($A968,Daily!$A:$E,5)</f>
        <v>75.77824247</v>
      </c>
      <c r="G968" s="4">
        <f>VLOOKUP($A968,Weekly!$A:$E,3)</f>
        <v>68.5648425</v>
      </c>
      <c r="H968" s="4">
        <f>VLOOKUP($A968,Weekly!$A:$E,4)</f>
        <v>6.60937</v>
      </c>
      <c r="I968" s="4">
        <f>VLOOKUP($A968,Weekly!$A:$E,5)</f>
        <v>71.92487758</v>
      </c>
      <c r="J968" s="4">
        <f>VLOOKUP($A968,Monthly!$A:$E,3)</f>
        <v>62.3953105</v>
      </c>
      <c r="K968" s="4">
        <f>VLOOKUP($A968,Monthly!$A:$E,4)</f>
        <v>12.34375</v>
      </c>
      <c r="L968" s="4">
        <f>VLOOKUP($A968,Monthly!$A:$E,5)</f>
        <v>81.6367843</v>
      </c>
    </row>
    <row r="969">
      <c r="A969" s="3" t="s">
        <v>979</v>
      </c>
      <c r="B969" s="4" t="str">
        <f t="shared" si="1"/>
        <v>1996-11-25</v>
      </c>
      <c r="C969" s="5">
        <v>76.125</v>
      </c>
      <c r="D969" s="4">
        <f>VLOOKUP($A969,Daily!$A:$E,3)</f>
        <v>73.046873</v>
      </c>
      <c r="E969" s="4">
        <f>VLOOKUP($A969,Daily!$A:$E,4)</f>
        <v>2.78125</v>
      </c>
      <c r="F969" s="4">
        <f>VLOOKUP($A969,Daily!$A:$E,5)</f>
        <v>78.73978774</v>
      </c>
      <c r="G969" s="4">
        <f>VLOOKUP($A969,Weekly!$A:$E,3)</f>
        <v>69.1374985</v>
      </c>
      <c r="H969" s="4">
        <f>VLOOKUP($A969,Weekly!$A:$E,4)</f>
        <v>7.375</v>
      </c>
      <c r="I969" s="4">
        <f>VLOOKUP($A969,Weekly!$A:$E,5)</f>
        <v>73.14667992</v>
      </c>
      <c r="J969" s="4">
        <f>VLOOKUP($A969,Monthly!$A:$E,3)</f>
        <v>62.3953105</v>
      </c>
      <c r="K969" s="4">
        <f>VLOOKUP($A969,Monthly!$A:$E,4)</f>
        <v>12.34375</v>
      </c>
      <c r="L969" s="4">
        <f>VLOOKUP($A969,Monthly!$A:$E,5)</f>
        <v>81.6367843</v>
      </c>
    </row>
    <row r="970">
      <c r="A970" s="3" t="s">
        <v>980</v>
      </c>
      <c r="B970" s="4" t="str">
        <f t="shared" si="1"/>
        <v>1996-11-26</v>
      </c>
      <c r="C970" s="5">
        <v>75.875</v>
      </c>
      <c r="D970" s="4">
        <f>VLOOKUP($A970,Daily!$A:$E,3)</f>
        <v>73.3203105</v>
      </c>
      <c r="E970" s="4">
        <f>VLOOKUP($A970,Daily!$A:$E,4)</f>
        <v>2.75</v>
      </c>
      <c r="F970" s="4">
        <f>VLOOKUP($A970,Daily!$A:$E,5)</f>
        <v>76.17470903</v>
      </c>
      <c r="G970" s="4">
        <f>VLOOKUP($A970,Weekly!$A:$E,3)</f>
        <v>69.1374985</v>
      </c>
      <c r="H970" s="4">
        <f>VLOOKUP($A970,Weekly!$A:$E,4)</f>
        <v>7.375</v>
      </c>
      <c r="I970" s="4">
        <f>VLOOKUP($A970,Weekly!$A:$E,5)</f>
        <v>73.14667992</v>
      </c>
      <c r="J970" s="4">
        <f>VLOOKUP($A970,Monthly!$A:$E,3)</f>
        <v>62.3953105</v>
      </c>
      <c r="K970" s="4">
        <f>VLOOKUP($A970,Monthly!$A:$E,4)</f>
        <v>12.34375</v>
      </c>
      <c r="L970" s="4">
        <f>VLOOKUP($A970,Monthly!$A:$E,5)</f>
        <v>81.6367843</v>
      </c>
    </row>
    <row r="971">
      <c r="A971" s="3" t="s">
        <v>981</v>
      </c>
      <c r="B971" s="4" t="str">
        <f t="shared" si="1"/>
        <v>1996-11-27</v>
      </c>
      <c r="C971" s="5">
        <v>75.73437</v>
      </c>
      <c r="D971" s="4">
        <f>VLOOKUP($A971,Daily!$A:$E,3)</f>
        <v>73.5984355</v>
      </c>
      <c r="E971" s="4">
        <f>VLOOKUP($A971,Daily!$A:$E,4)</f>
        <v>2.28125</v>
      </c>
      <c r="F971" s="4">
        <f>VLOOKUP($A971,Daily!$A:$E,5)</f>
        <v>74.73668042</v>
      </c>
      <c r="G971" s="4">
        <f>VLOOKUP($A971,Weekly!$A:$E,3)</f>
        <v>69.1374985</v>
      </c>
      <c r="H971" s="4">
        <f>VLOOKUP($A971,Weekly!$A:$E,4)</f>
        <v>7.375</v>
      </c>
      <c r="I971" s="4">
        <f>VLOOKUP($A971,Weekly!$A:$E,5)</f>
        <v>73.14667992</v>
      </c>
      <c r="J971" s="4">
        <f>VLOOKUP($A971,Monthly!$A:$E,3)</f>
        <v>62.3953105</v>
      </c>
      <c r="K971" s="4">
        <f>VLOOKUP($A971,Monthly!$A:$E,4)</f>
        <v>12.34375</v>
      </c>
      <c r="L971" s="4">
        <f>VLOOKUP($A971,Monthly!$A:$E,5)</f>
        <v>81.6367843</v>
      </c>
    </row>
    <row r="972">
      <c r="A972" s="3" t="s">
        <v>982</v>
      </c>
      <c r="B972" s="4" t="str">
        <f t="shared" si="1"/>
        <v>1996-11-29</v>
      </c>
      <c r="C972" s="5">
        <v>76.01562</v>
      </c>
      <c r="D972" s="4">
        <f>VLOOKUP($A972,Daily!$A:$E,3)</f>
        <v>73.857029</v>
      </c>
      <c r="E972" s="4">
        <f>VLOOKUP($A972,Daily!$A:$E,4)</f>
        <v>2.07812</v>
      </c>
      <c r="F972" s="4">
        <f>VLOOKUP($A972,Daily!$A:$E,5)</f>
        <v>75.69999245</v>
      </c>
      <c r="G972" s="4">
        <f>VLOOKUP($A972,Weekly!$A:$E,3)</f>
        <v>69.1374985</v>
      </c>
      <c r="H972" s="4">
        <f>VLOOKUP($A972,Weekly!$A:$E,4)</f>
        <v>7.375</v>
      </c>
      <c r="I972" s="4">
        <f>VLOOKUP($A972,Weekly!$A:$E,5)</f>
        <v>73.14667992</v>
      </c>
      <c r="J972" s="4">
        <f>VLOOKUP($A972,Monthly!$A:$E,3)</f>
        <v>62.3953105</v>
      </c>
      <c r="K972" s="4">
        <f>VLOOKUP($A972,Monthly!$A:$E,4)</f>
        <v>12.34375</v>
      </c>
      <c r="L972" s="4">
        <f>VLOOKUP($A972,Monthly!$A:$E,5)</f>
        <v>81.6367843</v>
      </c>
    </row>
    <row r="973">
      <c r="A973" s="3" t="s">
        <v>983</v>
      </c>
      <c r="B973" s="4" t="str">
        <f t="shared" si="1"/>
        <v>1996-12-02</v>
      </c>
      <c r="C973" s="5">
        <v>76.04687</v>
      </c>
      <c r="D973" s="4">
        <f>VLOOKUP($A973,Daily!$A:$E,3)</f>
        <v>74.129685</v>
      </c>
      <c r="E973" s="4">
        <f>VLOOKUP($A973,Daily!$A:$E,4)</f>
        <v>2.01562</v>
      </c>
      <c r="F973" s="4">
        <f>VLOOKUP($A973,Daily!$A:$E,5)</f>
        <v>75.8076147</v>
      </c>
      <c r="G973" s="4">
        <f>VLOOKUP($A973,Weekly!$A:$E,3)</f>
        <v>69.654686</v>
      </c>
      <c r="H973" s="4">
        <f>VLOOKUP($A973,Weekly!$A:$E,4)</f>
        <v>5.625</v>
      </c>
      <c r="I973" s="4">
        <f>VLOOKUP($A973,Weekly!$A:$E,5)</f>
        <v>66.96967107</v>
      </c>
      <c r="J973" s="4">
        <f>VLOOKUP($A973,Monthly!$A:$E,3)</f>
        <v>63.5078105</v>
      </c>
      <c r="K973" s="4">
        <f>VLOOKUP($A973,Monthly!$A:$E,4)</f>
        <v>9.96875</v>
      </c>
      <c r="L973" s="4">
        <f>VLOOKUP($A973,Monthly!$A:$E,5)</f>
        <v>76.19068554</v>
      </c>
    </row>
    <row r="974">
      <c r="A974" s="3" t="s">
        <v>984</v>
      </c>
      <c r="B974" s="4" t="str">
        <f t="shared" si="1"/>
        <v>1996-12-03</v>
      </c>
      <c r="C974" s="5">
        <v>74.75</v>
      </c>
      <c r="D974" s="4">
        <f>VLOOKUP($A974,Daily!$A:$E,3)</f>
        <v>74.31406</v>
      </c>
      <c r="E974" s="4">
        <f>VLOOKUP($A974,Daily!$A:$E,4)</f>
        <v>0.70313</v>
      </c>
      <c r="F974" s="4">
        <f>VLOOKUP($A974,Daily!$A:$E,5)</f>
        <v>63.54429791</v>
      </c>
      <c r="G974" s="4">
        <f>VLOOKUP($A974,Weekly!$A:$E,3)</f>
        <v>69.654686</v>
      </c>
      <c r="H974" s="4">
        <f>VLOOKUP($A974,Weekly!$A:$E,4)</f>
        <v>5.625</v>
      </c>
      <c r="I974" s="4">
        <f>VLOOKUP($A974,Weekly!$A:$E,5)</f>
        <v>66.96967107</v>
      </c>
      <c r="J974" s="4">
        <f>VLOOKUP($A974,Monthly!$A:$E,3)</f>
        <v>63.5078105</v>
      </c>
      <c r="K974" s="4">
        <f>VLOOKUP($A974,Monthly!$A:$E,4)</f>
        <v>9.96875</v>
      </c>
      <c r="L974" s="4">
        <f>VLOOKUP($A974,Monthly!$A:$E,5)</f>
        <v>76.19068554</v>
      </c>
    </row>
    <row r="975">
      <c r="A975" s="3" t="s">
        <v>985</v>
      </c>
      <c r="B975" s="4" t="str">
        <f t="shared" si="1"/>
        <v>1996-12-04</v>
      </c>
      <c r="C975" s="5">
        <v>74.95312</v>
      </c>
      <c r="D975" s="4">
        <f>VLOOKUP($A975,Daily!$A:$E,3)</f>
        <v>74.4882785</v>
      </c>
      <c r="E975" s="4">
        <f>VLOOKUP($A975,Daily!$A:$E,4)</f>
        <v>0.375</v>
      </c>
      <c r="F975" s="4">
        <f>VLOOKUP($A975,Daily!$A:$E,5)</f>
        <v>64.4890184</v>
      </c>
      <c r="G975" s="4">
        <f>VLOOKUP($A975,Weekly!$A:$E,3)</f>
        <v>69.654686</v>
      </c>
      <c r="H975" s="4">
        <f>VLOOKUP($A975,Weekly!$A:$E,4)</f>
        <v>5.625</v>
      </c>
      <c r="I975" s="4">
        <f>VLOOKUP($A975,Weekly!$A:$E,5)</f>
        <v>66.96967107</v>
      </c>
      <c r="J975" s="4">
        <f>VLOOKUP($A975,Monthly!$A:$E,3)</f>
        <v>63.5078105</v>
      </c>
      <c r="K975" s="4">
        <f>VLOOKUP($A975,Monthly!$A:$E,4)</f>
        <v>9.96875</v>
      </c>
      <c r="L975" s="4">
        <f>VLOOKUP($A975,Monthly!$A:$E,5)</f>
        <v>76.19068554</v>
      </c>
    </row>
    <row r="976">
      <c r="A976" s="3" t="s">
        <v>986</v>
      </c>
      <c r="B976" s="4" t="str">
        <f t="shared" si="1"/>
        <v>1996-12-05</v>
      </c>
      <c r="C976" s="5">
        <v>74.75</v>
      </c>
      <c r="D976" s="4">
        <f>VLOOKUP($A976,Daily!$A:$E,3)</f>
        <v>74.583591</v>
      </c>
      <c r="E976" s="4">
        <f>VLOOKUP($A976,Daily!$A:$E,4)</f>
        <v>0.04688</v>
      </c>
      <c r="F976" s="4">
        <f>VLOOKUP($A976,Daily!$A:$E,5)</f>
        <v>62.78075934</v>
      </c>
      <c r="G976" s="4">
        <f>VLOOKUP($A976,Weekly!$A:$E,3)</f>
        <v>69.654686</v>
      </c>
      <c r="H976" s="4">
        <f>VLOOKUP($A976,Weekly!$A:$E,4)</f>
        <v>5.625</v>
      </c>
      <c r="I976" s="4">
        <f>VLOOKUP($A976,Weekly!$A:$E,5)</f>
        <v>66.96967107</v>
      </c>
      <c r="J976" s="4">
        <f>VLOOKUP($A976,Monthly!$A:$E,3)</f>
        <v>63.5078105</v>
      </c>
      <c r="K976" s="4">
        <f>VLOOKUP($A976,Monthly!$A:$E,4)</f>
        <v>9.96875</v>
      </c>
      <c r="L976" s="4">
        <f>VLOOKUP($A976,Monthly!$A:$E,5)</f>
        <v>76.19068554</v>
      </c>
    </row>
    <row r="977">
      <c r="A977" s="3" t="s">
        <v>987</v>
      </c>
      <c r="B977" s="4" t="str">
        <f t="shared" si="1"/>
        <v>1996-12-06</v>
      </c>
      <c r="C977" s="5">
        <v>74.3125</v>
      </c>
      <c r="D977" s="4">
        <f>VLOOKUP($A977,Daily!$A:$E,3)</f>
        <v>74.648435</v>
      </c>
      <c r="E977" s="4">
        <f>VLOOKUP($A977,Daily!$A:$E,4)</f>
        <v>-0.28125</v>
      </c>
      <c r="F977" s="4">
        <f>VLOOKUP($A977,Daily!$A:$E,5)</f>
        <v>59.23228922</v>
      </c>
      <c r="G977" s="4">
        <f>VLOOKUP($A977,Weekly!$A:$E,3)</f>
        <v>69.654686</v>
      </c>
      <c r="H977" s="4">
        <f>VLOOKUP($A977,Weekly!$A:$E,4)</f>
        <v>5.625</v>
      </c>
      <c r="I977" s="4">
        <f>VLOOKUP($A977,Weekly!$A:$E,5)</f>
        <v>66.96967107</v>
      </c>
      <c r="J977" s="4">
        <f>VLOOKUP($A977,Monthly!$A:$E,3)</f>
        <v>63.5078105</v>
      </c>
      <c r="K977" s="4">
        <f>VLOOKUP($A977,Monthly!$A:$E,4)</f>
        <v>9.96875</v>
      </c>
      <c r="L977" s="4">
        <f>VLOOKUP($A977,Monthly!$A:$E,5)</f>
        <v>76.19068554</v>
      </c>
    </row>
    <row r="978">
      <c r="A978" s="3" t="s">
        <v>988</v>
      </c>
      <c r="B978" s="4" t="str">
        <f t="shared" si="1"/>
        <v>1996-12-09</v>
      </c>
      <c r="C978" s="5">
        <v>75.40625</v>
      </c>
      <c r="D978" s="4">
        <f>VLOOKUP($A978,Daily!$A:$E,3)</f>
        <v>74.747654</v>
      </c>
      <c r="E978" s="4">
        <f>VLOOKUP($A978,Daily!$A:$E,4)</f>
        <v>0.23438</v>
      </c>
      <c r="F978" s="4">
        <f>VLOOKUP($A978,Daily!$A:$E,5)</f>
        <v>64.49947537</v>
      </c>
      <c r="G978" s="4">
        <f>VLOOKUP($A978,Weekly!$A:$E,3)</f>
        <v>70.1343735</v>
      </c>
      <c r="H978" s="4">
        <f>VLOOKUP($A978,Weekly!$A:$E,4)</f>
        <v>2.96875</v>
      </c>
      <c r="I978" s="4">
        <f>VLOOKUP($A978,Weekly!$A:$E,5)</f>
        <v>63.6555822</v>
      </c>
      <c r="J978" s="4">
        <f>VLOOKUP($A978,Monthly!$A:$E,3)</f>
        <v>63.5078105</v>
      </c>
      <c r="K978" s="4">
        <f>VLOOKUP($A978,Monthly!$A:$E,4)</f>
        <v>9.96875</v>
      </c>
      <c r="L978" s="4">
        <f>VLOOKUP($A978,Monthly!$A:$E,5)</f>
        <v>76.19068554</v>
      </c>
    </row>
    <row r="979">
      <c r="A979" s="3" t="s">
        <v>989</v>
      </c>
      <c r="B979" s="4" t="str">
        <f t="shared" si="1"/>
        <v>1996-12-10</v>
      </c>
      <c r="C979" s="5">
        <v>75.04687</v>
      </c>
      <c r="D979" s="4">
        <f>VLOOKUP($A979,Daily!$A:$E,3)</f>
        <v>74.83281</v>
      </c>
      <c r="E979" s="4">
        <f>VLOOKUP($A979,Daily!$A:$E,4)</f>
        <v>-1.07813</v>
      </c>
      <c r="F979" s="4">
        <f>VLOOKUP($A979,Daily!$A:$E,5)</f>
        <v>61.74712195</v>
      </c>
      <c r="G979" s="4">
        <f>VLOOKUP($A979,Weekly!$A:$E,3)</f>
        <v>70.1343735</v>
      </c>
      <c r="H979" s="4">
        <f>VLOOKUP($A979,Weekly!$A:$E,4)</f>
        <v>2.96875</v>
      </c>
      <c r="I979" s="4">
        <f>VLOOKUP($A979,Weekly!$A:$E,5)</f>
        <v>63.6555822</v>
      </c>
      <c r="J979" s="4">
        <f>VLOOKUP($A979,Monthly!$A:$E,3)</f>
        <v>63.5078105</v>
      </c>
      <c r="K979" s="4">
        <f>VLOOKUP($A979,Monthly!$A:$E,4)</f>
        <v>9.96875</v>
      </c>
      <c r="L979" s="4">
        <f>VLOOKUP($A979,Monthly!$A:$E,5)</f>
        <v>76.19068554</v>
      </c>
    </row>
    <row r="980">
      <c r="A980" s="3" t="s">
        <v>990</v>
      </c>
      <c r="B980" s="4" t="str">
        <f t="shared" si="1"/>
        <v>1996-12-11</v>
      </c>
      <c r="C980" s="5">
        <v>74.35937</v>
      </c>
      <c r="D980" s="4">
        <f>VLOOKUP($A980,Daily!$A:$E,3)</f>
        <v>74.8945285</v>
      </c>
      <c r="E980" s="4">
        <f>VLOOKUP($A980,Daily!$A:$E,4)</f>
        <v>-1.51563</v>
      </c>
      <c r="F980" s="4">
        <f>VLOOKUP($A980,Daily!$A:$E,5)</f>
        <v>56.87231915</v>
      </c>
      <c r="G980" s="4">
        <f>VLOOKUP($A980,Weekly!$A:$E,3)</f>
        <v>70.1343735</v>
      </c>
      <c r="H980" s="4">
        <f>VLOOKUP($A980,Weekly!$A:$E,4)</f>
        <v>2.96875</v>
      </c>
      <c r="I980" s="4">
        <f>VLOOKUP($A980,Weekly!$A:$E,5)</f>
        <v>63.6555822</v>
      </c>
      <c r="J980" s="4">
        <f>VLOOKUP($A980,Monthly!$A:$E,3)</f>
        <v>63.5078105</v>
      </c>
      <c r="K980" s="4">
        <f>VLOOKUP($A980,Monthly!$A:$E,4)</f>
        <v>9.96875</v>
      </c>
      <c r="L980" s="4">
        <f>VLOOKUP($A980,Monthly!$A:$E,5)</f>
        <v>76.19068554</v>
      </c>
    </row>
    <row r="981">
      <c r="A981" s="3" t="s">
        <v>991</v>
      </c>
      <c r="B981" s="4" t="str">
        <f t="shared" si="1"/>
        <v>1996-12-12</v>
      </c>
      <c r="C981" s="5">
        <v>73.125</v>
      </c>
      <c r="D981" s="4">
        <f>VLOOKUP($A981,Daily!$A:$E,3)</f>
        <v>74.8781225</v>
      </c>
      <c r="E981" s="4">
        <f>VLOOKUP($A981,Daily!$A:$E,4)</f>
        <v>-2.60937</v>
      </c>
      <c r="F981" s="4">
        <f>VLOOKUP($A981,Daily!$A:$E,5)</f>
        <v>49.50438173</v>
      </c>
      <c r="G981" s="4">
        <f>VLOOKUP($A981,Weekly!$A:$E,3)</f>
        <v>70.1343735</v>
      </c>
      <c r="H981" s="4">
        <f>VLOOKUP($A981,Weekly!$A:$E,4)</f>
        <v>2.96875</v>
      </c>
      <c r="I981" s="4">
        <f>VLOOKUP($A981,Weekly!$A:$E,5)</f>
        <v>63.6555822</v>
      </c>
      <c r="J981" s="4">
        <f>VLOOKUP($A981,Monthly!$A:$E,3)</f>
        <v>63.5078105</v>
      </c>
      <c r="K981" s="4">
        <f>VLOOKUP($A981,Monthly!$A:$E,4)</f>
        <v>9.96875</v>
      </c>
      <c r="L981" s="4">
        <f>VLOOKUP($A981,Monthly!$A:$E,5)</f>
        <v>76.19068554</v>
      </c>
    </row>
    <row r="982">
      <c r="A982" s="3" t="s">
        <v>992</v>
      </c>
      <c r="B982" s="4" t="str">
        <f t="shared" si="1"/>
        <v>1996-12-13</v>
      </c>
      <c r="C982" s="5">
        <v>73.3125</v>
      </c>
      <c r="D982" s="4">
        <f>VLOOKUP($A982,Daily!$A:$E,3)</f>
        <v>74.8468725</v>
      </c>
      <c r="E982" s="4">
        <f>VLOOKUP($A982,Daily!$A:$E,4)</f>
        <v>-2.70312</v>
      </c>
      <c r="F982" s="4">
        <f>VLOOKUP($A982,Daily!$A:$E,5)</f>
        <v>50.52664226</v>
      </c>
      <c r="G982" s="4">
        <f>VLOOKUP($A982,Weekly!$A:$E,3)</f>
        <v>70.1343735</v>
      </c>
      <c r="H982" s="4">
        <f>VLOOKUP($A982,Weekly!$A:$E,4)</f>
        <v>2.96875</v>
      </c>
      <c r="I982" s="4">
        <f>VLOOKUP($A982,Weekly!$A:$E,5)</f>
        <v>63.6555822</v>
      </c>
      <c r="J982" s="4">
        <f>VLOOKUP($A982,Monthly!$A:$E,3)</f>
        <v>63.5078105</v>
      </c>
      <c r="K982" s="4">
        <f>VLOOKUP($A982,Monthly!$A:$E,4)</f>
        <v>9.96875</v>
      </c>
      <c r="L982" s="4">
        <f>VLOOKUP($A982,Monthly!$A:$E,5)</f>
        <v>76.19068554</v>
      </c>
    </row>
    <row r="983">
      <c r="A983" s="3" t="s">
        <v>993</v>
      </c>
      <c r="B983" s="4" t="str">
        <f t="shared" si="1"/>
        <v>1996-12-16</v>
      </c>
      <c r="C983" s="5">
        <v>72.375</v>
      </c>
      <c r="D983" s="4">
        <f>VLOOKUP($A983,Daily!$A:$E,3)</f>
        <v>74.76406</v>
      </c>
      <c r="E983" s="4">
        <f>VLOOKUP($A983,Daily!$A:$E,4)</f>
        <v>-3.67187</v>
      </c>
      <c r="F983" s="4">
        <f>VLOOKUP($A983,Daily!$A:$E,5)</f>
        <v>45.67240418</v>
      </c>
      <c r="G983" s="4">
        <f>VLOOKUP($A983,Weekly!$A:$E,3)</f>
        <v>70.548436</v>
      </c>
      <c r="H983" s="4">
        <f>VLOOKUP($A983,Weekly!$A:$E,4)</f>
        <v>4.53125</v>
      </c>
      <c r="I983" s="4">
        <f>VLOOKUP($A983,Weekly!$A:$E,5)</f>
        <v>66.33419756</v>
      </c>
      <c r="J983" s="4">
        <f>VLOOKUP($A983,Monthly!$A:$E,3)</f>
        <v>63.5078105</v>
      </c>
      <c r="K983" s="4">
        <f>VLOOKUP($A983,Monthly!$A:$E,4)</f>
        <v>9.96875</v>
      </c>
      <c r="L983" s="4">
        <f>VLOOKUP($A983,Monthly!$A:$E,5)</f>
        <v>76.19068554</v>
      </c>
    </row>
    <row r="984">
      <c r="A984" s="3" t="s">
        <v>994</v>
      </c>
      <c r="B984" s="4" t="str">
        <f t="shared" si="1"/>
        <v>1996-12-17</v>
      </c>
      <c r="C984" s="5">
        <v>72.95312</v>
      </c>
      <c r="D984" s="4">
        <f>VLOOKUP($A984,Daily!$A:$E,3)</f>
        <v>74.7093725</v>
      </c>
      <c r="E984" s="4">
        <f>VLOOKUP($A984,Daily!$A:$E,4)</f>
        <v>-1.79688</v>
      </c>
      <c r="F984" s="4">
        <f>VLOOKUP($A984,Daily!$A:$E,5)</f>
        <v>48.85402288</v>
      </c>
      <c r="G984" s="4">
        <f>VLOOKUP($A984,Weekly!$A:$E,3)</f>
        <v>70.548436</v>
      </c>
      <c r="H984" s="4">
        <f>VLOOKUP($A984,Weekly!$A:$E,4)</f>
        <v>4.53125</v>
      </c>
      <c r="I984" s="4">
        <f>VLOOKUP($A984,Weekly!$A:$E,5)</f>
        <v>66.33419756</v>
      </c>
      <c r="J984" s="4">
        <f>VLOOKUP($A984,Monthly!$A:$E,3)</f>
        <v>63.5078105</v>
      </c>
      <c r="K984" s="4">
        <f>VLOOKUP($A984,Monthly!$A:$E,4)</f>
        <v>9.96875</v>
      </c>
      <c r="L984" s="4">
        <f>VLOOKUP($A984,Monthly!$A:$E,5)</f>
        <v>76.19068554</v>
      </c>
    </row>
    <row r="985">
      <c r="A985" s="3" t="s">
        <v>995</v>
      </c>
      <c r="B985" s="4" t="str">
        <f t="shared" si="1"/>
        <v>1996-12-18</v>
      </c>
      <c r="C985" s="5">
        <v>73.53125</v>
      </c>
      <c r="D985" s="4">
        <f>VLOOKUP($A985,Daily!$A:$E,3)</f>
        <v>74.657029</v>
      </c>
      <c r="E985" s="4">
        <f>VLOOKUP($A985,Daily!$A:$E,4)</f>
        <v>-1.42187</v>
      </c>
      <c r="F985" s="4">
        <f>VLOOKUP($A985,Daily!$A:$E,5)</f>
        <v>51.8169357</v>
      </c>
      <c r="G985" s="4">
        <f>VLOOKUP($A985,Weekly!$A:$E,3)</f>
        <v>70.548436</v>
      </c>
      <c r="H985" s="4">
        <f>VLOOKUP($A985,Weekly!$A:$E,4)</f>
        <v>4.53125</v>
      </c>
      <c r="I985" s="4">
        <f>VLOOKUP($A985,Weekly!$A:$E,5)</f>
        <v>66.33419756</v>
      </c>
      <c r="J985" s="4">
        <f>VLOOKUP($A985,Monthly!$A:$E,3)</f>
        <v>63.5078105</v>
      </c>
      <c r="K985" s="4">
        <f>VLOOKUP($A985,Monthly!$A:$E,4)</f>
        <v>9.96875</v>
      </c>
      <c r="L985" s="4">
        <f>VLOOKUP($A985,Monthly!$A:$E,5)</f>
        <v>76.19068554</v>
      </c>
    </row>
    <row r="986">
      <c r="A986" s="3" t="s">
        <v>996</v>
      </c>
      <c r="B986" s="4" t="str">
        <f t="shared" si="1"/>
        <v>1996-12-19</v>
      </c>
      <c r="C986" s="5">
        <v>75.04687</v>
      </c>
      <c r="D986" s="4">
        <f>VLOOKUP($A986,Daily!$A:$E,3)</f>
        <v>74.6742165</v>
      </c>
      <c r="E986" s="4">
        <f>VLOOKUP($A986,Daily!$A:$E,4)</f>
        <v>0.29687</v>
      </c>
      <c r="F986" s="4">
        <f>VLOOKUP($A986,Daily!$A:$E,5)</f>
        <v>58.44365869</v>
      </c>
      <c r="G986" s="4">
        <f>VLOOKUP($A986,Weekly!$A:$E,3)</f>
        <v>70.548436</v>
      </c>
      <c r="H986" s="4">
        <f>VLOOKUP($A986,Weekly!$A:$E,4)</f>
        <v>4.53125</v>
      </c>
      <c r="I986" s="4">
        <f>VLOOKUP($A986,Weekly!$A:$E,5)</f>
        <v>66.33419756</v>
      </c>
      <c r="J986" s="4">
        <f>VLOOKUP($A986,Monthly!$A:$E,3)</f>
        <v>63.5078105</v>
      </c>
      <c r="K986" s="4">
        <f>VLOOKUP($A986,Monthly!$A:$E,4)</f>
        <v>9.96875</v>
      </c>
      <c r="L986" s="4">
        <f>VLOOKUP($A986,Monthly!$A:$E,5)</f>
        <v>76.19068554</v>
      </c>
    </row>
    <row r="987">
      <c r="A987" s="3" t="s">
        <v>997</v>
      </c>
      <c r="B987" s="4" t="str">
        <f t="shared" si="1"/>
        <v>1996-12-20</v>
      </c>
      <c r="C987" s="5">
        <v>74.84375</v>
      </c>
      <c r="D987" s="4">
        <f>VLOOKUP($A987,Daily!$A:$E,3)</f>
        <v>74.6867165</v>
      </c>
      <c r="E987" s="4">
        <f>VLOOKUP($A987,Daily!$A:$E,4)</f>
        <v>0.53125</v>
      </c>
      <c r="F987" s="4">
        <f>VLOOKUP($A987,Daily!$A:$E,5)</f>
        <v>57.33405293</v>
      </c>
      <c r="G987" s="4">
        <f>VLOOKUP($A987,Weekly!$A:$E,3)</f>
        <v>70.548436</v>
      </c>
      <c r="H987" s="4">
        <f>VLOOKUP($A987,Weekly!$A:$E,4)</f>
        <v>4.53125</v>
      </c>
      <c r="I987" s="4">
        <f>VLOOKUP($A987,Weekly!$A:$E,5)</f>
        <v>66.33419756</v>
      </c>
      <c r="J987" s="4">
        <f>VLOOKUP($A987,Monthly!$A:$E,3)</f>
        <v>63.5078105</v>
      </c>
      <c r="K987" s="4">
        <f>VLOOKUP($A987,Monthly!$A:$E,4)</f>
        <v>9.96875</v>
      </c>
      <c r="L987" s="4">
        <f>VLOOKUP($A987,Monthly!$A:$E,5)</f>
        <v>76.19068554</v>
      </c>
    </row>
    <row r="988">
      <c r="A988" s="3" t="s">
        <v>998</v>
      </c>
      <c r="B988" s="4" t="str">
        <f t="shared" si="1"/>
        <v>1996-12-23</v>
      </c>
      <c r="C988" s="5">
        <v>74.65625</v>
      </c>
      <c r="D988" s="4">
        <f>VLOOKUP($A988,Daily!$A:$E,3)</f>
        <v>74.6609355</v>
      </c>
      <c r="E988" s="4">
        <f>VLOOKUP($A988,Daily!$A:$E,4)</f>
        <v>-0.75</v>
      </c>
      <c r="F988" s="4">
        <f>VLOOKUP($A988,Daily!$A:$E,5)</f>
        <v>56.29804635</v>
      </c>
      <c r="G988" s="4">
        <f>VLOOKUP($A988,Weekly!$A:$E,3)</f>
        <v>71.0312485</v>
      </c>
      <c r="H988" s="4">
        <f>VLOOKUP($A988,Weekly!$A:$E,4)</f>
        <v>4.65625</v>
      </c>
      <c r="I988" s="4">
        <f>VLOOKUP($A988,Weekly!$A:$E,5)</f>
        <v>68.00184681</v>
      </c>
      <c r="J988" s="4">
        <f>VLOOKUP($A988,Monthly!$A:$E,3)</f>
        <v>63.5078105</v>
      </c>
      <c r="K988" s="4">
        <f>VLOOKUP($A988,Monthly!$A:$E,4)</f>
        <v>9.96875</v>
      </c>
      <c r="L988" s="4">
        <f>VLOOKUP($A988,Monthly!$A:$E,5)</f>
        <v>76.19068554</v>
      </c>
    </row>
    <row r="989">
      <c r="A989" s="3" t="s">
        <v>999</v>
      </c>
      <c r="B989" s="4" t="str">
        <f t="shared" si="1"/>
        <v>1996-12-24</v>
      </c>
      <c r="C989" s="5">
        <v>75.20312</v>
      </c>
      <c r="D989" s="4">
        <f>VLOOKUP($A989,Daily!$A:$E,3)</f>
        <v>74.6148415</v>
      </c>
      <c r="E989" s="4">
        <f>VLOOKUP($A989,Daily!$A:$E,4)</f>
        <v>0.15625</v>
      </c>
      <c r="F989" s="4">
        <f>VLOOKUP($A989,Daily!$A:$E,5)</f>
        <v>58.58960697</v>
      </c>
      <c r="G989" s="4">
        <f>VLOOKUP($A989,Weekly!$A:$E,3)</f>
        <v>71.0312485</v>
      </c>
      <c r="H989" s="4">
        <f>VLOOKUP($A989,Weekly!$A:$E,4)</f>
        <v>4.65625</v>
      </c>
      <c r="I989" s="4">
        <f>VLOOKUP($A989,Weekly!$A:$E,5)</f>
        <v>68.00184681</v>
      </c>
      <c r="J989" s="4">
        <f>VLOOKUP($A989,Monthly!$A:$E,3)</f>
        <v>63.5078105</v>
      </c>
      <c r="K989" s="4">
        <f>VLOOKUP($A989,Monthly!$A:$E,4)</f>
        <v>9.96875</v>
      </c>
      <c r="L989" s="4">
        <f>VLOOKUP($A989,Monthly!$A:$E,5)</f>
        <v>76.19068554</v>
      </c>
    </row>
    <row r="990">
      <c r="A990" s="3" t="s">
        <v>1000</v>
      </c>
      <c r="B990" s="4" t="str">
        <f t="shared" si="1"/>
        <v>1996-12-26</v>
      </c>
      <c r="C990" s="5">
        <v>75.78125</v>
      </c>
      <c r="D990" s="4">
        <f>VLOOKUP($A990,Daily!$A:$E,3)</f>
        <v>74.610154</v>
      </c>
      <c r="E990" s="4">
        <f>VLOOKUP($A990,Daily!$A:$E,4)</f>
        <v>1.42188</v>
      </c>
      <c r="F990" s="4">
        <f>VLOOKUP($A990,Daily!$A:$E,5)</f>
        <v>60.86732887</v>
      </c>
      <c r="G990" s="4">
        <f>VLOOKUP($A990,Weekly!$A:$E,3)</f>
        <v>71.0312485</v>
      </c>
      <c r="H990" s="4">
        <f>VLOOKUP($A990,Weekly!$A:$E,4)</f>
        <v>4.65625</v>
      </c>
      <c r="I990" s="4">
        <f>VLOOKUP($A990,Weekly!$A:$E,5)</f>
        <v>68.00184681</v>
      </c>
      <c r="J990" s="4">
        <f>VLOOKUP($A990,Monthly!$A:$E,3)</f>
        <v>63.5078105</v>
      </c>
      <c r="K990" s="4">
        <f>VLOOKUP($A990,Monthly!$A:$E,4)</f>
        <v>9.96875</v>
      </c>
      <c r="L990" s="4">
        <f>VLOOKUP($A990,Monthly!$A:$E,5)</f>
        <v>76.19068554</v>
      </c>
    </row>
    <row r="991">
      <c r="A991" s="3" t="s">
        <v>1001</v>
      </c>
      <c r="B991" s="4" t="str">
        <f t="shared" si="1"/>
        <v>1996-12-27</v>
      </c>
      <c r="C991" s="5">
        <v>75.875</v>
      </c>
      <c r="D991" s="4">
        <f>VLOOKUP($A991,Daily!$A:$E,3)</f>
        <v>74.6171855</v>
      </c>
      <c r="E991" s="4">
        <f>VLOOKUP($A991,Daily!$A:$E,4)</f>
        <v>2.75</v>
      </c>
      <c r="F991" s="4">
        <f>VLOOKUP($A991,Daily!$A:$E,5)</f>
        <v>61.23042155</v>
      </c>
      <c r="G991" s="4">
        <f>VLOOKUP($A991,Weekly!$A:$E,3)</f>
        <v>71.0312485</v>
      </c>
      <c r="H991" s="4">
        <f>VLOOKUP($A991,Weekly!$A:$E,4)</f>
        <v>4.65625</v>
      </c>
      <c r="I991" s="4">
        <f>VLOOKUP($A991,Weekly!$A:$E,5)</f>
        <v>68.00184681</v>
      </c>
      <c r="J991" s="4">
        <f>VLOOKUP($A991,Monthly!$A:$E,3)</f>
        <v>63.5078105</v>
      </c>
      <c r="K991" s="4">
        <f>VLOOKUP($A991,Monthly!$A:$E,4)</f>
        <v>9.96875</v>
      </c>
      <c r="L991" s="4">
        <f>VLOOKUP($A991,Monthly!$A:$E,5)</f>
        <v>76.19068554</v>
      </c>
    </row>
    <row r="992">
      <c r="A992" s="3" t="s">
        <v>1002</v>
      </c>
      <c r="B992" s="4" t="str">
        <f t="shared" si="1"/>
        <v>1996-12-30</v>
      </c>
      <c r="C992" s="5">
        <v>75.21875</v>
      </c>
      <c r="D992" s="4">
        <f>VLOOKUP($A992,Daily!$A:$E,3)</f>
        <v>74.577342</v>
      </c>
      <c r="E992" s="4">
        <f>VLOOKUP($A992,Daily!$A:$E,4)</f>
        <v>1.90625</v>
      </c>
      <c r="F992" s="4">
        <f>VLOOKUP($A992,Daily!$A:$E,5)</f>
        <v>57.3212815</v>
      </c>
      <c r="G992" s="4">
        <f>VLOOKUP($A992,Weekly!$A:$E,3)</f>
        <v>71.4437485</v>
      </c>
      <c r="H992" s="4">
        <f>VLOOKUP($A992,Weekly!$A:$E,4)</f>
        <v>4.78125</v>
      </c>
      <c r="I992" s="4">
        <f>VLOOKUP($A992,Weekly!$A:$E,5)</f>
        <v>65.42393663</v>
      </c>
      <c r="J992" s="4">
        <f>VLOOKUP($A992,Monthly!$A:$E,3)</f>
        <v>63.5078105</v>
      </c>
      <c r="K992" s="4">
        <f>VLOOKUP($A992,Monthly!$A:$E,4)</f>
        <v>9.96875</v>
      </c>
      <c r="L992" s="4">
        <f>VLOOKUP($A992,Monthly!$A:$E,5)</f>
        <v>76.19068554</v>
      </c>
    </row>
    <row r="993">
      <c r="A993" s="3" t="s">
        <v>1003</v>
      </c>
      <c r="B993" s="4" t="str">
        <f t="shared" si="1"/>
        <v>1996-12-31</v>
      </c>
      <c r="C993" s="5">
        <v>73.84375</v>
      </c>
      <c r="D993" s="4">
        <f>VLOOKUP($A993,Daily!$A:$E,3)</f>
        <v>74.467186</v>
      </c>
      <c r="E993" s="4">
        <f>VLOOKUP($A993,Daily!$A:$E,4)</f>
        <v>1.46875</v>
      </c>
      <c r="F993" s="4">
        <f>VLOOKUP($A993,Daily!$A:$E,5)</f>
        <v>50.26177299</v>
      </c>
      <c r="G993" s="4">
        <f>VLOOKUP($A993,Weekly!$A:$E,3)</f>
        <v>71.4437485</v>
      </c>
      <c r="H993" s="4">
        <f>VLOOKUP($A993,Weekly!$A:$E,4)</f>
        <v>4.78125</v>
      </c>
      <c r="I993" s="4">
        <f>VLOOKUP($A993,Weekly!$A:$E,5)</f>
        <v>65.42393663</v>
      </c>
      <c r="J993" s="4">
        <f>VLOOKUP($A993,Monthly!$A:$E,3)</f>
        <v>63.5078105</v>
      </c>
      <c r="K993" s="4">
        <f>VLOOKUP($A993,Monthly!$A:$E,4)</f>
        <v>9.96875</v>
      </c>
      <c r="L993" s="4">
        <f>VLOOKUP($A993,Monthly!$A:$E,5)</f>
        <v>76.19068554</v>
      </c>
    </row>
    <row r="994">
      <c r="A994" s="3" t="s">
        <v>1004</v>
      </c>
      <c r="B994" s="4" t="str">
        <f t="shared" si="1"/>
        <v>1997-01-02</v>
      </c>
      <c r="C994" s="5">
        <v>74.03125</v>
      </c>
      <c r="D994" s="4">
        <f>VLOOKUP($A994,Daily!$A:$E,3)</f>
        <v>74.4312485</v>
      </c>
      <c r="E994" s="4">
        <f>VLOOKUP($A994,Daily!$A:$E,4)</f>
        <v>1.07813</v>
      </c>
      <c r="F994" s="4">
        <f>VLOOKUP($A994,Daily!$A:$E,5)</f>
        <v>51.12364984</v>
      </c>
      <c r="G994" s="4">
        <f>VLOOKUP($A994,Weekly!$A:$E,3)</f>
        <v>71.4437485</v>
      </c>
      <c r="H994" s="4">
        <f>VLOOKUP($A994,Weekly!$A:$E,4)</f>
        <v>4.78125</v>
      </c>
      <c r="I994" s="4">
        <f>VLOOKUP($A994,Weekly!$A:$E,5)</f>
        <v>65.42393663</v>
      </c>
      <c r="J994" s="4">
        <f>VLOOKUP($A994,Monthly!$A:$E,3)</f>
        <v>64.746092</v>
      </c>
      <c r="K994" s="4">
        <f>VLOOKUP($A994,Monthly!$A:$E,4)</f>
        <v>13.71875</v>
      </c>
      <c r="L994" s="4">
        <f>VLOOKUP($A994,Monthly!$A:$E,5)</f>
        <v>79.24479747</v>
      </c>
    </row>
    <row r="995">
      <c r="A995" s="3" t="s">
        <v>1005</v>
      </c>
      <c r="B995" s="4" t="str">
        <f t="shared" si="1"/>
        <v>1997-01-03</v>
      </c>
      <c r="C995" s="5">
        <v>75.09375</v>
      </c>
      <c r="D995" s="4">
        <f>VLOOKUP($A995,Daily!$A:$E,3)</f>
        <v>74.43828</v>
      </c>
      <c r="E995" s="4">
        <f>VLOOKUP($A995,Daily!$A:$E,4)</f>
        <v>1.5625</v>
      </c>
      <c r="F995" s="4">
        <f>VLOOKUP($A995,Daily!$A:$E,5)</f>
        <v>55.69194892</v>
      </c>
      <c r="G995" s="4">
        <f>VLOOKUP($A995,Weekly!$A:$E,3)</f>
        <v>71.4437485</v>
      </c>
      <c r="H995" s="4">
        <f>VLOOKUP($A995,Weekly!$A:$E,4)</f>
        <v>4.78125</v>
      </c>
      <c r="I995" s="4">
        <f>VLOOKUP($A995,Weekly!$A:$E,5)</f>
        <v>65.42393663</v>
      </c>
      <c r="J995" s="4">
        <f>VLOOKUP($A995,Monthly!$A:$E,3)</f>
        <v>64.746092</v>
      </c>
      <c r="K995" s="4">
        <f>VLOOKUP($A995,Monthly!$A:$E,4)</f>
        <v>13.71875</v>
      </c>
      <c r="L995" s="4">
        <f>VLOOKUP($A995,Monthly!$A:$E,5)</f>
        <v>79.24479747</v>
      </c>
    </row>
    <row r="996">
      <c r="A996" s="3" t="s">
        <v>1006</v>
      </c>
      <c r="B996" s="4" t="str">
        <f t="shared" si="1"/>
        <v>1997-01-06</v>
      </c>
      <c r="C996" s="5">
        <v>74.4375</v>
      </c>
      <c r="D996" s="4">
        <f>VLOOKUP($A996,Daily!$A:$E,3)</f>
        <v>74.422655</v>
      </c>
      <c r="E996" s="4">
        <f>VLOOKUP($A996,Daily!$A:$E,4)</f>
        <v>-0.60937</v>
      </c>
      <c r="F996" s="4">
        <f>VLOOKUP($A996,Daily!$A:$E,5)</f>
        <v>52.50907244</v>
      </c>
      <c r="G996" s="4">
        <f>VLOOKUP($A996,Weekly!$A:$E,3)</f>
        <v>71.90703</v>
      </c>
      <c r="H996" s="4">
        <f>VLOOKUP($A996,Weekly!$A:$E,4)</f>
        <v>5.53125</v>
      </c>
      <c r="I996" s="4">
        <f>VLOOKUP($A996,Weekly!$A:$E,5)</f>
        <v>67.14995824</v>
      </c>
      <c r="J996" s="4">
        <f>VLOOKUP($A996,Monthly!$A:$E,3)</f>
        <v>64.746092</v>
      </c>
      <c r="K996" s="4">
        <f>VLOOKUP($A996,Monthly!$A:$E,4)</f>
        <v>13.71875</v>
      </c>
      <c r="L996" s="4">
        <f>VLOOKUP($A996,Monthly!$A:$E,5)</f>
        <v>79.24479747</v>
      </c>
    </row>
    <row r="997">
      <c r="A997" s="3" t="s">
        <v>1007</v>
      </c>
      <c r="B997" s="4" t="str">
        <f t="shared" si="1"/>
        <v>1997-01-07</v>
      </c>
      <c r="C997" s="5">
        <v>75.34375</v>
      </c>
      <c r="D997" s="4">
        <f>VLOOKUP($A997,Daily!$A:$E,3)</f>
        <v>74.4742175</v>
      </c>
      <c r="E997" s="4">
        <f>VLOOKUP($A997,Daily!$A:$E,4)</f>
        <v>0.5</v>
      </c>
      <c r="F997" s="4">
        <f>VLOOKUP($A997,Daily!$A:$E,5)</f>
        <v>56.1434484</v>
      </c>
      <c r="G997" s="4">
        <f>VLOOKUP($A997,Weekly!$A:$E,3)</f>
        <v>71.90703</v>
      </c>
      <c r="H997" s="4">
        <f>VLOOKUP($A997,Weekly!$A:$E,4)</f>
        <v>5.53125</v>
      </c>
      <c r="I997" s="4">
        <f>VLOOKUP($A997,Weekly!$A:$E,5)</f>
        <v>67.14995824</v>
      </c>
      <c r="J997" s="4">
        <f>VLOOKUP($A997,Monthly!$A:$E,3)</f>
        <v>64.746092</v>
      </c>
      <c r="K997" s="4">
        <f>VLOOKUP($A997,Monthly!$A:$E,4)</f>
        <v>13.71875</v>
      </c>
      <c r="L997" s="4">
        <f>VLOOKUP($A997,Monthly!$A:$E,5)</f>
        <v>79.24479747</v>
      </c>
    </row>
    <row r="998">
      <c r="A998" s="3" t="s">
        <v>1008</v>
      </c>
      <c r="B998" s="4" t="str">
        <f t="shared" si="1"/>
        <v>1997-01-08</v>
      </c>
      <c r="C998" s="5">
        <v>74.6875</v>
      </c>
      <c r="D998" s="4">
        <f>VLOOKUP($A998,Daily!$A:$E,3)</f>
        <v>74.43828</v>
      </c>
      <c r="E998" s="4">
        <f>VLOOKUP($A998,Daily!$A:$E,4)</f>
        <v>0.03125</v>
      </c>
      <c r="F998" s="4">
        <f>VLOOKUP($A998,Daily!$A:$E,5)</f>
        <v>53.05623787</v>
      </c>
      <c r="G998" s="4">
        <f>VLOOKUP($A998,Weekly!$A:$E,3)</f>
        <v>71.90703</v>
      </c>
      <c r="H998" s="4">
        <f>VLOOKUP($A998,Weekly!$A:$E,4)</f>
        <v>5.53125</v>
      </c>
      <c r="I998" s="4">
        <f>VLOOKUP($A998,Weekly!$A:$E,5)</f>
        <v>67.14995824</v>
      </c>
      <c r="J998" s="4">
        <f>VLOOKUP($A998,Monthly!$A:$E,3)</f>
        <v>64.746092</v>
      </c>
      <c r="K998" s="4">
        <f>VLOOKUP($A998,Monthly!$A:$E,4)</f>
        <v>13.71875</v>
      </c>
      <c r="L998" s="4">
        <f>VLOOKUP($A998,Monthly!$A:$E,5)</f>
        <v>79.24479747</v>
      </c>
    </row>
    <row r="999">
      <c r="A999" s="3" t="s">
        <v>1009</v>
      </c>
      <c r="B999" s="4" t="str">
        <f t="shared" si="1"/>
        <v>1997-01-09</v>
      </c>
      <c r="C999" s="5">
        <v>75.3125</v>
      </c>
      <c r="D999" s="4">
        <f>VLOOKUP($A999,Daily!$A:$E,3)</f>
        <v>74.4515615</v>
      </c>
      <c r="E999" s="4">
        <f>VLOOKUP($A999,Daily!$A:$E,4)</f>
        <v>0.10938</v>
      </c>
      <c r="F999" s="4">
        <f>VLOOKUP($A999,Daily!$A:$E,5)</f>
        <v>55.50303281</v>
      </c>
      <c r="G999" s="4">
        <f>VLOOKUP($A999,Weekly!$A:$E,3)</f>
        <v>71.90703</v>
      </c>
      <c r="H999" s="4">
        <f>VLOOKUP($A999,Weekly!$A:$E,4)</f>
        <v>5.53125</v>
      </c>
      <c r="I999" s="4">
        <f>VLOOKUP($A999,Weekly!$A:$E,5)</f>
        <v>67.14995824</v>
      </c>
      <c r="J999" s="4">
        <f>VLOOKUP($A999,Monthly!$A:$E,3)</f>
        <v>64.746092</v>
      </c>
      <c r="K999" s="4">
        <f>VLOOKUP($A999,Monthly!$A:$E,4)</f>
        <v>13.71875</v>
      </c>
      <c r="L999" s="4">
        <f>VLOOKUP($A999,Monthly!$A:$E,5)</f>
        <v>79.24479747</v>
      </c>
    </row>
    <row r="1000">
      <c r="A1000" s="3" t="s">
        <v>1010</v>
      </c>
      <c r="B1000" s="4" t="str">
        <f t="shared" si="1"/>
        <v>1997-01-10</v>
      </c>
      <c r="C1000" s="5">
        <v>76.125</v>
      </c>
      <c r="D1000" s="4">
        <f>VLOOKUP($A1000,Daily!$A:$E,3)</f>
        <v>74.539843</v>
      </c>
      <c r="E1000" s="4">
        <f>VLOOKUP($A1000,Daily!$A:$E,4)</f>
        <v>0.34375</v>
      </c>
      <c r="F1000" s="4">
        <f>VLOOKUP($A1000,Daily!$A:$E,5)</f>
        <v>58.45855315</v>
      </c>
      <c r="G1000" s="4">
        <f>VLOOKUP($A1000,Weekly!$A:$E,3)</f>
        <v>71.90703</v>
      </c>
      <c r="H1000" s="4">
        <f>VLOOKUP($A1000,Weekly!$A:$E,4)</f>
        <v>5.53125</v>
      </c>
      <c r="I1000" s="4">
        <f>VLOOKUP($A1000,Weekly!$A:$E,5)</f>
        <v>67.14995824</v>
      </c>
      <c r="J1000" s="4">
        <f>VLOOKUP($A1000,Monthly!$A:$E,3)</f>
        <v>64.746092</v>
      </c>
      <c r="K1000" s="4">
        <f>VLOOKUP($A1000,Monthly!$A:$E,4)</f>
        <v>13.71875</v>
      </c>
      <c r="L1000" s="4">
        <f>VLOOKUP($A1000,Monthly!$A:$E,5)</f>
        <v>79.24479747</v>
      </c>
    </row>
    <row r="1001">
      <c r="A1001" s="3" t="s">
        <v>1011</v>
      </c>
      <c r="B1001" s="4" t="str">
        <f t="shared" si="1"/>
        <v>1997-01-13</v>
      </c>
      <c r="C1001" s="5">
        <v>76.01562</v>
      </c>
      <c r="D1001" s="4">
        <f>VLOOKUP($A1001,Daily!$A:$E,3)</f>
        <v>74.684374</v>
      </c>
      <c r="E1001" s="4">
        <f>VLOOKUP($A1001,Daily!$A:$E,4)</f>
        <v>0.14062</v>
      </c>
      <c r="F1001" s="4">
        <f>VLOOKUP($A1001,Daily!$A:$E,5)</f>
        <v>57.914806</v>
      </c>
      <c r="G1001" s="4">
        <f>VLOOKUP($A1001,Weekly!$A:$E,3)</f>
        <v>72.518749</v>
      </c>
      <c r="H1001" s="4">
        <f>VLOOKUP($A1001,Weekly!$A:$E,4)</f>
        <v>4.14063</v>
      </c>
      <c r="I1001" s="4">
        <f>VLOOKUP($A1001,Weekly!$A:$E,5)</f>
        <v>69.38669125</v>
      </c>
      <c r="J1001" s="4">
        <f>VLOOKUP($A1001,Monthly!$A:$E,3)</f>
        <v>64.746092</v>
      </c>
      <c r="K1001" s="4">
        <f>VLOOKUP($A1001,Monthly!$A:$E,4)</f>
        <v>13.71875</v>
      </c>
      <c r="L1001" s="4">
        <f>VLOOKUP($A1001,Monthly!$A:$E,5)</f>
        <v>79.24479747</v>
      </c>
    </row>
    <row r="1002">
      <c r="A1002" s="3" t="s">
        <v>1012</v>
      </c>
      <c r="B1002" s="4" t="str">
        <f t="shared" si="1"/>
        <v>1997-01-14</v>
      </c>
      <c r="C1002" s="5">
        <v>76.96875</v>
      </c>
      <c r="D1002" s="4">
        <f>VLOOKUP($A1002,Daily!$A:$E,3)</f>
        <v>74.8671865</v>
      </c>
      <c r="E1002" s="4">
        <f>VLOOKUP($A1002,Daily!$A:$E,4)</f>
        <v>1.75</v>
      </c>
      <c r="F1002" s="4">
        <f>VLOOKUP($A1002,Daily!$A:$E,5)</f>
        <v>61.21553772</v>
      </c>
      <c r="G1002" s="4">
        <f>VLOOKUP($A1002,Weekly!$A:$E,3)</f>
        <v>72.518749</v>
      </c>
      <c r="H1002" s="4">
        <f>VLOOKUP($A1002,Weekly!$A:$E,4)</f>
        <v>4.14063</v>
      </c>
      <c r="I1002" s="4">
        <f>VLOOKUP($A1002,Weekly!$A:$E,5)</f>
        <v>69.38669125</v>
      </c>
      <c r="J1002" s="4">
        <f>VLOOKUP($A1002,Monthly!$A:$E,3)</f>
        <v>64.746092</v>
      </c>
      <c r="K1002" s="4">
        <f>VLOOKUP($A1002,Monthly!$A:$E,4)</f>
        <v>13.71875</v>
      </c>
      <c r="L1002" s="4">
        <f>VLOOKUP($A1002,Monthly!$A:$E,5)</f>
        <v>79.24479747</v>
      </c>
    </row>
    <row r="1003">
      <c r="A1003" s="3" t="s">
        <v>1013</v>
      </c>
      <c r="B1003" s="4" t="str">
        <f t="shared" si="1"/>
        <v>1997-01-15</v>
      </c>
      <c r="C1003" s="5">
        <v>76.78125</v>
      </c>
      <c r="D1003" s="4">
        <f>VLOOKUP($A1003,Daily!$A:$E,3)</f>
        <v>75.087499</v>
      </c>
      <c r="E1003" s="4">
        <f>VLOOKUP($A1003,Daily!$A:$E,4)</f>
        <v>2.9375</v>
      </c>
      <c r="F1003" s="4">
        <f>VLOOKUP($A1003,Daily!$A:$E,5)</f>
        <v>60.23964577</v>
      </c>
      <c r="G1003" s="4">
        <f>VLOOKUP($A1003,Weekly!$A:$E,3)</f>
        <v>72.518749</v>
      </c>
      <c r="H1003" s="4">
        <f>VLOOKUP($A1003,Weekly!$A:$E,4)</f>
        <v>4.14063</v>
      </c>
      <c r="I1003" s="4">
        <f>VLOOKUP($A1003,Weekly!$A:$E,5)</f>
        <v>69.38669125</v>
      </c>
      <c r="J1003" s="4">
        <f>VLOOKUP($A1003,Monthly!$A:$E,3)</f>
        <v>64.746092</v>
      </c>
      <c r="K1003" s="4">
        <f>VLOOKUP($A1003,Monthly!$A:$E,4)</f>
        <v>13.71875</v>
      </c>
      <c r="L1003" s="4">
        <f>VLOOKUP($A1003,Monthly!$A:$E,5)</f>
        <v>79.24479747</v>
      </c>
    </row>
    <row r="1004">
      <c r="A1004" s="3" t="s">
        <v>1014</v>
      </c>
      <c r="B1004" s="4" t="str">
        <f t="shared" si="1"/>
        <v>1997-01-16</v>
      </c>
      <c r="C1004" s="5">
        <v>77.09375</v>
      </c>
      <c r="D1004" s="4">
        <f>VLOOKUP($A1004,Daily!$A:$E,3)</f>
        <v>75.2945305</v>
      </c>
      <c r="E1004" s="4">
        <f>VLOOKUP($A1004,Daily!$A:$E,4)</f>
        <v>3.0625</v>
      </c>
      <c r="F1004" s="4">
        <f>VLOOKUP($A1004,Daily!$A:$E,5)</f>
        <v>61.3187868</v>
      </c>
      <c r="G1004" s="4">
        <f>VLOOKUP($A1004,Weekly!$A:$E,3)</f>
        <v>72.518749</v>
      </c>
      <c r="H1004" s="4">
        <f>VLOOKUP($A1004,Weekly!$A:$E,4)</f>
        <v>4.14063</v>
      </c>
      <c r="I1004" s="4">
        <f>VLOOKUP($A1004,Weekly!$A:$E,5)</f>
        <v>69.38669125</v>
      </c>
      <c r="J1004" s="4">
        <f>VLOOKUP($A1004,Monthly!$A:$E,3)</f>
        <v>64.746092</v>
      </c>
      <c r="K1004" s="4">
        <f>VLOOKUP($A1004,Monthly!$A:$E,4)</f>
        <v>13.71875</v>
      </c>
      <c r="L1004" s="4">
        <f>VLOOKUP($A1004,Monthly!$A:$E,5)</f>
        <v>79.24479747</v>
      </c>
    </row>
    <row r="1005">
      <c r="A1005" s="3" t="s">
        <v>1015</v>
      </c>
      <c r="B1005" s="4" t="str">
        <f t="shared" si="1"/>
        <v>1997-01-17</v>
      </c>
      <c r="C1005" s="5">
        <v>77.5625</v>
      </c>
      <c r="D1005" s="4">
        <f>VLOOKUP($A1005,Daily!$A:$E,3)</f>
        <v>75.496093</v>
      </c>
      <c r="E1005" s="4">
        <f>VLOOKUP($A1005,Daily!$A:$E,4)</f>
        <v>2.46875</v>
      </c>
      <c r="F1005" s="4">
        <f>VLOOKUP($A1005,Daily!$A:$E,5)</f>
        <v>62.90451786</v>
      </c>
      <c r="G1005" s="4">
        <f>VLOOKUP($A1005,Weekly!$A:$E,3)</f>
        <v>72.518749</v>
      </c>
      <c r="H1005" s="4">
        <f>VLOOKUP($A1005,Weekly!$A:$E,4)</f>
        <v>4.14063</v>
      </c>
      <c r="I1005" s="4">
        <f>VLOOKUP($A1005,Weekly!$A:$E,5)</f>
        <v>69.38669125</v>
      </c>
      <c r="J1005" s="4">
        <f>VLOOKUP($A1005,Monthly!$A:$E,3)</f>
        <v>64.746092</v>
      </c>
      <c r="K1005" s="4">
        <f>VLOOKUP($A1005,Monthly!$A:$E,4)</f>
        <v>13.71875</v>
      </c>
      <c r="L1005" s="4">
        <f>VLOOKUP($A1005,Monthly!$A:$E,5)</f>
        <v>79.24479747</v>
      </c>
    </row>
    <row r="1006">
      <c r="A1006" s="3" t="s">
        <v>1016</v>
      </c>
      <c r="B1006" s="4" t="str">
        <f t="shared" si="1"/>
        <v>1997-01-20</v>
      </c>
      <c r="C1006" s="5">
        <v>77.65625</v>
      </c>
      <c r="D1006" s="4">
        <f>VLOOKUP($A1006,Daily!$A:$E,3)</f>
        <v>75.626562</v>
      </c>
      <c r="E1006" s="4">
        <f>VLOOKUP($A1006,Daily!$A:$E,4)</f>
        <v>3.21875</v>
      </c>
      <c r="F1006" s="4">
        <f>VLOOKUP($A1006,Daily!$A:$E,5)</f>
        <v>63.22114414</v>
      </c>
      <c r="G1006" s="4">
        <f>VLOOKUP($A1006,Weekly!$A:$E,3)</f>
        <v>73.059374</v>
      </c>
      <c r="H1006" s="4">
        <f>VLOOKUP($A1006,Weekly!$A:$E,4)</f>
        <v>2.71875</v>
      </c>
      <c r="I1006" s="4">
        <f>VLOOKUP($A1006,Weekly!$A:$E,5)</f>
        <v>66.69171512</v>
      </c>
      <c r="J1006" s="4">
        <f>VLOOKUP($A1006,Monthly!$A:$E,3)</f>
        <v>64.746092</v>
      </c>
      <c r="K1006" s="4">
        <f>VLOOKUP($A1006,Monthly!$A:$E,4)</f>
        <v>13.71875</v>
      </c>
      <c r="L1006" s="4">
        <f>VLOOKUP($A1006,Monthly!$A:$E,5)</f>
        <v>79.24479747</v>
      </c>
    </row>
    <row r="1007">
      <c r="A1007" s="3" t="s">
        <v>1017</v>
      </c>
      <c r="B1007" s="4" t="str">
        <f t="shared" si="1"/>
        <v>1997-01-21</v>
      </c>
      <c r="C1007" s="5">
        <v>78.28125</v>
      </c>
      <c r="D1007" s="4">
        <f>VLOOKUP($A1007,Daily!$A:$E,3)</f>
        <v>75.798437</v>
      </c>
      <c r="E1007" s="4">
        <f>VLOOKUP($A1007,Daily!$A:$E,4)</f>
        <v>2.9375</v>
      </c>
      <c r="F1007" s="4">
        <f>VLOOKUP($A1007,Daily!$A:$E,5)</f>
        <v>65.29471821</v>
      </c>
      <c r="G1007" s="4">
        <f>VLOOKUP($A1007,Weekly!$A:$E,3)</f>
        <v>73.059374</v>
      </c>
      <c r="H1007" s="4">
        <f>VLOOKUP($A1007,Weekly!$A:$E,4)</f>
        <v>2.71875</v>
      </c>
      <c r="I1007" s="4">
        <f>VLOOKUP($A1007,Weekly!$A:$E,5)</f>
        <v>66.69171512</v>
      </c>
      <c r="J1007" s="4">
        <f>VLOOKUP($A1007,Monthly!$A:$E,3)</f>
        <v>64.746092</v>
      </c>
      <c r="K1007" s="4">
        <f>VLOOKUP($A1007,Monthly!$A:$E,4)</f>
        <v>13.71875</v>
      </c>
      <c r="L1007" s="4">
        <f>VLOOKUP($A1007,Monthly!$A:$E,5)</f>
        <v>79.24479747</v>
      </c>
    </row>
    <row r="1008">
      <c r="A1008" s="3" t="s">
        <v>1018</v>
      </c>
      <c r="B1008" s="4" t="str">
        <f t="shared" si="1"/>
        <v>1997-01-22</v>
      </c>
      <c r="C1008" s="5">
        <v>78.84375</v>
      </c>
      <c r="D1008" s="4">
        <f>VLOOKUP($A1008,Daily!$A:$E,3)</f>
        <v>76.007812</v>
      </c>
      <c r="E1008" s="4">
        <f>VLOOKUP($A1008,Daily!$A:$E,4)</f>
        <v>4.15625</v>
      </c>
      <c r="F1008" s="4">
        <f>VLOOKUP($A1008,Daily!$A:$E,5)</f>
        <v>67.05023684</v>
      </c>
      <c r="G1008" s="4">
        <f>VLOOKUP($A1008,Weekly!$A:$E,3)</f>
        <v>73.059374</v>
      </c>
      <c r="H1008" s="4">
        <f>VLOOKUP($A1008,Weekly!$A:$E,4)</f>
        <v>2.71875</v>
      </c>
      <c r="I1008" s="4">
        <f>VLOOKUP($A1008,Weekly!$A:$E,5)</f>
        <v>66.69171512</v>
      </c>
      <c r="J1008" s="4">
        <f>VLOOKUP($A1008,Monthly!$A:$E,3)</f>
        <v>64.746092</v>
      </c>
      <c r="K1008" s="4">
        <f>VLOOKUP($A1008,Monthly!$A:$E,4)</f>
        <v>13.71875</v>
      </c>
      <c r="L1008" s="4">
        <f>VLOOKUP($A1008,Monthly!$A:$E,5)</f>
        <v>79.24479747</v>
      </c>
    </row>
    <row r="1009">
      <c r="A1009" s="3" t="s">
        <v>1019</v>
      </c>
      <c r="B1009" s="4" t="str">
        <f t="shared" si="1"/>
        <v>1997-01-23</v>
      </c>
      <c r="C1009" s="5">
        <v>77.75</v>
      </c>
      <c r="D1009" s="4">
        <f>VLOOKUP($A1009,Daily!$A:$E,3)</f>
        <v>76.135156</v>
      </c>
      <c r="E1009" s="4">
        <f>VLOOKUP($A1009,Daily!$A:$E,4)</f>
        <v>2.4375</v>
      </c>
      <c r="F1009" s="4">
        <f>VLOOKUP($A1009,Daily!$A:$E,5)</f>
        <v>60.77382704</v>
      </c>
      <c r="G1009" s="4">
        <f>VLOOKUP($A1009,Weekly!$A:$E,3)</f>
        <v>73.059374</v>
      </c>
      <c r="H1009" s="4">
        <f>VLOOKUP($A1009,Weekly!$A:$E,4)</f>
        <v>2.71875</v>
      </c>
      <c r="I1009" s="4">
        <f>VLOOKUP($A1009,Weekly!$A:$E,5)</f>
        <v>66.69171512</v>
      </c>
      <c r="J1009" s="4">
        <f>VLOOKUP($A1009,Monthly!$A:$E,3)</f>
        <v>64.746092</v>
      </c>
      <c r="K1009" s="4">
        <f>VLOOKUP($A1009,Monthly!$A:$E,4)</f>
        <v>13.71875</v>
      </c>
      <c r="L1009" s="4">
        <f>VLOOKUP($A1009,Monthly!$A:$E,5)</f>
        <v>79.24479747</v>
      </c>
    </row>
    <row r="1010">
      <c r="A1010" s="3" t="s">
        <v>1020</v>
      </c>
      <c r="B1010" s="4" t="str">
        <f t="shared" si="1"/>
        <v>1997-01-24</v>
      </c>
      <c r="C1010" s="5">
        <v>76.75</v>
      </c>
      <c r="D1010" s="4">
        <f>VLOOKUP($A1010,Daily!$A:$E,3)</f>
        <v>76.1835935</v>
      </c>
      <c r="E1010" s="4">
        <f>VLOOKUP($A1010,Daily!$A:$E,4)</f>
        <v>0.625</v>
      </c>
      <c r="F1010" s="4">
        <f>VLOOKUP($A1010,Daily!$A:$E,5)</f>
        <v>55.76279962</v>
      </c>
      <c r="G1010" s="4">
        <f>VLOOKUP($A1010,Weekly!$A:$E,3)</f>
        <v>73.059374</v>
      </c>
      <c r="H1010" s="4">
        <f>VLOOKUP($A1010,Weekly!$A:$E,4)</f>
        <v>2.71875</v>
      </c>
      <c r="I1010" s="4">
        <f>VLOOKUP($A1010,Weekly!$A:$E,5)</f>
        <v>66.69171512</v>
      </c>
      <c r="J1010" s="4">
        <f>VLOOKUP($A1010,Monthly!$A:$E,3)</f>
        <v>64.746092</v>
      </c>
      <c r="K1010" s="4">
        <f>VLOOKUP($A1010,Monthly!$A:$E,4)</f>
        <v>13.71875</v>
      </c>
      <c r="L1010" s="4">
        <f>VLOOKUP($A1010,Monthly!$A:$E,5)</f>
        <v>79.24479747</v>
      </c>
    </row>
    <row r="1011">
      <c r="A1011" s="3" t="s">
        <v>1021</v>
      </c>
      <c r="B1011" s="4" t="str">
        <f t="shared" si="1"/>
        <v>1997-01-27</v>
      </c>
      <c r="C1011" s="5">
        <v>76.53125</v>
      </c>
      <c r="D1011" s="4">
        <f>VLOOKUP($A1011,Daily!$A:$E,3)</f>
        <v>76.216406</v>
      </c>
      <c r="E1011" s="4">
        <f>VLOOKUP($A1011,Daily!$A:$E,4)</f>
        <v>0.51563</v>
      </c>
      <c r="F1011" s="4">
        <f>VLOOKUP($A1011,Daily!$A:$E,5)</f>
        <v>54.72635974</v>
      </c>
      <c r="G1011" s="4">
        <f>VLOOKUP($A1011,Weekly!$A:$E,3)</f>
        <v>73.5515615</v>
      </c>
      <c r="H1011" s="4">
        <f>VLOOKUP($A1011,Weekly!$A:$E,4)</f>
        <v>3.23438</v>
      </c>
      <c r="I1011" s="4">
        <f>VLOOKUP($A1011,Weekly!$A:$E,5)</f>
        <v>69.24818847</v>
      </c>
      <c r="J1011" s="4">
        <f>VLOOKUP($A1011,Monthly!$A:$E,3)</f>
        <v>64.746092</v>
      </c>
      <c r="K1011" s="4">
        <f>VLOOKUP($A1011,Monthly!$A:$E,4)</f>
        <v>13.71875</v>
      </c>
      <c r="L1011" s="4">
        <f>VLOOKUP($A1011,Monthly!$A:$E,5)</f>
        <v>79.24479747</v>
      </c>
    </row>
    <row r="1012">
      <c r="A1012" s="3" t="s">
        <v>1022</v>
      </c>
      <c r="B1012" s="4" t="str">
        <f t="shared" si="1"/>
        <v>1997-01-28</v>
      </c>
      <c r="C1012" s="5">
        <v>76.75</v>
      </c>
      <c r="D1012" s="4">
        <f>VLOOKUP($A1012,Daily!$A:$E,3)</f>
        <v>76.2929685</v>
      </c>
      <c r="E1012" s="4">
        <f>VLOOKUP($A1012,Daily!$A:$E,4)</f>
        <v>-0.21875</v>
      </c>
      <c r="F1012" s="4">
        <f>VLOOKUP($A1012,Daily!$A:$E,5)</f>
        <v>55.59300278</v>
      </c>
      <c r="G1012" s="4">
        <f>VLOOKUP($A1012,Weekly!$A:$E,3)</f>
        <v>73.5515615</v>
      </c>
      <c r="H1012" s="4">
        <f>VLOOKUP($A1012,Weekly!$A:$E,4)</f>
        <v>3.23438</v>
      </c>
      <c r="I1012" s="4">
        <f>VLOOKUP($A1012,Weekly!$A:$E,5)</f>
        <v>69.24818847</v>
      </c>
      <c r="J1012" s="4">
        <f>VLOOKUP($A1012,Monthly!$A:$E,3)</f>
        <v>64.746092</v>
      </c>
      <c r="K1012" s="4">
        <f>VLOOKUP($A1012,Monthly!$A:$E,4)</f>
        <v>13.71875</v>
      </c>
      <c r="L1012" s="4">
        <f>VLOOKUP($A1012,Monthly!$A:$E,5)</f>
        <v>79.24479747</v>
      </c>
    </row>
    <row r="1013">
      <c r="A1013" s="3" t="s">
        <v>1023</v>
      </c>
      <c r="B1013" s="4" t="str">
        <f t="shared" si="1"/>
        <v>1997-01-29</v>
      </c>
      <c r="C1013" s="5">
        <v>77.5</v>
      </c>
      <c r="D1013" s="4">
        <f>VLOOKUP($A1013,Daily!$A:$E,3)</f>
        <v>76.475781</v>
      </c>
      <c r="E1013" s="4">
        <f>VLOOKUP($A1013,Daily!$A:$E,4)</f>
        <v>0.71875</v>
      </c>
      <c r="F1013" s="4">
        <f>VLOOKUP($A1013,Daily!$A:$E,5)</f>
        <v>58.45590576</v>
      </c>
      <c r="G1013" s="4">
        <f>VLOOKUP($A1013,Weekly!$A:$E,3)</f>
        <v>73.5515615</v>
      </c>
      <c r="H1013" s="4">
        <f>VLOOKUP($A1013,Weekly!$A:$E,4)</f>
        <v>3.23438</v>
      </c>
      <c r="I1013" s="4">
        <f>VLOOKUP($A1013,Weekly!$A:$E,5)</f>
        <v>69.24818847</v>
      </c>
      <c r="J1013" s="4">
        <f>VLOOKUP($A1013,Monthly!$A:$E,3)</f>
        <v>64.746092</v>
      </c>
      <c r="K1013" s="4">
        <f>VLOOKUP($A1013,Monthly!$A:$E,4)</f>
        <v>13.71875</v>
      </c>
      <c r="L1013" s="4">
        <f>VLOOKUP($A1013,Monthly!$A:$E,5)</f>
        <v>79.24479747</v>
      </c>
    </row>
    <row r="1014">
      <c r="A1014" s="3" t="s">
        <v>1024</v>
      </c>
      <c r="B1014" s="4" t="str">
        <f t="shared" si="1"/>
        <v>1997-01-30</v>
      </c>
      <c r="C1014" s="5">
        <v>78.5</v>
      </c>
      <c r="D1014" s="4">
        <f>VLOOKUP($A1014,Daily!$A:$E,3)</f>
        <v>76.6992185</v>
      </c>
      <c r="E1014" s="4">
        <f>VLOOKUP($A1014,Daily!$A:$E,4)</f>
        <v>1.40625</v>
      </c>
      <c r="F1014" s="4">
        <f>VLOOKUP($A1014,Daily!$A:$E,5)</f>
        <v>61.89515362</v>
      </c>
      <c r="G1014" s="4">
        <f>VLOOKUP($A1014,Weekly!$A:$E,3)</f>
        <v>73.5515615</v>
      </c>
      <c r="H1014" s="4">
        <f>VLOOKUP($A1014,Weekly!$A:$E,4)</f>
        <v>3.23438</v>
      </c>
      <c r="I1014" s="4">
        <f>VLOOKUP($A1014,Weekly!$A:$E,5)</f>
        <v>69.24818847</v>
      </c>
      <c r="J1014" s="4">
        <f>VLOOKUP($A1014,Monthly!$A:$E,3)</f>
        <v>64.746092</v>
      </c>
      <c r="K1014" s="4">
        <f>VLOOKUP($A1014,Monthly!$A:$E,4)</f>
        <v>13.71875</v>
      </c>
      <c r="L1014" s="4">
        <f>VLOOKUP($A1014,Monthly!$A:$E,5)</f>
        <v>79.24479747</v>
      </c>
    </row>
    <row r="1015">
      <c r="A1015" s="3" t="s">
        <v>1025</v>
      </c>
      <c r="B1015" s="4" t="str">
        <f t="shared" si="1"/>
        <v>1997-01-31</v>
      </c>
      <c r="C1015" s="5">
        <v>78.40625</v>
      </c>
      <c r="D1015" s="4">
        <f>VLOOKUP($A1015,Daily!$A:$E,3)</f>
        <v>76.8648435</v>
      </c>
      <c r="E1015" s="4">
        <f>VLOOKUP($A1015,Daily!$A:$E,4)</f>
        <v>0.84375</v>
      </c>
      <c r="F1015" s="4">
        <f>VLOOKUP($A1015,Daily!$A:$E,5)</f>
        <v>61.39483508</v>
      </c>
      <c r="G1015" s="4">
        <f>VLOOKUP($A1015,Weekly!$A:$E,3)</f>
        <v>73.5515615</v>
      </c>
      <c r="H1015" s="4">
        <f>VLOOKUP($A1015,Weekly!$A:$E,4)</f>
        <v>3.23438</v>
      </c>
      <c r="I1015" s="4">
        <f>VLOOKUP($A1015,Weekly!$A:$E,5)</f>
        <v>69.24818847</v>
      </c>
      <c r="J1015" s="4">
        <f>VLOOKUP($A1015,Monthly!$A:$E,3)</f>
        <v>64.746092</v>
      </c>
      <c r="K1015" s="4">
        <f>VLOOKUP($A1015,Monthly!$A:$E,4)</f>
        <v>13.71875</v>
      </c>
      <c r="L1015" s="4">
        <f>VLOOKUP($A1015,Monthly!$A:$E,5)</f>
        <v>79.24479747</v>
      </c>
    </row>
    <row r="1016">
      <c r="A1016" s="3" t="s">
        <v>1026</v>
      </c>
      <c r="B1016" s="4" t="str">
        <f t="shared" si="1"/>
        <v>1997-02-03</v>
      </c>
      <c r="C1016" s="5">
        <v>78.64062</v>
      </c>
      <c r="D1016" s="4">
        <f>VLOOKUP($A1016,Daily!$A:$E,3)</f>
        <v>77.0749995</v>
      </c>
      <c r="E1016" s="4">
        <f>VLOOKUP($A1016,Daily!$A:$E,4)</f>
        <v>0.98437</v>
      </c>
      <c r="F1016" s="4">
        <f>VLOOKUP($A1016,Daily!$A:$E,5)</f>
        <v>62.19695043</v>
      </c>
      <c r="G1016" s="4">
        <f>VLOOKUP($A1016,Weekly!$A:$E,3)</f>
        <v>74.080468</v>
      </c>
      <c r="H1016" s="4">
        <f>VLOOKUP($A1016,Weekly!$A:$E,4)</f>
        <v>3.20313</v>
      </c>
      <c r="I1016" s="4">
        <f>VLOOKUP($A1016,Weekly!$A:$E,5)</f>
        <v>70.4177083</v>
      </c>
      <c r="J1016" s="4">
        <f>VLOOKUP($A1016,Monthly!$A:$E,3)</f>
        <v>65.983592</v>
      </c>
      <c r="K1016" s="4">
        <f>VLOOKUP($A1016,Monthly!$A:$E,4)</f>
        <v>13.76563</v>
      </c>
      <c r="L1016" s="4">
        <f>VLOOKUP($A1016,Monthly!$A:$E,5)</f>
        <v>79.69437247</v>
      </c>
    </row>
    <row r="1017">
      <c r="A1017" s="3" t="s">
        <v>1027</v>
      </c>
      <c r="B1017" s="4" t="str">
        <f t="shared" si="1"/>
        <v>1997-02-04</v>
      </c>
      <c r="C1017" s="5">
        <v>79.125</v>
      </c>
      <c r="D1017" s="4">
        <f>VLOOKUP($A1017,Daily!$A:$E,3)</f>
        <v>77.264062</v>
      </c>
      <c r="E1017" s="4">
        <f>VLOOKUP($A1017,Daily!$A:$E,4)</f>
        <v>0.84375</v>
      </c>
      <c r="F1017" s="4">
        <f>VLOOKUP($A1017,Daily!$A:$E,5)</f>
        <v>63.82789312</v>
      </c>
      <c r="G1017" s="4">
        <f>VLOOKUP($A1017,Weekly!$A:$E,3)</f>
        <v>74.080468</v>
      </c>
      <c r="H1017" s="4">
        <f>VLOOKUP($A1017,Weekly!$A:$E,4)</f>
        <v>3.20313</v>
      </c>
      <c r="I1017" s="4">
        <f>VLOOKUP($A1017,Weekly!$A:$E,5)</f>
        <v>70.4177083</v>
      </c>
      <c r="J1017" s="4">
        <f>VLOOKUP($A1017,Monthly!$A:$E,3)</f>
        <v>65.983592</v>
      </c>
      <c r="K1017" s="4">
        <f>VLOOKUP($A1017,Monthly!$A:$E,4)</f>
        <v>13.76563</v>
      </c>
      <c r="L1017" s="4">
        <f>VLOOKUP($A1017,Monthly!$A:$E,5)</f>
        <v>79.69437247</v>
      </c>
    </row>
    <row r="1018">
      <c r="A1018" s="3" t="s">
        <v>1028</v>
      </c>
      <c r="B1018" s="4" t="str">
        <f t="shared" si="1"/>
        <v>1997-02-05</v>
      </c>
      <c r="C1018" s="5">
        <v>77.64062</v>
      </c>
      <c r="D1018" s="4">
        <f>VLOOKUP($A1018,Daily!$A:$E,3)</f>
        <v>77.411718</v>
      </c>
      <c r="E1018" s="4">
        <f>VLOOKUP($A1018,Daily!$A:$E,4)</f>
        <v>-1.20313</v>
      </c>
      <c r="F1018" s="4">
        <f>VLOOKUP($A1018,Daily!$A:$E,5)</f>
        <v>56.0472678</v>
      </c>
      <c r="G1018" s="4">
        <f>VLOOKUP($A1018,Weekly!$A:$E,3)</f>
        <v>74.080468</v>
      </c>
      <c r="H1018" s="4">
        <f>VLOOKUP($A1018,Weekly!$A:$E,4)</f>
        <v>3.20313</v>
      </c>
      <c r="I1018" s="4">
        <f>VLOOKUP($A1018,Weekly!$A:$E,5)</f>
        <v>70.4177083</v>
      </c>
      <c r="J1018" s="4">
        <f>VLOOKUP($A1018,Monthly!$A:$E,3)</f>
        <v>65.983592</v>
      </c>
      <c r="K1018" s="4">
        <f>VLOOKUP($A1018,Monthly!$A:$E,4)</f>
        <v>13.76563</v>
      </c>
      <c r="L1018" s="4">
        <f>VLOOKUP($A1018,Monthly!$A:$E,5)</f>
        <v>79.69437247</v>
      </c>
    </row>
    <row r="1019">
      <c r="A1019" s="3" t="s">
        <v>1029</v>
      </c>
      <c r="B1019" s="4" t="str">
        <f t="shared" si="1"/>
        <v>1997-02-06</v>
      </c>
      <c r="C1019" s="5">
        <v>78.15625</v>
      </c>
      <c r="D1019" s="4">
        <f>VLOOKUP($A1019,Daily!$A:$E,3)</f>
        <v>77.5539055</v>
      </c>
      <c r="E1019" s="4">
        <f>VLOOKUP($A1019,Daily!$A:$E,4)</f>
        <v>0.40625</v>
      </c>
      <c r="F1019" s="4">
        <f>VLOOKUP($A1019,Daily!$A:$E,5)</f>
        <v>57.91829336</v>
      </c>
      <c r="G1019" s="4">
        <f>VLOOKUP($A1019,Weekly!$A:$E,3)</f>
        <v>74.080468</v>
      </c>
      <c r="H1019" s="4">
        <f>VLOOKUP($A1019,Weekly!$A:$E,4)</f>
        <v>3.20313</v>
      </c>
      <c r="I1019" s="4">
        <f>VLOOKUP($A1019,Weekly!$A:$E,5)</f>
        <v>70.4177083</v>
      </c>
      <c r="J1019" s="4">
        <f>VLOOKUP($A1019,Monthly!$A:$E,3)</f>
        <v>65.983592</v>
      </c>
      <c r="K1019" s="4">
        <f>VLOOKUP($A1019,Monthly!$A:$E,4)</f>
        <v>13.76563</v>
      </c>
      <c r="L1019" s="4">
        <f>VLOOKUP($A1019,Monthly!$A:$E,5)</f>
        <v>79.69437247</v>
      </c>
    </row>
    <row r="1020">
      <c r="A1020" s="3" t="s">
        <v>1030</v>
      </c>
      <c r="B1020" s="4" t="str">
        <f t="shared" si="1"/>
        <v>1997-02-07</v>
      </c>
      <c r="C1020" s="5">
        <v>79.21875</v>
      </c>
      <c r="D1020" s="4">
        <f>VLOOKUP($A1020,Daily!$A:$E,3)</f>
        <v>77.708593</v>
      </c>
      <c r="E1020" s="4">
        <f>VLOOKUP($A1020,Daily!$A:$E,4)</f>
        <v>2.46875</v>
      </c>
      <c r="F1020" s="4">
        <f>VLOOKUP($A1020,Daily!$A:$E,5)</f>
        <v>61.46727405</v>
      </c>
      <c r="G1020" s="4">
        <f>VLOOKUP($A1020,Weekly!$A:$E,3)</f>
        <v>74.080468</v>
      </c>
      <c r="H1020" s="4">
        <f>VLOOKUP($A1020,Weekly!$A:$E,4)</f>
        <v>3.20313</v>
      </c>
      <c r="I1020" s="4">
        <f>VLOOKUP($A1020,Weekly!$A:$E,5)</f>
        <v>70.4177083</v>
      </c>
      <c r="J1020" s="4">
        <f>VLOOKUP($A1020,Monthly!$A:$E,3)</f>
        <v>65.983592</v>
      </c>
      <c r="K1020" s="4">
        <f>VLOOKUP($A1020,Monthly!$A:$E,4)</f>
        <v>13.76563</v>
      </c>
      <c r="L1020" s="4">
        <f>VLOOKUP($A1020,Monthly!$A:$E,5)</f>
        <v>79.69437247</v>
      </c>
    </row>
    <row r="1021">
      <c r="A1021" s="3" t="s">
        <v>1031</v>
      </c>
      <c r="B1021" s="4" t="str">
        <f t="shared" si="1"/>
        <v>1997-02-10</v>
      </c>
      <c r="C1021" s="5">
        <v>78.46875</v>
      </c>
      <c r="D1021" s="4">
        <f>VLOOKUP($A1021,Daily!$A:$E,3)</f>
        <v>77.8312495</v>
      </c>
      <c r="E1021" s="4">
        <f>VLOOKUP($A1021,Daily!$A:$E,4)</f>
        <v>1.9375</v>
      </c>
      <c r="F1021" s="4">
        <f>VLOOKUP($A1021,Daily!$A:$E,5)</f>
        <v>57.85114536</v>
      </c>
      <c r="G1021" s="4">
        <f>VLOOKUP($A1021,Weekly!$A:$E,3)</f>
        <v>74.705468</v>
      </c>
      <c r="H1021" s="4">
        <f>VLOOKUP($A1021,Weekly!$A:$E,4)</f>
        <v>6.875</v>
      </c>
      <c r="I1021" s="4">
        <f>VLOOKUP($A1021,Weekly!$A:$E,5)</f>
        <v>73.02754791</v>
      </c>
      <c r="J1021" s="4">
        <f>VLOOKUP($A1021,Monthly!$A:$E,3)</f>
        <v>65.983592</v>
      </c>
      <c r="K1021" s="4">
        <f>VLOOKUP($A1021,Monthly!$A:$E,4)</f>
        <v>13.76563</v>
      </c>
      <c r="L1021" s="4">
        <f>VLOOKUP($A1021,Monthly!$A:$E,5)</f>
        <v>79.69437247</v>
      </c>
    </row>
    <row r="1022">
      <c r="A1022" s="3" t="s">
        <v>1032</v>
      </c>
      <c r="B1022" s="4" t="str">
        <f t="shared" si="1"/>
        <v>1997-02-11</v>
      </c>
      <c r="C1022" s="5">
        <v>79.375</v>
      </c>
      <c r="D1022" s="4">
        <f>VLOOKUP($A1022,Daily!$A:$E,3)</f>
        <v>77.951562</v>
      </c>
      <c r="E1022" s="4">
        <f>VLOOKUP($A1022,Daily!$A:$E,4)</f>
        <v>2.625</v>
      </c>
      <c r="F1022" s="4">
        <f>VLOOKUP($A1022,Daily!$A:$E,5)</f>
        <v>60.77865581</v>
      </c>
      <c r="G1022" s="4">
        <f>VLOOKUP($A1022,Weekly!$A:$E,3)</f>
        <v>74.705468</v>
      </c>
      <c r="H1022" s="4">
        <f>VLOOKUP($A1022,Weekly!$A:$E,4)</f>
        <v>6.875</v>
      </c>
      <c r="I1022" s="4">
        <f>VLOOKUP($A1022,Weekly!$A:$E,5)</f>
        <v>73.02754791</v>
      </c>
      <c r="J1022" s="4">
        <f>VLOOKUP($A1022,Monthly!$A:$E,3)</f>
        <v>65.983592</v>
      </c>
      <c r="K1022" s="4">
        <f>VLOOKUP($A1022,Monthly!$A:$E,4)</f>
        <v>13.76563</v>
      </c>
      <c r="L1022" s="4">
        <f>VLOOKUP($A1022,Monthly!$A:$E,5)</f>
        <v>79.69437247</v>
      </c>
    </row>
    <row r="1023">
      <c r="A1023" s="3" t="s">
        <v>1033</v>
      </c>
      <c r="B1023" s="4" t="str">
        <f t="shared" si="1"/>
        <v>1997-02-12</v>
      </c>
      <c r="C1023" s="5">
        <v>80.5</v>
      </c>
      <c r="D1023" s="4">
        <f>VLOOKUP($A1023,Daily!$A:$E,3)</f>
        <v>78.1374995</v>
      </c>
      <c r="E1023" s="4">
        <f>VLOOKUP($A1023,Daily!$A:$E,4)</f>
        <v>3</v>
      </c>
      <c r="F1023" s="4">
        <f>VLOOKUP($A1023,Daily!$A:$E,5)</f>
        <v>64.03469914</v>
      </c>
      <c r="G1023" s="4">
        <f>VLOOKUP($A1023,Weekly!$A:$E,3)</f>
        <v>74.705468</v>
      </c>
      <c r="H1023" s="4">
        <f>VLOOKUP($A1023,Weekly!$A:$E,4)</f>
        <v>6.875</v>
      </c>
      <c r="I1023" s="4">
        <f>VLOOKUP($A1023,Weekly!$A:$E,5)</f>
        <v>73.02754791</v>
      </c>
      <c r="J1023" s="4">
        <f>VLOOKUP($A1023,Monthly!$A:$E,3)</f>
        <v>65.983592</v>
      </c>
      <c r="K1023" s="4">
        <f>VLOOKUP($A1023,Monthly!$A:$E,4)</f>
        <v>13.76563</v>
      </c>
      <c r="L1023" s="4">
        <f>VLOOKUP($A1023,Monthly!$A:$E,5)</f>
        <v>79.69437247</v>
      </c>
    </row>
    <row r="1024">
      <c r="A1024" s="3" t="s">
        <v>1034</v>
      </c>
      <c r="B1024" s="4" t="str">
        <f t="shared" si="1"/>
        <v>1997-02-13</v>
      </c>
      <c r="C1024" s="5">
        <v>81.375</v>
      </c>
      <c r="D1024" s="4">
        <f>VLOOKUP($A1024,Daily!$A:$E,3)</f>
        <v>78.351562</v>
      </c>
      <c r="E1024" s="4">
        <f>VLOOKUP($A1024,Daily!$A:$E,4)</f>
        <v>2.875</v>
      </c>
      <c r="F1024" s="4">
        <f>VLOOKUP($A1024,Daily!$A:$E,5)</f>
        <v>66.31823272</v>
      </c>
      <c r="G1024" s="4">
        <f>VLOOKUP($A1024,Weekly!$A:$E,3)</f>
        <v>74.705468</v>
      </c>
      <c r="H1024" s="4">
        <f>VLOOKUP($A1024,Weekly!$A:$E,4)</f>
        <v>6.875</v>
      </c>
      <c r="I1024" s="4">
        <f>VLOOKUP($A1024,Weekly!$A:$E,5)</f>
        <v>73.02754791</v>
      </c>
      <c r="J1024" s="4">
        <f>VLOOKUP($A1024,Monthly!$A:$E,3)</f>
        <v>65.983592</v>
      </c>
      <c r="K1024" s="4">
        <f>VLOOKUP($A1024,Monthly!$A:$E,4)</f>
        <v>13.76563</v>
      </c>
      <c r="L1024" s="4">
        <f>VLOOKUP($A1024,Monthly!$A:$E,5)</f>
        <v>79.69437247</v>
      </c>
    </row>
    <row r="1025">
      <c r="A1025" s="3" t="s">
        <v>1035</v>
      </c>
      <c r="B1025" s="4" t="str">
        <f t="shared" si="1"/>
        <v>1997-02-14</v>
      </c>
      <c r="C1025" s="5">
        <v>81.1875</v>
      </c>
      <c r="D1025" s="4">
        <f>VLOOKUP($A1025,Daily!$A:$E,3)</f>
        <v>78.532812</v>
      </c>
      <c r="E1025" s="4">
        <f>VLOOKUP($A1025,Daily!$A:$E,4)</f>
        <v>2.78125</v>
      </c>
      <c r="F1025" s="4">
        <f>VLOOKUP($A1025,Daily!$A:$E,5)</f>
        <v>65.38416406</v>
      </c>
      <c r="G1025" s="4">
        <f>VLOOKUP($A1025,Weekly!$A:$E,3)</f>
        <v>74.705468</v>
      </c>
      <c r="H1025" s="4">
        <f>VLOOKUP($A1025,Weekly!$A:$E,4)</f>
        <v>6.875</v>
      </c>
      <c r="I1025" s="4">
        <f>VLOOKUP($A1025,Weekly!$A:$E,5)</f>
        <v>73.02754791</v>
      </c>
      <c r="J1025" s="4">
        <f>VLOOKUP($A1025,Monthly!$A:$E,3)</f>
        <v>65.983592</v>
      </c>
      <c r="K1025" s="4">
        <f>VLOOKUP($A1025,Monthly!$A:$E,4)</f>
        <v>13.76563</v>
      </c>
      <c r="L1025" s="4">
        <f>VLOOKUP($A1025,Monthly!$A:$E,5)</f>
        <v>79.69437247</v>
      </c>
    </row>
    <row r="1026">
      <c r="A1026" s="3" t="s">
        <v>1036</v>
      </c>
      <c r="B1026" s="4" t="str">
        <f t="shared" si="1"/>
        <v>1997-02-18</v>
      </c>
      <c r="C1026" s="5">
        <v>81.875</v>
      </c>
      <c r="D1026" s="4">
        <f>VLOOKUP($A1026,Daily!$A:$E,3)</f>
        <v>78.7437495</v>
      </c>
      <c r="E1026" s="4">
        <f>VLOOKUP($A1026,Daily!$A:$E,4)</f>
        <v>3.23438</v>
      </c>
      <c r="F1026" s="4">
        <f>VLOOKUP($A1026,Daily!$A:$E,5)</f>
        <v>67.16468766</v>
      </c>
      <c r="G1026" s="4">
        <f>VLOOKUP($A1026,Weekly!$A:$E,3)</f>
        <v>75.2070305</v>
      </c>
      <c r="H1026" s="4">
        <f>VLOOKUP($A1026,Weekly!$A:$E,4)</f>
        <v>7.0625</v>
      </c>
      <c r="I1026" s="4">
        <f>VLOOKUP($A1026,Weekly!$A:$E,5)</f>
        <v>70.33850798</v>
      </c>
      <c r="J1026" s="4">
        <f>VLOOKUP($A1026,Monthly!$A:$E,3)</f>
        <v>65.983592</v>
      </c>
      <c r="K1026" s="4">
        <f>VLOOKUP($A1026,Monthly!$A:$E,4)</f>
        <v>13.76563</v>
      </c>
      <c r="L1026" s="4">
        <f>VLOOKUP($A1026,Monthly!$A:$E,5)</f>
        <v>79.69437247</v>
      </c>
    </row>
    <row r="1027">
      <c r="A1027" s="3" t="s">
        <v>1037</v>
      </c>
      <c r="B1027" s="4" t="str">
        <f t="shared" si="1"/>
        <v>1997-02-19</v>
      </c>
      <c r="C1027" s="5">
        <v>81.32812</v>
      </c>
      <c r="D1027" s="4">
        <f>VLOOKUP($A1027,Daily!$A:$E,3)</f>
        <v>78.896093</v>
      </c>
      <c r="E1027" s="4">
        <f>VLOOKUP($A1027,Daily!$A:$E,4)</f>
        <v>2.20312</v>
      </c>
      <c r="F1027" s="4">
        <f>VLOOKUP($A1027,Daily!$A:$E,5)</f>
        <v>64.3980379</v>
      </c>
      <c r="G1027" s="4">
        <f>VLOOKUP($A1027,Weekly!$A:$E,3)</f>
        <v>75.2070305</v>
      </c>
      <c r="H1027" s="4">
        <f>VLOOKUP($A1027,Weekly!$A:$E,4)</f>
        <v>7.0625</v>
      </c>
      <c r="I1027" s="4">
        <f>VLOOKUP($A1027,Weekly!$A:$E,5)</f>
        <v>70.33850798</v>
      </c>
      <c r="J1027" s="4">
        <f>VLOOKUP($A1027,Monthly!$A:$E,3)</f>
        <v>65.983592</v>
      </c>
      <c r="K1027" s="4">
        <f>VLOOKUP($A1027,Monthly!$A:$E,4)</f>
        <v>13.76563</v>
      </c>
      <c r="L1027" s="4">
        <f>VLOOKUP($A1027,Monthly!$A:$E,5)</f>
        <v>79.69437247</v>
      </c>
    </row>
    <row r="1028">
      <c r="A1028" s="3" t="s">
        <v>1038</v>
      </c>
      <c r="B1028" s="4" t="str">
        <f t="shared" si="1"/>
        <v>1997-02-20</v>
      </c>
      <c r="C1028" s="5">
        <v>80.34375</v>
      </c>
      <c r="D1028" s="4">
        <f>VLOOKUP($A1028,Daily!$A:$E,3)</f>
        <v>78.971093</v>
      </c>
      <c r="E1028" s="4">
        <f>VLOOKUP($A1028,Daily!$A:$E,4)</f>
        <v>2.70313</v>
      </c>
      <c r="F1028" s="4">
        <f>VLOOKUP($A1028,Daily!$A:$E,5)</f>
        <v>59.74665186</v>
      </c>
      <c r="G1028" s="4">
        <f>VLOOKUP($A1028,Weekly!$A:$E,3)</f>
        <v>75.2070305</v>
      </c>
      <c r="H1028" s="4">
        <f>VLOOKUP($A1028,Weekly!$A:$E,4)</f>
        <v>7.0625</v>
      </c>
      <c r="I1028" s="4">
        <f>VLOOKUP($A1028,Weekly!$A:$E,5)</f>
        <v>70.33850798</v>
      </c>
      <c r="J1028" s="4">
        <f>VLOOKUP($A1028,Monthly!$A:$E,3)</f>
        <v>65.983592</v>
      </c>
      <c r="K1028" s="4">
        <f>VLOOKUP($A1028,Monthly!$A:$E,4)</f>
        <v>13.76563</v>
      </c>
      <c r="L1028" s="4">
        <f>VLOOKUP($A1028,Monthly!$A:$E,5)</f>
        <v>79.69437247</v>
      </c>
    </row>
    <row r="1029">
      <c r="A1029" s="3" t="s">
        <v>1039</v>
      </c>
      <c r="B1029" s="4" t="str">
        <f t="shared" si="1"/>
        <v>1997-02-21</v>
      </c>
      <c r="C1029" s="5">
        <v>80.375</v>
      </c>
      <c r="D1029" s="4">
        <f>VLOOKUP($A1029,Daily!$A:$E,3)</f>
        <v>79.102343</v>
      </c>
      <c r="E1029" s="4">
        <f>VLOOKUP($A1029,Daily!$A:$E,4)</f>
        <v>2.21875</v>
      </c>
      <c r="F1029" s="4">
        <f>VLOOKUP($A1029,Daily!$A:$E,5)</f>
        <v>59.84333446</v>
      </c>
      <c r="G1029" s="4">
        <f>VLOOKUP($A1029,Weekly!$A:$E,3)</f>
        <v>75.2070305</v>
      </c>
      <c r="H1029" s="4">
        <f>VLOOKUP($A1029,Weekly!$A:$E,4)</f>
        <v>7.0625</v>
      </c>
      <c r="I1029" s="4">
        <f>VLOOKUP($A1029,Weekly!$A:$E,5)</f>
        <v>70.33850798</v>
      </c>
      <c r="J1029" s="4">
        <f>VLOOKUP($A1029,Monthly!$A:$E,3)</f>
        <v>65.983592</v>
      </c>
      <c r="K1029" s="4">
        <f>VLOOKUP($A1029,Monthly!$A:$E,4)</f>
        <v>13.76563</v>
      </c>
      <c r="L1029" s="4">
        <f>VLOOKUP($A1029,Monthly!$A:$E,5)</f>
        <v>79.69437247</v>
      </c>
    </row>
    <row r="1030">
      <c r="A1030" s="3" t="s">
        <v>1040</v>
      </c>
      <c r="B1030" s="4" t="str">
        <f t="shared" si="1"/>
        <v>1997-02-24</v>
      </c>
      <c r="C1030" s="5">
        <v>81.32812</v>
      </c>
      <c r="D1030" s="4">
        <f>VLOOKUP($A1030,Daily!$A:$E,3)</f>
        <v>79.331249</v>
      </c>
      <c r="E1030" s="4">
        <f>VLOOKUP($A1030,Daily!$A:$E,4)</f>
        <v>2.10937</v>
      </c>
      <c r="F1030" s="4">
        <f>VLOOKUP($A1030,Daily!$A:$E,5)</f>
        <v>62.71152389</v>
      </c>
      <c r="G1030" s="4">
        <f>VLOOKUP($A1030,Weekly!$A:$E,3)</f>
        <v>75.649218</v>
      </c>
      <c r="H1030" s="4">
        <f>VLOOKUP($A1030,Weekly!$A:$E,4)</f>
        <v>4.3125</v>
      </c>
      <c r="I1030" s="4">
        <f>VLOOKUP($A1030,Weekly!$A:$E,5)</f>
        <v>66.48283138</v>
      </c>
      <c r="J1030" s="4">
        <f>VLOOKUP($A1030,Monthly!$A:$E,3)</f>
        <v>65.983592</v>
      </c>
      <c r="K1030" s="4">
        <f>VLOOKUP($A1030,Monthly!$A:$E,4)</f>
        <v>13.76563</v>
      </c>
      <c r="L1030" s="4">
        <f>VLOOKUP($A1030,Monthly!$A:$E,5)</f>
        <v>79.69437247</v>
      </c>
    </row>
    <row r="1031">
      <c r="A1031" s="3" t="s">
        <v>1041</v>
      </c>
      <c r="B1031" s="4" t="str">
        <f t="shared" si="1"/>
        <v>1997-02-25</v>
      </c>
      <c r="C1031" s="5">
        <v>81.39062</v>
      </c>
      <c r="D1031" s="4">
        <f>VLOOKUP($A1031,Daily!$A:$E,3)</f>
        <v>79.5742175</v>
      </c>
      <c r="E1031" s="4">
        <f>VLOOKUP($A1031,Daily!$A:$E,4)</f>
        <v>2.92187</v>
      </c>
      <c r="F1031" s="4">
        <f>VLOOKUP($A1031,Daily!$A:$E,5)</f>
        <v>62.8940042</v>
      </c>
      <c r="G1031" s="4">
        <f>VLOOKUP($A1031,Weekly!$A:$E,3)</f>
        <v>75.649218</v>
      </c>
      <c r="H1031" s="4">
        <f>VLOOKUP($A1031,Weekly!$A:$E,4)</f>
        <v>4.3125</v>
      </c>
      <c r="I1031" s="4">
        <f>VLOOKUP($A1031,Weekly!$A:$E,5)</f>
        <v>66.48283138</v>
      </c>
      <c r="J1031" s="4">
        <f>VLOOKUP($A1031,Monthly!$A:$E,3)</f>
        <v>65.983592</v>
      </c>
      <c r="K1031" s="4">
        <f>VLOOKUP($A1031,Monthly!$A:$E,4)</f>
        <v>13.76563</v>
      </c>
      <c r="L1031" s="4">
        <f>VLOOKUP($A1031,Monthly!$A:$E,5)</f>
        <v>79.69437247</v>
      </c>
    </row>
    <row r="1032">
      <c r="A1032" s="3" t="s">
        <v>1042</v>
      </c>
      <c r="B1032" s="4" t="str">
        <f t="shared" si="1"/>
        <v>1997-02-26</v>
      </c>
      <c r="C1032" s="5">
        <v>80.59375</v>
      </c>
      <c r="D1032" s="4">
        <f>VLOOKUP($A1032,Daily!$A:$E,3)</f>
        <v>79.766405</v>
      </c>
      <c r="E1032" s="4">
        <f>VLOOKUP($A1032,Daily!$A:$E,4)</f>
        <v>1.21875</v>
      </c>
      <c r="F1032" s="4">
        <f>VLOOKUP($A1032,Daily!$A:$E,5)</f>
        <v>59.02688131</v>
      </c>
      <c r="G1032" s="4">
        <f>VLOOKUP($A1032,Weekly!$A:$E,3)</f>
        <v>75.649218</v>
      </c>
      <c r="H1032" s="4">
        <f>VLOOKUP($A1032,Weekly!$A:$E,4)</f>
        <v>4.3125</v>
      </c>
      <c r="I1032" s="4">
        <f>VLOOKUP($A1032,Weekly!$A:$E,5)</f>
        <v>66.48283138</v>
      </c>
      <c r="J1032" s="4">
        <f>VLOOKUP($A1032,Monthly!$A:$E,3)</f>
        <v>65.983592</v>
      </c>
      <c r="K1032" s="4">
        <f>VLOOKUP($A1032,Monthly!$A:$E,4)</f>
        <v>13.76563</v>
      </c>
      <c r="L1032" s="4">
        <f>VLOOKUP($A1032,Monthly!$A:$E,5)</f>
        <v>79.69437247</v>
      </c>
    </row>
    <row r="1033">
      <c r="A1033" s="3" t="s">
        <v>1043</v>
      </c>
      <c r="B1033" s="4" t="str">
        <f t="shared" si="1"/>
        <v>1997-02-27</v>
      </c>
      <c r="C1033" s="5">
        <v>79.39062</v>
      </c>
      <c r="D1033" s="4">
        <f>VLOOKUP($A1033,Daily!$A:$E,3)</f>
        <v>79.860936</v>
      </c>
      <c r="E1033" s="4">
        <f>VLOOKUP($A1033,Daily!$A:$E,4)</f>
        <v>-1.10938</v>
      </c>
      <c r="F1033" s="4">
        <f>VLOOKUP($A1033,Daily!$A:$E,5)</f>
        <v>53.78426203</v>
      </c>
      <c r="G1033" s="4">
        <f>VLOOKUP($A1033,Weekly!$A:$E,3)</f>
        <v>75.649218</v>
      </c>
      <c r="H1033" s="4">
        <f>VLOOKUP($A1033,Weekly!$A:$E,4)</f>
        <v>4.3125</v>
      </c>
      <c r="I1033" s="4">
        <f>VLOOKUP($A1033,Weekly!$A:$E,5)</f>
        <v>66.48283138</v>
      </c>
      <c r="J1033" s="4">
        <f>VLOOKUP($A1033,Monthly!$A:$E,3)</f>
        <v>65.983592</v>
      </c>
      <c r="K1033" s="4">
        <f>VLOOKUP($A1033,Monthly!$A:$E,4)</f>
        <v>13.76563</v>
      </c>
      <c r="L1033" s="4">
        <f>VLOOKUP($A1033,Monthly!$A:$E,5)</f>
        <v>79.69437247</v>
      </c>
    </row>
    <row r="1034">
      <c r="A1034" s="3" t="s">
        <v>1044</v>
      </c>
      <c r="B1034" s="4" t="str">
        <f t="shared" si="1"/>
        <v>1997-02-28</v>
      </c>
      <c r="C1034" s="5">
        <v>79.15625</v>
      </c>
      <c r="D1034" s="4">
        <f>VLOOKUP($A1034,Daily!$A:$E,3)</f>
        <v>79.8937485</v>
      </c>
      <c r="E1034" s="4">
        <f>VLOOKUP($A1034,Daily!$A:$E,4)</f>
        <v>-2.21875</v>
      </c>
      <c r="F1034" s="4">
        <f>VLOOKUP($A1034,Daily!$A:$E,5)</f>
        <v>52.82461053</v>
      </c>
      <c r="G1034" s="4">
        <f>VLOOKUP($A1034,Weekly!$A:$E,3)</f>
        <v>75.649218</v>
      </c>
      <c r="H1034" s="4">
        <f>VLOOKUP($A1034,Weekly!$A:$E,4)</f>
        <v>4.3125</v>
      </c>
      <c r="I1034" s="4">
        <f>VLOOKUP($A1034,Weekly!$A:$E,5)</f>
        <v>66.48283138</v>
      </c>
      <c r="J1034" s="4">
        <f>VLOOKUP($A1034,Monthly!$A:$E,3)</f>
        <v>65.983592</v>
      </c>
      <c r="K1034" s="4">
        <f>VLOOKUP($A1034,Monthly!$A:$E,4)</f>
        <v>13.76563</v>
      </c>
      <c r="L1034" s="4">
        <f>VLOOKUP($A1034,Monthly!$A:$E,5)</f>
        <v>79.69437247</v>
      </c>
    </row>
    <row r="1035">
      <c r="A1035" s="3" t="s">
        <v>1045</v>
      </c>
      <c r="B1035" s="4" t="str">
        <f t="shared" si="1"/>
        <v>1997-03-03</v>
      </c>
      <c r="C1035" s="5">
        <v>79.6875</v>
      </c>
      <c r="D1035" s="4">
        <f>VLOOKUP($A1035,Daily!$A:$E,3)</f>
        <v>79.957811</v>
      </c>
      <c r="E1035" s="4">
        <f>VLOOKUP($A1035,Daily!$A:$E,4)</f>
        <v>-1.5</v>
      </c>
      <c r="F1035" s="4">
        <f>VLOOKUP($A1035,Daily!$A:$E,5)</f>
        <v>54.74636553</v>
      </c>
      <c r="G1035" s="4">
        <f>VLOOKUP($A1035,Weekly!$A:$E,3)</f>
        <v>76.130468</v>
      </c>
      <c r="H1035" s="4">
        <f>VLOOKUP($A1035,Weekly!$A:$E,4)</f>
        <v>4.96875</v>
      </c>
      <c r="I1035" s="4">
        <f>VLOOKUP($A1035,Weekly!$A:$E,5)</f>
        <v>68.95679048</v>
      </c>
      <c r="J1035" s="4">
        <f>VLOOKUP($A1035,Monthly!$A:$E,3)</f>
        <v>66.9601545</v>
      </c>
      <c r="K1035" s="4">
        <f>VLOOKUP($A1035,Monthly!$A:$E,4)</f>
        <v>8.8125</v>
      </c>
      <c r="L1035" s="4">
        <f>VLOOKUP($A1035,Monthly!$A:$E,5)</f>
        <v>72.10917731</v>
      </c>
    </row>
    <row r="1036">
      <c r="A1036" s="3" t="s">
        <v>1046</v>
      </c>
      <c r="B1036" s="4" t="str">
        <f t="shared" si="1"/>
        <v>1997-03-04</v>
      </c>
      <c r="C1036" s="5">
        <v>79.25</v>
      </c>
      <c r="D1036" s="4">
        <f>VLOOKUP($A1036,Daily!$A:$E,3)</f>
        <v>79.98828</v>
      </c>
      <c r="E1036" s="4">
        <f>VLOOKUP($A1036,Daily!$A:$E,4)</f>
        <v>-2.625</v>
      </c>
      <c r="F1036" s="4">
        <f>VLOOKUP($A1036,Daily!$A:$E,5)</f>
        <v>52.883543</v>
      </c>
      <c r="G1036" s="4">
        <f>VLOOKUP($A1036,Weekly!$A:$E,3)</f>
        <v>76.130468</v>
      </c>
      <c r="H1036" s="4">
        <f>VLOOKUP($A1036,Weekly!$A:$E,4)</f>
        <v>4.96875</v>
      </c>
      <c r="I1036" s="4">
        <f>VLOOKUP($A1036,Weekly!$A:$E,5)</f>
        <v>68.95679048</v>
      </c>
      <c r="J1036" s="4">
        <f>VLOOKUP($A1036,Monthly!$A:$E,3)</f>
        <v>66.9601545</v>
      </c>
      <c r="K1036" s="4">
        <f>VLOOKUP($A1036,Monthly!$A:$E,4)</f>
        <v>8.8125</v>
      </c>
      <c r="L1036" s="4">
        <f>VLOOKUP($A1036,Monthly!$A:$E,5)</f>
        <v>72.10917731</v>
      </c>
    </row>
    <row r="1037">
      <c r="A1037" s="3" t="s">
        <v>1047</v>
      </c>
      <c r="B1037" s="4" t="str">
        <f t="shared" si="1"/>
        <v>1997-03-05</v>
      </c>
      <c r="C1037" s="5">
        <v>80.59375</v>
      </c>
      <c r="D1037" s="4">
        <f>VLOOKUP($A1037,Daily!$A:$E,3)</f>
        <v>80.0617175</v>
      </c>
      <c r="E1037" s="4">
        <f>VLOOKUP($A1037,Daily!$A:$E,4)</f>
        <v>-0.73437</v>
      </c>
      <c r="F1037" s="4">
        <f>VLOOKUP($A1037,Daily!$A:$E,5)</f>
        <v>57.54261239</v>
      </c>
      <c r="G1037" s="4">
        <f>VLOOKUP($A1037,Weekly!$A:$E,3)</f>
        <v>76.130468</v>
      </c>
      <c r="H1037" s="4">
        <f>VLOOKUP($A1037,Weekly!$A:$E,4)</f>
        <v>4.96875</v>
      </c>
      <c r="I1037" s="4">
        <f>VLOOKUP($A1037,Weekly!$A:$E,5)</f>
        <v>68.95679048</v>
      </c>
      <c r="J1037" s="4">
        <f>VLOOKUP($A1037,Monthly!$A:$E,3)</f>
        <v>66.9601545</v>
      </c>
      <c r="K1037" s="4">
        <f>VLOOKUP($A1037,Monthly!$A:$E,4)</f>
        <v>8.8125</v>
      </c>
      <c r="L1037" s="4">
        <f>VLOOKUP($A1037,Monthly!$A:$E,5)</f>
        <v>72.10917731</v>
      </c>
    </row>
    <row r="1038">
      <c r="A1038" s="3" t="s">
        <v>1048</v>
      </c>
      <c r="B1038" s="4" t="str">
        <f t="shared" si="1"/>
        <v>1997-03-06</v>
      </c>
      <c r="C1038" s="5">
        <v>80.125</v>
      </c>
      <c r="D1038" s="4">
        <f>VLOOKUP($A1038,Daily!$A:$E,3)</f>
        <v>80.1859365</v>
      </c>
      <c r="E1038" s="4">
        <f>VLOOKUP($A1038,Daily!$A:$E,4)</f>
        <v>-0.21875</v>
      </c>
      <c r="F1038" s="4">
        <f>VLOOKUP($A1038,Daily!$A:$E,5)</f>
        <v>55.53131355</v>
      </c>
      <c r="G1038" s="4">
        <f>VLOOKUP($A1038,Weekly!$A:$E,3)</f>
        <v>76.130468</v>
      </c>
      <c r="H1038" s="4">
        <f>VLOOKUP($A1038,Weekly!$A:$E,4)</f>
        <v>4.96875</v>
      </c>
      <c r="I1038" s="4">
        <f>VLOOKUP($A1038,Weekly!$A:$E,5)</f>
        <v>68.95679048</v>
      </c>
      <c r="J1038" s="4">
        <f>VLOOKUP($A1038,Monthly!$A:$E,3)</f>
        <v>66.9601545</v>
      </c>
      <c r="K1038" s="4">
        <f>VLOOKUP($A1038,Monthly!$A:$E,4)</f>
        <v>8.8125</v>
      </c>
      <c r="L1038" s="4">
        <f>VLOOKUP($A1038,Monthly!$A:$E,5)</f>
        <v>72.10917731</v>
      </c>
    </row>
    <row r="1039">
      <c r="A1039" s="3" t="s">
        <v>1049</v>
      </c>
      <c r="B1039" s="4" t="str">
        <f t="shared" si="1"/>
        <v>1997-03-07</v>
      </c>
      <c r="C1039" s="5">
        <v>80.84375</v>
      </c>
      <c r="D1039" s="4">
        <f>VLOOKUP($A1039,Daily!$A:$E,3)</f>
        <v>80.3203115</v>
      </c>
      <c r="E1039" s="4">
        <f>VLOOKUP($A1039,Daily!$A:$E,4)</f>
        <v>0.46875</v>
      </c>
      <c r="F1039" s="4">
        <f>VLOOKUP($A1039,Daily!$A:$E,5)</f>
        <v>57.90045146</v>
      </c>
      <c r="G1039" s="4">
        <f>VLOOKUP($A1039,Weekly!$A:$E,3)</f>
        <v>76.130468</v>
      </c>
      <c r="H1039" s="4">
        <f>VLOOKUP($A1039,Weekly!$A:$E,4)</f>
        <v>4.96875</v>
      </c>
      <c r="I1039" s="4">
        <f>VLOOKUP($A1039,Weekly!$A:$E,5)</f>
        <v>68.95679048</v>
      </c>
      <c r="J1039" s="4">
        <f>VLOOKUP($A1039,Monthly!$A:$E,3)</f>
        <v>66.9601545</v>
      </c>
      <c r="K1039" s="4">
        <f>VLOOKUP($A1039,Monthly!$A:$E,4)</f>
        <v>8.8125</v>
      </c>
      <c r="L1039" s="4">
        <f>VLOOKUP($A1039,Monthly!$A:$E,5)</f>
        <v>72.10917731</v>
      </c>
    </row>
    <row r="1040">
      <c r="A1040" s="3" t="s">
        <v>1050</v>
      </c>
      <c r="B1040" s="4" t="str">
        <f t="shared" si="1"/>
        <v>1997-03-10</v>
      </c>
      <c r="C1040" s="5">
        <v>81.6875</v>
      </c>
      <c r="D1040" s="4">
        <f>VLOOKUP($A1040,Daily!$A:$E,3)</f>
        <v>80.443749</v>
      </c>
      <c r="E1040" s="4">
        <f>VLOOKUP($A1040,Daily!$A:$E,4)</f>
        <v>0.35938</v>
      </c>
      <c r="F1040" s="4">
        <f>VLOOKUP($A1040,Daily!$A:$E,5)</f>
        <v>60.49472832</v>
      </c>
      <c r="G1040" s="4">
        <f>VLOOKUP($A1040,Weekly!$A:$E,3)</f>
        <v>76.599218</v>
      </c>
      <c r="H1040" s="4">
        <f>VLOOKUP($A1040,Weekly!$A:$E,4)</f>
        <v>4.59375</v>
      </c>
      <c r="I1040" s="4">
        <f>VLOOKUP($A1040,Weekly!$A:$E,5)</f>
        <v>65.47960008</v>
      </c>
      <c r="J1040" s="4">
        <f>VLOOKUP($A1040,Monthly!$A:$E,3)</f>
        <v>66.9601545</v>
      </c>
      <c r="K1040" s="4">
        <f>VLOOKUP($A1040,Monthly!$A:$E,4)</f>
        <v>8.8125</v>
      </c>
      <c r="L1040" s="4">
        <f>VLOOKUP($A1040,Monthly!$A:$E,5)</f>
        <v>72.10917731</v>
      </c>
    </row>
    <row r="1041">
      <c r="A1041" s="3" t="s">
        <v>1051</v>
      </c>
      <c r="B1041" s="4" t="str">
        <f t="shared" si="1"/>
        <v>1997-03-11</v>
      </c>
      <c r="C1041" s="5">
        <v>81.25</v>
      </c>
      <c r="D1041" s="4">
        <f>VLOOKUP($A1041,Daily!$A:$E,3)</f>
        <v>80.5828115</v>
      </c>
      <c r="E1041" s="4">
        <f>VLOOKUP($A1041,Daily!$A:$E,4)</f>
        <v>-0.14062</v>
      </c>
      <c r="F1041" s="4">
        <f>VLOOKUP($A1041,Daily!$A:$E,5)</f>
        <v>58.53101315</v>
      </c>
      <c r="G1041" s="4">
        <f>VLOOKUP($A1041,Weekly!$A:$E,3)</f>
        <v>76.599218</v>
      </c>
      <c r="H1041" s="4">
        <f>VLOOKUP($A1041,Weekly!$A:$E,4)</f>
        <v>4.59375</v>
      </c>
      <c r="I1041" s="4">
        <f>VLOOKUP($A1041,Weekly!$A:$E,5)</f>
        <v>65.47960008</v>
      </c>
      <c r="J1041" s="4">
        <f>VLOOKUP($A1041,Monthly!$A:$E,3)</f>
        <v>66.9601545</v>
      </c>
      <c r="K1041" s="4">
        <f>VLOOKUP($A1041,Monthly!$A:$E,4)</f>
        <v>8.8125</v>
      </c>
      <c r="L1041" s="4">
        <f>VLOOKUP($A1041,Monthly!$A:$E,5)</f>
        <v>72.10917731</v>
      </c>
    </row>
    <row r="1042">
      <c r="A1042" s="3" t="s">
        <v>1052</v>
      </c>
      <c r="B1042" s="4" t="str">
        <f t="shared" si="1"/>
        <v>1997-03-12</v>
      </c>
      <c r="C1042" s="5">
        <v>80.53125</v>
      </c>
      <c r="D1042" s="4">
        <f>VLOOKUP($A1042,Daily!$A:$E,3)</f>
        <v>80.640624</v>
      </c>
      <c r="E1042" s="4">
        <f>VLOOKUP($A1042,Daily!$A:$E,4)</f>
        <v>-0.0625</v>
      </c>
      <c r="F1042" s="4">
        <f>VLOOKUP($A1042,Daily!$A:$E,5)</f>
        <v>55.42735271</v>
      </c>
      <c r="G1042" s="4">
        <f>VLOOKUP($A1042,Weekly!$A:$E,3)</f>
        <v>76.599218</v>
      </c>
      <c r="H1042" s="4">
        <f>VLOOKUP($A1042,Weekly!$A:$E,4)</f>
        <v>4.59375</v>
      </c>
      <c r="I1042" s="4">
        <f>VLOOKUP($A1042,Weekly!$A:$E,5)</f>
        <v>65.47960008</v>
      </c>
      <c r="J1042" s="4">
        <f>VLOOKUP($A1042,Monthly!$A:$E,3)</f>
        <v>66.9601545</v>
      </c>
      <c r="K1042" s="4">
        <f>VLOOKUP($A1042,Monthly!$A:$E,4)</f>
        <v>8.8125</v>
      </c>
      <c r="L1042" s="4">
        <f>VLOOKUP($A1042,Monthly!$A:$E,5)</f>
        <v>72.10917731</v>
      </c>
    </row>
    <row r="1043">
      <c r="A1043" s="3" t="s">
        <v>1053</v>
      </c>
      <c r="B1043" s="4" t="str">
        <f t="shared" si="1"/>
        <v>1997-03-13</v>
      </c>
      <c r="C1043" s="5">
        <v>79.28125</v>
      </c>
      <c r="D1043" s="4">
        <f>VLOOKUP($A1043,Daily!$A:$E,3)</f>
        <v>80.5796865</v>
      </c>
      <c r="E1043" s="4">
        <f>VLOOKUP($A1043,Daily!$A:$E,4)</f>
        <v>-0.10937</v>
      </c>
      <c r="F1043" s="4">
        <f>VLOOKUP($A1043,Daily!$A:$E,5)</f>
        <v>50.53413592</v>
      </c>
      <c r="G1043" s="4">
        <f>VLOOKUP($A1043,Weekly!$A:$E,3)</f>
        <v>76.599218</v>
      </c>
      <c r="H1043" s="4">
        <f>VLOOKUP($A1043,Weekly!$A:$E,4)</f>
        <v>4.59375</v>
      </c>
      <c r="I1043" s="4">
        <f>VLOOKUP($A1043,Weekly!$A:$E,5)</f>
        <v>65.47960008</v>
      </c>
      <c r="J1043" s="4">
        <f>VLOOKUP($A1043,Monthly!$A:$E,3)</f>
        <v>66.9601545</v>
      </c>
      <c r="K1043" s="4">
        <f>VLOOKUP($A1043,Monthly!$A:$E,4)</f>
        <v>8.8125</v>
      </c>
      <c r="L1043" s="4">
        <f>VLOOKUP($A1043,Monthly!$A:$E,5)</f>
        <v>72.10917731</v>
      </c>
    </row>
    <row r="1044">
      <c r="A1044" s="3" t="s">
        <v>1054</v>
      </c>
      <c r="B1044" s="4" t="str">
        <f t="shared" si="1"/>
        <v>1997-03-14</v>
      </c>
      <c r="C1044" s="5">
        <v>79.6875</v>
      </c>
      <c r="D1044" s="4">
        <f>VLOOKUP($A1044,Daily!$A:$E,3)</f>
        <v>80.4953115</v>
      </c>
      <c r="E1044" s="4">
        <f>VLOOKUP($A1044,Daily!$A:$E,4)</f>
        <v>0.53125</v>
      </c>
      <c r="F1044" s="4">
        <f>VLOOKUP($A1044,Daily!$A:$E,5)</f>
        <v>51.98076832</v>
      </c>
      <c r="G1044" s="4">
        <f>VLOOKUP($A1044,Weekly!$A:$E,3)</f>
        <v>76.599218</v>
      </c>
      <c r="H1044" s="4">
        <f>VLOOKUP($A1044,Weekly!$A:$E,4)</f>
        <v>4.59375</v>
      </c>
      <c r="I1044" s="4">
        <f>VLOOKUP($A1044,Weekly!$A:$E,5)</f>
        <v>65.47960008</v>
      </c>
      <c r="J1044" s="4">
        <f>VLOOKUP($A1044,Monthly!$A:$E,3)</f>
        <v>66.9601545</v>
      </c>
      <c r="K1044" s="4">
        <f>VLOOKUP($A1044,Monthly!$A:$E,4)</f>
        <v>8.8125</v>
      </c>
      <c r="L1044" s="4">
        <f>VLOOKUP($A1044,Monthly!$A:$E,5)</f>
        <v>72.10917731</v>
      </c>
    </row>
    <row r="1045">
      <c r="A1045" s="3" t="s">
        <v>1055</v>
      </c>
      <c r="B1045" s="4" t="str">
        <f t="shared" si="1"/>
        <v>1997-03-17</v>
      </c>
      <c r="C1045" s="5">
        <v>79.90625</v>
      </c>
      <c r="D1045" s="4">
        <f>VLOOKUP($A1045,Daily!$A:$E,3)</f>
        <v>80.431249</v>
      </c>
      <c r="E1045" s="4">
        <f>VLOOKUP($A1045,Daily!$A:$E,4)</f>
        <v>0.21875</v>
      </c>
      <c r="F1045" s="4">
        <f>VLOOKUP($A1045,Daily!$A:$E,5)</f>
        <v>52.76183762</v>
      </c>
      <c r="G1045" s="4">
        <f>VLOOKUP($A1045,Weekly!$A:$E,3)</f>
        <v>76.9914055</v>
      </c>
      <c r="H1045" s="4">
        <f>VLOOKUP($A1045,Weekly!$A:$E,4)</f>
        <v>2.3125</v>
      </c>
      <c r="I1045" s="4">
        <f>VLOOKUP($A1045,Weekly!$A:$E,5)</f>
        <v>61.93447579</v>
      </c>
      <c r="J1045" s="4">
        <f>VLOOKUP($A1045,Monthly!$A:$E,3)</f>
        <v>66.9601545</v>
      </c>
      <c r="K1045" s="4">
        <f>VLOOKUP($A1045,Monthly!$A:$E,4)</f>
        <v>8.8125</v>
      </c>
      <c r="L1045" s="4">
        <f>VLOOKUP($A1045,Monthly!$A:$E,5)</f>
        <v>72.10917731</v>
      </c>
    </row>
    <row r="1046">
      <c r="A1046" s="3" t="s">
        <v>1056</v>
      </c>
      <c r="B1046" s="4" t="str">
        <f t="shared" si="1"/>
        <v>1997-03-18</v>
      </c>
      <c r="C1046" s="5">
        <v>79.04687</v>
      </c>
      <c r="D1046" s="4">
        <f>VLOOKUP($A1046,Daily!$A:$E,3)</f>
        <v>80.2898425</v>
      </c>
      <c r="E1046" s="4">
        <f>VLOOKUP($A1046,Daily!$A:$E,4)</f>
        <v>-0.20313</v>
      </c>
      <c r="F1046" s="4">
        <f>VLOOKUP($A1046,Daily!$A:$E,5)</f>
        <v>49.44429128</v>
      </c>
      <c r="G1046" s="4">
        <f>VLOOKUP($A1046,Weekly!$A:$E,3)</f>
        <v>76.9914055</v>
      </c>
      <c r="H1046" s="4">
        <f>VLOOKUP($A1046,Weekly!$A:$E,4)</f>
        <v>2.3125</v>
      </c>
      <c r="I1046" s="4">
        <f>VLOOKUP($A1046,Weekly!$A:$E,5)</f>
        <v>61.93447579</v>
      </c>
      <c r="J1046" s="4">
        <f>VLOOKUP($A1046,Monthly!$A:$E,3)</f>
        <v>66.9601545</v>
      </c>
      <c r="K1046" s="4">
        <f>VLOOKUP($A1046,Monthly!$A:$E,4)</f>
        <v>8.8125</v>
      </c>
      <c r="L1046" s="4">
        <f>VLOOKUP($A1046,Monthly!$A:$E,5)</f>
        <v>72.10917731</v>
      </c>
    </row>
    <row r="1047">
      <c r="A1047" s="3" t="s">
        <v>1057</v>
      </c>
      <c r="B1047" s="4" t="str">
        <f t="shared" si="1"/>
        <v>1997-03-19</v>
      </c>
      <c r="C1047" s="5">
        <v>78.78125</v>
      </c>
      <c r="D1047" s="4">
        <f>VLOOKUP($A1047,Daily!$A:$E,3)</f>
        <v>80.162499</v>
      </c>
      <c r="E1047" s="4">
        <f>VLOOKUP($A1047,Daily!$A:$E,4)</f>
        <v>-1.8125</v>
      </c>
      <c r="F1047" s="4">
        <f>VLOOKUP($A1047,Daily!$A:$E,5)</f>
        <v>48.45549918</v>
      </c>
      <c r="G1047" s="4">
        <f>VLOOKUP($A1047,Weekly!$A:$E,3)</f>
        <v>76.9914055</v>
      </c>
      <c r="H1047" s="4">
        <f>VLOOKUP($A1047,Weekly!$A:$E,4)</f>
        <v>2.3125</v>
      </c>
      <c r="I1047" s="4">
        <f>VLOOKUP($A1047,Weekly!$A:$E,5)</f>
        <v>61.93447579</v>
      </c>
      <c r="J1047" s="4">
        <f>VLOOKUP($A1047,Monthly!$A:$E,3)</f>
        <v>66.9601545</v>
      </c>
      <c r="K1047" s="4">
        <f>VLOOKUP($A1047,Monthly!$A:$E,4)</f>
        <v>8.8125</v>
      </c>
      <c r="L1047" s="4">
        <f>VLOOKUP($A1047,Monthly!$A:$E,5)</f>
        <v>72.10917731</v>
      </c>
    </row>
    <row r="1048">
      <c r="A1048" s="3" t="s">
        <v>1058</v>
      </c>
      <c r="B1048" s="4" t="str">
        <f t="shared" si="1"/>
        <v>1997-03-20</v>
      </c>
      <c r="C1048" s="5">
        <v>78.375</v>
      </c>
      <c r="D1048" s="4">
        <f>VLOOKUP($A1048,Daily!$A:$E,3)</f>
        <v>80.0640615</v>
      </c>
      <c r="E1048" s="4">
        <f>VLOOKUP($A1048,Daily!$A:$E,4)</f>
        <v>-1.75</v>
      </c>
      <c r="F1048" s="4">
        <f>VLOOKUP($A1048,Daily!$A:$E,5)</f>
        <v>46.94776207</v>
      </c>
      <c r="G1048" s="4">
        <f>VLOOKUP($A1048,Weekly!$A:$E,3)</f>
        <v>76.9914055</v>
      </c>
      <c r="H1048" s="4">
        <f>VLOOKUP($A1048,Weekly!$A:$E,4)</f>
        <v>2.3125</v>
      </c>
      <c r="I1048" s="4">
        <f>VLOOKUP($A1048,Weekly!$A:$E,5)</f>
        <v>61.93447579</v>
      </c>
      <c r="J1048" s="4">
        <f>VLOOKUP($A1048,Monthly!$A:$E,3)</f>
        <v>66.9601545</v>
      </c>
      <c r="K1048" s="4">
        <f>VLOOKUP($A1048,Monthly!$A:$E,4)</f>
        <v>8.8125</v>
      </c>
      <c r="L1048" s="4">
        <f>VLOOKUP($A1048,Monthly!$A:$E,5)</f>
        <v>72.10917731</v>
      </c>
    </row>
    <row r="1049">
      <c r="A1049" s="3" t="s">
        <v>1059</v>
      </c>
      <c r="B1049" s="4" t="str">
        <f t="shared" si="1"/>
        <v>1997-03-21</v>
      </c>
      <c r="C1049" s="5">
        <v>78.4375</v>
      </c>
      <c r="D1049" s="4">
        <f>VLOOKUP($A1049,Daily!$A:$E,3)</f>
        <v>79.9671865</v>
      </c>
      <c r="E1049" s="4">
        <f>VLOOKUP($A1049,Daily!$A:$E,4)</f>
        <v>-2.40625</v>
      </c>
      <c r="F1049" s="4">
        <f>VLOOKUP($A1049,Daily!$A:$E,5)</f>
        <v>47.21309107</v>
      </c>
      <c r="G1049" s="4">
        <f>VLOOKUP($A1049,Weekly!$A:$E,3)</f>
        <v>76.9914055</v>
      </c>
      <c r="H1049" s="4">
        <f>VLOOKUP($A1049,Weekly!$A:$E,4)</f>
        <v>2.3125</v>
      </c>
      <c r="I1049" s="4">
        <f>VLOOKUP($A1049,Weekly!$A:$E,5)</f>
        <v>61.93447579</v>
      </c>
      <c r="J1049" s="4">
        <f>VLOOKUP($A1049,Monthly!$A:$E,3)</f>
        <v>66.9601545</v>
      </c>
      <c r="K1049" s="4">
        <f>VLOOKUP($A1049,Monthly!$A:$E,4)</f>
        <v>8.8125</v>
      </c>
      <c r="L1049" s="4">
        <f>VLOOKUP($A1049,Monthly!$A:$E,5)</f>
        <v>72.10917731</v>
      </c>
    </row>
    <row r="1050">
      <c r="A1050" s="3" t="s">
        <v>1060</v>
      </c>
      <c r="B1050" s="4" t="str">
        <f t="shared" si="1"/>
        <v>1997-03-24</v>
      </c>
      <c r="C1050" s="5">
        <v>79.53125</v>
      </c>
      <c r="D1050" s="4">
        <f>VLOOKUP($A1050,Daily!$A:$E,3)</f>
        <v>79.877343</v>
      </c>
      <c r="E1050" s="4">
        <f>VLOOKUP($A1050,Daily!$A:$E,4)</f>
        <v>-2.15625</v>
      </c>
      <c r="F1050" s="4">
        <f>VLOOKUP($A1050,Daily!$A:$E,5)</f>
        <v>51.65584576</v>
      </c>
      <c r="G1050" s="4">
        <f>VLOOKUP($A1050,Weekly!$A:$E,3)</f>
        <v>77.170312</v>
      </c>
      <c r="H1050" s="4">
        <f>VLOOKUP($A1050,Weekly!$A:$E,4)</f>
        <v>-0.5625</v>
      </c>
      <c r="I1050" s="4">
        <f>VLOOKUP($A1050,Weekly!$A:$E,5)</f>
        <v>58.13396039</v>
      </c>
      <c r="J1050" s="4">
        <f>VLOOKUP($A1050,Monthly!$A:$E,3)</f>
        <v>66.9601545</v>
      </c>
      <c r="K1050" s="4">
        <f>VLOOKUP($A1050,Monthly!$A:$E,4)</f>
        <v>8.8125</v>
      </c>
      <c r="L1050" s="4">
        <f>VLOOKUP($A1050,Monthly!$A:$E,5)</f>
        <v>72.10917731</v>
      </c>
    </row>
    <row r="1051">
      <c r="A1051" s="3" t="s">
        <v>1061</v>
      </c>
      <c r="B1051" s="4" t="str">
        <f t="shared" si="1"/>
        <v>1997-03-25</v>
      </c>
      <c r="C1051" s="5">
        <v>78.75</v>
      </c>
      <c r="D1051" s="4">
        <f>VLOOKUP($A1051,Daily!$A:$E,3)</f>
        <v>79.745312</v>
      </c>
      <c r="E1051" s="4">
        <f>VLOOKUP($A1051,Daily!$A:$E,4)</f>
        <v>-2.5</v>
      </c>
      <c r="F1051" s="4">
        <f>VLOOKUP($A1051,Daily!$A:$E,5)</f>
        <v>48.58877819</v>
      </c>
      <c r="G1051" s="4">
        <f>VLOOKUP($A1051,Weekly!$A:$E,3)</f>
        <v>77.170312</v>
      </c>
      <c r="H1051" s="4">
        <f>VLOOKUP($A1051,Weekly!$A:$E,4)</f>
        <v>-0.5625</v>
      </c>
      <c r="I1051" s="4">
        <f>VLOOKUP($A1051,Weekly!$A:$E,5)</f>
        <v>58.13396039</v>
      </c>
      <c r="J1051" s="4">
        <f>VLOOKUP($A1051,Monthly!$A:$E,3)</f>
        <v>66.9601545</v>
      </c>
      <c r="K1051" s="4">
        <f>VLOOKUP($A1051,Monthly!$A:$E,4)</f>
        <v>8.8125</v>
      </c>
      <c r="L1051" s="4">
        <f>VLOOKUP($A1051,Monthly!$A:$E,5)</f>
        <v>72.10917731</v>
      </c>
    </row>
    <row r="1052">
      <c r="A1052" s="3" t="s">
        <v>1062</v>
      </c>
      <c r="B1052" s="4" t="str">
        <f t="shared" si="1"/>
        <v>1997-03-26</v>
      </c>
      <c r="C1052" s="5">
        <v>79.09375</v>
      </c>
      <c r="D1052" s="4">
        <f>VLOOKUP($A1052,Daily!$A:$E,3)</f>
        <v>79.670312</v>
      </c>
      <c r="E1052" s="4">
        <f>VLOOKUP($A1052,Daily!$A:$E,4)</f>
        <v>-1.4375</v>
      </c>
      <c r="F1052" s="4">
        <f>VLOOKUP($A1052,Daily!$A:$E,5)</f>
        <v>49.9614003</v>
      </c>
      <c r="G1052" s="4">
        <f>VLOOKUP($A1052,Weekly!$A:$E,3)</f>
        <v>77.170312</v>
      </c>
      <c r="H1052" s="4">
        <f>VLOOKUP($A1052,Weekly!$A:$E,4)</f>
        <v>-0.5625</v>
      </c>
      <c r="I1052" s="4">
        <f>VLOOKUP($A1052,Weekly!$A:$E,5)</f>
        <v>58.13396039</v>
      </c>
      <c r="J1052" s="4">
        <f>VLOOKUP($A1052,Monthly!$A:$E,3)</f>
        <v>66.9601545</v>
      </c>
      <c r="K1052" s="4">
        <f>VLOOKUP($A1052,Monthly!$A:$E,4)</f>
        <v>8.8125</v>
      </c>
      <c r="L1052" s="4">
        <f>VLOOKUP($A1052,Monthly!$A:$E,5)</f>
        <v>72.10917731</v>
      </c>
    </row>
    <row r="1053">
      <c r="A1053" s="3" t="s">
        <v>1063</v>
      </c>
      <c r="B1053" s="4" t="str">
        <f t="shared" si="1"/>
        <v>1997-03-27</v>
      </c>
      <c r="C1053" s="5">
        <v>77.0</v>
      </c>
      <c r="D1053" s="4">
        <f>VLOOKUP($A1053,Daily!$A:$E,3)</f>
        <v>79.550781</v>
      </c>
      <c r="E1053" s="4">
        <f>VLOOKUP($A1053,Daily!$A:$E,4)</f>
        <v>-2.28125</v>
      </c>
      <c r="F1053" s="4">
        <f>VLOOKUP($A1053,Daily!$A:$E,5)</f>
        <v>42.67464194</v>
      </c>
      <c r="G1053" s="4">
        <f>VLOOKUP($A1053,Weekly!$A:$E,3)</f>
        <v>77.170312</v>
      </c>
      <c r="H1053" s="4">
        <f>VLOOKUP($A1053,Weekly!$A:$E,4)</f>
        <v>-0.5625</v>
      </c>
      <c r="I1053" s="4">
        <f>VLOOKUP($A1053,Weekly!$A:$E,5)</f>
        <v>58.13396039</v>
      </c>
      <c r="J1053" s="4">
        <f>VLOOKUP($A1053,Monthly!$A:$E,3)</f>
        <v>66.9601545</v>
      </c>
      <c r="K1053" s="4">
        <f>VLOOKUP($A1053,Monthly!$A:$E,4)</f>
        <v>8.8125</v>
      </c>
      <c r="L1053" s="4">
        <f>VLOOKUP($A1053,Monthly!$A:$E,5)</f>
        <v>72.10917731</v>
      </c>
    </row>
    <row r="1054">
      <c r="A1054" s="3" t="s">
        <v>1064</v>
      </c>
      <c r="B1054" s="4" t="str">
        <f t="shared" si="1"/>
        <v>1997-03-31</v>
      </c>
      <c r="C1054" s="5">
        <v>75.6875</v>
      </c>
      <c r="D1054" s="4">
        <f>VLOOKUP($A1054,Daily!$A:$E,3)</f>
        <v>79.3773435</v>
      </c>
      <c r="E1054" s="4">
        <f>VLOOKUP($A1054,Daily!$A:$E,4)</f>
        <v>-4</v>
      </c>
      <c r="F1054" s="4">
        <f>VLOOKUP($A1054,Daily!$A:$E,5)</f>
        <v>38.93677742</v>
      </c>
      <c r="G1054" s="4">
        <f>VLOOKUP($A1054,Weekly!$A:$E,3)</f>
        <v>77.260937</v>
      </c>
      <c r="H1054" s="4">
        <f>VLOOKUP($A1054,Weekly!$A:$E,4)</f>
        <v>-0.90625</v>
      </c>
      <c r="I1054" s="4">
        <f>VLOOKUP($A1054,Weekly!$A:$E,5)</f>
        <v>55.26958818</v>
      </c>
      <c r="J1054" s="4">
        <f>VLOOKUP($A1054,Monthly!$A:$E,3)</f>
        <v>66.9601545</v>
      </c>
      <c r="K1054" s="4">
        <f>VLOOKUP($A1054,Monthly!$A:$E,4)</f>
        <v>8.8125</v>
      </c>
      <c r="L1054" s="4">
        <f>VLOOKUP($A1054,Monthly!$A:$E,5)</f>
        <v>72.10917731</v>
      </c>
    </row>
    <row r="1055">
      <c r="A1055" s="3" t="s">
        <v>1065</v>
      </c>
      <c r="B1055" s="4" t="str">
        <f t="shared" si="1"/>
        <v>1997-04-01</v>
      </c>
      <c r="C1055" s="5">
        <v>75.85937</v>
      </c>
      <c r="D1055" s="4">
        <f>VLOOKUP($A1055,Daily!$A:$E,3)</f>
        <v>79.185937</v>
      </c>
      <c r="E1055" s="4">
        <f>VLOOKUP($A1055,Daily!$A:$E,4)</f>
        <v>-4.04688</v>
      </c>
      <c r="F1055" s="4">
        <f>VLOOKUP($A1055,Daily!$A:$E,5)</f>
        <v>39.66342592</v>
      </c>
      <c r="G1055" s="4">
        <f>VLOOKUP($A1055,Weekly!$A:$E,3)</f>
        <v>77.260937</v>
      </c>
      <c r="H1055" s="4">
        <f>VLOOKUP($A1055,Weekly!$A:$E,4)</f>
        <v>-0.90625</v>
      </c>
      <c r="I1055" s="4">
        <f>VLOOKUP($A1055,Weekly!$A:$E,5)</f>
        <v>55.26958818</v>
      </c>
      <c r="J1055" s="4">
        <f>VLOOKUP($A1055,Monthly!$A:$E,3)</f>
        <v>68.1445295</v>
      </c>
      <c r="K1055" s="4">
        <f>VLOOKUP($A1055,Monthly!$A:$E,4)</f>
        <v>12.98438</v>
      </c>
      <c r="L1055" s="4">
        <f>VLOOKUP($A1055,Monthly!$A:$E,5)</f>
        <v>75.25100334</v>
      </c>
    </row>
    <row r="1056">
      <c r="A1056" s="3" t="s">
        <v>1066</v>
      </c>
      <c r="B1056" s="4" t="str">
        <f t="shared" si="1"/>
        <v>1997-04-02</v>
      </c>
      <c r="C1056" s="5">
        <v>74.5</v>
      </c>
      <c r="D1056" s="4">
        <f>VLOOKUP($A1056,Daily!$A:$E,3)</f>
        <v>78.948437</v>
      </c>
      <c r="E1056" s="4">
        <f>VLOOKUP($A1056,Daily!$A:$E,4)</f>
        <v>-4.54687</v>
      </c>
      <c r="F1056" s="4">
        <f>VLOOKUP($A1056,Daily!$A:$E,5)</f>
        <v>36.0961818</v>
      </c>
      <c r="G1056" s="4">
        <f>VLOOKUP($A1056,Weekly!$A:$E,3)</f>
        <v>77.260937</v>
      </c>
      <c r="H1056" s="4">
        <f>VLOOKUP($A1056,Weekly!$A:$E,4)</f>
        <v>-0.90625</v>
      </c>
      <c r="I1056" s="4">
        <f>VLOOKUP($A1056,Weekly!$A:$E,5)</f>
        <v>55.26958818</v>
      </c>
      <c r="J1056" s="4">
        <f>VLOOKUP($A1056,Monthly!$A:$E,3)</f>
        <v>68.1445295</v>
      </c>
      <c r="K1056" s="4">
        <f>VLOOKUP($A1056,Monthly!$A:$E,4)</f>
        <v>12.98438</v>
      </c>
      <c r="L1056" s="4">
        <f>VLOOKUP($A1056,Monthly!$A:$E,5)</f>
        <v>75.25100334</v>
      </c>
    </row>
    <row r="1057">
      <c r="A1057" s="3" t="s">
        <v>1067</v>
      </c>
      <c r="B1057" s="4" t="str">
        <f t="shared" si="1"/>
        <v>1997-04-03</v>
      </c>
      <c r="C1057" s="5">
        <v>74.90625</v>
      </c>
      <c r="D1057" s="4">
        <f>VLOOKUP($A1057,Daily!$A:$E,3)</f>
        <v>78.664062</v>
      </c>
      <c r="E1057" s="4">
        <f>VLOOKUP($A1057,Daily!$A:$E,4)</f>
        <v>-3.875</v>
      </c>
      <c r="F1057" s="4">
        <f>VLOOKUP($A1057,Daily!$A:$E,5)</f>
        <v>37.85017344</v>
      </c>
      <c r="G1057" s="4">
        <f>VLOOKUP($A1057,Weekly!$A:$E,3)</f>
        <v>77.260937</v>
      </c>
      <c r="H1057" s="4">
        <f>VLOOKUP($A1057,Weekly!$A:$E,4)</f>
        <v>-0.90625</v>
      </c>
      <c r="I1057" s="4">
        <f>VLOOKUP($A1057,Weekly!$A:$E,5)</f>
        <v>55.26958818</v>
      </c>
      <c r="J1057" s="4">
        <f>VLOOKUP($A1057,Monthly!$A:$E,3)</f>
        <v>68.1445295</v>
      </c>
      <c r="K1057" s="4">
        <f>VLOOKUP($A1057,Monthly!$A:$E,4)</f>
        <v>12.98438</v>
      </c>
      <c r="L1057" s="4">
        <f>VLOOKUP($A1057,Monthly!$A:$E,5)</f>
        <v>75.25100334</v>
      </c>
    </row>
    <row r="1058">
      <c r="A1058" s="3" t="s">
        <v>1068</v>
      </c>
      <c r="B1058" s="4" t="str">
        <f t="shared" si="1"/>
        <v>1997-04-04</v>
      </c>
      <c r="C1058" s="5">
        <v>75.84375</v>
      </c>
      <c r="D1058" s="4">
        <f>VLOOKUP($A1058,Daily!$A:$E,3)</f>
        <v>78.4499995</v>
      </c>
      <c r="E1058" s="4">
        <f>VLOOKUP($A1058,Daily!$A:$E,4)</f>
        <v>-2.53125</v>
      </c>
      <c r="F1058" s="4">
        <f>VLOOKUP($A1058,Daily!$A:$E,5)</f>
        <v>41.72581933</v>
      </c>
      <c r="G1058" s="4">
        <f>VLOOKUP($A1058,Weekly!$A:$E,3)</f>
        <v>77.260937</v>
      </c>
      <c r="H1058" s="4">
        <f>VLOOKUP($A1058,Weekly!$A:$E,4)</f>
        <v>-0.90625</v>
      </c>
      <c r="I1058" s="4">
        <f>VLOOKUP($A1058,Weekly!$A:$E,5)</f>
        <v>55.26958818</v>
      </c>
      <c r="J1058" s="4">
        <f>VLOOKUP($A1058,Monthly!$A:$E,3)</f>
        <v>68.1445295</v>
      </c>
      <c r="K1058" s="4">
        <f>VLOOKUP($A1058,Monthly!$A:$E,4)</f>
        <v>12.98438</v>
      </c>
      <c r="L1058" s="4">
        <f>VLOOKUP($A1058,Monthly!$A:$E,5)</f>
        <v>75.25100334</v>
      </c>
    </row>
    <row r="1059">
      <c r="A1059" s="3" t="s">
        <v>1069</v>
      </c>
      <c r="B1059" s="4" t="str">
        <f t="shared" si="1"/>
        <v>1997-04-07</v>
      </c>
      <c r="C1059" s="5">
        <v>76.14062</v>
      </c>
      <c r="D1059" s="4">
        <f>VLOOKUP($A1059,Daily!$A:$E,3)</f>
        <v>78.214843</v>
      </c>
      <c r="E1059" s="4">
        <f>VLOOKUP($A1059,Daily!$A:$E,4)</f>
        <v>-2.29688</v>
      </c>
      <c r="F1059" s="4">
        <f>VLOOKUP($A1059,Daily!$A:$E,5)</f>
        <v>42.90954752</v>
      </c>
      <c r="G1059" s="4">
        <f>VLOOKUP($A1059,Weekly!$A:$E,3)</f>
        <v>77.1710935</v>
      </c>
      <c r="H1059" s="4">
        <f>VLOOKUP($A1059,Weekly!$A:$E,4)</f>
        <v>-5.03125</v>
      </c>
      <c r="I1059" s="4">
        <f>VLOOKUP($A1059,Weekly!$A:$E,5)</f>
        <v>49.77169112</v>
      </c>
      <c r="J1059" s="4">
        <f>VLOOKUP($A1059,Monthly!$A:$E,3)</f>
        <v>68.1445295</v>
      </c>
      <c r="K1059" s="4">
        <f>VLOOKUP($A1059,Monthly!$A:$E,4)</f>
        <v>12.98438</v>
      </c>
      <c r="L1059" s="4">
        <f>VLOOKUP($A1059,Monthly!$A:$E,5)</f>
        <v>75.25100334</v>
      </c>
    </row>
    <row r="1060">
      <c r="A1060" s="3" t="s">
        <v>1070</v>
      </c>
      <c r="B1060" s="4" t="str">
        <f t="shared" si="1"/>
        <v>1997-04-08</v>
      </c>
      <c r="C1060" s="5">
        <v>76.6875</v>
      </c>
      <c r="D1060" s="4">
        <f>VLOOKUP($A1060,Daily!$A:$E,3)</f>
        <v>77.964843</v>
      </c>
      <c r="E1060" s="4">
        <f>VLOOKUP($A1060,Daily!$A:$E,4)</f>
        <v>-2.84375</v>
      </c>
      <c r="F1060" s="4">
        <f>VLOOKUP($A1060,Daily!$A:$E,5)</f>
        <v>45.06787452</v>
      </c>
      <c r="G1060" s="4">
        <f>VLOOKUP($A1060,Weekly!$A:$E,3)</f>
        <v>77.1710935</v>
      </c>
      <c r="H1060" s="4">
        <f>VLOOKUP($A1060,Weekly!$A:$E,4)</f>
        <v>-5.03125</v>
      </c>
      <c r="I1060" s="4">
        <f>VLOOKUP($A1060,Weekly!$A:$E,5)</f>
        <v>49.77169112</v>
      </c>
      <c r="J1060" s="4">
        <f>VLOOKUP($A1060,Monthly!$A:$E,3)</f>
        <v>68.1445295</v>
      </c>
      <c r="K1060" s="4">
        <f>VLOOKUP($A1060,Monthly!$A:$E,4)</f>
        <v>12.98438</v>
      </c>
      <c r="L1060" s="4">
        <f>VLOOKUP($A1060,Monthly!$A:$E,5)</f>
        <v>75.25100334</v>
      </c>
    </row>
    <row r="1061">
      <c r="A1061" s="3" t="s">
        <v>1071</v>
      </c>
      <c r="B1061" s="4" t="str">
        <f t="shared" si="1"/>
        <v>1997-04-09</v>
      </c>
      <c r="C1061" s="5">
        <v>76.0625</v>
      </c>
      <c r="D1061" s="4">
        <f>VLOOKUP($A1061,Daily!$A:$E,3)</f>
        <v>77.705468</v>
      </c>
      <c r="E1061" s="4">
        <f>VLOOKUP($A1061,Daily!$A:$E,4)</f>
        <v>-2.6875</v>
      </c>
      <c r="F1061" s="4">
        <f>VLOOKUP($A1061,Daily!$A:$E,5)</f>
        <v>43.11205077</v>
      </c>
      <c r="G1061" s="4">
        <f>VLOOKUP($A1061,Weekly!$A:$E,3)</f>
        <v>77.1710935</v>
      </c>
      <c r="H1061" s="4">
        <f>VLOOKUP($A1061,Weekly!$A:$E,4)</f>
        <v>-5.03125</v>
      </c>
      <c r="I1061" s="4">
        <f>VLOOKUP($A1061,Weekly!$A:$E,5)</f>
        <v>49.77169112</v>
      </c>
      <c r="J1061" s="4">
        <f>VLOOKUP($A1061,Monthly!$A:$E,3)</f>
        <v>68.1445295</v>
      </c>
      <c r="K1061" s="4">
        <f>VLOOKUP($A1061,Monthly!$A:$E,4)</f>
        <v>12.98438</v>
      </c>
      <c r="L1061" s="4">
        <f>VLOOKUP($A1061,Monthly!$A:$E,5)</f>
        <v>75.25100334</v>
      </c>
    </row>
    <row r="1062">
      <c r="A1062" s="3" t="s">
        <v>1072</v>
      </c>
      <c r="B1062" s="4" t="str">
        <f t="shared" si="1"/>
        <v>1997-04-10</v>
      </c>
      <c r="C1062" s="5">
        <v>75.78125</v>
      </c>
      <c r="D1062" s="4">
        <f>VLOOKUP($A1062,Daily!$A:$E,3)</f>
        <v>77.467968</v>
      </c>
      <c r="E1062" s="4">
        <f>VLOOKUP($A1062,Daily!$A:$E,4)</f>
        <v>-3.3125</v>
      </c>
      <c r="F1062" s="4">
        <f>VLOOKUP($A1062,Daily!$A:$E,5)</f>
        <v>42.24579148</v>
      </c>
      <c r="G1062" s="4">
        <f>VLOOKUP($A1062,Weekly!$A:$E,3)</f>
        <v>77.1710935</v>
      </c>
      <c r="H1062" s="4">
        <f>VLOOKUP($A1062,Weekly!$A:$E,4)</f>
        <v>-5.03125</v>
      </c>
      <c r="I1062" s="4">
        <f>VLOOKUP($A1062,Weekly!$A:$E,5)</f>
        <v>49.77169112</v>
      </c>
      <c r="J1062" s="4">
        <f>VLOOKUP($A1062,Monthly!$A:$E,3)</f>
        <v>68.1445295</v>
      </c>
      <c r="K1062" s="4">
        <f>VLOOKUP($A1062,Monthly!$A:$E,4)</f>
        <v>12.98438</v>
      </c>
      <c r="L1062" s="4">
        <f>VLOOKUP($A1062,Monthly!$A:$E,5)</f>
        <v>75.25100334</v>
      </c>
    </row>
    <row r="1063">
      <c r="A1063" s="3" t="s">
        <v>1073</v>
      </c>
      <c r="B1063" s="4" t="str">
        <f t="shared" si="1"/>
        <v>1997-04-11</v>
      </c>
      <c r="C1063" s="5">
        <v>73.375</v>
      </c>
      <c r="D1063" s="4">
        <f>VLOOKUP($A1063,Daily!$A:$E,3)</f>
        <v>77.1726555</v>
      </c>
      <c r="E1063" s="4">
        <f>VLOOKUP($A1063,Daily!$A:$E,4)</f>
        <v>-3.625</v>
      </c>
      <c r="F1063" s="4">
        <f>VLOOKUP($A1063,Daily!$A:$E,5)</f>
        <v>35.78623442</v>
      </c>
      <c r="G1063" s="4">
        <f>VLOOKUP($A1063,Weekly!$A:$E,3)</f>
        <v>77.1710935</v>
      </c>
      <c r="H1063" s="4">
        <f>VLOOKUP($A1063,Weekly!$A:$E,4)</f>
        <v>-5.03125</v>
      </c>
      <c r="I1063" s="4">
        <f>VLOOKUP($A1063,Weekly!$A:$E,5)</f>
        <v>49.77169112</v>
      </c>
      <c r="J1063" s="4">
        <f>VLOOKUP($A1063,Monthly!$A:$E,3)</f>
        <v>68.1445295</v>
      </c>
      <c r="K1063" s="4">
        <f>VLOOKUP($A1063,Monthly!$A:$E,4)</f>
        <v>12.98438</v>
      </c>
      <c r="L1063" s="4">
        <f>VLOOKUP($A1063,Monthly!$A:$E,5)</f>
        <v>75.25100334</v>
      </c>
    </row>
    <row r="1064">
      <c r="A1064" s="3" t="s">
        <v>1074</v>
      </c>
      <c r="B1064" s="4" t="str">
        <f t="shared" si="1"/>
        <v>1997-04-14</v>
      </c>
      <c r="C1064" s="5">
        <v>74.35937</v>
      </c>
      <c r="D1064" s="4">
        <f>VLOOKUP($A1064,Daily!$A:$E,3)</f>
        <v>76.906249</v>
      </c>
      <c r="E1064" s="4">
        <f>VLOOKUP($A1064,Daily!$A:$E,4)</f>
        <v>-1.32813</v>
      </c>
      <c r="F1064" s="4">
        <f>VLOOKUP($A1064,Daily!$A:$E,5)</f>
        <v>39.74379854</v>
      </c>
      <c r="G1064" s="4">
        <f>VLOOKUP($A1064,Weekly!$A:$E,3)</f>
        <v>77.1984375</v>
      </c>
      <c r="H1064" s="4">
        <f>VLOOKUP($A1064,Weekly!$A:$E,4)</f>
        <v>-2.65625</v>
      </c>
      <c r="I1064" s="4">
        <f>VLOOKUP($A1064,Weekly!$A:$E,5)</f>
        <v>55.7403981</v>
      </c>
      <c r="J1064" s="4">
        <f>VLOOKUP($A1064,Monthly!$A:$E,3)</f>
        <v>68.1445295</v>
      </c>
      <c r="K1064" s="4">
        <f>VLOOKUP($A1064,Monthly!$A:$E,4)</f>
        <v>12.98438</v>
      </c>
      <c r="L1064" s="4">
        <f>VLOOKUP($A1064,Monthly!$A:$E,5)</f>
        <v>75.25100334</v>
      </c>
    </row>
    <row r="1065">
      <c r="A1065" s="3" t="s">
        <v>1075</v>
      </c>
      <c r="B1065" s="4" t="str">
        <f t="shared" si="1"/>
        <v>1997-04-15</v>
      </c>
      <c r="C1065" s="5">
        <v>75.625</v>
      </c>
      <c r="D1065" s="4">
        <f>VLOOKUP($A1065,Daily!$A:$E,3)</f>
        <v>76.6921865</v>
      </c>
      <c r="E1065" s="4">
        <f>VLOOKUP($A1065,Daily!$A:$E,4)</f>
        <v>-0.23437</v>
      </c>
      <c r="F1065" s="4">
        <f>VLOOKUP($A1065,Daily!$A:$E,5)</f>
        <v>44.37218401</v>
      </c>
      <c r="G1065" s="4">
        <f>VLOOKUP($A1065,Weekly!$A:$E,3)</f>
        <v>77.1984375</v>
      </c>
      <c r="H1065" s="4">
        <f>VLOOKUP($A1065,Weekly!$A:$E,4)</f>
        <v>-2.65625</v>
      </c>
      <c r="I1065" s="4">
        <f>VLOOKUP($A1065,Weekly!$A:$E,5)</f>
        <v>55.7403981</v>
      </c>
      <c r="J1065" s="4">
        <f>VLOOKUP($A1065,Monthly!$A:$E,3)</f>
        <v>68.1445295</v>
      </c>
      <c r="K1065" s="4">
        <f>VLOOKUP($A1065,Monthly!$A:$E,4)</f>
        <v>12.98438</v>
      </c>
      <c r="L1065" s="4">
        <f>VLOOKUP($A1065,Monthly!$A:$E,5)</f>
        <v>75.25100334</v>
      </c>
    </row>
    <row r="1066">
      <c r="A1066" s="3" t="s">
        <v>1076</v>
      </c>
      <c r="B1066" s="4" t="str">
        <f t="shared" si="1"/>
        <v>1997-04-16</v>
      </c>
      <c r="C1066" s="5">
        <v>76.5</v>
      </c>
      <c r="D1066" s="4">
        <f>VLOOKUP($A1066,Daily!$A:$E,3)</f>
        <v>76.564843</v>
      </c>
      <c r="E1066" s="4">
        <f>VLOOKUP($A1066,Daily!$A:$E,4)</f>
        <v>2</v>
      </c>
      <c r="F1066" s="4">
        <f>VLOOKUP($A1066,Daily!$A:$E,5)</f>
        <v>47.31014077</v>
      </c>
      <c r="G1066" s="4">
        <f>VLOOKUP($A1066,Weekly!$A:$E,3)</f>
        <v>77.1984375</v>
      </c>
      <c r="H1066" s="4">
        <f>VLOOKUP($A1066,Weekly!$A:$E,4)</f>
        <v>-2.65625</v>
      </c>
      <c r="I1066" s="4">
        <f>VLOOKUP($A1066,Weekly!$A:$E,5)</f>
        <v>55.7403981</v>
      </c>
      <c r="J1066" s="4">
        <f>VLOOKUP($A1066,Monthly!$A:$E,3)</f>
        <v>68.1445295</v>
      </c>
      <c r="K1066" s="4">
        <f>VLOOKUP($A1066,Monthly!$A:$E,4)</f>
        <v>12.98438</v>
      </c>
      <c r="L1066" s="4">
        <f>VLOOKUP($A1066,Monthly!$A:$E,5)</f>
        <v>75.25100334</v>
      </c>
    </row>
    <row r="1067">
      <c r="A1067" s="3" t="s">
        <v>1077</v>
      </c>
      <c r="B1067" s="4" t="str">
        <f t="shared" si="1"/>
        <v>1997-04-17</v>
      </c>
      <c r="C1067" s="5">
        <v>76.1875</v>
      </c>
      <c r="D1067" s="4">
        <f>VLOOKUP($A1067,Daily!$A:$E,3)</f>
        <v>76.4351555</v>
      </c>
      <c r="E1067" s="4">
        <f>VLOOKUP($A1067,Daily!$A:$E,4)</f>
        <v>1.28125</v>
      </c>
      <c r="F1067" s="4">
        <f>VLOOKUP($A1067,Daily!$A:$E,5)</f>
        <v>46.39133954</v>
      </c>
      <c r="G1067" s="4">
        <f>VLOOKUP($A1067,Weekly!$A:$E,3)</f>
        <v>77.1984375</v>
      </c>
      <c r="H1067" s="4">
        <f>VLOOKUP($A1067,Weekly!$A:$E,4)</f>
        <v>-2.65625</v>
      </c>
      <c r="I1067" s="4">
        <f>VLOOKUP($A1067,Weekly!$A:$E,5)</f>
        <v>55.7403981</v>
      </c>
      <c r="J1067" s="4">
        <f>VLOOKUP($A1067,Monthly!$A:$E,3)</f>
        <v>68.1445295</v>
      </c>
      <c r="K1067" s="4">
        <f>VLOOKUP($A1067,Monthly!$A:$E,4)</f>
        <v>12.98438</v>
      </c>
      <c r="L1067" s="4">
        <f>VLOOKUP($A1067,Monthly!$A:$E,5)</f>
        <v>75.25100334</v>
      </c>
    </row>
    <row r="1068">
      <c r="A1068" s="3" t="s">
        <v>1078</v>
      </c>
      <c r="B1068" s="4" t="str">
        <f t="shared" si="1"/>
        <v>1997-04-18</v>
      </c>
      <c r="C1068" s="5">
        <v>76.5625</v>
      </c>
      <c r="D1068" s="4">
        <f>VLOOKUP($A1068,Daily!$A:$E,3)</f>
        <v>76.3445305</v>
      </c>
      <c r="E1068" s="4">
        <f>VLOOKUP($A1068,Daily!$A:$E,4)</f>
        <v>0.71875</v>
      </c>
      <c r="F1068" s="4">
        <f>VLOOKUP($A1068,Daily!$A:$E,5)</f>
        <v>47.67182158</v>
      </c>
      <c r="G1068" s="4">
        <f>VLOOKUP($A1068,Weekly!$A:$E,3)</f>
        <v>77.1984375</v>
      </c>
      <c r="H1068" s="4">
        <f>VLOOKUP($A1068,Weekly!$A:$E,4)</f>
        <v>-2.65625</v>
      </c>
      <c r="I1068" s="4">
        <f>VLOOKUP($A1068,Weekly!$A:$E,5)</f>
        <v>55.7403981</v>
      </c>
      <c r="J1068" s="4">
        <f>VLOOKUP($A1068,Monthly!$A:$E,3)</f>
        <v>68.1445295</v>
      </c>
      <c r="K1068" s="4">
        <f>VLOOKUP($A1068,Monthly!$A:$E,4)</f>
        <v>12.98438</v>
      </c>
      <c r="L1068" s="4">
        <f>VLOOKUP($A1068,Monthly!$A:$E,5)</f>
        <v>75.25100334</v>
      </c>
    </row>
    <row r="1069">
      <c r="A1069" s="3" t="s">
        <v>1079</v>
      </c>
      <c r="B1069" s="4" t="str">
        <f t="shared" si="1"/>
        <v>1997-04-21</v>
      </c>
      <c r="C1069" s="5">
        <v>76.0625</v>
      </c>
      <c r="D1069" s="4">
        <f>VLOOKUP($A1069,Daily!$A:$E,3)</f>
        <v>76.2257805</v>
      </c>
      <c r="E1069" s="4">
        <f>VLOOKUP($A1069,Daily!$A:$E,4)</f>
        <v>-0.07812</v>
      </c>
      <c r="F1069" s="4">
        <f>VLOOKUP($A1069,Daily!$A:$E,5)</f>
        <v>46.12925811</v>
      </c>
      <c r="G1069" s="4">
        <f>VLOOKUP($A1069,Weekly!$A:$E,3)</f>
        <v>77.309375</v>
      </c>
      <c r="H1069" s="4">
        <f>VLOOKUP($A1069,Weekly!$A:$E,4)</f>
        <v>-4.65625</v>
      </c>
      <c r="I1069" s="4">
        <f>VLOOKUP($A1069,Weekly!$A:$E,5)</f>
        <v>55.67229608</v>
      </c>
      <c r="J1069" s="4">
        <f>VLOOKUP($A1069,Monthly!$A:$E,3)</f>
        <v>68.1445295</v>
      </c>
      <c r="K1069" s="4">
        <f>VLOOKUP($A1069,Monthly!$A:$E,4)</f>
        <v>12.98438</v>
      </c>
      <c r="L1069" s="4">
        <f>VLOOKUP($A1069,Monthly!$A:$E,5)</f>
        <v>75.25100334</v>
      </c>
    </row>
    <row r="1070">
      <c r="A1070" s="3" t="s">
        <v>1080</v>
      </c>
      <c r="B1070" s="4" t="str">
        <f t="shared" si="1"/>
        <v>1997-04-22</v>
      </c>
      <c r="C1070" s="5">
        <v>77.73437</v>
      </c>
      <c r="D1070" s="4">
        <f>VLOOKUP($A1070,Daily!$A:$E,3)</f>
        <v>76.1359365</v>
      </c>
      <c r="E1070" s="4">
        <f>VLOOKUP($A1070,Daily!$A:$E,4)</f>
        <v>1.04687</v>
      </c>
      <c r="F1070" s="4">
        <f>VLOOKUP($A1070,Daily!$A:$E,5)</f>
        <v>51.62497439</v>
      </c>
      <c r="G1070" s="4">
        <f>VLOOKUP($A1070,Weekly!$A:$E,3)</f>
        <v>77.309375</v>
      </c>
      <c r="H1070" s="4">
        <f>VLOOKUP($A1070,Weekly!$A:$E,4)</f>
        <v>-4.65625</v>
      </c>
      <c r="I1070" s="4">
        <f>VLOOKUP($A1070,Weekly!$A:$E,5)</f>
        <v>55.67229608</v>
      </c>
      <c r="J1070" s="4">
        <f>VLOOKUP($A1070,Monthly!$A:$E,3)</f>
        <v>68.1445295</v>
      </c>
      <c r="K1070" s="4">
        <f>VLOOKUP($A1070,Monthly!$A:$E,4)</f>
        <v>12.98438</v>
      </c>
      <c r="L1070" s="4">
        <f>VLOOKUP($A1070,Monthly!$A:$E,5)</f>
        <v>75.25100334</v>
      </c>
    </row>
    <row r="1071">
      <c r="A1071" s="3" t="s">
        <v>1081</v>
      </c>
      <c r="B1071" s="4" t="str">
        <f t="shared" si="1"/>
        <v>1997-04-23</v>
      </c>
      <c r="C1071" s="5">
        <v>77.8125</v>
      </c>
      <c r="D1071" s="4">
        <f>VLOOKUP($A1071,Daily!$A:$E,3)</f>
        <v>76.0890615</v>
      </c>
      <c r="E1071" s="4">
        <f>VLOOKUP($A1071,Daily!$A:$E,4)</f>
        <v>1.75</v>
      </c>
      <c r="F1071" s="4">
        <f>VLOOKUP($A1071,Daily!$A:$E,5)</f>
        <v>51.86592531</v>
      </c>
      <c r="G1071" s="4">
        <f>VLOOKUP($A1071,Weekly!$A:$E,3)</f>
        <v>77.309375</v>
      </c>
      <c r="H1071" s="4">
        <f>VLOOKUP($A1071,Weekly!$A:$E,4)</f>
        <v>-4.65625</v>
      </c>
      <c r="I1071" s="4">
        <f>VLOOKUP($A1071,Weekly!$A:$E,5)</f>
        <v>55.67229608</v>
      </c>
      <c r="J1071" s="4">
        <f>VLOOKUP($A1071,Monthly!$A:$E,3)</f>
        <v>68.1445295</v>
      </c>
      <c r="K1071" s="4">
        <f>VLOOKUP($A1071,Monthly!$A:$E,4)</f>
        <v>12.98438</v>
      </c>
      <c r="L1071" s="4">
        <f>VLOOKUP($A1071,Monthly!$A:$E,5)</f>
        <v>75.25100334</v>
      </c>
    </row>
    <row r="1072">
      <c r="A1072" s="3" t="s">
        <v>1082</v>
      </c>
      <c r="B1072" s="4" t="str">
        <f t="shared" si="1"/>
        <v>1997-04-24</v>
      </c>
      <c r="C1072" s="5">
        <v>77.42187</v>
      </c>
      <c r="D1072" s="4">
        <f>VLOOKUP($A1072,Daily!$A:$E,3)</f>
        <v>76.0054675</v>
      </c>
      <c r="E1072" s="4">
        <f>VLOOKUP($A1072,Daily!$A:$E,4)</f>
        <v>1.64062</v>
      </c>
      <c r="F1072" s="4">
        <f>VLOOKUP($A1072,Daily!$A:$E,5)</f>
        <v>50.54427541</v>
      </c>
      <c r="G1072" s="4">
        <f>VLOOKUP($A1072,Weekly!$A:$E,3)</f>
        <v>77.309375</v>
      </c>
      <c r="H1072" s="4">
        <f>VLOOKUP($A1072,Weekly!$A:$E,4)</f>
        <v>-4.65625</v>
      </c>
      <c r="I1072" s="4">
        <f>VLOOKUP($A1072,Weekly!$A:$E,5)</f>
        <v>55.67229608</v>
      </c>
      <c r="J1072" s="4">
        <f>VLOOKUP($A1072,Monthly!$A:$E,3)</f>
        <v>68.1445295</v>
      </c>
      <c r="K1072" s="4">
        <f>VLOOKUP($A1072,Monthly!$A:$E,4)</f>
        <v>12.98438</v>
      </c>
      <c r="L1072" s="4">
        <f>VLOOKUP($A1072,Monthly!$A:$E,5)</f>
        <v>75.25100334</v>
      </c>
    </row>
    <row r="1073">
      <c r="A1073" s="3" t="s">
        <v>1083</v>
      </c>
      <c r="B1073" s="4" t="str">
        <f t="shared" si="1"/>
        <v>1997-04-25</v>
      </c>
      <c r="C1073" s="5">
        <v>76.53125</v>
      </c>
      <c r="D1073" s="4">
        <f>VLOOKUP($A1073,Daily!$A:$E,3)</f>
        <v>75.98203</v>
      </c>
      <c r="E1073" s="4">
        <f>VLOOKUP($A1073,Daily!$A:$E,4)</f>
        <v>3.15625</v>
      </c>
      <c r="F1073" s="4">
        <f>VLOOKUP($A1073,Daily!$A:$E,5)</f>
        <v>47.63820686</v>
      </c>
      <c r="G1073" s="4">
        <f>VLOOKUP($A1073,Weekly!$A:$E,3)</f>
        <v>77.309375</v>
      </c>
      <c r="H1073" s="4">
        <f>VLOOKUP($A1073,Weekly!$A:$E,4)</f>
        <v>-4.65625</v>
      </c>
      <c r="I1073" s="4">
        <f>VLOOKUP($A1073,Weekly!$A:$E,5)</f>
        <v>55.67229608</v>
      </c>
      <c r="J1073" s="4">
        <f>VLOOKUP($A1073,Monthly!$A:$E,3)</f>
        <v>68.1445295</v>
      </c>
      <c r="K1073" s="4">
        <f>VLOOKUP($A1073,Monthly!$A:$E,4)</f>
        <v>12.98438</v>
      </c>
      <c r="L1073" s="4">
        <f>VLOOKUP($A1073,Monthly!$A:$E,5)</f>
        <v>75.25100334</v>
      </c>
    </row>
    <row r="1074">
      <c r="A1074" s="3" t="s">
        <v>1084</v>
      </c>
      <c r="B1074" s="4" t="str">
        <f t="shared" si="1"/>
        <v>1997-04-28</v>
      </c>
      <c r="C1074" s="5">
        <v>77.28125</v>
      </c>
      <c r="D1074" s="4">
        <f>VLOOKUP($A1074,Daily!$A:$E,3)</f>
        <v>76.0617175</v>
      </c>
      <c r="E1074" s="4">
        <f>VLOOKUP($A1074,Daily!$A:$E,4)</f>
        <v>2.92188</v>
      </c>
      <c r="F1074" s="4">
        <f>VLOOKUP($A1074,Daily!$A:$E,5)</f>
        <v>50.17141321</v>
      </c>
      <c r="G1074" s="4">
        <f>VLOOKUP($A1074,Weekly!$A:$E,3)</f>
        <v>77.715625</v>
      </c>
      <c r="H1074" s="4">
        <f>VLOOKUP($A1074,Weekly!$A:$E,4)</f>
        <v>1.0625</v>
      </c>
      <c r="I1074" s="4">
        <f>VLOOKUP($A1074,Weekly!$A:$E,5)</f>
        <v>63.10356893</v>
      </c>
      <c r="J1074" s="4">
        <f>VLOOKUP($A1074,Monthly!$A:$E,3)</f>
        <v>68.1445295</v>
      </c>
      <c r="K1074" s="4">
        <f>VLOOKUP($A1074,Monthly!$A:$E,4)</f>
        <v>12.98438</v>
      </c>
      <c r="L1074" s="4">
        <f>VLOOKUP($A1074,Monthly!$A:$E,5)</f>
        <v>75.25100334</v>
      </c>
    </row>
    <row r="1075">
      <c r="A1075" s="3" t="s">
        <v>1085</v>
      </c>
      <c r="B1075" s="4" t="str">
        <f t="shared" si="1"/>
        <v>1997-04-29</v>
      </c>
      <c r="C1075" s="5">
        <v>79.71875</v>
      </c>
      <c r="D1075" s="4">
        <f>VLOOKUP($A1075,Daily!$A:$E,3)</f>
        <v>76.2546865</v>
      </c>
      <c r="E1075" s="4">
        <f>VLOOKUP($A1075,Daily!$A:$E,4)</f>
        <v>4.09375</v>
      </c>
      <c r="F1075" s="4">
        <f>VLOOKUP($A1075,Daily!$A:$E,5)</f>
        <v>57.23209577</v>
      </c>
      <c r="G1075" s="4">
        <f>VLOOKUP($A1075,Weekly!$A:$E,3)</f>
        <v>77.715625</v>
      </c>
      <c r="H1075" s="4">
        <f>VLOOKUP($A1075,Weekly!$A:$E,4)</f>
        <v>1.0625</v>
      </c>
      <c r="I1075" s="4">
        <f>VLOOKUP($A1075,Weekly!$A:$E,5)</f>
        <v>63.10356893</v>
      </c>
      <c r="J1075" s="4">
        <f>VLOOKUP($A1075,Monthly!$A:$E,3)</f>
        <v>68.1445295</v>
      </c>
      <c r="K1075" s="4">
        <f>VLOOKUP($A1075,Monthly!$A:$E,4)</f>
        <v>12.98438</v>
      </c>
      <c r="L1075" s="4">
        <f>VLOOKUP($A1075,Monthly!$A:$E,5)</f>
        <v>75.25100334</v>
      </c>
    </row>
    <row r="1076">
      <c r="A1076" s="3" t="s">
        <v>1086</v>
      </c>
      <c r="B1076" s="4" t="str">
        <f t="shared" si="1"/>
        <v>1997-04-30</v>
      </c>
      <c r="C1076" s="5">
        <v>80.09375</v>
      </c>
      <c r="D1076" s="4">
        <f>VLOOKUP($A1076,Daily!$A:$E,3)</f>
        <v>76.534374</v>
      </c>
      <c r="E1076" s="4">
        <f>VLOOKUP($A1076,Daily!$A:$E,4)</f>
        <v>3.59375</v>
      </c>
      <c r="F1076" s="4">
        <f>VLOOKUP($A1076,Daily!$A:$E,5)</f>
        <v>58.18914247</v>
      </c>
      <c r="G1076" s="4">
        <f>VLOOKUP($A1076,Weekly!$A:$E,3)</f>
        <v>77.715625</v>
      </c>
      <c r="H1076" s="4">
        <f>VLOOKUP($A1076,Weekly!$A:$E,4)</f>
        <v>1.0625</v>
      </c>
      <c r="I1076" s="4">
        <f>VLOOKUP($A1076,Weekly!$A:$E,5)</f>
        <v>63.10356893</v>
      </c>
      <c r="J1076" s="4">
        <f>VLOOKUP($A1076,Monthly!$A:$E,3)</f>
        <v>68.1445295</v>
      </c>
      <c r="K1076" s="4">
        <f>VLOOKUP($A1076,Monthly!$A:$E,4)</f>
        <v>12.98438</v>
      </c>
      <c r="L1076" s="4">
        <f>VLOOKUP($A1076,Monthly!$A:$E,5)</f>
        <v>75.25100334</v>
      </c>
    </row>
    <row r="1077">
      <c r="A1077" s="3" t="s">
        <v>1087</v>
      </c>
      <c r="B1077" s="4" t="str">
        <f t="shared" si="1"/>
        <v>1997-05-01</v>
      </c>
      <c r="C1077" s="5">
        <v>80.0</v>
      </c>
      <c r="D1077" s="4">
        <f>VLOOKUP($A1077,Daily!$A:$E,3)</f>
        <v>76.7890615</v>
      </c>
      <c r="E1077" s="4">
        <f>VLOOKUP($A1077,Daily!$A:$E,4)</f>
        <v>3.8125</v>
      </c>
      <c r="F1077" s="4">
        <f>VLOOKUP($A1077,Daily!$A:$E,5)</f>
        <v>57.84932729</v>
      </c>
      <c r="G1077" s="4">
        <f>VLOOKUP($A1077,Weekly!$A:$E,3)</f>
        <v>77.715625</v>
      </c>
      <c r="H1077" s="4">
        <f>VLOOKUP($A1077,Weekly!$A:$E,4)</f>
        <v>1.0625</v>
      </c>
      <c r="I1077" s="4">
        <f>VLOOKUP($A1077,Weekly!$A:$E,5)</f>
        <v>63.10356893</v>
      </c>
      <c r="J1077" s="4">
        <f>VLOOKUP($A1077,Monthly!$A:$E,3)</f>
        <v>69.4781235</v>
      </c>
      <c r="K1077" s="4">
        <f>VLOOKUP($A1077,Monthly!$A:$E,4)</f>
        <v>21.0625</v>
      </c>
      <c r="L1077" s="4">
        <f>VLOOKUP($A1077,Monthly!$A:$E,5)</f>
        <v>78.21191273</v>
      </c>
    </row>
    <row r="1078">
      <c r="A1078" s="3" t="s">
        <v>1088</v>
      </c>
      <c r="B1078" s="4" t="str">
        <f t="shared" si="1"/>
        <v>1997-05-02</v>
      </c>
      <c r="C1078" s="5">
        <v>81.4375</v>
      </c>
      <c r="D1078" s="4">
        <f>VLOOKUP($A1078,Daily!$A:$E,3)</f>
        <v>77.068749</v>
      </c>
      <c r="E1078" s="4">
        <f>VLOOKUP($A1078,Daily!$A:$E,4)</f>
        <v>4.875</v>
      </c>
      <c r="F1078" s="4">
        <f>VLOOKUP($A1078,Daily!$A:$E,5)</f>
        <v>61.47180229</v>
      </c>
      <c r="G1078" s="4">
        <f>VLOOKUP($A1078,Weekly!$A:$E,3)</f>
        <v>77.715625</v>
      </c>
      <c r="H1078" s="4">
        <f>VLOOKUP($A1078,Weekly!$A:$E,4)</f>
        <v>1.0625</v>
      </c>
      <c r="I1078" s="4">
        <f>VLOOKUP($A1078,Weekly!$A:$E,5)</f>
        <v>63.10356893</v>
      </c>
      <c r="J1078" s="4">
        <f>VLOOKUP($A1078,Monthly!$A:$E,3)</f>
        <v>69.4781235</v>
      </c>
      <c r="K1078" s="4">
        <f>VLOOKUP($A1078,Monthly!$A:$E,4)</f>
        <v>21.0625</v>
      </c>
      <c r="L1078" s="4">
        <f>VLOOKUP($A1078,Monthly!$A:$E,5)</f>
        <v>78.21191273</v>
      </c>
    </row>
    <row r="1079">
      <c r="A1079" s="3" t="s">
        <v>1089</v>
      </c>
      <c r="B1079" s="4" t="str">
        <f t="shared" si="1"/>
        <v>1997-05-05</v>
      </c>
      <c r="C1079" s="5">
        <v>83.375</v>
      </c>
      <c r="D1079" s="4">
        <f>VLOOKUP($A1079,Daily!$A:$E,3)</f>
        <v>77.430468</v>
      </c>
      <c r="E1079" s="4">
        <f>VLOOKUP($A1079,Daily!$A:$E,4)</f>
        <v>7.3125</v>
      </c>
      <c r="F1079" s="4">
        <f>VLOOKUP($A1079,Daily!$A:$E,5)</f>
        <v>65.64967235</v>
      </c>
      <c r="G1079" s="4">
        <f>VLOOKUP($A1079,Weekly!$A:$E,3)</f>
        <v>78.1046875</v>
      </c>
      <c r="H1079" s="4">
        <f>VLOOKUP($A1079,Weekly!$A:$E,4)</f>
        <v>3.46875</v>
      </c>
      <c r="I1079" s="4">
        <f>VLOOKUP($A1079,Weekly!$A:$E,5)</f>
        <v>64.61130646</v>
      </c>
      <c r="J1079" s="4">
        <f>VLOOKUP($A1079,Monthly!$A:$E,3)</f>
        <v>69.4781235</v>
      </c>
      <c r="K1079" s="4">
        <f>VLOOKUP($A1079,Monthly!$A:$E,4)</f>
        <v>21.0625</v>
      </c>
      <c r="L1079" s="4">
        <f>VLOOKUP($A1079,Monthly!$A:$E,5)</f>
        <v>78.21191273</v>
      </c>
    </row>
    <row r="1080">
      <c r="A1080" s="3" t="s">
        <v>1090</v>
      </c>
      <c r="B1080" s="4" t="str">
        <f t="shared" si="1"/>
        <v>1997-05-06</v>
      </c>
      <c r="C1080" s="5">
        <v>83.3125</v>
      </c>
      <c r="D1080" s="4">
        <f>VLOOKUP($A1080,Daily!$A:$E,3)</f>
        <v>77.761718</v>
      </c>
      <c r="E1080" s="4">
        <f>VLOOKUP($A1080,Daily!$A:$E,4)</f>
        <v>5.57813</v>
      </c>
      <c r="F1080" s="4">
        <f>VLOOKUP($A1080,Daily!$A:$E,5)</f>
        <v>65.40943296</v>
      </c>
      <c r="G1080" s="4">
        <f>VLOOKUP($A1080,Weekly!$A:$E,3)</f>
        <v>78.1046875</v>
      </c>
      <c r="H1080" s="4">
        <f>VLOOKUP($A1080,Weekly!$A:$E,4)</f>
        <v>3.46875</v>
      </c>
      <c r="I1080" s="4">
        <f>VLOOKUP($A1080,Weekly!$A:$E,5)</f>
        <v>64.61130646</v>
      </c>
      <c r="J1080" s="4">
        <f>VLOOKUP($A1080,Monthly!$A:$E,3)</f>
        <v>69.4781235</v>
      </c>
      <c r="K1080" s="4">
        <f>VLOOKUP($A1080,Monthly!$A:$E,4)</f>
        <v>21.0625</v>
      </c>
      <c r="L1080" s="4">
        <f>VLOOKUP($A1080,Monthly!$A:$E,5)</f>
        <v>78.21191273</v>
      </c>
    </row>
    <row r="1081">
      <c r="A1081" s="3" t="s">
        <v>1091</v>
      </c>
      <c r="B1081" s="4" t="str">
        <f t="shared" si="1"/>
        <v>1997-05-07</v>
      </c>
      <c r="C1081" s="5">
        <v>81.5</v>
      </c>
      <c r="D1081" s="4">
        <f>VLOOKUP($A1081,Daily!$A:$E,3)</f>
        <v>78.033593</v>
      </c>
      <c r="E1081" s="4">
        <f>VLOOKUP($A1081,Daily!$A:$E,4)</f>
        <v>3.6875</v>
      </c>
      <c r="F1081" s="4">
        <f>VLOOKUP($A1081,Daily!$A:$E,5)</f>
        <v>58.85164236</v>
      </c>
      <c r="G1081" s="4">
        <f>VLOOKUP($A1081,Weekly!$A:$E,3)</f>
        <v>78.1046875</v>
      </c>
      <c r="H1081" s="4">
        <f>VLOOKUP($A1081,Weekly!$A:$E,4)</f>
        <v>3.46875</v>
      </c>
      <c r="I1081" s="4">
        <f>VLOOKUP($A1081,Weekly!$A:$E,5)</f>
        <v>64.61130646</v>
      </c>
      <c r="J1081" s="4">
        <f>VLOOKUP($A1081,Monthly!$A:$E,3)</f>
        <v>69.4781235</v>
      </c>
      <c r="K1081" s="4">
        <f>VLOOKUP($A1081,Monthly!$A:$E,4)</f>
        <v>21.0625</v>
      </c>
      <c r="L1081" s="4">
        <f>VLOOKUP($A1081,Monthly!$A:$E,5)</f>
        <v>78.21191273</v>
      </c>
    </row>
    <row r="1082">
      <c r="A1082" s="3" t="s">
        <v>1092</v>
      </c>
      <c r="B1082" s="4" t="str">
        <f t="shared" si="1"/>
        <v>1997-05-08</v>
      </c>
      <c r="C1082" s="5">
        <v>82.0625</v>
      </c>
      <c r="D1082" s="4">
        <f>VLOOKUP($A1082,Daily!$A:$E,3)</f>
        <v>78.3476555</v>
      </c>
      <c r="E1082" s="4">
        <f>VLOOKUP($A1082,Daily!$A:$E,4)</f>
        <v>4.64063</v>
      </c>
      <c r="F1082" s="4">
        <f>VLOOKUP($A1082,Daily!$A:$E,5)</f>
        <v>60.15343514</v>
      </c>
      <c r="G1082" s="4">
        <f>VLOOKUP($A1082,Weekly!$A:$E,3)</f>
        <v>78.1046875</v>
      </c>
      <c r="H1082" s="4">
        <f>VLOOKUP($A1082,Weekly!$A:$E,4)</f>
        <v>3.46875</v>
      </c>
      <c r="I1082" s="4">
        <f>VLOOKUP($A1082,Weekly!$A:$E,5)</f>
        <v>64.61130646</v>
      </c>
      <c r="J1082" s="4">
        <f>VLOOKUP($A1082,Monthly!$A:$E,3)</f>
        <v>69.4781235</v>
      </c>
      <c r="K1082" s="4">
        <f>VLOOKUP($A1082,Monthly!$A:$E,4)</f>
        <v>21.0625</v>
      </c>
      <c r="L1082" s="4">
        <f>VLOOKUP($A1082,Monthly!$A:$E,5)</f>
        <v>78.21191273</v>
      </c>
    </row>
    <row r="1083">
      <c r="A1083" s="3" t="s">
        <v>1093</v>
      </c>
      <c r="B1083" s="4" t="str">
        <f t="shared" si="1"/>
        <v>1997-05-09</v>
      </c>
      <c r="C1083" s="5">
        <v>82.625</v>
      </c>
      <c r="D1083" s="4">
        <f>VLOOKUP($A1083,Daily!$A:$E,3)</f>
        <v>78.8101555</v>
      </c>
      <c r="E1083" s="4">
        <f>VLOOKUP($A1083,Daily!$A:$E,4)</f>
        <v>6.09375</v>
      </c>
      <c r="F1083" s="4">
        <f>VLOOKUP($A1083,Daily!$A:$E,5)</f>
        <v>61.43451855</v>
      </c>
      <c r="G1083" s="4">
        <f>VLOOKUP($A1083,Weekly!$A:$E,3)</f>
        <v>78.1046875</v>
      </c>
      <c r="H1083" s="4">
        <f>VLOOKUP($A1083,Weekly!$A:$E,4)</f>
        <v>3.46875</v>
      </c>
      <c r="I1083" s="4">
        <f>VLOOKUP($A1083,Weekly!$A:$E,5)</f>
        <v>64.61130646</v>
      </c>
      <c r="J1083" s="4">
        <f>VLOOKUP($A1083,Monthly!$A:$E,3)</f>
        <v>69.4781235</v>
      </c>
      <c r="K1083" s="4">
        <f>VLOOKUP($A1083,Monthly!$A:$E,4)</f>
        <v>21.0625</v>
      </c>
      <c r="L1083" s="4">
        <f>VLOOKUP($A1083,Monthly!$A:$E,5)</f>
        <v>78.21191273</v>
      </c>
    </row>
    <row r="1084">
      <c r="A1084" s="3" t="s">
        <v>1094</v>
      </c>
      <c r="B1084" s="4" t="str">
        <f t="shared" si="1"/>
        <v>1997-05-12</v>
      </c>
      <c r="C1084" s="5">
        <v>84.0</v>
      </c>
      <c r="D1084" s="4">
        <f>VLOOKUP($A1084,Daily!$A:$E,3)</f>
        <v>79.292187</v>
      </c>
      <c r="E1084" s="4">
        <f>VLOOKUP($A1084,Daily!$A:$E,4)</f>
        <v>6.71875</v>
      </c>
      <c r="F1084" s="4">
        <f>VLOOKUP($A1084,Daily!$A:$E,5)</f>
        <v>64.37432723</v>
      </c>
      <c r="G1084" s="4">
        <f>VLOOKUP($A1084,Weekly!$A:$E,3)</f>
        <v>78.471875</v>
      </c>
      <c r="H1084" s="4">
        <f>VLOOKUP($A1084,Weekly!$A:$E,4)</f>
        <v>2.375</v>
      </c>
      <c r="I1084" s="4">
        <f>VLOOKUP($A1084,Weekly!$A:$E,5)</f>
        <v>65.35457639</v>
      </c>
      <c r="J1084" s="4">
        <f>VLOOKUP($A1084,Monthly!$A:$E,3)</f>
        <v>69.4781235</v>
      </c>
      <c r="K1084" s="4">
        <f>VLOOKUP($A1084,Monthly!$A:$E,4)</f>
        <v>21.0625</v>
      </c>
      <c r="L1084" s="4">
        <f>VLOOKUP($A1084,Monthly!$A:$E,5)</f>
        <v>78.21191273</v>
      </c>
    </row>
    <row r="1085">
      <c r="A1085" s="3" t="s">
        <v>1095</v>
      </c>
      <c r="B1085" s="4" t="str">
        <f t="shared" si="1"/>
        <v>1997-05-13</v>
      </c>
      <c r="C1085" s="5">
        <v>83.65625</v>
      </c>
      <c r="D1085" s="4">
        <f>VLOOKUP($A1085,Daily!$A:$E,3)</f>
        <v>79.6937495</v>
      </c>
      <c r="E1085" s="4">
        <f>VLOOKUP($A1085,Daily!$A:$E,4)</f>
        <v>3.9375</v>
      </c>
      <c r="F1085" s="4">
        <f>VLOOKUP($A1085,Daily!$A:$E,5)</f>
        <v>63.11145957</v>
      </c>
      <c r="G1085" s="4">
        <f>VLOOKUP($A1085,Weekly!$A:$E,3)</f>
        <v>78.471875</v>
      </c>
      <c r="H1085" s="4">
        <f>VLOOKUP($A1085,Weekly!$A:$E,4)</f>
        <v>2.375</v>
      </c>
      <c r="I1085" s="4">
        <f>VLOOKUP($A1085,Weekly!$A:$E,5)</f>
        <v>65.35457639</v>
      </c>
      <c r="J1085" s="4">
        <f>VLOOKUP($A1085,Monthly!$A:$E,3)</f>
        <v>69.4781235</v>
      </c>
      <c r="K1085" s="4">
        <f>VLOOKUP($A1085,Monthly!$A:$E,4)</f>
        <v>21.0625</v>
      </c>
      <c r="L1085" s="4">
        <f>VLOOKUP($A1085,Monthly!$A:$E,5)</f>
        <v>78.21191273</v>
      </c>
    </row>
    <row r="1086">
      <c r="A1086" s="3" t="s">
        <v>1096</v>
      </c>
      <c r="B1086" s="4" t="str">
        <f t="shared" si="1"/>
        <v>1997-05-14</v>
      </c>
      <c r="C1086" s="5">
        <v>83.8125</v>
      </c>
      <c r="D1086" s="4">
        <f>VLOOKUP($A1086,Daily!$A:$E,3)</f>
        <v>80.0593745</v>
      </c>
      <c r="E1086" s="4">
        <f>VLOOKUP($A1086,Daily!$A:$E,4)</f>
        <v>3.71875</v>
      </c>
      <c r="F1086" s="4">
        <f>VLOOKUP($A1086,Daily!$A:$E,5)</f>
        <v>63.45364056</v>
      </c>
      <c r="G1086" s="4">
        <f>VLOOKUP($A1086,Weekly!$A:$E,3)</f>
        <v>78.471875</v>
      </c>
      <c r="H1086" s="4">
        <f>VLOOKUP($A1086,Weekly!$A:$E,4)</f>
        <v>2.375</v>
      </c>
      <c r="I1086" s="4">
        <f>VLOOKUP($A1086,Weekly!$A:$E,5)</f>
        <v>65.35457639</v>
      </c>
      <c r="J1086" s="4">
        <f>VLOOKUP($A1086,Monthly!$A:$E,3)</f>
        <v>69.4781235</v>
      </c>
      <c r="K1086" s="4">
        <f>VLOOKUP($A1086,Monthly!$A:$E,4)</f>
        <v>21.0625</v>
      </c>
      <c r="L1086" s="4">
        <f>VLOOKUP($A1086,Monthly!$A:$E,5)</f>
        <v>78.21191273</v>
      </c>
    </row>
    <row r="1087">
      <c r="A1087" s="3" t="s">
        <v>1097</v>
      </c>
      <c r="B1087" s="4" t="str">
        <f t="shared" si="1"/>
        <v>1997-05-15</v>
      </c>
      <c r="C1087" s="5">
        <v>84.375</v>
      </c>
      <c r="D1087" s="4">
        <f>VLOOKUP($A1087,Daily!$A:$E,3)</f>
        <v>80.4687495</v>
      </c>
      <c r="E1087" s="4">
        <f>VLOOKUP($A1087,Daily!$A:$E,4)</f>
        <v>4.375</v>
      </c>
      <c r="F1087" s="4">
        <f>VLOOKUP($A1087,Daily!$A:$E,5)</f>
        <v>64.69167664</v>
      </c>
      <c r="G1087" s="4">
        <f>VLOOKUP($A1087,Weekly!$A:$E,3)</f>
        <v>78.471875</v>
      </c>
      <c r="H1087" s="4">
        <f>VLOOKUP($A1087,Weekly!$A:$E,4)</f>
        <v>2.375</v>
      </c>
      <c r="I1087" s="4">
        <f>VLOOKUP($A1087,Weekly!$A:$E,5)</f>
        <v>65.35457639</v>
      </c>
      <c r="J1087" s="4">
        <f>VLOOKUP($A1087,Monthly!$A:$E,3)</f>
        <v>69.4781235</v>
      </c>
      <c r="K1087" s="4">
        <f>VLOOKUP($A1087,Monthly!$A:$E,4)</f>
        <v>21.0625</v>
      </c>
      <c r="L1087" s="4">
        <f>VLOOKUP($A1087,Monthly!$A:$E,5)</f>
        <v>78.21191273</v>
      </c>
    </row>
    <row r="1088">
      <c r="A1088" s="3" t="s">
        <v>1098</v>
      </c>
      <c r="B1088" s="4" t="str">
        <f t="shared" si="1"/>
        <v>1997-05-16</v>
      </c>
      <c r="C1088" s="5">
        <v>83.21875</v>
      </c>
      <c r="D1088" s="4">
        <f>VLOOKUP($A1088,Daily!$A:$E,3)</f>
        <v>80.801562</v>
      </c>
      <c r="E1088" s="4">
        <f>VLOOKUP($A1088,Daily!$A:$E,4)</f>
        <v>1.78125</v>
      </c>
      <c r="F1088" s="4">
        <f>VLOOKUP($A1088,Daily!$A:$E,5)</f>
        <v>60.28399968</v>
      </c>
      <c r="G1088" s="4">
        <f>VLOOKUP($A1088,Weekly!$A:$E,3)</f>
        <v>78.471875</v>
      </c>
      <c r="H1088" s="4">
        <f>VLOOKUP($A1088,Weekly!$A:$E,4)</f>
        <v>2.375</v>
      </c>
      <c r="I1088" s="4">
        <f>VLOOKUP($A1088,Weekly!$A:$E,5)</f>
        <v>65.35457639</v>
      </c>
      <c r="J1088" s="4">
        <f>VLOOKUP($A1088,Monthly!$A:$E,3)</f>
        <v>69.4781235</v>
      </c>
      <c r="K1088" s="4">
        <f>VLOOKUP($A1088,Monthly!$A:$E,4)</f>
        <v>21.0625</v>
      </c>
      <c r="L1088" s="4">
        <f>VLOOKUP($A1088,Monthly!$A:$E,5)</f>
        <v>78.21191273</v>
      </c>
    </row>
    <row r="1089">
      <c r="A1089" s="3" t="s">
        <v>1099</v>
      </c>
      <c r="B1089" s="4" t="str">
        <f t="shared" si="1"/>
        <v>1997-05-19</v>
      </c>
      <c r="C1089" s="5">
        <v>83.46875</v>
      </c>
      <c r="D1089" s="4">
        <f>VLOOKUP($A1089,Daily!$A:$E,3)</f>
        <v>81.1718745</v>
      </c>
      <c r="E1089" s="4">
        <f>VLOOKUP($A1089,Daily!$A:$E,4)</f>
        <v>0.09375</v>
      </c>
      <c r="F1089" s="4">
        <f>VLOOKUP($A1089,Daily!$A:$E,5)</f>
        <v>60.88897562</v>
      </c>
      <c r="G1089" s="4">
        <f>VLOOKUP($A1089,Weekly!$A:$E,3)</f>
        <v>78.95625</v>
      </c>
      <c r="H1089" s="4">
        <f>VLOOKUP($A1089,Weekly!$A:$E,4)</f>
        <v>5.09375</v>
      </c>
      <c r="I1089" s="4">
        <f>VLOOKUP($A1089,Weekly!$A:$E,5)</f>
        <v>67.25492686</v>
      </c>
      <c r="J1089" s="4">
        <f>VLOOKUP($A1089,Monthly!$A:$E,3)</f>
        <v>69.4781235</v>
      </c>
      <c r="K1089" s="4">
        <f>VLOOKUP($A1089,Monthly!$A:$E,4)</f>
        <v>21.0625</v>
      </c>
      <c r="L1089" s="4">
        <f>VLOOKUP($A1089,Monthly!$A:$E,5)</f>
        <v>78.21191273</v>
      </c>
    </row>
    <row r="1090">
      <c r="A1090" s="3" t="s">
        <v>1100</v>
      </c>
      <c r="B1090" s="4" t="str">
        <f t="shared" si="1"/>
        <v>1997-05-20</v>
      </c>
      <c r="C1090" s="5">
        <v>84.46875</v>
      </c>
      <c r="D1090" s="4">
        <f>VLOOKUP($A1090,Daily!$A:$E,3)</f>
        <v>81.5085935</v>
      </c>
      <c r="E1090" s="4">
        <f>VLOOKUP($A1090,Daily!$A:$E,4)</f>
        <v>1.15625</v>
      </c>
      <c r="F1090" s="4">
        <f>VLOOKUP($A1090,Daily!$A:$E,5)</f>
        <v>63.24071374</v>
      </c>
      <c r="G1090" s="4">
        <f>VLOOKUP($A1090,Weekly!$A:$E,3)</f>
        <v>78.95625</v>
      </c>
      <c r="H1090" s="4">
        <f>VLOOKUP($A1090,Weekly!$A:$E,4)</f>
        <v>5.09375</v>
      </c>
      <c r="I1090" s="4">
        <f>VLOOKUP($A1090,Weekly!$A:$E,5)</f>
        <v>67.25492686</v>
      </c>
      <c r="J1090" s="4">
        <f>VLOOKUP($A1090,Monthly!$A:$E,3)</f>
        <v>69.4781235</v>
      </c>
      <c r="K1090" s="4">
        <f>VLOOKUP($A1090,Monthly!$A:$E,4)</f>
        <v>21.0625</v>
      </c>
      <c r="L1090" s="4">
        <f>VLOOKUP($A1090,Monthly!$A:$E,5)</f>
        <v>78.21191273</v>
      </c>
    </row>
    <row r="1091">
      <c r="A1091" s="3" t="s">
        <v>1101</v>
      </c>
      <c r="B1091" s="4" t="str">
        <f t="shared" si="1"/>
        <v>1997-05-21</v>
      </c>
      <c r="C1091" s="5">
        <v>84.28125</v>
      </c>
      <c r="D1091" s="4">
        <f>VLOOKUP($A1091,Daily!$A:$E,3)</f>
        <v>81.832031</v>
      </c>
      <c r="E1091" s="4">
        <f>VLOOKUP($A1091,Daily!$A:$E,4)</f>
        <v>2.78125</v>
      </c>
      <c r="F1091" s="4">
        <f>VLOOKUP($A1091,Daily!$A:$E,5)</f>
        <v>62.50082555</v>
      </c>
      <c r="G1091" s="4">
        <f>VLOOKUP($A1091,Weekly!$A:$E,3)</f>
        <v>78.95625</v>
      </c>
      <c r="H1091" s="4">
        <f>VLOOKUP($A1091,Weekly!$A:$E,4)</f>
        <v>5.09375</v>
      </c>
      <c r="I1091" s="4">
        <f>VLOOKUP($A1091,Weekly!$A:$E,5)</f>
        <v>67.25492686</v>
      </c>
      <c r="J1091" s="4">
        <f>VLOOKUP($A1091,Monthly!$A:$E,3)</f>
        <v>69.4781235</v>
      </c>
      <c r="K1091" s="4">
        <f>VLOOKUP($A1091,Monthly!$A:$E,4)</f>
        <v>21.0625</v>
      </c>
      <c r="L1091" s="4">
        <f>VLOOKUP($A1091,Monthly!$A:$E,5)</f>
        <v>78.21191273</v>
      </c>
    </row>
    <row r="1092">
      <c r="A1092" s="3" t="s">
        <v>1102</v>
      </c>
      <c r="B1092" s="4" t="str">
        <f t="shared" si="1"/>
        <v>1997-05-22</v>
      </c>
      <c r="C1092" s="5">
        <v>84.0</v>
      </c>
      <c r="D1092" s="4">
        <f>VLOOKUP($A1092,Daily!$A:$E,3)</f>
        <v>82.1609375</v>
      </c>
      <c r="E1092" s="4">
        <f>VLOOKUP($A1092,Daily!$A:$E,4)</f>
        <v>1.9375</v>
      </c>
      <c r="F1092" s="4">
        <f>VLOOKUP($A1092,Daily!$A:$E,5)</f>
        <v>61.36997342</v>
      </c>
      <c r="G1092" s="4">
        <f>VLOOKUP($A1092,Weekly!$A:$E,3)</f>
        <v>78.95625</v>
      </c>
      <c r="H1092" s="4">
        <f>VLOOKUP($A1092,Weekly!$A:$E,4)</f>
        <v>5.09375</v>
      </c>
      <c r="I1092" s="4">
        <f>VLOOKUP($A1092,Weekly!$A:$E,5)</f>
        <v>67.25492686</v>
      </c>
      <c r="J1092" s="4">
        <f>VLOOKUP($A1092,Monthly!$A:$E,3)</f>
        <v>69.4781235</v>
      </c>
      <c r="K1092" s="4">
        <f>VLOOKUP($A1092,Monthly!$A:$E,4)</f>
        <v>21.0625</v>
      </c>
      <c r="L1092" s="4">
        <f>VLOOKUP($A1092,Monthly!$A:$E,5)</f>
        <v>78.21191273</v>
      </c>
    </row>
    <row r="1093">
      <c r="A1093" s="3" t="s">
        <v>1103</v>
      </c>
      <c r="B1093" s="4" t="str">
        <f t="shared" si="1"/>
        <v>1997-05-23</v>
      </c>
      <c r="C1093" s="5">
        <v>84.78125</v>
      </c>
      <c r="D1093" s="4">
        <f>VLOOKUP($A1093,Daily!$A:$E,3)</f>
        <v>82.5734375</v>
      </c>
      <c r="E1093" s="4">
        <f>VLOOKUP($A1093,Daily!$A:$E,4)</f>
        <v>2.15625</v>
      </c>
      <c r="F1093" s="4">
        <f>VLOOKUP($A1093,Daily!$A:$E,5)</f>
        <v>63.30638371</v>
      </c>
      <c r="G1093" s="4">
        <f>VLOOKUP($A1093,Weekly!$A:$E,3)</f>
        <v>78.95625</v>
      </c>
      <c r="H1093" s="4">
        <f>VLOOKUP($A1093,Weekly!$A:$E,4)</f>
        <v>5.09375</v>
      </c>
      <c r="I1093" s="4">
        <f>VLOOKUP($A1093,Weekly!$A:$E,5)</f>
        <v>67.25492686</v>
      </c>
      <c r="J1093" s="4">
        <f>VLOOKUP($A1093,Monthly!$A:$E,3)</f>
        <v>69.4781235</v>
      </c>
      <c r="K1093" s="4">
        <f>VLOOKUP($A1093,Monthly!$A:$E,4)</f>
        <v>21.0625</v>
      </c>
      <c r="L1093" s="4">
        <f>VLOOKUP($A1093,Monthly!$A:$E,5)</f>
        <v>78.21191273</v>
      </c>
    </row>
    <row r="1094">
      <c r="A1094" s="3" t="s">
        <v>1104</v>
      </c>
      <c r="B1094" s="4" t="str">
        <f t="shared" si="1"/>
        <v>1997-05-27</v>
      </c>
      <c r="C1094" s="5">
        <v>85.125</v>
      </c>
      <c r="D1094" s="4">
        <f>VLOOKUP($A1094,Daily!$A:$E,3)</f>
        <v>82.965625</v>
      </c>
      <c r="E1094" s="4">
        <f>VLOOKUP($A1094,Daily!$A:$E,4)</f>
        <v>1.125</v>
      </c>
      <c r="F1094" s="4">
        <f>VLOOKUP($A1094,Daily!$A:$E,5)</f>
        <v>64.13692621</v>
      </c>
      <c r="G1094" s="4">
        <f>VLOOKUP($A1094,Weekly!$A:$E,3)</f>
        <v>79.4078125</v>
      </c>
      <c r="H1094" s="4">
        <f>VLOOKUP($A1094,Weekly!$A:$E,4)</f>
        <v>6.71875</v>
      </c>
      <c r="I1094" s="4">
        <f>VLOOKUP($A1094,Weekly!$A:$E,5)</f>
        <v>67.7013764</v>
      </c>
      <c r="J1094" s="4">
        <f>VLOOKUP($A1094,Monthly!$A:$E,3)</f>
        <v>69.4781235</v>
      </c>
      <c r="K1094" s="4">
        <f>VLOOKUP($A1094,Monthly!$A:$E,4)</f>
        <v>21.0625</v>
      </c>
      <c r="L1094" s="4">
        <f>VLOOKUP($A1094,Monthly!$A:$E,5)</f>
        <v>78.21191273</v>
      </c>
    </row>
    <row r="1095">
      <c r="A1095" s="3" t="s">
        <v>1105</v>
      </c>
      <c r="B1095" s="4" t="str">
        <f t="shared" si="1"/>
        <v>1997-05-28</v>
      </c>
      <c r="C1095" s="5">
        <v>85.10937</v>
      </c>
      <c r="D1095" s="4">
        <f>VLOOKUP($A1095,Daily!$A:$E,3)</f>
        <v>83.235156</v>
      </c>
      <c r="E1095" s="4">
        <f>VLOOKUP($A1095,Daily!$A:$E,4)</f>
        <v>1.45312</v>
      </c>
      <c r="F1095" s="4">
        <f>VLOOKUP($A1095,Daily!$A:$E,5)</f>
        <v>64.06769275</v>
      </c>
      <c r="G1095" s="4">
        <f>VLOOKUP($A1095,Weekly!$A:$E,3)</f>
        <v>79.4078125</v>
      </c>
      <c r="H1095" s="4">
        <f>VLOOKUP($A1095,Weekly!$A:$E,4)</f>
        <v>6.71875</v>
      </c>
      <c r="I1095" s="4">
        <f>VLOOKUP($A1095,Weekly!$A:$E,5)</f>
        <v>67.7013764</v>
      </c>
      <c r="J1095" s="4">
        <f>VLOOKUP($A1095,Monthly!$A:$E,3)</f>
        <v>69.4781235</v>
      </c>
      <c r="K1095" s="4">
        <f>VLOOKUP($A1095,Monthly!$A:$E,4)</f>
        <v>21.0625</v>
      </c>
      <c r="L1095" s="4">
        <f>VLOOKUP($A1095,Monthly!$A:$E,5)</f>
        <v>78.21191273</v>
      </c>
    </row>
    <row r="1096">
      <c r="A1096" s="3" t="s">
        <v>1106</v>
      </c>
      <c r="B1096" s="4" t="str">
        <f t="shared" si="1"/>
        <v>1997-05-29</v>
      </c>
      <c r="C1096" s="5">
        <v>84.60937</v>
      </c>
      <c r="D1096" s="4">
        <f>VLOOKUP($A1096,Daily!$A:$E,3)</f>
        <v>83.460937</v>
      </c>
      <c r="E1096" s="4">
        <f>VLOOKUP($A1096,Daily!$A:$E,4)</f>
        <v>0.79687</v>
      </c>
      <c r="F1096" s="4">
        <f>VLOOKUP($A1096,Daily!$A:$E,5)</f>
        <v>61.82598384</v>
      </c>
      <c r="G1096" s="4">
        <f>VLOOKUP($A1096,Weekly!$A:$E,3)</f>
        <v>79.4078125</v>
      </c>
      <c r="H1096" s="4">
        <f>VLOOKUP($A1096,Weekly!$A:$E,4)</f>
        <v>6.71875</v>
      </c>
      <c r="I1096" s="4">
        <f>VLOOKUP($A1096,Weekly!$A:$E,5)</f>
        <v>67.7013764</v>
      </c>
      <c r="J1096" s="4">
        <f>VLOOKUP($A1096,Monthly!$A:$E,3)</f>
        <v>69.4781235</v>
      </c>
      <c r="K1096" s="4">
        <f>VLOOKUP($A1096,Monthly!$A:$E,4)</f>
        <v>21.0625</v>
      </c>
      <c r="L1096" s="4">
        <f>VLOOKUP($A1096,Monthly!$A:$E,5)</f>
        <v>78.21191273</v>
      </c>
    </row>
    <row r="1097">
      <c r="A1097" s="3" t="s">
        <v>1107</v>
      </c>
      <c r="B1097" s="4" t="str">
        <f t="shared" si="1"/>
        <v>1997-05-30</v>
      </c>
      <c r="C1097" s="5">
        <v>85.15625</v>
      </c>
      <c r="D1097" s="4">
        <f>VLOOKUP($A1097,Daily!$A:$E,3)</f>
        <v>83.7187495</v>
      </c>
      <c r="E1097" s="4">
        <f>VLOOKUP($A1097,Daily!$A:$E,4)</f>
        <v>0.78125</v>
      </c>
      <c r="F1097" s="4">
        <f>VLOOKUP($A1097,Daily!$A:$E,5)</f>
        <v>63.30070265</v>
      </c>
      <c r="G1097" s="4">
        <f>VLOOKUP($A1097,Weekly!$A:$E,3)</f>
        <v>79.4078125</v>
      </c>
      <c r="H1097" s="4">
        <f>VLOOKUP($A1097,Weekly!$A:$E,4)</f>
        <v>6.71875</v>
      </c>
      <c r="I1097" s="4">
        <f>VLOOKUP($A1097,Weekly!$A:$E,5)</f>
        <v>67.7013764</v>
      </c>
      <c r="J1097" s="4">
        <f>VLOOKUP($A1097,Monthly!$A:$E,3)</f>
        <v>69.4781235</v>
      </c>
      <c r="K1097" s="4">
        <f>VLOOKUP($A1097,Monthly!$A:$E,4)</f>
        <v>21.0625</v>
      </c>
      <c r="L1097" s="4">
        <f>VLOOKUP($A1097,Monthly!$A:$E,5)</f>
        <v>78.21191273</v>
      </c>
    </row>
    <row r="1098">
      <c r="A1098" s="3" t="s">
        <v>1108</v>
      </c>
      <c r="B1098" s="4" t="str">
        <f t="shared" si="1"/>
        <v>1997-06-02</v>
      </c>
      <c r="C1098" s="5">
        <v>84.78125</v>
      </c>
      <c r="D1098" s="4">
        <f>VLOOKUP($A1098,Daily!$A:$E,3)</f>
        <v>83.885937</v>
      </c>
      <c r="E1098" s="4">
        <f>VLOOKUP($A1098,Daily!$A:$E,4)</f>
        <v>1.5625</v>
      </c>
      <c r="F1098" s="4">
        <f>VLOOKUP($A1098,Daily!$A:$E,5)</f>
        <v>61.58767758</v>
      </c>
      <c r="G1098" s="4">
        <f>VLOOKUP($A1098,Weekly!$A:$E,3)</f>
        <v>79.8484375</v>
      </c>
      <c r="H1098" s="4">
        <f>VLOOKUP($A1098,Weekly!$A:$E,4)</f>
        <v>9.375</v>
      </c>
      <c r="I1098" s="4">
        <f>VLOOKUP($A1098,Weekly!$A:$E,5)</f>
        <v>69.13730525</v>
      </c>
      <c r="J1098" s="4">
        <f>VLOOKUP($A1098,Monthly!$A:$E,3)</f>
        <v>70.9781235</v>
      </c>
      <c r="K1098" s="4">
        <f>VLOOKUP($A1098,Monthly!$A:$E,4)</f>
        <v>22.98438</v>
      </c>
      <c r="L1098" s="4">
        <f>VLOOKUP($A1098,Monthly!$A:$E,5)</f>
        <v>79.7943821</v>
      </c>
    </row>
    <row r="1099">
      <c r="A1099" s="3" t="s">
        <v>1109</v>
      </c>
      <c r="B1099" s="4" t="str">
        <f t="shared" si="1"/>
        <v>1997-06-03</v>
      </c>
      <c r="C1099" s="5">
        <v>84.5</v>
      </c>
      <c r="D1099" s="4">
        <f>VLOOKUP($A1099,Daily!$A:$E,3)</f>
        <v>83.942187</v>
      </c>
      <c r="E1099" s="4">
        <f>VLOOKUP($A1099,Daily!$A:$E,4)</f>
        <v>1.03125</v>
      </c>
      <c r="F1099" s="4">
        <f>VLOOKUP($A1099,Daily!$A:$E,5)</f>
        <v>60.30256395</v>
      </c>
      <c r="G1099" s="4">
        <f>VLOOKUP($A1099,Weekly!$A:$E,3)</f>
        <v>79.8484375</v>
      </c>
      <c r="H1099" s="4">
        <f>VLOOKUP($A1099,Weekly!$A:$E,4)</f>
        <v>9.375</v>
      </c>
      <c r="I1099" s="4">
        <f>VLOOKUP($A1099,Weekly!$A:$E,5)</f>
        <v>69.13730525</v>
      </c>
      <c r="J1099" s="4">
        <f>VLOOKUP($A1099,Monthly!$A:$E,3)</f>
        <v>70.9781235</v>
      </c>
      <c r="K1099" s="4">
        <f>VLOOKUP($A1099,Monthly!$A:$E,4)</f>
        <v>22.98438</v>
      </c>
      <c r="L1099" s="4">
        <f>VLOOKUP($A1099,Monthly!$A:$E,5)</f>
        <v>79.7943821</v>
      </c>
    </row>
    <row r="1100">
      <c r="A1100" s="3" t="s">
        <v>1110</v>
      </c>
      <c r="B1100" s="4" t="str">
        <f t="shared" si="1"/>
        <v>1997-06-04</v>
      </c>
      <c r="C1100" s="5">
        <v>84.40625</v>
      </c>
      <c r="D1100" s="4">
        <f>VLOOKUP($A1100,Daily!$A:$E,3)</f>
        <v>83.9968745</v>
      </c>
      <c r="E1100" s="4">
        <f>VLOOKUP($A1100,Daily!$A:$E,4)</f>
        <v>-0.0625</v>
      </c>
      <c r="F1100" s="4">
        <f>VLOOKUP($A1100,Daily!$A:$E,5)</f>
        <v>59.86535273</v>
      </c>
      <c r="G1100" s="4">
        <f>VLOOKUP($A1100,Weekly!$A:$E,3)</f>
        <v>79.8484375</v>
      </c>
      <c r="H1100" s="4">
        <f>VLOOKUP($A1100,Weekly!$A:$E,4)</f>
        <v>9.375</v>
      </c>
      <c r="I1100" s="4">
        <f>VLOOKUP($A1100,Weekly!$A:$E,5)</f>
        <v>69.13730525</v>
      </c>
      <c r="J1100" s="4">
        <f>VLOOKUP($A1100,Monthly!$A:$E,3)</f>
        <v>70.9781235</v>
      </c>
      <c r="K1100" s="4">
        <f>VLOOKUP($A1100,Monthly!$A:$E,4)</f>
        <v>22.98438</v>
      </c>
      <c r="L1100" s="4">
        <f>VLOOKUP($A1100,Monthly!$A:$E,5)</f>
        <v>79.7943821</v>
      </c>
    </row>
    <row r="1101">
      <c r="A1101" s="3" t="s">
        <v>1111</v>
      </c>
      <c r="B1101" s="4" t="str">
        <f t="shared" si="1"/>
        <v>1997-06-05</v>
      </c>
      <c r="C1101" s="5">
        <v>84.71875</v>
      </c>
      <c r="D1101" s="4">
        <f>VLOOKUP($A1101,Daily!$A:$E,3)</f>
        <v>84.157812</v>
      </c>
      <c r="E1101" s="4">
        <f>VLOOKUP($A1101,Daily!$A:$E,4)</f>
        <v>0.4375</v>
      </c>
      <c r="F1101" s="4">
        <f>VLOOKUP($A1101,Daily!$A:$E,5)</f>
        <v>60.85860565</v>
      </c>
      <c r="G1101" s="4">
        <f>VLOOKUP($A1101,Weekly!$A:$E,3)</f>
        <v>79.8484375</v>
      </c>
      <c r="H1101" s="4">
        <f>VLOOKUP($A1101,Weekly!$A:$E,4)</f>
        <v>9.375</v>
      </c>
      <c r="I1101" s="4">
        <f>VLOOKUP($A1101,Weekly!$A:$E,5)</f>
        <v>69.13730525</v>
      </c>
      <c r="J1101" s="4">
        <f>VLOOKUP($A1101,Monthly!$A:$E,3)</f>
        <v>70.9781235</v>
      </c>
      <c r="K1101" s="4">
        <f>VLOOKUP($A1101,Monthly!$A:$E,4)</f>
        <v>22.98438</v>
      </c>
      <c r="L1101" s="4">
        <f>VLOOKUP($A1101,Monthly!$A:$E,5)</f>
        <v>79.7943821</v>
      </c>
    </row>
    <row r="1102">
      <c r="A1102" s="3" t="s">
        <v>1112</v>
      </c>
      <c r="B1102" s="4" t="str">
        <f t="shared" si="1"/>
        <v>1997-06-06</v>
      </c>
      <c r="C1102" s="5">
        <v>86.375</v>
      </c>
      <c r="D1102" s="4">
        <f>VLOOKUP($A1102,Daily!$A:$E,3)</f>
        <v>84.373437</v>
      </c>
      <c r="E1102" s="4">
        <f>VLOOKUP($A1102,Daily!$A:$E,4)</f>
        <v>2.375</v>
      </c>
      <c r="F1102" s="4">
        <f>VLOOKUP($A1102,Daily!$A:$E,5)</f>
        <v>65.59671887</v>
      </c>
      <c r="G1102" s="4">
        <f>VLOOKUP($A1102,Weekly!$A:$E,3)</f>
        <v>79.8484375</v>
      </c>
      <c r="H1102" s="4">
        <f>VLOOKUP($A1102,Weekly!$A:$E,4)</f>
        <v>9.375</v>
      </c>
      <c r="I1102" s="4">
        <f>VLOOKUP($A1102,Weekly!$A:$E,5)</f>
        <v>69.13730525</v>
      </c>
      <c r="J1102" s="4">
        <f>VLOOKUP($A1102,Monthly!$A:$E,3)</f>
        <v>70.9781235</v>
      </c>
      <c r="K1102" s="4">
        <f>VLOOKUP($A1102,Monthly!$A:$E,4)</f>
        <v>22.98438</v>
      </c>
      <c r="L1102" s="4">
        <f>VLOOKUP($A1102,Monthly!$A:$E,5)</f>
        <v>79.7943821</v>
      </c>
    </row>
    <row r="1103">
      <c r="A1103" s="3" t="s">
        <v>1113</v>
      </c>
      <c r="B1103" s="4" t="str">
        <f t="shared" si="1"/>
        <v>1997-06-09</v>
      </c>
      <c r="C1103" s="5">
        <v>86.8125</v>
      </c>
      <c r="D1103" s="4">
        <f>VLOOKUP($A1103,Daily!$A:$E,3)</f>
        <v>84.582812</v>
      </c>
      <c r="E1103" s="4">
        <f>VLOOKUP($A1103,Daily!$A:$E,4)</f>
        <v>2.03125</v>
      </c>
      <c r="F1103" s="4">
        <f>VLOOKUP($A1103,Daily!$A:$E,5)</f>
        <v>66.71427321</v>
      </c>
      <c r="G1103" s="4">
        <f>VLOOKUP($A1103,Weekly!$A:$E,3)</f>
        <v>80.496875</v>
      </c>
      <c r="H1103" s="4">
        <f>VLOOKUP($A1103,Weekly!$A:$E,4)</f>
        <v>13.875</v>
      </c>
      <c r="I1103" s="4">
        <f>VLOOKUP($A1103,Weekly!$A:$E,5)</f>
        <v>72.64122408</v>
      </c>
      <c r="J1103" s="4">
        <f>VLOOKUP($A1103,Monthly!$A:$E,3)</f>
        <v>70.9781235</v>
      </c>
      <c r="K1103" s="4">
        <f>VLOOKUP($A1103,Monthly!$A:$E,4)</f>
        <v>22.98438</v>
      </c>
      <c r="L1103" s="4">
        <f>VLOOKUP($A1103,Monthly!$A:$E,5)</f>
        <v>79.7943821</v>
      </c>
    </row>
    <row r="1104">
      <c r="A1104" s="3" t="s">
        <v>1114</v>
      </c>
      <c r="B1104" s="4" t="str">
        <f t="shared" si="1"/>
        <v>1997-06-10</v>
      </c>
      <c r="C1104" s="5">
        <v>87.07812</v>
      </c>
      <c r="D1104" s="4">
        <f>VLOOKUP($A1104,Daily!$A:$E,3)</f>
        <v>84.736718</v>
      </c>
      <c r="E1104" s="4">
        <f>VLOOKUP($A1104,Daily!$A:$E,4)</f>
        <v>1.95312</v>
      </c>
      <c r="F1104" s="4">
        <f>VLOOKUP($A1104,Daily!$A:$E,5)</f>
        <v>67.38957402</v>
      </c>
      <c r="G1104" s="4">
        <f>VLOOKUP($A1104,Weekly!$A:$E,3)</f>
        <v>80.496875</v>
      </c>
      <c r="H1104" s="4">
        <f>VLOOKUP($A1104,Weekly!$A:$E,4)</f>
        <v>13.875</v>
      </c>
      <c r="I1104" s="4">
        <f>VLOOKUP($A1104,Weekly!$A:$E,5)</f>
        <v>72.64122408</v>
      </c>
      <c r="J1104" s="4">
        <f>VLOOKUP($A1104,Monthly!$A:$E,3)</f>
        <v>70.9781235</v>
      </c>
      <c r="K1104" s="4">
        <f>VLOOKUP($A1104,Monthly!$A:$E,4)</f>
        <v>22.98438</v>
      </c>
      <c r="L1104" s="4">
        <f>VLOOKUP($A1104,Monthly!$A:$E,5)</f>
        <v>79.7943821</v>
      </c>
    </row>
    <row r="1105">
      <c r="A1105" s="3" t="s">
        <v>1115</v>
      </c>
      <c r="B1105" s="4" t="str">
        <f t="shared" si="1"/>
        <v>1997-06-11</v>
      </c>
      <c r="C1105" s="5">
        <v>87.28125</v>
      </c>
      <c r="D1105" s="4">
        <f>VLOOKUP($A1105,Daily!$A:$E,3)</f>
        <v>84.917968</v>
      </c>
      <c r="E1105" s="4">
        <f>VLOOKUP($A1105,Daily!$A:$E,4)</f>
        <v>2.17188</v>
      </c>
      <c r="F1105" s="4">
        <f>VLOOKUP($A1105,Daily!$A:$E,5)</f>
        <v>67.9123075</v>
      </c>
      <c r="G1105" s="4">
        <f>VLOOKUP($A1105,Weekly!$A:$E,3)</f>
        <v>80.496875</v>
      </c>
      <c r="H1105" s="4">
        <f>VLOOKUP($A1105,Weekly!$A:$E,4)</f>
        <v>13.875</v>
      </c>
      <c r="I1105" s="4">
        <f>VLOOKUP($A1105,Weekly!$A:$E,5)</f>
        <v>72.64122408</v>
      </c>
      <c r="J1105" s="4">
        <f>VLOOKUP($A1105,Monthly!$A:$E,3)</f>
        <v>70.9781235</v>
      </c>
      <c r="K1105" s="4">
        <f>VLOOKUP($A1105,Monthly!$A:$E,4)</f>
        <v>22.98438</v>
      </c>
      <c r="L1105" s="4">
        <f>VLOOKUP($A1105,Monthly!$A:$E,5)</f>
        <v>79.7943821</v>
      </c>
    </row>
    <row r="1106">
      <c r="A1106" s="3" t="s">
        <v>1116</v>
      </c>
      <c r="B1106" s="4" t="str">
        <f t="shared" si="1"/>
        <v>1997-06-12</v>
      </c>
      <c r="C1106" s="5">
        <v>88.96875</v>
      </c>
      <c r="D1106" s="4">
        <f>VLOOKUP($A1106,Daily!$A:$E,3)</f>
        <v>85.1757805</v>
      </c>
      <c r="E1106" s="4">
        <f>VLOOKUP($A1106,Daily!$A:$E,4)</f>
        <v>4.35938</v>
      </c>
      <c r="F1106" s="4">
        <f>VLOOKUP($A1106,Daily!$A:$E,5)</f>
        <v>71.8485641</v>
      </c>
      <c r="G1106" s="4">
        <f>VLOOKUP($A1106,Weekly!$A:$E,3)</f>
        <v>80.496875</v>
      </c>
      <c r="H1106" s="4">
        <f>VLOOKUP($A1106,Weekly!$A:$E,4)</f>
        <v>13.875</v>
      </c>
      <c r="I1106" s="4">
        <f>VLOOKUP($A1106,Weekly!$A:$E,5)</f>
        <v>72.64122408</v>
      </c>
      <c r="J1106" s="4">
        <f>VLOOKUP($A1106,Monthly!$A:$E,3)</f>
        <v>70.9781235</v>
      </c>
      <c r="K1106" s="4">
        <f>VLOOKUP($A1106,Monthly!$A:$E,4)</f>
        <v>22.98438</v>
      </c>
      <c r="L1106" s="4">
        <f>VLOOKUP($A1106,Monthly!$A:$E,5)</f>
        <v>79.7943821</v>
      </c>
    </row>
    <row r="1107">
      <c r="A1107" s="3" t="s">
        <v>1117</v>
      </c>
      <c r="B1107" s="4" t="str">
        <f t="shared" si="1"/>
        <v>1997-06-13</v>
      </c>
      <c r="C1107" s="5">
        <v>89.71875</v>
      </c>
      <c r="D1107" s="4">
        <f>VLOOKUP($A1107,Daily!$A:$E,3)</f>
        <v>85.442968</v>
      </c>
      <c r="E1107" s="4">
        <f>VLOOKUP($A1107,Daily!$A:$E,4)</f>
        <v>4.5625</v>
      </c>
      <c r="F1107" s="4">
        <f>VLOOKUP($A1107,Daily!$A:$E,5)</f>
        <v>73.37288302</v>
      </c>
      <c r="G1107" s="4">
        <f>VLOOKUP($A1107,Weekly!$A:$E,3)</f>
        <v>80.496875</v>
      </c>
      <c r="H1107" s="4">
        <f>VLOOKUP($A1107,Weekly!$A:$E,4)</f>
        <v>13.875</v>
      </c>
      <c r="I1107" s="4">
        <f>VLOOKUP($A1107,Weekly!$A:$E,5)</f>
        <v>72.64122408</v>
      </c>
      <c r="J1107" s="4">
        <f>VLOOKUP($A1107,Monthly!$A:$E,3)</f>
        <v>70.9781235</v>
      </c>
      <c r="K1107" s="4">
        <f>VLOOKUP($A1107,Monthly!$A:$E,4)</f>
        <v>22.98438</v>
      </c>
      <c r="L1107" s="4">
        <f>VLOOKUP($A1107,Monthly!$A:$E,5)</f>
        <v>79.7943821</v>
      </c>
    </row>
    <row r="1108">
      <c r="A1108" s="3" t="s">
        <v>1118</v>
      </c>
      <c r="B1108" s="4" t="str">
        <f t="shared" si="1"/>
        <v>1997-06-16</v>
      </c>
      <c r="C1108" s="5">
        <v>89.75</v>
      </c>
      <c r="D1108" s="4">
        <f>VLOOKUP($A1108,Daily!$A:$E,3)</f>
        <v>85.7695305</v>
      </c>
      <c r="E1108" s="4">
        <f>VLOOKUP($A1108,Daily!$A:$E,4)</f>
        <v>4.96875</v>
      </c>
      <c r="F1108" s="4">
        <f>VLOOKUP($A1108,Daily!$A:$E,5)</f>
        <v>73.43581189</v>
      </c>
      <c r="G1108" s="4">
        <f>VLOOKUP($A1108,Weekly!$A:$E,3)</f>
        <v>81.0554685</v>
      </c>
      <c r="H1108" s="4">
        <f>VLOOKUP($A1108,Weekly!$A:$E,4)</f>
        <v>16.20312</v>
      </c>
      <c r="I1108" s="4">
        <f>VLOOKUP($A1108,Weekly!$A:$E,5)</f>
        <v>72.27884354</v>
      </c>
      <c r="J1108" s="4">
        <f>VLOOKUP($A1108,Monthly!$A:$E,3)</f>
        <v>70.9781235</v>
      </c>
      <c r="K1108" s="4">
        <f>VLOOKUP($A1108,Monthly!$A:$E,4)</f>
        <v>22.98438</v>
      </c>
      <c r="L1108" s="4">
        <f>VLOOKUP($A1108,Monthly!$A:$E,5)</f>
        <v>79.7943821</v>
      </c>
    </row>
    <row r="1109">
      <c r="A1109" s="3" t="s">
        <v>1119</v>
      </c>
      <c r="B1109" s="4" t="str">
        <f t="shared" si="1"/>
        <v>1997-06-17</v>
      </c>
      <c r="C1109" s="5">
        <v>89.625</v>
      </c>
      <c r="D1109" s="4">
        <f>VLOOKUP($A1109,Daily!$A:$E,3)</f>
        <v>86.077343</v>
      </c>
      <c r="E1109" s="4">
        <f>VLOOKUP($A1109,Daily!$A:$E,4)</f>
        <v>5.125</v>
      </c>
      <c r="F1109" s="4">
        <f>VLOOKUP($A1109,Daily!$A:$E,5)</f>
        <v>72.71405094</v>
      </c>
      <c r="G1109" s="4">
        <f>VLOOKUP($A1109,Weekly!$A:$E,3)</f>
        <v>81.0554685</v>
      </c>
      <c r="H1109" s="4">
        <f>VLOOKUP($A1109,Weekly!$A:$E,4)</f>
        <v>16.20312</v>
      </c>
      <c r="I1109" s="4">
        <f>VLOOKUP($A1109,Weekly!$A:$E,5)</f>
        <v>72.27884354</v>
      </c>
      <c r="J1109" s="4">
        <f>VLOOKUP($A1109,Monthly!$A:$E,3)</f>
        <v>70.9781235</v>
      </c>
      <c r="K1109" s="4">
        <f>VLOOKUP($A1109,Monthly!$A:$E,4)</f>
        <v>22.98438</v>
      </c>
      <c r="L1109" s="4">
        <f>VLOOKUP($A1109,Monthly!$A:$E,5)</f>
        <v>79.7943821</v>
      </c>
    </row>
    <row r="1110">
      <c r="A1110" s="3" t="s">
        <v>1120</v>
      </c>
      <c r="B1110" s="4" t="str">
        <f t="shared" si="1"/>
        <v>1997-06-18</v>
      </c>
      <c r="C1110" s="5">
        <v>89.3125</v>
      </c>
      <c r="D1110" s="4">
        <f>VLOOKUP($A1110,Daily!$A:$E,3)</f>
        <v>86.3195305</v>
      </c>
      <c r="E1110" s="4">
        <f>VLOOKUP($A1110,Daily!$A:$E,4)</f>
        <v>4.90625</v>
      </c>
      <c r="F1110" s="4">
        <f>VLOOKUP($A1110,Daily!$A:$E,5)</f>
        <v>70.88523266</v>
      </c>
      <c r="G1110" s="4">
        <f>VLOOKUP($A1110,Weekly!$A:$E,3)</f>
        <v>81.0554685</v>
      </c>
      <c r="H1110" s="4">
        <f>VLOOKUP($A1110,Weekly!$A:$E,4)</f>
        <v>16.20312</v>
      </c>
      <c r="I1110" s="4">
        <f>VLOOKUP($A1110,Weekly!$A:$E,5)</f>
        <v>72.27884354</v>
      </c>
      <c r="J1110" s="4">
        <f>VLOOKUP($A1110,Monthly!$A:$E,3)</f>
        <v>70.9781235</v>
      </c>
      <c r="K1110" s="4">
        <f>VLOOKUP($A1110,Monthly!$A:$E,4)</f>
        <v>22.98438</v>
      </c>
      <c r="L1110" s="4">
        <f>VLOOKUP($A1110,Monthly!$A:$E,5)</f>
        <v>79.7943821</v>
      </c>
    </row>
    <row r="1111">
      <c r="A1111" s="3" t="s">
        <v>1121</v>
      </c>
      <c r="B1111" s="4" t="str">
        <f t="shared" si="1"/>
        <v>1997-06-19</v>
      </c>
      <c r="C1111" s="5">
        <v>90.23437</v>
      </c>
      <c r="D1111" s="4">
        <f>VLOOKUP($A1111,Daily!$A:$E,3)</f>
        <v>86.6171865</v>
      </c>
      <c r="E1111" s="4">
        <f>VLOOKUP($A1111,Daily!$A:$E,4)</f>
        <v>5.51562</v>
      </c>
      <c r="F1111" s="4">
        <f>VLOOKUP($A1111,Daily!$A:$E,5)</f>
        <v>72.98946801</v>
      </c>
      <c r="G1111" s="4">
        <f>VLOOKUP($A1111,Weekly!$A:$E,3)</f>
        <v>81.0554685</v>
      </c>
      <c r="H1111" s="4">
        <f>VLOOKUP($A1111,Weekly!$A:$E,4)</f>
        <v>16.20312</v>
      </c>
      <c r="I1111" s="4">
        <f>VLOOKUP($A1111,Weekly!$A:$E,5)</f>
        <v>72.27884354</v>
      </c>
      <c r="J1111" s="4">
        <f>VLOOKUP($A1111,Monthly!$A:$E,3)</f>
        <v>70.9781235</v>
      </c>
      <c r="K1111" s="4">
        <f>VLOOKUP($A1111,Monthly!$A:$E,4)</f>
        <v>22.98438</v>
      </c>
      <c r="L1111" s="4">
        <f>VLOOKUP($A1111,Monthly!$A:$E,5)</f>
        <v>79.7943821</v>
      </c>
    </row>
    <row r="1112">
      <c r="A1112" s="3" t="s">
        <v>1122</v>
      </c>
      <c r="B1112" s="4" t="str">
        <f t="shared" si="1"/>
        <v>1997-06-20</v>
      </c>
      <c r="C1112" s="5">
        <v>89.57812</v>
      </c>
      <c r="D1112" s="4">
        <f>VLOOKUP($A1112,Daily!$A:$E,3)</f>
        <v>86.8960925</v>
      </c>
      <c r="E1112" s="4">
        <f>VLOOKUP($A1112,Daily!$A:$E,4)</f>
        <v>3.20312</v>
      </c>
      <c r="F1112" s="4">
        <f>VLOOKUP($A1112,Daily!$A:$E,5)</f>
        <v>69.24853025</v>
      </c>
      <c r="G1112" s="4">
        <f>VLOOKUP($A1112,Weekly!$A:$E,3)</f>
        <v>81.0554685</v>
      </c>
      <c r="H1112" s="4">
        <f>VLOOKUP($A1112,Weekly!$A:$E,4)</f>
        <v>16.20312</v>
      </c>
      <c r="I1112" s="4">
        <f>VLOOKUP($A1112,Weekly!$A:$E,5)</f>
        <v>72.27884354</v>
      </c>
      <c r="J1112" s="4">
        <f>VLOOKUP($A1112,Monthly!$A:$E,3)</f>
        <v>70.9781235</v>
      </c>
      <c r="K1112" s="4">
        <f>VLOOKUP($A1112,Monthly!$A:$E,4)</f>
        <v>22.98438</v>
      </c>
      <c r="L1112" s="4">
        <f>VLOOKUP($A1112,Monthly!$A:$E,5)</f>
        <v>79.7943821</v>
      </c>
    </row>
    <row r="1113">
      <c r="A1113" s="3" t="s">
        <v>1123</v>
      </c>
      <c r="B1113" s="4" t="str">
        <f t="shared" si="1"/>
        <v>1997-06-23</v>
      </c>
      <c r="C1113" s="5">
        <v>87.40625</v>
      </c>
      <c r="D1113" s="4">
        <f>VLOOKUP($A1113,Daily!$A:$E,3)</f>
        <v>87.0273425</v>
      </c>
      <c r="E1113" s="4">
        <f>VLOOKUP($A1113,Daily!$A:$E,4)</f>
        <v>0.59375</v>
      </c>
      <c r="F1113" s="4">
        <f>VLOOKUP($A1113,Daily!$A:$E,5)</f>
        <v>58.77963247</v>
      </c>
      <c r="G1113" s="4">
        <f>VLOOKUP($A1113,Weekly!$A:$E,3)</f>
        <v>81.5398435</v>
      </c>
      <c r="H1113" s="4">
        <f>VLOOKUP($A1113,Weekly!$A:$E,4)</f>
        <v>12.34375</v>
      </c>
      <c r="I1113" s="4">
        <f>VLOOKUP($A1113,Weekly!$A:$E,5)</f>
        <v>70.51420842</v>
      </c>
      <c r="J1113" s="4">
        <f>VLOOKUP($A1113,Monthly!$A:$E,3)</f>
        <v>70.9781235</v>
      </c>
      <c r="K1113" s="4">
        <f>VLOOKUP($A1113,Monthly!$A:$E,4)</f>
        <v>22.98438</v>
      </c>
      <c r="L1113" s="4">
        <f>VLOOKUP($A1113,Monthly!$A:$E,5)</f>
        <v>79.7943821</v>
      </c>
    </row>
    <row r="1114">
      <c r="A1114" s="3" t="s">
        <v>1124</v>
      </c>
      <c r="B1114" s="4" t="str">
        <f t="shared" si="1"/>
        <v>1997-06-24</v>
      </c>
      <c r="C1114" s="5">
        <v>89.625</v>
      </c>
      <c r="D1114" s="4">
        <f>VLOOKUP($A1114,Daily!$A:$E,3)</f>
        <v>87.2523425</v>
      </c>
      <c r="E1114" s="4">
        <f>VLOOKUP($A1114,Daily!$A:$E,4)</f>
        <v>2.54688</v>
      </c>
      <c r="F1114" s="4">
        <f>VLOOKUP($A1114,Daily!$A:$E,5)</f>
        <v>64.5313654</v>
      </c>
      <c r="G1114" s="4">
        <f>VLOOKUP($A1114,Weekly!$A:$E,3)</f>
        <v>81.5398435</v>
      </c>
      <c r="H1114" s="4">
        <f>VLOOKUP($A1114,Weekly!$A:$E,4)</f>
        <v>12.34375</v>
      </c>
      <c r="I1114" s="4">
        <f>VLOOKUP($A1114,Weekly!$A:$E,5)</f>
        <v>70.51420842</v>
      </c>
      <c r="J1114" s="4">
        <f>VLOOKUP($A1114,Monthly!$A:$E,3)</f>
        <v>70.9781235</v>
      </c>
      <c r="K1114" s="4">
        <f>VLOOKUP($A1114,Monthly!$A:$E,4)</f>
        <v>22.98438</v>
      </c>
      <c r="L1114" s="4">
        <f>VLOOKUP($A1114,Monthly!$A:$E,5)</f>
        <v>79.7943821</v>
      </c>
    </row>
    <row r="1115">
      <c r="A1115" s="3" t="s">
        <v>1125</v>
      </c>
      <c r="B1115" s="4" t="str">
        <f t="shared" si="1"/>
        <v>1997-06-25</v>
      </c>
      <c r="C1115" s="5">
        <v>89.0</v>
      </c>
      <c r="D1115" s="4">
        <f>VLOOKUP($A1115,Daily!$A:$E,3)</f>
        <v>87.446874</v>
      </c>
      <c r="E1115" s="4">
        <f>VLOOKUP($A1115,Daily!$A:$E,4)</f>
        <v>1.71875</v>
      </c>
      <c r="F1115" s="4">
        <f>VLOOKUP($A1115,Daily!$A:$E,5)</f>
        <v>61.97363498</v>
      </c>
      <c r="G1115" s="4">
        <f>VLOOKUP($A1115,Weekly!$A:$E,3)</f>
        <v>81.5398435</v>
      </c>
      <c r="H1115" s="4">
        <f>VLOOKUP($A1115,Weekly!$A:$E,4)</f>
        <v>12.34375</v>
      </c>
      <c r="I1115" s="4">
        <f>VLOOKUP($A1115,Weekly!$A:$E,5)</f>
        <v>70.51420842</v>
      </c>
      <c r="J1115" s="4">
        <f>VLOOKUP($A1115,Monthly!$A:$E,3)</f>
        <v>70.9781235</v>
      </c>
      <c r="K1115" s="4">
        <f>VLOOKUP($A1115,Monthly!$A:$E,4)</f>
        <v>22.98438</v>
      </c>
      <c r="L1115" s="4">
        <f>VLOOKUP($A1115,Monthly!$A:$E,5)</f>
        <v>79.7943821</v>
      </c>
    </row>
    <row r="1116">
      <c r="A1116" s="3" t="s">
        <v>1126</v>
      </c>
      <c r="B1116" s="4" t="str">
        <f t="shared" si="1"/>
        <v>1997-06-26</v>
      </c>
      <c r="C1116" s="5">
        <v>88.5625</v>
      </c>
      <c r="D1116" s="4">
        <f>VLOOKUP($A1116,Daily!$A:$E,3)</f>
        <v>87.6445305</v>
      </c>
      <c r="E1116" s="4">
        <f>VLOOKUP($A1116,Daily!$A:$E,4)</f>
        <v>-0.40625</v>
      </c>
      <c r="F1116" s="4">
        <f>VLOOKUP($A1116,Daily!$A:$E,5)</f>
        <v>60.21932185</v>
      </c>
      <c r="G1116" s="4">
        <f>VLOOKUP($A1116,Weekly!$A:$E,3)</f>
        <v>81.5398435</v>
      </c>
      <c r="H1116" s="4">
        <f>VLOOKUP($A1116,Weekly!$A:$E,4)</f>
        <v>12.34375</v>
      </c>
      <c r="I1116" s="4">
        <f>VLOOKUP($A1116,Weekly!$A:$E,5)</f>
        <v>70.51420842</v>
      </c>
      <c r="J1116" s="4">
        <f>VLOOKUP($A1116,Monthly!$A:$E,3)</f>
        <v>70.9781235</v>
      </c>
      <c r="K1116" s="4">
        <f>VLOOKUP($A1116,Monthly!$A:$E,4)</f>
        <v>22.98438</v>
      </c>
      <c r="L1116" s="4">
        <f>VLOOKUP($A1116,Monthly!$A:$E,5)</f>
        <v>79.7943821</v>
      </c>
    </row>
    <row r="1117">
      <c r="A1117" s="3" t="s">
        <v>1127</v>
      </c>
      <c r="B1117" s="4" t="str">
        <f t="shared" si="1"/>
        <v>1997-06-27</v>
      </c>
      <c r="C1117" s="5">
        <v>88.90625</v>
      </c>
      <c r="D1117" s="4">
        <f>VLOOKUP($A1117,Daily!$A:$E,3)</f>
        <v>87.8320305</v>
      </c>
      <c r="E1117" s="4">
        <f>VLOOKUP($A1117,Daily!$A:$E,4)</f>
        <v>-0.8125</v>
      </c>
      <c r="F1117" s="4">
        <f>VLOOKUP($A1117,Daily!$A:$E,5)</f>
        <v>61.12714353</v>
      </c>
      <c r="G1117" s="4">
        <f>VLOOKUP($A1117,Weekly!$A:$E,3)</f>
        <v>81.5398435</v>
      </c>
      <c r="H1117" s="4">
        <f>VLOOKUP($A1117,Weekly!$A:$E,4)</f>
        <v>12.34375</v>
      </c>
      <c r="I1117" s="4">
        <f>VLOOKUP($A1117,Weekly!$A:$E,5)</f>
        <v>70.51420842</v>
      </c>
      <c r="J1117" s="4">
        <f>VLOOKUP($A1117,Monthly!$A:$E,3)</f>
        <v>70.9781235</v>
      </c>
      <c r="K1117" s="4">
        <f>VLOOKUP($A1117,Monthly!$A:$E,4)</f>
        <v>22.98438</v>
      </c>
      <c r="L1117" s="4">
        <f>VLOOKUP($A1117,Monthly!$A:$E,5)</f>
        <v>79.7943821</v>
      </c>
    </row>
    <row r="1118">
      <c r="A1118" s="3" t="s">
        <v>1128</v>
      </c>
      <c r="B1118" s="4" t="str">
        <f t="shared" si="1"/>
        <v>1997-06-30</v>
      </c>
      <c r="C1118" s="5">
        <v>88.3125</v>
      </c>
      <c r="D1118" s="4">
        <f>VLOOKUP($A1118,Daily!$A:$E,3)</f>
        <v>88.008593</v>
      </c>
      <c r="E1118" s="4">
        <f>VLOOKUP($A1118,Daily!$A:$E,4)</f>
        <v>-1.4375</v>
      </c>
      <c r="F1118" s="4">
        <f>VLOOKUP($A1118,Daily!$A:$E,5)</f>
        <v>58.69773838</v>
      </c>
      <c r="G1118" s="4">
        <f>VLOOKUP($A1118,Weekly!$A:$E,3)</f>
        <v>82.0835935</v>
      </c>
      <c r="H1118" s="4">
        <f>VLOOKUP($A1118,Weekly!$A:$E,4)</f>
        <v>15.53125</v>
      </c>
      <c r="I1118" s="4">
        <f>VLOOKUP($A1118,Weekly!$A:$E,5)</f>
        <v>73.68340296</v>
      </c>
      <c r="J1118" s="4">
        <f>VLOOKUP($A1118,Monthly!$A:$E,3)</f>
        <v>70.9781235</v>
      </c>
      <c r="K1118" s="4">
        <f>VLOOKUP($A1118,Monthly!$A:$E,4)</f>
        <v>22.98438</v>
      </c>
      <c r="L1118" s="4">
        <f>VLOOKUP($A1118,Monthly!$A:$E,5)</f>
        <v>79.7943821</v>
      </c>
    </row>
    <row r="1119">
      <c r="A1119" s="3" t="s">
        <v>1129</v>
      </c>
      <c r="B1119" s="4" t="str">
        <f t="shared" si="1"/>
        <v>1997-07-01</v>
      </c>
      <c r="C1119" s="5">
        <v>89.34375</v>
      </c>
      <c r="D1119" s="4">
        <f>VLOOKUP($A1119,Daily!$A:$E,3)</f>
        <v>88.2507805</v>
      </c>
      <c r="E1119" s="4">
        <f>VLOOKUP($A1119,Daily!$A:$E,4)</f>
        <v>-0.28125</v>
      </c>
      <c r="F1119" s="4">
        <f>VLOOKUP($A1119,Daily!$A:$E,5)</f>
        <v>61.48899842</v>
      </c>
      <c r="G1119" s="4">
        <f>VLOOKUP($A1119,Weekly!$A:$E,3)</f>
        <v>82.0835935</v>
      </c>
      <c r="H1119" s="4">
        <f>VLOOKUP($A1119,Weekly!$A:$E,4)</f>
        <v>15.53125</v>
      </c>
      <c r="I1119" s="4">
        <f>VLOOKUP($A1119,Weekly!$A:$E,5)</f>
        <v>73.68340296</v>
      </c>
      <c r="J1119" s="4">
        <f>VLOOKUP($A1119,Monthly!$A:$E,3)</f>
        <v>72.698436</v>
      </c>
      <c r="K1119" s="4">
        <f>VLOOKUP($A1119,Monthly!$A:$E,4)</f>
        <v>26.6875</v>
      </c>
      <c r="L1119" s="4">
        <f>VLOOKUP($A1119,Monthly!$A:$E,5)</f>
        <v>82.71745616</v>
      </c>
    </row>
    <row r="1120">
      <c r="A1120" s="3" t="s">
        <v>1130</v>
      </c>
      <c r="B1120" s="4" t="str">
        <f t="shared" si="1"/>
        <v>1997-07-02</v>
      </c>
      <c r="C1120" s="5">
        <v>90.8125</v>
      </c>
      <c r="D1120" s="4">
        <f>VLOOKUP($A1120,Daily!$A:$E,3)</f>
        <v>88.571093</v>
      </c>
      <c r="E1120" s="4">
        <f>VLOOKUP($A1120,Daily!$A:$E,4)</f>
        <v>1.5</v>
      </c>
      <c r="F1120" s="4">
        <f>VLOOKUP($A1120,Daily!$A:$E,5)</f>
        <v>65.0238537</v>
      </c>
      <c r="G1120" s="4">
        <f>VLOOKUP($A1120,Weekly!$A:$E,3)</f>
        <v>82.0835935</v>
      </c>
      <c r="H1120" s="4">
        <f>VLOOKUP($A1120,Weekly!$A:$E,4)</f>
        <v>15.53125</v>
      </c>
      <c r="I1120" s="4">
        <f>VLOOKUP($A1120,Weekly!$A:$E,5)</f>
        <v>73.68340296</v>
      </c>
      <c r="J1120" s="4">
        <f>VLOOKUP($A1120,Monthly!$A:$E,3)</f>
        <v>72.698436</v>
      </c>
      <c r="K1120" s="4">
        <f>VLOOKUP($A1120,Monthly!$A:$E,4)</f>
        <v>26.6875</v>
      </c>
      <c r="L1120" s="4">
        <f>VLOOKUP($A1120,Monthly!$A:$E,5)</f>
        <v>82.71745616</v>
      </c>
    </row>
    <row r="1121">
      <c r="A1121" s="3" t="s">
        <v>1131</v>
      </c>
      <c r="B1121" s="4" t="str">
        <f t="shared" si="1"/>
        <v>1997-07-03</v>
      </c>
      <c r="C1121" s="5">
        <v>92.0625</v>
      </c>
      <c r="D1121" s="4">
        <f>VLOOKUP($A1121,Daily!$A:$E,3)</f>
        <v>88.9382805</v>
      </c>
      <c r="E1121" s="4">
        <f>VLOOKUP($A1121,Daily!$A:$E,4)</f>
        <v>1.82813</v>
      </c>
      <c r="F1121" s="4">
        <f>VLOOKUP($A1121,Daily!$A:$E,5)</f>
        <v>67.67524315</v>
      </c>
      <c r="G1121" s="4">
        <f>VLOOKUP($A1121,Weekly!$A:$E,3)</f>
        <v>82.0835935</v>
      </c>
      <c r="H1121" s="4">
        <f>VLOOKUP($A1121,Weekly!$A:$E,4)</f>
        <v>15.53125</v>
      </c>
      <c r="I1121" s="4">
        <f>VLOOKUP($A1121,Weekly!$A:$E,5)</f>
        <v>73.68340296</v>
      </c>
      <c r="J1121" s="4">
        <f>VLOOKUP($A1121,Monthly!$A:$E,3)</f>
        <v>72.698436</v>
      </c>
      <c r="K1121" s="4">
        <f>VLOOKUP($A1121,Monthly!$A:$E,4)</f>
        <v>26.6875</v>
      </c>
      <c r="L1121" s="4">
        <f>VLOOKUP($A1121,Monthly!$A:$E,5)</f>
        <v>82.71745616</v>
      </c>
    </row>
    <row r="1122">
      <c r="A1122" s="3" t="s">
        <v>1132</v>
      </c>
      <c r="B1122" s="4" t="str">
        <f t="shared" si="1"/>
        <v>1997-07-07</v>
      </c>
      <c r="C1122" s="5">
        <v>91.125</v>
      </c>
      <c r="D1122" s="4">
        <f>VLOOKUP($A1122,Daily!$A:$E,3)</f>
        <v>89.1757805</v>
      </c>
      <c r="E1122" s="4">
        <f>VLOOKUP($A1122,Daily!$A:$E,4)</f>
        <v>1.54688</v>
      </c>
      <c r="F1122" s="4">
        <f>VLOOKUP($A1122,Daily!$A:$E,5)</f>
        <v>63.86282726</v>
      </c>
      <c r="G1122" s="4">
        <f>VLOOKUP($A1122,Weekly!$A:$E,3)</f>
        <v>82.653906</v>
      </c>
      <c r="H1122" s="4">
        <f>VLOOKUP($A1122,Weekly!$A:$E,4)</f>
        <v>10.34375</v>
      </c>
      <c r="I1122" s="4">
        <f>VLOOKUP($A1122,Weekly!$A:$E,5)</f>
        <v>72.94978399</v>
      </c>
      <c r="J1122" s="4">
        <f>VLOOKUP($A1122,Monthly!$A:$E,3)</f>
        <v>72.698436</v>
      </c>
      <c r="K1122" s="4">
        <f>VLOOKUP($A1122,Monthly!$A:$E,4)</f>
        <v>26.6875</v>
      </c>
      <c r="L1122" s="4">
        <f>VLOOKUP($A1122,Monthly!$A:$E,5)</f>
        <v>82.71745616</v>
      </c>
    </row>
    <row r="1123">
      <c r="A1123" s="3" t="s">
        <v>1133</v>
      </c>
      <c r="B1123" s="4" t="str">
        <f t="shared" si="1"/>
        <v>1997-07-08</v>
      </c>
      <c r="C1123" s="5">
        <v>92.07812</v>
      </c>
      <c r="D1123" s="4">
        <f>VLOOKUP($A1123,Daily!$A:$E,3)</f>
        <v>89.4390615</v>
      </c>
      <c r="E1123" s="4">
        <f>VLOOKUP($A1123,Daily!$A:$E,4)</f>
        <v>4.67187</v>
      </c>
      <c r="F1123" s="4">
        <f>VLOOKUP($A1123,Daily!$A:$E,5)</f>
        <v>65.91270781</v>
      </c>
      <c r="G1123" s="4">
        <f>VLOOKUP($A1123,Weekly!$A:$E,3)</f>
        <v>82.653906</v>
      </c>
      <c r="H1123" s="4">
        <f>VLOOKUP($A1123,Weekly!$A:$E,4)</f>
        <v>10.34375</v>
      </c>
      <c r="I1123" s="4">
        <f>VLOOKUP($A1123,Weekly!$A:$E,5)</f>
        <v>72.94978399</v>
      </c>
      <c r="J1123" s="4">
        <f>VLOOKUP($A1123,Monthly!$A:$E,3)</f>
        <v>72.698436</v>
      </c>
      <c r="K1123" s="4">
        <f>VLOOKUP($A1123,Monthly!$A:$E,4)</f>
        <v>26.6875</v>
      </c>
      <c r="L1123" s="4">
        <f>VLOOKUP($A1123,Monthly!$A:$E,5)</f>
        <v>82.71745616</v>
      </c>
    </row>
    <row r="1124">
      <c r="A1124" s="3" t="s">
        <v>1134</v>
      </c>
      <c r="B1124" s="4" t="str">
        <f t="shared" si="1"/>
        <v>1997-07-09</v>
      </c>
      <c r="C1124" s="5">
        <v>91.0625</v>
      </c>
      <c r="D1124" s="4">
        <f>VLOOKUP($A1124,Daily!$A:$E,3)</f>
        <v>89.6382805</v>
      </c>
      <c r="E1124" s="4">
        <f>VLOOKUP($A1124,Daily!$A:$E,4)</f>
        <v>1.4375</v>
      </c>
      <c r="F1124" s="4">
        <f>VLOOKUP($A1124,Daily!$A:$E,5)</f>
        <v>61.97908678</v>
      </c>
      <c r="G1124" s="4">
        <f>VLOOKUP($A1124,Weekly!$A:$E,3)</f>
        <v>82.653906</v>
      </c>
      <c r="H1124" s="4">
        <f>VLOOKUP($A1124,Weekly!$A:$E,4)</f>
        <v>10.34375</v>
      </c>
      <c r="I1124" s="4">
        <f>VLOOKUP($A1124,Weekly!$A:$E,5)</f>
        <v>72.94978399</v>
      </c>
      <c r="J1124" s="4">
        <f>VLOOKUP($A1124,Monthly!$A:$E,3)</f>
        <v>72.698436</v>
      </c>
      <c r="K1124" s="4">
        <f>VLOOKUP($A1124,Monthly!$A:$E,4)</f>
        <v>26.6875</v>
      </c>
      <c r="L1124" s="4">
        <f>VLOOKUP($A1124,Monthly!$A:$E,5)</f>
        <v>82.71745616</v>
      </c>
    </row>
    <row r="1125">
      <c r="A1125" s="3" t="s">
        <v>1135</v>
      </c>
      <c r="B1125" s="4" t="str">
        <f t="shared" si="1"/>
        <v>1997-07-10</v>
      </c>
      <c r="C1125" s="5">
        <v>91.46875</v>
      </c>
      <c r="D1125" s="4">
        <f>VLOOKUP($A1125,Daily!$A:$E,3)</f>
        <v>89.8476555</v>
      </c>
      <c r="E1125" s="4">
        <f>VLOOKUP($A1125,Daily!$A:$E,4)</f>
        <v>2.46875</v>
      </c>
      <c r="F1125" s="4">
        <f>VLOOKUP($A1125,Daily!$A:$E,5)</f>
        <v>62.90879305</v>
      </c>
      <c r="G1125" s="4">
        <f>VLOOKUP($A1125,Weekly!$A:$E,3)</f>
        <v>82.653906</v>
      </c>
      <c r="H1125" s="4">
        <f>VLOOKUP($A1125,Weekly!$A:$E,4)</f>
        <v>10.34375</v>
      </c>
      <c r="I1125" s="4">
        <f>VLOOKUP($A1125,Weekly!$A:$E,5)</f>
        <v>72.94978399</v>
      </c>
      <c r="J1125" s="4">
        <f>VLOOKUP($A1125,Monthly!$A:$E,3)</f>
        <v>72.698436</v>
      </c>
      <c r="K1125" s="4">
        <f>VLOOKUP($A1125,Monthly!$A:$E,4)</f>
        <v>26.6875</v>
      </c>
      <c r="L1125" s="4">
        <f>VLOOKUP($A1125,Monthly!$A:$E,5)</f>
        <v>82.71745616</v>
      </c>
    </row>
    <row r="1126">
      <c r="A1126" s="3" t="s">
        <v>1136</v>
      </c>
      <c r="B1126" s="4" t="str">
        <f t="shared" si="1"/>
        <v>1997-07-11</v>
      </c>
      <c r="C1126" s="5">
        <v>91.78125</v>
      </c>
      <c r="D1126" s="4">
        <f>VLOOKUP($A1126,Daily!$A:$E,3)</f>
        <v>89.9882805</v>
      </c>
      <c r="E1126" s="4">
        <f>VLOOKUP($A1126,Daily!$A:$E,4)</f>
        <v>3.21875</v>
      </c>
      <c r="F1126" s="4">
        <f>VLOOKUP($A1126,Daily!$A:$E,5)</f>
        <v>63.62716005</v>
      </c>
      <c r="G1126" s="4">
        <f>VLOOKUP($A1126,Weekly!$A:$E,3)</f>
        <v>82.653906</v>
      </c>
      <c r="H1126" s="4">
        <f>VLOOKUP($A1126,Weekly!$A:$E,4)</f>
        <v>10.34375</v>
      </c>
      <c r="I1126" s="4">
        <f>VLOOKUP($A1126,Weekly!$A:$E,5)</f>
        <v>72.94978399</v>
      </c>
      <c r="J1126" s="4">
        <f>VLOOKUP($A1126,Monthly!$A:$E,3)</f>
        <v>72.698436</v>
      </c>
      <c r="K1126" s="4">
        <f>VLOOKUP($A1126,Monthly!$A:$E,4)</f>
        <v>26.6875</v>
      </c>
      <c r="L1126" s="4">
        <f>VLOOKUP($A1126,Monthly!$A:$E,5)</f>
        <v>82.71745616</v>
      </c>
    </row>
    <row r="1127">
      <c r="A1127" s="3" t="s">
        <v>1137</v>
      </c>
      <c r="B1127" s="4" t="str">
        <f t="shared" si="1"/>
        <v>1997-07-14</v>
      </c>
      <c r="C1127" s="5">
        <v>92.0625</v>
      </c>
      <c r="D1127" s="4">
        <f>VLOOKUP($A1127,Daily!$A:$E,3)</f>
        <v>90.105468</v>
      </c>
      <c r="E1127" s="4">
        <f>VLOOKUP($A1127,Daily!$A:$E,4)</f>
        <v>3.15625</v>
      </c>
      <c r="F1127" s="4">
        <f>VLOOKUP($A1127,Daily!$A:$E,5)</f>
        <v>64.28090398</v>
      </c>
      <c r="G1127" s="4">
        <f>VLOOKUP($A1127,Weekly!$A:$E,3)</f>
        <v>83.260937</v>
      </c>
      <c r="H1127" s="4">
        <f>VLOOKUP($A1127,Weekly!$A:$E,4)</f>
        <v>8.67187</v>
      </c>
      <c r="I1127" s="4">
        <f>VLOOKUP($A1127,Weekly!$A:$E,5)</f>
        <v>71.6595808</v>
      </c>
      <c r="J1127" s="4">
        <f>VLOOKUP($A1127,Monthly!$A:$E,3)</f>
        <v>72.698436</v>
      </c>
      <c r="K1127" s="4">
        <f>VLOOKUP($A1127,Monthly!$A:$E,4)</f>
        <v>26.6875</v>
      </c>
      <c r="L1127" s="4">
        <f>VLOOKUP($A1127,Monthly!$A:$E,5)</f>
        <v>82.71745616</v>
      </c>
    </row>
    <row r="1128">
      <c r="A1128" s="3" t="s">
        <v>1138</v>
      </c>
      <c r="B1128" s="4" t="str">
        <f t="shared" si="1"/>
        <v>1997-07-15</v>
      </c>
      <c r="C1128" s="5">
        <v>92.53125</v>
      </c>
      <c r="D1128" s="4">
        <f>VLOOKUP($A1128,Daily!$A:$E,3)</f>
        <v>90.2445305</v>
      </c>
      <c r="E1128" s="4">
        <f>VLOOKUP($A1128,Daily!$A:$E,4)</f>
        <v>4.21875</v>
      </c>
      <c r="F1128" s="4">
        <f>VLOOKUP($A1128,Daily!$A:$E,5)</f>
        <v>65.37013332</v>
      </c>
      <c r="G1128" s="4">
        <f>VLOOKUP($A1128,Weekly!$A:$E,3)</f>
        <v>83.260937</v>
      </c>
      <c r="H1128" s="4">
        <f>VLOOKUP($A1128,Weekly!$A:$E,4)</f>
        <v>8.67187</v>
      </c>
      <c r="I1128" s="4">
        <f>VLOOKUP($A1128,Weekly!$A:$E,5)</f>
        <v>71.6595808</v>
      </c>
      <c r="J1128" s="4">
        <f>VLOOKUP($A1128,Monthly!$A:$E,3)</f>
        <v>72.698436</v>
      </c>
      <c r="K1128" s="4">
        <f>VLOOKUP($A1128,Monthly!$A:$E,4)</f>
        <v>26.6875</v>
      </c>
      <c r="L1128" s="4">
        <f>VLOOKUP($A1128,Monthly!$A:$E,5)</f>
        <v>82.71745616</v>
      </c>
    </row>
    <row r="1129">
      <c r="A1129" s="3" t="s">
        <v>1139</v>
      </c>
      <c r="B1129" s="4" t="str">
        <f t="shared" si="1"/>
        <v>1997-07-16</v>
      </c>
      <c r="C1129" s="5">
        <v>93.75</v>
      </c>
      <c r="D1129" s="4">
        <f>VLOOKUP($A1129,Daily!$A:$E,3)</f>
        <v>90.4507805</v>
      </c>
      <c r="E1129" s="4">
        <f>VLOOKUP($A1129,Daily!$A:$E,4)</f>
        <v>4.40625</v>
      </c>
      <c r="F1129" s="4">
        <f>VLOOKUP($A1129,Daily!$A:$E,5)</f>
        <v>68.0314947</v>
      </c>
      <c r="G1129" s="4">
        <f>VLOOKUP($A1129,Weekly!$A:$E,3)</f>
        <v>83.260937</v>
      </c>
      <c r="H1129" s="4">
        <f>VLOOKUP($A1129,Weekly!$A:$E,4)</f>
        <v>8.67187</v>
      </c>
      <c r="I1129" s="4">
        <f>VLOOKUP($A1129,Weekly!$A:$E,5)</f>
        <v>71.6595808</v>
      </c>
      <c r="J1129" s="4">
        <f>VLOOKUP($A1129,Monthly!$A:$E,3)</f>
        <v>72.698436</v>
      </c>
      <c r="K1129" s="4">
        <f>VLOOKUP($A1129,Monthly!$A:$E,4)</f>
        <v>26.6875</v>
      </c>
      <c r="L1129" s="4">
        <f>VLOOKUP($A1129,Monthly!$A:$E,5)</f>
        <v>82.71745616</v>
      </c>
    </row>
    <row r="1130">
      <c r="A1130" s="3" t="s">
        <v>1140</v>
      </c>
      <c r="B1130" s="4" t="str">
        <f t="shared" si="1"/>
        <v>1997-07-17</v>
      </c>
      <c r="C1130" s="5">
        <v>93.28125</v>
      </c>
      <c r="D1130" s="4">
        <f>VLOOKUP($A1130,Daily!$A:$E,3)</f>
        <v>90.649218</v>
      </c>
      <c r="E1130" s="4">
        <f>VLOOKUP($A1130,Daily!$A:$E,4)</f>
        <v>2.46875</v>
      </c>
      <c r="F1130" s="4">
        <f>VLOOKUP($A1130,Daily!$A:$E,5)</f>
        <v>65.98361205</v>
      </c>
      <c r="G1130" s="4">
        <f>VLOOKUP($A1130,Weekly!$A:$E,3)</f>
        <v>83.260937</v>
      </c>
      <c r="H1130" s="4">
        <f>VLOOKUP($A1130,Weekly!$A:$E,4)</f>
        <v>8.67187</v>
      </c>
      <c r="I1130" s="4">
        <f>VLOOKUP($A1130,Weekly!$A:$E,5)</f>
        <v>71.6595808</v>
      </c>
      <c r="J1130" s="4">
        <f>VLOOKUP($A1130,Monthly!$A:$E,3)</f>
        <v>72.698436</v>
      </c>
      <c r="K1130" s="4">
        <f>VLOOKUP($A1130,Monthly!$A:$E,4)</f>
        <v>26.6875</v>
      </c>
      <c r="L1130" s="4">
        <f>VLOOKUP($A1130,Monthly!$A:$E,5)</f>
        <v>82.71745616</v>
      </c>
    </row>
    <row r="1131">
      <c r="A1131" s="3" t="s">
        <v>1141</v>
      </c>
      <c r="B1131" s="4" t="str">
        <f t="shared" si="1"/>
        <v>1997-07-18</v>
      </c>
      <c r="C1131" s="5">
        <v>91.29687</v>
      </c>
      <c r="D1131" s="4">
        <f>VLOOKUP($A1131,Daily!$A:$E,3)</f>
        <v>90.702343</v>
      </c>
      <c r="E1131" s="4">
        <f>VLOOKUP($A1131,Daily!$A:$E,4)</f>
        <v>-0.76563</v>
      </c>
      <c r="F1131" s="4">
        <f>VLOOKUP($A1131,Daily!$A:$E,5)</f>
        <v>58.19668413</v>
      </c>
      <c r="G1131" s="4">
        <f>VLOOKUP($A1131,Weekly!$A:$E,3)</f>
        <v>83.260937</v>
      </c>
      <c r="H1131" s="4">
        <f>VLOOKUP($A1131,Weekly!$A:$E,4)</f>
        <v>8.67187</v>
      </c>
      <c r="I1131" s="4">
        <f>VLOOKUP($A1131,Weekly!$A:$E,5)</f>
        <v>71.6595808</v>
      </c>
      <c r="J1131" s="4">
        <f>VLOOKUP($A1131,Monthly!$A:$E,3)</f>
        <v>72.698436</v>
      </c>
      <c r="K1131" s="4">
        <f>VLOOKUP($A1131,Monthly!$A:$E,4)</f>
        <v>26.6875</v>
      </c>
      <c r="L1131" s="4">
        <f>VLOOKUP($A1131,Monthly!$A:$E,5)</f>
        <v>82.71745616</v>
      </c>
    </row>
    <row r="1132">
      <c r="A1132" s="3" t="s">
        <v>1142</v>
      </c>
      <c r="B1132" s="4" t="str">
        <f t="shared" si="1"/>
        <v>1997-07-21</v>
      </c>
      <c r="C1132" s="5">
        <v>91.3125</v>
      </c>
      <c r="D1132" s="4">
        <f>VLOOKUP($A1132,Daily!$A:$E,3)</f>
        <v>90.789062</v>
      </c>
      <c r="E1132" s="4">
        <f>VLOOKUP($A1132,Daily!$A:$E,4)</f>
        <v>0.1875</v>
      </c>
      <c r="F1132" s="4">
        <f>VLOOKUP($A1132,Daily!$A:$E,5)</f>
        <v>58.23744473</v>
      </c>
      <c r="G1132" s="4">
        <f>VLOOKUP($A1132,Weekly!$A:$E,3)</f>
        <v>83.920312</v>
      </c>
      <c r="H1132" s="4">
        <f>VLOOKUP($A1132,Weekly!$A:$E,4)</f>
        <v>10.8125</v>
      </c>
      <c r="I1132" s="4">
        <f>VLOOKUP($A1132,Weekly!$A:$E,5)</f>
        <v>74.34867418</v>
      </c>
      <c r="J1132" s="4">
        <f>VLOOKUP($A1132,Monthly!$A:$E,3)</f>
        <v>72.698436</v>
      </c>
      <c r="K1132" s="4">
        <f>VLOOKUP($A1132,Monthly!$A:$E,4)</f>
        <v>26.6875</v>
      </c>
      <c r="L1132" s="4">
        <f>VLOOKUP($A1132,Monthly!$A:$E,5)</f>
        <v>82.71745616</v>
      </c>
    </row>
    <row r="1133">
      <c r="A1133" s="3" t="s">
        <v>1143</v>
      </c>
      <c r="B1133" s="4" t="str">
        <f t="shared" si="1"/>
        <v>1997-07-22</v>
      </c>
      <c r="C1133" s="5">
        <v>93.73437</v>
      </c>
      <c r="D1133" s="4">
        <f>VLOOKUP($A1133,Daily!$A:$E,3)</f>
        <v>91.105468</v>
      </c>
      <c r="E1133" s="4">
        <f>VLOOKUP($A1133,Daily!$A:$E,4)</f>
        <v>1.65625</v>
      </c>
      <c r="F1133" s="4">
        <f>VLOOKUP($A1133,Daily!$A:$E,5)</f>
        <v>63.95551865</v>
      </c>
      <c r="G1133" s="4">
        <f>VLOOKUP($A1133,Weekly!$A:$E,3)</f>
        <v>83.920312</v>
      </c>
      <c r="H1133" s="4">
        <f>VLOOKUP($A1133,Weekly!$A:$E,4)</f>
        <v>10.8125</v>
      </c>
      <c r="I1133" s="4">
        <f>VLOOKUP($A1133,Weekly!$A:$E,5)</f>
        <v>74.34867418</v>
      </c>
      <c r="J1133" s="4">
        <f>VLOOKUP($A1133,Monthly!$A:$E,3)</f>
        <v>72.698436</v>
      </c>
      <c r="K1133" s="4">
        <f>VLOOKUP($A1133,Monthly!$A:$E,4)</f>
        <v>26.6875</v>
      </c>
      <c r="L1133" s="4">
        <f>VLOOKUP($A1133,Monthly!$A:$E,5)</f>
        <v>82.71745616</v>
      </c>
    </row>
    <row r="1134">
      <c r="A1134" s="3" t="s">
        <v>1144</v>
      </c>
      <c r="B1134" s="4" t="str">
        <f t="shared" si="1"/>
        <v>1997-07-23</v>
      </c>
      <c r="C1134" s="5">
        <v>93.65625</v>
      </c>
      <c r="D1134" s="4">
        <f>VLOOKUP($A1134,Daily!$A:$E,3)</f>
        <v>91.3070305</v>
      </c>
      <c r="E1134" s="4">
        <f>VLOOKUP($A1134,Daily!$A:$E,4)</f>
        <v>2.59375</v>
      </c>
      <c r="F1134" s="4">
        <f>VLOOKUP($A1134,Daily!$A:$E,5)</f>
        <v>63.66030792</v>
      </c>
      <c r="G1134" s="4">
        <f>VLOOKUP($A1134,Weekly!$A:$E,3)</f>
        <v>83.920312</v>
      </c>
      <c r="H1134" s="4">
        <f>VLOOKUP($A1134,Weekly!$A:$E,4)</f>
        <v>10.8125</v>
      </c>
      <c r="I1134" s="4">
        <f>VLOOKUP($A1134,Weekly!$A:$E,5)</f>
        <v>74.34867418</v>
      </c>
      <c r="J1134" s="4">
        <f>VLOOKUP($A1134,Monthly!$A:$E,3)</f>
        <v>72.698436</v>
      </c>
      <c r="K1134" s="4">
        <f>VLOOKUP($A1134,Monthly!$A:$E,4)</f>
        <v>26.6875</v>
      </c>
      <c r="L1134" s="4">
        <f>VLOOKUP($A1134,Monthly!$A:$E,5)</f>
        <v>82.71745616</v>
      </c>
    </row>
    <row r="1135">
      <c r="A1135" s="3" t="s">
        <v>1145</v>
      </c>
      <c r="B1135" s="4" t="str">
        <f t="shared" si="1"/>
        <v>1997-07-24</v>
      </c>
      <c r="C1135" s="5">
        <v>94.09375</v>
      </c>
      <c r="D1135" s="4">
        <f>VLOOKUP($A1135,Daily!$A:$E,3)</f>
        <v>91.561718</v>
      </c>
      <c r="E1135" s="4">
        <f>VLOOKUP($A1135,Daily!$A:$E,4)</f>
        <v>2.625</v>
      </c>
      <c r="F1135" s="4">
        <f>VLOOKUP($A1135,Daily!$A:$E,5)</f>
        <v>64.62061368</v>
      </c>
      <c r="G1135" s="4">
        <f>VLOOKUP($A1135,Weekly!$A:$E,3)</f>
        <v>83.920312</v>
      </c>
      <c r="H1135" s="4">
        <f>VLOOKUP($A1135,Weekly!$A:$E,4)</f>
        <v>10.8125</v>
      </c>
      <c r="I1135" s="4">
        <f>VLOOKUP($A1135,Weekly!$A:$E,5)</f>
        <v>74.34867418</v>
      </c>
      <c r="J1135" s="4">
        <f>VLOOKUP($A1135,Monthly!$A:$E,3)</f>
        <v>72.698436</v>
      </c>
      <c r="K1135" s="4">
        <f>VLOOKUP($A1135,Monthly!$A:$E,4)</f>
        <v>26.6875</v>
      </c>
      <c r="L1135" s="4">
        <f>VLOOKUP($A1135,Monthly!$A:$E,5)</f>
        <v>82.71745616</v>
      </c>
    </row>
    <row r="1136">
      <c r="A1136" s="3" t="s">
        <v>1146</v>
      </c>
      <c r="B1136" s="4" t="str">
        <f t="shared" si="1"/>
        <v>1997-07-25</v>
      </c>
      <c r="C1136" s="5">
        <v>94.03125</v>
      </c>
      <c r="D1136" s="4">
        <f>VLOOKUP($A1136,Daily!$A:$E,3)</f>
        <v>91.8351555</v>
      </c>
      <c r="E1136" s="4">
        <f>VLOOKUP($A1136,Daily!$A:$E,4)</f>
        <v>2.25</v>
      </c>
      <c r="F1136" s="4">
        <f>VLOOKUP($A1136,Daily!$A:$E,5)</f>
        <v>64.36547721</v>
      </c>
      <c r="G1136" s="4">
        <f>VLOOKUP($A1136,Weekly!$A:$E,3)</f>
        <v>83.920312</v>
      </c>
      <c r="H1136" s="4">
        <f>VLOOKUP($A1136,Weekly!$A:$E,4)</f>
        <v>10.8125</v>
      </c>
      <c r="I1136" s="4">
        <f>VLOOKUP($A1136,Weekly!$A:$E,5)</f>
        <v>74.34867418</v>
      </c>
      <c r="J1136" s="4">
        <f>VLOOKUP($A1136,Monthly!$A:$E,3)</f>
        <v>72.698436</v>
      </c>
      <c r="K1136" s="4">
        <f>VLOOKUP($A1136,Monthly!$A:$E,4)</f>
        <v>26.6875</v>
      </c>
      <c r="L1136" s="4">
        <f>VLOOKUP($A1136,Monthly!$A:$E,5)</f>
        <v>82.71745616</v>
      </c>
    </row>
    <row r="1137">
      <c r="A1137" s="3" t="s">
        <v>1147</v>
      </c>
      <c r="B1137" s="4" t="str">
        <f t="shared" si="1"/>
        <v>1997-07-28</v>
      </c>
      <c r="C1137" s="5">
        <v>93.96875</v>
      </c>
      <c r="D1137" s="4">
        <f>VLOOKUP($A1137,Daily!$A:$E,3)</f>
        <v>92.0882805</v>
      </c>
      <c r="E1137" s="4">
        <f>VLOOKUP($A1137,Daily!$A:$E,4)</f>
        <v>1.90625</v>
      </c>
      <c r="F1137" s="4">
        <f>VLOOKUP($A1137,Daily!$A:$E,5)</f>
        <v>64.09974325</v>
      </c>
      <c r="G1137" s="4">
        <f>VLOOKUP($A1137,Weekly!$A:$E,3)</f>
        <v>84.682812</v>
      </c>
      <c r="H1137" s="4">
        <f>VLOOKUP($A1137,Weekly!$A:$E,4)</f>
        <v>10.15625</v>
      </c>
      <c r="I1137" s="4">
        <f>VLOOKUP($A1137,Weekly!$A:$E,5)</f>
        <v>75.1686086</v>
      </c>
      <c r="J1137" s="4">
        <f>VLOOKUP($A1137,Monthly!$A:$E,3)</f>
        <v>72.698436</v>
      </c>
      <c r="K1137" s="4">
        <f>VLOOKUP($A1137,Monthly!$A:$E,4)</f>
        <v>26.6875</v>
      </c>
      <c r="L1137" s="4">
        <f>VLOOKUP($A1137,Monthly!$A:$E,5)</f>
        <v>82.71745616</v>
      </c>
    </row>
    <row r="1138">
      <c r="A1138" s="3" t="s">
        <v>1148</v>
      </c>
      <c r="B1138" s="4" t="str">
        <f t="shared" si="1"/>
        <v>1997-07-29</v>
      </c>
      <c r="C1138" s="5">
        <v>94.28125</v>
      </c>
      <c r="D1138" s="4">
        <f>VLOOKUP($A1138,Daily!$A:$E,3)</f>
        <v>92.386718</v>
      </c>
      <c r="E1138" s="4">
        <f>VLOOKUP($A1138,Daily!$A:$E,4)</f>
        <v>1.75</v>
      </c>
      <c r="F1138" s="4">
        <f>VLOOKUP($A1138,Daily!$A:$E,5)</f>
        <v>64.86136314</v>
      </c>
      <c r="G1138" s="4">
        <f>VLOOKUP($A1138,Weekly!$A:$E,3)</f>
        <v>84.682812</v>
      </c>
      <c r="H1138" s="4">
        <f>VLOOKUP($A1138,Weekly!$A:$E,4)</f>
        <v>10.15625</v>
      </c>
      <c r="I1138" s="4">
        <f>VLOOKUP($A1138,Weekly!$A:$E,5)</f>
        <v>75.1686086</v>
      </c>
      <c r="J1138" s="4">
        <f>VLOOKUP($A1138,Monthly!$A:$E,3)</f>
        <v>72.698436</v>
      </c>
      <c r="K1138" s="4">
        <f>VLOOKUP($A1138,Monthly!$A:$E,4)</f>
        <v>26.6875</v>
      </c>
      <c r="L1138" s="4">
        <f>VLOOKUP($A1138,Monthly!$A:$E,5)</f>
        <v>82.71745616</v>
      </c>
    </row>
    <row r="1139">
      <c r="A1139" s="3" t="s">
        <v>1149</v>
      </c>
      <c r="B1139" s="4" t="str">
        <f t="shared" si="1"/>
        <v>1997-07-30</v>
      </c>
      <c r="C1139" s="5">
        <v>95.40625</v>
      </c>
      <c r="D1139" s="4">
        <f>VLOOKUP($A1139,Daily!$A:$E,3)</f>
        <v>92.689843</v>
      </c>
      <c r="E1139" s="4">
        <f>VLOOKUP($A1139,Daily!$A:$E,4)</f>
        <v>1.65625</v>
      </c>
      <c r="F1139" s="4">
        <f>VLOOKUP($A1139,Daily!$A:$E,5)</f>
        <v>67.47001644</v>
      </c>
      <c r="G1139" s="4">
        <f>VLOOKUP($A1139,Weekly!$A:$E,3)</f>
        <v>84.682812</v>
      </c>
      <c r="H1139" s="4">
        <f>VLOOKUP($A1139,Weekly!$A:$E,4)</f>
        <v>10.15625</v>
      </c>
      <c r="I1139" s="4">
        <f>VLOOKUP($A1139,Weekly!$A:$E,5)</f>
        <v>75.1686086</v>
      </c>
      <c r="J1139" s="4">
        <f>VLOOKUP($A1139,Monthly!$A:$E,3)</f>
        <v>72.698436</v>
      </c>
      <c r="K1139" s="4">
        <f>VLOOKUP($A1139,Monthly!$A:$E,4)</f>
        <v>26.6875</v>
      </c>
      <c r="L1139" s="4">
        <f>VLOOKUP($A1139,Monthly!$A:$E,5)</f>
        <v>82.71745616</v>
      </c>
    </row>
    <row r="1140">
      <c r="A1140" s="3" t="s">
        <v>1150</v>
      </c>
      <c r="B1140" s="4" t="str">
        <f t="shared" si="1"/>
        <v>1997-07-31</v>
      </c>
      <c r="C1140" s="5">
        <v>95.3125</v>
      </c>
      <c r="D1140" s="4">
        <f>VLOOKUP($A1140,Daily!$A:$E,3)</f>
        <v>92.914843</v>
      </c>
      <c r="E1140" s="4">
        <f>VLOOKUP($A1140,Daily!$A:$E,4)</f>
        <v>2.03125</v>
      </c>
      <c r="F1140" s="4">
        <f>VLOOKUP($A1140,Daily!$A:$E,5)</f>
        <v>67.03456643</v>
      </c>
      <c r="G1140" s="4">
        <f>VLOOKUP($A1140,Weekly!$A:$E,3)</f>
        <v>84.682812</v>
      </c>
      <c r="H1140" s="4">
        <f>VLOOKUP($A1140,Weekly!$A:$E,4)</f>
        <v>10.15625</v>
      </c>
      <c r="I1140" s="4">
        <f>VLOOKUP($A1140,Weekly!$A:$E,5)</f>
        <v>75.1686086</v>
      </c>
      <c r="J1140" s="4">
        <f>VLOOKUP($A1140,Monthly!$A:$E,3)</f>
        <v>72.698436</v>
      </c>
      <c r="K1140" s="4">
        <f>VLOOKUP($A1140,Monthly!$A:$E,4)</f>
        <v>26.6875</v>
      </c>
      <c r="L1140" s="4">
        <f>VLOOKUP($A1140,Monthly!$A:$E,5)</f>
        <v>82.71745616</v>
      </c>
    </row>
    <row r="1141">
      <c r="A1141" s="3" t="s">
        <v>1151</v>
      </c>
      <c r="B1141" s="4" t="str">
        <f t="shared" si="1"/>
        <v>1997-08-01</v>
      </c>
      <c r="C1141" s="5">
        <v>94.9375</v>
      </c>
      <c r="D1141" s="4">
        <f>VLOOKUP($A1141,Daily!$A:$E,3)</f>
        <v>93.058593</v>
      </c>
      <c r="E1141" s="4">
        <f>VLOOKUP($A1141,Daily!$A:$E,4)</f>
        <v>3.64063</v>
      </c>
      <c r="F1141" s="4">
        <f>VLOOKUP($A1141,Daily!$A:$E,5)</f>
        <v>65.26543529</v>
      </c>
      <c r="G1141" s="4">
        <f>VLOOKUP($A1141,Weekly!$A:$E,3)</f>
        <v>84.682812</v>
      </c>
      <c r="H1141" s="4">
        <f>VLOOKUP($A1141,Weekly!$A:$E,4)</f>
        <v>10.15625</v>
      </c>
      <c r="I1141" s="4">
        <f>VLOOKUP($A1141,Weekly!$A:$E,5)</f>
        <v>75.1686086</v>
      </c>
      <c r="J1141" s="4">
        <f>VLOOKUP($A1141,Monthly!$A:$E,3)</f>
        <v>74.1429675</v>
      </c>
      <c r="K1141" s="4">
        <f>VLOOKUP($A1141,Monthly!$A:$E,4)</f>
        <v>19.53125</v>
      </c>
      <c r="L1141" s="4">
        <f>VLOOKUP($A1141,Monthly!$A:$E,5)</f>
        <v>74.71249398</v>
      </c>
    </row>
    <row r="1142">
      <c r="A1142" s="3" t="s">
        <v>1152</v>
      </c>
      <c r="B1142" s="4" t="str">
        <f t="shared" si="1"/>
        <v>1997-08-04</v>
      </c>
      <c r="C1142" s="5">
        <v>95.1875</v>
      </c>
      <c r="D1142" s="4">
        <f>VLOOKUP($A1142,Daily!$A:$E,3)</f>
        <v>93.261718</v>
      </c>
      <c r="E1142" s="4">
        <f>VLOOKUP($A1142,Daily!$A:$E,4)</f>
        <v>3.875</v>
      </c>
      <c r="F1142" s="4">
        <f>VLOOKUP($A1142,Daily!$A:$E,5)</f>
        <v>65.89547976</v>
      </c>
      <c r="G1142" s="4">
        <f>VLOOKUP($A1142,Weekly!$A:$E,3)</f>
        <v>85.429687</v>
      </c>
      <c r="H1142" s="4">
        <f>VLOOKUP($A1142,Weekly!$A:$E,4)</f>
        <v>8.21875</v>
      </c>
      <c r="I1142" s="4">
        <f>VLOOKUP($A1142,Weekly!$A:$E,5)</f>
        <v>71.05676991</v>
      </c>
      <c r="J1142" s="4">
        <f>VLOOKUP($A1142,Monthly!$A:$E,3)</f>
        <v>74.1429675</v>
      </c>
      <c r="K1142" s="4">
        <f>VLOOKUP($A1142,Monthly!$A:$E,4)</f>
        <v>19.53125</v>
      </c>
      <c r="L1142" s="4">
        <f>VLOOKUP($A1142,Monthly!$A:$E,5)</f>
        <v>74.71249398</v>
      </c>
    </row>
    <row r="1143">
      <c r="A1143" s="3" t="s">
        <v>1153</v>
      </c>
      <c r="B1143" s="4" t="str">
        <f t="shared" si="1"/>
        <v>1997-08-05</v>
      </c>
      <c r="C1143" s="5">
        <v>95.25</v>
      </c>
      <c r="D1143" s="4">
        <f>VLOOKUP($A1143,Daily!$A:$E,3)</f>
        <v>93.420312</v>
      </c>
      <c r="E1143" s="4">
        <f>VLOOKUP($A1143,Daily!$A:$E,4)</f>
        <v>1.51563</v>
      </c>
      <c r="F1143" s="4">
        <f>VLOOKUP($A1143,Daily!$A:$E,5)</f>
        <v>66.05709699</v>
      </c>
      <c r="G1143" s="4">
        <f>VLOOKUP($A1143,Weekly!$A:$E,3)</f>
        <v>85.429687</v>
      </c>
      <c r="H1143" s="4">
        <f>VLOOKUP($A1143,Weekly!$A:$E,4)</f>
        <v>8.21875</v>
      </c>
      <c r="I1143" s="4">
        <f>VLOOKUP($A1143,Weekly!$A:$E,5)</f>
        <v>71.05676991</v>
      </c>
      <c r="J1143" s="4">
        <f>VLOOKUP($A1143,Monthly!$A:$E,3)</f>
        <v>74.1429675</v>
      </c>
      <c r="K1143" s="4">
        <f>VLOOKUP($A1143,Monthly!$A:$E,4)</f>
        <v>19.53125</v>
      </c>
      <c r="L1143" s="4">
        <f>VLOOKUP($A1143,Monthly!$A:$E,5)</f>
        <v>74.71249398</v>
      </c>
    </row>
    <row r="1144">
      <c r="A1144" s="3" t="s">
        <v>1154</v>
      </c>
      <c r="B1144" s="4" t="str">
        <f t="shared" si="1"/>
        <v>1997-08-06</v>
      </c>
      <c r="C1144" s="5">
        <v>96.03125</v>
      </c>
      <c r="D1144" s="4">
        <f>VLOOKUP($A1144,Daily!$A:$E,3)</f>
        <v>93.6687495</v>
      </c>
      <c r="E1144" s="4">
        <f>VLOOKUP($A1144,Daily!$A:$E,4)</f>
        <v>2.375</v>
      </c>
      <c r="F1144" s="4">
        <f>VLOOKUP($A1144,Daily!$A:$E,5)</f>
        <v>68.0446494</v>
      </c>
      <c r="G1144" s="4">
        <f>VLOOKUP($A1144,Weekly!$A:$E,3)</f>
        <v>85.429687</v>
      </c>
      <c r="H1144" s="4">
        <f>VLOOKUP($A1144,Weekly!$A:$E,4)</f>
        <v>8.21875</v>
      </c>
      <c r="I1144" s="4">
        <f>VLOOKUP($A1144,Weekly!$A:$E,5)</f>
        <v>71.05676991</v>
      </c>
      <c r="J1144" s="4">
        <f>VLOOKUP($A1144,Monthly!$A:$E,3)</f>
        <v>74.1429675</v>
      </c>
      <c r="K1144" s="4">
        <f>VLOOKUP($A1144,Monthly!$A:$E,4)</f>
        <v>19.53125</v>
      </c>
      <c r="L1144" s="4">
        <f>VLOOKUP($A1144,Monthly!$A:$E,5)</f>
        <v>74.71249398</v>
      </c>
    </row>
    <row r="1145">
      <c r="A1145" s="3" t="s">
        <v>1155</v>
      </c>
      <c r="B1145" s="4" t="str">
        <f t="shared" si="1"/>
        <v>1997-08-07</v>
      </c>
      <c r="C1145" s="5">
        <v>95.3125</v>
      </c>
      <c r="D1145" s="4">
        <f>VLOOKUP($A1145,Daily!$A:$E,3)</f>
        <v>93.860937</v>
      </c>
      <c r="E1145" s="4">
        <f>VLOOKUP($A1145,Daily!$A:$E,4)</f>
        <v>1.21875</v>
      </c>
      <c r="F1145" s="4">
        <f>VLOOKUP($A1145,Daily!$A:$E,5)</f>
        <v>64.40177204</v>
      </c>
      <c r="G1145" s="4">
        <f>VLOOKUP($A1145,Weekly!$A:$E,3)</f>
        <v>85.429687</v>
      </c>
      <c r="H1145" s="4">
        <f>VLOOKUP($A1145,Weekly!$A:$E,4)</f>
        <v>8.21875</v>
      </c>
      <c r="I1145" s="4">
        <f>VLOOKUP($A1145,Weekly!$A:$E,5)</f>
        <v>71.05676991</v>
      </c>
      <c r="J1145" s="4">
        <f>VLOOKUP($A1145,Monthly!$A:$E,3)</f>
        <v>74.1429675</v>
      </c>
      <c r="K1145" s="4">
        <f>VLOOKUP($A1145,Monthly!$A:$E,4)</f>
        <v>19.53125</v>
      </c>
      <c r="L1145" s="4">
        <f>VLOOKUP($A1145,Monthly!$A:$E,5)</f>
        <v>74.71249398</v>
      </c>
    </row>
    <row r="1146">
      <c r="A1146" s="3" t="s">
        <v>1156</v>
      </c>
      <c r="B1146" s="4" t="str">
        <f t="shared" si="1"/>
        <v>1997-08-08</v>
      </c>
      <c r="C1146" s="5">
        <v>93.375</v>
      </c>
      <c r="D1146" s="4">
        <f>VLOOKUP($A1146,Daily!$A:$E,3)</f>
        <v>93.9406245</v>
      </c>
      <c r="E1146" s="4">
        <f>VLOOKUP($A1146,Daily!$A:$E,4)</f>
        <v>-0.65625</v>
      </c>
      <c r="F1146" s="4">
        <f>VLOOKUP($A1146,Daily!$A:$E,5)</f>
        <v>55.92704709</v>
      </c>
      <c r="G1146" s="4">
        <f>VLOOKUP($A1146,Weekly!$A:$E,3)</f>
        <v>85.429687</v>
      </c>
      <c r="H1146" s="4">
        <f>VLOOKUP($A1146,Weekly!$A:$E,4)</f>
        <v>8.21875</v>
      </c>
      <c r="I1146" s="4">
        <f>VLOOKUP($A1146,Weekly!$A:$E,5)</f>
        <v>71.05676991</v>
      </c>
      <c r="J1146" s="4">
        <f>VLOOKUP($A1146,Monthly!$A:$E,3)</f>
        <v>74.1429675</v>
      </c>
      <c r="K1146" s="4">
        <f>VLOOKUP($A1146,Monthly!$A:$E,4)</f>
        <v>19.53125</v>
      </c>
      <c r="L1146" s="4">
        <f>VLOOKUP($A1146,Monthly!$A:$E,5)</f>
        <v>74.71249398</v>
      </c>
    </row>
    <row r="1147">
      <c r="A1147" s="3" t="s">
        <v>1157</v>
      </c>
      <c r="B1147" s="4" t="str">
        <f t="shared" si="1"/>
        <v>1997-08-11</v>
      </c>
      <c r="C1147" s="5">
        <v>94.0625</v>
      </c>
      <c r="D1147" s="4">
        <f>VLOOKUP($A1147,Daily!$A:$E,3)</f>
        <v>94.0406245</v>
      </c>
      <c r="E1147" s="4">
        <f>VLOOKUP($A1147,Daily!$A:$E,4)</f>
        <v>0.09375</v>
      </c>
      <c r="F1147" s="4">
        <f>VLOOKUP($A1147,Daily!$A:$E,5)</f>
        <v>57.98688464</v>
      </c>
      <c r="G1147" s="4">
        <f>VLOOKUP($A1147,Weekly!$A:$E,3)</f>
        <v>86.0687495</v>
      </c>
      <c r="H1147" s="4">
        <f>VLOOKUP($A1147,Weekly!$A:$E,4)</f>
        <v>3.40625</v>
      </c>
      <c r="I1147" s="4">
        <f>VLOOKUP($A1147,Weekly!$A:$E,5)</f>
        <v>62.76521952</v>
      </c>
      <c r="J1147" s="4">
        <f>VLOOKUP($A1147,Monthly!$A:$E,3)</f>
        <v>74.1429675</v>
      </c>
      <c r="K1147" s="4">
        <f>VLOOKUP($A1147,Monthly!$A:$E,4)</f>
        <v>19.53125</v>
      </c>
      <c r="L1147" s="4">
        <f>VLOOKUP($A1147,Monthly!$A:$E,5)</f>
        <v>74.71249398</v>
      </c>
    </row>
    <row r="1148">
      <c r="A1148" s="3" t="s">
        <v>1158</v>
      </c>
      <c r="B1148" s="4" t="str">
        <f t="shared" si="1"/>
        <v>1997-08-12</v>
      </c>
      <c r="C1148" s="5">
        <v>92.5625</v>
      </c>
      <c r="D1148" s="4">
        <f>VLOOKUP($A1148,Daily!$A:$E,3)</f>
        <v>94.042187</v>
      </c>
      <c r="E1148" s="4">
        <f>VLOOKUP($A1148,Daily!$A:$E,4)</f>
        <v>-1.71875</v>
      </c>
      <c r="F1148" s="4">
        <f>VLOOKUP($A1148,Daily!$A:$E,5)</f>
        <v>52.37868729</v>
      </c>
      <c r="G1148" s="4">
        <f>VLOOKUP($A1148,Weekly!$A:$E,3)</f>
        <v>86.0687495</v>
      </c>
      <c r="H1148" s="4">
        <f>VLOOKUP($A1148,Weekly!$A:$E,4)</f>
        <v>3.40625</v>
      </c>
      <c r="I1148" s="4">
        <f>VLOOKUP($A1148,Weekly!$A:$E,5)</f>
        <v>62.76521952</v>
      </c>
      <c r="J1148" s="4">
        <f>VLOOKUP($A1148,Monthly!$A:$E,3)</f>
        <v>74.1429675</v>
      </c>
      <c r="K1148" s="4">
        <f>VLOOKUP($A1148,Monthly!$A:$E,4)</f>
        <v>19.53125</v>
      </c>
      <c r="L1148" s="4">
        <f>VLOOKUP($A1148,Monthly!$A:$E,5)</f>
        <v>74.71249398</v>
      </c>
    </row>
    <row r="1149">
      <c r="A1149" s="3" t="s">
        <v>1159</v>
      </c>
      <c r="B1149" s="4" t="str">
        <f t="shared" si="1"/>
        <v>1997-08-13</v>
      </c>
      <c r="C1149" s="5">
        <v>92.28125</v>
      </c>
      <c r="D1149" s="4">
        <f>VLOOKUP($A1149,Daily!$A:$E,3)</f>
        <v>93.9687495</v>
      </c>
      <c r="E1149" s="4">
        <f>VLOOKUP($A1149,Daily!$A:$E,4)</f>
        <v>-3.125</v>
      </c>
      <c r="F1149" s="4">
        <f>VLOOKUP($A1149,Daily!$A:$E,5)</f>
        <v>51.39999281</v>
      </c>
      <c r="G1149" s="4">
        <f>VLOOKUP($A1149,Weekly!$A:$E,3)</f>
        <v>86.0687495</v>
      </c>
      <c r="H1149" s="4">
        <f>VLOOKUP($A1149,Weekly!$A:$E,4)</f>
        <v>3.40625</v>
      </c>
      <c r="I1149" s="4">
        <f>VLOOKUP($A1149,Weekly!$A:$E,5)</f>
        <v>62.76521952</v>
      </c>
      <c r="J1149" s="4">
        <f>VLOOKUP($A1149,Monthly!$A:$E,3)</f>
        <v>74.1429675</v>
      </c>
      <c r="K1149" s="4">
        <f>VLOOKUP($A1149,Monthly!$A:$E,4)</f>
        <v>19.53125</v>
      </c>
      <c r="L1149" s="4">
        <f>VLOOKUP($A1149,Monthly!$A:$E,5)</f>
        <v>74.71249398</v>
      </c>
    </row>
    <row r="1150">
      <c r="A1150" s="3" t="s">
        <v>1160</v>
      </c>
      <c r="B1150" s="4" t="str">
        <f t="shared" si="1"/>
        <v>1997-08-14</v>
      </c>
      <c r="C1150" s="5">
        <v>92.625</v>
      </c>
      <c r="D1150" s="4">
        <f>VLOOKUP($A1150,Daily!$A:$E,3)</f>
        <v>93.935937</v>
      </c>
      <c r="E1150" s="4">
        <f>VLOOKUP($A1150,Daily!$A:$E,4)</f>
        <v>-2.6875</v>
      </c>
      <c r="F1150" s="4">
        <f>VLOOKUP($A1150,Daily!$A:$E,5)</f>
        <v>52.53808454</v>
      </c>
      <c r="G1150" s="4">
        <f>VLOOKUP($A1150,Weekly!$A:$E,3)</f>
        <v>86.0687495</v>
      </c>
      <c r="H1150" s="4">
        <f>VLOOKUP($A1150,Weekly!$A:$E,4)</f>
        <v>3.40625</v>
      </c>
      <c r="I1150" s="4">
        <f>VLOOKUP($A1150,Weekly!$A:$E,5)</f>
        <v>62.76521952</v>
      </c>
      <c r="J1150" s="4">
        <f>VLOOKUP($A1150,Monthly!$A:$E,3)</f>
        <v>74.1429675</v>
      </c>
      <c r="K1150" s="4">
        <f>VLOOKUP($A1150,Monthly!$A:$E,4)</f>
        <v>19.53125</v>
      </c>
      <c r="L1150" s="4">
        <f>VLOOKUP($A1150,Monthly!$A:$E,5)</f>
        <v>74.71249398</v>
      </c>
    </row>
    <row r="1151">
      <c r="A1151" s="3" t="s">
        <v>1161</v>
      </c>
      <c r="B1151" s="4" t="str">
        <f t="shared" si="1"/>
        <v>1997-08-15</v>
      </c>
      <c r="C1151" s="5">
        <v>89.78125</v>
      </c>
      <c r="D1151" s="4">
        <f>VLOOKUP($A1151,Daily!$A:$E,3)</f>
        <v>93.860156</v>
      </c>
      <c r="E1151" s="4">
        <f>VLOOKUP($A1151,Daily!$A:$E,4)</f>
        <v>-5.15625</v>
      </c>
      <c r="F1151" s="4">
        <f>VLOOKUP($A1151,Daily!$A:$E,5)</f>
        <v>43.65756373</v>
      </c>
      <c r="G1151" s="4">
        <f>VLOOKUP($A1151,Weekly!$A:$E,3)</f>
        <v>86.0687495</v>
      </c>
      <c r="H1151" s="4">
        <f>VLOOKUP($A1151,Weekly!$A:$E,4)</f>
        <v>3.40625</v>
      </c>
      <c r="I1151" s="4">
        <f>VLOOKUP($A1151,Weekly!$A:$E,5)</f>
        <v>62.76521952</v>
      </c>
      <c r="J1151" s="4">
        <f>VLOOKUP($A1151,Monthly!$A:$E,3)</f>
        <v>74.1429675</v>
      </c>
      <c r="K1151" s="4">
        <f>VLOOKUP($A1151,Monthly!$A:$E,4)</f>
        <v>19.53125</v>
      </c>
      <c r="L1151" s="4">
        <f>VLOOKUP($A1151,Monthly!$A:$E,5)</f>
        <v>74.71249398</v>
      </c>
    </row>
    <row r="1152">
      <c r="A1152" s="3" t="s">
        <v>1162</v>
      </c>
      <c r="B1152" s="4" t="str">
        <f t="shared" si="1"/>
        <v>1997-08-18</v>
      </c>
      <c r="C1152" s="5">
        <v>91.78125</v>
      </c>
      <c r="D1152" s="4">
        <f>VLOOKUP($A1152,Daily!$A:$E,3)</f>
        <v>93.8835935</v>
      </c>
      <c r="E1152" s="4">
        <f>VLOOKUP($A1152,Daily!$A:$E,4)</f>
        <v>-3.40625</v>
      </c>
      <c r="F1152" s="4">
        <f>VLOOKUP($A1152,Daily!$A:$E,5)</f>
        <v>49.90992116</v>
      </c>
      <c r="G1152" s="4">
        <f>VLOOKUP($A1152,Weekly!$A:$E,3)</f>
        <v>86.904687</v>
      </c>
      <c r="H1152" s="4">
        <f>VLOOKUP($A1152,Weekly!$A:$E,4)</f>
        <v>2.84375</v>
      </c>
      <c r="I1152" s="4">
        <f>VLOOKUP($A1152,Weekly!$A:$E,5)</f>
        <v>65.9901236</v>
      </c>
      <c r="J1152" s="4">
        <f>VLOOKUP($A1152,Monthly!$A:$E,3)</f>
        <v>74.1429675</v>
      </c>
      <c r="K1152" s="4">
        <f>VLOOKUP($A1152,Monthly!$A:$E,4)</f>
        <v>19.53125</v>
      </c>
      <c r="L1152" s="4">
        <f>VLOOKUP($A1152,Monthly!$A:$E,5)</f>
        <v>74.71249398</v>
      </c>
    </row>
    <row r="1153">
      <c r="A1153" s="3" t="s">
        <v>1163</v>
      </c>
      <c r="B1153" s="4" t="str">
        <f t="shared" si="1"/>
        <v>1997-08-19</v>
      </c>
      <c r="C1153" s="5">
        <v>92.84375</v>
      </c>
      <c r="D1153" s="4">
        <f>VLOOKUP($A1153,Daily!$A:$E,3)</f>
        <v>93.8390625</v>
      </c>
      <c r="E1153" s="4">
        <f>VLOOKUP($A1153,Daily!$A:$E,4)</f>
        <v>-2.40625</v>
      </c>
      <c r="F1153" s="4">
        <f>VLOOKUP($A1153,Daily!$A:$E,5)</f>
        <v>52.82979559</v>
      </c>
      <c r="G1153" s="4">
        <f>VLOOKUP($A1153,Weekly!$A:$E,3)</f>
        <v>86.904687</v>
      </c>
      <c r="H1153" s="4">
        <f>VLOOKUP($A1153,Weekly!$A:$E,4)</f>
        <v>2.84375</v>
      </c>
      <c r="I1153" s="4">
        <f>VLOOKUP($A1153,Weekly!$A:$E,5)</f>
        <v>65.9901236</v>
      </c>
      <c r="J1153" s="4">
        <f>VLOOKUP($A1153,Monthly!$A:$E,3)</f>
        <v>74.1429675</v>
      </c>
      <c r="K1153" s="4">
        <f>VLOOKUP($A1153,Monthly!$A:$E,4)</f>
        <v>19.53125</v>
      </c>
      <c r="L1153" s="4">
        <f>VLOOKUP($A1153,Monthly!$A:$E,5)</f>
        <v>74.71249398</v>
      </c>
    </row>
    <row r="1154">
      <c r="A1154" s="3" t="s">
        <v>1164</v>
      </c>
      <c r="B1154" s="4" t="str">
        <f t="shared" si="1"/>
        <v>1997-08-20</v>
      </c>
      <c r="C1154" s="5">
        <v>94.25</v>
      </c>
      <c r="D1154" s="4">
        <f>VLOOKUP($A1154,Daily!$A:$E,3)</f>
        <v>93.86875</v>
      </c>
      <c r="E1154" s="4">
        <f>VLOOKUP($A1154,Daily!$A:$E,4)</f>
        <v>-1.78125</v>
      </c>
      <c r="F1154" s="4">
        <f>VLOOKUP($A1154,Daily!$A:$E,5)</f>
        <v>56.36466723</v>
      </c>
      <c r="G1154" s="4">
        <f>VLOOKUP($A1154,Weekly!$A:$E,3)</f>
        <v>86.904687</v>
      </c>
      <c r="H1154" s="4">
        <f>VLOOKUP($A1154,Weekly!$A:$E,4)</f>
        <v>2.84375</v>
      </c>
      <c r="I1154" s="4">
        <f>VLOOKUP($A1154,Weekly!$A:$E,5)</f>
        <v>65.9901236</v>
      </c>
      <c r="J1154" s="4">
        <f>VLOOKUP($A1154,Monthly!$A:$E,3)</f>
        <v>74.1429675</v>
      </c>
      <c r="K1154" s="4">
        <f>VLOOKUP($A1154,Monthly!$A:$E,4)</f>
        <v>19.53125</v>
      </c>
      <c r="L1154" s="4">
        <f>VLOOKUP($A1154,Monthly!$A:$E,5)</f>
        <v>74.71249398</v>
      </c>
    </row>
    <row r="1155">
      <c r="A1155" s="3" t="s">
        <v>1165</v>
      </c>
      <c r="B1155" s="4" t="str">
        <f t="shared" si="1"/>
        <v>1997-08-21</v>
      </c>
      <c r="C1155" s="5">
        <v>92.59375</v>
      </c>
      <c r="D1155" s="4">
        <f>VLOOKUP($A1155,Daily!$A:$E,3)</f>
        <v>93.79375</v>
      </c>
      <c r="E1155" s="4">
        <f>VLOOKUP($A1155,Daily!$A:$E,4)</f>
        <v>-2.71875</v>
      </c>
      <c r="F1155" s="4">
        <f>VLOOKUP($A1155,Daily!$A:$E,5)</f>
        <v>51.58415065</v>
      </c>
      <c r="G1155" s="4">
        <f>VLOOKUP($A1155,Weekly!$A:$E,3)</f>
        <v>86.904687</v>
      </c>
      <c r="H1155" s="4">
        <f>VLOOKUP($A1155,Weekly!$A:$E,4)</f>
        <v>2.84375</v>
      </c>
      <c r="I1155" s="4">
        <f>VLOOKUP($A1155,Weekly!$A:$E,5)</f>
        <v>65.9901236</v>
      </c>
      <c r="J1155" s="4">
        <f>VLOOKUP($A1155,Monthly!$A:$E,3)</f>
        <v>74.1429675</v>
      </c>
      <c r="K1155" s="4">
        <f>VLOOKUP($A1155,Monthly!$A:$E,4)</f>
        <v>19.53125</v>
      </c>
      <c r="L1155" s="4">
        <f>VLOOKUP($A1155,Monthly!$A:$E,5)</f>
        <v>74.71249398</v>
      </c>
    </row>
    <row r="1156">
      <c r="A1156" s="3" t="s">
        <v>1166</v>
      </c>
      <c r="B1156" s="4" t="str">
        <f t="shared" si="1"/>
        <v>1997-08-22</v>
      </c>
      <c r="C1156" s="5">
        <v>92.5625</v>
      </c>
      <c r="D1156" s="4">
        <f>VLOOKUP($A1156,Daily!$A:$E,3)</f>
        <v>93.7203125</v>
      </c>
      <c r="E1156" s="4">
        <f>VLOOKUP($A1156,Daily!$A:$E,4)</f>
        <v>-0.8125</v>
      </c>
      <c r="F1156" s="4">
        <f>VLOOKUP($A1156,Daily!$A:$E,5)</f>
        <v>51.4976203</v>
      </c>
      <c r="G1156" s="4">
        <f>VLOOKUP($A1156,Weekly!$A:$E,3)</f>
        <v>86.904687</v>
      </c>
      <c r="H1156" s="4">
        <f>VLOOKUP($A1156,Weekly!$A:$E,4)</f>
        <v>2.84375</v>
      </c>
      <c r="I1156" s="4">
        <f>VLOOKUP($A1156,Weekly!$A:$E,5)</f>
        <v>65.9901236</v>
      </c>
      <c r="J1156" s="4">
        <f>VLOOKUP($A1156,Monthly!$A:$E,3)</f>
        <v>74.1429675</v>
      </c>
      <c r="K1156" s="4">
        <f>VLOOKUP($A1156,Monthly!$A:$E,4)</f>
        <v>19.53125</v>
      </c>
      <c r="L1156" s="4">
        <f>VLOOKUP($A1156,Monthly!$A:$E,5)</f>
        <v>74.71249398</v>
      </c>
    </row>
    <row r="1157">
      <c r="A1157" s="3" t="s">
        <v>1167</v>
      </c>
      <c r="B1157" s="4" t="str">
        <f t="shared" si="1"/>
        <v>1997-08-25</v>
      </c>
      <c r="C1157" s="5">
        <v>92.21875</v>
      </c>
      <c r="D1157" s="4">
        <f>VLOOKUP($A1157,Daily!$A:$E,3)</f>
        <v>93.6328125</v>
      </c>
      <c r="E1157" s="4">
        <f>VLOOKUP($A1157,Daily!$A:$E,4)</f>
        <v>-1.84375</v>
      </c>
      <c r="F1157" s="4">
        <f>VLOOKUP($A1157,Daily!$A:$E,5)</f>
        <v>50.51883486</v>
      </c>
      <c r="G1157" s="4">
        <f>VLOOKUP($A1157,Weekly!$A:$E,3)</f>
        <v>87.754687</v>
      </c>
      <c r="H1157" s="4">
        <f>VLOOKUP($A1157,Weekly!$A:$E,4)</f>
        <v>0.79688</v>
      </c>
      <c r="I1157" s="4">
        <f>VLOOKUP($A1157,Weekly!$A:$E,5)</f>
        <v>61.58516864</v>
      </c>
      <c r="J1157" s="4">
        <f>VLOOKUP($A1157,Monthly!$A:$E,3)</f>
        <v>74.1429675</v>
      </c>
      <c r="K1157" s="4">
        <f>VLOOKUP($A1157,Monthly!$A:$E,4)</f>
        <v>19.53125</v>
      </c>
      <c r="L1157" s="4">
        <f>VLOOKUP($A1157,Monthly!$A:$E,5)</f>
        <v>74.71249398</v>
      </c>
    </row>
    <row r="1158">
      <c r="A1158" s="3" t="s">
        <v>1168</v>
      </c>
      <c r="B1158" s="4" t="str">
        <f t="shared" si="1"/>
        <v>1997-08-26</v>
      </c>
      <c r="C1158" s="5">
        <v>90.85937</v>
      </c>
      <c r="D1158" s="4">
        <f>VLOOKUP($A1158,Daily!$A:$E,3)</f>
        <v>93.4617185</v>
      </c>
      <c r="E1158" s="4">
        <f>VLOOKUP($A1158,Daily!$A:$E,4)</f>
        <v>-1.70313</v>
      </c>
      <c r="F1158" s="4">
        <f>VLOOKUP($A1158,Daily!$A:$E,5)</f>
        <v>46.82351672</v>
      </c>
      <c r="G1158" s="4">
        <f>VLOOKUP($A1158,Weekly!$A:$E,3)</f>
        <v>87.754687</v>
      </c>
      <c r="H1158" s="4">
        <f>VLOOKUP($A1158,Weekly!$A:$E,4)</f>
        <v>0.79688</v>
      </c>
      <c r="I1158" s="4">
        <f>VLOOKUP($A1158,Weekly!$A:$E,5)</f>
        <v>61.58516864</v>
      </c>
      <c r="J1158" s="4">
        <f>VLOOKUP($A1158,Monthly!$A:$E,3)</f>
        <v>74.1429675</v>
      </c>
      <c r="K1158" s="4">
        <f>VLOOKUP($A1158,Monthly!$A:$E,4)</f>
        <v>19.53125</v>
      </c>
      <c r="L1158" s="4">
        <f>VLOOKUP($A1158,Monthly!$A:$E,5)</f>
        <v>74.71249398</v>
      </c>
    </row>
    <row r="1159">
      <c r="A1159" s="3" t="s">
        <v>1169</v>
      </c>
      <c r="B1159" s="4" t="str">
        <f t="shared" si="1"/>
        <v>1997-08-27</v>
      </c>
      <c r="C1159" s="5">
        <v>91.40625</v>
      </c>
      <c r="D1159" s="4">
        <f>VLOOKUP($A1159,Daily!$A:$E,3)</f>
        <v>93.2617185</v>
      </c>
      <c r="E1159" s="4">
        <f>VLOOKUP($A1159,Daily!$A:$E,4)</f>
        <v>-0.875</v>
      </c>
      <c r="F1159" s="4">
        <f>VLOOKUP($A1159,Daily!$A:$E,5)</f>
        <v>48.41734905</v>
      </c>
      <c r="G1159" s="4">
        <f>VLOOKUP($A1159,Weekly!$A:$E,3)</f>
        <v>87.754687</v>
      </c>
      <c r="H1159" s="4">
        <f>VLOOKUP($A1159,Weekly!$A:$E,4)</f>
        <v>0.79688</v>
      </c>
      <c r="I1159" s="4">
        <f>VLOOKUP($A1159,Weekly!$A:$E,5)</f>
        <v>61.58516864</v>
      </c>
      <c r="J1159" s="4">
        <f>VLOOKUP($A1159,Monthly!$A:$E,3)</f>
        <v>74.1429675</v>
      </c>
      <c r="K1159" s="4">
        <f>VLOOKUP($A1159,Monthly!$A:$E,4)</f>
        <v>19.53125</v>
      </c>
      <c r="L1159" s="4">
        <f>VLOOKUP($A1159,Monthly!$A:$E,5)</f>
        <v>74.71249398</v>
      </c>
    </row>
    <row r="1160">
      <c r="A1160" s="3" t="s">
        <v>1170</v>
      </c>
      <c r="B1160" s="4" t="str">
        <f t="shared" si="1"/>
        <v>1997-08-28</v>
      </c>
      <c r="C1160" s="5">
        <v>90.01562</v>
      </c>
      <c r="D1160" s="4">
        <f>VLOOKUP($A1160,Daily!$A:$E,3)</f>
        <v>92.9968745</v>
      </c>
      <c r="E1160" s="4">
        <f>VLOOKUP($A1160,Daily!$A:$E,4)</f>
        <v>-2.60938</v>
      </c>
      <c r="F1160" s="4">
        <f>VLOOKUP($A1160,Daily!$A:$E,5)</f>
        <v>44.8297937</v>
      </c>
      <c r="G1160" s="4">
        <f>VLOOKUP($A1160,Weekly!$A:$E,3)</f>
        <v>87.754687</v>
      </c>
      <c r="H1160" s="4">
        <f>VLOOKUP($A1160,Weekly!$A:$E,4)</f>
        <v>0.79688</v>
      </c>
      <c r="I1160" s="4">
        <f>VLOOKUP($A1160,Weekly!$A:$E,5)</f>
        <v>61.58516864</v>
      </c>
      <c r="J1160" s="4">
        <f>VLOOKUP($A1160,Monthly!$A:$E,3)</f>
        <v>74.1429675</v>
      </c>
      <c r="K1160" s="4">
        <f>VLOOKUP($A1160,Monthly!$A:$E,4)</f>
        <v>19.53125</v>
      </c>
      <c r="L1160" s="4">
        <f>VLOOKUP($A1160,Monthly!$A:$E,5)</f>
        <v>74.71249398</v>
      </c>
    </row>
    <row r="1161">
      <c r="A1161" s="3" t="s">
        <v>1171</v>
      </c>
      <c r="B1161" s="4" t="str">
        <f t="shared" si="1"/>
        <v>1997-08-29</v>
      </c>
      <c r="C1161" s="5">
        <v>90.375</v>
      </c>
      <c r="D1161" s="4">
        <f>VLOOKUP($A1161,Daily!$A:$E,3)</f>
        <v>92.7687495</v>
      </c>
      <c r="E1161" s="4">
        <f>VLOOKUP($A1161,Daily!$A:$E,4)</f>
        <v>0.59375</v>
      </c>
      <c r="F1161" s="4">
        <f>VLOOKUP($A1161,Daily!$A:$E,5)</f>
        <v>45.9171915</v>
      </c>
      <c r="G1161" s="4">
        <f>VLOOKUP($A1161,Weekly!$A:$E,3)</f>
        <v>87.754687</v>
      </c>
      <c r="H1161" s="4">
        <f>VLOOKUP($A1161,Weekly!$A:$E,4)</f>
        <v>0.79688</v>
      </c>
      <c r="I1161" s="4">
        <f>VLOOKUP($A1161,Weekly!$A:$E,5)</f>
        <v>61.58516864</v>
      </c>
      <c r="J1161" s="4">
        <f>VLOOKUP($A1161,Monthly!$A:$E,3)</f>
        <v>74.1429675</v>
      </c>
      <c r="K1161" s="4">
        <f>VLOOKUP($A1161,Monthly!$A:$E,4)</f>
        <v>19.53125</v>
      </c>
      <c r="L1161" s="4">
        <f>VLOOKUP($A1161,Monthly!$A:$E,5)</f>
        <v>74.71249398</v>
      </c>
    </row>
    <row r="1162">
      <c r="A1162" s="3" t="s">
        <v>1172</v>
      </c>
      <c r="B1162" s="4" t="str">
        <f t="shared" si="1"/>
        <v>1997-09-02</v>
      </c>
      <c r="C1162" s="5">
        <v>93.3125</v>
      </c>
      <c r="D1162" s="4">
        <f>VLOOKUP($A1162,Daily!$A:$E,3)</f>
        <v>92.6749995</v>
      </c>
      <c r="E1162" s="4">
        <f>VLOOKUP($A1162,Daily!$A:$E,4)</f>
        <v>1.53125</v>
      </c>
      <c r="F1162" s="4">
        <f>VLOOKUP($A1162,Daily!$A:$E,5)</f>
        <v>53.74215787</v>
      </c>
      <c r="G1162" s="4">
        <f>VLOOKUP($A1162,Weekly!$A:$E,3)</f>
        <v>88.583593</v>
      </c>
      <c r="H1162" s="4">
        <f>VLOOKUP($A1162,Weekly!$A:$E,4)</f>
        <v>4.23437</v>
      </c>
      <c r="I1162" s="4">
        <f>VLOOKUP($A1162,Weekly!$A:$E,5)</f>
        <v>64.71212474</v>
      </c>
      <c r="J1162" s="4">
        <f>VLOOKUP($A1162,Monthly!$A:$E,3)</f>
        <v>75.678124</v>
      </c>
      <c r="K1162" s="4">
        <f>VLOOKUP($A1162,Monthly!$A:$E,4)</f>
        <v>18.35938</v>
      </c>
      <c r="L1162" s="4">
        <f>VLOOKUP($A1162,Monthly!$A:$E,5)</f>
        <v>76.63582791</v>
      </c>
    </row>
    <row r="1163">
      <c r="A1163" s="3" t="s">
        <v>1173</v>
      </c>
      <c r="B1163" s="4" t="str">
        <f t="shared" si="1"/>
        <v>1997-09-03</v>
      </c>
      <c r="C1163" s="5">
        <v>92.8125</v>
      </c>
      <c r="D1163" s="4">
        <f>VLOOKUP($A1163,Daily!$A:$E,3)</f>
        <v>92.5531245</v>
      </c>
      <c r="E1163" s="4">
        <f>VLOOKUP($A1163,Daily!$A:$E,4)</f>
        <v>-0.03125</v>
      </c>
      <c r="F1163" s="4">
        <f>VLOOKUP($A1163,Daily!$A:$E,5)</f>
        <v>52.38749172</v>
      </c>
      <c r="G1163" s="4">
        <f>VLOOKUP($A1163,Weekly!$A:$E,3)</f>
        <v>88.583593</v>
      </c>
      <c r="H1163" s="4">
        <f>VLOOKUP($A1163,Weekly!$A:$E,4)</f>
        <v>4.23437</v>
      </c>
      <c r="I1163" s="4">
        <f>VLOOKUP($A1163,Weekly!$A:$E,5)</f>
        <v>64.71212474</v>
      </c>
      <c r="J1163" s="4">
        <f>VLOOKUP($A1163,Monthly!$A:$E,3)</f>
        <v>75.678124</v>
      </c>
      <c r="K1163" s="4">
        <f>VLOOKUP($A1163,Monthly!$A:$E,4)</f>
        <v>18.35938</v>
      </c>
      <c r="L1163" s="4">
        <f>VLOOKUP($A1163,Monthly!$A:$E,5)</f>
        <v>76.63582791</v>
      </c>
    </row>
    <row r="1164">
      <c r="A1164" s="3" t="s">
        <v>1174</v>
      </c>
      <c r="B1164" s="4" t="str">
        <f t="shared" si="1"/>
        <v>1997-09-04</v>
      </c>
      <c r="C1164" s="5">
        <v>93.40625</v>
      </c>
      <c r="D1164" s="4">
        <f>VLOOKUP($A1164,Daily!$A:$E,3)</f>
        <v>92.4218745</v>
      </c>
      <c r="E1164" s="4">
        <f>VLOOKUP($A1164,Daily!$A:$E,4)</f>
        <v>-0.84375</v>
      </c>
      <c r="F1164" s="4">
        <f>VLOOKUP($A1164,Daily!$A:$E,5)</f>
        <v>53.83833842</v>
      </c>
      <c r="G1164" s="4">
        <f>VLOOKUP($A1164,Weekly!$A:$E,3)</f>
        <v>88.583593</v>
      </c>
      <c r="H1164" s="4">
        <f>VLOOKUP($A1164,Weekly!$A:$E,4)</f>
        <v>4.23437</v>
      </c>
      <c r="I1164" s="4">
        <f>VLOOKUP($A1164,Weekly!$A:$E,5)</f>
        <v>64.71212474</v>
      </c>
      <c r="J1164" s="4">
        <f>VLOOKUP($A1164,Monthly!$A:$E,3)</f>
        <v>75.678124</v>
      </c>
      <c r="K1164" s="4">
        <f>VLOOKUP($A1164,Monthly!$A:$E,4)</f>
        <v>18.35938</v>
      </c>
      <c r="L1164" s="4">
        <f>VLOOKUP($A1164,Monthly!$A:$E,5)</f>
        <v>76.63582791</v>
      </c>
    </row>
    <row r="1165">
      <c r="A1165" s="3" t="s">
        <v>1175</v>
      </c>
      <c r="B1165" s="4" t="str">
        <f t="shared" si="1"/>
        <v>1997-09-05</v>
      </c>
      <c r="C1165" s="5">
        <v>93.14062</v>
      </c>
      <c r="D1165" s="4">
        <f>VLOOKUP($A1165,Daily!$A:$E,3)</f>
        <v>92.3132805</v>
      </c>
      <c r="E1165" s="4">
        <f>VLOOKUP($A1165,Daily!$A:$E,4)</f>
        <v>0.54687</v>
      </c>
      <c r="F1165" s="4">
        <f>VLOOKUP($A1165,Daily!$A:$E,5)</f>
        <v>53.07856787</v>
      </c>
      <c r="G1165" s="4">
        <f>VLOOKUP($A1165,Weekly!$A:$E,3)</f>
        <v>88.583593</v>
      </c>
      <c r="H1165" s="4">
        <f>VLOOKUP($A1165,Weekly!$A:$E,4)</f>
        <v>4.23437</v>
      </c>
      <c r="I1165" s="4">
        <f>VLOOKUP($A1165,Weekly!$A:$E,5)</f>
        <v>64.71212474</v>
      </c>
      <c r="J1165" s="4">
        <f>VLOOKUP($A1165,Monthly!$A:$E,3)</f>
        <v>75.678124</v>
      </c>
      <c r="K1165" s="4">
        <f>VLOOKUP($A1165,Monthly!$A:$E,4)</f>
        <v>18.35938</v>
      </c>
      <c r="L1165" s="4">
        <f>VLOOKUP($A1165,Monthly!$A:$E,5)</f>
        <v>76.63582791</v>
      </c>
    </row>
    <row r="1166">
      <c r="A1166" s="3" t="s">
        <v>1176</v>
      </c>
      <c r="B1166" s="4" t="str">
        <f t="shared" si="1"/>
        <v>1997-09-08</v>
      </c>
      <c r="C1166" s="5">
        <v>93.54687</v>
      </c>
      <c r="D1166" s="4">
        <f>VLOOKUP($A1166,Daily!$A:$E,3)</f>
        <v>92.321874</v>
      </c>
      <c r="E1166" s="4">
        <f>VLOOKUP($A1166,Daily!$A:$E,4)</f>
        <v>0.98437</v>
      </c>
      <c r="F1166" s="4">
        <f>VLOOKUP($A1166,Daily!$A:$E,5)</f>
        <v>54.11833371</v>
      </c>
      <c r="G1166" s="4">
        <f>VLOOKUP($A1166,Weekly!$A:$E,3)</f>
        <v>89.389843</v>
      </c>
      <c r="H1166" s="4">
        <f>VLOOKUP($A1166,Weekly!$A:$E,4)</f>
        <v>0.59375</v>
      </c>
      <c r="I1166" s="4">
        <f>VLOOKUP($A1166,Weekly!$A:$E,5)</f>
        <v>63.75772634</v>
      </c>
      <c r="J1166" s="4">
        <f>VLOOKUP($A1166,Monthly!$A:$E,3)</f>
        <v>75.678124</v>
      </c>
      <c r="K1166" s="4">
        <f>VLOOKUP($A1166,Monthly!$A:$E,4)</f>
        <v>18.35938</v>
      </c>
      <c r="L1166" s="4">
        <f>VLOOKUP($A1166,Monthly!$A:$E,5)</f>
        <v>76.63582791</v>
      </c>
    </row>
    <row r="1167">
      <c r="A1167" s="3" t="s">
        <v>1177</v>
      </c>
      <c r="B1167" s="4" t="str">
        <f t="shared" si="1"/>
        <v>1997-09-09</v>
      </c>
      <c r="C1167" s="5">
        <v>93.59375</v>
      </c>
      <c r="D1167" s="4">
        <f>VLOOKUP($A1167,Daily!$A:$E,3)</f>
        <v>92.2984365</v>
      </c>
      <c r="E1167" s="4">
        <f>VLOOKUP($A1167,Daily!$A:$E,4)</f>
        <v>1.375</v>
      </c>
      <c r="F1167" s="4">
        <f>VLOOKUP($A1167,Daily!$A:$E,5)</f>
        <v>54.24119709</v>
      </c>
      <c r="G1167" s="4">
        <f>VLOOKUP($A1167,Weekly!$A:$E,3)</f>
        <v>89.389843</v>
      </c>
      <c r="H1167" s="4">
        <f>VLOOKUP($A1167,Weekly!$A:$E,4)</f>
        <v>0.59375</v>
      </c>
      <c r="I1167" s="4">
        <f>VLOOKUP($A1167,Weekly!$A:$E,5)</f>
        <v>63.75772634</v>
      </c>
      <c r="J1167" s="4">
        <f>VLOOKUP($A1167,Monthly!$A:$E,3)</f>
        <v>75.678124</v>
      </c>
      <c r="K1167" s="4">
        <f>VLOOKUP($A1167,Monthly!$A:$E,4)</f>
        <v>18.35938</v>
      </c>
      <c r="L1167" s="4">
        <f>VLOOKUP($A1167,Monthly!$A:$E,5)</f>
        <v>76.63582791</v>
      </c>
    </row>
    <row r="1168">
      <c r="A1168" s="3" t="s">
        <v>1178</v>
      </c>
      <c r="B1168" s="4" t="str">
        <f t="shared" si="1"/>
        <v>1997-09-10</v>
      </c>
      <c r="C1168" s="5">
        <v>91.65625</v>
      </c>
      <c r="D1168" s="4">
        <f>VLOOKUP($A1168,Daily!$A:$E,3)</f>
        <v>92.253124</v>
      </c>
      <c r="E1168" s="4">
        <f>VLOOKUP($A1168,Daily!$A:$E,4)</f>
        <v>0.79688</v>
      </c>
      <c r="F1168" s="4">
        <f>VLOOKUP($A1168,Daily!$A:$E,5)</f>
        <v>48.59427494</v>
      </c>
      <c r="G1168" s="4">
        <f>VLOOKUP($A1168,Weekly!$A:$E,3)</f>
        <v>89.389843</v>
      </c>
      <c r="H1168" s="4">
        <f>VLOOKUP($A1168,Weekly!$A:$E,4)</f>
        <v>0.59375</v>
      </c>
      <c r="I1168" s="4">
        <f>VLOOKUP($A1168,Weekly!$A:$E,5)</f>
        <v>63.75772634</v>
      </c>
      <c r="J1168" s="4">
        <f>VLOOKUP($A1168,Monthly!$A:$E,3)</f>
        <v>75.678124</v>
      </c>
      <c r="K1168" s="4">
        <f>VLOOKUP($A1168,Monthly!$A:$E,4)</f>
        <v>18.35938</v>
      </c>
      <c r="L1168" s="4">
        <f>VLOOKUP($A1168,Monthly!$A:$E,5)</f>
        <v>76.63582791</v>
      </c>
    </row>
    <row r="1169">
      <c r="A1169" s="3" t="s">
        <v>1179</v>
      </c>
      <c r="B1169" s="4" t="str">
        <f t="shared" si="1"/>
        <v>1997-09-11</v>
      </c>
      <c r="C1169" s="5">
        <v>91.1875</v>
      </c>
      <c r="D1169" s="4">
        <f>VLOOKUP($A1169,Daily!$A:$E,3)</f>
        <v>92.1984365</v>
      </c>
      <c r="E1169" s="4">
        <f>VLOOKUP($A1169,Daily!$A:$E,4)</f>
        <v>-0.21875</v>
      </c>
      <c r="F1169" s="4">
        <f>VLOOKUP($A1169,Daily!$A:$E,5)</f>
        <v>47.34222945</v>
      </c>
      <c r="G1169" s="4">
        <f>VLOOKUP($A1169,Weekly!$A:$E,3)</f>
        <v>89.389843</v>
      </c>
      <c r="H1169" s="4">
        <f>VLOOKUP($A1169,Weekly!$A:$E,4)</f>
        <v>0.59375</v>
      </c>
      <c r="I1169" s="4">
        <f>VLOOKUP($A1169,Weekly!$A:$E,5)</f>
        <v>63.75772634</v>
      </c>
      <c r="J1169" s="4">
        <f>VLOOKUP($A1169,Monthly!$A:$E,3)</f>
        <v>75.678124</v>
      </c>
      <c r="K1169" s="4">
        <f>VLOOKUP($A1169,Monthly!$A:$E,4)</f>
        <v>18.35938</v>
      </c>
      <c r="L1169" s="4">
        <f>VLOOKUP($A1169,Monthly!$A:$E,5)</f>
        <v>76.63582791</v>
      </c>
    </row>
    <row r="1170">
      <c r="A1170" s="3" t="s">
        <v>1180</v>
      </c>
      <c r="B1170" s="4" t="str">
        <f t="shared" si="1"/>
        <v>1997-09-12</v>
      </c>
      <c r="C1170" s="5">
        <v>92.65625</v>
      </c>
      <c r="D1170" s="4">
        <f>VLOOKUP($A1170,Daily!$A:$E,3)</f>
        <v>92.199999</v>
      </c>
      <c r="E1170" s="4">
        <f>VLOOKUP($A1170,Daily!$A:$E,4)</f>
        <v>2.64063</v>
      </c>
      <c r="F1170" s="4">
        <f>VLOOKUP($A1170,Daily!$A:$E,5)</f>
        <v>51.45710385</v>
      </c>
      <c r="G1170" s="4">
        <f>VLOOKUP($A1170,Weekly!$A:$E,3)</f>
        <v>89.389843</v>
      </c>
      <c r="H1170" s="4">
        <f>VLOOKUP($A1170,Weekly!$A:$E,4)</f>
        <v>0.59375</v>
      </c>
      <c r="I1170" s="4">
        <f>VLOOKUP($A1170,Weekly!$A:$E,5)</f>
        <v>63.75772634</v>
      </c>
      <c r="J1170" s="4">
        <f>VLOOKUP($A1170,Monthly!$A:$E,3)</f>
        <v>75.678124</v>
      </c>
      <c r="K1170" s="4">
        <f>VLOOKUP($A1170,Monthly!$A:$E,4)</f>
        <v>18.35938</v>
      </c>
      <c r="L1170" s="4">
        <f>VLOOKUP($A1170,Monthly!$A:$E,5)</f>
        <v>76.63582791</v>
      </c>
    </row>
    <row r="1171">
      <c r="A1171" s="3" t="s">
        <v>1181</v>
      </c>
      <c r="B1171" s="4" t="str">
        <f t="shared" si="1"/>
        <v>1997-09-15</v>
      </c>
      <c r="C1171" s="5">
        <v>92.5</v>
      </c>
      <c r="D1171" s="4">
        <f>VLOOKUP($A1171,Daily!$A:$E,3)</f>
        <v>92.3359365</v>
      </c>
      <c r="E1171" s="4">
        <f>VLOOKUP($A1171,Daily!$A:$E,4)</f>
        <v>2.125</v>
      </c>
      <c r="F1171" s="4">
        <f>VLOOKUP($A1171,Daily!$A:$E,5)</f>
        <v>51.01183074</v>
      </c>
      <c r="G1171" s="4">
        <f>VLOOKUP($A1171,Weekly!$A:$E,3)</f>
        <v>90.0695305</v>
      </c>
      <c r="H1171" s="4">
        <f>VLOOKUP($A1171,Weekly!$A:$E,4)</f>
        <v>3.25</v>
      </c>
      <c r="I1171" s="4">
        <f>VLOOKUP($A1171,Weekly!$A:$E,5)</f>
        <v>66.31543275</v>
      </c>
      <c r="J1171" s="4">
        <f>VLOOKUP($A1171,Monthly!$A:$E,3)</f>
        <v>75.678124</v>
      </c>
      <c r="K1171" s="4">
        <f>VLOOKUP($A1171,Monthly!$A:$E,4)</f>
        <v>18.35938</v>
      </c>
      <c r="L1171" s="4">
        <f>VLOOKUP($A1171,Monthly!$A:$E,5)</f>
        <v>76.63582791</v>
      </c>
    </row>
    <row r="1172">
      <c r="A1172" s="3" t="s">
        <v>1182</v>
      </c>
      <c r="B1172" s="4" t="str">
        <f t="shared" si="1"/>
        <v>1997-09-16</v>
      </c>
      <c r="C1172" s="5">
        <v>94.8125</v>
      </c>
      <c r="D1172" s="4">
        <f>VLOOKUP($A1172,Daily!$A:$E,3)</f>
        <v>92.487499</v>
      </c>
      <c r="E1172" s="4">
        <f>VLOOKUP($A1172,Daily!$A:$E,4)</f>
        <v>1.5</v>
      </c>
      <c r="F1172" s="4">
        <f>VLOOKUP($A1172,Daily!$A:$E,5)</f>
        <v>56.81853278</v>
      </c>
      <c r="G1172" s="4">
        <f>VLOOKUP($A1172,Weekly!$A:$E,3)</f>
        <v>90.0695305</v>
      </c>
      <c r="H1172" s="4">
        <f>VLOOKUP($A1172,Weekly!$A:$E,4)</f>
        <v>3.25</v>
      </c>
      <c r="I1172" s="4">
        <f>VLOOKUP($A1172,Weekly!$A:$E,5)</f>
        <v>66.31543275</v>
      </c>
      <c r="J1172" s="4">
        <f>VLOOKUP($A1172,Monthly!$A:$E,3)</f>
        <v>75.678124</v>
      </c>
      <c r="K1172" s="4">
        <f>VLOOKUP($A1172,Monthly!$A:$E,4)</f>
        <v>18.35938</v>
      </c>
      <c r="L1172" s="4">
        <f>VLOOKUP($A1172,Monthly!$A:$E,5)</f>
        <v>76.63582791</v>
      </c>
    </row>
    <row r="1173">
      <c r="A1173" s="3" t="s">
        <v>1183</v>
      </c>
      <c r="B1173" s="4" t="str">
        <f t="shared" si="1"/>
        <v>1997-09-17</v>
      </c>
      <c r="C1173" s="5">
        <v>94.8125</v>
      </c>
      <c r="D1173" s="4">
        <f>VLOOKUP($A1173,Daily!$A:$E,3)</f>
        <v>92.5859365</v>
      </c>
      <c r="E1173" s="4">
        <f>VLOOKUP($A1173,Daily!$A:$E,4)</f>
        <v>2</v>
      </c>
      <c r="F1173" s="4">
        <f>VLOOKUP($A1173,Daily!$A:$E,5)</f>
        <v>56.81853278</v>
      </c>
      <c r="G1173" s="4">
        <f>VLOOKUP($A1173,Weekly!$A:$E,3)</f>
        <v>90.0695305</v>
      </c>
      <c r="H1173" s="4">
        <f>VLOOKUP($A1173,Weekly!$A:$E,4)</f>
        <v>3.25</v>
      </c>
      <c r="I1173" s="4">
        <f>VLOOKUP($A1173,Weekly!$A:$E,5)</f>
        <v>66.31543275</v>
      </c>
      <c r="J1173" s="4">
        <f>VLOOKUP($A1173,Monthly!$A:$E,3)</f>
        <v>75.678124</v>
      </c>
      <c r="K1173" s="4">
        <f>VLOOKUP($A1173,Monthly!$A:$E,4)</f>
        <v>18.35938</v>
      </c>
      <c r="L1173" s="4">
        <f>VLOOKUP($A1173,Monthly!$A:$E,5)</f>
        <v>76.63582791</v>
      </c>
    </row>
    <row r="1174">
      <c r="A1174" s="3" t="s">
        <v>1184</v>
      </c>
      <c r="B1174" s="4" t="str">
        <f t="shared" si="1"/>
        <v>1997-09-18</v>
      </c>
      <c r="C1174" s="5">
        <v>95.21875</v>
      </c>
      <c r="D1174" s="4">
        <f>VLOOKUP($A1174,Daily!$A:$E,3)</f>
        <v>92.634374</v>
      </c>
      <c r="E1174" s="4">
        <f>VLOOKUP($A1174,Daily!$A:$E,4)</f>
        <v>1.8125</v>
      </c>
      <c r="F1174" s="4">
        <f>VLOOKUP($A1174,Daily!$A:$E,5)</f>
        <v>57.78763207</v>
      </c>
      <c r="G1174" s="4">
        <f>VLOOKUP($A1174,Weekly!$A:$E,3)</f>
        <v>90.0695305</v>
      </c>
      <c r="H1174" s="4">
        <f>VLOOKUP($A1174,Weekly!$A:$E,4)</f>
        <v>3.25</v>
      </c>
      <c r="I1174" s="4">
        <f>VLOOKUP($A1174,Weekly!$A:$E,5)</f>
        <v>66.31543275</v>
      </c>
      <c r="J1174" s="4">
        <f>VLOOKUP($A1174,Monthly!$A:$E,3)</f>
        <v>75.678124</v>
      </c>
      <c r="K1174" s="4">
        <f>VLOOKUP($A1174,Monthly!$A:$E,4)</f>
        <v>18.35938</v>
      </c>
      <c r="L1174" s="4">
        <f>VLOOKUP($A1174,Monthly!$A:$E,5)</f>
        <v>76.63582791</v>
      </c>
    </row>
    <row r="1175">
      <c r="A1175" s="3" t="s">
        <v>1185</v>
      </c>
      <c r="B1175" s="4" t="str">
        <f t="shared" si="1"/>
        <v>1997-09-19</v>
      </c>
      <c r="C1175" s="5">
        <v>95.03125</v>
      </c>
      <c r="D1175" s="4">
        <f>VLOOKUP($A1175,Daily!$A:$E,3)</f>
        <v>92.756249</v>
      </c>
      <c r="E1175" s="4">
        <f>VLOOKUP($A1175,Daily!$A:$E,4)</f>
        <v>1.89063</v>
      </c>
      <c r="F1175" s="4">
        <f>VLOOKUP($A1175,Daily!$A:$E,5)</f>
        <v>57.16589738</v>
      </c>
      <c r="G1175" s="4">
        <f>VLOOKUP($A1175,Weekly!$A:$E,3)</f>
        <v>90.0695305</v>
      </c>
      <c r="H1175" s="4">
        <f>VLOOKUP($A1175,Weekly!$A:$E,4)</f>
        <v>3.25</v>
      </c>
      <c r="I1175" s="4">
        <f>VLOOKUP($A1175,Weekly!$A:$E,5)</f>
        <v>66.31543275</v>
      </c>
      <c r="J1175" s="4">
        <f>VLOOKUP($A1175,Monthly!$A:$E,3)</f>
        <v>75.678124</v>
      </c>
      <c r="K1175" s="4">
        <f>VLOOKUP($A1175,Monthly!$A:$E,4)</f>
        <v>18.35938</v>
      </c>
      <c r="L1175" s="4">
        <f>VLOOKUP($A1175,Monthly!$A:$E,5)</f>
        <v>76.63582791</v>
      </c>
    </row>
    <row r="1176">
      <c r="A1176" s="3" t="s">
        <v>1186</v>
      </c>
      <c r="B1176" s="4" t="str">
        <f t="shared" si="1"/>
        <v>1997-09-22</v>
      </c>
      <c r="C1176" s="5">
        <v>95.5625</v>
      </c>
      <c r="D1176" s="4">
        <f>VLOOKUP($A1176,Daily!$A:$E,3)</f>
        <v>92.906249</v>
      </c>
      <c r="E1176" s="4">
        <f>VLOOKUP($A1176,Daily!$A:$E,4)</f>
        <v>2.01563</v>
      </c>
      <c r="F1176" s="4">
        <f>VLOOKUP($A1176,Daily!$A:$E,5)</f>
        <v>58.49440432</v>
      </c>
      <c r="G1176" s="4">
        <f>VLOOKUP($A1176,Weekly!$A:$E,3)</f>
        <v>90.661718</v>
      </c>
      <c r="H1176" s="4">
        <f>VLOOKUP($A1176,Weekly!$A:$E,4)</f>
        <v>3.17188</v>
      </c>
      <c r="I1176" s="4">
        <f>VLOOKUP($A1176,Weekly!$A:$E,5)</f>
        <v>65.17165352</v>
      </c>
      <c r="J1176" s="4">
        <f>VLOOKUP($A1176,Monthly!$A:$E,3)</f>
        <v>75.678124</v>
      </c>
      <c r="K1176" s="4">
        <f>VLOOKUP($A1176,Monthly!$A:$E,4)</f>
        <v>18.35938</v>
      </c>
      <c r="L1176" s="4">
        <f>VLOOKUP($A1176,Monthly!$A:$E,5)</f>
        <v>76.63582791</v>
      </c>
    </row>
    <row r="1177">
      <c r="A1177" s="3" t="s">
        <v>1187</v>
      </c>
      <c r="B1177" s="4" t="str">
        <f t="shared" si="1"/>
        <v>1997-09-23</v>
      </c>
      <c r="C1177" s="5">
        <v>95.125</v>
      </c>
      <c r="D1177" s="4">
        <f>VLOOKUP($A1177,Daily!$A:$E,3)</f>
        <v>93.0515615</v>
      </c>
      <c r="E1177" s="4">
        <f>VLOOKUP($A1177,Daily!$A:$E,4)</f>
        <v>1.53125</v>
      </c>
      <c r="F1177" s="4">
        <f>VLOOKUP($A1177,Daily!$A:$E,5)</f>
        <v>56.96661667</v>
      </c>
      <c r="G1177" s="4">
        <f>VLOOKUP($A1177,Weekly!$A:$E,3)</f>
        <v>90.661718</v>
      </c>
      <c r="H1177" s="4">
        <f>VLOOKUP($A1177,Weekly!$A:$E,4)</f>
        <v>3.17188</v>
      </c>
      <c r="I1177" s="4">
        <f>VLOOKUP($A1177,Weekly!$A:$E,5)</f>
        <v>65.17165352</v>
      </c>
      <c r="J1177" s="4">
        <f>VLOOKUP($A1177,Monthly!$A:$E,3)</f>
        <v>75.678124</v>
      </c>
      <c r="K1177" s="4">
        <f>VLOOKUP($A1177,Monthly!$A:$E,4)</f>
        <v>18.35938</v>
      </c>
      <c r="L1177" s="4">
        <f>VLOOKUP($A1177,Monthly!$A:$E,5)</f>
        <v>76.63582791</v>
      </c>
    </row>
    <row r="1178">
      <c r="A1178" s="3" t="s">
        <v>1188</v>
      </c>
      <c r="B1178" s="4" t="str">
        <f t="shared" si="1"/>
        <v>1997-09-24</v>
      </c>
      <c r="C1178" s="5">
        <v>94.34375</v>
      </c>
      <c r="D1178" s="4">
        <f>VLOOKUP($A1178,Daily!$A:$E,3)</f>
        <v>93.2257805</v>
      </c>
      <c r="E1178" s="4">
        <f>VLOOKUP($A1178,Daily!$A:$E,4)</f>
        <v>2.6875</v>
      </c>
      <c r="F1178" s="4">
        <f>VLOOKUP($A1178,Daily!$A:$E,5)</f>
        <v>54.30707758</v>
      </c>
      <c r="G1178" s="4">
        <f>VLOOKUP($A1178,Weekly!$A:$E,3)</f>
        <v>90.661718</v>
      </c>
      <c r="H1178" s="4">
        <f>VLOOKUP($A1178,Weekly!$A:$E,4)</f>
        <v>3.17188</v>
      </c>
      <c r="I1178" s="4">
        <f>VLOOKUP($A1178,Weekly!$A:$E,5)</f>
        <v>65.17165352</v>
      </c>
      <c r="J1178" s="4">
        <f>VLOOKUP($A1178,Monthly!$A:$E,3)</f>
        <v>75.678124</v>
      </c>
      <c r="K1178" s="4">
        <f>VLOOKUP($A1178,Monthly!$A:$E,4)</f>
        <v>18.35938</v>
      </c>
      <c r="L1178" s="4">
        <f>VLOOKUP($A1178,Monthly!$A:$E,5)</f>
        <v>76.63582791</v>
      </c>
    </row>
    <row r="1179">
      <c r="A1179" s="3" t="s">
        <v>1189</v>
      </c>
      <c r="B1179" s="4" t="str">
        <f t="shared" si="1"/>
        <v>1997-09-25</v>
      </c>
      <c r="C1179" s="5">
        <v>93.6875</v>
      </c>
      <c r="D1179" s="4">
        <f>VLOOKUP($A1179,Daily!$A:$E,3)</f>
        <v>93.339843</v>
      </c>
      <c r="E1179" s="4">
        <f>VLOOKUP($A1179,Daily!$A:$E,4)</f>
        <v>2.5</v>
      </c>
      <c r="F1179" s="4">
        <f>VLOOKUP($A1179,Daily!$A:$E,5)</f>
        <v>52.15931432</v>
      </c>
      <c r="G1179" s="4">
        <f>VLOOKUP($A1179,Weekly!$A:$E,3)</f>
        <v>90.661718</v>
      </c>
      <c r="H1179" s="4">
        <f>VLOOKUP($A1179,Weekly!$A:$E,4)</f>
        <v>3.17188</v>
      </c>
      <c r="I1179" s="4">
        <f>VLOOKUP($A1179,Weekly!$A:$E,5)</f>
        <v>65.17165352</v>
      </c>
      <c r="J1179" s="4">
        <f>VLOOKUP($A1179,Monthly!$A:$E,3)</f>
        <v>75.678124</v>
      </c>
      <c r="K1179" s="4">
        <f>VLOOKUP($A1179,Monthly!$A:$E,4)</f>
        <v>18.35938</v>
      </c>
      <c r="L1179" s="4">
        <f>VLOOKUP($A1179,Monthly!$A:$E,5)</f>
        <v>76.63582791</v>
      </c>
    </row>
    <row r="1180">
      <c r="A1180" s="3" t="s">
        <v>1190</v>
      </c>
      <c r="B1180" s="4" t="str">
        <f t="shared" si="1"/>
        <v>1997-09-26</v>
      </c>
      <c r="C1180" s="5">
        <v>94.46875</v>
      </c>
      <c r="D1180" s="4">
        <f>VLOOKUP($A1180,Daily!$A:$E,3)</f>
        <v>93.5624995</v>
      </c>
      <c r="E1180" s="4">
        <f>VLOOKUP($A1180,Daily!$A:$E,4)</f>
        <v>1.8125</v>
      </c>
      <c r="F1180" s="4">
        <f>VLOOKUP($A1180,Daily!$A:$E,5)</f>
        <v>54.41293897</v>
      </c>
      <c r="G1180" s="4">
        <f>VLOOKUP($A1180,Weekly!$A:$E,3)</f>
        <v>90.661718</v>
      </c>
      <c r="H1180" s="4">
        <f>VLOOKUP($A1180,Weekly!$A:$E,4)</f>
        <v>3.17188</v>
      </c>
      <c r="I1180" s="4">
        <f>VLOOKUP($A1180,Weekly!$A:$E,5)</f>
        <v>65.17165352</v>
      </c>
      <c r="J1180" s="4">
        <f>VLOOKUP($A1180,Monthly!$A:$E,3)</f>
        <v>75.678124</v>
      </c>
      <c r="K1180" s="4">
        <f>VLOOKUP($A1180,Monthly!$A:$E,4)</f>
        <v>18.35938</v>
      </c>
      <c r="L1180" s="4">
        <f>VLOOKUP($A1180,Monthly!$A:$E,5)</f>
        <v>76.63582791</v>
      </c>
    </row>
    <row r="1181">
      <c r="A1181" s="3" t="s">
        <v>1191</v>
      </c>
      <c r="B1181" s="4" t="str">
        <f t="shared" si="1"/>
        <v>1997-09-29</v>
      </c>
      <c r="C1181" s="5">
        <v>95.375</v>
      </c>
      <c r="D1181" s="4">
        <f>VLOOKUP($A1181,Daily!$A:$E,3)</f>
        <v>93.8124995</v>
      </c>
      <c r="E1181" s="4">
        <f>VLOOKUP($A1181,Daily!$A:$E,4)</f>
        <v>2.875</v>
      </c>
      <c r="F1181" s="4">
        <f>VLOOKUP($A1181,Daily!$A:$E,5)</f>
        <v>56.88661919</v>
      </c>
      <c r="G1181" s="4">
        <f>VLOOKUP($A1181,Weekly!$A:$E,3)</f>
        <v>91.3328115</v>
      </c>
      <c r="H1181" s="4">
        <f>VLOOKUP($A1181,Weekly!$A:$E,4)</f>
        <v>2.60937</v>
      </c>
      <c r="I1181" s="4">
        <f>VLOOKUP($A1181,Weekly!$A:$E,5)</f>
        <v>67.44784083</v>
      </c>
      <c r="J1181" s="4">
        <f>VLOOKUP($A1181,Monthly!$A:$E,3)</f>
        <v>75.678124</v>
      </c>
      <c r="K1181" s="4">
        <f>VLOOKUP($A1181,Monthly!$A:$E,4)</f>
        <v>18.35938</v>
      </c>
      <c r="L1181" s="4">
        <f>VLOOKUP($A1181,Monthly!$A:$E,5)</f>
        <v>76.63582791</v>
      </c>
    </row>
    <row r="1182">
      <c r="A1182" s="3" t="s">
        <v>1192</v>
      </c>
      <c r="B1182" s="4" t="str">
        <f t="shared" si="1"/>
        <v>1997-09-30</v>
      </c>
      <c r="C1182" s="5">
        <v>94.375</v>
      </c>
      <c r="D1182" s="4">
        <f>VLOOKUP($A1182,Daily!$A:$E,3)</f>
        <v>93.8656245</v>
      </c>
      <c r="E1182" s="4">
        <f>VLOOKUP($A1182,Daily!$A:$E,4)</f>
        <v>-0.4375</v>
      </c>
      <c r="F1182" s="4">
        <f>VLOOKUP($A1182,Daily!$A:$E,5)</f>
        <v>53.52171092</v>
      </c>
      <c r="G1182" s="4">
        <f>VLOOKUP($A1182,Weekly!$A:$E,3)</f>
        <v>91.3328115</v>
      </c>
      <c r="H1182" s="4">
        <f>VLOOKUP($A1182,Weekly!$A:$E,4)</f>
        <v>2.60937</v>
      </c>
      <c r="I1182" s="4">
        <f>VLOOKUP($A1182,Weekly!$A:$E,5)</f>
        <v>67.44784083</v>
      </c>
      <c r="J1182" s="4">
        <f>VLOOKUP($A1182,Monthly!$A:$E,3)</f>
        <v>75.678124</v>
      </c>
      <c r="K1182" s="4">
        <f>VLOOKUP($A1182,Monthly!$A:$E,4)</f>
        <v>18.35938</v>
      </c>
      <c r="L1182" s="4">
        <f>VLOOKUP($A1182,Monthly!$A:$E,5)</f>
        <v>76.63582791</v>
      </c>
    </row>
    <row r="1183">
      <c r="A1183" s="3" t="s">
        <v>1193</v>
      </c>
      <c r="B1183" s="4" t="str">
        <f t="shared" si="1"/>
        <v>1997-10-01</v>
      </c>
      <c r="C1183" s="5">
        <v>95.625</v>
      </c>
      <c r="D1183" s="4">
        <f>VLOOKUP($A1183,Daily!$A:$E,3)</f>
        <v>94.0062495</v>
      </c>
      <c r="E1183" s="4">
        <f>VLOOKUP($A1183,Daily!$A:$E,4)</f>
        <v>0.8125</v>
      </c>
      <c r="F1183" s="4">
        <f>VLOOKUP($A1183,Daily!$A:$E,5)</f>
        <v>56.87013543</v>
      </c>
      <c r="G1183" s="4">
        <f>VLOOKUP($A1183,Weekly!$A:$E,3)</f>
        <v>91.3328115</v>
      </c>
      <c r="H1183" s="4">
        <f>VLOOKUP($A1183,Weekly!$A:$E,4)</f>
        <v>2.60937</v>
      </c>
      <c r="I1183" s="4">
        <f>VLOOKUP($A1183,Weekly!$A:$E,5)</f>
        <v>67.44784083</v>
      </c>
      <c r="J1183" s="4">
        <f>VLOOKUP($A1183,Monthly!$A:$E,3)</f>
        <v>77.087499</v>
      </c>
      <c r="K1183" s="4">
        <f>VLOOKUP($A1183,Monthly!$A:$E,4)</f>
        <v>18.21875</v>
      </c>
      <c r="L1183" s="4">
        <f>VLOOKUP($A1183,Monthly!$A:$E,5)</f>
        <v>73.25370536</v>
      </c>
    </row>
    <row r="1184">
      <c r="A1184" s="3" t="s">
        <v>1194</v>
      </c>
      <c r="B1184" s="4" t="str">
        <f t="shared" si="1"/>
        <v>1997-10-02</v>
      </c>
      <c r="C1184" s="5">
        <v>96.15625</v>
      </c>
      <c r="D1184" s="4">
        <f>VLOOKUP($A1184,Daily!$A:$E,3)</f>
        <v>94.1437495</v>
      </c>
      <c r="E1184" s="4">
        <f>VLOOKUP($A1184,Daily!$A:$E,4)</f>
        <v>0.9375</v>
      </c>
      <c r="F1184" s="4">
        <f>VLOOKUP($A1184,Daily!$A:$E,5)</f>
        <v>58.21353211</v>
      </c>
      <c r="G1184" s="4">
        <f>VLOOKUP($A1184,Weekly!$A:$E,3)</f>
        <v>91.3328115</v>
      </c>
      <c r="H1184" s="4">
        <f>VLOOKUP($A1184,Weekly!$A:$E,4)</f>
        <v>2.60937</v>
      </c>
      <c r="I1184" s="4">
        <f>VLOOKUP($A1184,Weekly!$A:$E,5)</f>
        <v>67.44784083</v>
      </c>
      <c r="J1184" s="4">
        <f>VLOOKUP($A1184,Monthly!$A:$E,3)</f>
        <v>77.087499</v>
      </c>
      <c r="K1184" s="4">
        <f>VLOOKUP($A1184,Monthly!$A:$E,4)</f>
        <v>18.21875</v>
      </c>
      <c r="L1184" s="4">
        <f>VLOOKUP($A1184,Monthly!$A:$E,5)</f>
        <v>73.25370536</v>
      </c>
    </row>
    <row r="1185">
      <c r="A1185" s="3" t="s">
        <v>1195</v>
      </c>
      <c r="B1185" s="4" t="str">
        <f t="shared" si="1"/>
        <v>1997-10-03</v>
      </c>
      <c r="C1185" s="5">
        <v>96.64062</v>
      </c>
      <c r="D1185" s="4">
        <f>VLOOKUP($A1185,Daily!$A:$E,3)</f>
        <v>94.3187495</v>
      </c>
      <c r="E1185" s="4">
        <f>VLOOKUP($A1185,Daily!$A:$E,4)</f>
        <v>1.60937</v>
      </c>
      <c r="F1185" s="4">
        <f>VLOOKUP($A1185,Daily!$A:$E,5)</f>
        <v>59.42348514</v>
      </c>
      <c r="G1185" s="4">
        <f>VLOOKUP($A1185,Weekly!$A:$E,3)</f>
        <v>91.3328115</v>
      </c>
      <c r="H1185" s="4">
        <f>VLOOKUP($A1185,Weekly!$A:$E,4)</f>
        <v>2.60937</v>
      </c>
      <c r="I1185" s="4">
        <f>VLOOKUP($A1185,Weekly!$A:$E,5)</f>
        <v>67.44784083</v>
      </c>
      <c r="J1185" s="4">
        <f>VLOOKUP($A1185,Monthly!$A:$E,3)</f>
        <v>77.087499</v>
      </c>
      <c r="K1185" s="4">
        <f>VLOOKUP($A1185,Monthly!$A:$E,4)</f>
        <v>18.21875</v>
      </c>
      <c r="L1185" s="4">
        <f>VLOOKUP($A1185,Monthly!$A:$E,5)</f>
        <v>73.25370536</v>
      </c>
    </row>
    <row r="1186">
      <c r="A1186" s="3" t="s">
        <v>1196</v>
      </c>
      <c r="B1186" s="4" t="str">
        <f t="shared" si="1"/>
        <v>1997-10-06</v>
      </c>
      <c r="C1186" s="5">
        <v>97.28125</v>
      </c>
      <c r="D1186" s="4">
        <f>VLOOKUP($A1186,Daily!$A:$E,3)</f>
        <v>94.5054685</v>
      </c>
      <c r="E1186" s="4">
        <f>VLOOKUP($A1186,Daily!$A:$E,4)</f>
        <v>1.71875</v>
      </c>
      <c r="F1186" s="4">
        <f>VLOOKUP($A1186,Daily!$A:$E,5)</f>
        <v>60.99205983</v>
      </c>
      <c r="G1186" s="4">
        <f>VLOOKUP($A1186,Weekly!$A:$E,3)</f>
        <v>91.937499</v>
      </c>
      <c r="H1186" s="4">
        <f>VLOOKUP($A1186,Weekly!$A:$E,4)</f>
        <v>1.9375</v>
      </c>
      <c r="I1186" s="4">
        <f>VLOOKUP($A1186,Weekly!$A:$E,5)</f>
        <v>67.687132</v>
      </c>
      <c r="J1186" s="4">
        <f>VLOOKUP($A1186,Monthly!$A:$E,3)</f>
        <v>77.087499</v>
      </c>
      <c r="K1186" s="4">
        <f>VLOOKUP($A1186,Monthly!$A:$E,4)</f>
        <v>18.21875</v>
      </c>
      <c r="L1186" s="4">
        <f>VLOOKUP($A1186,Monthly!$A:$E,5)</f>
        <v>73.25370536</v>
      </c>
    </row>
    <row r="1187">
      <c r="A1187" s="3" t="s">
        <v>1197</v>
      </c>
      <c r="B1187" s="4" t="str">
        <f t="shared" si="1"/>
        <v>1997-10-07</v>
      </c>
      <c r="C1187" s="5">
        <v>98.1875</v>
      </c>
      <c r="D1187" s="4">
        <f>VLOOKUP($A1187,Daily!$A:$E,3)</f>
        <v>94.735156</v>
      </c>
      <c r="E1187" s="4">
        <f>VLOOKUP($A1187,Daily!$A:$E,4)</f>
        <v>3.0625</v>
      </c>
      <c r="F1187" s="4">
        <f>VLOOKUP($A1187,Daily!$A:$E,5)</f>
        <v>63.11025585</v>
      </c>
      <c r="G1187" s="4">
        <f>VLOOKUP($A1187,Weekly!$A:$E,3)</f>
        <v>91.937499</v>
      </c>
      <c r="H1187" s="4">
        <f>VLOOKUP($A1187,Weekly!$A:$E,4)</f>
        <v>1.9375</v>
      </c>
      <c r="I1187" s="4">
        <f>VLOOKUP($A1187,Weekly!$A:$E,5)</f>
        <v>67.687132</v>
      </c>
      <c r="J1187" s="4">
        <f>VLOOKUP($A1187,Monthly!$A:$E,3)</f>
        <v>77.087499</v>
      </c>
      <c r="K1187" s="4">
        <f>VLOOKUP($A1187,Monthly!$A:$E,4)</f>
        <v>18.21875</v>
      </c>
      <c r="L1187" s="4">
        <f>VLOOKUP($A1187,Monthly!$A:$E,5)</f>
        <v>73.25370536</v>
      </c>
    </row>
    <row r="1188">
      <c r="A1188" s="3" t="s">
        <v>1198</v>
      </c>
      <c r="B1188" s="4" t="str">
        <f t="shared" si="1"/>
        <v>1997-10-08</v>
      </c>
      <c r="C1188" s="5">
        <v>97.5</v>
      </c>
      <c r="D1188" s="4">
        <f>VLOOKUP($A1188,Daily!$A:$E,3)</f>
        <v>95.0273435</v>
      </c>
      <c r="E1188" s="4">
        <f>VLOOKUP($A1188,Daily!$A:$E,4)</f>
        <v>3.15625</v>
      </c>
      <c r="F1188" s="4">
        <f>VLOOKUP($A1188,Daily!$A:$E,5)</f>
        <v>60.49365812</v>
      </c>
      <c r="G1188" s="4">
        <f>VLOOKUP($A1188,Weekly!$A:$E,3)</f>
        <v>91.937499</v>
      </c>
      <c r="H1188" s="4">
        <f>VLOOKUP($A1188,Weekly!$A:$E,4)</f>
        <v>1.9375</v>
      </c>
      <c r="I1188" s="4">
        <f>VLOOKUP($A1188,Weekly!$A:$E,5)</f>
        <v>67.687132</v>
      </c>
      <c r="J1188" s="4">
        <f>VLOOKUP($A1188,Monthly!$A:$E,3)</f>
        <v>77.087499</v>
      </c>
      <c r="K1188" s="4">
        <f>VLOOKUP($A1188,Monthly!$A:$E,4)</f>
        <v>18.21875</v>
      </c>
      <c r="L1188" s="4">
        <f>VLOOKUP($A1188,Monthly!$A:$E,5)</f>
        <v>73.25370536</v>
      </c>
    </row>
    <row r="1189">
      <c r="A1189" s="3" t="s">
        <v>1199</v>
      </c>
      <c r="B1189" s="4" t="str">
        <f t="shared" si="1"/>
        <v>1997-10-09</v>
      </c>
      <c r="C1189" s="5">
        <v>97.15625</v>
      </c>
      <c r="D1189" s="4">
        <f>VLOOKUP($A1189,Daily!$A:$E,3)</f>
        <v>95.325781</v>
      </c>
      <c r="E1189" s="4">
        <f>VLOOKUP($A1189,Daily!$A:$E,4)</f>
        <v>3.46875</v>
      </c>
      <c r="F1189" s="4">
        <f>VLOOKUP($A1189,Daily!$A:$E,5)</f>
        <v>59.20495065</v>
      </c>
      <c r="G1189" s="4">
        <f>VLOOKUP($A1189,Weekly!$A:$E,3)</f>
        <v>91.937499</v>
      </c>
      <c r="H1189" s="4">
        <f>VLOOKUP($A1189,Weekly!$A:$E,4)</f>
        <v>1.9375</v>
      </c>
      <c r="I1189" s="4">
        <f>VLOOKUP($A1189,Weekly!$A:$E,5)</f>
        <v>67.687132</v>
      </c>
      <c r="J1189" s="4">
        <f>VLOOKUP($A1189,Monthly!$A:$E,3)</f>
        <v>77.087499</v>
      </c>
      <c r="K1189" s="4">
        <f>VLOOKUP($A1189,Monthly!$A:$E,4)</f>
        <v>18.21875</v>
      </c>
      <c r="L1189" s="4">
        <f>VLOOKUP($A1189,Monthly!$A:$E,5)</f>
        <v>73.25370536</v>
      </c>
    </row>
    <row r="1190">
      <c r="A1190" s="3" t="s">
        <v>1200</v>
      </c>
      <c r="B1190" s="4" t="str">
        <f t="shared" si="1"/>
        <v>1997-10-10</v>
      </c>
      <c r="C1190" s="5">
        <v>96.875</v>
      </c>
      <c r="D1190" s="4">
        <f>VLOOKUP($A1190,Daily!$A:$E,3)</f>
        <v>95.5367185</v>
      </c>
      <c r="E1190" s="4">
        <f>VLOOKUP($A1190,Daily!$A:$E,4)</f>
        <v>2.40625</v>
      </c>
      <c r="F1190" s="4">
        <f>VLOOKUP($A1190,Daily!$A:$E,5)</f>
        <v>58.14089261</v>
      </c>
      <c r="G1190" s="4">
        <f>VLOOKUP($A1190,Weekly!$A:$E,3)</f>
        <v>91.937499</v>
      </c>
      <c r="H1190" s="4">
        <f>VLOOKUP($A1190,Weekly!$A:$E,4)</f>
        <v>1.9375</v>
      </c>
      <c r="I1190" s="4">
        <f>VLOOKUP($A1190,Weekly!$A:$E,5)</f>
        <v>67.687132</v>
      </c>
      <c r="J1190" s="4">
        <f>VLOOKUP($A1190,Monthly!$A:$E,3)</f>
        <v>77.087499</v>
      </c>
      <c r="K1190" s="4">
        <f>VLOOKUP($A1190,Monthly!$A:$E,4)</f>
        <v>18.21875</v>
      </c>
      <c r="L1190" s="4">
        <f>VLOOKUP($A1190,Monthly!$A:$E,5)</f>
        <v>73.25370536</v>
      </c>
    </row>
    <row r="1191">
      <c r="A1191" s="3" t="s">
        <v>1201</v>
      </c>
      <c r="B1191" s="4" t="str">
        <f t="shared" si="1"/>
        <v>1997-10-13</v>
      </c>
      <c r="C1191" s="5">
        <v>96.96875</v>
      </c>
      <c r="D1191" s="4">
        <f>VLOOKUP($A1191,Daily!$A:$E,3)</f>
        <v>95.760156</v>
      </c>
      <c r="E1191" s="4">
        <f>VLOOKUP($A1191,Daily!$A:$E,4)</f>
        <v>1.59375</v>
      </c>
      <c r="F1191" s="4">
        <f>VLOOKUP($A1191,Daily!$A:$E,5)</f>
        <v>58.40255541</v>
      </c>
      <c r="G1191" s="4">
        <f>VLOOKUP($A1191,Weekly!$A:$E,3)</f>
        <v>92.393749</v>
      </c>
      <c r="H1191" s="4">
        <f>VLOOKUP($A1191,Weekly!$A:$E,4)</f>
        <v>0.90625</v>
      </c>
      <c r="I1191" s="4">
        <f>VLOOKUP($A1191,Weekly!$A:$E,5)</f>
        <v>62.36049289</v>
      </c>
      <c r="J1191" s="4">
        <f>VLOOKUP($A1191,Monthly!$A:$E,3)</f>
        <v>77.087499</v>
      </c>
      <c r="K1191" s="4">
        <f>VLOOKUP($A1191,Monthly!$A:$E,4)</f>
        <v>18.21875</v>
      </c>
      <c r="L1191" s="4">
        <f>VLOOKUP($A1191,Monthly!$A:$E,5)</f>
        <v>73.25370536</v>
      </c>
    </row>
    <row r="1192">
      <c r="A1192" s="3" t="s">
        <v>1202</v>
      </c>
      <c r="B1192" s="4" t="str">
        <f t="shared" si="1"/>
        <v>1997-10-14</v>
      </c>
      <c r="C1192" s="5">
        <v>97.0</v>
      </c>
      <c r="D1192" s="4">
        <f>VLOOKUP($A1192,Daily!$A:$E,3)</f>
        <v>95.869531</v>
      </c>
      <c r="E1192" s="4">
        <f>VLOOKUP($A1192,Daily!$A:$E,4)</f>
        <v>2.625</v>
      </c>
      <c r="F1192" s="4">
        <f>VLOOKUP($A1192,Daily!$A:$E,5)</f>
        <v>58.49336623</v>
      </c>
      <c r="G1192" s="4">
        <f>VLOOKUP($A1192,Weekly!$A:$E,3)</f>
        <v>92.393749</v>
      </c>
      <c r="H1192" s="4">
        <f>VLOOKUP($A1192,Weekly!$A:$E,4)</f>
        <v>0.90625</v>
      </c>
      <c r="I1192" s="4">
        <f>VLOOKUP($A1192,Weekly!$A:$E,5)</f>
        <v>62.36049289</v>
      </c>
      <c r="J1192" s="4">
        <f>VLOOKUP($A1192,Monthly!$A:$E,3)</f>
        <v>77.087499</v>
      </c>
      <c r="K1192" s="4">
        <f>VLOOKUP($A1192,Monthly!$A:$E,4)</f>
        <v>18.21875</v>
      </c>
      <c r="L1192" s="4">
        <f>VLOOKUP($A1192,Monthly!$A:$E,5)</f>
        <v>73.25370536</v>
      </c>
    </row>
    <row r="1193">
      <c r="A1193" s="3" t="s">
        <v>1203</v>
      </c>
      <c r="B1193" s="4" t="str">
        <f t="shared" si="1"/>
        <v>1997-10-15</v>
      </c>
      <c r="C1193" s="5">
        <v>96.78125</v>
      </c>
      <c r="D1193" s="4">
        <f>VLOOKUP($A1193,Daily!$A:$E,3)</f>
        <v>95.9679685</v>
      </c>
      <c r="E1193" s="4">
        <f>VLOOKUP($A1193,Daily!$A:$E,4)</f>
        <v>1.15625</v>
      </c>
      <c r="F1193" s="4">
        <f>VLOOKUP($A1193,Daily!$A:$E,5)</f>
        <v>57.56962219</v>
      </c>
      <c r="G1193" s="4">
        <f>VLOOKUP($A1193,Weekly!$A:$E,3)</f>
        <v>92.393749</v>
      </c>
      <c r="H1193" s="4">
        <f>VLOOKUP($A1193,Weekly!$A:$E,4)</f>
        <v>0.90625</v>
      </c>
      <c r="I1193" s="4">
        <f>VLOOKUP($A1193,Weekly!$A:$E,5)</f>
        <v>62.36049289</v>
      </c>
      <c r="J1193" s="4">
        <f>VLOOKUP($A1193,Monthly!$A:$E,3)</f>
        <v>77.087499</v>
      </c>
      <c r="K1193" s="4">
        <f>VLOOKUP($A1193,Monthly!$A:$E,4)</f>
        <v>18.21875</v>
      </c>
      <c r="L1193" s="4">
        <f>VLOOKUP($A1193,Monthly!$A:$E,5)</f>
        <v>73.25370536</v>
      </c>
    </row>
    <row r="1194">
      <c r="A1194" s="3" t="s">
        <v>1204</v>
      </c>
      <c r="B1194" s="4" t="str">
        <f t="shared" si="1"/>
        <v>1997-10-16</v>
      </c>
      <c r="C1194" s="5">
        <v>95.25</v>
      </c>
      <c r="D1194" s="4">
        <f>VLOOKUP($A1194,Daily!$A:$E,3)</f>
        <v>95.969531</v>
      </c>
      <c r="E1194" s="4">
        <f>VLOOKUP($A1194,Daily!$A:$E,4)</f>
        <v>-0.90625</v>
      </c>
      <c r="F1194" s="4">
        <f>VLOOKUP($A1194,Daily!$A:$E,5)</f>
        <v>51.58229446</v>
      </c>
      <c r="G1194" s="4">
        <f>VLOOKUP($A1194,Weekly!$A:$E,3)</f>
        <v>92.393749</v>
      </c>
      <c r="H1194" s="4">
        <f>VLOOKUP($A1194,Weekly!$A:$E,4)</f>
        <v>0.90625</v>
      </c>
      <c r="I1194" s="4">
        <f>VLOOKUP($A1194,Weekly!$A:$E,5)</f>
        <v>62.36049289</v>
      </c>
      <c r="J1194" s="4">
        <f>VLOOKUP($A1194,Monthly!$A:$E,3)</f>
        <v>77.087499</v>
      </c>
      <c r="K1194" s="4">
        <f>VLOOKUP($A1194,Monthly!$A:$E,4)</f>
        <v>18.21875</v>
      </c>
      <c r="L1194" s="4">
        <f>VLOOKUP($A1194,Monthly!$A:$E,5)</f>
        <v>73.25370536</v>
      </c>
    </row>
    <row r="1195">
      <c r="A1195" s="3" t="s">
        <v>1205</v>
      </c>
      <c r="B1195" s="4" t="str">
        <f t="shared" si="1"/>
        <v>1997-10-17</v>
      </c>
      <c r="C1195" s="5">
        <v>94.28125</v>
      </c>
      <c r="D1195" s="4">
        <f>VLOOKUP($A1195,Daily!$A:$E,3)</f>
        <v>95.932031</v>
      </c>
      <c r="E1195" s="4">
        <f>VLOOKUP($A1195,Daily!$A:$E,4)</f>
        <v>-2.35937</v>
      </c>
      <c r="F1195" s="4">
        <f>VLOOKUP($A1195,Daily!$A:$E,5)</f>
        <v>48.24893394</v>
      </c>
      <c r="G1195" s="4">
        <f>VLOOKUP($A1195,Weekly!$A:$E,3)</f>
        <v>92.393749</v>
      </c>
      <c r="H1195" s="4">
        <f>VLOOKUP($A1195,Weekly!$A:$E,4)</f>
        <v>0.90625</v>
      </c>
      <c r="I1195" s="4">
        <f>VLOOKUP($A1195,Weekly!$A:$E,5)</f>
        <v>62.36049289</v>
      </c>
      <c r="J1195" s="4">
        <f>VLOOKUP($A1195,Monthly!$A:$E,3)</f>
        <v>77.087499</v>
      </c>
      <c r="K1195" s="4">
        <f>VLOOKUP($A1195,Monthly!$A:$E,4)</f>
        <v>18.21875</v>
      </c>
      <c r="L1195" s="4">
        <f>VLOOKUP($A1195,Monthly!$A:$E,5)</f>
        <v>73.25370536</v>
      </c>
    </row>
    <row r="1196">
      <c r="A1196" s="3" t="s">
        <v>1206</v>
      </c>
      <c r="B1196" s="4" t="str">
        <f t="shared" si="1"/>
        <v>1997-10-20</v>
      </c>
      <c r="C1196" s="5">
        <v>95.625</v>
      </c>
      <c r="D1196" s="4">
        <f>VLOOKUP($A1196,Daily!$A:$E,3)</f>
        <v>95.935156</v>
      </c>
      <c r="E1196" s="4">
        <f>VLOOKUP($A1196,Daily!$A:$E,4)</f>
        <v>-1.65625</v>
      </c>
      <c r="F1196" s="4">
        <f>VLOOKUP($A1196,Daily!$A:$E,5)</f>
        <v>52.70070066</v>
      </c>
      <c r="G1196" s="4">
        <f>VLOOKUP($A1196,Weekly!$A:$E,3)</f>
        <v>92.774999</v>
      </c>
      <c r="H1196" s="4">
        <f>VLOOKUP($A1196,Weekly!$A:$E,4)</f>
        <v>4.21875</v>
      </c>
      <c r="I1196" s="4">
        <f>VLOOKUP($A1196,Weekly!$A:$E,5)</f>
        <v>61.80671383</v>
      </c>
      <c r="J1196" s="4">
        <f>VLOOKUP($A1196,Monthly!$A:$E,3)</f>
        <v>77.087499</v>
      </c>
      <c r="K1196" s="4">
        <f>VLOOKUP($A1196,Monthly!$A:$E,4)</f>
        <v>18.21875</v>
      </c>
      <c r="L1196" s="4">
        <f>VLOOKUP($A1196,Monthly!$A:$E,5)</f>
        <v>73.25370536</v>
      </c>
    </row>
    <row r="1197">
      <c r="A1197" s="3" t="s">
        <v>1207</v>
      </c>
      <c r="B1197" s="4" t="str">
        <f t="shared" si="1"/>
        <v>1997-10-21</v>
      </c>
      <c r="C1197" s="5">
        <v>97.48437</v>
      </c>
      <c r="D1197" s="4">
        <f>VLOOKUP($A1197,Daily!$A:$E,3)</f>
        <v>96.0531245</v>
      </c>
      <c r="E1197" s="4">
        <f>VLOOKUP($A1197,Daily!$A:$E,4)</f>
        <v>-0.70313</v>
      </c>
      <c r="F1197" s="4">
        <f>VLOOKUP($A1197,Daily!$A:$E,5)</f>
        <v>57.95553006</v>
      </c>
      <c r="G1197" s="4">
        <f>VLOOKUP($A1197,Weekly!$A:$E,3)</f>
        <v>92.774999</v>
      </c>
      <c r="H1197" s="4">
        <f>VLOOKUP($A1197,Weekly!$A:$E,4)</f>
        <v>4.21875</v>
      </c>
      <c r="I1197" s="4">
        <f>VLOOKUP($A1197,Weekly!$A:$E,5)</f>
        <v>61.80671383</v>
      </c>
      <c r="J1197" s="4">
        <f>VLOOKUP($A1197,Monthly!$A:$E,3)</f>
        <v>77.087499</v>
      </c>
      <c r="K1197" s="4">
        <f>VLOOKUP($A1197,Monthly!$A:$E,4)</f>
        <v>18.21875</v>
      </c>
      <c r="L1197" s="4">
        <f>VLOOKUP($A1197,Monthly!$A:$E,5)</f>
        <v>73.25370536</v>
      </c>
    </row>
    <row r="1198">
      <c r="A1198" s="3" t="s">
        <v>1208</v>
      </c>
      <c r="B1198" s="4" t="str">
        <f t="shared" si="1"/>
        <v>1997-10-22</v>
      </c>
      <c r="C1198" s="5">
        <v>96.84375</v>
      </c>
      <c r="D1198" s="4">
        <f>VLOOKUP($A1198,Daily!$A:$E,3)</f>
        <v>96.1781245</v>
      </c>
      <c r="E1198" s="4">
        <f>VLOOKUP($A1198,Daily!$A:$E,4)</f>
        <v>-0.65625</v>
      </c>
      <c r="F1198" s="4">
        <f>VLOOKUP($A1198,Daily!$A:$E,5)</f>
        <v>55.7162433</v>
      </c>
      <c r="G1198" s="4">
        <f>VLOOKUP($A1198,Weekly!$A:$E,3)</f>
        <v>92.774999</v>
      </c>
      <c r="H1198" s="4">
        <f>VLOOKUP($A1198,Weekly!$A:$E,4)</f>
        <v>4.21875</v>
      </c>
      <c r="I1198" s="4">
        <f>VLOOKUP($A1198,Weekly!$A:$E,5)</f>
        <v>61.80671383</v>
      </c>
      <c r="J1198" s="4">
        <f>VLOOKUP($A1198,Monthly!$A:$E,3)</f>
        <v>77.087499</v>
      </c>
      <c r="K1198" s="4">
        <f>VLOOKUP($A1198,Monthly!$A:$E,4)</f>
        <v>18.21875</v>
      </c>
      <c r="L1198" s="4">
        <f>VLOOKUP($A1198,Monthly!$A:$E,5)</f>
        <v>73.25370536</v>
      </c>
    </row>
    <row r="1199">
      <c r="A1199" s="3" t="s">
        <v>1209</v>
      </c>
      <c r="B1199" s="4" t="str">
        <f t="shared" si="1"/>
        <v>1997-10-23</v>
      </c>
      <c r="C1199" s="5">
        <v>94.9375</v>
      </c>
      <c r="D1199" s="4">
        <f>VLOOKUP($A1199,Daily!$A:$E,3)</f>
        <v>96.2406245</v>
      </c>
      <c r="E1199" s="4">
        <f>VLOOKUP($A1199,Daily!$A:$E,4)</f>
        <v>-2.21875</v>
      </c>
      <c r="F1199" s="4">
        <f>VLOOKUP($A1199,Daily!$A:$E,5)</f>
        <v>49.71463376</v>
      </c>
      <c r="G1199" s="4">
        <f>VLOOKUP($A1199,Weekly!$A:$E,3)</f>
        <v>92.774999</v>
      </c>
      <c r="H1199" s="4">
        <f>VLOOKUP($A1199,Weekly!$A:$E,4)</f>
        <v>4.21875</v>
      </c>
      <c r="I1199" s="4">
        <f>VLOOKUP($A1199,Weekly!$A:$E,5)</f>
        <v>61.80671383</v>
      </c>
      <c r="J1199" s="4">
        <f>VLOOKUP($A1199,Monthly!$A:$E,3)</f>
        <v>77.087499</v>
      </c>
      <c r="K1199" s="4">
        <f>VLOOKUP($A1199,Monthly!$A:$E,4)</f>
        <v>18.21875</v>
      </c>
      <c r="L1199" s="4">
        <f>VLOOKUP($A1199,Monthly!$A:$E,5)</f>
        <v>73.25370536</v>
      </c>
    </row>
    <row r="1200">
      <c r="A1200" s="3" t="s">
        <v>1210</v>
      </c>
      <c r="B1200" s="4" t="str">
        <f t="shared" si="1"/>
        <v>1997-10-24</v>
      </c>
      <c r="C1200" s="5">
        <v>94.0</v>
      </c>
      <c r="D1200" s="4">
        <f>VLOOKUP($A1200,Daily!$A:$E,3)</f>
        <v>96.217187</v>
      </c>
      <c r="E1200" s="4">
        <f>VLOOKUP($A1200,Daily!$A:$E,4)</f>
        <v>-2.875</v>
      </c>
      <c r="F1200" s="4">
        <f>VLOOKUP($A1200,Daily!$A:$E,5)</f>
        <v>47.09499513</v>
      </c>
      <c r="G1200" s="4">
        <f>VLOOKUP($A1200,Weekly!$A:$E,3)</f>
        <v>92.774999</v>
      </c>
      <c r="H1200" s="4">
        <f>VLOOKUP($A1200,Weekly!$A:$E,4)</f>
        <v>4.21875</v>
      </c>
      <c r="I1200" s="4">
        <f>VLOOKUP($A1200,Weekly!$A:$E,5)</f>
        <v>61.80671383</v>
      </c>
      <c r="J1200" s="4">
        <f>VLOOKUP($A1200,Monthly!$A:$E,3)</f>
        <v>77.087499</v>
      </c>
      <c r="K1200" s="4">
        <f>VLOOKUP($A1200,Monthly!$A:$E,4)</f>
        <v>18.21875</v>
      </c>
      <c r="L1200" s="4">
        <f>VLOOKUP($A1200,Monthly!$A:$E,5)</f>
        <v>73.25370536</v>
      </c>
    </row>
    <row r="1201">
      <c r="A1201" s="3" t="s">
        <v>1211</v>
      </c>
      <c r="B1201" s="4" t="str">
        <f t="shared" si="1"/>
        <v>1997-10-27</v>
      </c>
      <c r="C1201" s="5">
        <v>87.1875</v>
      </c>
      <c r="D1201" s="4">
        <f>VLOOKUP($A1201,Daily!$A:$E,3)</f>
        <v>95.807812</v>
      </c>
      <c r="E1201" s="4">
        <f>VLOOKUP($A1201,Daily!$A:$E,4)</f>
        <v>-9.78125</v>
      </c>
      <c r="F1201" s="4">
        <f>VLOOKUP($A1201,Daily!$A:$E,5)</f>
        <v>33.59006096</v>
      </c>
      <c r="G1201" s="4">
        <f>VLOOKUP($A1201,Weekly!$A:$E,3)</f>
        <v>92.8921865</v>
      </c>
      <c r="H1201" s="4">
        <f>VLOOKUP($A1201,Weekly!$A:$E,4)</f>
        <v>-0.5</v>
      </c>
      <c r="I1201" s="4">
        <f>VLOOKUP($A1201,Weekly!$A:$E,5)</f>
        <v>58.07624028</v>
      </c>
      <c r="J1201" s="4">
        <f>VLOOKUP($A1201,Monthly!$A:$E,3)</f>
        <v>77.087499</v>
      </c>
      <c r="K1201" s="4">
        <f>VLOOKUP($A1201,Monthly!$A:$E,4)</f>
        <v>18.21875</v>
      </c>
      <c r="L1201" s="4">
        <f>VLOOKUP($A1201,Monthly!$A:$E,5)</f>
        <v>73.25370536</v>
      </c>
    </row>
    <row r="1202">
      <c r="A1202" s="3" t="s">
        <v>1212</v>
      </c>
      <c r="B1202" s="4" t="str">
        <f t="shared" si="1"/>
        <v>1997-10-28</v>
      </c>
      <c r="C1202" s="5">
        <v>92.21875</v>
      </c>
      <c r="D1202" s="4">
        <f>VLOOKUP($A1202,Daily!$A:$E,3)</f>
        <v>95.6999995</v>
      </c>
      <c r="E1202" s="4">
        <f>VLOOKUP($A1202,Daily!$A:$E,4)</f>
        <v>-4.78125</v>
      </c>
      <c r="F1202" s="4">
        <f>VLOOKUP($A1202,Daily!$A:$E,5)</f>
        <v>45.67116875</v>
      </c>
      <c r="G1202" s="4">
        <f>VLOOKUP($A1202,Weekly!$A:$E,3)</f>
        <v>92.8921865</v>
      </c>
      <c r="H1202" s="4">
        <f>VLOOKUP($A1202,Weekly!$A:$E,4)</f>
        <v>-0.5</v>
      </c>
      <c r="I1202" s="4">
        <f>VLOOKUP($A1202,Weekly!$A:$E,5)</f>
        <v>58.07624028</v>
      </c>
      <c r="J1202" s="4">
        <f>VLOOKUP($A1202,Monthly!$A:$E,3)</f>
        <v>77.087499</v>
      </c>
      <c r="K1202" s="4">
        <f>VLOOKUP($A1202,Monthly!$A:$E,4)</f>
        <v>18.21875</v>
      </c>
      <c r="L1202" s="4">
        <f>VLOOKUP($A1202,Monthly!$A:$E,5)</f>
        <v>73.25370536</v>
      </c>
    </row>
    <row r="1203">
      <c r="A1203" s="3" t="s">
        <v>1213</v>
      </c>
      <c r="B1203" s="4" t="str">
        <f t="shared" si="1"/>
        <v>1997-10-29</v>
      </c>
      <c r="C1203" s="5">
        <v>91.96875</v>
      </c>
      <c r="D1203" s="4">
        <f>VLOOKUP($A1203,Daily!$A:$E,3)</f>
        <v>95.517187</v>
      </c>
      <c r="E1203" s="4">
        <f>VLOOKUP($A1203,Daily!$A:$E,4)</f>
        <v>-4.8125</v>
      </c>
      <c r="F1203" s="4">
        <f>VLOOKUP($A1203,Daily!$A:$E,5)</f>
        <v>45.24176422</v>
      </c>
      <c r="G1203" s="4">
        <f>VLOOKUP($A1203,Weekly!$A:$E,3)</f>
        <v>92.8921865</v>
      </c>
      <c r="H1203" s="4">
        <f>VLOOKUP($A1203,Weekly!$A:$E,4)</f>
        <v>-0.5</v>
      </c>
      <c r="I1203" s="4">
        <f>VLOOKUP($A1203,Weekly!$A:$E,5)</f>
        <v>58.07624028</v>
      </c>
      <c r="J1203" s="4">
        <f>VLOOKUP($A1203,Monthly!$A:$E,3)</f>
        <v>77.087499</v>
      </c>
      <c r="K1203" s="4">
        <f>VLOOKUP($A1203,Monthly!$A:$E,4)</f>
        <v>18.21875</v>
      </c>
      <c r="L1203" s="4">
        <f>VLOOKUP($A1203,Monthly!$A:$E,5)</f>
        <v>73.25370536</v>
      </c>
    </row>
    <row r="1204">
      <c r="A1204" s="3" t="s">
        <v>1214</v>
      </c>
      <c r="B1204" s="4" t="str">
        <f t="shared" si="1"/>
        <v>1997-10-30</v>
      </c>
      <c r="C1204" s="5">
        <v>89.9375</v>
      </c>
      <c r="D1204" s="4">
        <f>VLOOKUP($A1204,Daily!$A:$E,3)</f>
        <v>95.2062495</v>
      </c>
      <c r="E1204" s="4">
        <f>VLOOKUP($A1204,Daily!$A:$E,4)</f>
        <v>-5.3125</v>
      </c>
      <c r="F1204" s="4">
        <f>VLOOKUP($A1204,Daily!$A:$E,5)</f>
        <v>41.88231671</v>
      </c>
      <c r="G1204" s="4">
        <f>VLOOKUP($A1204,Weekly!$A:$E,3)</f>
        <v>92.8921865</v>
      </c>
      <c r="H1204" s="4">
        <f>VLOOKUP($A1204,Weekly!$A:$E,4)</f>
        <v>-0.5</v>
      </c>
      <c r="I1204" s="4">
        <f>VLOOKUP($A1204,Weekly!$A:$E,5)</f>
        <v>58.07624028</v>
      </c>
      <c r="J1204" s="4">
        <f>VLOOKUP($A1204,Monthly!$A:$E,3)</f>
        <v>77.087499</v>
      </c>
      <c r="K1204" s="4">
        <f>VLOOKUP($A1204,Monthly!$A:$E,4)</f>
        <v>18.21875</v>
      </c>
      <c r="L1204" s="4">
        <f>VLOOKUP($A1204,Monthly!$A:$E,5)</f>
        <v>73.25370536</v>
      </c>
    </row>
    <row r="1205">
      <c r="A1205" s="3" t="s">
        <v>1215</v>
      </c>
      <c r="B1205" s="4" t="str">
        <f t="shared" si="1"/>
        <v>1997-10-31</v>
      </c>
      <c r="C1205" s="5">
        <v>92.0625</v>
      </c>
      <c r="D1205" s="4">
        <f>VLOOKUP($A1205,Daily!$A:$E,3)</f>
        <v>94.9773435</v>
      </c>
      <c r="E1205" s="4">
        <f>VLOOKUP($A1205,Daily!$A:$E,4)</f>
        <v>-2.21875</v>
      </c>
      <c r="F1205" s="4">
        <f>VLOOKUP($A1205,Daily!$A:$E,5)</f>
        <v>46.26528317</v>
      </c>
      <c r="G1205" s="4">
        <f>VLOOKUP($A1205,Weekly!$A:$E,3)</f>
        <v>92.8921865</v>
      </c>
      <c r="H1205" s="4">
        <f>VLOOKUP($A1205,Weekly!$A:$E,4)</f>
        <v>-0.5</v>
      </c>
      <c r="I1205" s="4">
        <f>VLOOKUP($A1205,Weekly!$A:$E,5)</f>
        <v>58.07624028</v>
      </c>
      <c r="J1205" s="4">
        <f>VLOOKUP($A1205,Monthly!$A:$E,3)</f>
        <v>77.087499</v>
      </c>
      <c r="K1205" s="4">
        <f>VLOOKUP($A1205,Monthly!$A:$E,4)</f>
        <v>18.21875</v>
      </c>
      <c r="L1205" s="4">
        <f>VLOOKUP($A1205,Monthly!$A:$E,5)</f>
        <v>73.25370536</v>
      </c>
    </row>
    <row r="1206">
      <c r="A1206" s="3" t="s">
        <v>1216</v>
      </c>
      <c r="B1206" s="4" t="str">
        <f t="shared" si="1"/>
        <v>1997-11-03</v>
      </c>
      <c r="C1206" s="5">
        <v>94.0</v>
      </c>
      <c r="D1206" s="4">
        <f>VLOOKUP($A1206,Daily!$A:$E,3)</f>
        <v>94.813281</v>
      </c>
      <c r="E1206" s="4">
        <f>VLOOKUP($A1206,Daily!$A:$E,4)</f>
        <v>-1.625</v>
      </c>
      <c r="F1206" s="4">
        <f>VLOOKUP($A1206,Daily!$A:$E,5)</f>
        <v>49.88364044</v>
      </c>
      <c r="G1206" s="4">
        <f>VLOOKUP($A1206,Weekly!$A:$E,3)</f>
        <v>93.0601555</v>
      </c>
      <c r="H1206" s="4">
        <f>VLOOKUP($A1206,Weekly!$A:$E,4)</f>
        <v>2.5625</v>
      </c>
      <c r="I1206" s="4">
        <f>VLOOKUP($A1206,Weekly!$A:$E,5)</f>
        <v>59.24275121</v>
      </c>
      <c r="J1206" s="4">
        <f>VLOOKUP($A1206,Monthly!$A:$E,3)</f>
        <v>78.634374</v>
      </c>
      <c r="K1206" s="4">
        <f>VLOOKUP($A1206,Monthly!$A:$E,4)</f>
        <v>17.21875</v>
      </c>
      <c r="L1206" s="4">
        <f>VLOOKUP($A1206,Monthly!$A:$E,5)</f>
        <v>75.03582607</v>
      </c>
    </row>
    <row r="1207">
      <c r="A1207" s="3" t="s">
        <v>1217</v>
      </c>
      <c r="B1207" s="4" t="str">
        <f t="shared" si="1"/>
        <v>1997-11-04</v>
      </c>
      <c r="C1207" s="5">
        <v>94.0</v>
      </c>
      <c r="D1207" s="4">
        <f>VLOOKUP($A1207,Daily!$A:$E,3)</f>
        <v>94.603906</v>
      </c>
      <c r="E1207" s="4">
        <f>VLOOKUP($A1207,Daily!$A:$E,4)</f>
        <v>-3.48437</v>
      </c>
      <c r="F1207" s="4">
        <f>VLOOKUP($A1207,Daily!$A:$E,5)</f>
        <v>49.88364044</v>
      </c>
      <c r="G1207" s="4">
        <f>VLOOKUP($A1207,Weekly!$A:$E,3)</f>
        <v>93.0601555</v>
      </c>
      <c r="H1207" s="4">
        <f>VLOOKUP($A1207,Weekly!$A:$E,4)</f>
        <v>2.5625</v>
      </c>
      <c r="I1207" s="4">
        <f>VLOOKUP($A1207,Weekly!$A:$E,5)</f>
        <v>59.24275121</v>
      </c>
      <c r="J1207" s="4">
        <f>VLOOKUP($A1207,Monthly!$A:$E,3)</f>
        <v>78.634374</v>
      </c>
      <c r="K1207" s="4">
        <f>VLOOKUP($A1207,Monthly!$A:$E,4)</f>
        <v>17.21875</v>
      </c>
      <c r="L1207" s="4">
        <f>VLOOKUP($A1207,Monthly!$A:$E,5)</f>
        <v>75.03582607</v>
      </c>
    </row>
    <row r="1208">
      <c r="A1208" s="3" t="s">
        <v>1218</v>
      </c>
      <c r="B1208" s="4" t="str">
        <f t="shared" si="1"/>
        <v>1997-11-05</v>
      </c>
      <c r="C1208" s="5">
        <v>94.3125</v>
      </c>
      <c r="D1208" s="4">
        <f>VLOOKUP($A1208,Daily!$A:$E,3)</f>
        <v>94.444531</v>
      </c>
      <c r="E1208" s="4">
        <f>VLOOKUP($A1208,Daily!$A:$E,4)</f>
        <v>-2.53125</v>
      </c>
      <c r="F1208" s="4">
        <f>VLOOKUP($A1208,Daily!$A:$E,5)</f>
        <v>50.47663881</v>
      </c>
      <c r="G1208" s="4">
        <f>VLOOKUP($A1208,Weekly!$A:$E,3)</f>
        <v>93.0601555</v>
      </c>
      <c r="H1208" s="4">
        <f>VLOOKUP($A1208,Weekly!$A:$E,4)</f>
        <v>2.5625</v>
      </c>
      <c r="I1208" s="4">
        <f>VLOOKUP($A1208,Weekly!$A:$E,5)</f>
        <v>59.24275121</v>
      </c>
      <c r="J1208" s="4">
        <f>VLOOKUP($A1208,Monthly!$A:$E,3)</f>
        <v>78.634374</v>
      </c>
      <c r="K1208" s="4">
        <f>VLOOKUP($A1208,Monthly!$A:$E,4)</f>
        <v>17.21875</v>
      </c>
      <c r="L1208" s="4">
        <f>VLOOKUP($A1208,Monthly!$A:$E,5)</f>
        <v>75.03582607</v>
      </c>
    </row>
    <row r="1209">
      <c r="A1209" s="3" t="s">
        <v>1219</v>
      </c>
      <c r="B1209" s="4" t="str">
        <f t="shared" si="1"/>
        <v>1997-11-06</v>
      </c>
      <c r="C1209" s="5">
        <v>93.95312</v>
      </c>
      <c r="D1209" s="4">
        <f>VLOOKUP($A1209,Daily!$A:$E,3)</f>
        <v>94.2843745</v>
      </c>
      <c r="E1209" s="4">
        <f>VLOOKUP($A1209,Daily!$A:$E,4)</f>
        <v>-0.98438</v>
      </c>
      <c r="F1209" s="4">
        <f>VLOOKUP($A1209,Daily!$A:$E,5)</f>
        <v>49.76559499</v>
      </c>
      <c r="G1209" s="4">
        <f>VLOOKUP($A1209,Weekly!$A:$E,3)</f>
        <v>93.0601555</v>
      </c>
      <c r="H1209" s="4">
        <f>VLOOKUP($A1209,Weekly!$A:$E,4)</f>
        <v>2.5625</v>
      </c>
      <c r="I1209" s="4">
        <f>VLOOKUP($A1209,Weekly!$A:$E,5)</f>
        <v>59.24275121</v>
      </c>
      <c r="J1209" s="4">
        <f>VLOOKUP($A1209,Monthly!$A:$E,3)</f>
        <v>78.634374</v>
      </c>
      <c r="K1209" s="4">
        <f>VLOOKUP($A1209,Monthly!$A:$E,4)</f>
        <v>17.21875</v>
      </c>
      <c r="L1209" s="4">
        <f>VLOOKUP($A1209,Monthly!$A:$E,5)</f>
        <v>75.03582607</v>
      </c>
    </row>
    <row r="1210">
      <c r="A1210" s="3" t="s">
        <v>1220</v>
      </c>
      <c r="B1210" s="4" t="str">
        <f t="shared" si="1"/>
        <v>1997-11-07</v>
      </c>
      <c r="C1210" s="5">
        <v>92.9375</v>
      </c>
      <c r="D1210" s="4">
        <f>VLOOKUP($A1210,Daily!$A:$E,3)</f>
        <v>94.0874995</v>
      </c>
      <c r="E1210" s="4">
        <f>VLOOKUP($A1210,Daily!$A:$E,4)</f>
        <v>-1.0625</v>
      </c>
      <c r="F1210" s="4">
        <f>VLOOKUP($A1210,Daily!$A:$E,5)</f>
        <v>47.76887311</v>
      </c>
      <c r="G1210" s="4">
        <f>VLOOKUP($A1210,Weekly!$A:$E,3)</f>
        <v>93.0601555</v>
      </c>
      <c r="H1210" s="4">
        <f>VLOOKUP($A1210,Weekly!$A:$E,4)</f>
        <v>2.5625</v>
      </c>
      <c r="I1210" s="4">
        <f>VLOOKUP($A1210,Weekly!$A:$E,5)</f>
        <v>59.24275121</v>
      </c>
      <c r="J1210" s="4">
        <f>VLOOKUP($A1210,Monthly!$A:$E,3)</f>
        <v>78.634374</v>
      </c>
      <c r="K1210" s="4">
        <f>VLOOKUP($A1210,Monthly!$A:$E,4)</f>
        <v>17.21875</v>
      </c>
      <c r="L1210" s="4">
        <f>VLOOKUP($A1210,Monthly!$A:$E,5)</f>
        <v>75.03582607</v>
      </c>
    </row>
    <row r="1211">
      <c r="A1211" s="3" t="s">
        <v>1221</v>
      </c>
      <c r="B1211" s="4" t="str">
        <f t="shared" si="1"/>
        <v>1997-11-10</v>
      </c>
      <c r="C1211" s="5">
        <v>92.375</v>
      </c>
      <c r="D1211" s="4">
        <f>VLOOKUP($A1211,Daily!$A:$E,3)</f>
        <v>93.857812</v>
      </c>
      <c r="E1211" s="4">
        <f>VLOOKUP($A1211,Daily!$A:$E,4)</f>
        <v>5.1875</v>
      </c>
      <c r="F1211" s="4">
        <f>VLOOKUP($A1211,Daily!$A:$E,5)</f>
        <v>46.67969975</v>
      </c>
      <c r="G1211" s="4">
        <f>VLOOKUP($A1211,Weekly!$A:$E,3)</f>
        <v>93.267968</v>
      </c>
      <c r="H1211" s="4">
        <f>VLOOKUP($A1211,Weekly!$A:$E,4)</f>
        <v>-0.07812</v>
      </c>
      <c r="I1211" s="4">
        <f>VLOOKUP($A1211,Weekly!$A:$E,5)</f>
        <v>59.41215217</v>
      </c>
      <c r="J1211" s="4">
        <f>VLOOKUP($A1211,Monthly!$A:$E,3)</f>
        <v>78.634374</v>
      </c>
      <c r="K1211" s="4">
        <f>VLOOKUP($A1211,Monthly!$A:$E,4)</f>
        <v>17.21875</v>
      </c>
      <c r="L1211" s="4">
        <f>VLOOKUP($A1211,Monthly!$A:$E,5)</f>
        <v>75.03582607</v>
      </c>
    </row>
    <row r="1212">
      <c r="A1212" s="3" t="s">
        <v>1222</v>
      </c>
      <c r="B1212" s="4" t="str">
        <f t="shared" si="1"/>
        <v>1997-11-11</v>
      </c>
      <c r="C1212" s="5">
        <v>92.40625</v>
      </c>
      <c r="D1212" s="4">
        <f>VLOOKUP($A1212,Daily!$A:$E,3)</f>
        <v>93.6281245</v>
      </c>
      <c r="E1212" s="4">
        <f>VLOOKUP($A1212,Daily!$A:$E,4)</f>
        <v>0.1875</v>
      </c>
      <c r="F1212" s="4">
        <f>VLOOKUP($A1212,Daily!$A:$E,5)</f>
        <v>46.75052435</v>
      </c>
      <c r="G1212" s="4">
        <f>VLOOKUP($A1212,Weekly!$A:$E,3)</f>
        <v>93.267968</v>
      </c>
      <c r="H1212" s="4">
        <f>VLOOKUP($A1212,Weekly!$A:$E,4)</f>
        <v>-0.07812</v>
      </c>
      <c r="I1212" s="4">
        <f>VLOOKUP($A1212,Weekly!$A:$E,5)</f>
        <v>59.41215217</v>
      </c>
      <c r="J1212" s="4">
        <f>VLOOKUP($A1212,Monthly!$A:$E,3)</f>
        <v>78.634374</v>
      </c>
      <c r="K1212" s="4">
        <f>VLOOKUP($A1212,Monthly!$A:$E,4)</f>
        <v>17.21875</v>
      </c>
      <c r="L1212" s="4">
        <f>VLOOKUP($A1212,Monthly!$A:$E,5)</f>
        <v>75.03582607</v>
      </c>
    </row>
    <row r="1213">
      <c r="A1213" s="3" t="s">
        <v>1223</v>
      </c>
      <c r="B1213" s="4" t="str">
        <f t="shared" si="1"/>
        <v>1997-11-12</v>
      </c>
      <c r="C1213" s="5">
        <v>90.5</v>
      </c>
      <c r="D1213" s="4">
        <f>VLOOKUP($A1213,Daily!$A:$E,3)</f>
        <v>93.314062</v>
      </c>
      <c r="E1213" s="4">
        <f>VLOOKUP($A1213,Daily!$A:$E,4)</f>
        <v>-1.46875</v>
      </c>
      <c r="F1213" s="4">
        <f>VLOOKUP($A1213,Daily!$A:$E,5)</f>
        <v>43.08499471</v>
      </c>
      <c r="G1213" s="4">
        <f>VLOOKUP($A1213,Weekly!$A:$E,3)</f>
        <v>93.267968</v>
      </c>
      <c r="H1213" s="4">
        <f>VLOOKUP($A1213,Weekly!$A:$E,4)</f>
        <v>-0.07812</v>
      </c>
      <c r="I1213" s="4">
        <f>VLOOKUP($A1213,Weekly!$A:$E,5)</f>
        <v>59.41215217</v>
      </c>
      <c r="J1213" s="4">
        <f>VLOOKUP($A1213,Monthly!$A:$E,3)</f>
        <v>78.634374</v>
      </c>
      <c r="K1213" s="4">
        <f>VLOOKUP($A1213,Monthly!$A:$E,4)</f>
        <v>17.21875</v>
      </c>
      <c r="L1213" s="4">
        <f>VLOOKUP($A1213,Monthly!$A:$E,5)</f>
        <v>75.03582607</v>
      </c>
    </row>
    <row r="1214">
      <c r="A1214" s="3" t="s">
        <v>1224</v>
      </c>
      <c r="B1214" s="4" t="str">
        <f t="shared" si="1"/>
        <v>1997-11-13</v>
      </c>
      <c r="C1214" s="5">
        <v>91.8125</v>
      </c>
      <c r="D1214" s="4">
        <f>VLOOKUP($A1214,Daily!$A:$E,3)</f>
        <v>93.142187</v>
      </c>
      <c r="E1214" s="4">
        <f>VLOOKUP($A1214,Daily!$A:$E,4)</f>
        <v>1.875</v>
      </c>
      <c r="F1214" s="4">
        <f>VLOOKUP($A1214,Daily!$A:$E,5)</f>
        <v>46.13809263</v>
      </c>
      <c r="G1214" s="4">
        <f>VLOOKUP($A1214,Weekly!$A:$E,3)</f>
        <v>93.267968</v>
      </c>
      <c r="H1214" s="4">
        <f>VLOOKUP($A1214,Weekly!$A:$E,4)</f>
        <v>-0.07812</v>
      </c>
      <c r="I1214" s="4">
        <f>VLOOKUP($A1214,Weekly!$A:$E,5)</f>
        <v>59.41215217</v>
      </c>
      <c r="J1214" s="4">
        <f>VLOOKUP($A1214,Monthly!$A:$E,3)</f>
        <v>78.634374</v>
      </c>
      <c r="K1214" s="4">
        <f>VLOOKUP($A1214,Monthly!$A:$E,4)</f>
        <v>17.21875</v>
      </c>
      <c r="L1214" s="4">
        <f>VLOOKUP($A1214,Monthly!$A:$E,5)</f>
        <v>75.03582607</v>
      </c>
    </row>
    <row r="1215">
      <c r="A1215" s="3" t="s">
        <v>1225</v>
      </c>
      <c r="B1215" s="4" t="str">
        <f t="shared" si="1"/>
        <v>1997-11-14</v>
      </c>
      <c r="C1215" s="5">
        <v>93.0625</v>
      </c>
      <c r="D1215" s="4">
        <f>VLOOKUP($A1215,Daily!$A:$E,3)</f>
        <v>93.0812495</v>
      </c>
      <c r="E1215" s="4">
        <f>VLOOKUP($A1215,Daily!$A:$E,4)</f>
        <v>1</v>
      </c>
      <c r="F1215" s="4">
        <f>VLOOKUP($A1215,Daily!$A:$E,5)</f>
        <v>48.88031171</v>
      </c>
      <c r="G1215" s="4">
        <f>VLOOKUP($A1215,Weekly!$A:$E,3)</f>
        <v>93.267968</v>
      </c>
      <c r="H1215" s="4">
        <f>VLOOKUP($A1215,Weekly!$A:$E,4)</f>
        <v>-0.07812</v>
      </c>
      <c r="I1215" s="4">
        <f>VLOOKUP($A1215,Weekly!$A:$E,5)</f>
        <v>59.41215217</v>
      </c>
      <c r="J1215" s="4">
        <f>VLOOKUP($A1215,Monthly!$A:$E,3)</f>
        <v>78.634374</v>
      </c>
      <c r="K1215" s="4">
        <f>VLOOKUP($A1215,Monthly!$A:$E,4)</f>
        <v>17.21875</v>
      </c>
      <c r="L1215" s="4">
        <f>VLOOKUP($A1215,Monthly!$A:$E,5)</f>
        <v>75.03582607</v>
      </c>
    </row>
    <row r="1216">
      <c r="A1216" s="3" t="s">
        <v>1226</v>
      </c>
      <c r="B1216" s="4" t="str">
        <f t="shared" si="1"/>
        <v>1997-11-17</v>
      </c>
      <c r="C1216" s="5">
        <v>94.78125</v>
      </c>
      <c r="D1216" s="4">
        <f>VLOOKUP($A1216,Daily!$A:$E,3)</f>
        <v>93.039062</v>
      </c>
      <c r="E1216" s="4">
        <f>VLOOKUP($A1216,Daily!$A:$E,4)</f>
        <v>0.78125</v>
      </c>
      <c r="F1216" s="4">
        <f>VLOOKUP($A1216,Daily!$A:$E,5)</f>
        <v>52.38054385</v>
      </c>
      <c r="G1216" s="4">
        <f>VLOOKUP($A1216,Weekly!$A:$E,3)</f>
        <v>93.502343</v>
      </c>
      <c r="H1216" s="4">
        <f>VLOOKUP($A1216,Weekly!$A:$E,4)</f>
        <v>4.09375</v>
      </c>
      <c r="I1216" s="4">
        <f>VLOOKUP($A1216,Weekly!$A:$E,5)</f>
        <v>64.04153853</v>
      </c>
      <c r="J1216" s="4">
        <f>VLOOKUP($A1216,Monthly!$A:$E,3)</f>
        <v>78.634374</v>
      </c>
      <c r="K1216" s="4">
        <f>VLOOKUP($A1216,Monthly!$A:$E,4)</f>
        <v>17.21875</v>
      </c>
      <c r="L1216" s="4">
        <f>VLOOKUP($A1216,Monthly!$A:$E,5)</f>
        <v>75.03582607</v>
      </c>
    </row>
    <row r="1217">
      <c r="A1217" s="3" t="s">
        <v>1227</v>
      </c>
      <c r="B1217" s="4" t="str">
        <f t="shared" si="1"/>
        <v>1997-11-18</v>
      </c>
      <c r="C1217" s="5">
        <v>94.1875</v>
      </c>
      <c r="D1217" s="4">
        <f>VLOOKUP($A1217,Daily!$A:$E,3)</f>
        <v>92.8742185</v>
      </c>
      <c r="E1217" s="4">
        <f>VLOOKUP($A1217,Daily!$A:$E,4)</f>
        <v>0.1875</v>
      </c>
      <c r="F1217" s="4">
        <f>VLOOKUP($A1217,Daily!$A:$E,5)</f>
        <v>51.11112683</v>
      </c>
      <c r="G1217" s="4">
        <f>VLOOKUP($A1217,Weekly!$A:$E,3)</f>
        <v>93.502343</v>
      </c>
      <c r="H1217" s="4">
        <f>VLOOKUP($A1217,Weekly!$A:$E,4)</f>
        <v>4.09375</v>
      </c>
      <c r="I1217" s="4">
        <f>VLOOKUP($A1217,Weekly!$A:$E,5)</f>
        <v>64.04153853</v>
      </c>
      <c r="J1217" s="4">
        <f>VLOOKUP($A1217,Monthly!$A:$E,3)</f>
        <v>78.634374</v>
      </c>
      <c r="K1217" s="4">
        <f>VLOOKUP($A1217,Monthly!$A:$E,4)</f>
        <v>17.21875</v>
      </c>
      <c r="L1217" s="4">
        <f>VLOOKUP($A1217,Monthly!$A:$E,5)</f>
        <v>75.03582607</v>
      </c>
    </row>
    <row r="1218">
      <c r="A1218" s="3" t="s">
        <v>1228</v>
      </c>
      <c r="B1218" s="4" t="str">
        <f t="shared" si="1"/>
        <v>1997-11-19</v>
      </c>
      <c r="C1218" s="5">
        <v>94.65625</v>
      </c>
      <c r="D1218" s="4">
        <f>VLOOKUP($A1218,Daily!$A:$E,3)</f>
        <v>92.7648435</v>
      </c>
      <c r="E1218" s="4">
        <f>VLOOKUP($A1218,Daily!$A:$E,4)</f>
        <v>0.34375</v>
      </c>
      <c r="F1218" s="4">
        <f>VLOOKUP($A1218,Daily!$A:$E,5)</f>
        <v>52.07392039</v>
      </c>
      <c r="G1218" s="4">
        <f>VLOOKUP($A1218,Weekly!$A:$E,3)</f>
        <v>93.502343</v>
      </c>
      <c r="H1218" s="4">
        <f>VLOOKUP($A1218,Weekly!$A:$E,4)</f>
        <v>4.09375</v>
      </c>
      <c r="I1218" s="4">
        <f>VLOOKUP($A1218,Weekly!$A:$E,5)</f>
        <v>64.04153853</v>
      </c>
      <c r="J1218" s="4">
        <f>VLOOKUP($A1218,Monthly!$A:$E,3)</f>
        <v>78.634374</v>
      </c>
      <c r="K1218" s="4">
        <f>VLOOKUP($A1218,Monthly!$A:$E,4)</f>
        <v>17.21875</v>
      </c>
      <c r="L1218" s="4">
        <f>VLOOKUP($A1218,Monthly!$A:$E,5)</f>
        <v>75.03582607</v>
      </c>
    </row>
    <row r="1219">
      <c r="A1219" s="3" t="s">
        <v>1229</v>
      </c>
      <c r="B1219" s="4" t="str">
        <f t="shared" si="1"/>
        <v>1997-11-20</v>
      </c>
      <c r="C1219" s="5">
        <v>96.09375</v>
      </c>
      <c r="D1219" s="4">
        <f>VLOOKUP($A1219,Daily!$A:$E,3)</f>
        <v>92.822656</v>
      </c>
      <c r="E1219" s="4">
        <f>VLOOKUP($A1219,Daily!$A:$E,4)</f>
        <v>2.14063</v>
      </c>
      <c r="F1219" s="4">
        <f>VLOOKUP($A1219,Daily!$A:$E,5)</f>
        <v>54.93183282</v>
      </c>
      <c r="G1219" s="4">
        <f>VLOOKUP($A1219,Weekly!$A:$E,3)</f>
        <v>93.502343</v>
      </c>
      <c r="H1219" s="4">
        <f>VLOOKUP($A1219,Weekly!$A:$E,4)</f>
        <v>4.09375</v>
      </c>
      <c r="I1219" s="4">
        <f>VLOOKUP($A1219,Weekly!$A:$E,5)</f>
        <v>64.04153853</v>
      </c>
      <c r="J1219" s="4">
        <f>VLOOKUP($A1219,Monthly!$A:$E,3)</f>
        <v>78.634374</v>
      </c>
      <c r="K1219" s="4">
        <f>VLOOKUP($A1219,Monthly!$A:$E,4)</f>
        <v>17.21875</v>
      </c>
      <c r="L1219" s="4">
        <f>VLOOKUP($A1219,Monthly!$A:$E,5)</f>
        <v>75.03582607</v>
      </c>
    </row>
    <row r="1220">
      <c r="A1220" s="3" t="s">
        <v>1230</v>
      </c>
      <c r="B1220" s="4" t="str">
        <f t="shared" si="1"/>
        <v>1997-11-21</v>
      </c>
      <c r="C1220" s="5">
        <v>96.75</v>
      </c>
      <c r="D1220" s="4">
        <f>VLOOKUP($A1220,Daily!$A:$E,3)</f>
        <v>92.960156</v>
      </c>
      <c r="E1220" s="4">
        <f>VLOOKUP($A1220,Daily!$A:$E,4)</f>
        <v>3.8125</v>
      </c>
      <c r="F1220" s="4">
        <f>VLOOKUP($A1220,Daily!$A:$E,5)</f>
        <v>56.18427526</v>
      </c>
      <c r="G1220" s="4">
        <f>VLOOKUP($A1220,Weekly!$A:$E,3)</f>
        <v>93.502343</v>
      </c>
      <c r="H1220" s="4">
        <f>VLOOKUP($A1220,Weekly!$A:$E,4)</f>
        <v>4.09375</v>
      </c>
      <c r="I1220" s="4">
        <f>VLOOKUP($A1220,Weekly!$A:$E,5)</f>
        <v>64.04153853</v>
      </c>
      <c r="J1220" s="4">
        <f>VLOOKUP($A1220,Monthly!$A:$E,3)</f>
        <v>78.634374</v>
      </c>
      <c r="K1220" s="4">
        <f>VLOOKUP($A1220,Monthly!$A:$E,4)</f>
        <v>17.21875</v>
      </c>
      <c r="L1220" s="4">
        <f>VLOOKUP($A1220,Monthly!$A:$E,5)</f>
        <v>75.03582607</v>
      </c>
    </row>
    <row r="1221">
      <c r="A1221" s="3" t="s">
        <v>1231</v>
      </c>
      <c r="B1221" s="4" t="str">
        <f t="shared" si="1"/>
        <v>1997-11-24</v>
      </c>
      <c r="C1221" s="5">
        <v>95.0</v>
      </c>
      <c r="D1221" s="4">
        <f>VLOOKUP($A1221,Daily!$A:$E,3)</f>
        <v>93.350781</v>
      </c>
      <c r="E1221" s="4">
        <f>VLOOKUP($A1221,Daily!$A:$E,4)</f>
        <v>2.625</v>
      </c>
      <c r="F1221" s="4">
        <f>VLOOKUP($A1221,Daily!$A:$E,5)</f>
        <v>52.12809053</v>
      </c>
      <c r="G1221" s="4">
        <f>VLOOKUP($A1221,Weekly!$A:$E,3)</f>
        <v>93.6945305</v>
      </c>
      <c r="H1221" s="4">
        <f>VLOOKUP($A1221,Weekly!$A:$E,4)</f>
        <v>0.59375</v>
      </c>
      <c r="I1221" s="4">
        <f>VLOOKUP($A1221,Weekly!$A:$E,5)</f>
        <v>61.78411009</v>
      </c>
      <c r="J1221" s="4">
        <f>VLOOKUP($A1221,Monthly!$A:$E,3)</f>
        <v>78.634374</v>
      </c>
      <c r="K1221" s="4">
        <f>VLOOKUP($A1221,Monthly!$A:$E,4)</f>
        <v>17.21875</v>
      </c>
      <c r="L1221" s="4">
        <f>VLOOKUP($A1221,Monthly!$A:$E,5)</f>
        <v>75.03582607</v>
      </c>
    </row>
    <row r="1222">
      <c r="A1222" s="3" t="s">
        <v>1232</v>
      </c>
      <c r="B1222" s="4" t="str">
        <f t="shared" si="1"/>
        <v>1997-11-25</v>
      </c>
      <c r="C1222" s="5">
        <v>95.25</v>
      </c>
      <c r="D1222" s="4">
        <f>VLOOKUP($A1222,Daily!$A:$E,3)</f>
        <v>93.5023435</v>
      </c>
      <c r="E1222" s="4">
        <f>VLOOKUP($A1222,Daily!$A:$E,4)</f>
        <v>2.84375</v>
      </c>
      <c r="F1222" s="4">
        <f>VLOOKUP($A1222,Daily!$A:$E,5)</f>
        <v>52.6409486</v>
      </c>
      <c r="G1222" s="4">
        <f>VLOOKUP($A1222,Weekly!$A:$E,3)</f>
        <v>93.6945305</v>
      </c>
      <c r="H1222" s="4">
        <f>VLOOKUP($A1222,Weekly!$A:$E,4)</f>
        <v>0.59375</v>
      </c>
      <c r="I1222" s="4">
        <f>VLOOKUP($A1222,Weekly!$A:$E,5)</f>
        <v>61.78411009</v>
      </c>
      <c r="J1222" s="4">
        <f>VLOOKUP($A1222,Monthly!$A:$E,3)</f>
        <v>78.634374</v>
      </c>
      <c r="K1222" s="4">
        <f>VLOOKUP($A1222,Monthly!$A:$E,4)</f>
        <v>17.21875</v>
      </c>
      <c r="L1222" s="4">
        <f>VLOOKUP($A1222,Monthly!$A:$E,5)</f>
        <v>75.03582607</v>
      </c>
    </row>
    <row r="1223">
      <c r="A1223" s="3" t="s">
        <v>1233</v>
      </c>
      <c r="B1223" s="4" t="str">
        <f t="shared" si="1"/>
        <v>1997-11-26</v>
      </c>
      <c r="C1223" s="5">
        <v>95.53125</v>
      </c>
      <c r="D1223" s="4">
        <f>VLOOKUP($A1223,Daily!$A:$E,3)</f>
        <v>93.6804685</v>
      </c>
      <c r="E1223" s="4">
        <f>VLOOKUP($A1223,Daily!$A:$E,4)</f>
        <v>5.03125</v>
      </c>
      <c r="F1223" s="4">
        <f>VLOOKUP($A1223,Daily!$A:$E,5)</f>
        <v>53.23278245</v>
      </c>
      <c r="G1223" s="4">
        <f>VLOOKUP($A1223,Weekly!$A:$E,3)</f>
        <v>93.6945305</v>
      </c>
      <c r="H1223" s="4">
        <f>VLOOKUP($A1223,Weekly!$A:$E,4)</f>
        <v>0.59375</v>
      </c>
      <c r="I1223" s="4">
        <f>VLOOKUP($A1223,Weekly!$A:$E,5)</f>
        <v>61.78411009</v>
      </c>
      <c r="J1223" s="4">
        <f>VLOOKUP($A1223,Monthly!$A:$E,3)</f>
        <v>78.634374</v>
      </c>
      <c r="K1223" s="4">
        <f>VLOOKUP($A1223,Monthly!$A:$E,4)</f>
        <v>17.21875</v>
      </c>
      <c r="L1223" s="4">
        <f>VLOOKUP($A1223,Monthly!$A:$E,5)</f>
        <v>75.03582607</v>
      </c>
    </row>
    <row r="1224">
      <c r="A1224" s="3" t="s">
        <v>1234</v>
      </c>
      <c r="B1224" s="4" t="str">
        <f t="shared" si="1"/>
        <v>1997-11-28</v>
      </c>
      <c r="C1224" s="5">
        <v>95.625</v>
      </c>
      <c r="D1224" s="4">
        <f>VLOOKUP($A1224,Daily!$A:$E,3)</f>
        <v>93.9648435</v>
      </c>
      <c r="E1224" s="4">
        <f>VLOOKUP($A1224,Daily!$A:$E,4)</f>
        <v>3.8125</v>
      </c>
      <c r="F1224" s="4">
        <f>VLOOKUP($A1224,Daily!$A:$E,5)</f>
        <v>53.43644491</v>
      </c>
      <c r="G1224" s="4">
        <f>VLOOKUP($A1224,Weekly!$A:$E,3)</f>
        <v>93.6945305</v>
      </c>
      <c r="H1224" s="4">
        <f>VLOOKUP($A1224,Weekly!$A:$E,4)</f>
        <v>0.59375</v>
      </c>
      <c r="I1224" s="4">
        <f>VLOOKUP($A1224,Weekly!$A:$E,5)</f>
        <v>61.78411009</v>
      </c>
      <c r="J1224" s="4">
        <f>VLOOKUP($A1224,Monthly!$A:$E,3)</f>
        <v>78.634374</v>
      </c>
      <c r="K1224" s="4">
        <f>VLOOKUP($A1224,Monthly!$A:$E,4)</f>
        <v>17.21875</v>
      </c>
      <c r="L1224" s="4">
        <f>VLOOKUP($A1224,Monthly!$A:$E,5)</f>
        <v>75.03582607</v>
      </c>
    </row>
    <row r="1225">
      <c r="A1225" s="3" t="s">
        <v>1235</v>
      </c>
      <c r="B1225" s="4" t="str">
        <f t="shared" si="1"/>
        <v>1997-12-01</v>
      </c>
      <c r="C1225" s="5">
        <v>98.09375</v>
      </c>
      <c r="D1225" s="4">
        <f>VLOOKUP($A1225,Daily!$A:$E,3)</f>
        <v>94.266406</v>
      </c>
      <c r="E1225" s="4">
        <f>VLOOKUP($A1225,Daily!$A:$E,4)</f>
        <v>5.03125</v>
      </c>
      <c r="F1225" s="4">
        <f>VLOOKUP($A1225,Daily!$A:$E,5)</f>
        <v>58.44063179</v>
      </c>
      <c r="G1225" s="4">
        <f>VLOOKUP($A1225,Weekly!$A:$E,3)</f>
        <v>94.076562</v>
      </c>
      <c r="H1225" s="4">
        <f>VLOOKUP($A1225,Weekly!$A:$E,4)</f>
        <v>4.46875</v>
      </c>
      <c r="I1225" s="4">
        <f>VLOOKUP($A1225,Weekly!$A:$E,5)</f>
        <v>65.53958919</v>
      </c>
      <c r="J1225" s="4">
        <f>VLOOKUP($A1225,Monthly!$A:$E,3)</f>
        <v>80.217968</v>
      </c>
      <c r="K1225" s="4">
        <f>VLOOKUP($A1225,Monthly!$A:$E,4)</f>
        <v>17.90625</v>
      </c>
      <c r="L1225" s="4">
        <f>VLOOKUP($A1225,Monthly!$A:$E,5)</f>
        <v>75.72122365</v>
      </c>
    </row>
    <row r="1226">
      <c r="A1226" s="3" t="s">
        <v>1236</v>
      </c>
      <c r="B1226" s="4" t="str">
        <f t="shared" si="1"/>
        <v>1997-12-02</v>
      </c>
      <c r="C1226" s="5">
        <v>97.5</v>
      </c>
      <c r="D1226" s="4">
        <f>VLOOKUP($A1226,Daily!$A:$E,3)</f>
        <v>94.441406</v>
      </c>
      <c r="E1226" s="4">
        <f>VLOOKUP($A1226,Daily!$A:$E,4)</f>
        <v>2.71875</v>
      </c>
      <c r="F1226" s="4">
        <f>VLOOKUP($A1226,Daily!$A:$E,5)</f>
        <v>56.89648482</v>
      </c>
      <c r="G1226" s="4">
        <f>VLOOKUP($A1226,Weekly!$A:$E,3)</f>
        <v>94.076562</v>
      </c>
      <c r="H1226" s="4">
        <f>VLOOKUP($A1226,Weekly!$A:$E,4)</f>
        <v>4.46875</v>
      </c>
      <c r="I1226" s="4">
        <f>VLOOKUP($A1226,Weekly!$A:$E,5)</f>
        <v>65.53958919</v>
      </c>
      <c r="J1226" s="4">
        <f>VLOOKUP($A1226,Monthly!$A:$E,3)</f>
        <v>80.217968</v>
      </c>
      <c r="K1226" s="4">
        <f>VLOOKUP($A1226,Monthly!$A:$E,4)</f>
        <v>17.90625</v>
      </c>
      <c r="L1226" s="4">
        <f>VLOOKUP($A1226,Monthly!$A:$E,5)</f>
        <v>75.72122365</v>
      </c>
    </row>
    <row r="1227">
      <c r="A1227" s="3" t="s">
        <v>1237</v>
      </c>
      <c r="B1227" s="4" t="str">
        <f t="shared" si="1"/>
        <v>1997-12-03</v>
      </c>
      <c r="C1227" s="5">
        <v>97.78125</v>
      </c>
      <c r="D1227" s="4">
        <f>VLOOKUP($A1227,Daily!$A:$E,3)</f>
        <v>94.6304685</v>
      </c>
      <c r="E1227" s="4">
        <f>VLOOKUP($A1227,Daily!$A:$E,4)</f>
        <v>3.59375</v>
      </c>
      <c r="F1227" s="4">
        <f>VLOOKUP($A1227,Daily!$A:$E,5)</f>
        <v>57.45559118</v>
      </c>
      <c r="G1227" s="4">
        <f>VLOOKUP($A1227,Weekly!$A:$E,3)</f>
        <v>94.076562</v>
      </c>
      <c r="H1227" s="4">
        <f>VLOOKUP($A1227,Weekly!$A:$E,4)</f>
        <v>4.46875</v>
      </c>
      <c r="I1227" s="4">
        <f>VLOOKUP($A1227,Weekly!$A:$E,5)</f>
        <v>65.53958919</v>
      </c>
      <c r="J1227" s="4">
        <f>VLOOKUP($A1227,Monthly!$A:$E,3)</f>
        <v>80.217968</v>
      </c>
      <c r="K1227" s="4">
        <f>VLOOKUP($A1227,Monthly!$A:$E,4)</f>
        <v>17.90625</v>
      </c>
      <c r="L1227" s="4">
        <f>VLOOKUP($A1227,Monthly!$A:$E,5)</f>
        <v>75.72122365</v>
      </c>
    </row>
    <row r="1228">
      <c r="A1228" s="3" t="s">
        <v>1238</v>
      </c>
      <c r="B1228" s="4" t="str">
        <f t="shared" si="1"/>
        <v>1997-12-04</v>
      </c>
      <c r="C1228" s="5">
        <v>97.6875</v>
      </c>
      <c r="D1228" s="4">
        <f>VLOOKUP($A1228,Daily!$A:$E,3)</f>
        <v>94.7992185</v>
      </c>
      <c r="E1228" s="4">
        <f>VLOOKUP($A1228,Daily!$A:$E,4)</f>
        <v>3.03125</v>
      </c>
      <c r="F1228" s="4">
        <f>VLOOKUP($A1228,Daily!$A:$E,5)</f>
        <v>57.19592531</v>
      </c>
      <c r="G1228" s="4">
        <f>VLOOKUP($A1228,Weekly!$A:$E,3)</f>
        <v>94.076562</v>
      </c>
      <c r="H1228" s="4">
        <f>VLOOKUP($A1228,Weekly!$A:$E,4)</f>
        <v>4.46875</v>
      </c>
      <c r="I1228" s="4">
        <f>VLOOKUP($A1228,Weekly!$A:$E,5)</f>
        <v>65.53958919</v>
      </c>
      <c r="J1228" s="4">
        <f>VLOOKUP($A1228,Monthly!$A:$E,3)</f>
        <v>80.217968</v>
      </c>
      <c r="K1228" s="4">
        <f>VLOOKUP($A1228,Monthly!$A:$E,4)</f>
        <v>17.90625</v>
      </c>
      <c r="L1228" s="4">
        <f>VLOOKUP($A1228,Monthly!$A:$E,5)</f>
        <v>75.72122365</v>
      </c>
    </row>
    <row r="1229">
      <c r="A1229" s="3" t="s">
        <v>1239</v>
      </c>
      <c r="B1229" s="4" t="str">
        <f t="shared" si="1"/>
        <v>1997-12-05</v>
      </c>
      <c r="C1229" s="5">
        <v>98.9375</v>
      </c>
      <c r="D1229" s="4">
        <f>VLOOKUP($A1229,Daily!$A:$E,3)</f>
        <v>95.0484375</v>
      </c>
      <c r="E1229" s="4">
        <f>VLOOKUP($A1229,Daily!$A:$E,4)</f>
        <v>2.84375</v>
      </c>
      <c r="F1229" s="4">
        <f>VLOOKUP($A1229,Daily!$A:$E,5)</f>
        <v>59.74305705</v>
      </c>
      <c r="G1229" s="4">
        <f>VLOOKUP($A1229,Weekly!$A:$E,3)</f>
        <v>94.076562</v>
      </c>
      <c r="H1229" s="4">
        <f>VLOOKUP($A1229,Weekly!$A:$E,4)</f>
        <v>4.46875</v>
      </c>
      <c r="I1229" s="4">
        <f>VLOOKUP($A1229,Weekly!$A:$E,5)</f>
        <v>65.53958919</v>
      </c>
      <c r="J1229" s="4">
        <f>VLOOKUP($A1229,Monthly!$A:$E,3)</f>
        <v>80.217968</v>
      </c>
      <c r="K1229" s="4">
        <f>VLOOKUP($A1229,Monthly!$A:$E,4)</f>
        <v>17.90625</v>
      </c>
      <c r="L1229" s="4">
        <f>VLOOKUP($A1229,Monthly!$A:$E,5)</f>
        <v>75.72122365</v>
      </c>
    </row>
    <row r="1230">
      <c r="A1230" s="3" t="s">
        <v>1240</v>
      </c>
      <c r="B1230" s="4" t="str">
        <f t="shared" si="1"/>
        <v>1997-12-08</v>
      </c>
      <c r="C1230" s="5">
        <v>98.65625</v>
      </c>
      <c r="D1230" s="4">
        <f>VLOOKUP($A1230,Daily!$A:$E,3)</f>
        <v>95.334375</v>
      </c>
      <c r="E1230" s="4">
        <f>VLOOKUP($A1230,Daily!$A:$E,4)</f>
        <v>1.90625</v>
      </c>
      <c r="F1230" s="4">
        <f>VLOOKUP($A1230,Daily!$A:$E,5)</f>
        <v>58.91480493</v>
      </c>
      <c r="G1230" s="4">
        <f>VLOOKUP($A1230,Weekly!$A:$E,3)</f>
        <v>94.1624995</v>
      </c>
      <c r="H1230" s="4">
        <f>VLOOKUP($A1230,Weekly!$A:$E,4)</f>
        <v>-0.89062</v>
      </c>
      <c r="I1230" s="4">
        <f>VLOOKUP($A1230,Weekly!$A:$E,5)</f>
        <v>59.61993328</v>
      </c>
      <c r="J1230" s="4">
        <f>VLOOKUP($A1230,Monthly!$A:$E,3)</f>
        <v>80.217968</v>
      </c>
      <c r="K1230" s="4">
        <f>VLOOKUP($A1230,Monthly!$A:$E,4)</f>
        <v>17.90625</v>
      </c>
      <c r="L1230" s="4">
        <f>VLOOKUP($A1230,Monthly!$A:$E,5)</f>
        <v>75.72122365</v>
      </c>
    </row>
    <row r="1231">
      <c r="A1231" s="3" t="s">
        <v>1241</v>
      </c>
      <c r="B1231" s="4" t="str">
        <f t="shared" si="1"/>
        <v>1997-12-09</v>
      </c>
      <c r="C1231" s="5">
        <v>98.0625</v>
      </c>
      <c r="D1231" s="4">
        <f>VLOOKUP($A1231,Daily!$A:$E,3)</f>
        <v>95.61875</v>
      </c>
      <c r="E1231" s="4">
        <f>VLOOKUP($A1231,Daily!$A:$E,4)</f>
        <v>3.0625</v>
      </c>
      <c r="F1231" s="4">
        <f>VLOOKUP($A1231,Daily!$A:$E,5)</f>
        <v>57.15827867</v>
      </c>
      <c r="G1231" s="4">
        <f>VLOOKUP($A1231,Weekly!$A:$E,3)</f>
        <v>94.1624995</v>
      </c>
      <c r="H1231" s="4">
        <f>VLOOKUP($A1231,Weekly!$A:$E,4)</f>
        <v>-0.89062</v>
      </c>
      <c r="I1231" s="4">
        <f>VLOOKUP($A1231,Weekly!$A:$E,5)</f>
        <v>59.61993328</v>
      </c>
      <c r="J1231" s="4">
        <f>VLOOKUP($A1231,Monthly!$A:$E,3)</f>
        <v>80.217968</v>
      </c>
      <c r="K1231" s="4">
        <f>VLOOKUP($A1231,Monthly!$A:$E,4)</f>
        <v>17.90625</v>
      </c>
      <c r="L1231" s="4">
        <f>VLOOKUP($A1231,Monthly!$A:$E,5)</f>
        <v>75.72122365</v>
      </c>
    </row>
    <row r="1232">
      <c r="A1232" s="3" t="s">
        <v>1242</v>
      </c>
      <c r="B1232" s="4" t="str">
        <f t="shared" si="1"/>
        <v>1997-12-10</v>
      </c>
      <c r="C1232" s="5">
        <v>97.21875</v>
      </c>
      <c r="D1232" s="4">
        <f>VLOOKUP($A1232,Daily!$A:$E,3)</f>
        <v>95.859375</v>
      </c>
      <c r="E1232" s="4">
        <f>VLOOKUP($A1232,Daily!$A:$E,4)</f>
        <v>1.96875</v>
      </c>
      <c r="F1232" s="4">
        <f>VLOOKUP($A1232,Daily!$A:$E,5)</f>
        <v>54.72380033</v>
      </c>
      <c r="G1232" s="4">
        <f>VLOOKUP($A1232,Weekly!$A:$E,3)</f>
        <v>94.1624995</v>
      </c>
      <c r="H1232" s="4">
        <f>VLOOKUP($A1232,Weekly!$A:$E,4)</f>
        <v>-0.89062</v>
      </c>
      <c r="I1232" s="4">
        <f>VLOOKUP($A1232,Weekly!$A:$E,5)</f>
        <v>59.61993328</v>
      </c>
      <c r="J1232" s="4">
        <f>VLOOKUP($A1232,Monthly!$A:$E,3)</f>
        <v>80.217968</v>
      </c>
      <c r="K1232" s="4">
        <f>VLOOKUP($A1232,Monthly!$A:$E,4)</f>
        <v>17.90625</v>
      </c>
      <c r="L1232" s="4">
        <f>VLOOKUP($A1232,Monthly!$A:$E,5)</f>
        <v>75.72122365</v>
      </c>
    </row>
    <row r="1233">
      <c r="A1233" s="3" t="s">
        <v>1243</v>
      </c>
      <c r="B1233" s="4" t="str">
        <f t="shared" si="1"/>
        <v>1997-12-11</v>
      </c>
      <c r="C1233" s="5">
        <v>95.5625</v>
      </c>
      <c r="D1233" s="4">
        <f>VLOOKUP($A1233,Daily!$A:$E,3)</f>
        <v>96.1125</v>
      </c>
      <c r="E1233" s="4">
        <f>VLOOKUP($A1233,Daily!$A:$E,4)</f>
        <v>0.03125</v>
      </c>
      <c r="F1233" s="4">
        <f>VLOOKUP($A1233,Daily!$A:$E,5)</f>
        <v>50.30747838</v>
      </c>
      <c r="G1233" s="4">
        <f>VLOOKUP($A1233,Weekly!$A:$E,3)</f>
        <v>94.1624995</v>
      </c>
      <c r="H1233" s="4">
        <f>VLOOKUP($A1233,Weekly!$A:$E,4)</f>
        <v>-0.89062</v>
      </c>
      <c r="I1233" s="4">
        <f>VLOOKUP($A1233,Weekly!$A:$E,5)</f>
        <v>59.61993328</v>
      </c>
      <c r="J1233" s="4">
        <f>VLOOKUP($A1233,Monthly!$A:$E,3)</f>
        <v>80.217968</v>
      </c>
      <c r="K1233" s="4">
        <f>VLOOKUP($A1233,Monthly!$A:$E,4)</f>
        <v>17.90625</v>
      </c>
      <c r="L1233" s="4">
        <f>VLOOKUP($A1233,Monthly!$A:$E,5)</f>
        <v>75.72122365</v>
      </c>
    </row>
    <row r="1234">
      <c r="A1234" s="3" t="s">
        <v>1244</v>
      </c>
      <c r="B1234" s="4" t="str">
        <f t="shared" si="1"/>
        <v>1997-12-12</v>
      </c>
      <c r="C1234" s="5">
        <v>95.75</v>
      </c>
      <c r="D1234" s="4">
        <f>VLOOKUP($A1234,Daily!$A:$E,3)</f>
        <v>96.309375</v>
      </c>
      <c r="E1234" s="4">
        <f>VLOOKUP($A1234,Daily!$A:$E,4)</f>
        <v>0.125</v>
      </c>
      <c r="F1234" s="4">
        <f>VLOOKUP($A1234,Daily!$A:$E,5)</f>
        <v>50.77964351</v>
      </c>
      <c r="G1234" s="4">
        <f>VLOOKUP($A1234,Weekly!$A:$E,3)</f>
        <v>94.1624995</v>
      </c>
      <c r="H1234" s="4">
        <f>VLOOKUP($A1234,Weekly!$A:$E,4)</f>
        <v>-0.89062</v>
      </c>
      <c r="I1234" s="4">
        <f>VLOOKUP($A1234,Weekly!$A:$E,5)</f>
        <v>59.61993328</v>
      </c>
      <c r="J1234" s="4">
        <f>VLOOKUP($A1234,Monthly!$A:$E,3)</f>
        <v>80.217968</v>
      </c>
      <c r="K1234" s="4">
        <f>VLOOKUP($A1234,Monthly!$A:$E,4)</f>
        <v>17.90625</v>
      </c>
      <c r="L1234" s="4">
        <f>VLOOKUP($A1234,Monthly!$A:$E,5)</f>
        <v>75.72122365</v>
      </c>
    </row>
    <row r="1235">
      <c r="A1235" s="3" t="s">
        <v>1245</v>
      </c>
      <c r="B1235" s="4" t="str">
        <f t="shared" si="1"/>
        <v>1997-12-15</v>
      </c>
      <c r="C1235" s="5">
        <v>96.71875</v>
      </c>
      <c r="D1235" s="4">
        <f>VLOOKUP($A1235,Daily!$A:$E,3)</f>
        <v>96.4921875</v>
      </c>
      <c r="E1235" s="4">
        <f>VLOOKUP($A1235,Daily!$A:$E,4)</f>
        <v>-1.375</v>
      </c>
      <c r="F1235" s="4">
        <f>VLOOKUP($A1235,Daily!$A:$E,5)</f>
        <v>53.19242906</v>
      </c>
      <c r="G1235" s="4">
        <f>VLOOKUP($A1235,Weekly!$A:$E,3)</f>
        <v>94.154687</v>
      </c>
      <c r="H1235" s="4">
        <f>VLOOKUP($A1235,Weekly!$A:$E,4)</f>
        <v>-2.09375</v>
      </c>
      <c r="I1235" s="4">
        <f>VLOOKUP($A1235,Weekly!$A:$E,5)</f>
        <v>57.9496341</v>
      </c>
      <c r="J1235" s="4">
        <f>VLOOKUP($A1235,Monthly!$A:$E,3)</f>
        <v>80.217968</v>
      </c>
      <c r="K1235" s="4">
        <f>VLOOKUP($A1235,Monthly!$A:$E,4)</f>
        <v>17.90625</v>
      </c>
      <c r="L1235" s="4">
        <f>VLOOKUP($A1235,Monthly!$A:$E,5)</f>
        <v>75.72122365</v>
      </c>
    </row>
    <row r="1236">
      <c r="A1236" s="3" t="s">
        <v>1246</v>
      </c>
      <c r="B1236" s="4" t="str">
        <f t="shared" si="1"/>
        <v>1997-12-16</v>
      </c>
      <c r="C1236" s="5">
        <v>97.3125</v>
      </c>
      <c r="D1236" s="4">
        <f>VLOOKUP($A1236,Daily!$A:$E,3)</f>
        <v>96.61875</v>
      </c>
      <c r="E1236" s="4">
        <f>VLOOKUP($A1236,Daily!$A:$E,4)</f>
        <v>-0.1875</v>
      </c>
      <c r="F1236" s="4">
        <f>VLOOKUP($A1236,Daily!$A:$E,5)</f>
        <v>54.62389937</v>
      </c>
      <c r="G1236" s="4">
        <f>VLOOKUP($A1236,Weekly!$A:$E,3)</f>
        <v>94.154687</v>
      </c>
      <c r="H1236" s="4">
        <f>VLOOKUP($A1236,Weekly!$A:$E,4)</f>
        <v>-2.09375</v>
      </c>
      <c r="I1236" s="4">
        <f>VLOOKUP($A1236,Weekly!$A:$E,5)</f>
        <v>57.9496341</v>
      </c>
      <c r="J1236" s="4">
        <f>VLOOKUP($A1236,Monthly!$A:$E,3)</f>
        <v>80.217968</v>
      </c>
      <c r="K1236" s="4">
        <f>VLOOKUP($A1236,Monthly!$A:$E,4)</f>
        <v>17.90625</v>
      </c>
      <c r="L1236" s="4">
        <f>VLOOKUP($A1236,Monthly!$A:$E,5)</f>
        <v>75.72122365</v>
      </c>
    </row>
    <row r="1237">
      <c r="A1237" s="3" t="s">
        <v>1247</v>
      </c>
      <c r="B1237" s="4" t="str">
        <f t="shared" si="1"/>
        <v>1997-12-17</v>
      </c>
      <c r="C1237" s="5">
        <v>96.8125</v>
      </c>
      <c r="D1237" s="4">
        <f>VLOOKUP($A1237,Daily!$A:$E,3)</f>
        <v>96.75</v>
      </c>
      <c r="E1237" s="4">
        <f>VLOOKUP($A1237,Daily!$A:$E,4)</f>
        <v>-0.96875</v>
      </c>
      <c r="F1237" s="4">
        <f>VLOOKUP($A1237,Daily!$A:$E,5)</f>
        <v>53.18570739</v>
      </c>
      <c r="G1237" s="4">
        <f>VLOOKUP($A1237,Weekly!$A:$E,3)</f>
        <v>94.154687</v>
      </c>
      <c r="H1237" s="4">
        <f>VLOOKUP($A1237,Weekly!$A:$E,4)</f>
        <v>-2.09375</v>
      </c>
      <c r="I1237" s="4">
        <f>VLOOKUP($A1237,Weekly!$A:$E,5)</f>
        <v>57.9496341</v>
      </c>
      <c r="J1237" s="4">
        <f>VLOOKUP($A1237,Monthly!$A:$E,3)</f>
        <v>80.217968</v>
      </c>
      <c r="K1237" s="4">
        <f>VLOOKUP($A1237,Monthly!$A:$E,4)</f>
        <v>17.90625</v>
      </c>
      <c r="L1237" s="4">
        <f>VLOOKUP($A1237,Monthly!$A:$E,5)</f>
        <v>75.72122365</v>
      </c>
    </row>
    <row r="1238">
      <c r="A1238" s="3" t="s">
        <v>1248</v>
      </c>
      <c r="B1238" s="4" t="str">
        <f t="shared" si="1"/>
        <v>1997-12-18</v>
      </c>
      <c r="C1238" s="5">
        <v>95.875</v>
      </c>
      <c r="D1238" s="4">
        <f>VLOOKUP($A1238,Daily!$A:$E,3)</f>
        <v>96.8109375</v>
      </c>
      <c r="E1238" s="4">
        <f>VLOOKUP($A1238,Daily!$A:$E,4)</f>
        <v>-1.8125</v>
      </c>
      <c r="F1238" s="4">
        <f>VLOOKUP($A1238,Daily!$A:$E,5)</f>
        <v>50.56467749</v>
      </c>
      <c r="G1238" s="4">
        <f>VLOOKUP($A1238,Weekly!$A:$E,3)</f>
        <v>94.154687</v>
      </c>
      <c r="H1238" s="4">
        <f>VLOOKUP($A1238,Weekly!$A:$E,4)</f>
        <v>-2.09375</v>
      </c>
      <c r="I1238" s="4">
        <f>VLOOKUP($A1238,Weekly!$A:$E,5)</f>
        <v>57.9496341</v>
      </c>
      <c r="J1238" s="4">
        <f>VLOOKUP($A1238,Monthly!$A:$E,3)</f>
        <v>80.217968</v>
      </c>
      <c r="K1238" s="4">
        <f>VLOOKUP($A1238,Monthly!$A:$E,4)</f>
        <v>17.90625</v>
      </c>
      <c r="L1238" s="4">
        <f>VLOOKUP($A1238,Monthly!$A:$E,5)</f>
        <v>75.72122365</v>
      </c>
    </row>
    <row r="1239">
      <c r="A1239" s="3" t="s">
        <v>1249</v>
      </c>
      <c r="B1239" s="4" t="str">
        <f t="shared" si="1"/>
        <v>1997-12-19</v>
      </c>
      <c r="C1239" s="5">
        <v>94.78125</v>
      </c>
      <c r="D1239" s="4">
        <f>VLOOKUP($A1239,Daily!$A:$E,3)</f>
        <v>96.7453125</v>
      </c>
      <c r="E1239" s="4">
        <f>VLOOKUP($A1239,Daily!$A:$E,4)</f>
        <v>-4.15625</v>
      </c>
      <c r="F1239" s="4">
        <f>VLOOKUP($A1239,Daily!$A:$E,5)</f>
        <v>47.68593118</v>
      </c>
      <c r="G1239" s="4">
        <f>VLOOKUP($A1239,Weekly!$A:$E,3)</f>
        <v>94.154687</v>
      </c>
      <c r="H1239" s="4">
        <f>VLOOKUP($A1239,Weekly!$A:$E,4)</f>
        <v>-2.09375</v>
      </c>
      <c r="I1239" s="4">
        <f>VLOOKUP($A1239,Weekly!$A:$E,5)</f>
        <v>57.9496341</v>
      </c>
      <c r="J1239" s="4">
        <f>VLOOKUP($A1239,Monthly!$A:$E,3)</f>
        <v>80.217968</v>
      </c>
      <c r="K1239" s="4">
        <f>VLOOKUP($A1239,Monthly!$A:$E,4)</f>
        <v>17.90625</v>
      </c>
      <c r="L1239" s="4">
        <f>VLOOKUP($A1239,Monthly!$A:$E,5)</f>
        <v>75.72122365</v>
      </c>
    </row>
    <row r="1240">
      <c r="A1240" s="3" t="s">
        <v>1250</v>
      </c>
      <c r="B1240" s="4" t="str">
        <f t="shared" si="1"/>
        <v>1997-12-22</v>
      </c>
      <c r="C1240" s="5">
        <v>95.39062</v>
      </c>
      <c r="D1240" s="4">
        <f>VLOOKUP($A1240,Daily!$A:$E,3)</f>
        <v>96.6773435</v>
      </c>
      <c r="E1240" s="4">
        <f>VLOOKUP($A1240,Daily!$A:$E,4)</f>
        <v>-3.26563</v>
      </c>
      <c r="F1240" s="4">
        <f>VLOOKUP($A1240,Daily!$A:$E,5)</f>
        <v>49.37208991</v>
      </c>
      <c r="G1240" s="4">
        <f>VLOOKUP($A1240,Weekly!$A:$E,3)</f>
        <v>94.1749995</v>
      </c>
      <c r="H1240" s="4">
        <f>VLOOKUP($A1240,Weekly!$A:$E,4)</f>
        <v>-0.5</v>
      </c>
      <c r="I1240" s="4">
        <f>VLOOKUP($A1240,Weekly!$A:$E,5)</f>
        <v>56.24182329</v>
      </c>
      <c r="J1240" s="4">
        <f>VLOOKUP($A1240,Monthly!$A:$E,3)</f>
        <v>80.217968</v>
      </c>
      <c r="K1240" s="4">
        <f>VLOOKUP($A1240,Monthly!$A:$E,4)</f>
        <v>17.90625</v>
      </c>
      <c r="L1240" s="4">
        <f>VLOOKUP($A1240,Monthly!$A:$E,5)</f>
        <v>75.72122365</v>
      </c>
    </row>
    <row r="1241">
      <c r="A1241" s="3" t="s">
        <v>1251</v>
      </c>
      <c r="B1241" s="4" t="str">
        <f t="shared" si="1"/>
        <v>1997-12-23</v>
      </c>
      <c r="C1241" s="5">
        <v>93.6875</v>
      </c>
      <c r="D1241" s="4">
        <f>VLOOKUP($A1241,Daily!$A:$E,3)</f>
        <v>96.6117185</v>
      </c>
      <c r="E1241" s="4">
        <f>VLOOKUP($A1241,Daily!$A:$E,4)</f>
        <v>-4.375</v>
      </c>
      <c r="F1241" s="4">
        <f>VLOOKUP($A1241,Daily!$A:$E,5)</f>
        <v>45.10566126</v>
      </c>
      <c r="G1241" s="4">
        <f>VLOOKUP($A1241,Weekly!$A:$E,3)</f>
        <v>94.1749995</v>
      </c>
      <c r="H1241" s="4">
        <f>VLOOKUP($A1241,Weekly!$A:$E,4)</f>
        <v>-0.5</v>
      </c>
      <c r="I1241" s="4">
        <f>VLOOKUP($A1241,Weekly!$A:$E,5)</f>
        <v>56.24182329</v>
      </c>
      <c r="J1241" s="4">
        <f>VLOOKUP($A1241,Monthly!$A:$E,3)</f>
        <v>80.217968</v>
      </c>
      <c r="K1241" s="4">
        <f>VLOOKUP($A1241,Monthly!$A:$E,4)</f>
        <v>17.90625</v>
      </c>
      <c r="L1241" s="4">
        <f>VLOOKUP($A1241,Monthly!$A:$E,5)</f>
        <v>75.72122365</v>
      </c>
    </row>
    <row r="1242">
      <c r="A1242" s="3" t="s">
        <v>1252</v>
      </c>
      <c r="B1242" s="4" t="str">
        <f t="shared" si="1"/>
        <v>1997-12-24</v>
      </c>
      <c r="C1242" s="5">
        <v>93.40625</v>
      </c>
      <c r="D1242" s="4">
        <f>VLOOKUP($A1242,Daily!$A:$E,3)</f>
        <v>96.519531</v>
      </c>
      <c r="E1242" s="4">
        <f>VLOOKUP($A1242,Daily!$A:$E,4)</f>
        <v>-3.8125</v>
      </c>
      <c r="F1242" s="4">
        <f>VLOOKUP($A1242,Daily!$A:$E,5)</f>
        <v>44.43978806</v>
      </c>
      <c r="G1242" s="4">
        <f>VLOOKUP($A1242,Weekly!$A:$E,3)</f>
        <v>94.1749995</v>
      </c>
      <c r="H1242" s="4">
        <f>VLOOKUP($A1242,Weekly!$A:$E,4)</f>
        <v>-0.5</v>
      </c>
      <c r="I1242" s="4">
        <f>VLOOKUP($A1242,Weekly!$A:$E,5)</f>
        <v>56.24182329</v>
      </c>
      <c r="J1242" s="4">
        <f>VLOOKUP($A1242,Monthly!$A:$E,3)</f>
        <v>80.217968</v>
      </c>
      <c r="K1242" s="4">
        <f>VLOOKUP($A1242,Monthly!$A:$E,4)</f>
        <v>17.90625</v>
      </c>
      <c r="L1242" s="4">
        <f>VLOOKUP($A1242,Monthly!$A:$E,5)</f>
        <v>75.72122365</v>
      </c>
    </row>
    <row r="1243">
      <c r="A1243" s="3" t="s">
        <v>1253</v>
      </c>
      <c r="B1243" s="4" t="str">
        <f t="shared" si="1"/>
        <v>1997-12-26</v>
      </c>
      <c r="C1243" s="5">
        <v>93.78125</v>
      </c>
      <c r="D1243" s="4">
        <f>VLOOKUP($A1243,Daily!$A:$E,3)</f>
        <v>96.432031</v>
      </c>
      <c r="E1243" s="4">
        <f>VLOOKUP($A1243,Daily!$A:$E,4)</f>
        <v>-1.78125</v>
      </c>
      <c r="F1243" s="4">
        <f>VLOOKUP($A1243,Daily!$A:$E,5)</f>
        <v>45.56482845</v>
      </c>
      <c r="G1243" s="4">
        <f>VLOOKUP($A1243,Weekly!$A:$E,3)</f>
        <v>94.1749995</v>
      </c>
      <c r="H1243" s="4">
        <f>VLOOKUP($A1243,Weekly!$A:$E,4)</f>
        <v>-0.5</v>
      </c>
      <c r="I1243" s="4">
        <f>VLOOKUP($A1243,Weekly!$A:$E,5)</f>
        <v>56.24182329</v>
      </c>
      <c r="J1243" s="4">
        <f>VLOOKUP($A1243,Monthly!$A:$E,3)</f>
        <v>80.217968</v>
      </c>
      <c r="K1243" s="4">
        <f>VLOOKUP($A1243,Monthly!$A:$E,4)</f>
        <v>17.90625</v>
      </c>
      <c r="L1243" s="4">
        <f>VLOOKUP($A1243,Monthly!$A:$E,5)</f>
        <v>75.72122365</v>
      </c>
    </row>
    <row r="1244">
      <c r="A1244" s="3" t="s">
        <v>1254</v>
      </c>
      <c r="B1244" s="4" t="str">
        <f t="shared" si="1"/>
        <v>1997-12-29</v>
      </c>
      <c r="C1244" s="5">
        <v>95.625</v>
      </c>
      <c r="D1244" s="4">
        <f>VLOOKUP($A1244,Daily!$A:$E,3)</f>
        <v>96.432031</v>
      </c>
      <c r="E1244" s="4">
        <f>VLOOKUP($A1244,Daily!$A:$E,4)</f>
        <v>-0.125</v>
      </c>
      <c r="F1244" s="4">
        <f>VLOOKUP($A1244,Daily!$A:$E,5)</f>
        <v>50.71668967</v>
      </c>
      <c r="G1244" s="4">
        <f>VLOOKUP($A1244,Weekly!$A:$E,3)</f>
        <v>94.564062</v>
      </c>
      <c r="H1244" s="4">
        <f>VLOOKUP($A1244,Weekly!$A:$E,4)</f>
        <v>3.5625</v>
      </c>
      <c r="I1244" s="4">
        <f>VLOOKUP($A1244,Weekly!$A:$E,5)</f>
        <v>60.82553055</v>
      </c>
      <c r="J1244" s="4">
        <f>VLOOKUP($A1244,Monthly!$A:$E,3)</f>
        <v>80.217968</v>
      </c>
      <c r="K1244" s="4">
        <f>VLOOKUP($A1244,Monthly!$A:$E,4)</f>
        <v>17.90625</v>
      </c>
      <c r="L1244" s="4">
        <f>VLOOKUP($A1244,Monthly!$A:$E,5)</f>
        <v>75.72122365</v>
      </c>
    </row>
    <row r="1245">
      <c r="A1245" s="3" t="s">
        <v>1255</v>
      </c>
      <c r="B1245" s="4" t="str">
        <f t="shared" si="1"/>
        <v>1997-12-30</v>
      </c>
      <c r="C1245" s="5">
        <v>97.125</v>
      </c>
      <c r="D1245" s="4">
        <f>VLOOKUP($A1245,Daily!$A:$E,3)</f>
        <v>96.3835935</v>
      </c>
      <c r="E1245" s="4">
        <f>VLOOKUP($A1245,Daily!$A:$E,4)</f>
        <v>0.40625</v>
      </c>
      <c r="F1245" s="4">
        <f>VLOOKUP($A1245,Daily!$A:$E,5)</f>
        <v>54.4030586</v>
      </c>
      <c r="G1245" s="4">
        <f>VLOOKUP($A1245,Weekly!$A:$E,3)</f>
        <v>94.564062</v>
      </c>
      <c r="H1245" s="4">
        <f>VLOOKUP($A1245,Weekly!$A:$E,4)</f>
        <v>3.5625</v>
      </c>
      <c r="I1245" s="4">
        <f>VLOOKUP($A1245,Weekly!$A:$E,5)</f>
        <v>60.82553055</v>
      </c>
      <c r="J1245" s="4">
        <f>VLOOKUP($A1245,Monthly!$A:$E,3)</f>
        <v>80.217968</v>
      </c>
      <c r="K1245" s="4">
        <f>VLOOKUP($A1245,Monthly!$A:$E,4)</f>
        <v>17.90625</v>
      </c>
      <c r="L1245" s="4">
        <f>VLOOKUP($A1245,Monthly!$A:$E,5)</f>
        <v>75.72122365</v>
      </c>
    </row>
    <row r="1246">
      <c r="A1246" s="3" t="s">
        <v>1256</v>
      </c>
      <c r="B1246" s="4" t="str">
        <f t="shared" si="1"/>
        <v>1997-12-31</v>
      </c>
      <c r="C1246" s="5">
        <v>97.0625</v>
      </c>
      <c r="D1246" s="4">
        <f>VLOOKUP($A1246,Daily!$A:$E,3)</f>
        <v>96.3617185</v>
      </c>
      <c r="E1246" s="4">
        <f>VLOOKUP($A1246,Daily!$A:$E,4)</f>
        <v>-0.25</v>
      </c>
      <c r="F1246" s="4">
        <f>VLOOKUP($A1246,Daily!$A:$E,5)</f>
        <v>54.2256064</v>
      </c>
      <c r="G1246" s="4">
        <f>VLOOKUP($A1246,Weekly!$A:$E,3)</f>
        <v>94.564062</v>
      </c>
      <c r="H1246" s="4">
        <f>VLOOKUP($A1246,Weekly!$A:$E,4)</f>
        <v>3.5625</v>
      </c>
      <c r="I1246" s="4">
        <f>VLOOKUP($A1246,Weekly!$A:$E,5)</f>
        <v>60.82553055</v>
      </c>
      <c r="J1246" s="4">
        <f>VLOOKUP($A1246,Monthly!$A:$E,3)</f>
        <v>80.217968</v>
      </c>
      <c r="K1246" s="4">
        <f>VLOOKUP($A1246,Monthly!$A:$E,4)</f>
        <v>17.90625</v>
      </c>
      <c r="L1246" s="4">
        <f>VLOOKUP($A1246,Monthly!$A:$E,5)</f>
        <v>75.72122365</v>
      </c>
    </row>
    <row r="1247">
      <c r="A1247" s="3" t="s">
        <v>1257</v>
      </c>
      <c r="B1247" s="4" t="str">
        <f t="shared" si="1"/>
        <v>1998-01-02</v>
      </c>
      <c r="C1247" s="5">
        <v>97.5625</v>
      </c>
      <c r="D1247" s="4">
        <f>VLOOKUP($A1247,Daily!$A:$E,3)</f>
        <v>96.350781</v>
      </c>
      <c r="E1247" s="4">
        <f>VLOOKUP($A1247,Daily!$A:$E,4)</f>
        <v>0.75</v>
      </c>
      <c r="F1247" s="4">
        <f>VLOOKUP($A1247,Daily!$A:$E,5)</f>
        <v>55.4463396</v>
      </c>
      <c r="G1247" s="4">
        <f>VLOOKUP($A1247,Weekly!$A:$E,3)</f>
        <v>94.564062</v>
      </c>
      <c r="H1247" s="4">
        <f>VLOOKUP($A1247,Weekly!$A:$E,4)</f>
        <v>3.5625</v>
      </c>
      <c r="I1247" s="4">
        <f>VLOOKUP($A1247,Weekly!$A:$E,5)</f>
        <v>60.82553055</v>
      </c>
      <c r="J1247" s="4">
        <f>VLOOKUP($A1247,Monthly!$A:$E,3)</f>
        <v>81.789843</v>
      </c>
      <c r="K1247" s="4">
        <f>VLOOKUP($A1247,Monthly!$A:$E,4)</f>
        <v>22.625</v>
      </c>
      <c r="L1247" s="4">
        <f>VLOOKUP($A1247,Monthly!$A:$E,5)</f>
        <v>76.31495641</v>
      </c>
    </row>
    <row r="1248">
      <c r="A1248" s="3" t="s">
        <v>1258</v>
      </c>
      <c r="B1248" s="4" t="str">
        <f t="shared" si="1"/>
        <v>1998-01-05</v>
      </c>
      <c r="C1248" s="5">
        <v>97.78125</v>
      </c>
      <c r="D1248" s="4">
        <f>VLOOKUP($A1248,Daily!$A:$E,3)</f>
        <v>96.3554685</v>
      </c>
      <c r="E1248" s="4">
        <f>VLOOKUP($A1248,Daily!$A:$E,4)</f>
        <v>1.90625</v>
      </c>
      <c r="F1248" s="4">
        <f>VLOOKUP($A1248,Daily!$A:$E,5)</f>
        <v>55.98555311</v>
      </c>
      <c r="G1248" s="4">
        <f>VLOOKUP($A1248,Weekly!$A:$E,3)</f>
        <v>94.551562</v>
      </c>
      <c r="H1248" s="4">
        <f>VLOOKUP($A1248,Weekly!$A:$E,4)</f>
        <v>0.25</v>
      </c>
      <c r="I1248" s="4">
        <f>VLOOKUP($A1248,Weekly!$A:$E,5)</f>
        <v>52.76736358</v>
      </c>
      <c r="J1248" s="4">
        <f>VLOOKUP($A1248,Monthly!$A:$E,3)</f>
        <v>81.789843</v>
      </c>
      <c r="K1248" s="4">
        <f>VLOOKUP($A1248,Monthly!$A:$E,4)</f>
        <v>22.625</v>
      </c>
      <c r="L1248" s="4">
        <f>VLOOKUP($A1248,Monthly!$A:$E,5)</f>
        <v>76.31495641</v>
      </c>
    </row>
    <row r="1249">
      <c r="A1249" s="3" t="s">
        <v>1259</v>
      </c>
      <c r="B1249" s="4" t="str">
        <f t="shared" si="1"/>
        <v>1998-01-06</v>
      </c>
      <c r="C1249" s="5">
        <v>96.21875</v>
      </c>
      <c r="D1249" s="4">
        <f>VLOOKUP($A1249,Daily!$A:$E,3)</f>
        <v>96.219531</v>
      </c>
      <c r="E1249" s="4">
        <f>VLOOKUP($A1249,Daily!$A:$E,4)</f>
        <v>1.4375</v>
      </c>
      <c r="F1249" s="4">
        <f>VLOOKUP($A1249,Daily!$A:$E,5)</f>
        <v>51.32667087</v>
      </c>
      <c r="G1249" s="4">
        <f>VLOOKUP($A1249,Weekly!$A:$E,3)</f>
        <v>94.551562</v>
      </c>
      <c r="H1249" s="4">
        <f>VLOOKUP($A1249,Weekly!$A:$E,4)</f>
        <v>0.25</v>
      </c>
      <c r="I1249" s="4">
        <f>VLOOKUP($A1249,Weekly!$A:$E,5)</f>
        <v>52.76736358</v>
      </c>
      <c r="J1249" s="4">
        <f>VLOOKUP($A1249,Monthly!$A:$E,3)</f>
        <v>81.789843</v>
      </c>
      <c r="K1249" s="4">
        <f>VLOOKUP($A1249,Monthly!$A:$E,4)</f>
        <v>22.625</v>
      </c>
      <c r="L1249" s="4">
        <f>VLOOKUP($A1249,Monthly!$A:$E,5)</f>
        <v>76.31495641</v>
      </c>
    </row>
    <row r="1250">
      <c r="A1250" s="3" t="s">
        <v>1260</v>
      </c>
      <c r="B1250" s="4" t="str">
        <f t="shared" si="1"/>
        <v>1998-01-07</v>
      </c>
      <c r="C1250" s="5">
        <v>96.46875</v>
      </c>
      <c r="D1250" s="4">
        <f>VLOOKUP($A1250,Daily!$A:$E,3)</f>
        <v>96.110156</v>
      </c>
      <c r="E1250" s="4">
        <f>VLOOKUP($A1250,Daily!$A:$E,4)</f>
        <v>1.07813</v>
      </c>
      <c r="F1250" s="4">
        <f>VLOOKUP($A1250,Daily!$A:$E,5)</f>
        <v>51.99775442</v>
      </c>
      <c r="G1250" s="4">
        <f>VLOOKUP($A1250,Weekly!$A:$E,3)</f>
        <v>94.551562</v>
      </c>
      <c r="H1250" s="4">
        <f>VLOOKUP($A1250,Weekly!$A:$E,4)</f>
        <v>0.25</v>
      </c>
      <c r="I1250" s="4">
        <f>VLOOKUP($A1250,Weekly!$A:$E,5)</f>
        <v>52.76736358</v>
      </c>
      <c r="J1250" s="4">
        <f>VLOOKUP($A1250,Monthly!$A:$E,3)</f>
        <v>81.789843</v>
      </c>
      <c r="K1250" s="4">
        <f>VLOOKUP($A1250,Monthly!$A:$E,4)</f>
        <v>22.625</v>
      </c>
      <c r="L1250" s="4">
        <f>VLOOKUP($A1250,Monthly!$A:$E,5)</f>
        <v>76.31495641</v>
      </c>
    </row>
    <row r="1251">
      <c r="A1251" s="3" t="s">
        <v>1261</v>
      </c>
      <c r="B1251" s="4" t="str">
        <f t="shared" si="1"/>
        <v>1998-01-08</v>
      </c>
      <c r="C1251" s="5">
        <v>95.625</v>
      </c>
      <c r="D1251" s="4">
        <f>VLOOKUP($A1251,Daily!$A:$E,3)</f>
        <v>95.988281</v>
      </c>
      <c r="E1251" s="4">
        <f>VLOOKUP($A1251,Daily!$A:$E,4)</f>
        <v>1.9375</v>
      </c>
      <c r="F1251" s="4">
        <f>VLOOKUP($A1251,Daily!$A:$E,5)</f>
        <v>49.57552145</v>
      </c>
      <c r="G1251" s="4">
        <f>VLOOKUP($A1251,Weekly!$A:$E,3)</f>
        <v>94.551562</v>
      </c>
      <c r="H1251" s="4">
        <f>VLOOKUP($A1251,Weekly!$A:$E,4)</f>
        <v>0.25</v>
      </c>
      <c r="I1251" s="4">
        <f>VLOOKUP($A1251,Weekly!$A:$E,5)</f>
        <v>52.76736358</v>
      </c>
      <c r="J1251" s="4">
        <f>VLOOKUP($A1251,Monthly!$A:$E,3)</f>
        <v>81.789843</v>
      </c>
      <c r="K1251" s="4">
        <f>VLOOKUP($A1251,Monthly!$A:$E,4)</f>
        <v>22.625</v>
      </c>
      <c r="L1251" s="4">
        <f>VLOOKUP($A1251,Monthly!$A:$E,5)</f>
        <v>76.31495641</v>
      </c>
    </row>
    <row r="1252">
      <c r="A1252" s="3" t="s">
        <v>1262</v>
      </c>
      <c r="B1252" s="4" t="str">
        <f t="shared" si="1"/>
        <v>1998-01-09</v>
      </c>
      <c r="C1252" s="5">
        <v>92.3125</v>
      </c>
      <c r="D1252" s="4">
        <f>VLOOKUP($A1252,Daily!$A:$E,3)</f>
        <v>95.7429685</v>
      </c>
      <c r="E1252" s="4">
        <f>VLOOKUP($A1252,Daily!$A:$E,4)</f>
        <v>-1.09375</v>
      </c>
      <c r="F1252" s="4">
        <f>VLOOKUP($A1252,Daily!$A:$E,5)</f>
        <v>41.58925393</v>
      </c>
      <c r="G1252" s="4">
        <f>VLOOKUP($A1252,Weekly!$A:$E,3)</f>
        <v>94.551562</v>
      </c>
      <c r="H1252" s="4">
        <f>VLOOKUP($A1252,Weekly!$A:$E,4)</f>
        <v>0.25</v>
      </c>
      <c r="I1252" s="4">
        <f>VLOOKUP($A1252,Weekly!$A:$E,5)</f>
        <v>52.76736358</v>
      </c>
      <c r="J1252" s="4">
        <f>VLOOKUP($A1252,Monthly!$A:$E,3)</f>
        <v>81.789843</v>
      </c>
      <c r="K1252" s="4">
        <f>VLOOKUP($A1252,Monthly!$A:$E,4)</f>
        <v>22.625</v>
      </c>
      <c r="L1252" s="4">
        <f>VLOOKUP($A1252,Monthly!$A:$E,5)</f>
        <v>76.31495641</v>
      </c>
    </row>
    <row r="1253">
      <c r="A1253" s="3" t="s">
        <v>1263</v>
      </c>
      <c r="B1253" s="4" t="str">
        <f t="shared" si="1"/>
        <v>1998-01-12</v>
      </c>
      <c r="C1253" s="5">
        <v>94.0</v>
      </c>
      <c r="D1253" s="4">
        <f>VLOOKUP($A1253,Daily!$A:$E,3)</f>
        <v>95.6648435</v>
      </c>
      <c r="E1253" s="4">
        <f>VLOOKUP($A1253,Daily!$A:$E,4)</f>
        <v>0.21875</v>
      </c>
      <c r="F1253" s="4">
        <f>VLOOKUP($A1253,Daily!$A:$E,5)</f>
        <v>46.22317777</v>
      </c>
      <c r="G1253" s="4">
        <f>VLOOKUP($A1253,Weekly!$A:$E,3)</f>
        <v>94.848437</v>
      </c>
      <c r="H1253" s="4">
        <f>VLOOKUP($A1253,Weekly!$A:$E,4)</f>
        <v>3.375</v>
      </c>
      <c r="I1253" s="4">
        <f>VLOOKUP($A1253,Weekly!$A:$E,5)</f>
        <v>57.29356298</v>
      </c>
      <c r="J1253" s="4">
        <f>VLOOKUP($A1253,Monthly!$A:$E,3)</f>
        <v>81.789843</v>
      </c>
      <c r="K1253" s="4">
        <f>VLOOKUP($A1253,Monthly!$A:$E,4)</f>
        <v>22.625</v>
      </c>
      <c r="L1253" s="4">
        <f>VLOOKUP($A1253,Monthly!$A:$E,5)</f>
        <v>76.31495641</v>
      </c>
    </row>
    <row r="1254">
      <c r="A1254" s="3" t="s">
        <v>1264</v>
      </c>
      <c r="B1254" s="4" t="str">
        <f t="shared" si="1"/>
        <v>1998-01-13</v>
      </c>
      <c r="C1254" s="5">
        <v>95.3125</v>
      </c>
      <c r="D1254" s="4">
        <f>VLOOKUP($A1254,Daily!$A:$E,3)</f>
        <v>95.6429685</v>
      </c>
      <c r="E1254" s="4">
        <f>VLOOKUP($A1254,Daily!$A:$E,4)</f>
        <v>-0.3125</v>
      </c>
      <c r="F1254" s="4">
        <f>VLOOKUP($A1254,Daily!$A:$E,5)</f>
        <v>49.49532296</v>
      </c>
      <c r="G1254" s="4">
        <f>VLOOKUP($A1254,Weekly!$A:$E,3)</f>
        <v>94.848437</v>
      </c>
      <c r="H1254" s="4">
        <f>VLOOKUP($A1254,Weekly!$A:$E,4)</f>
        <v>3.375</v>
      </c>
      <c r="I1254" s="4">
        <f>VLOOKUP($A1254,Weekly!$A:$E,5)</f>
        <v>57.29356298</v>
      </c>
      <c r="J1254" s="4">
        <f>VLOOKUP($A1254,Monthly!$A:$E,3)</f>
        <v>81.789843</v>
      </c>
      <c r="K1254" s="4">
        <f>VLOOKUP($A1254,Monthly!$A:$E,4)</f>
        <v>22.625</v>
      </c>
      <c r="L1254" s="4">
        <f>VLOOKUP($A1254,Monthly!$A:$E,5)</f>
        <v>76.31495641</v>
      </c>
    </row>
    <row r="1255">
      <c r="A1255" s="3" t="s">
        <v>1265</v>
      </c>
      <c r="B1255" s="4" t="str">
        <f t="shared" si="1"/>
        <v>1998-01-14</v>
      </c>
      <c r="C1255" s="5">
        <v>95.75</v>
      </c>
      <c r="D1255" s="4">
        <f>VLOOKUP($A1255,Daily!$A:$E,3)</f>
        <v>95.594531</v>
      </c>
      <c r="E1255" s="4">
        <f>VLOOKUP($A1255,Daily!$A:$E,4)</f>
        <v>-1.375</v>
      </c>
      <c r="F1255" s="4">
        <f>VLOOKUP($A1255,Daily!$A:$E,5)</f>
        <v>50.54846097</v>
      </c>
      <c r="G1255" s="4">
        <f>VLOOKUP($A1255,Weekly!$A:$E,3)</f>
        <v>94.848437</v>
      </c>
      <c r="H1255" s="4">
        <f>VLOOKUP($A1255,Weekly!$A:$E,4)</f>
        <v>3.375</v>
      </c>
      <c r="I1255" s="4">
        <f>VLOOKUP($A1255,Weekly!$A:$E,5)</f>
        <v>57.29356298</v>
      </c>
      <c r="J1255" s="4">
        <f>VLOOKUP($A1255,Monthly!$A:$E,3)</f>
        <v>81.789843</v>
      </c>
      <c r="K1255" s="4">
        <f>VLOOKUP($A1255,Monthly!$A:$E,4)</f>
        <v>22.625</v>
      </c>
      <c r="L1255" s="4">
        <f>VLOOKUP($A1255,Monthly!$A:$E,5)</f>
        <v>76.31495641</v>
      </c>
    </row>
    <row r="1256">
      <c r="A1256" s="3" t="s">
        <v>1266</v>
      </c>
      <c r="B1256" s="4" t="str">
        <f t="shared" si="1"/>
        <v>1998-01-15</v>
      </c>
      <c r="C1256" s="5">
        <v>94.95312</v>
      </c>
      <c r="D1256" s="4">
        <f>VLOOKUP($A1256,Daily!$A:$E,3)</f>
        <v>95.476562</v>
      </c>
      <c r="E1256" s="4">
        <f>VLOOKUP($A1256,Daily!$A:$E,4)</f>
        <v>-2.10938</v>
      </c>
      <c r="F1256" s="4">
        <f>VLOOKUP($A1256,Daily!$A:$E,5)</f>
        <v>48.60988661</v>
      </c>
      <c r="G1256" s="4">
        <f>VLOOKUP($A1256,Weekly!$A:$E,3)</f>
        <v>94.848437</v>
      </c>
      <c r="H1256" s="4">
        <f>VLOOKUP($A1256,Weekly!$A:$E,4)</f>
        <v>3.375</v>
      </c>
      <c r="I1256" s="4">
        <f>VLOOKUP($A1256,Weekly!$A:$E,5)</f>
        <v>57.29356298</v>
      </c>
      <c r="J1256" s="4">
        <f>VLOOKUP($A1256,Monthly!$A:$E,3)</f>
        <v>81.789843</v>
      </c>
      <c r="K1256" s="4">
        <f>VLOOKUP($A1256,Monthly!$A:$E,4)</f>
        <v>22.625</v>
      </c>
      <c r="L1256" s="4">
        <f>VLOOKUP($A1256,Monthly!$A:$E,5)</f>
        <v>76.31495641</v>
      </c>
    </row>
    <row r="1257">
      <c r="A1257" s="3" t="s">
        <v>1267</v>
      </c>
      <c r="B1257" s="4" t="str">
        <f t="shared" si="1"/>
        <v>1998-01-16</v>
      </c>
      <c r="C1257" s="5">
        <v>96.3125</v>
      </c>
      <c r="D1257" s="4">
        <f>VLOOKUP($A1257,Daily!$A:$E,3)</f>
        <v>95.451562</v>
      </c>
      <c r="E1257" s="4">
        <f>VLOOKUP($A1257,Daily!$A:$E,4)</f>
        <v>-1.25</v>
      </c>
      <c r="F1257" s="4">
        <f>VLOOKUP($A1257,Daily!$A:$E,5)</f>
        <v>51.91311371</v>
      </c>
      <c r="G1257" s="4">
        <f>VLOOKUP($A1257,Weekly!$A:$E,3)</f>
        <v>94.848437</v>
      </c>
      <c r="H1257" s="4">
        <f>VLOOKUP($A1257,Weekly!$A:$E,4)</f>
        <v>3.375</v>
      </c>
      <c r="I1257" s="4">
        <f>VLOOKUP($A1257,Weekly!$A:$E,5)</f>
        <v>57.29356298</v>
      </c>
      <c r="J1257" s="4">
        <f>VLOOKUP($A1257,Monthly!$A:$E,3)</f>
        <v>81.789843</v>
      </c>
      <c r="K1257" s="4">
        <f>VLOOKUP($A1257,Monthly!$A:$E,4)</f>
        <v>22.625</v>
      </c>
      <c r="L1257" s="4">
        <f>VLOOKUP($A1257,Monthly!$A:$E,5)</f>
        <v>76.31495641</v>
      </c>
    </row>
    <row r="1258">
      <c r="A1258" s="3" t="s">
        <v>1268</v>
      </c>
      <c r="B1258" s="4" t="str">
        <f t="shared" si="1"/>
        <v>1998-01-20</v>
      </c>
      <c r="C1258" s="5">
        <v>97.875</v>
      </c>
      <c r="D1258" s="4">
        <f>VLOOKUP($A1258,Daily!$A:$E,3)</f>
        <v>95.551562</v>
      </c>
      <c r="E1258" s="4">
        <f>VLOOKUP($A1258,Daily!$A:$E,4)</f>
        <v>0.09375</v>
      </c>
      <c r="F1258" s="4">
        <f>VLOOKUP($A1258,Daily!$A:$E,5)</f>
        <v>55.37494627</v>
      </c>
      <c r="G1258" s="4">
        <f>VLOOKUP($A1258,Weekly!$A:$E,3)</f>
        <v>94.988281</v>
      </c>
      <c r="H1258" s="4">
        <f>VLOOKUP($A1258,Weekly!$A:$E,4)</f>
        <v>2.875</v>
      </c>
      <c r="I1258" s="4">
        <f>VLOOKUP($A1258,Weekly!$A:$E,5)</f>
        <v>56.7581605</v>
      </c>
      <c r="J1258" s="4">
        <f>VLOOKUP($A1258,Monthly!$A:$E,3)</f>
        <v>81.789843</v>
      </c>
      <c r="K1258" s="4">
        <f>VLOOKUP($A1258,Monthly!$A:$E,4)</f>
        <v>22.625</v>
      </c>
      <c r="L1258" s="4">
        <f>VLOOKUP($A1258,Monthly!$A:$E,5)</f>
        <v>76.31495641</v>
      </c>
    </row>
    <row r="1259">
      <c r="A1259" s="3" t="s">
        <v>1269</v>
      </c>
      <c r="B1259" s="4" t="str">
        <f t="shared" si="1"/>
        <v>1998-01-21</v>
      </c>
      <c r="C1259" s="5">
        <v>96.9375</v>
      </c>
      <c r="D1259" s="4">
        <f>VLOOKUP($A1259,Daily!$A:$E,3)</f>
        <v>95.6593745</v>
      </c>
      <c r="E1259" s="4">
        <f>VLOOKUP($A1259,Daily!$A:$E,4)</f>
        <v>0.71875</v>
      </c>
      <c r="F1259" s="4">
        <f>VLOOKUP($A1259,Daily!$A:$E,5)</f>
        <v>52.97241143</v>
      </c>
      <c r="G1259" s="4">
        <f>VLOOKUP($A1259,Weekly!$A:$E,3)</f>
        <v>94.988281</v>
      </c>
      <c r="H1259" s="4">
        <f>VLOOKUP($A1259,Weekly!$A:$E,4)</f>
        <v>2.875</v>
      </c>
      <c r="I1259" s="4">
        <f>VLOOKUP($A1259,Weekly!$A:$E,5)</f>
        <v>56.7581605</v>
      </c>
      <c r="J1259" s="4">
        <f>VLOOKUP($A1259,Monthly!$A:$E,3)</f>
        <v>81.789843</v>
      </c>
      <c r="K1259" s="4">
        <f>VLOOKUP($A1259,Monthly!$A:$E,4)</f>
        <v>22.625</v>
      </c>
      <c r="L1259" s="4">
        <f>VLOOKUP($A1259,Monthly!$A:$E,5)</f>
        <v>76.31495641</v>
      </c>
    </row>
    <row r="1260">
      <c r="A1260" s="3" t="s">
        <v>1270</v>
      </c>
      <c r="B1260" s="4" t="str">
        <f t="shared" si="1"/>
        <v>1998-01-22</v>
      </c>
      <c r="C1260" s="5">
        <v>96.07812</v>
      </c>
      <c r="D1260" s="4">
        <f>VLOOKUP($A1260,Daily!$A:$E,3)</f>
        <v>95.6937495</v>
      </c>
      <c r="E1260" s="4">
        <f>VLOOKUP($A1260,Daily!$A:$E,4)</f>
        <v>-0.39063</v>
      </c>
      <c r="F1260" s="4">
        <f>VLOOKUP($A1260,Daily!$A:$E,5)</f>
        <v>50.84896288</v>
      </c>
      <c r="G1260" s="4">
        <f>VLOOKUP($A1260,Weekly!$A:$E,3)</f>
        <v>94.988281</v>
      </c>
      <c r="H1260" s="4">
        <f>VLOOKUP($A1260,Weekly!$A:$E,4)</f>
        <v>2.875</v>
      </c>
      <c r="I1260" s="4">
        <f>VLOOKUP($A1260,Weekly!$A:$E,5)</f>
        <v>56.7581605</v>
      </c>
      <c r="J1260" s="4">
        <f>VLOOKUP($A1260,Monthly!$A:$E,3)</f>
        <v>81.789843</v>
      </c>
      <c r="K1260" s="4">
        <f>VLOOKUP($A1260,Monthly!$A:$E,4)</f>
        <v>22.625</v>
      </c>
      <c r="L1260" s="4">
        <f>VLOOKUP($A1260,Monthly!$A:$E,5)</f>
        <v>76.31495641</v>
      </c>
    </row>
    <row r="1261">
      <c r="A1261" s="3" t="s">
        <v>1271</v>
      </c>
      <c r="B1261" s="4" t="str">
        <f t="shared" si="1"/>
        <v>1998-01-23</v>
      </c>
      <c r="C1261" s="5">
        <v>95.9375</v>
      </c>
      <c r="D1261" s="4">
        <f>VLOOKUP($A1261,Daily!$A:$E,3)</f>
        <v>95.8062495</v>
      </c>
      <c r="E1261" s="4">
        <f>VLOOKUP($A1261,Daily!$A:$E,4)</f>
        <v>0.3125</v>
      </c>
      <c r="F1261" s="4">
        <f>VLOOKUP($A1261,Daily!$A:$E,5)</f>
        <v>50.50115099</v>
      </c>
      <c r="G1261" s="4">
        <f>VLOOKUP($A1261,Weekly!$A:$E,3)</f>
        <v>94.988281</v>
      </c>
      <c r="H1261" s="4">
        <f>VLOOKUP($A1261,Weekly!$A:$E,4)</f>
        <v>2.875</v>
      </c>
      <c r="I1261" s="4">
        <f>VLOOKUP($A1261,Weekly!$A:$E,5)</f>
        <v>56.7581605</v>
      </c>
      <c r="J1261" s="4">
        <f>VLOOKUP($A1261,Monthly!$A:$E,3)</f>
        <v>81.789843</v>
      </c>
      <c r="K1261" s="4">
        <f>VLOOKUP($A1261,Monthly!$A:$E,4)</f>
        <v>22.625</v>
      </c>
      <c r="L1261" s="4">
        <f>VLOOKUP($A1261,Monthly!$A:$E,5)</f>
        <v>76.31495641</v>
      </c>
    </row>
    <row r="1262">
      <c r="A1262" s="3" t="s">
        <v>1272</v>
      </c>
      <c r="B1262" s="4" t="str">
        <f t="shared" si="1"/>
        <v>1998-01-26</v>
      </c>
      <c r="C1262" s="5">
        <v>95.875</v>
      </c>
      <c r="D1262" s="4">
        <f>VLOOKUP($A1262,Daily!$A:$E,3)</f>
        <v>95.929687</v>
      </c>
      <c r="E1262" s="4">
        <f>VLOOKUP($A1262,Daily!$A:$E,4)</f>
        <v>3.5625</v>
      </c>
      <c r="F1262" s="4">
        <f>VLOOKUP($A1262,Daily!$A:$E,5)</f>
        <v>50.34045624</v>
      </c>
      <c r="G1262" s="4">
        <f>VLOOKUP($A1262,Weekly!$A:$E,3)</f>
        <v>95.2710935</v>
      </c>
      <c r="H1262" s="4">
        <f>VLOOKUP($A1262,Weekly!$A:$E,4)</f>
        <v>1.5625</v>
      </c>
      <c r="I1262" s="4">
        <f>VLOOKUP($A1262,Weekly!$A:$E,5)</f>
        <v>59.28814076</v>
      </c>
      <c r="J1262" s="4">
        <f>VLOOKUP($A1262,Monthly!$A:$E,3)</f>
        <v>81.789843</v>
      </c>
      <c r="K1262" s="4">
        <f>VLOOKUP($A1262,Monthly!$A:$E,4)</f>
        <v>22.625</v>
      </c>
      <c r="L1262" s="4">
        <f>VLOOKUP($A1262,Monthly!$A:$E,5)</f>
        <v>76.31495641</v>
      </c>
    </row>
    <row r="1263">
      <c r="A1263" s="3" t="s">
        <v>1273</v>
      </c>
      <c r="B1263" s="4" t="str">
        <f t="shared" si="1"/>
        <v>1998-01-27</v>
      </c>
      <c r="C1263" s="5">
        <v>96.84375</v>
      </c>
      <c r="D1263" s="4">
        <f>VLOOKUP($A1263,Daily!$A:$E,3)</f>
        <v>96.082812</v>
      </c>
      <c r="E1263" s="4">
        <f>VLOOKUP($A1263,Daily!$A:$E,4)</f>
        <v>2.84375</v>
      </c>
      <c r="F1263" s="4">
        <f>VLOOKUP($A1263,Daily!$A:$E,5)</f>
        <v>52.78555446</v>
      </c>
      <c r="G1263" s="4">
        <f>VLOOKUP($A1263,Weekly!$A:$E,3)</f>
        <v>95.2710935</v>
      </c>
      <c r="H1263" s="4">
        <f>VLOOKUP($A1263,Weekly!$A:$E,4)</f>
        <v>1.5625</v>
      </c>
      <c r="I1263" s="4">
        <f>VLOOKUP($A1263,Weekly!$A:$E,5)</f>
        <v>59.28814076</v>
      </c>
      <c r="J1263" s="4">
        <f>VLOOKUP($A1263,Monthly!$A:$E,3)</f>
        <v>81.789843</v>
      </c>
      <c r="K1263" s="4">
        <f>VLOOKUP($A1263,Monthly!$A:$E,4)</f>
        <v>22.625</v>
      </c>
      <c r="L1263" s="4">
        <f>VLOOKUP($A1263,Monthly!$A:$E,5)</f>
        <v>76.31495641</v>
      </c>
    </row>
    <row r="1264">
      <c r="A1264" s="3" t="s">
        <v>1274</v>
      </c>
      <c r="B1264" s="4" t="str">
        <f t="shared" si="1"/>
        <v>1998-01-28</v>
      </c>
      <c r="C1264" s="5">
        <v>97.71875</v>
      </c>
      <c r="D1264" s="4">
        <f>VLOOKUP($A1264,Daily!$A:$E,3)</f>
        <v>96.1874995</v>
      </c>
      <c r="E1264" s="4">
        <f>VLOOKUP($A1264,Daily!$A:$E,4)</f>
        <v>2.40625</v>
      </c>
      <c r="F1264" s="4">
        <f>VLOOKUP($A1264,Daily!$A:$E,5)</f>
        <v>54.89191918</v>
      </c>
      <c r="G1264" s="4">
        <f>VLOOKUP($A1264,Weekly!$A:$E,3)</f>
        <v>95.2710935</v>
      </c>
      <c r="H1264" s="4">
        <f>VLOOKUP($A1264,Weekly!$A:$E,4)</f>
        <v>1.5625</v>
      </c>
      <c r="I1264" s="4">
        <f>VLOOKUP($A1264,Weekly!$A:$E,5)</f>
        <v>59.28814076</v>
      </c>
      <c r="J1264" s="4">
        <f>VLOOKUP($A1264,Monthly!$A:$E,3)</f>
        <v>81.789843</v>
      </c>
      <c r="K1264" s="4">
        <f>VLOOKUP($A1264,Monthly!$A:$E,4)</f>
        <v>22.625</v>
      </c>
      <c r="L1264" s="4">
        <f>VLOOKUP($A1264,Monthly!$A:$E,5)</f>
        <v>76.31495641</v>
      </c>
    </row>
    <row r="1265">
      <c r="A1265" s="3" t="s">
        <v>1275</v>
      </c>
      <c r="B1265" s="4" t="str">
        <f t="shared" si="1"/>
        <v>1998-01-29</v>
      </c>
      <c r="C1265" s="5">
        <v>98.25</v>
      </c>
      <c r="D1265" s="4">
        <f>VLOOKUP($A1265,Daily!$A:$E,3)</f>
        <v>96.2437495</v>
      </c>
      <c r="E1265" s="4">
        <f>VLOOKUP($A1265,Daily!$A:$E,4)</f>
        <v>2.5</v>
      </c>
      <c r="F1265" s="4">
        <f>VLOOKUP($A1265,Daily!$A:$E,5)</f>
        <v>56.1393429</v>
      </c>
      <c r="G1265" s="4">
        <f>VLOOKUP($A1265,Weekly!$A:$E,3)</f>
        <v>95.2710935</v>
      </c>
      <c r="H1265" s="4">
        <f>VLOOKUP($A1265,Weekly!$A:$E,4)</f>
        <v>1.5625</v>
      </c>
      <c r="I1265" s="4">
        <f>VLOOKUP($A1265,Weekly!$A:$E,5)</f>
        <v>59.28814076</v>
      </c>
      <c r="J1265" s="4">
        <f>VLOOKUP($A1265,Monthly!$A:$E,3)</f>
        <v>81.789843</v>
      </c>
      <c r="K1265" s="4">
        <f>VLOOKUP($A1265,Monthly!$A:$E,4)</f>
        <v>22.625</v>
      </c>
      <c r="L1265" s="4">
        <f>VLOOKUP($A1265,Monthly!$A:$E,5)</f>
        <v>76.31495641</v>
      </c>
    </row>
    <row r="1266">
      <c r="A1266" s="3" t="s">
        <v>1276</v>
      </c>
      <c r="B1266" s="4" t="str">
        <f t="shared" si="1"/>
        <v>1998-01-30</v>
      </c>
      <c r="C1266" s="5">
        <v>98.3125</v>
      </c>
      <c r="D1266" s="4">
        <f>VLOOKUP($A1266,Daily!$A:$E,3)</f>
        <v>96.3062495</v>
      </c>
      <c r="E1266" s="4">
        <f>VLOOKUP($A1266,Daily!$A:$E,4)</f>
        <v>3.35938</v>
      </c>
      <c r="F1266" s="4">
        <f>VLOOKUP($A1266,Daily!$A:$E,5)</f>
        <v>56.28866501</v>
      </c>
      <c r="G1266" s="4">
        <f>VLOOKUP($A1266,Weekly!$A:$E,3)</f>
        <v>95.2710935</v>
      </c>
      <c r="H1266" s="4">
        <f>VLOOKUP($A1266,Weekly!$A:$E,4)</f>
        <v>1.5625</v>
      </c>
      <c r="I1266" s="4">
        <f>VLOOKUP($A1266,Weekly!$A:$E,5)</f>
        <v>59.28814076</v>
      </c>
      <c r="J1266" s="4">
        <f>VLOOKUP($A1266,Monthly!$A:$E,3)</f>
        <v>81.789843</v>
      </c>
      <c r="K1266" s="4">
        <f>VLOOKUP($A1266,Monthly!$A:$E,4)</f>
        <v>22.625</v>
      </c>
      <c r="L1266" s="4">
        <f>VLOOKUP($A1266,Monthly!$A:$E,5)</f>
        <v>76.31495641</v>
      </c>
    </row>
    <row r="1267">
      <c r="A1267" s="3" t="s">
        <v>1277</v>
      </c>
      <c r="B1267" s="4" t="str">
        <f t="shared" si="1"/>
        <v>1998-02-02</v>
      </c>
      <c r="C1267" s="5">
        <v>99.9375</v>
      </c>
      <c r="D1267" s="4">
        <f>VLOOKUP($A1267,Daily!$A:$E,3)</f>
        <v>96.4249995</v>
      </c>
      <c r="E1267" s="4">
        <f>VLOOKUP($A1267,Daily!$A:$E,4)</f>
        <v>3.625</v>
      </c>
      <c r="F1267" s="4">
        <f>VLOOKUP($A1267,Daily!$A:$E,5)</f>
        <v>60.00580225</v>
      </c>
      <c r="G1267" s="4">
        <f>VLOOKUP($A1267,Weekly!$A:$E,3)</f>
        <v>95.600781</v>
      </c>
      <c r="H1267" s="4">
        <f>VLOOKUP($A1267,Weekly!$A:$E,4)</f>
        <v>6</v>
      </c>
      <c r="I1267" s="4">
        <f>VLOOKUP($A1267,Weekly!$A:$E,5)</f>
        <v>62.50115355</v>
      </c>
      <c r="J1267" s="4">
        <f>VLOOKUP($A1267,Monthly!$A:$E,3)</f>
        <v>83.6906245</v>
      </c>
      <c r="K1267" s="4">
        <f>VLOOKUP($A1267,Monthly!$A:$E,4)</f>
        <v>25.03125</v>
      </c>
      <c r="L1267" s="4">
        <f>VLOOKUP($A1267,Monthly!$A:$E,5)</f>
        <v>79.22260029</v>
      </c>
    </row>
    <row r="1268">
      <c r="A1268" s="3" t="s">
        <v>1278</v>
      </c>
      <c r="B1268" s="4" t="str">
        <f t="shared" si="1"/>
        <v>1998-02-03</v>
      </c>
      <c r="C1268" s="5">
        <v>100.6875</v>
      </c>
      <c r="D1268" s="4">
        <f>VLOOKUP($A1268,Daily!$A:$E,3)</f>
        <v>96.570312</v>
      </c>
      <c r="E1268" s="4">
        <f>VLOOKUP($A1268,Daily!$A:$E,4)</f>
        <v>2.8125</v>
      </c>
      <c r="F1268" s="4">
        <f>VLOOKUP($A1268,Daily!$A:$E,5)</f>
        <v>61.58876255</v>
      </c>
      <c r="G1268" s="4">
        <f>VLOOKUP($A1268,Weekly!$A:$E,3)</f>
        <v>95.600781</v>
      </c>
      <c r="H1268" s="4">
        <f>VLOOKUP($A1268,Weekly!$A:$E,4)</f>
        <v>6</v>
      </c>
      <c r="I1268" s="4">
        <f>VLOOKUP($A1268,Weekly!$A:$E,5)</f>
        <v>62.50115355</v>
      </c>
      <c r="J1268" s="4">
        <f>VLOOKUP($A1268,Monthly!$A:$E,3)</f>
        <v>83.6906245</v>
      </c>
      <c r="K1268" s="4">
        <f>VLOOKUP($A1268,Monthly!$A:$E,4)</f>
        <v>25.03125</v>
      </c>
      <c r="L1268" s="4">
        <f>VLOOKUP($A1268,Monthly!$A:$E,5)</f>
        <v>79.22260029</v>
      </c>
    </row>
    <row r="1269">
      <c r="A1269" s="3" t="s">
        <v>1279</v>
      </c>
      <c r="B1269" s="4" t="str">
        <f t="shared" si="1"/>
        <v>1998-02-04</v>
      </c>
      <c r="C1269" s="5">
        <v>100.5625</v>
      </c>
      <c r="D1269" s="4">
        <f>VLOOKUP($A1269,Daily!$A:$E,3)</f>
        <v>96.7874995</v>
      </c>
      <c r="E1269" s="4">
        <f>VLOOKUP($A1269,Daily!$A:$E,4)</f>
        <v>3.625</v>
      </c>
      <c r="F1269" s="4">
        <f>VLOOKUP($A1269,Daily!$A:$E,5)</f>
        <v>61.16510514</v>
      </c>
      <c r="G1269" s="4">
        <f>VLOOKUP($A1269,Weekly!$A:$E,3)</f>
        <v>95.600781</v>
      </c>
      <c r="H1269" s="4">
        <f>VLOOKUP($A1269,Weekly!$A:$E,4)</f>
        <v>6</v>
      </c>
      <c r="I1269" s="4">
        <f>VLOOKUP($A1269,Weekly!$A:$E,5)</f>
        <v>62.50115355</v>
      </c>
      <c r="J1269" s="4">
        <f>VLOOKUP($A1269,Monthly!$A:$E,3)</f>
        <v>83.6906245</v>
      </c>
      <c r="K1269" s="4">
        <f>VLOOKUP($A1269,Monthly!$A:$E,4)</f>
        <v>25.03125</v>
      </c>
      <c r="L1269" s="4">
        <f>VLOOKUP($A1269,Monthly!$A:$E,5)</f>
        <v>79.22260029</v>
      </c>
    </row>
    <row r="1270">
      <c r="A1270" s="3" t="s">
        <v>1280</v>
      </c>
      <c r="B1270" s="4" t="str">
        <f t="shared" si="1"/>
        <v>1998-02-05</v>
      </c>
      <c r="C1270" s="5">
        <v>100.5</v>
      </c>
      <c r="D1270" s="4">
        <f>VLOOKUP($A1270,Daily!$A:$E,3)</f>
        <v>96.989062</v>
      </c>
      <c r="E1270" s="4">
        <f>VLOOKUP($A1270,Daily!$A:$E,4)</f>
        <v>4.42188</v>
      </c>
      <c r="F1270" s="4">
        <f>VLOOKUP($A1270,Daily!$A:$E,5)</f>
        <v>60.94500983</v>
      </c>
      <c r="G1270" s="4">
        <f>VLOOKUP($A1270,Weekly!$A:$E,3)</f>
        <v>95.600781</v>
      </c>
      <c r="H1270" s="4">
        <f>VLOOKUP($A1270,Weekly!$A:$E,4)</f>
        <v>6</v>
      </c>
      <c r="I1270" s="4">
        <f>VLOOKUP($A1270,Weekly!$A:$E,5)</f>
        <v>62.50115355</v>
      </c>
      <c r="J1270" s="4">
        <f>VLOOKUP($A1270,Monthly!$A:$E,3)</f>
        <v>83.6906245</v>
      </c>
      <c r="K1270" s="4">
        <f>VLOOKUP($A1270,Monthly!$A:$E,4)</f>
        <v>25.03125</v>
      </c>
      <c r="L1270" s="4">
        <f>VLOOKUP($A1270,Monthly!$A:$E,5)</f>
        <v>79.22260029</v>
      </c>
    </row>
    <row r="1271">
      <c r="A1271" s="3" t="s">
        <v>1281</v>
      </c>
      <c r="B1271" s="4" t="str">
        <f t="shared" si="1"/>
        <v>1998-02-06</v>
      </c>
      <c r="C1271" s="5">
        <v>101.625</v>
      </c>
      <c r="D1271" s="4">
        <f>VLOOKUP($A1271,Daily!$A:$E,3)</f>
        <v>97.289062</v>
      </c>
      <c r="E1271" s="4">
        <f>VLOOKUP($A1271,Daily!$A:$E,4)</f>
        <v>5.6875</v>
      </c>
      <c r="F1271" s="4">
        <f>VLOOKUP($A1271,Daily!$A:$E,5)</f>
        <v>63.43197856</v>
      </c>
      <c r="G1271" s="4">
        <f>VLOOKUP($A1271,Weekly!$A:$E,3)</f>
        <v>95.600781</v>
      </c>
      <c r="H1271" s="4">
        <f>VLOOKUP($A1271,Weekly!$A:$E,4)</f>
        <v>6</v>
      </c>
      <c r="I1271" s="4">
        <f>VLOOKUP($A1271,Weekly!$A:$E,5)</f>
        <v>62.50115355</v>
      </c>
      <c r="J1271" s="4">
        <f>VLOOKUP($A1271,Monthly!$A:$E,3)</f>
        <v>83.6906245</v>
      </c>
      <c r="K1271" s="4">
        <f>VLOOKUP($A1271,Monthly!$A:$E,4)</f>
        <v>25.03125</v>
      </c>
      <c r="L1271" s="4">
        <f>VLOOKUP($A1271,Monthly!$A:$E,5)</f>
        <v>79.22260029</v>
      </c>
    </row>
    <row r="1272">
      <c r="A1272" s="3" t="s">
        <v>1282</v>
      </c>
      <c r="B1272" s="4" t="str">
        <f t="shared" si="1"/>
        <v>1998-02-09</v>
      </c>
      <c r="C1272" s="5">
        <v>101.28125</v>
      </c>
      <c r="D1272" s="4">
        <f>VLOOKUP($A1272,Daily!$A:$E,3)</f>
        <v>97.7374995</v>
      </c>
      <c r="E1272" s="4">
        <f>VLOOKUP($A1272,Daily!$A:$E,4)</f>
        <v>5.40625</v>
      </c>
      <c r="F1272" s="4">
        <f>VLOOKUP($A1272,Daily!$A:$E,5)</f>
        <v>62.16199466</v>
      </c>
      <c r="G1272" s="4">
        <f>VLOOKUP($A1272,Weekly!$A:$E,3)</f>
        <v>95.9773435</v>
      </c>
      <c r="H1272" s="4">
        <f>VLOOKUP($A1272,Weekly!$A:$E,4)</f>
        <v>3.0625</v>
      </c>
      <c r="I1272" s="4">
        <f>VLOOKUP($A1272,Weekly!$A:$E,5)</f>
        <v>62.84966649</v>
      </c>
      <c r="J1272" s="4">
        <f>VLOOKUP($A1272,Monthly!$A:$E,3)</f>
        <v>83.6906245</v>
      </c>
      <c r="K1272" s="4">
        <f>VLOOKUP($A1272,Monthly!$A:$E,4)</f>
        <v>25.03125</v>
      </c>
      <c r="L1272" s="4">
        <f>VLOOKUP($A1272,Monthly!$A:$E,5)</f>
        <v>79.22260029</v>
      </c>
    </row>
    <row r="1273">
      <c r="A1273" s="3" t="s">
        <v>1283</v>
      </c>
      <c r="B1273" s="4" t="str">
        <f t="shared" si="1"/>
        <v>1998-02-10</v>
      </c>
      <c r="C1273" s="5">
        <v>102.25</v>
      </c>
      <c r="D1273" s="4">
        <f>VLOOKUP($A1273,Daily!$A:$E,3)</f>
        <v>98.1499995</v>
      </c>
      <c r="E1273" s="4">
        <f>VLOOKUP($A1273,Daily!$A:$E,4)</f>
        <v>5.40625</v>
      </c>
      <c r="F1273" s="4">
        <f>VLOOKUP($A1273,Daily!$A:$E,5)</f>
        <v>64.27830946</v>
      </c>
      <c r="G1273" s="4">
        <f>VLOOKUP($A1273,Weekly!$A:$E,3)</f>
        <v>95.9773435</v>
      </c>
      <c r="H1273" s="4">
        <f>VLOOKUP($A1273,Weekly!$A:$E,4)</f>
        <v>3.0625</v>
      </c>
      <c r="I1273" s="4">
        <f>VLOOKUP($A1273,Weekly!$A:$E,5)</f>
        <v>62.84966649</v>
      </c>
      <c r="J1273" s="4">
        <f>VLOOKUP($A1273,Monthly!$A:$E,3)</f>
        <v>83.6906245</v>
      </c>
      <c r="K1273" s="4">
        <f>VLOOKUP($A1273,Monthly!$A:$E,4)</f>
        <v>25.03125</v>
      </c>
      <c r="L1273" s="4">
        <f>VLOOKUP($A1273,Monthly!$A:$E,5)</f>
        <v>79.22260029</v>
      </c>
    </row>
    <row r="1274">
      <c r="A1274" s="3" t="s">
        <v>1284</v>
      </c>
      <c r="B1274" s="4" t="str">
        <f t="shared" si="1"/>
        <v>1998-02-11</v>
      </c>
      <c r="C1274" s="5">
        <v>102.15625</v>
      </c>
      <c r="D1274" s="4">
        <f>VLOOKUP($A1274,Daily!$A:$E,3)</f>
        <v>98.492187</v>
      </c>
      <c r="E1274" s="4">
        <f>VLOOKUP($A1274,Daily!$A:$E,4)</f>
        <v>4.4375</v>
      </c>
      <c r="F1274" s="4">
        <f>VLOOKUP($A1274,Daily!$A:$E,5)</f>
        <v>63.91506074</v>
      </c>
      <c r="G1274" s="4">
        <f>VLOOKUP($A1274,Weekly!$A:$E,3)</f>
        <v>95.9773435</v>
      </c>
      <c r="H1274" s="4">
        <f>VLOOKUP($A1274,Weekly!$A:$E,4)</f>
        <v>3.0625</v>
      </c>
      <c r="I1274" s="4">
        <f>VLOOKUP($A1274,Weekly!$A:$E,5)</f>
        <v>62.84966649</v>
      </c>
      <c r="J1274" s="4">
        <f>VLOOKUP($A1274,Monthly!$A:$E,3)</f>
        <v>83.6906245</v>
      </c>
      <c r="K1274" s="4">
        <f>VLOOKUP($A1274,Monthly!$A:$E,4)</f>
        <v>25.03125</v>
      </c>
      <c r="L1274" s="4">
        <f>VLOOKUP($A1274,Monthly!$A:$E,5)</f>
        <v>79.22260029</v>
      </c>
    </row>
    <row r="1275">
      <c r="A1275" s="3" t="s">
        <v>1285</v>
      </c>
      <c r="B1275" s="4" t="str">
        <f t="shared" si="1"/>
        <v>1998-02-12</v>
      </c>
      <c r="C1275" s="5">
        <v>102.59375</v>
      </c>
      <c r="D1275" s="4">
        <f>VLOOKUP($A1275,Daily!$A:$E,3)</f>
        <v>98.8343745</v>
      </c>
      <c r="E1275" s="4">
        <f>VLOOKUP($A1275,Daily!$A:$E,4)</f>
        <v>4.34375</v>
      </c>
      <c r="F1275" s="4">
        <f>VLOOKUP($A1275,Daily!$A:$E,5)</f>
        <v>64.88735839</v>
      </c>
      <c r="G1275" s="4">
        <f>VLOOKUP($A1275,Weekly!$A:$E,3)</f>
        <v>95.9773435</v>
      </c>
      <c r="H1275" s="4">
        <f>VLOOKUP($A1275,Weekly!$A:$E,4)</f>
        <v>3.0625</v>
      </c>
      <c r="I1275" s="4">
        <f>VLOOKUP($A1275,Weekly!$A:$E,5)</f>
        <v>62.84966649</v>
      </c>
      <c r="J1275" s="4">
        <f>VLOOKUP($A1275,Monthly!$A:$E,3)</f>
        <v>83.6906245</v>
      </c>
      <c r="K1275" s="4">
        <f>VLOOKUP($A1275,Monthly!$A:$E,4)</f>
        <v>25.03125</v>
      </c>
      <c r="L1275" s="4">
        <f>VLOOKUP($A1275,Monthly!$A:$E,5)</f>
        <v>79.22260029</v>
      </c>
    </row>
    <row r="1276">
      <c r="A1276" s="3" t="s">
        <v>1286</v>
      </c>
      <c r="B1276" s="4" t="str">
        <f t="shared" si="1"/>
        <v>1998-02-13</v>
      </c>
      <c r="C1276" s="5">
        <v>102.0</v>
      </c>
      <c r="D1276" s="4">
        <f>VLOOKUP($A1276,Daily!$A:$E,3)</f>
        <v>99.1867185</v>
      </c>
      <c r="E1276" s="4">
        <f>VLOOKUP($A1276,Daily!$A:$E,4)</f>
        <v>3.6875</v>
      </c>
      <c r="F1276" s="4">
        <f>VLOOKUP($A1276,Daily!$A:$E,5)</f>
        <v>62.48805519</v>
      </c>
      <c r="G1276" s="4">
        <f>VLOOKUP($A1276,Weekly!$A:$E,3)</f>
        <v>95.9773435</v>
      </c>
      <c r="H1276" s="4">
        <f>VLOOKUP($A1276,Weekly!$A:$E,4)</f>
        <v>3.0625</v>
      </c>
      <c r="I1276" s="4">
        <f>VLOOKUP($A1276,Weekly!$A:$E,5)</f>
        <v>62.84966649</v>
      </c>
      <c r="J1276" s="4">
        <f>VLOOKUP($A1276,Monthly!$A:$E,3)</f>
        <v>83.6906245</v>
      </c>
      <c r="K1276" s="4">
        <f>VLOOKUP($A1276,Monthly!$A:$E,4)</f>
        <v>25.03125</v>
      </c>
      <c r="L1276" s="4">
        <f>VLOOKUP($A1276,Monthly!$A:$E,5)</f>
        <v>79.22260029</v>
      </c>
    </row>
    <row r="1277">
      <c r="A1277" s="3" t="s">
        <v>1287</v>
      </c>
      <c r="B1277" s="4" t="str">
        <f t="shared" si="1"/>
        <v>1998-02-17</v>
      </c>
      <c r="C1277" s="5">
        <v>102.5</v>
      </c>
      <c r="D1277" s="4">
        <f>VLOOKUP($A1277,Daily!$A:$E,3)</f>
        <v>99.4960935</v>
      </c>
      <c r="E1277" s="4">
        <f>VLOOKUP($A1277,Daily!$A:$E,4)</f>
        <v>2.5625</v>
      </c>
      <c r="F1277" s="4">
        <f>VLOOKUP($A1277,Daily!$A:$E,5)</f>
        <v>63.67567723</v>
      </c>
      <c r="G1277" s="4">
        <f>VLOOKUP($A1277,Weekly!$A:$E,3)</f>
        <v>96.328125</v>
      </c>
      <c r="H1277" s="4">
        <f>VLOOKUP($A1277,Weekly!$A:$E,4)</f>
        <v>7.90625</v>
      </c>
      <c r="I1277" s="4">
        <f>VLOOKUP($A1277,Weekly!$A:$E,5)</f>
        <v>64.38471245</v>
      </c>
      <c r="J1277" s="4">
        <f>VLOOKUP($A1277,Monthly!$A:$E,3)</f>
        <v>83.6906245</v>
      </c>
      <c r="K1277" s="4">
        <f>VLOOKUP($A1277,Monthly!$A:$E,4)</f>
        <v>25.03125</v>
      </c>
      <c r="L1277" s="4">
        <f>VLOOKUP($A1277,Monthly!$A:$E,5)</f>
        <v>79.22260029</v>
      </c>
    </row>
    <row r="1278">
      <c r="A1278" s="3" t="s">
        <v>1288</v>
      </c>
      <c r="B1278" s="4" t="str">
        <f t="shared" si="1"/>
        <v>1998-02-18</v>
      </c>
      <c r="C1278" s="5">
        <v>103.4375</v>
      </c>
      <c r="D1278" s="4">
        <f>VLOOKUP($A1278,Daily!$A:$E,3)</f>
        <v>99.7742185</v>
      </c>
      <c r="E1278" s="4">
        <f>VLOOKUP($A1278,Daily!$A:$E,4)</f>
        <v>2.75</v>
      </c>
      <c r="F1278" s="4">
        <f>VLOOKUP($A1278,Daily!$A:$E,5)</f>
        <v>65.80694095</v>
      </c>
      <c r="G1278" s="4">
        <f>VLOOKUP($A1278,Weekly!$A:$E,3)</f>
        <v>96.328125</v>
      </c>
      <c r="H1278" s="4">
        <f>VLOOKUP($A1278,Weekly!$A:$E,4)</f>
        <v>7.90625</v>
      </c>
      <c r="I1278" s="4">
        <f>VLOOKUP($A1278,Weekly!$A:$E,5)</f>
        <v>64.38471245</v>
      </c>
      <c r="J1278" s="4">
        <f>VLOOKUP($A1278,Monthly!$A:$E,3)</f>
        <v>83.6906245</v>
      </c>
      <c r="K1278" s="4">
        <f>VLOOKUP($A1278,Monthly!$A:$E,4)</f>
        <v>25.03125</v>
      </c>
      <c r="L1278" s="4">
        <f>VLOOKUP($A1278,Monthly!$A:$E,5)</f>
        <v>79.22260029</v>
      </c>
    </row>
    <row r="1279">
      <c r="A1279" s="3" t="s">
        <v>1289</v>
      </c>
      <c r="B1279" s="4" t="str">
        <f t="shared" si="1"/>
        <v>1998-02-19</v>
      </c>
      <c r="C1279" s="5">
        <v>102.89062</v>
      </c>
      <c r="D1279" s="4">
        <f>VLOOKUP($A1279,Daily!$A:$E,3)</f>
        <v>100.0718745</v>
      </c>
      <c r="E1279" s="4">
        <f>VLOOKUP($A1279,Daily!$A:$E,4)</f>
        <v>2.32812</v>
      </c>
      <c r="F1279" s="4">
        <f>VLOOKUP($A1279,Daily!$A:$E,5)</f>
        <v>63.52403608</v>
      </c>
      <c r="G1279" s="4">
        <f>VLOOKUP($A1279,Weekly!$A:$E,3)</f>
        <v>96.328125</v>
      </c>
      <c r="H1279" s="4">
        <f>VLOOKUP($A1279,Weekly!$A:$E,4)</f>
        <v>7.90625</v>
      </c>
      <c r="I1279" s="4">
        <f>VLOOKUP($A1279,Weekly!$A:$E,5)</f>
        <v>64.38471245</v>
      </c>
      <c r="J1279" s="4">
        <f>VLOOKUP($A1279,Monthly!$A:$E,3)</f>
        <v>83.6906245</v>
      </c>
      <c r="K1279" s="4">
        <f>VLOOKUP($A1279,Monthly!$A:$E,4)</f>
        <v>25.03125</v>
      </c>
      <c r="L1279" s="4">
        <f>VLOOKUP($A1279,Monthly!$A:$E,5)</f>
        <v>79.22260029</v>
      </c>
    </row>
    <row r="1280">
      <c r="A1280" s="3" t="s">
        <v>1290</v>
      </c>
      <c r="B1280" s="4" t="str">
        <f t="shared" si="1"/>
        <v>1998-02-20</v>
      </c>
      <c r="C1280" s="5">
        <v>103.65625</v>
      </c>
      <c r="D1280" s="4">
        <f>VLOOKUP($A1280,Daily!$A:$E,3)</f>
        <v>100.450781</v>
      </c>
      <c r="E1280" s="4">
        <f>VLOOKUP($A1280,Daily!$A:$E,4)</f>
        <v>3.15625</v>
      </c>
      <c r="F1280" s="4">
        <f>VLOOKUP($A1280,Daily!$A:$E,5)</f>
        <v>65.29389321</v>
      </c>
      <c r="G1280" s="4">
        <f>VLOOKUP($A1280,Weekly!$A:$E,3)</f>
        <v>96.328125</v>
      </c>
      <c r="H1280" s="4">
        <f>VLOOKUP($A1280,Weekly!$A:$E,4)</f>
        <v>7.90625</v>
      </c>
      <c r="I1280" s="4">
        <f>VLOOKUP($A1280,Weekly!$A:$E,5)</f>
        <v>64.38471245</v>
      </c>
      <c r="J1280" s="4">
        <f>VLOOKUP($A1280,Monthly!$A:$E,3)</f>
        <v>83.6906245</v>
      </c>
      <c r="K1280" s="4">
        <f>VLOOKUP($A1280,Monthly!$A:$E,4)</f>
        <v>25.03125</v>
      </c>
      <c r="L1280" s="4">
        <f>VLOOKUP($A1280,Monthly!$A:$E,5)</f>
        <v>79.22260029</v>
      </c>
    </row>
    <row r="1281">
      <c r="A1281" s="3" t="s">
        <v>1291</v>
      </c>
      <c r="B1281" s="4" t="str">
        <f t="shared" si="1"/>
        <v>1998-02-23</v>
      </c>
      <c r="C1281" s="5">
        <v>104.0625</v>
      </c>
      <c r="D1281" s="4">
        <f>VLOOKUP($A1281,Daily!$A:$E,3)</f>
        <v>100.857031</v>
      </c>
      <c r="E1281" s="4">
        <f>VLOOKUP($A1281,Daily!$A:$E,4)</f>
        <v>2.4375</v>
      </c>
      <c r="F1281" s="4">
        <f>VLOOKUP($A1281,Daily!$A:$E,5)</f>
        <v>66.20741023</v>
      </c>
      <c r="G1281" s="4">
        <f>VLOOKUP($A1281,Weekly!$A:$E,3)</f>
        <v>96.740625</v>
      </c>
      <c r="H1281" s="4">
        <f>VLOOKUP($A1281,Weekly!$A:$E,4)</f>
        <v>10.34375</v>
      </c>
      <c r="I1281" s="4">
        <f>VLOOKUP($A1281,Weekly!$A:$E,5)</f>
        <v>65.70421637</v>
      </c>
      <c r="J1281" s="4">
        <f>VLOOKUP($A1281,Monthly!$A:$E,3)</f>
        <v>83.6906245</v>
      </c>
      <c r="K1281" s="4">
        <f>VLOOKUP($A1281,Monthly!$A:$E,4)</f>
        <v>25.03125</v>
      </c>
      <c r="L1281" s="4">
        <f>VLOOKUP($A1281,Monthly!$A:$E,5)</f>
        <v>79.22260029</v>
      </c>
    </row>
    <row r="1282">
      <c r="A1282" s="3" t="s">
        <v>1292</v>
      </c>
      <c r="B1282" s="4" t="str">
        <f t="shared" si="1"/>
        <v>1998-02-24</v>
      </c>
      <c r="C1282" s="5">
        <v>103.25</v>
      </c>
      <c r="D1282" s="4">
        <f>VLOOKUP($A1282,Daily!$A:$E,3)</f>
        <v>101.225781</v>
      </c>
      <c r="E1282" s="4">
        <f>VLOOKUP($A1282,Daily!$A:$E,4)</f>
        <v>1.96875</v>
      </c>
      <c r="F1282" s="4">
        <f>VLOOKUP($A1282,Daily!$A:$E,5)</f>
        <v>62.73947546</v>
      </c>
      <c r="G1282" s="4">
        <f>VLOOKUP($A1282,Weekly!$A:$E,3)</f>
        <v>96.740625</v>
      </c>
      <c r="H1282" s="4">
        <f>VLOOKUP($A1282,Weekly!$A:$E,4)</f>
        <v>10.34375</v>
      </c>
      <c r="I1282" s="4">
        <f>VLOOKUP($A1282,Weekly!$A:$E,5)</f>
        <v>65.70421637</v>
      </c>
      <c r="J1282" s="4">
        <f>VLOOKUP($A1282,Monthly!$A:$E,3)</f>
        <v>83.6906245</v>
      </c>
      <c r="K1282" s="4">
        <f>VLOOKUP($A1282,Monthly!$A:$E,4)</f>
        <v>25.03125</v>
      </c>
      <c r="L1282" s="4">
        <f>VLOOKUP($A1282,Monthly!$A:$E,5)</f>
        <v>79.22260029</v>
      </c>
    </row>
    <row r="1283">
      <c r="A1283" s="3" t="s">
        <v>1293</v>
      </c>
      <c r="B1283" s="4" t="str">
        <f t="shared" si="1"/>
        <v>1998-02-25</v>
      </c>
      <c r="C1283" s="5">
        <v>104.53125</v>
      </c>
      <c r="D1283" s="4">
        <f>VLOOKUP($A1283,Daily!$A:$E,3)</f>
        <v>101.610156</v>
      </c>
      <c r="E1283" s="4">
        <f>VLOOKUP($A1283,Daily!$A:$E,4)</f>
        <v>2.28125</v>
      </c>
      <c r="F1283" s="4">
        <f>VLOOKUP($A1283,Daily!$A:$E,5)</f>
        <v>65.71313916</v>
      </c>
      <c r="G1283" s="4">
        <f>VLOOKUP($A1283,Weekly!$A:$E,3)</f>
        <v>96.740625</v>
      </c>
      <c r="H1283" s="4">
        <f>VLOOKUP($A1283,Weekly!$A:$E,4)</f>
        <v>10.34375</v>
      </c>
      <c r="I1283" s="4">
        <f>VLOOKUP($A1283,Weekly!$A:$E,5)</f>
        <v>65.70421637</v>
      </c>
      <c r="J1283" s="4">
        <f>VLOOKUP($A1283,Monthly!$A:$E,3)</f>
        <v>83.6906245</v>
      </c>
      <c r="K1283" s="4">
        <f>VLOOKUP($A1283,Monthly!$A:$E,4)</f>
        <v>25.03125</v>
      </c>
      <c r="L1283" s="4">
        <f>VLOOKUP($A1283,Monthly!$A:$E,5)</f>
        <v>79.22260029</v>
      </c>
    </row>
    <row r="1284">
      <c r="A1284" s="3" t="s">
        <v>1294</v>
      </c>
      <c r="B1284" s="4" t="str">
        <f t="shared" si="1"/>
        <v>1998-02-26</v>
      </c>
      <c r="C1284" s="5">
        <v>105.125</v>
      </c>
      <c r="D1284" s="4">
        <f>VLOOKUP($A1284,Daily!$A:$E,3)</f>
        <v>101.9804685</v>
      </c>
      <c r="E1284" s="4">
        <f>VLOOKUP($A1284,Daily!$A:$E,4)</f>
        <v>2.96875</v>
      </c>
      <c r="F1284" s="4">
        <f>VLOOKUP($A1284,Daily!$A:$E,5)</f>
        <v>66.99483178</v>
      </c>
      <c r="G1284" s="4">
        <f>VLOOKUP($A1284,Weekly!$A:$E,3)</f>
        <v>96.740625</v>
      </c>
      <c r="H1284" s="4">
        <f>VLOOKUP($A1284,Weekly!$A:$E,4)</f>
        <v>10.34375</v>
      </c>
      <c r="I1284" s="4">
        <f>VLOOKUP($A1284,Weekly!$A:$E,5)</f>
        <v>65.70421637</v>
      </c>
      <c r="J1284" s="4">
        <f>VLOOKUP($A1284,Monthly!$A:$E,3)</f>
        <v>83.6906245</v>
      </c>
      <c r="K1284" s="4">
        <f>VLOOKUP($A1284,Monthly!$A:$E,4)</f>
        <v>25.03125</v>
      </c>
      <c r="L1284" s="4">
        <f>VLOOKUP($A1284,Monthly!$A:$E,5)</f>
        <v>79.22260029</v>
      </c>
    </row>
    <row r="1285">
      <c r="A1285" s="3" t="s">
        <v>1295</v>
      </c>
      <c r="B1285" s="4" t="str">
        <f t="shared" si="1"/>
        <v>1998-02-27</v>
      </c>
      <c r="C1285" s="5">
        <v>105.125</v>
      </c>
      <c r="D1285" s="4">
        <f>VLOOKUP($A1285,Daily!$A:$E,3)</f>
        <v>102.3242185</v>
      </c>
      <c r="E1285" s="4">
        <f>VLOOKUP($A1285,Daily!$A:$E,4)</f>
        <v>2.53125</v>
      </c>
      <c r="F1285" s="4">
        <f>VLOOKUP($A1285,Daily!$A:$E,5)</f>
        <v>66.99483178</v>
      </c>
      <c r="G1285" s="4">
        <f>VLOOKUP($A1285,Weekly!$A:$E,3)</f>
        <v>96.740625</v>
      </c>
      <c r="H1285" s="4">
        <f>VLOOKUP($A1285,Weekly!$A:$E,4)</f>
        <v>10.34375</v>
      </c>
      <c r="I1285" s="4">
        <f>VLOOKUP($A1285,Weekly!$A:$E,5)</f>
        <v>65.70421637</v>
      </c>
      <c r="J1285" s="4">
        <f>VLOOKUP($A1285,Monthly!$A:$E,3)</f>
        <v>83.6906245</v>
      </c>
      <c r="K1285" s="4">
        <f>VLOOKUP($A1285,Monthly!$A:$E,4)</f>
        <v>25.03125</v>
      </c>
      <c r="L1285" s="4">
        <f>VLOOKUP($A1285,Monthly!$A:$E,5)</f>
        <v>79.22260029</v>
      </c>
    </row>
    <row r="1286">
      <c r="A1286" s="3" t="s">
        <v>1296</v>
      </c>
      <c r="B1286" s="4" t="str">
        <f t="shared" si="1"/>
        <v>1998-03-02</v>
      </c>
      <c r="C1286" s="5">
        <v>104.90625</v>
      </c>
      <c r="D1286" s="4">
        <f>VLOOKUP($A1286,Daily!$A:$E,3)</f>
        <v>102.653906</v>
      </c>
      <c r="E1286" s="4">
        <f>VLOOKUP($A1286,Daily!$A:$E,4)</f>
        <v>2.90625</v>
      </c>
      <c r="F1286" s="4">
        <f>VLOOKUP($A1286,Daily!$A:$E,5)</f>
        <v>65.99281306</v>
      </c>
      <c r="G1286" s="4">
        <f>VLOOKUP($A1286,Weekly!$A:$E,3)</f>
        <v>97.3234375</v>
      </c>
      <c r="H1286" s="4">
        <f>VLOOKUP($A1286,Weekly!$A:$E,4)</f>
        <v>12.15625</v>
      </c>
      <c r="I1286" s="4">
        <f>VLOOKUP($A1286,Weekly!$A:$E,5)</f>
        <v>66.42670821</v>
      </c>
      <c r="J1286" s="4">
        <f>VLOOKUP($A1286,Monthly!$A:$E,3)</f>
        <v>85.982812</v>
      </c>
      <c r="K1286" s="4">
        <f>VLOOKUP($A1286,Monthly!$A:$E,4)</f>
        <v>24.78125</v>
      </c>
      <c r="L1286" s="4">
        <f>VLOOKUP($A1286,Monthly!$A:$E,5)</f>
        <v>80.95665864</v>
      </c>
    </row>
    <row r="1287">
      <c r="A1287" s="3" t="s">
        <v>1297</v>
      </c>
      <c r="B1287" s="4" t="str">
        <f t="shared" si="1"/>
        <v>1998-03-03</v>
      </c>
      <c r="C1287" s="5">
        <v>105.5</v>
      </c>
      <c r="D1287" s="4">
        <f>VLOOKUP($A1287,Daily!$A:$E,3)</f>
        <v>102.932031</v>
      </c>
      <c r="E1287" s="4">
        <f>VLOOKUP($A1287,Daily!$A:$E,4)</f>
        <v>3</v>
      </c>
      <c r="F1287" s="4">
        <f>VLOOKUP($A1287,Daily!$A:$E,5)</f>
        <v>67.38315414</v>
      </c>
      <c r="G1287" s="4">
        <f>VLOOKUP($A1287,Weekly!$A:$E,3)</f>
        <v>97.3234375</v>
      </c>
      <c r="H1287" s="4">
        <f>VLOOKUP($A1287,Weekly!$A:$E,4)</f>
        <v>12.15625</v>
      </c>
      <c r="I1287" s="4">
        <f>VLOOKUP($A1287,Weekly!$A:$E,5)</f>
        <v>66.42670821</v>
      </c>
      <c r="J1287" s="4">
        <f>VLOOKUP($A1287,Monthly!$A:$E,3)</f>
        <v>85.982812</v>
      </c>
      <c r="K1287" s="4">
        <f>VLOOKUP($A1287,Monthly!$A:$E,4)</f>
        <v>24.78125</v>
      </c>
      <c r="L1287" s="4">
        <f>VLOOKUP($A1287,Monthly!$A:$E,5)</f>
        <v>80.95665864</v>
      </c>
    </row>
    <row r="1288">
      <c r="A1288" s="3" t="s">
        <v>1298</v>
      </c>
      <c r="B1288" s="4" t="str">
        <f t="shared" si="1"/>
        <v>1998-03-04</v>
      </c>
      <c r="C1288" s="5">
        <v>104.8125</v>
      </c>
      <c r="D1288" s="4">
        <f>VLOOKUP($A1288,Daily!$A:$E,3)</f>
        <v>103.138281</v>
      </c>
      <c r="E1288" s="4">
        <f>VLOOKUP($A1288,Daily!$A:$E,4)</f>
        <v>1.375</v>
      </c>
      <c r="F1288" s="4">
        <f>VLOOKUP($A1288,Daily!$A:$E,5)</f>
        <v>64.19240492</v>
      </c>
      <c r="G1288" s="4">
        <f>VLOOKUP($A1288,Weekly!$A:$E,3)</f>
        <v>97.3234375</v>
      </c>
      <c r="H1288" s="4">
        <f>VLOOKUP($A1288,Weekly!$A:$E,4)</f>
        <v>12.15625</v>
      </c>
      <c r="I1288" s="4">
        <f>VLOOKUP($A1288,Weekly!$A:$E,5)</f>
        <v>66.42670821</v>
      </c>
      <c r="J1288" s="4">
        <f>VLOOKUP($A1288,Monthly!$A:$E,3)</f>
        <v>85.982812</v>
      </c>
      <c r="K1288" s="4">
        <f>VLOOKUP($A1288,Monthly!$A:$E,4)</f>
        <v>24.78125</v>
      </c>
      <c r="L1288" s="4">
        <f>VLOOKUP($A1288,Monthly!$A:$E,5)</f>
        <v>80.95665864</v>
      </c>
    </row>
    <row r="1289">
      <c r="A1289" s="3" t="s">
        <v>1299</v>
      </c>
      <c r="B1289" s="4" t="str">
        <f t="shared" si="1"/>
        <v>1998-03-05</v>
      </c>
      <c r="C1289" s="5">
        <v>103.84375</v>
      </c>
      <c r="D1289" s="4">
        <f>VLOOKUP($A1289,Daily!$A:$E,3)</f>
        <v>103.3023435</v>
      </c>
      <c r="E1289" s="4">
        <f>VLOOKUP($A1289,Daily!$A:$E,4)</f>
        <v>0.95313</v>
      </c>
      <c r="F1289" s="4">
        <f>VLOOKUP($A1289,Daily!$A:$E,5)</f>
        <v>59.98954228</v>
      </c>
      <c r="G1289" s="4">
        <f>VLOOKUP($A1289,Weekly!$A:$E,3)</f>
        <v>97.3234375</v>
      </c>
      <c r="H1289" s="4">
        <f>VLOOKUP($A1289,Weekly!$A:$E,4)</f>
        <v>12.15625</v>
      </c>
      <c r="I1289" s="4">
        <f>VLOOKUP($A1289,Weekly!$A:$E,5)</f>
        <v>66.42670821</v>
      </c>
      <c r="J1289" s="4">
        <f>VLOOKUP($A1289,Monthly!$A:$E,3)</f>
        <v>85.982812</v>
      </c>
      <c r="K1289" s="4">
        <f>VLOOKUP($A1289,Monthly!$A:$E,4)</f>
        <v>24.78125</v>
      </c>
      <c r="L1289" s="4">
        <f>VLOOKUP($A1289,Monthly!$A:$E,5)</f>
        <v>80.95665864</v>
      </c>
    </row>
    <row r="1290">
      <c r="A1290" s="3" t="s">
        <v>1300</v>
      </c>
      <c r="B1290" s="4" t="str">
        <f t="shared" si="1"/>
        <v>1998-03-06</v>
      </c>
      <c r="C1290" s="5">
        <v>105.9375</v>
      </c>
      <c r="D1290" s="4">
        <f>VLOOKUP($A1290,Daily!$A:$E,3)</f>
        <v>103.5742185</v>
      </c>
      <c r="E1290" s="4">
        <f>VLOOKUP($A1290,Daily!$A:$E,4)</f>
        <v>2.28125</v>
      </c>
      <c r="F1290" s="4">
        <f>VLOOKUP($A1290,Daily!$A:$E,5)</f>
        <v>65.16532172</v>
      </c>
      <c r="G1290" s="4">
        <f>VLOOKUP($A1290,Weekly!$A:$E,3)</f>
        <v>97.3234375</v>
      </c>
      <c r="H1290" s="4">
        <f>VLOOKUP($A1290,Weekly!$A:$E,4)</f>
        <v>12.15625</v>
      </c>
      <c r="I1290" s="4">
        <f>VLOOKUP($A1290,Weekly!$A:$E,5)</f>
        <v>66.42670821</v>
      </c>
      <c r="J1290" s="4">
        <f>VLOOKUP($A1290,Monthly!$A:$E,3)</f>
        <v>85.982812</v>
      </c>
      <c r="K1290" s="4">
        <f>VLOOKUP($A1290,Monthly!$A:$E,4)</f>
        <v>24.78125</v>
      </c>
      <c r="L1290" s="4">
        <f>VLOOKUP($A1290,Monthly!$A:$E,5)</f>
        <v>80.95665864</v>
      </c>
    </row>
    <row r="1291">
      <c r="A1291" s="3" t="s">
        <v>1301</v>
      </c>
      <c r="B1291" s="4" t="str">
        <f t="shared" si="1"/>
        <v>1998-03-09</v>
      </c>
      <c r="C1291" s="5">
        <v>105.5625</v>
      </c>
      <c r="D1291" s="4">
        <f>VLOOKUP($A1291,Daily!$A:$E,3)</f>
        <v>103.7710935</v>
      </c>
      <c r="E1291" s="4">
        <f>VLOOKUP($A1291,Daily!$A:$E,4)</f>
        <v>1.5</v>
      </c>
      <c r="F1291" s="4">
        <f>VLOOKUP($A1291,Daily!$A:$E,5)</f>
        <v>63.61766128</v>
      </c>
      <c r="G1291" s="4">
        <f>VLOOKUP($A1291,Weekly!$A:$E,3)</f>
        <v>97.978125</v>
      </c>
      <c r="H1291" s="4">
        <f>VLOOKUP($A1291,Weekly!$A:$E,4)</f>
        <v>9.53125</v>
      </c>
      <c r="I1291" s="4">
        <f>VLOOKUP($A1291,Weekly!$A:$E,5)</f>
        <v>67.45128322</v>
      </c>
      <c r="J1291" s="4">
        <f>VLOOKUP($A1291,Monthly!$A:$E,3)</f>
        <v>85.982812</v>
      </c>
      <c r="K1291" s="4">
        <f>VLOOKUP($A1291,Monthly!$A:$E,4)</f>
        <v>24.78125</v>
      </c>
      <c r="L1291" s="4">
        <f>VLOOKUP($A1291,Monthly!$A:$E,5)</f>
        <v>80.95665864</v>
      </c>
    </row>
    <row r="1292">
      <c r="A1292" s="3" t="s">
        <v>1302</v>
      </c>
      <c r="B1292" s="4" t="str">
        <f t="shared" si="1"/>
        <v>1998-03-10</v>
      </c>
      <c r="C1292" s="5">
        <v>106.5625</v>
      </c>
      <c r="D1292" s="4">
        <f>VLOOKUP($A1292,Daily!$A:$E,3)</f>
        <v>104.035156</v>
      </c>
      <c r="E1292" s="4">
        <f>VLOOKUP($A1292,Daily!$A:$E,4)</f>
        <v>3.3125</v>
      </c>
      <c r="F1292" s="4">
        <f>VLOOKUP($A1292,Daily!$A:$E,5)</f>
        <v>65.88620526</v>
      </c>
      <c r="G1292" s="4">
        <f>VLOOKUP($A1292,Weekly!$A:$E,3)</f>
        <v>97.978125</v>
      </c>
      <c r="H1292" s="4">
        <f>VLOOKUP($A1292,Weekly!$A:$E,4)</f>
        <v>9.53125</v>
      </c>
      <c r="I1292" s="4">
        <f>VLOOKUP($A1292,Weekly!$A:$E,5)</f>
        <v>67.45128322</v>
      </c>
      <c r="J1292" s="4">
        <f>VLOOKUP($A1292,Monthly!$A:$E,3)</f>
        <v>85.982812</v>
      </c>
      <c r="K1292" s="4">
        <f>VLOOKUP($A1292,Monthly!$A:$E,4)</f>
        <v>24.78125</v>
      </c>
      <c r="L1292" s="4">
        <f>VLOOKUP($A1292,Monthly!$A:$E,5)</f>
        <v>80.95665864</v>
      </c>
    </row>
    <row r="1293">
      <c r="A1293" s="3" t="s">
        <v>1303</v>
      </c>
      <c r="B1293" s="4" t="str">
        <f t="shared" si="1"/>
        <v>1998-03-11</v>
      </c>
      <c r="C1293" s="5">
        <v>107.0625</v>
      </c>
      <c r="D1293" s="4">
        <f>VLOOKUP($A1293,Daily!$A:$E,3)</f>
        <v>104.275781</v>
      </c>
      <c r="E1293" s="4">
        <f>VLOOKUP($A1293,Daily!$A:$E,4)</f>
        <v>2.53125</v>
      </c>
      <c r="F1293" s="4">
        <f>VLOOKUP($A1293,Daily!$A:$E,5)</f>
        <v>66.96753194</v>
      </c>
      <c r="G1293" s="4">
        <f>VLOOKUP($A1293,Weekly!$A:$E,3)</f>
        <v>97.978125</v>
      </c>
      <c r="H1293" s="4">
        <f>VLOOKUP($A1293,Weekly!$A:$E,4)</f>
        <v>9.53125</v>
      </c>
      <c r="I1293" s="4">
        <f>VLOOKUP($A1293,Weekly!$A:$E,5)</f>
        <v>67.45128322</v>
      </c>
      <c r="J1293" s="4">
        <f>VLOOKUP($A1293,Monthly!$A:$E,3)</f>
        <v>85.982812</v>
      </c>
      <c r="K1293" s="4">
        <f>VLOOKUP($A1293,Monthly!$A:$E,4)</f>
        <v>24.78125</v>
      </c>
      <c r="L1293" s="4">
        <f>VLOOKUP($A1293,Monthly!$A:$E,5)</f>
        <v>80.95665864</v>
      </c>
    </row>
    <row r="1294">
      <c r="A1294" s="3" t="s">
        <v>1304</v>
      </c>
      <c r="B1294" s="4" t="str">
        <f t="shared" si="1"/>
        <v>1998-03-12</v>
      </c>
      <c r="C1294" s="5">
        <v>107.5</v>
      </c>
      <c r="D1294" s="4">
        <f>VLOOKUP($A1294,Daily!$A:$E,3)</f>
        <v>104.5429685</v>
      </c>
      <c r="E1294" s="4">
        <f>VLOOKUP($A1294,Daily!$A:$E,4)</f>
        <v>2.375</v>
      </c>
      <c r="F1294" s="4">
        <f>VLOOKUP($A1294,Daily!$A:$E,5)</f>
        <v>67.90228805</v>
      </c>
      <c r="G1294" s="4">
        <f>VLOOKUP($A1294,Weekly!$A:$E,3)</f>
        <v>97.978125</v>
      </c>
      <c r="H1294" s="4">
        <f>VLOOKUP($A1294,Weekly!$A:$E,4)</f>
        <v>9.53125</v>
      </c>
      <c r="I1294" s="4">
        <f>VLOOKUP($A1294,Weekly!$A:$E,5)</f>
        <v>67.45128322</v>
      </c>
      <c r="J1294" s="4">
        <f>VLOOKUP($A1294,Monthly!$A:$E,3)</f>
        <v>85.982812</v>
      </c>
      <c r="K1294" s="4">
        <f>VLOOKUP($A1294,Monthly!$A:$E,4)</f>
        <v>24.78125</v>
      </c>
      <c r="L1294" s="4">
        <f>VLOOKUP($A1294,Monthly!$A:$E,5)</f>
        <v>80.95665864</v>
      </c>
    </row>
    <row r="1295">
      <c r="A1295" s="3" t="s">
        <v>1305</v>
      </c>
      <c r="B1295" s="4" t="str">
        <f t="shared" si="1"/>
        <v>1998-03-13</v>
      </c>
      <c r="C1295" s="5">
        <v>107.09375</v>
      </c>
      <c r="D1295" s="4">
        <f>VLOOKUP($A1295,Daily!$A:$E,3)</f>
        <v>104.7679685</v>
      </c>
      <c r="E1295" s="4">
        <f>VLOOKUP($A1295,Daily!$A:$E,4)</f>
        <v>1.96875</v>
      </c>
      <c r="F1295" s="4">
        <f>VLOOKUP($A1295,Daily!$A:$E,5)</f>
        <v>66.07912223</v>
      </c>
      <c r="G1295" s="4">
        <f>VLOOKUP($A1295,Weekly!$A:$E,3)</f>
        <v>97.978125</v>
      </c>
      <c r="H1295" s="4">
        <f>VLOOKUP($A1295,Weekly!$A:$E,4)</f>
        <v>9.53125</v>
      </c>
      <c r="I1295" s="4">
        <f>VLOOKUP($A1295,Weekly!$A:$E,5)</f>
        <v>67.45128322</v>
      </c>
      <c r="J1295" s="4">
        <f>VLOOKUP($A1295,Monthly!$A:$E,3)</f>
        <v>85.982812</v>
      </c>
      <c r="K1295" s="4">
        <f>VLOOKUP($A1295,Monthly!$A:$E,4)</f>
        <v>24.78125</v>
      </c>
      <c r="L1295" s="4">
        <f>VLOOKUP($A1295,Monthly!$A:$E,5)</f>
        <v>80.95665864</v>
      </c>
    </row>
    <row r="1296">
      <c r="A1296" s="3" t="s">
        <v>1306</v>
      </c>
      <c r="B1296" s="4" t="str">
        <f t="shared" si="1"/>
        <v>1998-03-16</v>
      </c>
      <c r="C1296" s="5">
        <v>108.25</v>
      </c>
      <c r="D1296" s="4">
        <f>VLOOKUP($A1296,Daily!$A:$E,3)</f>
        <v>105.0804685</v>
      </c>
      <c r="E1296" s="4">
        <f>VLOOKUP($A1296,Daily!$A:$E,4)</f>
        <v>3.34375</v>
      </c>
      <c r="F1296" s="4">
        <f>VLOOKUP($A1296,Daily!$A:$E,5)</f>
        <v>68.5987499</v>
      </c>
      <c r="G1296" s="4">
        <f>VLOOKUP($A1296,Weekly!$A:$E,3)</f>
        <v>98.86875</v>
      </c>
      <c r="H1296" s="4">
        <f>VLOOKUP($A1296,Weekly!$A:$E,4)</f>
        <v>17.5625</v>
      </c>
      <c r="I1296" s="4">
        <f>VLOOKUP($A1296,Weekly!$A:$E,5)</f>
        <v>69.7805238</v>
      </c>
      <c r="J1296" s="4">
        <f>VLOOKUP($A1296,Monthly!$A:$E,3)</f>
        <v>85.982812</v>
      </c>
      <c r="K1296" s="4">
        <f>VLOOKUP($A1296,Monthly!$A:$E,4)</f>
        <v>24.78125</v>
      </c>
      <c r="L1296" s="4">
        <f>VLOOKUP($A1296,Monthly!$A:$E,5)</f>
        <v>80.95665864</v>
      </c>
    </row>
    <row r="1297">
      <c r="A1297" s="3" t="s">
        <v>1307</v>
      </c>
      <c r="B1297" s="4" t="str">
        <f t="shared" si="1"/>
        <v>1998-03-17</v>
      </c>
      <c r="C1297" s="5">
        <v>108.5625</v>
      </c>
      <c r="D1297" s="4">
        <f>VLOOKUP($A1297,Daily!$A:$E,3)</f>
        <v>105.3835935</v>
      </c>
      <c r="E1297" s="4">
        <f>VLOOKUP($A1297,Daily!$A:$E,4)</f>
        <v>3.0625</v>
      </c>
      <c r="F1297" s="4">
        <f>VLOOKUP($A1297,Daily!$A:$E,5)</f>
        <v>69.24700258</v>
      </c>
      <c r="G1297" s="4">
        <f>VLOOKUP($A1297,Weekly!$A:$E,3)</f>
        <v>98.86875</v>
      </c>
      <c r="H1297" s="4">
        <f>VLOOKUP($A1297,Weekly!$A:$E,4)</f>
        <v>17.5625</v>
      </c>
      <c r="I1297" s="4">
        <f>VLOOKUP($A1297,Weekly!$A:$E,5)</f>
        <v>69.7805238</v>
      </c>
      <c r="J1297" s="4">
        <f>VLOOKUP($A1297,Monthly!$A:$E,3)</f>
        <v>85.982812</v>
      </c>
      <c r="K1297" s="4">
        <f>VLOOKUP($A1297,Monthly!$A:$E,4)</f>
        <v>24.78125</v>
      </c>
      <c r="L1297" s="4">
        <f>VLOOKUP($A1297,Monthly!$A:$E,5)</f>
        <v>80.95665864</v>
      </c>
    </row>
    <row r="1298">
      <c r="A1298" s="3" t="s">
        <v>1308</v>
      </c>
      <c r="B1298" s="4" t="str">
        <f t="shared" si="1"/>
        <v>1998-03-18</v>
      </c>
      <c r="C1298" s="5">
        <v>108.96875</v>
      </c>
      <c r="D1298" s="4">
        <f>VLOOKUP($A1298,Daily!$A:$E,3)</f>
        <v>105.660156</v>
      </c>
      <c r="E1298" s="4">
        <f>VLOOKUP($A1298,Daily!$A:$E,4)</f>
        <v>4.15625</v>
      </c>
      <c r="F1298" s="4">
        <f>VLOOKUP($A1298,Daily!$A:$E,5)</f>
        <v>70.08984935</v>
      </c>
      <c r="G1298" s="4">
        <f>VLOOKUP($A1298,Weekly!$A:$E,3)</f>
        <v>98.86875</v>
      </c>
      <c r="H1298" s="4">
        <f>VLOOKUP($A1298,Weekly!$A:$E,4)</f>
        <v>17.5625</v>
      </c>
      <c r="I1298" s="4">
        <f>VLOOKUP($A1298,Weekly!$A:$E,5)</f>
        <v>69.7805238</v>
      </c>
      <c r="J1298" s="4">
        <f>VLOOKUP($A1298,Monthly!$A:$E,3)</f>
        <v>85.982812</v>
      </c>
      <c r="K1298" s="4">
        <f>VLOOKUP($A1298,Monthly!$A:$E,4)</f>
        <v>24.78125</v>
      </c>
      <c r="L1298" s="4">
        <f>VLOOKUP($A1298,Monthly!$A:$E,5)</f>
        <v>80.95665864</v>
      </c>
    </row>
    <row r="1299">
      <c r="A1299" s="3" t="s">
        <v>1309</v>
      </c>
      <c r="B1299" s="4" t="str">
        <f t="shared" si="1"/>
        <v>1998-03-19</v>
      </c>
      <c r="C1299" s="5">
        <v>109.25</v>
      </c>
      <c r="D1299" s="4">
        <f>VLOOKUP($A1299,Daily!$A:$E,3)</f>
        <v>105.978125</v>
      </c>
      <c r="E1299" s="4">
        <f>VLOOKUP($A1299,Daily!$A:$E,4)</f>
        <v>5.40625</v>
      </c>
      <c r="F1299" s="4">
        <f>VLOOKUP($A1299,Daily!$A:$E,5)</f>
        <v>70.67410235</v>
      </c>
      <c r="G1299" s="4">
        <f>VLOOKUP($A1299,Weekly!$A:$E,3)</f>
        <v>98.86875</v>
      </c>
      <c r="H1299" s="4">
        <f>VLOOKUP($A1299,Weekly!$A:$E,4)</f>
        <v>17.5625</v>
      </c>
      <c r="I1299" s="4">
        <f>VLOOKUP($A1299,Weekly!$A:$E,5)</f>
        <v>69.7805238</v>
      </c>
      <c r="J1299" s="4">
        <f>VLOOKUP($A1299,Monthly!$A:$E,3)</f>
        <v>85.982812</v>
      </c>
      <c r="K1299" s="4">
        <f>VLOOKUP($A1299,Monthly!$A:$E,4)</f>
        <v>24.78125</v>
      </c>
      <c r="L1299" s="4">
        <f>VLOOKUP($A1299,Monthly!$A:$E,5)</f>
        <v>80.95665864</v>
      </c>
    </row>
    <row r="1300">
      <c r="A1300" s="3" t="s">
        <v>1310</v>
      </c>
      <c r="B1300" s="4" t="str">
        <f t="shared" si="1"/>
        <v>1998-03-20</v>
      </c>
      <c r="C1300" s="5">
        <v>109.875</v>
      </c>
      <c r="D1300" s="4">
        <f>VLOOKUP($A1300,Daily!$A:$E,3)</f>
        <v>106.2890625</v>
      </c>
      <c r="E1300" s="4">
        <f>VLOOKUP($A1300,Daily!$A:$E,4)</f>
        <v>3.9375</v>
      </c>
      <c r="F1300" s="4">
        <f>VLOOKUP($A1300,Daily!$A:$E,5)</f>
        <v>71.95246432</v>
      </c>
      <c r="G1300" s="4">
        <f>VLOOKUP($A1300,Weekly!$A:$E,3)</f>
        <v>98.86875</v>
      </c>
      <c r="H1300" s="4">
        <f>VLOOKUP($A1300,Weekly!$A:$E,4)</f>
        <v>17.5625</v>
      </c>
      <c r="I1300" s="4">
        <f>VLOOKUP($A1300,Weekly!$A:$E,5)</f>
        <v>69.7805238</v>
      </c>
      <c r="J1300" s="4">
        <f>VLOOKUP($A1300,Monthly!$A:$E,3)</f>
        <v>85.982812</v>
      </c>
      <c r="K1300" s="4">
        <f>VLOOKUP($A1300,Monthly!$A:$E,4)</f>
        <v>24.78125</v>
      </c>
      <c r="L1300" s="4">
        <f>VLOOKUP($A1300,Monthly!$A:$E,5)</f>
        <v>80.95665864</v>
      </c>
    </row>
    <row r="1301">
      <c r="A1301" s="3" t="s">
        <v>1311</v>
      </c>
      <c r="B1301" s="4" t="str">
        <f t="shared" si="1"/>
        <v>1998-03-23</v>
      </c>
      <c r="C1301" s="5">
        <v>109.625</v>
      </c>
      <c r="D1301" s="4">
        <f>VLOOKUP($A1301,Daily!$A:$E,3)</f>
        <v>106.5671875</v>
      </c>
      <c r="E1301" s="4">
        <f>VLOOKUP($A1301,Daily!$A:$E,4)</f>
        <v>4.0625</v>
      </c>
      <c r="F1301" s="4">
        <f>VLOOKUP($A1301,Daily!$A:$E,5)</f>
        <v>70.65881031</v>
      </c>
      <c r="G1301" s="4">
        <f>VLOOKUP($A1301,Weekly!$A:$E,3)</f>
        <v>99.703125</v>
      </c>
      <c r="H1301" s="4">
        <f>VLOOKUP($A1301,Weekly!$A:$E,4)</f>
        <v>13.3125</v>
      </c>
      <c r="I1301" s="4">
        <f>VLOOKUP($A1301,Weekly!$A:$E,5)</f>
        <v>69.31237862</v>
      </c>
      <c r="J1301" s="4">
        <f>VLOOKUP($A1301,Monthly!$A:$E,3)</f>
        <v>85.982812</v>
      </c>
      <c r="K1301" s="4">
        <f>VLOOKUP($A1301,Monthly!$A:$E,4)</f>
        <v>24.78125</v>
      </c>
      <c r="L1301" s="4">
        <f>VLOOKUP($A1301,Monthly!$A:$E,5)</f>
        <v>80.95665864</v>
      </c>
    </row>
    <row r="1302">
      <c r="A1302" s="3" t="s">
        <v>1312</v>
      </c>
      <c r="B1302" s="4" t="str">
        <f t="shared" si="1"/>
        <v>1998-03-24</v>
      </c>
      <c r="C1302" s="5">
        <v>110.5625</v>
      </c>
      <c r="D1302" s="4">
        <f>VLOOKUP($A1302,Daily!$A:$E,3)</f>
        <v>106.9328125</v>
      </c>
      <c r="E1302" s="4">
        <f>VLOOKUP($A1302,Daily!$A:$E,4)</f>
        <v>4</v>
      </c>
      <c r="F1302" s="4">
        <f>VLOOKUP($A1302,Daily!$A:$E,5)</f>
        <v>72.59864646</v>
      </c>
      <c r="G1302" s="4">
        <f>VLOOKUP($A1302,Weekly!$A:$E,3)</f>
        <v>99.703125</v>
      </c>
      <c r="H1302" s="4">
        <f>VLOOKUP($A1302,Weekly!$A:$E,4)</f>
        <v>13.3125</v>
      </c>
      <c r="I1302" s="4">
        <f>VLOOKUP($A1302,Weekly!$A:$E,5)</f>
        <v>69.31237862</v>
      </c>
      <c r="J1302" s="4">
        <f>VLOOKUP($A1302,Monthly!$A:$E,3)</f>
        <v>85.982812</v>
      </c>
      <c r="K1302" s="4">
        <f>VLOOKUP($A1302,Monthly!$A:$E,4)</f>
        <v>24.78125</v>
      </c>
      <c r="L1302" s="4">
        <f>VLOOKUP($A1302,Monthly!$A:$E,5)</f>
        <v>80.95665864</v>
      </c>
    </row>
    <row r="1303">
      <c r="A1303" s="3" t="s">
        <v>1313</v>
      </c>
      <c r="B1303" s="4" t="str">
        <f t="shared" si="1"/>
        <v>1998-03-25</v>
      </c>
      <c r="C1303" s="5">
        <v>110.15625</v>
      </c>
      <c r="D1303" s="4">
        <f>VLOOKUP($A1303,Daily!$A:$E,3)</f>
        <v>107.2140625</v>
      </c>
      <c r="E1303" s="4">
        <f>VLOOKUP($A1303,Daily!$A:$E,4)</f>
        <v>3.09375</v>
      </c>
      <c r="F1303" s="4">
        <f>VLOOKUP($A1303,Daily!$A:$E,5)</f>
        <v>70.47854969</v>
      </c>
      <c r="G1303" s="4">
        <f>VLOOKUP($A1303,Weekly!$A:$E,3)</f>
        <v>99.703125</v>
      </c>
      <c r="H1303" s="4">
        <f>VLOOKUP($A1303,Weekly!$A:$E,4)</f>
        <v>13.3125</v>
      </c>
      <c r="I1303" s="4">
        <f>VLOOKUP($A1303,Weekly!$A:$E,5)</f>
        <v>69.31237862</v>
      </c>
      <c r="J1303" s="4">
        <f>VLOOKUP($A1303,Monthly!$A:$E,3)</f>
        <v>85.982812</v>
      </c>
      <c r="K1303" s="4">
        <f>VLOOKUP($A1303,Monthly!$A:$E,4)</f>
        <v>24.78125</v>
      </c>
      <c r="L1303" s="4">
        <f>VLOOKUP($A1303,Monthly!$A:$E,5)</f>
        <v>80.95665864</v>
      </c>
    </row>
    <row r="1304">
      <c r="A1304" s="3" t="s">
        <v>1314</v>
      </c>
      <c r="B1304" s="4" t="str">
        <f t="shared" si="1"/>
        <v>1998-03-26</v>
      </c>
      <c r="C1304" s="5">
        <v>110.09375</v>
      </c>
      <c r="D1304" s="4">
        <f>VLOOKUP($A1304,Daily!$A:$E,3)</f>
        <v>107.4625</v>
      </c>
      <c r="E1304" s="4">
        <f>VLOOKUP($A1304,Daily!$A:$E,4)</f>
        <v>2.59375</v>
      </c>
      <c r="F1304" s="4">
        <f>VLOOKUP($A1304,Daily!$A:$E,5)</f>
        <v>70.14763493</v>
      </c>
      <c r="G1304" s="4">
        <f>VLOOKUP($A1304,Weekly!$A:$E,3)</f>
        <v>99.703125</v>
      </c>
      <c r="H1304" s="4">
        <f>VLOOKUP($A1304,Weekly!$A:$E,4)</f>
        <v>13.3125</v>
      </c>
      <c r="I1304" s="4">
        <f>VLOOKUP($A1304,Weekly!$A:$E,5)</f>
        <v>69.31237862</v>
      </c>
      <c r="J1304" s="4">
        <f>VLOOKUP($A1304,Monthly!$A:$E,3)</f>
        <v>85.982812</v>
      </c>
      <c r="K1304" s="4">
        <f>VLOOKUP($A1304,Monthly!$A:$E,4)</f>
        <v>24.78125</v>
      </c>
      <c r="L1304" s="4">
        <f>VLOOKUP($A1304,Monthly!$A:$E,5)</f>
        <v>80.95665864</v>
      </c>
    </row>
    <row r="1305">
      <c r="A1305" s="3" t="s">
        <v>1315</v>
      </c>
      <c r="B1305" s="4" t="str">
        <f t="shared" si="1"/>
        <v>1998-03-27</v>
      </c>
      <c r="C1305" s="5">
        <v>109.625</v>
      </c>
      <c r="D1305" s="4">
        <f>VLOOKUP($A1305,Daily!$A:$E,3)</f>
        <v>107.6875</v>
      </c>
      <c r="E1305" s="4">
        <f>VLOOKUP($A1305,Daily!$A:$E,4)</f>
        <v>2.53125</v>
      </c>
      <c r="F1305" s="4">
        <f>VLOOKUP($A1305,Daily!$A:$E,5)</f>
        <v>67.6464003</v>
      </c>
      <c r="G1305" s="4">
        <f>VLOOKUP($A1305,Weekly!$A:$E,3)</f>
        <v>99.703125</v>
      </c>
      <c r="H1305" s="4">
        <f>VLOOKUP($A1305,Weekly!$A:$E,4)</f>
        <v>13.3125</v>
      </c>
      <c r="I1305" s="4">
        <f>VLOOKUP($A1305,Weekly!$A:$E,5)</f>
        <v>69.31237862</v>
      </c>
      <c r="J1305" s="4">
        <f>VLOOKUP($A1305,Monthly!$A:$E,3)</f>
        <v>85.982812</v>
      </c>
      <c r="K1305" s="4">
        <f>VLOOKUP($A1305,Monthly!$A:$E,4)</f>
        <v>24.78125</v>
      </c>
      <c r="L1305" s="4">
        <f>VLOOKUP($A1305,Monthly!$A:$E,5)</f>
        <v>80.95665864</v>
      </c>
    </row>
    <row r="1306">
      <c r="A1306" s="3" t="s">
        <v>1316</v>
      </c>
      <c r="B1306" s="4" t="str">
        <f t="shared" si="1"/>
        <v>1998-03-30</v>
      </c>
      <c r="C1306" s="5">
        <v>109.5625</v>
      </c>
      <c r="D1306" s="4">
        <f>VLOOKUP($A1306,Daily!$A:$E,3)</f>
        <v>107.9203125</v>
      </c>
      <c r="E1306" s="4">
        <f>VLOOKUP($A1306,Daily!$A:$E,4)</f>
        <v>1.3125</v>
      </c>
      <c r="F1306" s="4">
        <f>VLOOKUP($A1306,Daily!$A:$E,5)</f>
        <v>67.31039081</v>
      </c>
      <c r="G1306" s="4">
        <f>VLOOKUP($A1306,Weekly!$A:$E,3)</f>
        <v>100.6796875</v>
      </c>
      <c r="H1306" s="4">
        <f>VLOOKUP($A1306,Weekly!$A:$E,4)</f>
        <v>16.65625</v>
      </c>
      <c r="I1306" s="4">
        <f>VLOOKUP($A1306,Weekly!$A:$E,5)</f>
        <v>71.68125931</v>
      </c>
      <c r="J1306" s="4">
        <f>VLOOKUP($A1306,Monthly!$A:$E,3)</f>
        <v>85.982812</v>
      </c>
      <c r="K1306" s="4">
        <f>VLOOKUP($A1306,Monthly!$A:$E,4)</f>
        <v>24.78125</v>
      </c>
      <c r="L1306" s="4">
        <f>VLOOKUP($A1306,Monthly!$A:$E,5)</f>
        <v>80.95665864</v>
      </c>
    </row>
    <row r="1307">
      <c r="A1307" s="3" t="s">
        <v>1317</v>
      </c>
      <c r="B1307" s="4" t="str">
        <f t="shared" si="1"/>
        <v>1998-03-31</v>
      </c>
      <c r="C1307" s="5">
        <v>109.9375</v>
      </c>
      <c r="D1307" s="4">
        <f>VLOOKUP($A1307,Daily!$A:$E,3)</f>
        <v>108.1421875</v>
      </c>
      <c r="E1307" s="4">
        <f>VLOOKUP($A1307,Daily!$A:$E,4)</f>
        <v>1.375</v>
      </c>
      <c r="F1307" s="4">
        <f>VLOOKUP($A1307,Daily!$A:$E,5)</f>
        <v>68.30230718</v>
      </c>
      <c r="G1307" s="4">
        <f>VLOOKUP($A1307,Weekly!$A:$E,3)</f>
        <v>100.6796875</v>
      </c>
      <c r="H1307" s="4">
        <f>VLOOKUP($A1307,Weekly!$A:$E,4)</f>
        <v>16.65625</v>
      </c>
      <c r="I1307" s="4">
        <f>VLOOKUP($A1307,Weekly!$A:$E,5)</f>
        <v>71.68125931</v>
      </c>
      <c r="J1307" s="4">
        <f>VLOOKUP($A1307,Monthly!$A:$E,3)</f>
        <v>85.982812</v>
      </c>
      <c r="K1307" s="4">
        <f>VLOOKUP($A1307,Monthly!$A:$E,4)</f>
        <v>24.78125</v>
      </c>
      <c r="L1307" s="4">
        <f>VLOOKUP($A1307,Monthly!$A:$E,5)</f>
        <v>80.95665864</v>
      </c>
    </row>
    <row r="1308">
      <c r="A1308" s="3" t="s">
        <v>1318</v>
      </c>
      <c r="B1308" s="4" t="str">
        <f t="shared" si="1"/>
        <v>1998-04-01</v>
      </c>
      <c r="C1308" s="5">
        <v>110.82812</v>
      </c>
      <c r="D1308" s="4">
        <f>VLOOKUP($A1308,Daily!$A:$E,3)</f>
        <v>108.4429685</v>
      </c>
      <c r="E1308" s="4">
        <f>VLOOKUP($A1308,Daily!$A:$E,4)</f>
        <v>1.85937</v>
      </c>
      <c r="F1308" s="4">
        <f>VLOOKUP($A1308,Daily!$A:$E,5)</f>
        <v>70.53210228</v>
      </c>
      <c r="G1308" s="4">
        <f>VLOOKUP($A1308,Weekly!$A:$E,3)</f>
        <v>100.6796875</v>
      </c>
      <c r="H1308" s="4">
        <f>VLOOKUP($A1308,Weekly!$A:$E,4)</f>
        <v>16.65625</v>
      </c>
      <c r="I1308" s="4">
        <f>VLOOKUP($A1308,Weekly!$A:$E,5)</f>
        <v>71.68125931</v>
      </c>
      <c r="J1308" s="4">
        <f>VLOOKUP($A1308,Monthly!$A:$E,3)</f>
        <v>88.2835935</v>
      </c>
      <c r="K1308" s="4">
        <f>VLOOKUP($A1308,Monthly!$A:$E,4)</f>
        <v>23.03125</v>
      </c>
      <c r="L1308" s="4">
        <f>VLOOKUP($A1308,Monthly!$A:$E,5)</f>
        <v>81.43212074</v>
      </c>
    </row>
    <row r="1309">
      <c r="A1309" s="3" t="s">
        <v>1319</v>
      </c>
      <c r="B1309" s="4" t="str">
        <f t="shared" si="1"/>
        <v>1998-04-02</v>
      </c>
      <c r="C1309" s="5">
        <v>112.03125</v>
      </c>
      <c r="D1309" s="4">
        <f>VLOOKUP($A1309,Daily!$A:$E,3)</f>
        <v>108.8523435</v>
      </c>
      <c r="E1309" s="4">
        <f>VLOOKUP($A1309,Daily!$A:$E,4)</f>
        <v>2.78125</v>
      </c>
      <c r="F1309" s="4">
        <f>VLOOKUP($A1309,Daily!$A:$E,5)</f>
        <v>73.20566121</v>
      </c>
      <c r="G1309" s="4">
        <f>VLOOKUP($A1309,Weekly!$A:$E,3)</f>
        <v>100.6796875</v>
      </c>
      <c r="H1309" s="4">
        <f>VLOOKUP($A1309,Weekly!$A:$E,4)</f>
        <v>16.65625</v>
      </c>
      <c r="I1309" s="4">
        <f>VLOOKUP($A1309,Weekly!$A:$E,5)</f>
        <v>71.68125931</v>
      </c>
      <c r="J1309" s="4">
        <f>VLOOKUP($A1309,Monthly!$A:$E,3)</f>
        <v>88.2835935</v>
      </c>
      <c r="K1309" s="4">
        <f>VLOOKUP($A1309,Monthly!$A:$E,4)</f>
        <v>23.03125</v>
      </c>
      <c r="L1309" s="4">
        <f>VLOOKUP($A1309,Monthly!$A:$E,5)</f>
        <v>81.43212074</v>
      </c>
    </row>
    <row r="1310">
      <c r="A1310" s="3" t="s">
        <v>1320</v>
      </c>
      <c r="B1310" s="4" t="str">
        <f t="shared" si="1"/>
        <v>1998-04-03</v>
      </c>
      <c r="C1310" s="5">
        <v>112.59375</v>
      </c>
      <c r="D1310" s="4">
        <f>VLOOKUP($A1310,Daily!$A:$E,3)</f>
        <v>109.185156</v>
      </c>
      <c r="E1310" s="4">
        <f>VLOOKUP($A1310,Daily!$A:$E,4)</f>
        <v>2.71875</v>
      </c>
      <c r="F1310" s="4">
        <f>VLOOKUP($A1310,Daily!$A:$E,5)</f>
        <v>74.34816668</v>
      </c>
      <c r="G1310" s="4">
        <f>VLOOKUP($A1310,Weekly!$A:$E,3)</f>
        <v>100.6796875</v>
      </c>
      <c r="H1310" s="4">
        <f>VLOOKUP($A1310,Weekly!$A:$E,4)</f>
        <v>16.65625</v>
      </c>
      <c r="I1310" s="4">
        <f>VLOOKUP($A1310,Weekly!$A:$E,5)</f>
        <v>71.68125931</v>
      </c>
      <c r="J1310" s="4">
        <f>VLOOKUP($A1310,Monthly!$A:$E,3)</f>
        <v>88.2835935</v>
      </c>
      <c r="K1310" s="4">
        <f>VLOOKUP($A1310,Monthly!$A:$E,4)</f>
        <v>23.03125</v>
      </c>
      <c r="L1310" s="4">
        <f>VLOOKUP($A1310,Monthly!$A:$E,5)</f>
        <v>81.43212074</v>
      </c>
    </row>
    <row r="1311">
      <c r="A1311" s="3" t="s">
        <v>1321</v>
      </c>
      <c r="B1311" s="4" t="str">
        <f t="shared" si="1"/>
        <v>1998-04-06</v>
      </c>
      <c r="C1311" s="5">
        <v>111.6875</v>
      </c>
      <c r="D1311" s="4">
        <f>VLOOKUP($A1311,Daily!$A:$E,3)</f>
        <v>109.491406</v>
      </c>
      <c r="E1311" s="4">
        <f>VLOOKUP($A1311,Daily!$A:$E,4)</f>
        <v>2.0625</v>
      </c>
      <c r="F1311" s="4">
        <f>VLOOKUP($A1311,Daily!$A:$E,5)</f>
        <v>69.34607208</v>
      </c>
      <c r="G1311" s="4">
        <f>VLOOKUP($A1311,Weekly!$A:$E,3)</f>
        <v>101.4015625</v>
      </c>
      <c r="H1311" s="4">
        <f>VLOOKUP($A1311,Weekly!$A:$E,4)</f>
        <v>12.875</v>
      </c>
      <c r="I1311" s="4">
        <f>VLOOKUP($A1311,Weekly!$A:$E,5)</f>
        <v>69.03091793</v>
      </c>
      <c r="J1311" s="4">
        <f>VLOOKUP($A1311,Monthly!$A:$E,3)</f>
        <v>88.2835935</v>
      </c>
      <c r="K1311" s="4">
        <f>VLOOKUP($A1311,Monthly!$A:$E,4)</f>
        <v>23.03125</v>
      </c>
      <c r="L1311" s="4">
        <f>VLOOKUP($A1311,Monthly!$A:$E,5)</f>
        <v>81.43212074</v>
      </c>
    </row>
    <row r="1312">
      <c r="A1312" s="3" t="s">
        <v>1322</v>
      </c>
      <c r="B1312" s="4" t="str">
        <f t="shared" si="1"/>
        <v>1998-04-07</v>
      </c>
      <c r="C1312" s="5">
        <v>110.9375</v>
      </c>
      <c r="D1312" s="4">
        <f>VLOOKUP($A1312,Daily!$A:$E,3)</f>
        <v>109.710156</v>
      </c>
      <c r="E1312" s="4">
        <f>VLOOKUP($A1312,Daily!$A:$E,4)</f>
        <v>0.375</v>
      </c>
      <c r="F1312" s="4">
        <f>VLOOKUP($A1312,Daily!$A:$E,5)</f>
        <v>65.51579497</v>
      </c>
      <c r="G1312" s="4">
        <f>VLOOKUP($A1312,Weekly!$A:$E,3)</f>
        <v>101.4015625</v>
      </c>
      <c r="H1312" s="4">
        <f>VLOOKUP($A1312,Weekly!$A:$E,4)</f>
        <v>12.875</v>
      </c>
      <c r="I1312" s="4">
        <f>VLOOKUP($A1312,Weekly!$A:$E,5)</f>
        <v>69.03091793</v>
      </c>
      <c r="J1312" s="4">
        <f>VLOOKUP($A1312,Monthly!$A:$E,3)</f>
        <v>88.2835935</v>
      </c>
      <c r="K1312" s="4">
        <f>VLOOKUP($A1312,Monthly!$A:$E,4)</f>
        <v>23.03125</v>
      </c>
      <c r="L1312" s="4">
        <f>VLOOKUP($A1312,Monthly!$A:$E,5)</f>
        <v>81.43212074</v>
      </c>
    </row>
    <row r="1313">
      <c r="A1313" s="3" t="s">
        <v>1323</v>
      </c>
      <c r="B1313" s="4" t="str">
        <f t="shared" si="1"/>
        <v>1998-04-08</v>
      </c>
      <c r="C1313" s="5">
        <v>110.3125</v>
      </c>
      <c r="D1313" s="4">
        <f>VLOOKUP($A1313,Daily!$A:$E,3)</f>
        <v>109.872656</v>
      </c>
      <c r="E1313" s="4">
        <f>VLOOKUP($A1313,Daily!$A:$E,4)</f>
        <v>0.15625</v>
      </c>
      <c r="F1313" s="4">
        <f>VLOOKUP($A1313,Daily!$A:$E,5)</f>
        <v>62.49539539</v>
      </c>
      <c r="G1313" s="4">
        <f>VLOOKUP($A1313,Weekly!$A:$E,3)</f>
        <v>101.4015625</v>
      </c>
      <c r="H1313" s="4">
        <f>VLOOKUP($A1313,Weekly!$A:$E,4)</f>
        <v>12.875</v>
      </c>
      <c r="I1313" s="4">
        <f>VLOOKUP($A1313,Weekly!$A:$E,5)</f>
        <v>69.03091793</v>
      </c>
      <c r="J1313" s="4">
        <f>VLOOKUP($A1313,Monthly!$A:$E,3)</f>
        <v>88.2835935</v>
      </c>
      <c r="K1313" s="4">
        <f>VLOOKUP($A1313,Monthly!$A:$E,4)</f>
        <v>23.03125</v>
      </c>
      <c r="L1313" s="4">
        <f>VLOOKUP($A1313,Monthly!$A:$E,5)</f>
        <v>81.43212074</v>
      </c>
    </row>
    <row r="1314">
      <c r="A1314" s="3" t="s">
        <v>1324</v>
      </c>
      <c r="B1314" s="4" t="str">
        <f t="shared" si="1"/>
        <v>1998-04-09</v>
      </c>
      <c r="C1314" s="5">
        <v>111.1875</v>
      </c>
      <c r="D1314" s="4">
        <f>VLOOKUP($A1314,Daily!$A:$E,3)</f>
        <v>110.057031</v>
      </c>
      <c r="E1314" s="4">
        <f>VLOOKUP($A1314,Daily!$A:$E,4)</f>
        <v>1.09375</v>
      </c>
      <c r="F1314" s="4">
        <f>VLOOKUP($A1314,Daily!$A:$E,5)</f>
        <v>64.87575575</v>
      </c>
      <c r="G1314" s="4">
        <f>VLOOKUP($A1314,Weekly!$A:$E,3)</f>
        <v>101.4015625</v>
      </c>
      <c r="H1314" s="4">
        <f>VLOOKUP($A1314,Weekly!$A:$E,4)</f>
        <v>12.875</v>
      </c>
      <c r="I1314" s="4">
        <f>VLOOKUP($A1314,Weekly!$A:$E,5)</f>
        <v>69.03091793</v>
      </c>
      <c r="J1314" s="4">
        <f>VLOOKUP($A1314,Monthly!$A:$E,3)</f>
        <v>88.2835935</v>
      </c>
      <c r="K1314" s="4">
        <f>VLOOKUP($A1314,Monthly!$A:$E,4)</f>
        <v>23.03125</v>
      </c>
      <c r="L1314" s="4">
        <f>VLOOKUP($A1314,Monthly!$A:$E,5)</f>
        <v>81.43212074</v>
      </c>
    </row>
    <row r="1315">
      <c r="A1315" s="3" t="s">
        <v>1325</v>
      </c>
      <c r="B1315" s="4" t="str">
        <f t="shared" si="1"/>
        <v>1998-04-13</v>
      </c>
      <c r="C1315" s="5">
        <v>110.875</v>
      </c>
      <c r="D1315" s="4">
        <f>VLOOKUP($A1315,Daily!$A:$E,3)</f>
        <v>110.2460935</v>
      </c>
      <c r="E1315" s="4">
        <f>VLOOKUP($A1315,Daily!$A:$E,4)</f>
        <v>1.25</v>
      </c>
      <c r="F1315" s="4">
        <f>VLOOKUP($A1315,Daily!$A:$E,5)</f>
        <v>63.36756456</v>
      </c>
      <c r="G1315" s="4">
        <f>VLOOKUP($A1315,Weekly!$A:$E,3)</f>
        <v>102.234375</v>
      </c>
      <c r="H1315" s="4">
        <f>VLOOKUP($A1315,Weekly!$A:$E,4)</f>
        <v>10.65625</v>
      </c>
      <c r="I1315" s="4">
        <f>VLOOKUP($A1315,Weekly!$A:$E,5)</f>
        <v>69.93863341</v>
      </c>
      <c r="J1315" s="4">
        <f>VLOOKUP($A1315,Monthly!$A:$E,3)</f>
        <v>88.2835935</v>
      </c>
      <c r="K1315" s="4">
        <f>VLOOKUP($A1315,Monthly!$A:$E,4)</f>
        <v>23.03125</v>
      </c>
      <c r="L1315" s="4">
        <f>VLOOKUP($A1315,Monthly!$A:$E,5)</f>
        <v>81.43212074</v>
      </c>
    </row>
    <row r="1316">
      <c r="A1316" s="3" t="s">
        <v>1326</v>
      </c>
      <c r="B1316" s="4" t="str">
        <f t="shared" si="1"/>
        <v>1998-04-14</v>
      </c>
      <c r="C1316" s="5">
        <v>111.8125</v>
      </c>
      <c r="D1316" s="4">
        <f>VLOOKUP($A1316,Daily!$A:$E,3)</f>
        <v>110.4242185</v>
      </c>
      <c r="E1316" s="4">
        <f>VLOOKUP($A1316,Daily!$A:$E,4)</f>
        <v>2.25</v>
      </c>
      <c r="F1316" s="4">
        <f>VLOOKUP($A1316,Daily!$A:$E,5)</f>
        <v>65.8670915</v>
      </c>
      <c r="G1316" s="4">
        <f>VLOOKUP($A1316,Weekly!$A:$E,3)</f>
        <v>102.234375</v>
      </c>
      <c r="H1316" s="4">
        <f>VLOOKUP($A1316,Weekly!$A:$E,4)</f>
        <v>10.65625</v>
      </c>
      <c r="I1316" s="4">
        <f>VLOOKUP($A1316,Weekly!$A:$E,5)</f>
        <v>69.93863341</v>
      </c>
      <c r="J1316" s="4">
        <f>VLOOKUP($A1316,Monthly!$A:$E,3)</f>
        <v>88.2835935</v>
      </c>
      <c r="K1316" s="4">
        <f>VLOOKUP($A1316,Monthly!$A:$E,4)</f>
        <v>23.03125</v>
      </c>
      <c r="L1316" s="4">
        <f>VLOOKUP($A1316,Monthly!$A:$E,5)</f>
        <v>81.43212074</v>
      </c>
    </row>
    <row r="1317">
      <c r="A1317" s="3" t="s">
        <v>1327</v>
      </c>
      <c r="B1317" s="4" t="str">
        <f t="shared" si="1"/>
        <v>1998-04-15</v>
      </c>
      <c r="C1317" s="5">
        <v>112.125</v>
      </c>
      <c r="D1317" s="4">
        <f>VLOOKUP($A1317,Daily!$A:$E,3)</f>
        <v>110.6023435</v>
      </c>
      <c r="E1317" s="4">
        <f>VLOOKUP($A1317,Daily!$A:$E,4)</f>
        <v>2.1875</v>
      </c>
      <c r="F1317" s="4">
        <f>VLOOKUP($A1317,Daily!$A:$E,5)</f>
        <v>66.66322098</v>
      </c>
      <c r="G1317" s="4">
        <f>VLOOKUP($A1317,Weekly!$A:$E,3)</f>
        <v>102.234375</v>
      </c>
      <c r="H1317" s="4">
        <f>VLOOKUP($A1317,Weekly!$A:$E,4)</f>
        <v>10.65625</v>
      </c>
      <c r="I1317" s="4">
        <f>VLOOKUP($A1317,Weekly!$A:$E,5)</f>
        <v>69.93863341</v>
      </c>
      <c r="J1317" s="4">
        <f>VLOOKUP($A1317,Monthly!$A:$E,3)</f>
        <v>88.2835935</v>
      </c>
      <c r="K1317" s="4">
        <f>VLOOKUP($A1317,Monthly!$A:$E,4)</f>
        <v>23.03125</v>
      </c>
      <c r="L1317" s="4">
        <f>VLOOKUP($A1317,Monthly!$A:$E,5)</f>
        <v>81.43212074</v>
      </c>
    </row>
    <row r="1318">
      <c r="A1318" s="3" t="s">
        <v>1328</v>
      </c>
      <c r="B1318" s="4" t="str">
        <f t="shared" si="1"/>
        <v>1998-04-16</v>
      </c>
      <c r="C1318" s="5">
        <v>110.8125</v>
      </c>
      <c r="D1318" s="4">
        <f>VLOOKUP($A1318,Daily!$A:$E,3)</f>
        <v>110.694531</v>
      </c>
      <c r="E1318" s="4">
        <f>VLOOKUP($A1318,Daily!$A:$E,4)</f>
        <v>-0.01562</v>
      </c>
      <c r="F1318" s="4">
        <f>VLOOKUP($A1318,Daily!$A:$E,5)</f>
        <v>60.44573694</v>
      </c>
      <c r="G1318" s="4">
        <f>VLOOKUP($A1318,Weekly!$A:$E,3)</f>
        <v>102.234375</v>
      </c>
      <c r="H1318" s="4">
        <f>VLOOKUP($A1318,Weekly!$A:$E,4)</f>
        <v>10.65625</v>
      </c>
      <c r="I1318" s="4">
        <f>VLOOKUP($A1318,Weekly!$A:$E,5)</f>
        <v>69.93863341</v>
      </c>
      <c r="J1318" s="4">
        <f>VLOOKUP($A1318,Monthly!$A:$E,3)</f>
        <v>88.2835935</v>
      </c>
      <c r="K1318" s="4">
        <f>VLOOKUP($A1318,Monthly!$A:$E,4)</f>
        <v>23.03125</v>
      </c>
      <c r="L1318" s="4">
        <f>VLOOKUP($A1318,Monthly!$A:$E,5)</f>
        <v>81.43212074</v>
      </c>
    </row>
    <row r="1319">
      <c r="A1319" s="3" t="s">
        <v>1329</v>
      </c>
      <c r="B1319" s="4" t="str">
        <f t="shared" si="1"/>
        <v>1998-04-17</v>
      </c>
      <c r="C1319" s="5">
        <v>112.28125</v>
      </c>
      <c r="D1319" s="4">
        <f>VLOOKUP($A1319,Daily!$A:$E,3)</f>
        <v>110.8460935</v>
      </c>
      <c r="E1319" s="4">
        <f>VLOOKUP($A1319,Daily!$A:$E,4)</f>
        <v>0.25</v>
      </c>
      <c r="F1319" s="4">
        <f>VLOOKUP($A1319,Daily!$A:$E,5)</f>
        <v>64.35232373</v>
      </c>
      <c r="G1319" s="4">
        <f>VLOOKUP($A1319,Weekly!$A:$E,3)</f>
        <v>102.234375</v>
      </c>
      <c r="H1319" s="4">
        <f>VLOOKUP($A1319,Weekly!$A:$E,4)</f>
        <v>10.65625</v>
      </c>
      <c r="I1319" s="4">
        <f>VLOOKUP($A1319,Weekly!$A:$E,5)</f>
        <v>69.93863341</v>
      </c>
      <c r="J1319" s="4">
        <f>VLOOKUP($A1319,Monthly!$A:$E,3)</f>
        <v>88.2835935</v>
      </c>
      <c r="K1319" s="4">
        <f>VLOOKUP($A1319,Monthly!$A:$E,4)</f>
        <v>23.03125</v>
      </c>
      <c r="L1319" s="4">
        <f>VLOOKUP($A1319,Monthly!$A:$E,5)</f>
        <v>81.43212074</v>
      </c>
    </row>
    <row r="1320">
      <c r="A1320" s="3" t="s">
        <v>1330</v>
      </c>
      <c r="B1320" s="4" t="str">
        <f t="shared" si="1"/>
        <v>1998-04-20</v>
      </c>
      <c r="C1320" s="5">
        <v>112.25</v>
      </c>
      <c r="D1320" s="4">
        <f>VLOOKUP($A1320,Daily!$A:$E,3)</f>
        <v>110.9648435</v>
      </c>
      <c r="E1320" s="4">
        <f>VLOOKUP($A1320,Daily!$A:$E,4)</f>
        <v>-0.34375</v>
      </c>
      <c r="F1320" s="4">
        <f>VLOOKUP($A1320,Daily!$A:$E,5)</f>
        <v>64.21064565</v>
      </c>
      <c r="G1320" s="4">
        <f>VLOOKUP($A1320,Weekly!$A:$E,3)</f>
        <v>102.828125</v>
      </c>
      <c r="H1320" s="4">
        <f>VLOOKUP($A1320,Weekly!$A:$E,4)</f>
        <v>8.8125</v>
      </c>
      <c r="I1320" s="4">
        <f>VLOOKUP($A1320,Weekly!$A:$E,5)</f>
        <v>67.16294783</v>
      </c>
      <c r="J1320" s="4">
        <f>VLOOKUP($A1320,Monthly!$A:$E,3)</f>
        <v>88.2835935</v>
      </c>
      <c r="K1320" s="4">
        <f>VLOOKUP($A1320,Monthly!$A:$E,4)</f>
        <v>23.03125</v>
      </c>
      <c r="L1320" s="4">
        <f>VLOOKUP($A1320,Monthly!$A:$E,5)</f>
        <v>81.43212074</v>
      </c>
    </row>
    <row r="1321">
      <c r="A1321" s="3" t="s">
        <v>1331</v>
      </c>
      <c r="B1321" s="4" t="str">
        <f t="shared" si="1"/>
        <v>1998-04-21</v>
      </c>
      <c r="C1321" s="5">
        <v>112.78125</v>
      </c>
      <c r="D1321" s="4">
        <f>VLOOKUP($A1321,Daily!$A:$E,3)</f>
        <v>111.122656</v>
      </c>
      <c r="E1321" s="4">
        <f>VLOOKUP($A1321,Daily!$A:$E,4)</f>
        <v>1.09375</v>
      </c>
      <c r="F1321" s="4">
        <f>VLOOKUP($A1321,Daily!$A:$E,5)</f>
        <v>65.5639335</v>
      </c>
      <c r="G1321" s="4">
        <f>VLOOKUP($A1321,Weekly!$A:$E,3)</f>
        <v>102.828125</v>
      </c>
      <c r="H1321" s="4">
        <f>VLOOKUP($A1321,Weekly!$A:$E,4)</f>
        <v>8.8125</v>
      </c>
      <c r="I1321" s="4">
        <f>VLOOKUP($A1321,Weekly!$A:$E,5)</f>
        <v>67.16294783</v>
      </c>
      <c r="J1321" s="4">
        <f>VLOOKUP($A1321,Monthly!$A:$E,3)</f>
        <v>88.2835935</v>
      </c>
      <c r="K1321" s="4">
        <f>VLOOKUP($A1321,Monthly!$A:$E,4)</f>
        <v>23.03125</v>
      </c>
      <c r="L1321" s="4">
        <f>VLOOKUP($A1321,Monthly!$A:$E,5)</f>
        <v>81.43212074</v>
      </c>
    </row>
    <row r="1322">
      <c r="A1322" s="3" t="s">
        <v>1332</v>
      </c>
      <c r="B1322" s="4" t="str">
        <f t="shared" si="1"/>
        <v>1998-04-22</v>
      </c>
      <c r="C1322" s="5">
        <v>113.09375</v>
      </c>
      <c r="D1322" s="4">
        <f>VLOOKUP($A1322,Daily!$A:$E,3)</f>
        <v>111.2492185</v>
      </c>
      <c r="E1322" s="4">
        <f>VLOOKUP($A1322,Daily!$A:$E,4)</f>
        <v>2.15625</v>
      </c>
      <c r="F1322" s="4">
        <f>VLOOKUP($A1322,Daily!$A:$E,5)</f>
        <v>66.34982753</v>
      </c>
      <c r="G1322" s="4">
        <f>VLOOKUP($A1322,Weekly!$A:$E,3)</f>
        <v>102.828125</v>
      </c>
      <c r="H1322" s="4">
        <f>VLOOKUP($A1322,Weekly!$A:$E,4)</f>
        <v>8.8125</v>
      </c>
      <c r="I1322" s="4">
        <f>VLOOKUP($A1322,Weekly!$A:$E,5)</f>
        <v>67.16294783</v>
      </c>
      <c r="J1322" s="4">
        <f>VLOOKUP($A1322,Monthly!$A:$E,3)</f>
        <v>88.2835935</v>
      </c>
      <c r="K1322" s="4">
        <f>VLOOKUP($A1322,Monthly!$A:$E,4)</f>
        <v>23.03125</v>
      </c>
      <c r="L1322" s="4">
        <f>VLOOKUP($A1322,Monthly!$A:$E,5)</f>
        <v>81.43212074</v>
      </c>
    </row>
    <row r="1323">
      <c r="A1323" s="3" t="s">
        <v>1333</v>
      </c>
      <c r="B1323" s="4" t="str">
        <f t="shared" si="1"/>
        <v>1998-04-23</v>
      </c>
      <c r="C1323" s="5">
        <v>112.0</v>
      </c>
      <c r="D1323" s="4">
        <f>VLOOKUP($A1323,Daily!$A:$E,3)</f>
        <v>111.341406</v>
      </c>
      <c r="E1323" s="4">
        <f>VLOOKUP($A1323,Daily!$A:$E,4)</f>
        <v>1.6875</v>
      </c>
      <c r="F1323" s="4">
        <f>VLOOKUP($A1323,Daily!$A:$E,5)</f>
        <v>61.21565677</v>
      </c>
      <c r="G1323" s="4">
        <f>VLOOKUP($A1323,Weekly!$A:$E,3)</f>
        <v>102.828125</v>
      </c>
      <c r="H1323" s="4">
        <f>VLOOKUP($A1323,Weekly!$A:$E,4)</f>
        <v>8.8125</v>
      </c>
      <c r="I1323" s="4">
        <f>VLOOKUP($A1323,Weekly!$A:$E,5)</f>
        <v>67.16294783</v>
      </c>
      <c r="J1323" s="4">
        <f>VLOOKUP($A1323,Monthly!$A:$E,3)</f>
        <v>88.2835935</v>
      </c>
      <c r="K1323" s="4">
        <f>VLOOKUP($A1323,Monthly!$A:$E,4)</f>
        <v>23.03125</v>
      </c>
      <c r="L1323" s="4">
        <f>VLOOKUP($A1323,Monthly!$A:$E,5)</f>
        <v>81.43212074</v>
      </c>
    </row>
    <row r="1324">
      <c r="A1324" s="3" t="s">
        <v>1334</v>
      </c>
      <c r="B1324" s="4" t="str">
        <f t="shared" si="1"/>
        <v>1998-04-24</v>
      </c>
      <c r="C1324" s="5">
        <v>110.8125</v>
      </c>
      <c r="D1324" s="4">
        <f>VLOOKUP($A1324,Daily!$A:$E,3)</f>
        <v>111.3773435</v>
      </c>
      <c r="E1324" s="4">
        <f>VLOOKUP($A1324,Daily!$A:$E,4)</f>
        <v>-0.375</v>
      </c>
      <c r="F1324" s="4">
        <f>VLOOKUP($A1324,Daily!$A:$E,5)</f>
        <v>56.25334848</v>
      </c>
      <c r="G1324" s="4">
        <f>VLOOKUP($A1324,Weekly!$A:$E,3)</f>
        <v>102.828125</v>
      </c>
      <c r="H1324" s="4">
        <f>VLOOKUP($A1324,Weekly!$A:$E,4)</f>
        <v>8.8125</v>
      </c>
      <c r="I1324" s="4">
        <f>VLOOKUP($A1324,Weekly!$A:$E,5)</f>
        <v>67.16294783</v>
      </c>
      <c r="J1324" s="4">
        <f>VLOOKUP($A1324,Monthly!$A:$E,3)</f>
        <v>88.2835935</v>
      </c>
      <c r="K1324" s="4">
        <f>VLOOKUP($A1324,Monthly!$A:$E,4)</f>
        <v>23.03125</v>
      </c>
      <c r="L1324" s="4">
        <f>VLOOKUP($A1324,Monthly!$A:$E,5)</f>
        <v>81.43212074</v>
      </c>
    </row>
    <row r="1325">
      <c r="A1325" s="3" t="s">
        <v>1335</v>
      </c>
      <c r="B1325" s="4" t="str">
        <f t="shared" si="1"/>
        <v>1998-04-27</v>
      </c>
      <c r="C1325" s="5">
        <v>108.71875</v>
      </c>
      <c r="D1325" s="4">
        <f>VLOOKUP($A1325,Daily!$A:$E,3)</f>
        <v>111.332031</v>
      </c>
      <c r="E1325" s="4">
        <f>VLOOKUP($A1325,Daily!$A:$E,4)</f>
        <v>-2.15625</v>
      </c>
      <c r="F1325" s="4">
        <f>VLOOKUP($A1325,Daily!$A:$E,5)</f>
        <v>48.91286251</v>
      </c>
      <c r="G1325" s="4">
        <f>VLOOKUP($A1325,Weekly!$A:$E,3)</f>
        <v>103.6703125</v>
      </c>
      <c r="H1325" s="4">
        <f>VLOOKUP($A1325,Weekly!$A:$E,4)</f>
        <v>8.9375</v>
      </c>
      <c r="I1325" s="4">
        <f>VLOOKUP($A1325,Weekly!$A:$E,5)</f>
        <v>68.74263741</v>
      </c>
      <c r="J1325" s="4">
        <f>VLOOKUP($A1325,Monthly!$A:$E,3)</f>
        <v>88.2835935</v>
      </c>
      <c r="K1325" s="4">
        <f>VLOOKUP($A1325,Monthly!$A:$E,4)</f>
        <v>23.03125</v>
      </c>
      <c r="L1325" s="4">
        <f>VLOOKUP($A1325,Monthly!$A:$E,5)</f>
        <v>81.43212074</v>
      </c>
    </row>
    <row r="1326">
      <c r="A1326" s="3" t="s">
        <v>1336</v>
      </c>
      <c r="B1326" s="4" t="str">
        <f t="shared" si="1"/>
        <v>1998-04-28</v>
      </c>
      <c r="C1326" s="5">
        <v>108.5625</v>
      </c>
      <c r="D1326" s="4">
        <f>VLOOKUP($A1326,Daily!$A:$E,3)</f>
        <v>111.282031</v>
      </c>
      <c r="E1326" s="4">
        <f>VLOOKUP($A1326,Daily!$A:$E,4)</f>
        <v>-3.25</v>
      </c>
      <c r="F1326" s="4">
        <f>VLOOKUP($A1326,Daily!$A:$E,5)</f>
        <v>48.41779328</v>
      </c>
      <c r="G1326" s="4">
        <f>VLOOKUP($A1326,Weekly!$A:$E,3)</f>
        <v>103.6703125</v>
      </c>
      <c r="H1326" s="4">
        <f>VLOOKUP($A1326,Weekly!$A:$E,4)</f>
        <v>8.9375</v>
      </c>
      <c r="I1326" s="4">
        <f>VLOOKUP($A1326,Weekly!$A:$E,5)</f>
        <v>68.74263741</v>
      </c>
      <c r="J1326" s="4">
        <f>VLOOKUP($A1326,Monthly!$A:$E,3)</f>
        <v>88.2835935</v>
      </c>
      <c r="K1326" s="4">
        <f>VLOOKUP($A1326,Monthly!$A:$E,4)</f>
        <v>23.03125</v>
      </c>
      <c r="L1326" s="4">
        <f>VLOOKUP($A1326,Monthly!$A:$E,5)</f>
        <v>81.43212074</v>
      </c>
    </row>
    <row r="1327">
      <c r="A1327" s="3" t="s">
        <v>1337</v>
      </c>
      <c r="B1327" s="4" t="str">
        <f t="shared" si="1"/>
        <v>1998-04-29</v>
      </c>
      <c r="C1327" s="5">
        <v>109.3125</v>
      </c>
      <c r="D1327" s="4">
        <f>VLOOKUP($A1327,Daily!$A:$E,3)</f>
        <v>111.250781</v>
      </c>
      <c r="E1327" s="4">
        <f>VLOOKUP($A1327,Daily!$A:$E,4)</f>
        <v>-2.8125</v>
      </c>
      <c r="F1327" s="4">
        <f>VLOOKUP($A1327,Daily!$A:$E,5)</f>
        <v>50.92139694</v>
      </c>
      <c r="G1327" s="4">
        <f>VLOOKUP($A1327,Weekly!$A:$E,3)</f>
        <v>103.6703125</v>
      </c>
      <c r="H1327" s="4">
        <f>VLOOKUP($A1327,Weekly!$A:$E,4)</f>
        <v>8.9375</v>
      </c>
      <c r="I1327" s="4">
        <f>VLOOKUP($A1327,Weekly!$A:$E,5)</f>
        <v>68.74263741</v>
      </c>
      <c r="J1327" s="4">
        <f>VLOOKUP($A1327,Monthly!$A:$E,3)</f>
        <v>88.2835935</v>
      </c>
      <c r="K1327" s="4">
        <f>VLOOKUP($A1327,Monthly!$A:$E,4)</f>
        <v>23.03125</v>
      </c>
      <c r="L1327" s="4">
        <f>VLOOKUP($A1327,Monthly!$A:$E,5)</f>
        <v>81.43212074</v>
      </c>
    </row>
    <row r="1328">
      <c r="A1328" s="3" t="s">
        <v>1338</v>
      </c>
      <c r="B1328" s="4" t="str">
        <f t="shared" si="1"/>
        <v>1998-04-30</v>
      </c>
      <c r="C1328" s="5">
        <v>111.34375</v>
      </c>
      <c r="D1328" s="4">
        <f>VLOOKUP($A1328,Daily!$A:$E,3)</f>
        <v>111.2765625</v>
      </c>
      <c r="E1328" s="4">
        <f>VLOOKUP($A1328,Daily!$A:$E,4)</f>
        <v>0.53125</v>
      </c>
      <c r="F1328" s="4">
        <f>VLOOKUP($A1328,Daily!$A:$E,5)</f>
        <v>56.87387147</v>
      </c>
      <c r="G1328" s="4">
        <f>VLOOKUP($A1328,Weekly!$A:$E,3)</f>
        <v>103.6703125</v>
      </c>
      <c r="H1328" s="4">
        <f>VLOOKUP($A1328,Weekly!$A:$E,4)</f>
        <v>8.9375</v>
      </c>
      <c r="I1328" s="4">
        <f>VLOOKUP($A1328,Weekly!$A:$E,5)</f>
        <v>68.74263741</v>
      </c>
      <c r="J1328" s="4">
        <f>VLOOKUP($A1328,Monthly!$A:$E,3)</f>
        <v>88.2835935</v>
      </c>
      <c r="K1328" s="4">
        <f>VLOOKUP($A1328,Monthly!$A:$E,4)</f>
        <v>23.03125</v>
      </c>
      <c r="L1328" s="4">
        <f>VLOOKUP($A1328,Monthly!$A:$E,5)</f>
        <v>81.43212074</v>
      </c>
    </row>
    <row r="1329">
      <c r="A1329" s="3" t="s">
        <v>1339</v>
      </c>
      <c r="B1329" s="4" t="str">
        <f t="shared" si="1"/>
        <v>1998-05-01</v>
      </c>
      <c r="C1329" s="5">
        <v>112.59375</v>
      </c>
      <c r="D1329" s="4">
        <f>VLOOKUP($A1329,Daily!$A:$E,3)</f>
        <v>111.3046875</v>
      </c>
      <c r="E1329" s="4">
        <f>VLOOKUP($A1329,Daily!$A:$E,4)</f>
        <v>0.3125</v>
      </c>
      <c r="F1329" s="4">
        <f>VLOOKUP($A1329,Daily!$A:$E,5)</f>
        <v>60.00798399</v>
      </c>
      <c r="G1329" s="4">
        <f>VLOOKUP($A1329,Weekly!$A:$E,3)</f>
        <v>103.6703125</v>
      </c>
      <c r="H1329" s="4">
        <f>VLOOKUP($A1329,Weekly!$A:$E,4)</f>
        <v>8.9375</v>
      </c>
      <c r="I1329" s="4">
        <f>VLOOKUP($A1329,Weekly!$A:$E,5)</f>
        <v>68.74263741</v>
      </c>
      <c r="J1329" s="4">
        <f>VLOOKUP($A1329,Monthly!$A:$E,3)</f>
        <v>90.303906</v>
      </c>
      <c r="K1329" s="4">
        <f>VLOOKUP($A1329,Monthly!$A:$E,4)</f>
        <v>13.71875</v>
      </c>
      <c r="L1329" s="4">
        <f>VLOOKUP($A1329,Monthly!$A:$E,5)</f>
        <v>78.0666427</v>
      </c>
    </row>
    <row r="1330">
      <c r="A1330" s="3" t="s">
        <v>1340</v>
      </c>
      <c r="B1330" s="4" t="str">
        <f t="shared" si="1"/>
        <v>1998-05-04</v>
      </c>
      <c r="C1330" s="5">
        <v>112.3125</v>
      </c>
      <c r="D1330" s="4">
        <f>VLOOKUP($A1330,Daily!$A:$E,3)</f>
        <v>111.290625</v>
      </c>
      <c r="E1330" s="4">
        <f>VLOOKUP($A1330,Daily!$A:$E,4)</f>
        <v>0.0625</v>
      </c>
      <c r="F1330" s="4">
        <f>VLOOKUP($A1330,Daily!$A:$E,5)</f>
        <v>58.99509504</v>
      </c>
      <c r="G1330" s="4">
        <f>VLOOKUP($A1330,Weekly!$A:$E,3)</f>
        <v>104.4875</v>
      </c>
      <c r="H1330" s="4">
        <f>VLOOKUP($A1330,Weekly!$A:$E,4)</f>
        <v>6</v>
      </c>
      <c r="I1330" s="4">
        <f>VLOOKUP($A1330,Weekly!$A:$E,5)</f>
        <v>65.99395813</v>
      </c>
      <c r="J1330" s="4">
        <f>VLOOKUP($A1330,Monthly!$A:$E,3)</f>
        <v>90.303906</v>
      </c>
      <c r="K1330" s="4">
        <f>VLOOKUP($A1330,Monthly!$A:$E,4)</f>
        <v>13.71875</v>
      </c>
      <c r="L1330" s="4">
        <f>VLOOKUP($A1330,Monthly!$A:$E,5)</f>
        <v>78.0666427</v>
      </c>
    </row>
    <row r="1331">
      <c r="A1331" s="3" t="s">
        <v>1341</v>
      </c>
      <c r="B1331" s="4" t="str">
        <f t="shared" si="1"/>
        <v>1998-05-05</v>
      </c>
      <c r="C1331" s="5">
        <v>111.53125</v>
      </c>
      <c r="D1331" s="4">
        <f>VLOOKUP($A1331,Daily!$A:$E,3)</f>
        <v>111.2828125</v>
      </c>
      <c r="E1331" s="4">
        <f>VLOOKUP($A1331,Daily!$A:$E,4)</f>
        <v>-1.25</v>
      </c>
      <c r="F1331" s="4">
        <f>VLOOKUP($A1331,Daily!$A:$E,5)</f>
        <v>56.22697867</v>
      </c>
      <c r="G1331" s="4">
        <f>VLOOKUP($A1331,Weekly!$A:$E,3)</f>
        <v>104.4875</v>
      </c>
      <c r="H1331" s="4">
        <f>VLOOKUP($A1331,Weekly!$A:$E,4)</f>
        <v>6</v>
      </c>
      <c r="I1331" s="4">
        <f>VLOOKUP($A1331,Weekly!$A:$E,5)</f>
        <v>65.99395813</v>
      </c>
      <c r="J1331" s="4">
        <f>VLOOKUP($A1331,Monthly!$A:$E,3)</f>
        <v>90.303906</v>
      </c>
      <c r="K1331" s="4">
        <f>VLOOKUP($A1331,Monthly!$A:$E,4)</f>
        <v>13.71875</v>
      </c>
      <c r="L1331" s="4">
        <f>VLOOKUP($A1331,Monthly!$A:$E,5)</f>
        <v>78.0666427</v>
      </c>
    </row>
    <row r="1332">
      <c r="A1332" s="3" t="s">
        <v>1342</v>
      </c>
      <c r="B1332" s="4" t="str">
        <f t="shared" si="1"/>
        <v>1998-05-06</v>
      </c>
      <c r="C1332" s="5">
        <v>110.21875</v>
      </c>
      <c r="D1332" s="4">
        <f>VLOOKUP($A1332,Daily!$A:$E,3)</f>
        <v>111.246875</v>
      </c>
      <c r="E1332" s="4">
        <f>VLOOKUP($A1332,Daily!$A:$E,4)</f>
        <v>-2.875</v>
      </c>
      <c r="F1332" s="4">
        <f>VLOOKUP($A1332,Daily!$A:$E,5)</f>
        <v>51.92888372</v>
      </c>
      <c r="G1332" s="4">
        <f>VLOOKUP($A1332,Weekly!$A:$E,3)</f>
        <v>104.4875</v>
      </c>
      <c r="H1332" s="4">
        <f>VLOOKUP($A1332,Weekly!$A:$E,4)</f>
        <v>6</v>
      </c>
      <c r="I1332" s="4">
        <f>VLOOKUP($A1332,Weekly!$A:$E,5)</f>
        <v>65.99395813</v>
      </c>
      <c r="J1332" s="4">
        <f>VLOOKUP($A1332,Monthly!$A:$E,3)</f>
        <v>90.303906</v>
      </c>
      <c r="K1332" s="4">
        <f>VLOOKUP($A1332,Monthly!$A:$E,4)</f>
        <v>13.71875</v>
      </c>
      <c r="L1332" s="4">
        <f>VLOOKUP($A1332,Monthly!$A:$E,5)</f>
        <v>78.0666427</v>
      </c>
    </row>
    <row r="1333">
      <c r="A1333" s="3" t="s">
        <v>1343</v>
      </c>
      <c r="B1333" s="4" t="str">
        <f t="shared" si="1"/>
        <v>1998-05-07</v>
      </c>
      <c r="C1333" s="5">
        <v>109.34375</v>
      </c>
      <c r="D1333" s="4">
        <f>VLOOKUP($A1333,Daily!$A:$E,3)</f>
        <v>111.1984375</v>
      </c>
      <c r="E1333" s="4">
        <f>VLOOKUP($A1333,Daily!$A:$E,4)</f>
        <v>-2.65625</v>
      </c>
      <c r="F1333" s="4">
        <f>VLOOKUP($A1333,Daily!$A:$E,5)</f>
        <v>49.29133852</v>
      </c>
      <c r="G1333" s="4">
        <f>VLOOKUP($A1333,Weekly!$A:$E,3)</f>
        <v>104.4875</v>
      </c>
      <c r="H1333" s="4">
        <f>VLOOKUP($A1333,Weekly!$A:$E,4)</f>
        <v>6</v>
      </c>
      <c r="I1333" s="4">
        <f>VLOOKUP($A1333,Weekly!$A:$E,5)</f>
        <v>65.99395813</v>
      </c>
      <c r="J1333" s="4">
        <f>VLOOKUP($A1333,Monthly!$A:$E,3)</f>
        <v>90.303906</v>
      </c>
      <c r="K1333" s="4">
        <f>VLOOKUP($A1333,Monthly!$A:$E,4)</f>
        <v>13.71875</v>
      </c>
      <c r="L1333" s="4">
        <f>VLOOKUP($A1333,Monthly!$A:$E,5)</f>
        <v>78.0666427</v>
      </c>
    </row>
    <row r="1334">
      <c r="A1334" s="3" t="s">
        <v>1344</v>
      </c>
      <c r="B1334" s="4" t="str">
        <f t="shared" si="1"/>
        <v>1998-05-08</v>
      </c>
      <c r="C1334" s="5">
        <v>111.125</v>
      </c>
      <c r="D1334" s="4">
        <f>VLOOKUP($A1334,Daily!$A:$E,3)</f>
        <v>111.1953125</v>
      </c>
      <c r="E1334" s="4">
        <f>VLOOKUP($A1334,Daily!$A:$E,4)</f>
        <v>0.3125</v>
      </c>
      <c r="F1334" s="4">
        <f>VLOOKUP($A1334,Daily!$A:$E,5)</f>
        <v>54.25745984</v>
      </c>
      <c r="G1334" s="4">
        <f>VLOOKUP($A1334,Weekly!$A:$E,3)</f>
        <v>104.4875</v>
      </c>
      <c r="H1334" s="4">
        <f>VLOOKUP($A1334,Weekly!$A:$E,4)</f>
        <v>6</v>
      </c>
      <c r="I1334" s="4">
        <f>VLOOKUP($A1334,Weekly!$A:$E,5)</f>
        <v>65.99395813</v>
      </c>
      <c r="J1334" s="4">
        <f>VLOOKUP($A1334,Monthly!$A:$E,3)</f>
        <v>90.303906</v>
      </c>
      <c r="K1334" s="4">
        <f>VLOOKUP($A1334,Monthly!$A:$E,4)</f>
        <v>13.71875</v>
      </c>
      <c r="L1334" s="4">
        <f>VLOOKUP($A1334,Monthly!$A:$E,5)</f>
        <v>78.0666427</v>
      </c>
    </row>
    <row r="1335">
      <c r="A1335" s="3" t="s">
        <v>1345</v>
      </c>
      <c r="B1335" s="4" t="str">
        <f t="shared" si="1"/>
        <v>1998-05-11</v>
      </c>
      <c r="C1335" s="5">
        <v>110.75</v>
      </c>
      <c r="D1335" s="4">
        <f>VLOOKUP($A1335,Daily!$A:$E,3)</f>
        <v>111.1890625</v>
      </c>
      <c r="E1335" s="4">
        <f>VLOOKUP($A1335,Daily!$A:$E,4)</f>
        <v>2.03125</v>
      </c>
      <c r="F1335" s="4">
        <f>VLOOKUP($A1335,Daily!$A:$E,5)</f>
        <v>53.10774865</v>
      </c>
      <c r="G1335" s="4">
        <f>VLOOKUP($A1335,Weekly!$A:$E,3)</f>
        <v>105.35</v>
      </c>
      <c r="H1335" s="4">
        <f>VLOOKUP($A1335,Weekly!$A:$E,4)</f>
        <v>5.09375</v>
      </c>
      <c r="I1335" s="4">
        <f>VLOOKUP($A1335,Weekly!$A:$E,5)</f>
        <v>65.81757686</v>
      </c>
      <c r="J1335" s="4">
        <f>VLOOKUP($A1335,Monthly!$A:$E,3)</f>
        <v>90.303906</v>
      </c>
      <c r="K1335" s="4">
        <f>VLOOKUP($A1335,Monthly!$A:$E,4)</f>
        <v>13.71875</v>
      </c>
      <c r="L1335" s="4">
        <f>VLOOKUP($A1335,Monthly!$A:$E,5)</f>
        <v>78.0666427</v>
      </c>
    </row>
    <row r="1336">
      <c r="A1336" s="3" t="s">
        <v>1346</v>
      </c>
      <c r="B1336" s="4" t="str">
        <f t="shared" si="1"/>
        <v>1998-05-12</v>
      </c>
      <c r="C1336" s="5">
        <v>111.9375</v>
      </c>
      <c r="D1336" s="4">
        <f>VLOOKUP($A1336,Daily!$A:$E,3)</f>
        <v>111.1953125</v>
      </c>
      <c r="E1336" s="4">
        <f>VLOOKUP($A1336,Daily!$A:$E,4)</f>
        <v>3.375</v>
      </c>
      <c r="F1336" s="4">
        <f>VLOOKUP($A1336,Daily!$A:$E,5)</f>
        <v>56.19415439</v>
      </c>
      <c r="G1336" s="4">
        <f>VLOOKUP($A1336,Weekly!$A:$E,3)</f>
        <v>105.35</v>
      </c>
      <c r="H1336" s="4">
        <f>VLOOKUP($A1336,Weekly!$A:$E,4)</f>
        <v>5.09375</v>
      </c>
      <c r="I1336" s="4">
        <f>VLOOKUP($A1336,Weekly!$A:$E,5)</f>
        <v>65.81757686</v>
      </c>
      <c r="J1336" s="4">
        <f>VLOOKUP($A1336,Monthly!$A:$E,3)</f>
        <v>90.303906</v>
      </c>
      <c r="K1336" s="4">
        <f>VLOOKUP($A1336,Monthly!$A:$E,4)</f>
        <v>13.71875</v>
      </c>
      <c r="L1336" s="4">
        <f>VLOOKUP($A1336,Monthly!$A:$E,5)</f>
        <v>78.0666427</v>
      </c>
    </row>
    <row r="1337">
      <c r="A1337" s="3" t="s">
        <v>1347</v>
      </c>
      <c r="B1337" s="4" t="str">
        <f t="shared" si="1"/>
        <v>1998-05-13</v>
      </c>
      <c r="C1337" s="5">
        <v>112.21875</v>
      </c>
      <c r="D1337" s="4">
        <f>VLOOKUP($A1337,Daily!$A:$E,3)</f>
        <v>111.2</v>
      </c>
      <c r="E1337" s="4">
        <f>VLOOKUP($A1337,Daily!$A:$E,4)</f>
        <v>2.90625</v>
      </c>
      <c r="F1337" s="4">
        <f>VLOOKUP($A1337,Daily!$A:$E,5)</f>
        <v>56.89962863</v>
      </c>
      <c r="G1337" s="4">
        <f>VLOOKUP($A1337,Weekly!$A:$E,3)</f>
        <v>105.35</v>
      </c>
      <c r="H1337" s="4">
        <f>VLOOKUP($A1337,Weekly!$A:$E,4)</f>
        <v>5.09375</v>
      </c>
      <c r="I1337" s="4">
        <f>VLOOKUP($A1337,Weekly!$A:$E,5)</f>
        <v>65.81757686</v>
      </c>
      <c r="J1337" s="4">
        <f>VLOOKUP($A1337,Monthly!$A:$E,3)</f>
        <v>90.303906</v>
      </c>
      <c r="K1337" s="4">
        <f>VLOOKUP($A1337,Monthly!$A:$E,4)</f>
        <v>13.71875</v>
      </c>
      <c r="L1337" s="4">
        <f>VLOOKUP($A1337,Monthly!$A:$E,5)</f>
        <v>78.0666427</v>
      </c>
    </row>
    <row r="1338">
      <c r="A1338" s="3" t="s">
        <v>1348</v>
      </c>
      <c r="B1338" s="4" t="str">
        <f t="shared" si="1"/>
        <v>1998-05-14</v>
      </c>
      <c r="C1338" s="5">
        <v>111.65625</v>
      </c>
      <c r="D1338" s="4">
        <f>VLOOKUP($A1338,Daily!$A:$E,3)</f>
        <v>111.2421875</v>
      </c>
      <c r="E1338" s="4">
        <f>VLOOKUP($A1338,Daily!$A:$E,4)</f>
        <v>0.3125</v>
      </c>
      <c r="F1338" s="4">
        <f>VLOOKUP($A1338,Daily!$A:$E,5)</f>
        <v>55.03825714</v>
      </c>
      <c r="G1338" s="4">
        <f>VLOOKUP($A1338,Weekly!$A:$E,3)</f>
        <v>105.35</v>
      </c>
      <c r="H1338" s="4">
        <f>VLOOKUP($A1338,Weekly!$A:$E,4)</f>
        <v>5.09375</v>
      </c>
      <c r="I1338" s="4">
        <f>VLOOKUP($A1338,Weekly!$A:$E,5)</f>
        <v>65.81757686</v>
      </c>
      <c r="J1338" s="4">
        <f>VLOOKUP($A1338,Monthly!$A:$E,3)</f>
        <v>90.303906</v>
      </c>
      <c r="K1338" s="4">
        <f>VLOOKUP($A1338,Monthly!$A:$E,4)</f>
        <v>13.71875</v>
      </c>
      <c r="L1338" s="4">
        <f>VLOOKUP($A1338,Monthly!$A:$E,5)</f>
        <v>78.0666427</v>
      </c>
    </row>
    <row r="1339">
      <c r="A1339" s="3" t="s">
        <v>1349</v>
      </c>
      <c r="B1339" s="4" t="str">
        <f t="shared" si="1"/>
        <v>1998-05-15</v>
      </c>
      <c r="C1339" s="5">
        <v>111.03125</v>
      </c>
      <c r="D1339" s="4">
        <f>VLOOKUP($A1339,Daily!$A:$E,3)</f>
        <v>111.1796875</v>
      </c>
      <c r="E1339" s="4">
        <f>VLOOKUP($A1339,Daily!$A:$E,4)</f>
        <v>-1.5625</v>
      </c>
      <c r="F1339" s="4">
        <f>VLOOKUP($A1339,Daily!$A:$E,5)</f>
        <v>53.01491877</v>
      </c>
      <c r="G1339" s="4">
        <f>VLOOKUP($A1339,Weekly!$A:$E,3)</f>
        <v>105.35</v>
      </c>
      <c r="H1339" s="4">
        <f>VLOOKUP($A1339,Weekly!$A:$E,4)</f>
        <v>5.09375</v>
      </c>
      <c r="I1339" s="4">
        <f>VLOOKUP($A1339,Weekly!$A:$E,5)</f>
        <v>65.81757686</v>
      </c>
      <c r="J1339" s="4">
        <f>VLOOKUP($A1339,Monthly!$A:$E,3)</f>
        <v>90.303906</v>
      </c>
      <c r="K1339" s="4">
        <f>VLOOKUP($A1339,Monthly!$A:$E,4)</f>
        <v>13.71875</v>
      </c>
      <c r="L1339" s="4">
        <f>VLOOKUP($A1339,Monthly!$A:$E,5)</f>
        <v>78.0666427</v>
      </c>
    </row>
    <row r="1340">
      <c r="A1340" s="3" t="s">
        <v>1350</v>
      </c>
      <c r="B1340" s="4" t="str">
        <f t="shared" si="1"/>
        <v>1998-05-18</v>
      </c>
      <c r="C1340" s="5">
        <v>110.59375</v>
      </c>
      <c r="D1340" s="4">
        <f>VLOOKUP($A1340,Daily!$A:$E,3)</f>
        <v>111.096875</v>
      </c>
      <c r="E1340" s="4">
        <f>VLOOKUP($A1340,Daily!$A:$E,4)</f>
        <v>-1.71875</v>
      </c>
      <c r="F1340" s="4">
        <f>VLOOKUP($A1340,Daily!$A:$E,5)</f>
        <v>51.62012427</v>
      </c>
      <c r="G1340" s="4">
        <f>VLOOKUP($A1340,Weekly!$A:$E,3)</f>
        <v>106.034375</v>
      </c>
      <c r="H1340" s="4">
        <f>VLOOKUP($A1340,Weekly!$A:$E,4)</f>
        <v>4.15625</v>
      </c>
      <c r="I1340" s="4">
        <f>VLOOKUP($A1340,Weekly!$A:$E,5)</f>
        <v>66.03995018</v>
      </c>
      <c r="J1340" s="4">
        <f>VLOOKUP($A1340,Monthly!$A:$E,3)</f>
        <v>90.303906</v>
      </c>
      <c r="K1340" s="4">
        <f>VLOOKUP($A1340,Monthly!$A:$E,4)</f>
        <v>13.71875</v>
      </c>
      <c r="L1340" s="4">
        <f>VLOOKUP($A1340,Monthly!$A:$E,5)</f>
        <v>78.0666427</v>
      </c>
    </row>
    <row r="1341">
      <c r="A1341" s="3" t="s">
        <v>1351</v>
      </c>
      <c r="B1341" s="4" t="str">
        <f t="shared" si="1"/>
        <v>1998-05-19</v>
      </c>
      <c r="C1341" s="5">
        <v>111.34375</v>
      </c>
      <c r="D1341" s="4">
        <f>VLOOKUP($A1341,Daily!$A:$E,3)</f>
        <v>111.025</v>
      </c>
      <c r="E1341" s="4">
        <f>VLOOKUP($A1341,Daily!$A:$E,4)</f>
        <v>-0.1875</v>
      </c>
      <c r="F1341" s="4">
        <f>VLOOKUP($A1341,Daily!$A:$E,5)</f>
        <v>53.80765731</v>
      </c>
      <c r="G1341" s="4">
        <f>VLOOKUP($A1341,Weekly!$A:$E,3)</f>
        <v>106.034375</v>
      </c>
      <c r="H1341" s="4">
        <f>VLOOKUP($A1341,Weekly!$A:$E,4)</f>
        <v>4.15625</v>
      </c>
      <c r="I1341" s="4">
        <f>VLOOKUP($A1341,Weekly!$A:$E,5)</f>
        <v>66.03995018</v>
      </c>
      <c r="J1341" s="4">
        <f>VLOOKUP($A1341,Monthly!$A:$E,3)</f>
        <v>90.303906</v>
      </c>
      <c r="K1341" s="4">
        <f>VLOOKUP($A1341,Monthly!$A:$E,4)</f>
        <v>13.71875</v>
      </c>
      <c r="L1341" s="4">
        <f>VLOOKUP($A1341,Monthly!$A:$E,5)</f>
        <v>78.0666427</v>
      </c>
    </row>
    <row r="1342">
      <c r="A1342" s="3" t="s">
        <v>1352</v>
      </c>
      <c r="B1342" s="4" t="str">
        <f t="shared" si="1"/>
        <v>1998-05-20</v>
      </c>
      <c r="C1342" s="5">
        <v>112.40625</v>
      </c>
      <c r="D1342" s="4">
        <f>VLOOKUP($A1342,Daily!$A:$E,3)</f>
        <v>110.990625</v>
      </c>
      <c r="E1342" s="4">
        <f>VLOOKUP($A1342,Daily!$A:$E,4)</f>
        <v>2.1875</v>
      </c>
      <c r="F1342" s="4">
        <f>VLOOKUP($A1342,Daily!$A:$E,5)</f>
        <v>56.71869101</v>
      </c>
      <c r="G1342" s="4">
        <f>VLOOKUP($A1342,Weekly!$A:$E,3)</f>
        <v>106.034375</v>
      </c>
      <c r="H1342" s="4">
        <f>VLOOKUP($A1342,Weekly!$A:$E,4)</f>
        <v>4.15625</v>
      </c>
      <c r="I1342" s="4">
        <f>VLOOKUP($A1342,Weekly!$A:$E,5)</f>
        <v>66.03995018</v>
      </c>
      <c r="J1342" s="4">
        <f>VLOOKUP($A1342,Monthly!$A:$E,3)</f>
        <v>90.303906</v>
      </c>
      <c r="K1342" s="4">
        <f>VLOOKUP($A1342,Monthly!$A:$E,4)</f>
        <v>13.71875</v>
      </c>
      <c r="L1342" s="4">
        <f>VLOOKUP($A1342,Monthly!$A:$E,5)</f>
        <v>78.0666427</v>
      </c>
    </row>
    <row r="1343">
      <c r="A1343" s="3" t="s">
        <v>1353</v>
      </c>
      <c r="B1343" s="4" t="str">
        <f t="shared" si="1"/>
        <v>1998-05-21</v>
      </c>
      <c r="C1343" s="5">
        <v>111.6875</v>
      </c>
      <c r="D1343" s="4">
        <f>VLOOKUP($A1343,Daily!$A:$E,3)</f>
        <v>110.975</v>
      </c>
      <c r="E1343" s="4">
        <f>VLOOKUP($A1343,Daily!$A:$E,4)</f>
        <v>2.34375</v>
      </c>
      <c r="F1343" s="4">
        <f>VLOOKUP($A1343,Daily!$A:$E,5)</f>
        <v>54.28859161</v>
      </c>
      <c r="G1343" s="4">
        <f>VLOOKUP($A1343,Weekly!$A:$E,3)</f>
        <v>106.034375</v>
      </c>
      <c r="H1343" s="4">
        <f>VLOOKUP($A1343,Weekly!$A:$E,4)</f>
        <v>4.15625</v>
      </c>
      <c r="I1343" s="4">
        <f>VLOOKUP($A1343,Weekly!$A:$E,5)</f>
        <v>66.03995018</v>
      </c>
      <c r="J1343" s="4">
        <f>VLOOKUP($A1343,Monthly!$A:$E,3)</f>
        <v>90.303906</v>
      </c>
      <c r="K1343" s="4">
        <f>VLOOKUP($A1343,Monthly!$A:$E,4)</f>
        <v>13.71875</v>
      </c>
      <c r="L1343" s="4">
        <f>VLOOKUP($A1343,Monthly!$A:$E,5)</f>
        <v>78.0666427</v>
      </c>
    </row>
    <row r="1344">
      <c r="A1344" s="3" t="s">
        <v>1354</v>
      </c>
      <c r="B1344" s="4" t="str">
        <f t="shared" si="1"/>
        <v>1998-05-22</v>
      </c>
      <c r="C1344" s="5">
        <v>111.25</v>
      </c>
      <c r="D1344" s="4">
        <f>VLOOKUP($A1344,Daily!$A:$E,3)</f>
        <v>110.996875</v>
      </c>
      <c r="E1344" s="4">
        <f>VLOOKUP($A1344,Daily!$A:$E,4)</f>
        <v>0.125</v>
      </c>
      <c r="F1344" s="4">
        <f>VLOOKUP($A1344,Daily!$A:$E,5)</f>
        <v>52.84160881</v>
      </c>
      <c r="G1344" s="4">
        <f>VLOOKUP($A1344,Weekly!$A:$E,3)</f>
        <v>106.034375</v>
      </c>
      <c r="H1344" s="4">
        <f>VLOOKUP($A1344,Weekly!$A:$E,4)</f>
        <v>4.15625</v>
      </c>
      <c r="I1344" s="4">
        <f>VLOOKUP($A1344,Weekly!$A:$E,5)</f>
        <v>66.03995018</v>
      </c>
      <c r="J1344" s="4">
        <f>VLOOKUP($A1344,Monthly!$A:$E,3)</f>
        <v>90.303906</v>
      </c>
      <c r="K1344" s="4">
        <f>VLOOKUP($A1344,Monthly!$A:$E,4)</f>
        <v>13.71875</v>
      </c>
      <c r="L1344" s="4">
        <f>VLOOKUP($A1344,Monthly!$A:$E,5)</f>
        <v>78.0666427</v>
      </c>
    </row>
    <row r="1345">
      <c r="A1345" s="3" t="s">
        <v>1355</v>
      </c>
      <c r="B1345" s="4" t="str">
        <f t="shared" si="1"/>
        <v>1998-05-26</v>
      </c>
      <c r="C1345" s="5">
        <v>109.46875</v>
      </c>
      <c r="D1345" s="4">
        <f>VLOOKUP($A1345,Daily!$A:$E,3)</f>
        <v>111.034375</v>
      </c>
      <c r="E1345" s="4">
        <f>VLOOKUP($A1345,Daily!$A:$E,4)</f>
        <v>-1.28125</v>
      </c>
      <c r="F1345" s="4">
        <f>VLOOKUP($A1345,Daily!$A:$E,5)</f>
        <v>47.43650994</v>
      </c>
      <c r="G1345" s="4">
        <f>VLOOKUP($A1345,Weekly!$A:$E,3)</f>
        <v>106.8703125</v>
      </c>
      <c r="H1345" s="4">
        <f>VLOOKUP($A1345,Weekly!$A:$E,4)</f>
        <v>-0.84375</v>
      </c>
      <c r="I1345" s="4">
        <f>VLOOKUP($A1345,Weekly!$A:$E,5)</f>
        <v>61.76093973</v>
      </c>
      <c r="J1345" s="4">
        <f>VLOOKUP($A1345,Monthly!$A:$E,3)</f>
        <v>90.303906</v>
      </c>
      <c r="K1345" s="4">
        <f>VLOOKUP($A1345,Monthly!$A:$E,4)</f>
        <v>13.71875</v>
      </c>
      <c r="L1345" s="4">
        <f>VLOOKUP($A1345,Monthly!$A:$E,5)</f>
        <v>78.0666427</v>
      </c>
    </row>
    <row r="1346">
      <c r="A1346" s="3" t="s">
        <v>1356</v>
      </c>
      <c r="B1346" s="4" t="str">
        <f t="shared" si="1"/>
        <v>1998-05-27</v>
      </c>
      <c r="C1346" s="5">
        <v>109.625</v>
      </c>
      <c r="D1346" s="4">
        <f>VLOOKUP($A1346,Daily!$A:$E,3)</f>
        <v>111.0875</v>
      </c>
      <c r="E1346" s="4">
        <f>VLOOKUP($A1346,Daily!$A:$E,4)</f>
        <v>-2.3125</v>
      </c>
      <c r="F1346" s="4">
        <f>VLOOKUP($A1346,Daily!$A:$E,5)</f>
        <v>47.92710568</v>
      </c>
      <c r="G1346" s="4">
        <f>VLOOKUP($A1346,Weekly!$A:$E,3)</f>
        <v>106.8703125</v>
      </c>
      <c r="H1346" s="4">
        <f>VLOOKUP($A1346,Weekly!$A:$E,4)</f>
        <v>-0.84375</v>
      </c>
      <c r="I1346" s="4">
        <f>VLOOKUP($A1346,Weekly!$A:$E,5)</f>
        <v>61.76093973</v>
      </c>
      <c r="J1346" s="4">
        <f>VLOOKUP($A1346,Monthly!$A:$E,3)</f>
        <v>90.303906</v>
      </c>
      <c r="K1346" s="4">
        <f>VLOOKUP($A1346,Monthly!$A:$E,4)</f>
        <v>13.71875</v>
      </c>
      <c r="L1346" s="4">
        <f>VLOOKUP($A1346,Monthly!$A:$E,5)</f>
        <v>78.0666427</v>
      </c>
    </row>
    <row r="1347">
      <c r="A1347" s="3" t="s">
        <v>1357</v>
      </c>
      <c r="B1347" s="4" t="str">
        <f t="shared" si="1"/>
        <v>1998-05-28</v>
      </c>
      <c r="C1347" s="5">
        <v>110.125</v>
      </c>
      <c r="D1347" s="4">
        <f>VLOOKUP($A1347,Daily!$A:$E,3)</f>
        <v>111.128125</v>
      </c>
      <c r="E1347" s="4">
        <f>VLOOKUP($A1347,Daily!$A:$E,4)</f>
        <v>-2.09375</v>
      </c>
      <c r="F1347" s="4">
        <f>VLOOKUP($A1347,Daily!$A:$E,5)</f>
        <v>49.51046765</v>
      </c>
      <c r="G1347" s="4">
        <f>VLOOKUP($A1347,Weekly!$A:$E,3)</f>
        <v>106.8703125</v>
      </c>
      <c r="H1347" s="4">
        <f>VLOOKUP($A1347,Weekly!$A:$E,4)</f>
        <v>-0.84375</v>
      </c>
      <c r="I1347" s="4">
        <f>VLOOKUP($A1347,Weekly!$A:$E,5)</f>
        <v>61.76093973</v>
      </c>
      <c r="J1347" s="4">
        <f>VLOOKUP($A1347,Monthly!$A:$E,3)</f>
        <v>90.303906</v>
      </c>
      <c r="K1347" s="4">
        <f>VLOOKUP($A1347,Monthly!$A:$E,4)</f>
        <v>13.71875</v>
      </c>
      <c r="L1347" s="4">
        <f>VLOOKUP($A1347,Monthly!$A:$E,5)</f>
        <v>78.0666427</v>
      </c>
    </row>
    <row r="1348">
      <c r="A1348" s="3" t="s">
        <v>1358</v>
      </c>
      <c r="B1348" s="4" t="str">
        <f t="shared" si="1"/>
        <v>1998-05-29</v>
      </c>
      <c r="C1348" s="5">
        <v>109.03125</v>
      </c>
      <c r="D1348" s="4">
        <f>VLOOKUP($A1348,Daily!$A:$E,3)</f>
        <v>111.0125</v>
      </c>
      <c r="E1348" s="4">
        <f>VLOOKUP($A1348,Daily!$A:$E,4)</f>
        <v>-2.625</v>
      </c>
      <c r="F1348" s="4">
        <f>VLOOKUP($A1348,Daily!$A:$E,5)</f>
        <v>46.27837395</v>
      </c>
      <c r="G1348" s="4">
        <f>VLOOKUP($A1348,Weekly!$A:$E,3)</f>
        <v>106.8703125</v>
      </c>
      <c r="H1348" s="4">
        <f>VLOOKUP($A1348,Weekly!$A:$E,4)</f>
        <v>-0.84375</v>
      </c>
      <c r="I1348" s="4">
        <f>VLOOKUP($A1348,Weekly!$A:$E,5)</f>
        <v>61.76093973</v>
      </c>
      <c r="J1348" s="4">
        <f>VLOOKUP($A1348,Monthly!$A:$E,3)</f>
        <v>90.303906</v>
      </c>
      <c r="K1348" s="4">
        <f>VLOOKUP($A1348,Monthly!$A:$E,4)</f>
        <v>13.71875</v>
      </c>
      <c r="L1348" s="4">
        <f>VLOOKUP($A1348,Monthly!$A:$E,5)</f>
        <v>78.0666427</v>
      </c>
    </row>
    <row r="1349">
      <c r="A1349" s="3" t="s">
        <v>1359</v>
      </c>
      <c r="B1349" s="4" t="str">
        <f t="shared" si="1"/>
        <v>1998-06-01</v>
      </c>
      <c r="C1349" s="5">
        <v>109.53125</v>
      </c>
      <c r="D1349" s="4">
        <f>VLOOKUP($A1349,Daily!$A:$E,3)</f>
        <v>110.859375</v>
      </c>
      <c r="E1349" s="4">
        <f>VLOOKUP($A1349,Daily!$A:$E,4)</f>
        <v>-1.5</v>
      </c>
      <c r="F1349" s="4">
        <f>VLOOKUP($A1349,Daily!$A:$E,5)</f>
        <v>47.9105898</v>
      </c>
      <c r="G1349" s="4">
        <f>VLOOKUP($A1349,Weekly!$A:$E,3)</f>
        <v>107.6546875</v>
      </c>
      <c r="H1349" s="4">
        <f>VLOOKUP($A1349,Weekly!$A:$E,4)</f>
        <v>2.375</v>
      </c>
      <c r="I1349" s="4">
        <f>VLOOKUP($A1349,Weekly!$A:$E,5)</f>
        <v>64.95145723</v>
      </c>
      <c r="J1349" s="4">
        <f>VLOOKUP($A1349,Monthly!$A:$E,3)</f>
        <v>92.4273435</v>
      </c>
      <c r="K1349" s="4">
        <f>VLOOKUP($A1349,Monthly!$A:$E,4)</f>
        <v>22.9375</v>
      </c>
      <c r="L1349" s="4">
        <f>VLOOKUP($A1349,Monthly!$A:$E,5)</f>
        <v>79.69771802</v>
      </c>
    </row>
    <row r="1350">
      <c r="A1350" s="3" t="s">
        <v>1360</v>
      </c>
      <c r="B1350" s="4" t="str">
        <f t="shared" si="1"/>
        <v>1998-06-02</v>
      </c>
      <c r="C1350" s="5">
        <v>109.625</v>
      </c>
      <c r="D1350" s="4">
        <f>VLOOKUP($A1350,Daily!$A:$E,3)</f>
        <v>110.725</v>
      </c>
      <c r="E1350" s="4">
        <f>VLOOKUP($A1350,Daily!$A:$E,4)</f>
        <v>-0.96875</v>
      </c>
      <c r="F1350" s="4">
        <f>VLOOKUP($A1350,Daily!$A:$E,5)</f>
        <v>48.22031633</v>
      </c>
      <c r="G1350" s="4">
        <f>VLOOKUP($A1350,Weekly!$A:$E,3)</f>
        <v>107.6546875</v>
      </c>
      <c r="H1350" s="4">
        <f>VLOOKUP($A1350,Weekly!$A:$E,4)</f>
        <v>2.375</v>
      </c>
      <c r="I1350" s="4">
        <f>VLOOKUP($A1350,Weekly!$A:$E,5)</f>
        <v>64.95145723</v>
      </c>
      <c r="J1350" s="4">
        <f>VLOOKUP($A1350,Monthly!$A:$E,3)</f>
        <v>92.4273435</v>
      </c>
      <c r="K1350" s="4">
        <f>VLOOKUP($A1350,Monthly!$A:$E,4)</f>
        <v>22.9375</v>
      </c>
      <c r="L1350" s="4">
        <f>VLOOKUP($A1350,Monthly!$A:$E,5)</f>
        <v>79.69771802</v>
      </c>
    </row>
    <row r="1351">
      <c r="A1351" s="3" t="s">
        <v>1361</v>
      </c>
      <c r="B1351" s="4" t="str">
        <f t="shared" si="1"/>
        <v>1998-06-03</v>
      </c>
      <c r="C1351" s="5">
        <v>107.875</v>
      </c>
      <c r="D1351" s="4">
        <f>VLOOKUP($A1351,Daily!$A:$E,3)</f>
        <v>110.5421875</v>
      </c>
      <c r="E1351" s="4">
        <f>VLOOKUP($A1351,Daily!$A:$E,4)</f>
        <v>-3.46875</v>
      </c>
      <c r="F1351" s="4">
        <f>VLOOKUP($A1351,Daily!$A:$E,5)</f>
        <v>43.18716765</v>
      </c>
      <c r="G1351" s="4">
        <f>VLOOKUP($A1351,Weekly!$A:$E,3)</f>
        <v>107.6546875</v>
      </c>
      <c r="H1351" s="4">
        <f>VLOOKUP($A1351,Weekly!$A:$E,4)</f>
        <v>2.375</v>
      </c>
      <c r="I1351" s="4">
        <f>VLOOKUP($A1351,Weekly!$A:$E,5)</f>
        <v>64.95145723</v>
      </c>
      <c r="J1351" s="4">
        <f>VLOOKUP($A1351,Monthly!$A:$E,3)</f>
        <v>92.4273435</v>
      </c>
      <c r="K1351" s="4">
        <f>VLOOKUP($A1351,Monthly!$A:$E,4)</f>
        <v>22.9375</v>
      </c>
      <c r="L1351" s="4">
        <f>VLOOKUP($A1351,Monthly!$A:$E,5)</f>
        <v>79.69771802</v>
      </c>
    </row>
    <row r="1352">
      <c r="A1352" s="3" t="s">
        <v>1362</v>
      </c>
      <c r="B1352" s="4" t="str">
        <f t="shared" si="1"/>
        <v>1998-06-04</v>
      </c>
      <c r="C1352" s="5">
        <v>109.875</v>
      </c>
      <c r="D1352" s="4">
        <f>VLOOKUP($A1352,Daily!$A:$E,3)</f>
        <v>110.525</v>
      </c>
      <c r="E1352" s="4">
        <f>VLOOKUP($A1352,Daily!$A:$E,4)</f>
        <v>-2.53125</v>
      </c>
      <c r="F1352" s="4">
        <f>VLOOKUP($A1352,Daily!$A:$E,5)</f>
        <v>49.5110954</v>
      </c>
      <c r="G1352" s="4">
        <f>VLOOKUP($A1352,Weekly!$A:$E,3)</f>
        <v>107.6546875</v>
      </c>
      <c r="H1352" s="4">
        <f>VLOOKUP($A1352,Weekly!$A:$E,4)</f>
        <v>2.375</v>
      </c>
      <c r="I1352" s="4">
        <f>VLOOKUP($A1352,Weekly!$A:$E,5)</f>
        <v>64.95145723</v>
      </c>
      <c r="J1352" s="4">
        <f>VLOOKUP($A1352,Monthly!$A:$E,3)</f>
        <v>92.4273435</v>
      </c>
      <c r="K1352" s="4">
        <f>VLOOKUP($A1352,Monthly!$A:$E,4)</f>
        <v>22.9375</v>
      </c>
      <c r="L1352" s="4">
        <f>VLOOKUP($A1352,Monthly!$A:$E,5)</f>
        <v>79.69771802</v>
      </c>
    </row>
    <row r="1353">
      <c r="A1353" s="3" t="s">
        <v>1363</v>
      </c>
      <c r="B1353" s="4" t="str">
        <f t="shared" si="1"/>
        <v>1998-06-05</v>
      </c>
      <c r="C1353" s="5">
        <v>112.0</v>
      </c>
      <c r="D1353" s="4">
        <f>VLOOKUP($A1353,Daily!$A:$E,3)</f>
        <v>110.6578125</v>
      </c>
      <c r="E1353" s="4">
        <f>VLOOKUP($A1353,Daily!$A:$E,4)</f>
        <v>0.3125</v>
      </c>
      <c r="F1353" s="4">
        <f>VLOOKUP($A1353,Daily!$A:$E,5)</f>
        <v>55.08831843</v>
      </c>
      <c r="G1353" s="4">
        <f>VLOOKUP($A1353,Weekly!$A:$E,3)</f>
        <v>107.6546875</v>
      </c>
      <c r="H1353" s="4">
        <f>VLOOKUP($A1353,Weekly!$A:$E,4)</f>
        <v>2.375</v>
      </c>
      <c r="I1353" s="4">
        <f>VLOOKUP($A1353,Weekly!$A:$E,5)</f>
        <v>64.95145723</v>
      </c>
      <c r="J1353" s="4">
        <f>VLOOKUP($A1353,Monthly!$A:$E,3)</f>
        <v>92.4273435</v>
      </c>
      <c r="K1353" s="4">
        <f>VLOOKUP($A1353,Monthly!$A:$E,4)</f>
        <v>22.9375</v>
      </c>
      <c r="L1353" s="4">
        <f>VLOOKUP($A1353,Monthly!$A:$E,5)</f>
        <v>79.69771802</v>
      </c>
    </row>
    <row r="1354">
      <c r="A1354" s="3" t="s">
        <v>1364</v>
      </c>
      <c r="B1354" s="4" t="str">
        <f t="shared" si="1"/>
        <v>1998-06-08</v>
      </c>
      <c r="C1354" s="5">
        <v>111.875</v>
      </c>
      <c r="D1354" s="4">
        <f>VLOOKUP($A1354,Daily!$A:$E,3)</f>
        <v>110.6953125</v>
      </c>
      <c r="E1354" s="4">
        <f>VLOOKUP($A1354,Daily!$A:$E,4)</f>
        <v>0.625</v>
      </c>
      <c r="F1354" s="4">
        <f>VLOOKUP($A1354,Daily!$A:$E,5)</f>
        <v>54.71500903</v>
      </c>
      <c r="G1354" s="4">
        <f>VLOOKUP($A1354,Weekly!$A:$E,3)</f>
        <v>108.3796875</v>
      </c>
      <c r="H1354" s="4">
        <f>VLOOKUP($A1354,Weekly!$A:$E,4)</f>
        <v>-2.15625</v>
      </c>
      <c r="I1354" s="4">
        <f>VLOOKUP($A1354,Weekly!$A:$E,5)</f>
        <v>62.08858869</v>
      </c>
      <c r="J1354" s="4">
        <f>VLOOKUP($A1354,Monthly!$A:$E,3)</f>
        <v>92.4273435</v>
      </c>
      <c r="K1354" s="4">
        <f>VLOOKUP($A1354,Monthly!$A:$E,4)</f>
        <v>22.9375</v>
      </c>
      <c r="L1354" s="4">
        <f>VLOOKUP($A1354,Monthly!$A:$E,5)</f>
        <v>79.69771802</v>
      </c>
    </row>
    <row r="1355">
      <c r="A1355" s="3" t="s">
        <v>1365</v>
      </c>
      <c r="B1355" s="4" t="str">
        <f t="shared" si="1"/>
        <v>1998-06-09</v>
      </c>
      <c r="C1355" s="5">
        <v>112.21875</v>
      </c>
      <c r="D1355" s="4">
        <f>VLOOKUP($A1355,Daily!$A:$E,3)</f>
        <v>110.76875</v>
      </c>
      <c r="E1355" s="4">
        <f>VLOOKUP($A1355,Daily!$A:$E,4)</f>
        <v>2.75</v>
      </c>
      <c r="F1355" s="4">
        <f>VLOOKUP($A1355,Daily!$A:$E,5)</f>
        <v>55.58410908</v>
      </c>
      <c r="G1355" s="4">
        <f>VLOOKUP($A1355,Weekly!$A:$E,3)</f>
        <v>108.3796875</v>
      </c>
      <c r="H1355" s="4">
        <f>VLOOKUP($A1355,Weekly!$A:$E,4)</f>
        <v>-2.15625</v>
      </c>
      <c r="I1355" s="4">
        <f>VLOOKUP($A1355,Weekly!$A:$E,5)</f>
        <v>62.08858869</v>
      </c>
      <c r="J1355" s="4">
        <f>VLOOKUP($A1355,Monthly!$A:$E,3)</f>
        <v>92.4273435</v>
      </c>
      <c r="K1355" s="4">
        <f>VLOOKUP($A1355,Monthly!$A:$E,4)</f>
        <v>22.9375</v>
      </c>
      <c r="L1355" s="4">
        <f>VLOOKUP($A1355,Monthly!$A:$E,5)</f>
        <v>79.69771802</v>
      </c>
    </row>
    <row r="1356">
      <c r="A1356" s="3" t="s">
        <v>1366</v>
      </c>
      <c r="B1356" s="4" t="str">
        <f t="shared" si="1"/>
        <v>1998-06-10</v>
      </c>
      <c r="C1356" s="5">
        <v>111.5</v>
      </c>
      <c r="D1356" s="4">
        <f>VLOOKUP($A1356,Daily!$A:$E,3)</f>
        <v>110.746875</v>
      </c>
      <c r="E1356" s="4">
        <f>VLOOKUP($A1356,Daily!$A:$E,4)</f>
        <v>1.875</v>
      </c>
      <c r="F1356" s="4">
        <f>VLOOKUP($A1356,Daily!$A:$E,5)</f>
        <v>53.33677971</v>
      </c>
      <c r="G1356" s="4">
        <f>VLOOKUP($A1356,Weekly!$A:$E,3)</f>
        <v>108.3796875</v>
      </c>
      <c r="H1356" s="4">
        <f>VLOOKUP($A1356,Weekly!$A:$E,4)</f>
        <v>-2.15625</v>
      </c>
      <c r="I1356" s="4">
        <f>VLOOKUP($A1356,Weekly!$A:$E,5)</f>
        <v>62.08858869</v>
      </c>
      <c r="J1356" s="4">
        <f>VLOOKUP($A1356,Monthly!$A:$E,3)</f>
        <v>92.4273435</v>
      </c>
      <c r="K1356" s="4">
        <f>VLOOKUP($A1356,Monthly!$A:$E,4)</f>
        <v>22.9375</v>
      </c>
      <c r="L1356" s="4">
        <f>VLOOKUP($A1356,Monthly!$A:$E,5)</f>
        <v>79.69771802</v>
      </c>
    </row>
    <row r="1357">
      <c r="A1357" s="3" t="s">
        <v>1367</v>
      </c>
      <c r="B1357" s="4" t="str">
        <f t="shared" si="1"/>
        <v>1998-06-11</v>
      </c>
      <c r="C1357" s="5">
        <v>109.40625</v>
      </c>
      <c r="D1357" s="4">
        <f>VLOOKUP($A1357,Daily!$A:$E,3)</f>
        <v>110.60625</v>
      </c>
      <c r="E1357" s="4">
        <f>VLOOKUP($A1357,Daily!$A:$E,4)</f>
        <v>-0.71875</v>
      </c>
      <c r="F1357" s="4">
        <f>VLOOKUP($A1357,Daily!$A:$E,5)</f>
        <v>47.46673146</v>
      </c>
      <c r="G1357" s="4">
        <f>VLOOKUP($A1357,Weekly!$A:$E,3)</f>
        <v>108.3796875</v>
      </c>
      <c r="H1357" s="4">
        <f>VLOOKUP($A1357,Weekly!$A:$E,4)</f>
        <v>-2.15625</v>
      </c>
      <c r="I1357" s="4">
        <f>VLOOKUP($A1357,Weekly!$A:$E,5)</f>
        <v>62.08858869</v>
      </c>
      <c r="J1357" s="4">
        <f>VLOOKUP($A1357,Monthly!$A:$E,3)</f>
        <v>92.4273435</v>
      </c>
      <c r="K1357" s="4">
        <f>VLOOKUP($A1357,Monthly!$A:$E,4)</f>
        <v>22.9375</v>
      </c>
      <c r="L1357" s="4">
        <f>VLOOKUP($A1357,Monthly!$A:$E,5)</f>
        <v>79.69771802</v>
      </c>
    </row>
    <row r="1358">
      <c r="A1358" s="3" t="s">
        <v>1368</v>
      </c>
      <c r="B1358" s="4" t="str">
        <f t="shared" si="1"/>
        <v>1998-06-12</v>
      </c>
      <c r="C1358" s="5">
        <v>110.4375</v>
      </c>
      <c r="D1358" s="4">
        <f>VLOOKUP($A1358,Daily!$A:$E,3)</f>
        <v>110.5453125</v>
      </c>
      <c r="E1358" s="4">
        <f>VLOOKUP($A1358,Daily!$A:$E,4)</f>
        <v>1.40625</v>
      </c>
      <c r="F1358" s="4">
        <f>VLOOKUP($A1358,Daily!$A:$E,5)</f>
        <v>50.29575646</v>
      </c>
      <c r="G1358" s="4">
        <f>VLOOKUP($A1358,Weekly!$A:$E,3)</f>
        <v>108.3796875</v>
      </c>
      <c r="H1358" s="4">
        <f>VLOOKUP($A1358,Weekly!$A:$E,4)</f>
        <v>-2.15625</v>
      </c>
      <c r="I1358" s="4">
        <f>VLOOKUP($A1358,Weekly!$A:$E,5)</f>
        <v>62.08858869</v>
      </c>
      <c r="J1358" s="4">
        <f>VLOOKUP($A1358,Monthly!$A:$E,3)</f>
        <v>92.4273435</v>
      </c>
      <c r="K1358" s="4">
        <f>VLOOKUP($A1358,Monthly!$A:$E,4)</f>
        <v>22.9375</v>
      </c>
      <c r="L1358" s="4">
        <f>VLOOKUP($A1358,Monthly!$A:$E,5)</f>
        <v>79.69771802</v>
      </c>
    </row>
    <row r="1359">
      <c r="A1359" s="3" t="s">
        <v>1369</v>
      </c>
      <c r="B1359" s="4" t="str">
        <f t="shared" si="1"/>
        <v>1998-06-15</v>
      </c>
      <c r="C1359" s="5">
        <v>107.53125</v>
      </c>
      <c r="D1359" s="4">
        <f>VLOOKUP($A1359,Daily!$A:$E,3)</f>
        <v>110.3703125</v>
      </c>
      <c r="E1359" s="4">
        <f>VLOOKUP($A1359,Daily!$A:$E,4)</f>
        <v>-2</v>
      </c>
      <c r="F1359" s="4">
        <f>VLOOKUP($A1359,Daily!$A:$E,5)</f>
        <v>43.38260191</v>
      </c>
      <c r="G1359" s="4">
        <f>VLOOKUP($A1359,Weekly!$A:$E,3)</f>
        <v>108.9671875</v>
      </c>
      <c r="H1359" s="4">
        <f>VLOOKUP($A1359,Weekly!$A:$E,4)</f>
        <v>-1.125</v>
      </c>
      <c r="I1359" s="4">
        <f>VLOOKUP($A1359,Weekly!$A:$E,5)</f>
        <v>61.40652089</v>
      </c>
      <c r="J1359" s="4">
        <f>VLOOKUP($A1359,Monthly!$A:$E,3)</f>
        <v>92.4273435</v>
      </c>
      <c r="K1359" s="4">
        <f>VLOOKUP($A1359,Monthly!$A:$E,4)</f>
        <v>22.9375</v>
      </c>
      <c r="L1359" s="4">
        <f>VLOOKUP($A1359,Monthly!$A:$E,5)</f>
        <v>79.69771802</v>
      </c>
    </row>
    <row r="1360">
      <c r="A1360" s="3" t="s">
        <v>1370</v>
      </c>
      <c r="B1360" s="4" t="str">
        <f t="shared" si="1"/>
        <v>1998-06-16</v>
      </c>
      <c r="C1360" s="5">
        <v>109.1875</v>
      </c>
      <c r="D1360" s="4">
        <f>VLOOKUP($A1360,Daily!$A:$E,3)</f>
        <v>110.3</v>
      </c>
      <c r="E1360" s="4">
        <f>VLOOKUP($A1360,Daily!$A:$E,4)</f>
        <v>-0.4375</v>
      </c>
      <c r="F1360" s="4">
        <f>VLOOKUP($A1360,Daily!$A:$E,5)</f>
        <v>47.68539161</v>
      </c>
      <c r="G1360" s="4">
        <f>VLOOKUP($A1360,Weekly!$A:$E,3)</f>
        <v>108.9671875</v>
      </c>
      <c r="H1360" s="4">
        <f>VLOOKUP($A1360,Weekly!$A:$E,4)</f>
        <v>-1.125</v>
      </c>
      <c r="I1360" s="4">
        <f>VLOOKUP($A1360,Weekly!$A:$E,5)</f>
        <v>61.40652089</v>
      </c>
      <c r="J1360" s="4">
        <f>VLOOKUP($A1360,Monthly!$A:$E,3)</f>
        <v>92.4273435</v>
      </c>
      <c r="K1360" s="4">
        <f>VLOOKUP($A1360,Monthly!$A:$E,4)</f>
        <v>22.9375</v>
      </c>
      <c r="L1360" s="4">
        <f>VLOOKUP($A1360,Monthly!$A:$E,5)</f>
        <v>79.69771802</v>
      </c>
    </row>
    <row r="1361">
      <c r="A1361" s="3" t="s">
        <v>1371</v>
      </c>
      <c r="B1361" s="4" t="str">
        <f t="shared" si="1"/>
        <v>1998-06-17</v>
      </c>
      <c r="C1361" s="5">
        <v>111.46875</v>
      </c>
      <c r="D1361" s="4">
        <f>VLOOKUP($A1361,Daily!$A:$E,3)</f>
        <v>110.30625</v>
      </c>
      <c r="E1361" s="4">
        <f>VLOOKUP($A1361,Daily!$A:$E,4)</f>
        <v>3.59375</v>
      </c>
      <c r="F1361" s="4">
        <f>VLOOKUP($A1361,Daily!$A:$E,5)</f>
        <v>52.86589291</v>
      </c>
      <c r="G1361" s="4">
        <f>VLOOKUP($A1361,Weekly!$A:$E,3)</f>
        <v>108.9671875</v>
      </c>
      <c r="H1361" s="4">
        <f>VLOOKUP($A1361,Weekly!$A:$E,4)</f>
        <v>-1.125</v>
      </c>
      <c r="I1361" s="4">
        <f>VLOOKUP($A1361,Weekly!$A:$E,5)</f>
        <v>61.40652089</v>
      </c>
      <c r="J1361" s="4">
        <f>VLOOKUP($A1361,Monthly!$A:$E,3)</f>
        <v>92.4273435</v>
      </c>
      <c r="K1361" s="4">
        <f>VLOOKUP($A1361,Monthly!$A:$E,4)</f>
        <v>22.9375</v>
      </c>
      <c r="L1361" s="4">
        <f>VLOOKUP($A1361,Monthly!$A:$E,5)</f>
        <v>79.69771802</v>
      </c>
    </row>
    <row r="1362">
      <c r="A1362" s="3" t="s">
        <v>1372</v>
      </c>
      <c r="B1362" s="4" t="str">
        <f t="shared" si="1"/>
        <v>1998-06-18</v>
      </c>
      <c r="C1362" s="5">
        <v>110.96875</v>
      </c>
      <c r="D1362" s="4">
        <f>VLOOKUP($A1362,Daily!$A:$E,3)</f>
        <v>110.234375</v>
      </c>
      <c r="E1362" s="4">
        <f>VLOOKUP($A1362,Daily!$A:$E,4)</f>
        <v>1.09375</v>
      </c>
      <c r="F1362" s="4">
        <f>VLOOKUP($A1362,Daily!$A:$E,5)</f>
        <v>51.68794922</v>
      </c>
      <c r="G1362" s="4">
        <f>VLOOKUP($A1362,Weekly!$A:$E,3)</f>
        <v>108.9671875</v>
      </c>
      <c r="H1362" s="4">
        <f>VLOOKUP($A1362,Weekly!$A:$E,4)</f>
        <v>-1.125</v>
      </c>
      <c r="I1362" s="4">
        <f>VLOOKUP($A1362,Weekly!$A:$E,5)</f>
        <v>61.40652089</v>
      </c>
      <c r="J1362" s="4">
        <f>VLOOKUP($A1362,Monthly!$A:$E,3)</f>
        <v>92.4273435</v>
      </c>
      <c r="K1362" s="4">
        <f>VLOOKUP($A1362,Monthly!$A:$E,4)</f>
        <v>22.9375</v>
      </c>
      <c r="L1362" s="4">
        <f>VLOOKUP($A1362,Monthly!$A:$E,5)</f>
        <v>79.69771802</v>
      </c>
    </row>
    <row r="1363">
      <c r="A1363" s="3" t="s">
        <v>1373</v>
      </c>
      <c r="B1363" s="4" t="str">
        <f t="shared" si="1"/>
        <v>1998-06-19</v>
      </c>
      <c r="C1363" s="5">
        <v>110.0625</v>
      </c>
      <c r="D1363" s="4">
        <f>VLOOKUP($A1363,Daily!$A:$E,3)</f>
        <v>110.153125</v>
      </c>
      <c r="E1363" s="4">
        <f>VLOOKUP($A1363,Daily!$A:$E,4)</f>
        <v>-1.9375</v>
      </c>
      <c r="F1363" s="4">
        <f>VLOOKUP($A1363,Daily!$A:$E,5)</f>
        <v>49.58528888</v>
      </c>
      <c r="G1363" s="4">
        <f>VLOOKUP($A1363,Weekly!$A:$E,3)</f>
        <v>108.9671875</v>
      </c>
      <c r="H1363" s="4">
        <f>VLOOKUP($A1363,Weekly!$A:$E,4)</f>
        <v>-1.125</v>
      </c>
      <c r="I1363" s="4">
        <f>VLOOKUP($A1363,Weekly!$A:$E,5)</f>
        <v>61.40652089</v>
      </c>
      <c r="J1363" s="4">
        <f>VLOOKUP($A1363,Monthly!$A:$E,3)</f>
        <v>92.4273435</v>
      </c>
      <c r="K1363" s="4">
        <f>VLOOKUP($A1363,Monthly!$A:$E,4)</f>
        <v>22.9375</v>
      </c>
      <c r="L1363" s="4">
        <f>VLOOKUP($A1363,Monthly!$A:$E,5)</f>
        <v>79.69771802</v>
      </c>
    </row>
    <row r="1364">
      <c r="A1364" s="3" t="s">
        <v>1374</v>
      </c>
      <c r="B1364" s="4" t="str">
        <f t="shared" si="1"/>
        <v>1998-06-22</v>
      </c>
      <c r="C1364" s="5">
        <v>110.59375</v>
      </c>
      <c r="D1364" s="4">
        <f>VLOOKUP($A1364,Daily!$A:$E,3)</f>
        <v>110.1203125</v>
      </c>
      <c r="E1364" s="4">
        <f>VLOOKUP($A1364,Daily!$A:$E,4)</f>
        <v>-1.28125</v>
      </c>
      <c r="F1364" s="4">
        <f>VLOOKUP($A1364,Daily!$A:$E,5)</f>
        <v>50.81679582</v>
      </c>
      <c r="G1364" s="4">
        <f>VLOOKUP($A1364,Weekly!$A:$E,3)</f>
        <v>109.5703125</v>
      </c>
      <c r="H1364" s="4">
        <f>VLOOKUP($A1364,Weekly!$A:$E,4)</f>
        <v>1.40625</v>
      </c>
      <c r="I1364" s="4">
        <f>VLOOKUP($A1364,Weekly!$A:$E,5)</f>
        <v>65.27807706</v>
      </c>
      <c r="J1364" s="4">
        <f>VLOOKUP($A1364,Monthly!$A:$E,3)</f>
        <v>92.4273435</v>
      </c>
      <c r="K1364" s="4">
        <f>VLOOKUP($A1364,Monthly!$A:$E,4)</f>
        <v>22.9375</v>
      </c>
      <c r="L1364" s="4">
        <f>VLOOKUP($A1364,Monthly!$A:$E,5)</f>
        <v>79.69771802</v>
      </c>
    </row>
    <row r="1365">
      <c r="A1365" s="3" t="s">
        <v>1375</v>
      </c>
      <c r="B1365" s="4" t="str">
        <f t="shared" si="1"/>
        <v>1998-06-23</v>
      </c>
      <c r="C1365" s="5">
        <v>111.90625</v>
      </c>
      <c r="D1365" s="4">
        <f>VLOOKUP($A1365,Daily!$A:$E,3)</f>
        <v>110.2421875</v>
      </c>
      <c r="E1365" s="4">
        <f>VLOOKUP($A1365,Daily!$A:$E,4)</f>
        <v>-0.3125</v>
      </c>
      <c r="F1365" s="4">
        <f>VLOOKUP($A1365,Daily!$A:$E,5)</f>
        <v>53.74770609</v>
      </c>
      <c r="G1365" s="4">
        <f>VLOOKUP($A1365,Weekly!$A:$E,3)</f>
        <v>109.5703125</v>
      </c>
      <c r="H1365" s="4">
        <f>VLOOKUP($A1365,Weekly!$A:$E,4)</f>
        <v>1.40625</v>
      </c>
      <c r="I1365" s="4">
        <f>VLOOKUP($A1365,Weekly!$A:$E,5)</f>
        <v>65.27807706</v>
      </c>
      <c r="J1365" s="4">
        <f>VLOOKUP($A1365,Monthly!$A:$E,3)</f>
        <v>92.4273435</v>
      </c>
      <c r="K1365" s="4">
        <f>VLOOKUP($A1365,Monthly!$A:$E,4)</f>
        <v>22.9375</v>
      </c>
      <c r="L1365" s="4">
        <f>VLOOKUP($A1365,Monthly!$A:$E,5)</f>
        <v>79.69771802</v>
      </c>
    </row>
    <row r="1366">
      <c r="A1366" s="3" t="s">
        <v>1376</v>
      </c>
      <c r="B1366" s="4" t="str">
        <f t="shared" si="1"/>
        <v>1998-06-24</v>
      </c>
      <c r="C1366" s="5">
        <v>113.40625</v>
      </c>
      <c r="D1366" s="4">
        <f>VLOOKUP($A1366,Daily!$A:$E,3)</f>
        <v>110.43125</v>
      </c>
      <c r="E1366" s="4">
        <f>VLOOKUP($A1366,Daily!$A:$E,4)</f>
        <v>1.90625</v>
      </c>
      <c r="F1366" s="4">
        <f>VLOOKUP($A1366,Daily!$A:$E,5)</f>
        <v>56.83447408</v>
      </c>
      <c r="G1366" s="4">
        <f>VLOOKUP($A1366,Weekly!$A:$E,3)</f>
        <v>109.5703125</v>
      </c>
      <c r="H1366" s="4">
        <f>VLOOKUP($A1366,Weekly!$A:$E,4)</f>
        <v>1.40625</v>
      </c>
      <c r="I1366" s="4">
        <f>VLOOKUP($A1366,Weekly!$A:$E,5)</f>
        <v>65.27807706</v>
      </c>
      <c r="J1366" s="4">
        <f>VLOOKUP($A1366,Monthly!$A:$E,3)</f>
        <v>92.4273435</v>
      </c>
      <c r="K1366" s="4">
        <f>VLOOKUP($A1366,Monthly!$A:$E,4)</f>
        <v>22.9375</v>
      </c>
      <c r="L1366" s="4">
        <f>VLOOKUP($A1366,Monthly!$A:$E,5)</f>
        <v>79.69771802</v>
      </c>
    </row>
    <row r="1367">
      <c r="A1367" s="3" t="s">
        <v>1377</v>
      </c>
      <c r="B1367" s="4" t="str">
        <f t="shared" si="1"/>
        <v>1998-06-25</v>
      </c>
      <c r="C1367" s="5">
        <v>113.21875</v>
      </c>
      <c r="D1367" s="4">
        <f>VLOOKUP($A1367,Daily!$A:$E,3)</f>
        <v>110.5859375</v>
      </c>
      <c r="E1367" s="4">
        <f>VLOOKUP($A1367,Daily!$A:$E,4)</f>
        <v>3.8125</v>
      </c>
      <c r="F1367" s="4">
        <f>VLOOKUP($A1367,Daily!$A:$E,5)</f>
        <v>56.34096595</v>
      </c>
      <c r="G1367" s="4">
        <f>VLOOKUP($A1367,Weekly!$A:$E,3)</f>
        <v>109.5703125</v>
      </c>
      <c r="H1367" s="4">
        <f>VLOOKUP($A1367,Weekly!$A:$E,4)</f>
        <v>1.40625</v>
      </c>
      <c r="I1367" s="4">
        <f>VLOOKUP($A1367,Weekly!$A:$E,5)</f>
        <v>65.27807706</v>
      </c>
      <c r="J1367" s="4">
        <f>VLOOKUP($A1367,Monthly!$A:$E,3)</f>
        <v>92.4273435</v>
      </c>
      <c r="K1367" s="4">
        <f>VLOOKUP($A1367,Monthly!$A:$E,4)</f>
        <v>22.9375</v>
      </c>
      <c r="L1367" s="4">
        <f>VLOOKUP($A1367,Monthly!$A:$E,5)</f>
        <v>79.69771802</v>
      </c>
    </row>
    <row r="1368">
      <c r="A1368" s="3" t="s">
        <v>1378</v>
      </c>
      <c r="B1368" s="4" t="str">
        <f t="shared" si="1"/>
        <v>1998-06-26</v>
      </c>
      <c r="C1368" s="5">
        <v>113.6875</v>
      </c>
      <c r="D1368" s="4">
        <f>VLOOKUP($A1368,Daily!$A:$E,3)</f>
        <v>110.81875</v>
      </c>
      <c r="E1368" s="4">
        <f>VLOOKUP($A1368,Daily!$A:$E,4)</f>
        <v>3.25</v>
      </c>
      <c r="F1368" s="4">
        <f>VLOOKUP($A1368,Daily!$A:$E,5)</f>
        <v>57.31393252</v>
      </c>
      <c r="G1368" s="4">
        <f>VLOOKUP($A1368,Weekly!$A:$E,3)</f>
        <v>109.5703125</v>
      </c>
      <c r="H1368" s="4">
        <f>VLOOKUP($A1368,Weekly!$A:$E,4)</f>
        <v>1.40625</v>
      </c>
      <c r="I1368" s="4">
        <f>VLOOKUP($A1368,Weekly!$A:$E,5)</f>
        <v>65.27807706</v>
      </c>
      <c r="J1368" s="4">
        <f>VLOOKUP($A1368,Monthly!$A:$E,3)</f>
        <v>92.4273435</v>
      </c>
      <c r="K1368" s="4">
        <f>VLOOKUP($A1368,Monthly!$A:$E,4)</f>
        <v>22.9375</v>
      </c>
      <c r="L1368" s="4">
        <f>VLOOKUP($A1368,Monthly!$A:$E,5)</f>
        <v>79.69771802</v>
      </c>
    </row>
    <row r="1369">
      <c r="A1369" s="3" t="s">
        <v>1379</v>
      </c>
      <c r="B1369" s="4" t="str">
        <f t="shared" si="1"/>
        <v>1998-06-29</v>
      </c>
      <c r="C1369" s="5">
        <v>114.09375</v>
      </c>
      <c r="D1369" s="4">
        <f>VLOOKUP($A1369,Daily!$A:$E,3)</f>
        <v>111.046875</v>
      </c>
      <c r="E1369" s="4">
        <f>VLOOKUP($A1369,Daily!$A:$E,4)</f>
        <v>6.5625</v>
      </c>
      <c r="F1369" s="4">
        <f>VLOOKUP($A1369,Daily!$A:$E,5)</f>
        <v>58.16239378</v>
      </c>
      <c r="G1369" s="4">
        <f>VLOOKUP($A1369,Weekly!$A:$E,3)</f>
        <v>110.2125</v>
      </c>
      <c r="H1369" s="4">
        <f>VLOOKUP($A1369,Weekly!$A:$E,4)</f>
        <v>4.03125</v>
      </c>
      <c r="I1369" s="4">
        <f>VLOOKUP($A1369,Weekly!$A:$E,5)</f>
        <v>66.40672128</v>
      </c>
      <c r="J1369" s="4">
        <f>VLOOKUP($A1369,Monthly!$A:$E,3)</f>
        <v>92.4273435</v>
      </c>
      <c r="K1369" s="4">
        <f>VLOOKUP($A1369,Monthly!$A:$E,4)</f>
        <v>22.9375</v>
      </c>
      <c r="L1369" s="4">
        <f>VLOOKUP($A1369,Monthly!$A:$E,5)</f>
        <v>79.69771802</v>
      </c>
    </row>
    <row r="1370">
      <c r="A1370" s="3" t="s">
        <v>1380</v>
      </c>
      <c r="B1370" s="4" t="str">
        <f t="shared" si="1"/>
        <v>1998-06-30</v>
      </c>
      <c r="C1370" s="5">
        <v>113.3125</v>
      </c>
      <c r="D1370" s="4">
        <f>VLOOKUP($A1370,Daily!$A:$E,3)</f>
        <v>111.23125</v>
      </c>
      <c r="E1370" s="4">
        <f>VLOOKUP($A1370,Daily!$A:$E,4)</f>
        <v>4.125</v>
      </c>
      <c r="F1370" s="4">
        <f>VLOOKUP($A1370,Daily!$A:$E,5)</f>
        <v>55.91807751</v>
      </c>
      <c r="G1370" s="4">
        <f>VLOOKUP($A1370,Weekly!$A:$E,3)</f>
        <v>110.2125</v>
      </c>
      <c r="H1370" s="4">
        <f>VLOOKUP($A1370,Weekly!$A:$E,4)</f>
        <v>4.03125</v>
      </c>
      <c r="I1370" s="4">
        <f>VLOOKUP($A1370,Weekly!$A:$E,5)</f>
        <v>66.40672128</v>
      </c>
      <c r="J1370" s="4">
        <f>VLOOKUP($A1370,Monthly!$A:$E,3)</f>
        <v>92.4273435</v>
      </c>
      <c r="K1370" s="4">
        <f>VLOOKUP($A1370,Monthly!$A:$E,4)</f>
        <v>22.9375</v>
      </c>
      <c r="L1370" s="4">
        <f>VLOOKUP($A1370,Monthly!$A:$E,5)</f>
        <v>79.69771802</v>
      </c>
    </row>
    <row r="1371">
      <c r="A1371" s="3" t="s">
        <v>1381</v>
      </c>
      <c r="B1371" s="4" t="str">
        <f t="shared" si="1"/>
        <v>1998-07-01</v>
      </c>
      <c r="C1371" s="5">
        <v>114.625</v>
      </c>
      <c r="D1371" s="4">
        <f>VLOOKUP($A1371,Daily!$A:$E,3)</f>
        <v>111.56875</v>
      </c>
      <c r="E1371" s="4">
        <f>VLOOKUP($A1371,Daily!$A:$E,4)</f>
        <v>3.15625</v>
      </c>
      <c r="F1371" s="4">
        <f>VLOOKUP($A1371,Daily!$A:$E,5)</f>
        <v>58.72740363</v>
      </c>
      <c r="G1371" s="4">
        <f>VLOOKUP($A1371,Weekly!$A:$E,3)</f>
        <v>110.2125</v>
      </c>
      <c r="H1371" s="4">
        <f>VLOOKUP($A1371,Weekly!$A:$E,4)</f>
        <v>4.03125</v>
      </c>
      <c r="I1371" s="4">
        <f>VLOOKUP($A1371,Weekly!$A:$E,5)</f>
        <v>66.40672128</v>
      </c>
      <c r="J1371" s="4">
        <f>VLOOKUP($A1371,Monthly!$A:$E,3)</f>
        <v>94.215625</v>
      </c>
      <c r="K1371" s="4">
        <f>VLOOKUP($A1371,Monthly!$A:$E,4)</f>
        <v>17.40625</v>
      </c>
      <c r="L1371" s="4">
        <f>VLOOKUP($A1371,Monthly!$A:$E,5)</f>
        <v>77.53242302</v>
      </c>
    </row>
    <row r="1372">
      <c r="A1372" s="3" t="s">
        <v>1382</v>
      </c>
      <c r="B1372" s="4" t="str">
        <f t="shared" si="1"/>
        <v>1998-07-02</v>
      </c>
      <c r="C1372" s="5">
        <v>114.84375</v>
      </c>
      <c r="D1372" s="4">
        <f>VLOOKUP($A1372,Daily!$A:$E,3)</f>
        <v>111.8171875</v>
      </c>
      <c r="E1372" s="4">
        <f>VLOOKUP($A1372,Daily!$A:$E,4)</f>
        <v>3.875</v>
      </c>
      <c r="F1372" s="4">
        <f>VLOOKUP($A1372,Daily!$A:$E,5)</f>
        <v>59.18262718</v>
      </c>
      <c r="G1372" s="4">
        <f>VLOOKUP($A1372,Weekly!$A:$E,3)</f>
        <v>110.2125</v>
      </c>
      <c r="H1372" s="4">
        <f>VLOOKUP($A1372,Weekly!$A:$E,4)</f>
        <v>4.03125</v>
      </c>
      <c r="I1372" s="4">
        <f>VLOOKUP($A1372,Weekly!$A:$E,5)</f>
        <v>66.40672128</v>
      </c>
      <c r="J1372" s="4">
        <f>VLOOKUP($A1372,Monthly!$A:$E,3)</f>
        <v>94.215625</v>
      </c>
      <c r="K1372" s="4">
        <f>VLOOKUP($A1372,Monthly!$A:$E,4)</f>
        <v>17.40625</v>
      </c>
      <c r="L1372" s="4">
        <f>VLOOKUP($A1372,Monthly!$A:$E,5)</f>
        <v>77.53242302</v>
      </c>
    </row>
    <row r="1373">
      <c r="A1373" s="3" t="s">
        <v>1383</v>
      </c>
      <c r="B1373" s="4" t="str">
        <f t="shared" si="1"/>
        <v>1998-07-06</v>
      </c>
      <c r="C1373" s="5">
        <v>116.0</v>
      </c>
      <c r="D1373" s="4">
        <f>VLOOKUP($A1373,Daily!$A:$E,3)</f>
        <v>112.0171875</v>
      </c>
      <c r="E1373" s="4">
        <f>VLOOKUP($A1373,Daily!$A:$E,4)</f>
        <v>5.9375</v>
      </c>
      <c r="F1373" s="4">
        <f>VLOOKUP($A1373,Daily!$A:$E,5)</f>
        <v>61.53712179</v>
      </c>
      <c r="G1373" s="4">
        <f>VLOOKUP($A1373,Weekly!$A:$E,3)</f>
        <v>110.853125</v>
      </c>
      <c r="H1373" s="4">
        <f>VLOOKUP($A1373,Weekly!$A:$E,4)</f>
        <v>3.875</v>
      </c>
      <c r="I1373" s="4">
        <f>VLOOKUP($A1373,Weekly!$A:$E,5)</f>
        <v>67.94434093</v>
      </c>
      <c r="J1373" s="4">
        <f>VLOOKUP($A1373,Monthly!$A:$E,3)</f>
        <v>94.215625</v>
      </c>
      <c r="K1373" s="4">
        <f>VLOOKUP($A1373,Monthly!$A:$E,4)</f>
        <v>17.40625</v>
      </c>
      <c r="L1373" s="4">
        <f>VLOOKUP($A1373,Monthly!$A:$E,5)</f>
        <v>77.53242302</v>
      </c>
    </row>
    <row r="1374">
      <c r="A1374" s="3" t="s">
        <v>1384</v>
      </c>
      <c r="B1374" s="4" t="str">
        <f t="shared" si="1"/>
        <v>1998-07-07</v>
      </c>
      <c r="C1374" s="5">
        <v>115.78125</v>
      </c>
      <c r="D1374" s="4">
        <f>VLOOKUP($A1374,Daily!$A:$E,3)</f>
        <v>112.2125</v>
      </c>
      <c r="E1374" s="4">
        <f>VLOOKUP($A1374,Daily!$A:$E,4)</f>
        <v>5.1875</v>
      </c>
      <c r="F1374" s="4">
        <f>VLOOKUP($A1374,Daily!$A:$E,5)</f>
        <v>60.83997014</v>
      </c>
      <c r="G1374" s="4">
        <f>VLOOKUP($A1374,Weekly!$A:$E,3)</f>
        <v>110.853125</v>
      </c>
      <c r="H1374" s="4">
        <f>VLOOKUP($A1374,Weekly!$A:$E,4)</f>
        <v>3.875</v>
      </c>
      <c r="I1374" s="4">
        <f>VLOOKUP($A1374,Weekly!$A:$E,5)</f>
        <v>67.94434093</v>
      </c>
      <c r="J1374" s="4">
        <f>VLOOKUP($A1374,Monthly!$A:$E,3)</f>
        <v>94.215625</v>
      </c>
      <c r="K1374" s="4">
        <f>VLOOKUP($A1374,Monthly!$A:$E,4)</f>
        <v>17.40625</v>
      </c>
      <c r="L1374" s="4">
        <f>VLOOKUP($A1374,Monthly!$A:$E,5)</f>
        <v>77.53242302</v>
      </c>
    </row>
    <row r="1375">
      <c r="A1375" s="3" t="s">
        <v>1385</v>
      </c>
      <c r="B1375" s="4" t="str">
        <f t="shared" si="1"/>
        <v>1998-07-08</v>
      </c>
      <c r="C1375" s="5">
        <v>116.625</v>
      </c>
      <c r="D1375" s="4">
        <f>VLOOKUP($A1375,Daily!$A:$E,3)</f>
        <v>112.4328125</v>
      </c>
      <c r="E1375" s="4">
        <f>VLOOKUP($A1375,Daily!$A:$E,4)</f>
        <v>4.71875</v>
      </c>
      <c r="F1375" s="4">
        <f>VLOOKUP($A1375,Daily!$A:$E,5)</f>
        <v>62.55789952</v>
      </c>
      <c r="G1375" s="4">
        <f>VLOOKUP($A1375,Weekly!$A:$E,3)</f>
        <v>110.853125</v>
      </c>
      <c r="H1375" s="4">
        <f>VLOOKUP($A1375,Weekly!$A:$E,4)</f>
        <v>3.875</v>
      </c>
      <c r="I1375" s="4">
        <f>VLOOKUP($A1375,Weekly!$A:$E,5)</f>
        <v>67.94434093</v>
      </c>
      <c r="J1375" s="4">
        <f>VLOOKUP($A1375,Monthly!$A:$E,3)</f>
        <v>94.215625</v>
      </c>
      <c r="K1375" s="4">
        <f>VLOOKUP($A1375,Monthly!$A:$E,4)</f>
        <v>17.40625</v>
      </c>
      <c r="L1375" s="4">
        <f>VLOOKUP($A1375,Monthly!$A:$E,5)</f>
        <v>77.53242302</v>
      </c>
    </row>
    <row r="1376">
      <c r="A1376" s="3" t="s">
        <v>1386</v>
      </c>
      <c r="B1376" s="4" t="str">
        <f t="shared" si="1"/>
        <v>1998-07-09</v>
      </c>
      <c r="C1376" s="5">
        <v>115.84375</v>
      </c>
      <c r="D1376" s="4">
        <f>VLOOKUP($A1376,Daily!$A:$E,3)</f>
        <v>112.65</v>
      </c>
      <c r="E1376" s="4">
        <f>VLOOKUP($A1376,Daily!$A:$E,4)</f>
        <v>2.4375</v>
      </c>
      <c r="F1376" s="4">
        <f>VLOOKUP($A1376,Daily!$A:$E,5)</f>
        <v>59.9988948</v>
      </c>
      <c r="G1376" s="4">
        <f>VLOOKUP($A1376,Weekly!$A:$E,3)</f>
        <v>110.853125</v>
      </c>
      <c r="H1376" s="4">
        <f>VLOOKUP($A1376,Weekly!$A:$E,4)</f>
        <v>3.875</v>
      </c>
      <c r="I1376" s="4">
        <f>VLOOKUP($A1376,Weekly!$A:$E,5)</f>
        <v>67.94434093</v>
      </c>
      <c r="J1376" s="4">
        <f>VLOOKUP($A1376,Monthly!$A:$E,3)</f>
        <v>94.215625</v>
      </c>
      <c r="K1376" s="4">
        <f>VLOOKUP($A1376,Monthly!$A:$E,4)</f>
        <v>17.40625</v>
      </c>
      <c r="L1376" s="4">
        <f>VLOOKUP($A1376,Monthly!$A:$E,5)</f>
        <v>77.53242302</v>
      </c>
    </row>
    <row r="1377">
      <c r="A1377" s="3" t="s">
        <v>1387</v>
      </c>
      <c r="B1377" s="4" t="str">
        <f t="shared" si="1"/>
        <v>1998-07-10</v>
      </c>
      <c r="C1377" s="5">
        <v>116.46875</v>
      </c>
      <c r="D1377" s="4">
        <f>VLOOKUP($A1377,Daily!$A:$E,3)</f>
        <v>113.003125</v>
      </c>
      <c r="E1377" s="4">
        <f>VLOOKUP($A1377,Daily!$A:$E,4)</f>
        <v>3.25</v>
      </c>
      <c r="F1377" s="4">
        <f>VLOOKUP($A1377,Daily!$A:$E,5)</f>
        <v>61.3277204</v>
      </c>
      <c r="G1377" s="4">
        <f>VLOOKUP($A1377,Weekly!$A:$E,3)</f>
        <v>110.853125</v>
      </c>
      <c r="H1377" s="4">
        <f>VLOOKUP($A1377,Weekly!$A:$E,4)</f>
        <v>3.875</v>
      </c>
      <c r="I1377" s="4">
        <f>VLOOKUP($A1377,Weekly!$A:$E,5)</f>
        <v>67.94434093</v>
      </c>
      <c r="J1377" s="4">
        <f>VLOOKUP($A1377,Monthly!$A:$E,3)</f>
        <v>94.215625</v>
      </c>
      <c r="K1377" s="4">
        <f>VLOOKUP($A1377,Monthly!$A:$E,4)</f>
        <v>17.40625</v>
      </c>
      <c r="L1377" s="4">
        <f>VLOOKUP($A1377,Monthly!$A:$E,5)</f>
        <v>77.53242302</v>
      </c>
    </row>
    <row r="1378">
      <c r="A1378" s="3" t="s">
        <v>1388</v>
      </c>
      <c r="B1378" s="4" t="str">
        <f t="shared" si="1"/>
        <v>1998-07-13</v>
      </c>
      <c r="C1378" s="5">
        <v>116.5</v>
      </c>
      <c r="D1378" s="4">
        <f>VLOOKUP($A1378,Daily!$A:$E,3)</f>
        <v>113.30625</v>
      </c>
      <c r="E1378" s="4">
        <f>VLOOKUP($A1378,Daily!$A:$E,4)</f>
        <v>2.8125</v>
      </c>
      <c r="F1378" s="4">
        <f>VLOOKUP($A1378,Daily!$A:$E,5)</f>
        <v>61.3950488</v>
      </c>
      <c r="G1378" s="4">
        <f>VLOOKUP($A1378,Weekly!$A:$E,3)</f>
        <v>111.525</v>
      </c>
      <c r="H1378" s="4">
        <f>VLOOKUP($A1378,Weekly!$A:$E,4)</f>
        <v>7.4375</v>
      </c>
      <c r="I1378" s="4">
        <f>VLOOKUP($A1378,Weekly!$A:$E,5)</f>
        <v>69.8135964</v>
      </c>
      <c r="J1378" s="4">
        <f>VLOOKUP($A1378,Monthly!$A:$E,3)</f>
        <v>94.215625</v>
      </c>
      <c r="K1378" s="4">
        <f>VLOOKUP($A1378,Monthly!$A:$E,4)</f>
        <v>17.40625</v>
      </c>
      <c r="L1378" s="4">
        <f>VLOOKUP($A1378,Monthly!$A:$E,5)</f>
        <v>77.53242302</v>
      </c>
    </row>
    <row r="1379">
      <c r="A1379" s="3" t="s">
        <v>1389</v>
      </c>
      <c r="B1379" s="4" t="str">
        <f t="shared" si="1"/>
        <v>1998-07-14</v>
      </c>
      <c r="C1379" s="5">
        <v>117.8125</v>
      </c>
      <c r="D1379" s="4">
        <f>VLOOKUP($A1379,Daily!$A:$E,3)</f>
        <v>113.8203125</v>
      </c>
      <c r="E1379" s="4">
        <f>VLOOKUP($A1379,Daily!$A:$E,4)</f>
        <v>3.71875</v>
      </c>
      <c r="F1379" s="4">
        <f>VLOOKUP($A1379,Daily!$A:$E,5)</f>
        <v>64.14771744</v>
      </c>
      <c r="G1379" s="4">
        <f>VLOOKUP($A1379,Weekly!$A:$E,3)</f>
        <v>111.525</v>
      </c>
      <c r="H1379" s="4">
        <f>VLOOKUP($A1379,Weekly!$A:$E,4)</f>
        <v>7.4375</v>
      </c>
      <c r="I1379" s="4">
        <f>VLOOKUP($A1379,Weekly!$A:$E,5)</f>
        <v>69.8135964</v>
      </c>
      <c r="J1379" s="4">
        <f>VLOOKUP($A1379,Monthly!$A:$E,3)</f>
        <v>94.215625</v>
      </c>
      <c r="K1379" s="4">
        <f>VLOOKUP($A1379,Monthly!$A:$E,4)</f>
        <v>17.40625</v>
      </c>
      <c r="L1379" s="4">
        <f>VLOOKUP($A1379,Monthly!$A:$E,5)</f>
        <v>77.53242302</v>
      </c>
    </row>
    <row r="1380">
      <c r="A1380" s="3" t="s">
        <v>1390</v>
      </c>
      <c r="B1380" s="4" t="str">
        <f t="shared" si="1"/>
        <v>1998-07-15</v>
      </c>
      <c r="C1380" s="5">
        <v>117.59375</v>
      </c>
      <c r="D1380" s="4">
        <f>VLOOKUP($A1380,Daily!$A:$E,3)</f>
        <v>114.240625</v>
      </c>
      <c r="E1380" s="4">
        <f>VLOOKUP($A1380,Daily!$A:$E,4)</f>
        <v>4.28125</v>
      </c>
      <c r="F1380" s="4">
        <f>VLOOKUP($A1380,Daily!$A:$E,5)</f>
        <v>63.35713978</v>
      </c>
      <c r="G1380" s="4">
        <f>VLOOKUP($A1380,Weekly!$A:$E,3)</f>
        <v>111.525</v>
      </c>
      <c r="H1380" s="4">
        <f>VLOOKUP($A1380,Weekly!$A:$E,4)</f>
        <v>7.4375</v>
      </c>
      <c r="I1380" s="4">
        <f>VLOOKUP($A1380,Weekly!$A:$E,5)</f>
        <v>69.8135964</v>
      </c>
      <c r="J1380" s="4">
        <f>VLOOKUP($A1380,Monthly!$A:$E,3)</f>
        <v>94.215625</v>
      </c>
      <c r="K1380" s="4">
        <f>VLOOKUP($A1380,Monthly!$A:$E,4)</f>
        <v>17.40625</v>
      </c>
      <c r="L1380" s="4">
        <f>VLOOKUP($A1380,Monthly!$A:$E,5)</f>
        <v>77.53242302</v>
      </c>
    </row>
    <row r="1381">
      <c r="A1381" s="3" t="s">
        <v>1391</v>
      </c>
      <c r="B1381" s="4" t="str">
        <f t="shared" si="1"/>
        <v>1998-07-16</v>
      </c>
      <c r="C1381" s="5">
        <v>118.40625</v>
      </c>
      <c r="D1381" s="4">
        <f>VLOOKUP($A1381,Daily!$A:$E,3)</f>
        <v>114.5875</v>
      </c>
      <c r="E1381" s="4">
        <f>VLOOKUP($A1381,Daily!$A:$E,4)</f>
        <v>3.78125</v>
      </c>
      <c r="F1381" s="4">
        <f>VLOOKUP($A1381,Daily!$A:$E,5)</f>
        <v>65.03760347</v>
      </c>
      <c r="G1381" s="4">
        <f>VLOOKUP($A1381,Weekly!$A:$E,3)</f>
        <v>111.525</v>
      </c>
      <c r="H1381" s="4">
        <f>VLOOKUP($A1381,Weekly!$A:$E,4)</f>
        <v>7.4375</v>
      </c>
      <c r="I1381" s="4">
        <f>VLOOKUP($A1381,Weekly!$A:$E,5)</f>
        <v>69.8135964</v>
      </c>
      <c r="J1381" s="4">
        <f>VLOOKUP($A1381,Monthly!$A:$E,3)</f>
        <v>94.215625</v>
      </c>
      <c r="K1381" s="4">
        <f>VLOOKUP($A1381,Monthly!$A:$E,4)</f>
        <v>17.40625</v>
      </c>
      <c r="L1381" s="4">
        <f>VLOOKUP($A1381,Monthly!$A:$E,5)</f>
        <v>77.53242302</v>
      </c>
    </row>
    <row r="1382">
      <c r="A1382" s="3" t="s">
        <v>1392</v>
      </c>
      <c r="B1382" s="4" t="str">
        <f t="shared" si="1"/>
        <v>1998-07-17</v>
      </c>
      <c r="C1382" s="5">
        <v>118.5625</v>
      </c>
      <c r="D1382" s="4">
        <f>VLOOKUP($A1382,Daily!$A:$E,3)</f>
        <v>114.9671875</v>
      </c>
      <c r="E1382" s="4">
        <f>VLOOKUP($A1382,Daily!$A:$E,4)</f>
        <v>3.71875</v>
      </c>
      <c r="F1382" s="4">
        <f>VLOOKUP($A1382,Daily!$A:$E,5)</f>
        <v>65.35839561</v>
      </c>
      <c r="G1382" s="4">
        <f>VLOOKUP($A1382,Weekly!$A:$E,3)</f>
        <v>111.525</v>
      </c>
      <c r="H1382" s="4">
        <f>VLOOKUP($A1382,Weekly!$A:$E,4)</f>
        <v>7.4375</v>
      </c>
      <c r="I1382" s="4">
        <f>VLOOKUP($A1382,Weekly!$A:$E,5)</f>
        <v>69.8135964</v>
      </c>
      <c r="J1382" s="4">
        <f>VLOOKUP($A1382,Monthly!$A:$E,3)</f>
        <v>94.215625</v>
      </c>
      <c r="K1382" s="4">
        <f>VLOOKUP($A1382,Monthly!$A:$E,4)</f>
        <v>17.40625</v>
      </c>
      <c r="L1382" s="4">
        <f>VLOOKUP($A1382,Monthly!$A:$E,5)</f>
        <v>77.53242302</v>
      </c>
    </row>
    <row r="1383">
      <c r="A1383" s="3" t="s">
        <v>1393</v>
      </c>
      <c r="B1383" s="4" t="str">
        <f t="shared" si="1"/>
        <v>1998-07-20</v>
      </c>
      <c r="C1383" s="5">
        <v>118.5625</v>
      </c>
      <c r="D1383" s="4">
        <f>VLOOKUP($A1383,Daily!$A:$E,3)</f>
        <v>115.3921875</v>
      </c>
      <c r="E1383" s="4">
        <f>VLOOKUP($A1383,Daily!$A:$E,4)</f>
        <v>2.5625</v>
      </c>
      <c r="F1383" s="4">
        <f>VLOOKUP($A1383,Daily!$A:$E,5)</f>
        <v>65.35839561</v>
      </c>
      <c r="G1383" s="4">
        <f>VLOOKUP($A1383,Weekly!$A:$E,3)</f>
        <v>111.9328125</v>
      </c>
      <c r="H1383" s="4">
        <f>VLOOKUP($A1383,Weekly!$A:$E,4)</f>
        <v>3.0625</v>
      </c>
      <c r="I1383" s="4">
        <f>VLOOKUP($A1383,Weekly!$A:$E,5)</f>
        <v>61.74469953</v>
      </c>
      <c r="J1383" s="4">
        <f>VLOOKUP($A1383,Monthly!$A:$E,3)</f>
        <v>94.215625</v>
      </c>
      <c r="K1383" s="4">
        <f>VLOOKUP($A1383,Monthly!$A:$E,4)</f>
        <v>17.40625</v>
      </c>
      <c r="L1383" s="4">
        <f>VLOOKUP($A1383,Monthly!$A:$E,5)</f>
        <v>77.53242302</v>
      </c>
    </row>
    <row r="1384">
      <c r="A1384" s="3" t="s">
        <v>1394</v>
      </c>
      <c r="B1384" s="4" t="str">
        <f t="shared" si="1"/>
        <v>1998-07-21</v>
      </c>
      <c r="C1384" s="5">
        <v>116.5</v>
      </c>
      <c r="D1384" s="4">
        <f>VLOOKUP($A1384,Daily!$A:$E,3)</f>
        <v>115.6875</v>
      </c>
      <c r="E1384" s="4">
        <f>VLOOKUP($A1384,Daily!$A:$E,4)</f>
        <v>0.71875</v>
      </c>
      <c r="F1384" s="4">
        <f>VLOOKUP($A1384,Daily!$A:$E,5)</f>
        <v>57.65922637</v>
      </c>
      <c r="G1384" s="4">
        <f>VLOOKUP($A1384,Weekly!$A:$E,3)</f>
        <v>111.9328125</v>
      </c>
      <c r="H1384" s="4">
        <f>VLOOKUP($A1384,Weekly!$A:$E,4)</f>
        <v>3.0625</v>
      </c>
      <c r="I1384" s="4">
        <f>VLOOKUP($A1384,Weekly!$A:$E,5)</f>
        <v>61.74469953</v>
      </c>
      <c r="J1384" s="4">
        <f>VLOOKUP($A1384,Monthly!$A:$E,3)</f>
        <v>94.215625</v>
      </c>
      <c r="K1384" s="4">
        <f>VLOOKUP($A1384,Monthly!$A:$E,4)</f>
        <v>17.40625</v>
      </c>
      <c r="L1384" s="4">
        <f>VLOOKUP($A1384,Monthly!$A:$E,5)</f>
        <v>77.53242302</v>
      </c>
    </row>
    <row r="1385">
      <c r="A1385" s="3" t="s">
        <v>1395</v>
      </c>
      <c r="B1385" s="4" t="str">
        <f t="shared" si="1"/>
        <v>1998-07-22</v>
      </c>
      <c r="C1385" s="5">
        <v>116.5</v>
      </c>
      <c r="D1385" s="4">
        <f>VLOOKUP($A1385,Daily!$A:$E,3)</f>
        <v>115.9171875</v>
      </c>
      <c r="E1385" s="4">
        <f>VLOOKUP($A1385,Daily!$A:$E,4)</f>
        <v>-0.125</v>
      </c>
      <c r="F1385" s="4">
        <f>VLOOKUP($A1385,Daily!$A:$E,5)</f>
        <v>57.65922637</v>
      </c>
      <c r="G1385" s="4">
        <f>VLOOKUP($A1385,Weekly!$A:$E,3)</f>
        <v>111.9328125</v>
      </c>
      <c r="H1385" s="4">
        <f>VLOOKUP($A1385,Weekly!$A:$E,4)</f>
        <v>3.0625</v>
      </c>
      <c r="I1385" s="4">
        <f>VLOOKUP($A1385,Weekly!$A:$E,5)</f>
        <v>61.74469953</v>
      </c>
      <c r="J1385" s="4">
        <f>VLOOKUP($A1385,Monthly!$A:$E,3)</f>
        <v>94.215625</v>
      </c>
      <c r="K1385" s="4">
        <f>VLOOKUP($A1385,Monthly!$A:$E,4)</f>
        <v>17.40625</v>
      </c>
      <c r="L1385" s="4">
        <f>VLOOKUP($A1385,Monthly!$A:$E,5)</f>
        <v>77.53242302</v>
      </c>
    </row>
    <row r="1386">
      <c r="A1386" s="3" t="s">
        <v>1396</v>
      </c>
      <c r="B1386" s="4" t="str">
        <f t="shared" si="1"/>
        <v>1998-07-23</v>
      </c>
      <c r="C1386" s="5">
        <v>114.1875</v>
      </c>
      <c r="D1386" s="4">
        <f>VLOOKUP($A1386,Daily!$A:$E,3)</f>
        <v>115.95625</v>
      </c>
      <c r="E1386" s="4">
        <f>VLOOKUP($A1386,Daily!$A:$E,4)</f>
        <v>-1.65625</v>
      </c>
      <c r="F1386" s="4">
        <f>VLOOKUP($A1386,Daily!$A:$E,5)</f>
        <v>50.33032908</v>
      </c>
      <c r="G1386" s="4">
        <f>VLOOKUP($A1386,Weekly!$A:$E,3)</f>
        <v>111.9328125</v>
      </c>
      <c r="H1386" s="4">
        <f>VLOOKUP($A1386,Weekly!$A:$E,4)</f>
        <v>3.0625</v>
      </c>
      <c r="I1386" s="4">
        <f>VLOOKUP($A1386,Weekly!$A:$E,5)</f>
        <v>61.74469953</v>
      </c>
      <c r="J1386" s="4">
        <f>VLOOKUP($A1386,Monthly!$A:$E,3)</f>
        <v>94.215625</v>
      </c>
      <c r="K1386" s="4">
        <f>VLOOKUP($A1386,Monthly!$A:$E,4)</f>
        <v>17.40625</v>
      </c>
      <c r="L1386" s="4">
        <f>VLOOKUP($A1386,Monthly!$A:$E,5)</f>
        <v>77.53242302</v>
      </c>
    </row>
    <row r="1387">
      <c r="A1387" s="3" t="s">
        <v>1397</v>
      </c>
      <c r="B1387" s="4" t="str">
        <f t="shared" si="1"/>
        <v>1998-07-24</v>
      </c>
      <c r="C1387" s="5">
        <v>114.09375</v>
      </c>
      <c r="D1387" s="4">
        <f>VLOOKUP($A1387,Daily!$A:$E,3)</f>
        <v>116</v>
      </c>
      <c r="E1387" s="4">
        <f>VLOOKUP($A1387,Daily!$A:$E,4)</f>
        <v>-2.375</v>
      </c>
      <c r="F1387" s="4">
        <f>VLOOKUP($A1387,Daily!$A:$E,5)</f>
        <v>50.05947527</v>
      </c>
      <c r="G1387" s="4">
        <f>VLOOKUP($A1387,Weekly!$A:$E,3)</f>
        <v>111.9328125</v>
      </c>
      <c r="H1387" s="4">
        <f>VLOOKUP($A1387,Weekly!$A:$E,4)</f>
        <v>3.0625</v>
      </c>
      <c r="I1387" s="4">
        <f>VLOOKUP($A1387,Weekly!$A:$E,5)</f>
        <v>61.74469953</v>
      </c>
      <c r="J1387" s="4">
        <f>VLOOKUP($A1387,Monthly!$A:$E,3)</f>
        <v>94.215625</v>
      </c>
      <c r="K1387" s="4">
        <f>VLOOKUP($A1387,Monthly!$A:$E,4)</f>
        <v>17.40625</v>
      </c>
      <c r="L1387" s="4">
        <f>VLOOKUP($A1387,Monthly!$A:$E,5)</f>
        <v>77.53242302</v>
      </c>
    </row>
    <row r="1388">
      <c r="A1388" s="3" t="s">
        <v>1398</v>
      </c>
      <c r="B1388" s="4" t="str">
        <f t="shared" si="1"/>
        <v>1998-07-27</v>
      </c>
      <c r="C1388" s="5">
        <v>114.90625</v>
      </c>
      <c r="D1388" s="4">
        <f>VLOOKUP($A1388,Daily!$A:$E,3)</f>
        <v>116.0609375</v>
      </c>
      <c r="E1388" s="4">
        <f>VLOOKUP($A1388,Daily!$A:$E,4)</f>
        <v>-1.59375</v>
      </c>
      <c r="F1388" s="4">
        <f>VLOOKUP($A1388,Daily!$A:$E,5)</f>
        <v>52.39097752</v>
      </c>
      <c r="G1388" s="4">
        <f>VLOOKUP($A1388,Weekly!$A:$E,3)</f>
        <v>112.1671875</v>
      </c>
      <c r="H1388" s="4">
        <f>VLOOKUP($A1388,Weekly!$A:$E,4)</f>
        <v>0.53125</v>
      </c>
      <c r="I1388" s="4">
        <f>VLOOKUP($A1388,Weekly!$A:$E,5)</f>
        <v>58.09625875</v>
      </c>
      <c r="J1388" s="4">
        <f>VLOOKUP($A1388,Monthly!$A:$E,3)</f>
        <v>94.215625</v>
      </c>
      <c r="K1388" s="4">
        <f>VLOOKUP($A1388,Monthly!$A:$E,4)</f>
        <v>17.40625</v>
      </c>
      <c r="L1388" s="4">
        <f>VLOOKUP($A1388,Monthly!$A:$E,5)</f>
        <v>77.53242302</v>
      </c>
    </row>
    <row r="1389">
      <c r="A1389" s="3" t="s">
        <v>1399</v>
      </c>
      <c r="B1389" s="4" t="str">
        <f t="shared" si="1"/>
        <v>1998-07-28</v>
      </c>
      <c r="C1389" s="5">
        <v>112.96875</v>
      </c>
      <c r="D1389" s="4">
        <f>VLOOKUP($A1389,Daily!$A:$E,3)</f>
        <v>116.0046875</v>
      </c>
      <c r="E1389" s="4">
        <f>VLOOKUP($A1389,Daily!$A:$E,4)</f>
        <v>-4.84375</v>
      </c>
      <c r="F1389" s="4">
        <f>VLOOKUP($A1389,Daily!$A:$E,5)</f>
        <v>46.90776455</v>
      </c>
      <c r="G1389" s="4">
        <f>VLOOKUP($A1389,Weekly!$A:$E,3)</f>
        <v>112.1671875</v>
      </c>
      <c r="H1389" s="4">
        <f>VLOOKUP($A1389,Weekly!$A:$E,4)</f>
        <v>0.53125</v>
      </c>
      <c r="I1389" s="4">
        <f>VLOOKUP($A1389,Weekly!$A:$E,5)</f>
        <v>58.09625875</v>
      </c>
      <c r="J1389" s="4">
        <f>VLOOKUP($A1389,Monthly!$A:$E,3)</f>
        <v>94.215625</v>
      </c>
      <c r="K1389" s="4">
        <f>VLOOKUP($A1389,Monthly!$A:$E,4)</f>
        <v>17.40625</v>
      </c>
      <c r="L1389" s="4">
        <f>VLOOKUP($A1389,Monthly!$A:$E,5)</f>
        <v>77.53242302</v>
      </c>
    </row>
    <row r="1390">
      <c r="A1390" s="3" t="s">
        <v>1400</v>
      </c>
      <c r="B1390" s="4" t="str">
        <f t="shared" si="1"/>
        <v>1998-07-29</v>
      </c>
      <c r="C1390" s="5">
        <v>112.53125</v>
      </c>
      <c r="D1390" s="4">
        <f>VLOOKUP($A1390,Daily!$A:$E,3)</f>
        <v>115.965625</v>
      </c>
      <c r="E1390" s="4">
        <f>VLOOKUP($A1390,Daily!$A:$E,4)</f>
        <v>-5.0625</v>
      </c>
      <c r="F1390" s="4">
        <f>VLOOKUP($A1390,Daily!$A:$E,5)</f>
        <v>45.77195958</v>
      </c>
      <c r="G1390" s="4">
        <f>VLOOKUP($A1390,Weekly!$A:$E,3)</f>
        <v>112.1671875</v>
      </c>
      <c r="H1390" s="4">
        <f>VLOOKUP($A1390,Weekly!$A:$E,4)</f>
        <v>0.53125</v>
      </c>
      <c r="I1390" s="4">
        <f>VLOOKUP($A1390,Weekly!$A:$E,5)</f>
        <v>58.09625875</v>
      </c>
      <c r="J1390" s="4">
        <f>VLOOKUP($A1390,Monthly!$A:$E,3)</f>
        <v>94.215625</v>
      </c>
      <c r="K1390" s="4">
        <f>VLOOKUP($A1390,Monthly!$A:$E,4)</f>
        <v>17.40625</v>
      </c>
      <c r="L1390" s="4">
        <f>VLOOKUP($A1390,Monthly!$A:$E,5)</f>
        <v>77.53242302</v>
      </c>
    </row>
    <row r="1391">
      <c r="A1391" s="3" t="s">
        <v>1401</v>
      </c>
      <c r="B1391" s="4" t="str">
        <f t="shared" si="1"/>
        <v>1998-07-30</v>
      </c>
      <c r="C1391" s="5">
        <v>114.21875</v>
      </c>
      <c r="D1391" s="4">
        <f>VLOOKUP($A1391,Daily!$A:$E,3)</f>
        <v>115.9453125</v>
      </c>
      <c r="E1391" s="4">
        <f>VLOOKUP($A1391,Daily!$A:$E,4)</f>
        <v>-4.1875</v>
      </c>
      <c r="F1391" s="4">
        <f>VLOOKUP($A1391,Daily!$A:$E,5)</f>
        <v>50.61490875</v>
      </c>
      <c r="G1391" s="4">
        <f>VLOOKUP($A1391,Weekly!$A:$E,3)</f>
        <v>112.1671875</v>
      </c>
      <c r="H1391" s="4">
        <f>VLOOKUP($A1391,Weekly!$A:$E,4)</f>
        <v>0.53125</v>
      </c>
      <c r="I1391" s="4">
        <f>VLOOKUP($A1391,Weekly!$A:$E,5)</f>
        <v>58.09625875</v>
      </c>
      <c r="J1391" s="4">
        <f>VLOOKUP($A1391,Monthly!$A:$E,3)</f>
        <v>94.215625</v>
      </c>
      <c r="K1391" s="4">
        <f>VLOOKUP($A1391,Monthly!$A:$E,4)</f>
        <v>17.40625</v>
      </c>
      <c r="L1391" s="4">
        <f>VLOOKUP($A1391,Monthly!$A:$E,5)</f>
        <v>77.53242302</v>
      </c>
    </row>
    <row r="1392">
      <c r="A1392" s="3" t="s">
        <v>1402</v>
      </c>
      <c r="B1392" s="4" t="str">
        <f t="shared" si="1"/>
        <v>1998-07-31</v>
      </c>
      <c r="C1392" s="5">
        <v>111.78125</v>
      </c>
      <c r="D1392" s="4">
        <f>VLOOKUP($A1392,Daily!$A:$E,3)</f>
        <v>115.7921875</v>
      </c>
      <c r="E1392" s="4">
        <f>VLOOKUP($A1392,Daily!$A:$E,4)</f>
        <v>-6.78125</v>
      </c>
      <c r="F1392" s="4">
        <f>VLOOKUP($A1392,Daily!$A:$E,5)</f>
        <v>44.57699469</v>
      </c>
      <c r="G1392" s="4">
        <f>VLOOKUP($A1392,Weekly!$A:$E,3)</f>
        <v>112.1671875</v>
      </c>
      <c r="H1392" s="4">
        <f>VLOOKUP($A1392,Weekly!$A:$E,4)</f>
        <v>0.53125</v>
      </c>
      <c r="I1392" s="4">
        <f>VLOOKUP($A1392,Weekly!$A:$E,5)</f>
        <v>58.09625875</v>
      </c>
      <c r="J1392" s="4">
        <f>VLOOKUP($A1392,Monthly!$A:$E,3)</f>
        <v>94.215625</v>
      </c>
      <c r="K1392" s="4">
        <f>VLOOKUP($A1392,Monthly!$A:$E,4)</f>
        <v>17.40625</v>
      </c>
      <c r="L1392" s="4">
        <f>VLOOKUP($A1392,Monthly!$A:$E,5)</f>
        <v>77.53242302</v>
      </c>
    </row>
    <row r="1393">
      <c r="A1393" s="3" t="s">
        <v>1403</v>
      </c>
      <c r="B1393" s="4" t="str">
        <f t="shared" si="1"/>
        <v>1998-08-03</v>
      </c>
      <c r="C1393" s="5">
        <v>111.3125</v>
      </c>
      <c r="D1393" s="4">
        <f>VLOOKUP($A1393,Daily!$A:$E,3)</f>
        <v>115.5578125</v>
      </c>
      <c r="E1393" s="4">
        <f>VLOOKUP($A1393,Daily!$A:$E,4)</f>
        <v>-7.25</v>
      </c>
      <c r="F1393" s="4">
        <f>VLOOKUP($A1393,Daily!$A:$E,5)</f>
        <v>43.52849554</v>
      </c>
      <c r="G1393" s="4">
        <f>VLOOKUP($A1393,Weekly!$A:$E,3)</f>
        <v>112.1296875</v>
      </c>
      <c r="H1393" s="4">
        <f>VLOOKUP($A1393,Weekly!$A:$E,4)</f>
        <v>0.09375</v>
      </c>
      <c r="I1393" s="4">
        <f>VLOOKUP($A1393,Weekly!$A:$E,5)</f>
        <v>54.23138908</v>
      </c>
      <c r="J1393" s="4">
        <f>VLOOKUP($A1393,Monthly!$A:$E,3)</f>
        <v>95.3234375</v>
      </c>
      <c r="K1393" s="4">
        <f>VLOOKUP($A1393,Monthly!$A:$E,4)</f>
        <v>3.9375</v>
      </c>
      <c r="L1393" s="4">
        <f>VLOOKUP($A1393,Monthly!$A:$E,5)</f>
        <v>59.9165998</v>
      </c>
    </row>
    <row r="1394">
      <c r="A1394" s="3" t="s">
        <v>1404</v>
      </c>
      <c r="B1394" s="4" t="str">
        <f t="shared" si="1"/>
        <v>1998-08-04</v>
      </c>
      <c r="C1394" s="5">
        <v>107.0</v>
      </c>
      <c r="D1394" s="4">
        <f>VLOOKUP($A1394,Daily!$A:$E,3)</f>
        <v>115.11875</v>
      </c>
      <c r="E1394" s="4">
        <f>VLOOKUP($A1394,Daily!$A:$E,4)</f>
        <v>-9.5</v>
      </c>
      <c r="F1394" s="4">
        <f>VLOOKUP($A1394,Daily!$A:$E,5)</f>
        <v>35.46937036</v>
      </c>
      <c r="G1394" s="4">
        <f>VLOOKUP($A1394,Weekly!$A:$E,3)</f>
        <v>112.1296875</v>
      </c>
      <c r="H1394" s="4">
        <f>VLOOKUP($A1394,Weekly!$A:$E,4)</f>
        <v>0.09375</v>
      </c>
      <c r="I1394" s="4">
        <f>VLOOKUP($A1394,Weekly!$A:$E,5)</f>
        <v>54.23138908</v>
      </c>
      <c r="J1394" s="4">
        <f>VLOOKUP($A1394,Monthly!$A:$E,3)</f>
        <v>95.3234375</v>
      </c>
      <c r="K1394" s="4">
        <f>VLOOKUP($A1394,Monthly!$A:$E,4)</f>
        <v>3.9375</v>
      </c>
      <c r="L1394" s="4">
        <f>VLOOKUP($A1394,Monthly!$A:$E,5)</f>
        <v>59.9165998</v>
      </c>
    </row>
    <row r="1395">
      <c r="A1395" s="3" t="s">
        <v>1405</v>
      </c>
      <c r="B1395" s="4" t="str">
        <f t="shared" si="1"/>
        <v>1998-08-05</v>
      </c>
      <c r="C1395" s="5">
        <v>108.46875</v>
      </c>
      <c r="D1395" s="4">
        <f>VLOOKUP($A1395,Daily!$A:$E,3)</f>
        <v>114.7109375</v>
      </c>
      <c r="E1395" s="4">
        <f>VLOOKUP($A1395,Daily!$A:$E,4)</f>
        <v>-8.03125</v>
      </c>
      <c r="F1395" s="4">
        <f>VLOOKUP($A1395,Daily!$A:$E,5)</f>
        <v>39.47661213</v>
      </c>
      <c r="G1395" s="4">
        <f>VLOOKUP($A1395,Weekly!$A:$E,3)</f>
        <v>112.1296875</v>
      </c>
      <c r="H1395" s="4">
        <f>VLOOKUP($A1395,Weekly!$A:$E,4)</f>
        <v>0.09375</v>
      </c>
      <c r="I1395" s="4">
        <f>VLOOKUP($A1395,Weekly!$A:$E,5)</f>
        <v>54.23138908</v>
      </c>
      <c r="J1395" s="4">
        <f>VLOOKUP($A1395,Monthly!$A:$E,3)</f>
        <v>95.3234375</v>
      </c>
      <c r="K1395" s="4">
        <f>VLOOKUP($A1395,Monthly!$A:$E,4)</f>
        <v>3.9375</v>
      </c>
      <c r="L1395" s="4">
        <f>VLOOKUP($A1395,Monthly!$A:$E,5)</f>
        <v>59.9165998</v>
      </c>
    </row>
    <row r="1396">
      <c r="A1396" s="3" t="s">
        <v>1406</v>
      </c>
      <c r="B1396" s="4" t="str">
        <f t="shared" si="1"/>
        <v>1998-08-06</v>
      </c>
      <c r="C1396" s="5">
        <v>108.9375</v>
      </c>
      <c r="D1396" s="4">
        <f>VLOOKUP($A1396,Daily!$A:$E,3)</f>
        <v>114.365625</v>
      </c>
      <c r="E1396" s="4">
        <f>VLOOKUP($A1396,Daily!$A:$E,4)</f>
        <v>-5.25</v>
      </c>
      <c r="F1396" s="4">
        <f>VLOOKUP($A1396,Daily!$A:$E,5)</f>
        <v>40.71040102</v>
      </c>
      <c r="G1396" s="4">
        <f>VLOOKUP($A1396,Weekly!$A:$E,3)</f>
        <v>112.1296875</v>
      </c>
      <c r="H1396" s="4">
        <f>VLOOKUP($A1396,Weekly!$A:$E,4)</f>
        <v>0.09375</v>
      </c>
      <c r="I1396" s="4">
        <f>VLOOKUP($A1396,Weekly!$A:$E,5)</f>
        <v>54.23138908</v>
      </c>
      <c r="J1396" s="4">
        <f>VLOOKUP($A1396,Monthly!$A:$E,3)</f>
        <v>95.3234375</v>
      </c>
      <c r="K1396" s="4">
        <f>VLOOKUP($A1396,Monthly!$A:$E,4)</f>
        <v>3.9375</v>
      </c>
      <c r="L1396" s="4">
        <f>VLOOKUP($A1396,Monthly!$A:$E,5)</f>
        <v>59.9165998</v>
      </c>
    </row>
    <row r="1397">
      <c r="A1397" s="3" t="s">
        <v>1407</v>
      </c>
      <c r="B1397" s="4" t="str">
        <f t="shared" si="1"/>
        <v>1998-08-07</v>
      </c>
      <c r="C1397" s="5">
        <v>109.125</v>
      </c>
      <c r="D1397" s="4">
        <f>VLOOKUP($A1397,Daily!$A:$E,3)</f>
        <v>113.9984375</v>
      </c>
      <c r="E1397" s="4">
        <f>VLOOKUP($A1397,Daily!$A:$E,4)</f>
        <v>-4.96875</v>
      </c>
      <c r="F1397" s="4">
        <f>VLOOKUP($A1397,Daily!$A:$E,5)</f>
        <v>41.21371952</v>
      </c>
      <c r="G1397" s="4">
        <f>VLOOKUP($A1397,Weekly!$A:$E,3)</f>
        <v>112.1296875</v>
      </c>
      <c r="H1397" s="4">
        <f>VLOOKUP($A1397,Weekly!$A:$E,4)</f>
        <v>0.09375</v>
      </c>
      <c r="I1397" s="4">
        <f>VLOOKUP($A1397,Weekly!$A:$E,5)</f>
        <v>54.23138908</v>
      </c>
      <c r="J1397" s="4">
        <f>VLOOKUP($A1397,Monthly!$A:$E,3)</f>
        <v>95.3234375</v>
      </c>
      <c r="K1397" s="4">
        <f>VLOOKUP($A1397,Monthly!$A:$E,4)</f>
        <v>3.9375</v>
      </c>
      <c r="L1397" s="4">
        <f>VLOOKUP($A1397,Monthly!$A:$E,5)</f>
        <v>59.9165998</v>
      </c>
    </row>
    <row r="1398">
      <c r="A1398" s="3" t="s">
        <v>1408</v>
      </c>
      <c r="B1398" s="4" t="str">
        <f t="shared" si="1"/>
        <v>1998-08-10</v>
      </c>
      <c r="C1398" s="5">
        <v>108.5</v>
      </c>
      <c r="D1398" s="4">
        <f>VLOOKUP($A1398,Daily!$A:$E,3)</f>
        <v>113.5984375</v>
      </c>
      <c r="E1398" s="4">
        <f>VLOOKUP($A1398,Daily!$A:$E,4)</f>
        <v>-6.40625</v>
      </c>
      <c r="F1398" s="4">
        <f>VLOOKUP($A1398,Daily!$A:$E,5)</f>
        <v>40.0245098</v>
      </c>
      <c r="G1398" s="4">
        <f>VLOOKUP($A1398,Weekly!$A:$E,3)</f>
        <v>111.9546875</v>
      </c>
      <c r="H1398" s="4">
        <f>VLOOKUP($A1398,Weekly!$A:$E,4)</f>
        <v>-5.875</v>
      </c>
      <c r="I1398" s="4">
        <f>VLOOKUP($A1398,Weekly!$A:$E,5)</f>
        <v>50.2658577</v>
      </c>
      <c r="J1398" s="4">
        <f>VLOOKUP($A1398,Monthly!$A:$E,3)</f>
        <v>95.3234375</v>
      </c>
      <c r="K1398" s="4">
        <f>VLOOKUP($A1398,Monthly!$A:$E,4)</f>
        <v>3.9375</v>
      </c>
      <c r="L1398" s="4">
        <f>VLOOKUP($A1398,Monthly!$A:$E,5)</f>
        <v>59.9165998</v>
      </c>
    </row>
    <row r="1399">
      <c r="A1399" s="3" t="s">
        <v>1409</v>
      </c>
      <c r="B1399" s="4" t="str">
        <f t="shared" si="1"/>
        <v>1998-08-11</v>
      </c>
      <c r="C1399" s="5">
        <v>106.875</v>
      </c>
      <c r="D1399" s="4">
        <f>VLOOKUP($A1399,Daily!$A:$E,3)</f>
        <v>113.0515625</v>
      </c>
      <c r="E1399" s="4">
        <f>VLOOKUP($A1399,Daily!$A:$E,4)</f>
        <v>-6.09375</v>
      </c>
      <c r="F1399" s="4">
        <f>VLOOKUP($A1399,Daily!$A:$E,5)</f>
        <v>37.1018713</v>
      </c>
      <c r="G1399" s="4">
        <f>VLOOKUP($A1399,Weekly!$A:$E,3)</f>
        <v>111.9546875</v>
      </c>
      <c r="H1399" s="4">
        <f>VLOOKUP($A1399,Weekly!$A:$E,4)</f>
        <v>-5.875</v>
      </c>
      <c r="I1399" s="4">
        <f>VLOOKUP($A1399,Weekly!$A:$E,5)</f>
        <v>50.2658577</v>
      </c>
      <c r="J1399" s="4">
        <f>VLOOKUP($A1399,Monthly!$A:$E,3)</f>
        <v>95.3234375</v>
      </c>
      <c r="K1399" s="4">
        <f>VLOOKUP($A1399,Monthly!$A:$E,4)</f>
        <v>3.9375</v>
      </c>
      <c r="L1399" s="4">
        <f>VLOOKUP($A1399,Monthly!$A:$E,5)</f>
        <v>59.9165998</v>
      </c>
    </row>
    <row r="1400">
      <c r="A1400" s="3" t="s">
        <v>1410</v>
      </c>
      <c r="B1400" s="4" t="str">
        <f t="shared" si="1"/>
        <v>1998-08-12</v>
      </c>
      <c r="C1400" s="5">
        <v>108.6875</v>
      </c>
      <c r="D1400" s="4">
        <f>VLOOKUP($A1400,Daily!$A:$E,3)</f>
        <v>112.60625</v>
      </c>
      <c r="E1400" s="4">
        <f>VLOOKUP($A1400,Daily!$A:$E,4)</f>
        <v>-3.84375</v>
      </c>
      <c r="F1400" s="4">
        <f>VLOOKUP($A1400,Daily!$A:$E,5)</f>
        <v>42.0570953</v>
      </c>
      <c r="G1400" s="4">
        <f>VLOOKUP($A1400,Weekly!$A:$E,3)</f>
        <v>111.9546875</v>
      </c>
      <c r="H1400" s="4">
        <f>VLOOKUP($A1400,Weekly!$A:$E,4)</f>
        <v>-5.875</v>
      </c>
      <c r="I1400" s="4">
        <f>VLOOKUP($A1400,Weekly!$A:$E,5)</f>
        <v>50.2658577</v>
      </c>
      <c r="J1400" s="4">
        <f>VLOOKUP($A1400,Monthly!$A:$E,3)</f>
        <v>95.3234375</v>
      </c>
      <c r="K1400" s="4">
        <f>VLOOKUP($A1400,Monthly!$A:$E,4)</f>
        <v>3.9375</v>
      </c>
      <c r="L1400" s="4">
        <f>VLOOKUP($A1400,Monthly!$A:$E,5)</f>
        <v>59.9165998</v>
      </c>
    </row>
    <row r="1401">
      <c r="A1401" s="3" t="s">
        <v>1411</v>
      </c>
      <c r="B1401" s="4" t="str">
        <f t="shared" si="1"/>
        <v>1998-08-13</v>
      </c>
      <c r="C1401" s="5">
        <v>107.375</v>
      </c>
      <c r="D1401" s="4">
        <f>VLOOKUP($A1401,Daily!$A:$E,3)</f>
        <v>112.0546875</v>
      </c>
      <c r="E1401" s="4">
        <f>VLOOKUP($A1401,Daily!$A:$E,4)</f>
        <v>-6.84375</v>
      </c>
      <c r="F1401" s="4">
        <f>VLOOKUP($A1401,Daily!$A:$E,5)</f>
        <v>39.68020019</v>
      </c>
      <c r="G1401" s="4">
        <f>VLOOKUP($A1401,Weekly!$A:$E,3)</f>
        <v>111.9546875</v>
      </c>
      <c r="H1401" s="4">
        <f>VLOOKUP($A1401,Weekly!$A:$E,4)</f>
        <v>-5.875</v>
      </c>
      <c r="I1401" s="4">
        <f>VLOOKUP($A1401,Weekly!$A:$E,5)</f>
        <v>50.2658577</v>
      </c>
      <c r="J1401" s="4">
        <f>VLOOKUP($A1401,Monthly!$A:$E,3)</f>
        <v>95.3234375</v>
      </c>
      <c r="K1401" s="4">
        <f>VLOOKUP($A1401,Monthly!$A:$E,4)</f>
        <v>3.9375</v>
      </c>
      <c r="L1401" s="4">
        <f>VLOOKUP($A1401,Monthly!$A:$E,5)</f>
        <v>59.9165998</v>
      </c>
    </row>
    <row r="1402">
      <c r="A1402" s="3" t="s">
        <v>1412</v>
      </c>
      <c r="B1402" s="4" t="str">
        <f t="shared" si="1"/>
        <v>1998-08-14</v>
      </c>
      <c r="C1402" s="5">
        <v>106.125</v>
      </c>
      <c r="D1402" s="4">
        <f>VLOOKUP($A1402,Daily!$A:$E,3)</f>
        <v>111.4328125</v>
      </c>
      <c r="E1402" s="4">
        <f>VLOOKUP($A1402,Daily!$A:$E,4)</f>
        <v>-5.65625</v>
      </c>
      <c r="F1402" s="4">
        <f>VLOOKUP($A1402,Daily!$A:$E,5)</f>
        <v>37.55759826</v>
      </c>
      <c r="G1402" s="4">
        <f>VLOOKUP($A1402,Weekly!$A:$E,3)</f>
        <v>111.9546875</v>
      </c>
      <c r="H1402" s="4">
        <f>VLOOKUP($A1402,Weekly!$A:$E,4)</f>
        <v>-5.875</v>
      </c>
      <c r="I1402" s="4">
        <f>VLOOKUP($A1402,Weekly!$A:$E,5)</f>
        <v>50.2658577</v>
      </c>
      <c r="J1402" s="4">
        <f>VLOOKUP($A1402,Monthly!$A:$E,3)</f>
        <v>95.3234375</v>
      </c>
      <c r="K1402" s="4">
        <f>VLOOKUP($A1402,Monthly!$A:$E,4)</f>
        <v>3.9375</v>
      </c>
      <c r="L1402" s="4">
        <f>VLOOKUP($A1402,Monthly!$A:$E,5)</f>
        <v>59.9165998</v>
      </c>
    </row>
    <row r="1403">
      <c r="A1403" s="3" t="s">
        <v>1413</v>
      </c>
      <c r="B1403" s="4" t="str">
        <f t="shared" si="1"/>
        <v>1998-08-17</v>
      </c>
      <c r="C1403" s="5">
        <v>108.375</v>
      </c>
      <c r="D1403" s="4">
        <f>VLOOKUP($A1403,Daily!$A:$E,3)</f>
        <v>110.9234375</v>
      </c>
      <c r="E1403" s="4">
        <f>VLOOKUP($A1403,Daily!$A:$E,4)</f>
        <v>-2.9375</v>
      </c>
      <c r="F1403" s="4">
        <f>VLOOKUP($A1403,Daily!$A:$E,5)</f>
        <v>43.29095348</v>
      </c>
      <c r="G1403" s="4">
        <f>VLOOKUP($A1403,Weekly!$A:$E,3)</f>
        <v>111.753125</v>
      </c>
      <c r="H1403" s="4">
        <f>VLOOKUP($A1403,Weekly!$A:$E,4)</f>
        <v>-1.875</v>
      </c>
      <c r="I1403" s="4">
        <f>VLOOKUP($A1403,Weekly!$A:$E,5)</f>
        <v>53.18622194</v>
      </c>
      <c r="J1403" s="4">
        <f>VLOOKUP($A1403,Monthly!$A:$E,3)</f>
        <v>95.3234375</v>
      </c>
      <c r="K1403" s="4">
        <f>VLOOKUP($A1403,Monthly!$A:$E,4)</f>
        <v>3.9375</v>
      </c>
      <c r="L1403" s="4">
        <f>VLOOKUP($A1403,Monthly!$A:$E,5)</f>
        <v>59.9165998</v>
      </c>
    </row>
    <row r="1404">
      <c r="A1404" s="3" t="s">
        <v>1414</v>
      </c>
      <c r="B1404" s="4" t="str">
        <f t="shared" si="1"/>
        <v>1998-08-18</v>
      </c>
      <c r="C1404" s="5">
        <v>110.375</v>
      </c>
      <c r="D1404" s="4">
        <f>VLOOKUP($A1404,Daily!$A:$E,3)</f>
        <v>110.6171875</v>
      </c>
      <c r="E1404" s="4">
        <f>VLOOKUP($A1404,Daily!$A:$E,4)</f>
        <v>3.375</v>
      </c>
      <c r="F1404" s="4">
        <f>VLOOKUP($A1404,Daily!$A:$E,5)</f>
        <v>47.76715574</v>
      </c>
      <c r="G1404" s="4">
        <f>VLOOKUP($A1404,Weekly!$A:$E,3)</f>
        <v>111.753125</v>
      </c>
      <c r="H1404" s="4">
        <f>VLOOKUP($A1404,Weekly!$A:$E,4)</f>
        <v>-1.875</v>
      </c>
      <c r="I1404" s="4">
        <f>VLOOKUP($A1404,Weekly!$A:$E,5)</f>
        <v>53.18622194</v>
      </c>
      <c r="J1404" s="4">
        <f>VLOOKUP($A1404,Monthly!$A:$E,3)</f>
        <v>95.3234375</v>
      </c>
      <c r="K1404" s="4">
        <f>VLOOKUP($A1404,Monthly!$A:$E,4)</f>
        <v>3.9375</v>
      </c>
      <c r="L1404" s="4">
        <f>VLOOKUP($A1404,Monthly!$A:$E,5)</f>
        <v>59.9165998</v>
      </c>
    </row>
    <row r="1405">
      <c r="A1405" s="3" t="s">
        <v>1415</v>
      </c>
      <c r="B1405" s="4" t="str">
        <f t="shared" si="1"/>
        <v>1998-08-19</v>
      </c>
      <c r="C1405" s="5">
        <v>110.09375</v>
      </c>
      <c r="D1405" s="4">
        <f>VLOOKUP($A1405,Daily!$A:$E,3)</f>
        <v>110.296875</v>
      </c>
      <c r="E1405" s="4">
        <f>VLOOKUP($A1405,Daily!$A:$E,4)</f>
        <v>1.625</v>
      </c>
      <c r="F1405" s="4">
        <f>VLOOKUP($A1405,Daily!$A:$E,5)</f>
        <v>47.2168473</v>
      </c>
      <c r="G1405" s="4">
        <f>VLOOKUP($A1405,Weekly!$A:$E,3)</f>
        <v>111.753125</v>
      </c>
      <c r="H1405" s="4">
        <f>VLOOKUP($A1405,Weekly!$A:$E,4)</f>
        <v>-1.875</v>
      </c>
      <c r="I1405" s="4">
        <f>VLOOKUP($A1405,Weekly!$A:$E,5)</f>
        <v>53.18622194</v>
      </c>
      <c r="J1405" s="4">
        <f>VLOOKUP($A1405,Monthly!$A:$E,3)</f>
        <v>95.3234375</v>
      </c>
      <c r="K1405" s="4">
        <f>VLOOKUP($A1405,Monthly!$A:$E,4)</f>
        <v>3.9375</v>
      </c>
      <c r="L1405" s="4">
        <f>VLOOKUP($A1405,Monthly!$A:$E,5)</f>
        <v>59.9165998</v>
      </c>
    </row>
    <row r="1406">
      <c r="A1406" s="3" t="s">
        <v>1416</v>
      </c>
      <c r="B1406" s="4" t="str">
        <f t="shared" si="1"/>
        <v>1998-08-20</v>
      </c>
      <c r="C1406" s="5">
        <v>109.4375</v>
      </c>
      <c r="D1406" s="4">
        <f>VLOOKUP($A1406,Daily!$A:$E,3)</f>
        <v>110.059375</v>
      </c>
      <c r="E1406" s="4">
        <f>VLOOKUP($A1406,Daily!$A:$E,4)</f>
        <v>0.5</v>
      </c>
      <c r="F1406" s="4">
        <f>VLOOKUP($A1406,Daily!$A:$E,5)</f>
        <v>45.92070865</v>
      </c>
      <c r="G1406" s="4">
        <f>VLOOKUP($A1406,Weekly!$A:$E,3)</f>
        <v>111.753125</v>
      </c>
      <c r="H1406" s="4">
        <f>VLOOKUP($A1406,Weekly!$A:$E,4)</f>
        <v>-1.875</v>
      </c>
      <c r="I1406" s="4">
        <f>VLOOKUP($A1406,Weekly!$A:$E,5)</f>
        <v>53.18622194</v>
      </c>
      <c r="J1406" s="4">
        <f>VLOOKUP($A1406,Monthly!$A:$E,3)</f>
        <v>95.3234375</v>
      </c>
      <c r="K1406" s="4">
        <f>VLOOKUP($A1406,Monthly!$A:$E,4)</f>
        <v>3.9375</v>
      </c>
      <c r="L1406" s="4">
        <f>VLOOKUP($A1406,Monthly!$A:$E,5)</f>
        <v>59.9165998</v>
      </c>
    </row>
    <row r="1407">
      <c r="A1407" s="3" t="s">
        <v>1417</v>
      </c>
      <c r="B1407" s="4" t="str">
        <f t="shared" si="1"/>
        <v>1998-08-21</v>
      </c>
      <c r="C1407" s="5">
        <v>108.5625</v>
      </c>
      <c r="D1407" s="4">
        <f>VLOOKUP($A1407,Daily!$A:$E,3)</f>
        <v>109.7828125</v>
      </c>
      <c r="E1407" s="4">
        <f>VLOOKUP($A1407,Daily!$A:$E,4)</f>
        <v>-0.5625</v>
      </c>
      <c r="F1407" s="4">
        <f>VLOOKUP($A1407,Daily!$A:$E,5)</f>
        <v>44.22123898</v>
      </c>
      <c r="G1407" s="4">
        <f>VLOOKUP($A1407,Weekly!$A:$E,3)</f>
        <v>111.753125</v>
      </c>
      <c r="H1407" s="4">
        <f>VLOOKUP($A1407,Weekly!$A:$E,4)</f>
        <v>-1.875</v>
      </c>
      <c r="I1407" s="4">
        <f>VLOOKUP($A1407,Weekly!$A:$E,5)</f>
        <v>53.18622194</v>
      </c>
      <c r="J1407" s="4">
        <f>VLOOKUP($A1407,Monthly!$A:$E,3)</f>
        <v>95.3234375</v>
      </c>
      <c r="K1407" s="4">
        <f>VLOOKUP($A1407,Monthly!$A:$E,4)</f>
        <v>3.9375</v>
      </c>
      <c r="L1407" s="4">
        <f>VLOOKUP($A1407,Monthly!$A:$E,5)</f>
        <v>59.9165998</v>
      </c>
    </row>
    <row r="1408">
      <c r="A1408" s="3" t="s">
        <v>1418</v>
      </c>
      <c r="B1408" s="4" t="str">
        <f t="shared" si="1"/>
        <v>1998-08-24</v>
      </c>
      <c r="C1408" s="5">
        <v>109.25</v>
      </c>
      <c r="D1408" s="4">
        <f>VLOOKUP($A1408,Daily!$A:$E,3)</f>
        <v>109.5</v>
      </c>
      <c r="E1408" s="4">
        <f>VLOOKUP($A1408,Daily!$A:$E,4)</f>
        <v>0.75</v>
      </c>
      <c r="F1408" s="4">
        <f>VLOOKUP($A1408,Daily!$A:$E,5)</f>
        <v>45.87383256</v>
      </c>
      <c r="G1408" s="4">
        <f>VLOOKUP($A1408,Weekly!$A:$E,3)</f>
        <v>111.3625</v>
      </c>
      <c r="H1408" s="4">
        <f>VLOOKUP($A1408,Weekly!$A:$E,4)</f>
        <v>-6.6875</v>
      </c>
      <c r="I1408" s="4">
        <f>VLOOKUP($A1408,Weekly!$A:$E,5)</f>
        <v>47.01687826</v>
      </c>
      <c r="J1408" s="4">
        <f>VLOOKUP($A1408,Monthly!$A:$E,3)</f>
        <v>95.3234375</v>
      </c>
      <c r="K1408" s="4">
        <f>VLOOKUP($A1408,Monthly!$A:$E,4)</f>
        <v>3.9375</v>
      </c>
      <c r="L1408" s="4">
        <f>VLOOKUP($A1408,Monthly!$A:$E,5)</f>
        <v>59.9165998</v>
      </c>
    </row>
    <row r="1409">
      <c r="A1409" s="3" t="s">
        <v>1419</v>
      </c>
      <c r="B1409" s="4" t="str">
        <f t="shared" si="1"/>
        <v>1998-08-25</v>
      </c>
      <c r="C1409" s="5">
        <v>109.5</v>
      </c>
      <c r="D1409" s="4">
        <f>VLOOKUP($A1409,Daily!$A:$E,3)</f>
        <v>109.3265625</v>
      </c>
      <c r="E1409" s="4">
        <f>VLOOKUP($A1409,Daily!$A:$E,4)</f>
        <v>2.625</v>
      </c>
      <c r="F1409" s="4">
        <f>VLOOKUP($A1409,Daily!$A:$E,5)</f>
        <v>46.47927904</v>
      </c>
      <c r="G1409" s="4">
        <f>VLOOKUP($A1409,Weekly!$A:$E,3)</f>
        <v>111.3625</v>
      </c>
      <c r="H1409" s="4">
        <f>VLOOKUP($A1409,Weekly!$A:$E,4)</f>
        <v>-6.6875</v>
      </c>
      <c r="I1409" s="4">
        <f>VLOOKUP($A1409,Weekly!$A:$E,5)</f>
        <v>47.01687826</v>
      </c>
      <c r="J1409" s="4">
        <f>VLOOKUP($A1409,Monthly!$A:$E,3)</f>
        <v>95.3234375</v>
      </c>
      <c r="K1409" s="4">
        <f>VLOOKUP($A1409,Monthly!$A:$E,4)</f>
        <v>3.9375</v>
      </c>
      <c r="L1409" s="4">
        <f>VLOOKUP($A1409,Monthly!$A:$E,5)</f>
        <v>59.9165998</v>
      </c>
    </row>
    <row r="1410">
      <c r="A1410" s="3" t="s">
        <v>1420</v>
      </c>
      <c r="B1410" s="4" t="str">
        <f t="shared" si="1"/>
        <v>1998-08-26</v>
      </c>
      <c r="C1410" s="5">
        <v>108.875</v>
      </c>
      <c r="D1410" s="4">
        <f>VLOOKUP($A1410,Daily!$A:$E,3)</f>
        <v>109.14375</v>
      </c>
      <c r="E1410" s="4">
        <f>VLOOKUP($A1410,Daily!$A:$E,4)</f>
        <v>0.1875</v>
      </c>
      <c r="F1410" s="4">
        <f>VLOOKUP($A1410,Daily!$A:$E,5)</f>
        <v>45.15344644</v>
      </c>
      <c r="G1410" s="4">
        <f>VLOOKUP($A1410,Weekly!$A:$E,3)</f>
        <v>111.3625</v>
      </c>
      <c r="H1410" s="4">
        <f>VLOOKUP($A1410,Weekly!$A:$E,4)</f>
        <v>-6.6875</v>
      </c>
      <c r="I1410" s="4">
        <f>VLOOKUP($A1410,Weekly!$A:$E,5)</f>
        <v>47.01687826</v>
      </c>
      <c r="J1410" s="4">
        <f>VLOOKUP($A1410,Monthly!$A:$E,3)</f>
        <v>95.3234375</v>
      </c>
      <c r="K1410" s="4">
        <f>VLOOKUP($A1410,Monthly!$A:$E,4)</f>
        <v>3.9375</v>
      </c>
      <c r="L1410" s="4">
        <f>VLOOKUP($A1410,Monthly!$A:$E,5)</f>
        <v>59.9165998</v>
      </c>
    </row>
    <row r="1411">
      <c r="A1411" s="3" t="s">
        <v>1421</v>
      </c>
      <c r="B1411" s="4" t="str">
        <f t="shared" si="1"/>
        <v>1998-08-27</v>
      </c>
      <c r="C1411" s="5">
        <v>103.75</v>
      </c>
      <c r="D1411" s="4">
        <f>VLOOKUP($A1411,Daily!$A:$E,3)</f>
        <v>108.6203125</v>
      </c>
      <c r="E1411" s="4">
        <f>VLOOKUP($A1411,Daily!$A:$E,4)</f>
        <v>-3.625</v>
      </c>
      <c r="F1411" s="4">
        <f>VLOOKUP($A1411,Daily!$A:$E,5)</f>
        <v>36.25029094</v>
      </c>
      <c r="G1411" s="4">
        <f>VLOOKUP($A1411,Weekly!$A:$E,3)</f>
        <v>111.3625</v>
      </c>
      <c r="H1411" s="4">
        <f>VLOOKUP($A1411,Weekly!$A:$E,4)</f>
        <v>-6.6875</v>
      </c>
      <c r="I1411" s="4">
        <f>VLOOKUP($A1411,Weekly!$A:$E,5)</f>
        <v>47.01687826</v>
      </c>
      <c r="J1411" s="4">
        <f>VLOOKUP($A1411,Monthly!$A:$E,3)</f>
        <v>95.3234375</v>
      </c>
      <c r="K1411" s="4">
        <f>VLOOKUP($A1411,Monthly!$A:$E,4)</f>
        <v>3.9375</v>
      </c>
      <c r="L1411" s="4">
        <f>VLOOKUP($A1411,Monthly!$A:$E,5)</f>
        <v>59.9165998</v>
      </c>
    </row>
    <row r="1412">
      <c r="A1412" s="3" t="s">
        <v>1422</v>
      </c>
      <c r="B1412" s="4" t="str">
        <f t="shared" si="1"/>
        <v>1998-08-28</v>
      </c>
      <c r="C1412" s="5">
        <v>103.375</v>
      </c>
      <c r="D1412" s="4">
        <f>VLOOKUP($A1412,Daily!$A:$E,3)</f>
        <v>108.2</v>
      </c>
      <c r="E1412" s="4">
        <f>VLOOKUP($A1412,Daily!$A:$E,4)</f>
        <v>-2.75</v>
      </c>
      <c r="F1412" s="4">
        <f>VLOOKUP($A1412,Daily!$A:$E,5)</f>
        <v>35.70933546</v>
      </c>
      <c r="G1412" s="4">
        <f>VLOOKUP($A1412,Weekly!$A:$E,3)</f>
        <v>111.3625</v>
      </c>
      <c r="H1412" s="4">
        <f>VLOOKUP($A1412,Weekly!$A:$E,4)</f>
        <v>-6.6875</v>
      </c>
      <c r="I1412" s="4">
        <f>VLOOKUP($A1412,Weekly!$A:$E,5)</f>
        <v>47.01687826</v>
      </c>
      <c r="J1412" s="4">
        <f>VLOOKUP($A1412,Monthly!$A:$E,3)</f>
        <v>95.3234375</v>
      </c>
      <c r="K1412" s="4">
        <f>VLOOKUP($A1412,Monthly!$A:$E,4)</f>
        <v>3.9375</v>
      </c>
      <c r="L1412" s="4">
        <f>VLOOKUP($A1412,Monthly!$A:$E,5)</f>
        <v>59.9165998</v>
      </c>
    </row>
    <row r="1413">
      <c r="A1413" s="3" t="s">
        <v>1423</v>
      </c>
      <c r="B1413" s="4" t="str">
        <f t="shared" si="1"/>
        <v>1998-08-31</v>
      </c>
      <c r="C1413" s="5">
        <v>96.0</v>
      </c>
      <c r="D1413" s="4">
        <f>VLOOKUP($A1413,Daily!$A:$E,3)</f>
        <v>107.434375</v>
      </c>
      <c r="E1413" s="4">
        <f>VLOOKUP($A1413,Daily!$A:$E,4)</f>
        <v>-12.375</v>
      </c>
      <c r="F1413" s="4">
        <f>VLOOKUP($A1413,Daily!$A:$E,5)</f>
        <v>27.29746766</v>
      </c>
      <c r="G1413" s="4">
        <f>VLOOKUP($A1413,Weekly!$A:$E,3)</f>
        <v>110.6359375</v>
      </c>
      <c r="H1413" s="4">
        <f>VLOOKUP($A1413,Weekly!$A:$E,4)</f>
        <v>-15.9375</v>
      </c>
      <c r="I1413" s="4">
        <f>VLOOKUP($A1413,Weekly!$A:$E,5)</f>
        <v>41.53189521</v>
      </c>
      <c r="J1413" s="4">
        <f>VLOOKUP($A1413,Monthly!$A:$E,3)</f>
        <v>95.3234375</v>
      </c>
      <c r="K1413" s="4">
        <f>VLOOKUP($A1413,Monthly!$A:$E,4)</f>
        <v>3.9375</v>
      </c>
      <c r="L1413" s="4">
        <f>VLOOKUP($A1413,Monthly!$A:$E,5)</f>
        <v>59.9165998</v>
      </c>
    </row>
    <row r="1414">
      <c r="A1414" s="3" t="s">
        <v>1424</v>
      </c>
      <c r="B1414" s="4" t="str">
        <f t="shared" si="1"/>
        <v>1998-09-01</v>
      </c>
      <c r="C1414" s="5">
        <v>100.0625</v>
      </c>
      <c r="D1414" s="4">
        <f>VLOOKUP($A1414,Daily!$A:$E,3)</f>
        <v>107.0875</v>
      </c>
      <c r="E1414" s="4">
        <f>VLOOKUP($A1414,Daily!$A:$E,4)</f>
        <v>-10.3125</v>
      </c>
      <c r="F1414" s="4">
        <f>VLOOKUP($A1414,Daily!$A:$E,5)</f>
        <v>36.01528136</v>
      </c>
      <c r="G1414" s="4">
        <f>VLOOKUP($A1414,Weekly!$A:$E,3)</f>
        <v>110.6359375</v>
      </c>
      <c r="H1414" s="4">
        <f>VLOOKUP($A1414,Weekly!$A:$E,4)</f>
        <v>-15.9375</v>
      </c>
      <c r="I1414" s="4">
        <f>VLOOKUP($A1414,Weekly!$A:$E,5)</f>
        <v>41.53189521</v>
      </c>
      <c r="J1414" s="4">
        <f>VLOOKUP($A1414,Monthly!$A:$E,3)</f>
        <v>96.490625</v>
      </c>
      <c r="K1414" s="4">
        <f>VLOOKUP($A1414,Monthly!$A:$E,4)</f>
        <v>6.125</v>
      </c>
      <c r="L1414" s="4">
        <f>VLOOKUP($A1414,Monthly!$A:$E,5)</f>
        <v>63.12213874</v>
      </c>
    </row>
    <row r="1415">
      <c r="A1415" s="3" t="s">
        <v>1425</v>
      </c>
      <c r="B1415" s="4" t="str">
        <f t="shared" si="1"/>
        <v>1998-09-02</v>
      </c>
      <c r="C1415" s="5">
        <v>99.34375</v>
      </c>
      <c r="D1415" s="4">
        <f>VLOOKUP($A1415,Daily!$A:$E,3)</f>
        <v>106.63125</v>
      </c>
      <c r="E1415" s="4">
        <f>VLOOKUP($A1415,Daily!$A:$E,4)</f>
        <v>-10.75</v>
      </c>
      <c r="F1415" s="4">
        <f>VLOOKUP($A1415,Daily!$A:$E,5)</f>
        <v>35.23049654</v>
      </c>
      <c r="G1415" s="4">
        <f>VLOOKUP($A1415,Weekly!$A:$E,3)</f>
        <v>110.6359375</v>
      </c>
      <c r="H1415" s="4">
        <f>VLOOKUP($A1415,Weekly!$A:$E,4)</f>
        <v>-15.9375</v>
      </c>
      <c r="I1415" s="4">
        <f>VLOOKUP($A1415,Weekly!$A:$E,5)</f>
        <v>41.53189521</v>
      </c>
      <c r="J1415" s="4">
        <f>VLOOKUP($A1415,Monthly!$A:$E,3)</f>
        <v>96.490625</v>
      </c>
      <c r="K1415" s="4">
        <f>VLOOKUP($A1415,Monthly!$A:$E,4)</f>
        <v>6.125</v>
      </c>
      <c r="L1415" s="4">
        <f>VLOOKUP($A1415,Monthly!$A:$E,5)</f>
        <v>63.12213874</v>
      </c>
    </row>
    <row r="1416">
      <c r="A1416" s="3" t="s">
        <v>1426</v>
      </c>
      <c r="B1416" s="4" t="str">
        <f t="shared" si="1"/>
        <v>1998-09-03</v>
      </c>
      <c r="C1416" s="5">
        <v>98.5625</v>
      </c>
      <c r="D1416" s="4">
        <f>VLOOKUP($A1416,Daily!$A:$E,3)</f>
        <v>106.1125</v>
      </c>
      <c r="E1416" s="4">
        <f>VLOOKUP($A1416,Daily!$A:$E,4)</f>
        <v>-10.875</v>
      </c>
      <c r="F1416" s="4">
        <f>VLOOKUP($A1416,Daily!$A:$E,5)</f>
        <v>34.3755962</v>
      </c>
      <c r="G1416" s="4">
        <f>VLOOKUP($A1416,Weekly!$A:$E,3)</f>
        <v>110.6359375</v>
      </c>
      <c r="H1416" s="4">
        <f>VLOOKUP($A1416,Weekly!$A:$E,4)</f>
        <v>-15.9375</v>
      </c>
      <c r="I1416" s="4">
        <f>VLOOKUP($A1416,Weekly!$A:$E,5)</f>
        <v>41.53189521</v>
      </c>
      <c r="J1416" s="4">
        <f>VLOOKUP($A1416,Monthly!$A:$E,3)</f>
        <v>96.490625</v>
      </c>
      <c r="K1416" s="4">
        <f>VLOOKUP($A1416,Monthly!$A:$E,4)</f>
        <v>6.125</v>
      </c>
      <c r="L1416" s="4">
        <f>VLOOKUP($A1416,Monthly!$A:$E,5)</f>
        <v>63.12213874</v>
      </c>
    </row>
    <row r="1417">
      <c r="A1417" s="3" t="s">
        <v>1427</v>
      </c>
      <c r="B1417" s="4" t="str">
        <f t="shared" si="1"/>
        <v>1998-09-04</v>
      </c>
      <c r="C1417" s="5">
        <v>97.75</v>
      </c>
      <c r="D1417" s="4">
        <f>VLOOKUP($A1417,Daily!$A:$E,3)</f>
        <v>105.54375</v>
      </c>
      <c r="E1417" s="4">
        <f>VLOOKUP($A1417,Daily!$A:$E,4)</f>
        <v>-10.8125</v>
      </c>
      <c r="F1417" s="4">
        <f>VLOOKUP($A1417,Daily!$A:$E,5)</f>
        <v>33.48821272</v>
      </c>
      <c r="G1417" s="4">
        <f>VLOOKUP($A1417,Weekly!$A:$E,3)</f>
        <v>110.6359375</v>
      </c>
      <c r="H1417" s="4">
        <f>VLOOKUP($A1417,Weekly!$A:$E,4)</f>
        <v>-15.9375</v>
      </c>
      <c r="I1417" s="4">
        <f>VLOOKUP($A1417,Weekly!$A:$E,5)</f>
        <v>41.53189521</v>
      </c>
      <c r="J1417" s="4">
        <f>VLOOKUP($A1417,Monthly!$A:$E,3)</f>
        <v>96.490625</v>
      </c>
      <c r="K1417" s="4">
        <f>VLOOKUP($A1417,Monthly!$A:$E,4)</f>
        <v>6.125</v>
      </c>
      <c r="L1417" s="4">
        <f>VLOOKUP($A1417,Monthly!$A:$E,5)</f>
        <v>63.12213874</v>
      </c>
    </row>
    <row r="1418">
      <c r="A1418" s="3" t="s">
        <v>1428</v>
      </c>
      <c r="B1418" s="4" t="str">
        <f t="shared" si="1"/>
        <v>1998-09-08</v>
      </c>
      <c r="C1418" s="5">
        <v>103.0</v>
      </c>
      <c r="D1418" s="4">
        <f>VLOOKUP($A1418,Daily!$A:$E,3)</f>
        <v>105.26875</v>
      </c>
      <c r="E1418" s="4">
        <f>VLOOKUP($A1418,Daily!$A:$E,4)</f>
        <v>-6.25</v>
      </c>
      <c r="F1418" s="4">
        <f>VLOOKUP($A1418,Daily!$A:$E,5)</f>
        <v>43.40098642</v>
      </c>
      <c r="G1418" s="4">
        <f>VLOOKUP($A1418,Weekly!$A:$E,3)</f>
        <v>110.1796875</v>
      </c>
      <c r="H1418" s="4">
        <f>VLOOKUP($A1418,Weekly!$A:$E,4)</f>
        <v>-13.15625</v>
      </c>
      <c r="I1418" s="4">
        <f>VLOOKUP($A1418,Weekly!$A:$E,5)</f>
        <v>46.14932196</v>
      </c>
      <c r="J1418" s="4">
        <f>VLOOKUP($A1418,Monthly!$A:$E,3)</f>
        <v>96.490625</v>
      </c>
      <c r="K1418" s="4">
        <f>VLOOKUP($A1418,Monthly!$A:$E,4)</f>
        <v>6.125</v>
      </c>
      <c r="L1418" s="4">
        <f>VLOOKUP($A1418,Monthly!$A:$E,5)</f>
        <v>63.12213874</v>
      </c>
    </row>
    <row r="1419">
      <c r="A1419" s="3" t="s">
        <v>1429</v>
      </c>
      <c r="B1419" s="4" t="str">
        <f t="shared" si="1"/>
        <v>1998-09-09</v>
      </c>
      <c r="C1419" s="5">
        <v>100.5</v>
      </c>
      <c r="D1419" s="4">
        <f>VLOOKUP($A1419,Daily!$A:$E,3)</f>
        <v>104.95</v>
      </c>
      <c r="E1419" s="4">
        <f>VLOOKUP($A1419,Daily!$A:$E,4)</f>
        <v>-9</v>
      </c>
      <c r="F1419" s="4">
        <f>VLOOKUP($A1419,Daily!$A:$E,5)</f>
        <v>40.39108613</v>
      </c>
      <c r="G1419" s="4">
        <f>VLOOKUP($A1419,Weekly!$A:$E,3)</f>
        <v>110.1796875</v>
      </c>
      <c r="H1419" s="4">
        <f>VLOOKUP($A1419,Weekly!$A:$E,4)</f>
        <v>-13.15625</v>
      </c>
      <c r="I1419" s="4">
        <f>VLOOKUP($A1419,Weekly!$A:$E,5)</f>
        <v>46.14932196</v>
      </c>
      <c r="J1419" s="4">
        <f>VLOOKUP($A1419,Monthly!$A:$E,3)</f>
        <v>96.490625</v>
      </c>
      <c r="K1419" s="4">
        <f>VLOOKUP($A1419,Monthly!$A:$E,4)</f>
        <v>6.125</v>
      </c>
      <c r="L1419" s="4">
        <f>VLOOKUP($A1419,Monthly!$A:$E,5)</f>
        <v>63.12213874</v>
      </c>
    </row>
    <row r="1420">
      <c r="A1420" s="3" t="s">
        <v>1430</v>
      </c>
      <c r="B1420" s="4" t="str">
        <f t="shared" si="1"/>
        <v>1998-09-10</v>
      </c>
      <c r="C1420" s="5">
        <v>98.5</v>
      </c>
      <c r="D1420" s="4">
        <f>VLOOKUP($A1420,Daily!$A:$E,3)</f>
        <v>104.440625</v>
      </c>
      <c r="E1420" s="4">
        <f>VLOOKUP($A1420,Daily!$A:$E,4)</f>
        <v>-10.375</v>
      </c>
      <c r="F1420" s="4">
        <f>VLOOKUP($A1420,Daily!$A:$E,5)</f>
        <v>38.16763762</v>
      </c>
      <c r="G1420" s="4">
        <f>VLOOKUP($A1420,Weekly!$A:$E,3)</f>
        <v>110.1796875</v>
      </c>
      <c r="H1420" s="4">
        <f>VLOOKUP($A1420,Weekly!$A:$E,4)</f>
        <v>-13.15625</v>
      </c>
      <c r="I1420" s="4">
        <f>VLOOKUP($A1420,Weekly!$A:$E,5)</f>
        <v>46.14932196</v>
      </c>
      <c r="J1420" s="4">
        <f>VLOOKUP($A1420,Monthly!$A:$E,3)</f>
        <v>96.490625</v>
      </c>
      <c r="K1420" s="4">
        <f>VLOOKUP($A1420,Monthly!$A:$E,4)</f>
        <v>6.125</v>
      </c>
      <c r="L1420" s="4">
        <f>VLOOKUP($A1420,Monthly!$A:$E,5)</f>
        <v>63.12213874</v>
      </c>
    </row>
    <row r="1421">
      <c r="A1421" s="3" t="s">
        <v>1431</v>
      </c>
      <c r="B1421" s="4" t="str">
        <f t="shared" si="1"/>
        <v>1998-09-11</v>
      </c>
      <c r="C1421" s="5">
        <v>101.6875</v>
      </c>
      <c r="D1421" s="4">
        <f>VLOOKUP($A1421,Daily!$A:$E,3)</f>
        <v>104.15625</v>
      </c>
      <c r="E1421" s="4">
        <f>VLOOKUP($A1421,Daily!$A:$E,4)</f>
        <v>-2.0625</v>
      </c>
      <c r="F1421" s="4">
        <f>VLOOKUP($A1421,Daily!$A:$E,5)</f>
        <v>43.38314739</v>
      </c>
      <c r="G1421" s="4">
        <f>VLOOKUP($A1421,Weekly!$A:$E,3)</f>
        <v>110.1796875</v>
      </c>
      <c r="H1421" s="4">
        <f>VLOOKUP($A1421,Weekly!$A:$E,4)</f>
        <v>-13.15625</v>
      </c>
      <c r="I1421" s="4">
        <f>VLOOKUP($A1421,Weekly!$A:$E,5)</f>
        <v>46.14932196</v>
      </c>
      <c r="J1421" s="4">
        <f>VLOOKUP($A1421,Monthly!$A:$E,3)</f>
        <v>96.490625</v>
      </c>
      <c r="K1421" s="4">
        <f>VLOOKUP($A1421,Monthly!$A:$E,4)</f>
        <v>6.125</v>
      </c>
      <c r="L1421" s="4">
        <f>VLOOKUP($A1421,Monthly!$A:$E,5)</f>
        <v>63.12213874</v>
      </c>
    </row>
    <row r="1422">
      <c r="A1422" s="3" t="s">
        <v>1432</v>
      </c>
      <c r="B1422" s="4" t="str">
        <f t="shared" si="1"/>
        <v>1998-09-14</v>
      </c>
      <c r="C1422" s="5">
        <v>103.4375</v>
      </c>
      <c r="D1422" s="4">
        <f>VLOOKUP($A1422,Daily!$A:$E,3)</f>
        <v>104.021875</v>
      </c>
      <c r="E1422" s="4">
        <f>VLOOKUP($A1422,Daily!$A:$E,4)</f>
        <v>0.0625</v>
      </c>
      <c r="F1422" s="4">
        <f>VLOOKUP($A1422,Daily!$A:$E,5)</f>
        <v>46.00847596</v>
      </c>
      <c r="G1422" s="4">
        <f>VLOOKUP($A1422,Weekly!$A:$E,3)</f>
        <v>109.6546875</v>
      </c>
      <c r="H1422" s="4">
        <f>VLOOKUP($A1422,Weekly!$A:$E,4)</f>
        <v>-14.375</v>
      </c>
      <c r="I1422" s="4">
        <f>VLOOKUP($A1422,Weekly!$A:$E,5)</f>
        <v>46.60613079</v>
      </c>
      <c r="J1422" s="4">
        <f>VLOOKUP($A1422,Monthly!$A:$E,3)</f>
        <v>96.490625</v>
      </c>
      <c r="K1422" s="4">
        <f>VLOOKUP($A1422,Monthly!$A:$E,4)</f>
        <v>6.125</v>
      </c>
      <c r="L1422" s="4">
        <f>VLOOKUP($A1422,Monthly!$A:$E,5)</f>
        <v>63.12213874</v>
      </c>
    </row>
    <row r="1423">
      <c r="A1423" s="3" t="s">
        <v>1433</v>
      </c>
      <c r="B1423" s="4" t="str">
        <f t="shared" si="1"/>
        <v>1998-09-15</v>
      </c>
      <c r="C1423" s="5">
        <v>104.0625</v>
      </c>
      <c r="D1423" s="4">
        <f>VLOOKUP($A1423,Daily!$A:$E,3)</f>
        <v>103.80625</v>
      </c>
      <c r="E1423" s="4">
        <f>VLOOKUP($A1423,Daily!$A:$E,4)</f>
        <v>8.0625</v>
      </c>
      <c r="F1423" s="4">
        <f>VLOOKUP($A1423,Daily!$A:$E,5)</f>
        <v>46.93127653</v>
      </c>
      <c r="G1423" s="4">
        <f>VLOOKUP($A1423,Weekly!$A:$E,3)</f>
        <v>109.6546875</v>
      </c>
      <c r="H1423" s="4">
        <f>VLOOKUP($A1423,Weekly!$A:$E,4)</f>
        <v>-14.375</v>
      </c>
      <c r="I1423" s="4">
        <f>VLOOKUP($A1423,Weekly!$A:$E,5)</f>
        <v>46.60613079</v>
      </c>
      <c r="J1423" s="4">
        <f>VLOOKUP($A1423,Monthly!$A:$E,3)</f>
        <v>96.490625</v>
      </c>
      <c r="K1423" s="4">
        <f>VLOOKUP($A1423,Monthly!$A:$E,4)</f>
        <v>6.125</v>
      </c>
      <c r="L1423" s="4">
        <f>VLOOKUP($A1423,Monthly!$A:$E,5)</f>
        <v>63.12213874</v>
      </c>
    </row>
    <row r="1424">
      <c r="A1424" s="3" t="s">
        <v>1434</v>
      </c>
      <c r="B1424" s="4" t="str">
        <f t="shared" si="1"/>
        <v>1998-09-16</v>
      </c>
      <c r="C1424" s="5">
        <v>105.0</v>
      </c>
      <c r="D1424" s="4">
        <f>VLOOKUP($A1424,Daily!$A:$E,3)</f>
        <v>103.5375</v>
      </c>
      <c r="E1424" s="4">
        <f>VLOOKUP($A1424,Daily!$A:$E,4)</f>
        <v>4.9375</v>
      </c>
      <c r="F1424" s="4">
        <f>VLOOKUP($A1424,Daily!$A:$E,5)</f>
        <v>48.32239838</v>
      </c>
      <c r="G1424" s="4">
        <f>VLOOKUP($A1424,Weekly!$A:$E,3)</f>
        <v>109.6546875</v>
      </c>
      <c r="H1424" s="4">
        <f>VLOOKUP($A1424,Weekly!$A:$E,4)</f>
        <v>-14.375</v>
      </c>
      <c r="I1424" s="4">
        <f>VLOOKUP($A1424,Weekly!$A:$E,5)</f>
        <v>46.60613079</v>
      </c>
      <c r="J1424" s="4">
        <f>VLOOKUP($A1424,Monthly!$A:$E,3)</f>
        <v>96.490625</v>
      </c>
      <c r="K1424" s="4">
        <f>VLOOKUP($A1424,Monthly!$A:$E,4)</f>
        <v>6.125</v>
      </c>
      <c r="L1424" s="4">
        <f>VLOOKUP($A1424,Monthly!$A:$E,5)</f>
        <v>63.12213874</v>
      </c>
    </row>
    <row r="1425">
      <c r="A1425" s="3" t="s">
        <v>1435</v>
      </c>
      <c r="B1425" s="4" t="str">
        <f t="shared" si="1"/>
        <v>1998-09-17</v>
      </c>
      <c r="C1425" s="5">
        <v>102.0</v>
      </c>
      <c r="D1425" s="4">
        <f>VLOOKUP($A1425,Daily!$A:$E,3)</f>
        <v>103.1328125</v>
      </c>
      <c r="E1425" s="4">
        <f>VLOOKUP($A1425,Daily!$A:$E,4)</f>
        <v>2.65625</v>
      </c>
      <c r="F1425" s="4">
        <f>VLOOKUP($A1425,Daily!$A:$E,5)</f>
        <v>44.41079878</v>
      </c>
      <c r="G1425" s="4">
        <f>VLOOKUP($A1425,Weekly!$A:$E,3)</f>
        <v>109.6546875</v>
      </c>
      <c r="H1425" s="4">
        <f>VLOOKUP($A1425,Weekly!$A:$E,4)</f>
        <v>-14.375</v>
      </c>
      <c r="I1425" s="4">
        <f>VLOOKUP($A1425,Weekly!$A:$E,5)</f>
        <v>46.60613079</v>
      </c>
      <c r="J1425" s="4">
        <f>VLOOKUP($A1425,Monthly!$A:$E,3)</f>
        <v>96.490625</v>
      </c>
      <c r="K1425" s="4">
        <f>VLOOKUP($A1425,Monthly!$A:$E,4)</f>
        <v>6.125</v>
      </c>
      <c r="L1425" s="4">
        <f>VLOOKUP($A1425,Monthly!$A:$E,5)</f>
        <v>63.12213874</v>
      </c>
    </row>
    <row r="1426">
      <c r="A1426" s="3" t="s">
        <v>1436</v>
      </c>
      <c r="B1426" s="4" t="str">
        <f t="shared" si="1"/>
        <v>1998-09-18</v>
      </c>
      <c r="C1426" s="5">
        <v>102.09375</v>
      </c>
      <c r="D1426" s="4">
        <f>VLOOKUP($A1426,Daily!$A:$E,3)</f>
        <v>102.765625</v>
      </c>
      <c r="E1426" s="4">
        <f>VLOOKUP($A1426,Daily!$A:$E,4)</f>
        <v>3.53125</v>
      </c>
      <c r="F1426" s="4">
        <f>VLOOKUP($A1426,Daily!$A:$E,5)</f>
        <v>44.55805839</v>
      </c>
      <c r="G1426" s="4">
        <f>VLOOKUP($A1426,Weekly!$A:$E,3)</f>
        <v>109.6546875</v>
      </c>
      <c r="H1426" s="4">
        <f>VLOOKUP($A1426,Weekly!$A:$E,4)</f>
        <v>-14.375</v>
      </c>
      <c r="I1426" s="4">
        <f>VLOOKUP($A1426,Weekly!$A:$E,5)</f>
        <v>46.60613079</v>
      </c>
      <c r="J1426" s="4">
        <f>VLOOKUP($A1426,Monthly!$A:$E,3)</f>
        <v>96.490625</v>
      </c>
      <c r="K1426" s="4">
        <f>VLOOKUP($A1426,Monthly!$A:$E,4)</f>
        <v>6.125</v>
      </c>
      <c r="L1426" s="4">
        <f>VLOOKUP($A1426,Monthly!$A:$E,5)</f>
        <v>63.12213874</v>
      </c>
    </row>
    <row r="1427">
      <c r="A1427" s="3" t="s">
        <v>1437</v>
      </c>
      <c r="B1427" s="4" t="str">
        <f t="shared" si="1"/>
        <v>1998-09-21</v>
      </c>
      <c r="C1427" s="5">
        <v>102.03125</v>
      </c>
      <c r="D1427" s="4">
        <f>VLOOKUP($A1427,Daily!$A:$E,3)</f>
        <v>102.4390625</v>
      </c>
      <c r="E1427" s="4">
        <f>VLOOKUP($A1427,Daily!$A:$E,4)</f>
        <v>4.28125</v>
      </c>
      <c r="F1427" s="4">
        <f>VLOOKUP($A1427,Daily!$A:$E,5)</f>
        <v>44.47558518</v>
      </c>
      <c r="G1427" s="4">
        <f>VLOOKUP($A1427,Weekly!$A:$E,3)</f>
        <v>109.3109375</v>
      </c>
      <c r="H1427" s="4">
        <f>VLOOKUP($A1427,Weekly!$A:$E,4)</f>
        <v>-14.3125</v>
      </c>
      <c r="I1427" s="4">
        <f>VLOOKUP($A1427,Weekly!$A:$E,5)</f>
        <v>49.01641751</v>
      </c>
      <c r="J1427" s="4">
        <f>VLOOKUP($A1427,Monthly!$A:$E,3)</f>
        <v>96.490625</v>
      </c>
      <c r="K1427" s="4">
        <f>VLOOKUP($A1427,Monthly!$A:$E,4)</f>
        <v>6.125</v>
      </c>
      <c r="L1427" s="4">
        <f>VLOOKUP($A1427,Monthly!$A:$E,5)</f>
        <v>63.12213874</v>
      </c>
    </row>
    <row r="1428">
      <c r="A1428" s="3" t="s">
        <v>1438</v>
      </c>
      <c r="B1428" s="4" t="str">
        <f t="shared" si="1"/>
        <v>1998-09-22</v>
      </c>
      <c r="C1428" s="5">
        <v>102.875</v>
      </c>
      <c r="D1428" s="4">
        <f>VLOOKUP($A1428,Daily!$A:$E,3)</f>
        <v>102.1203125</v>
      </c>
      <c r="E1428" s="4">
        <f>VLOOKUP($A1428,Daily!$A:$E,4)</f>
        <v>-0.125</v>
      </c>
      <c r="F1428" s="4">
        <f>VLOOKUP($A1428,Daily!$A:$E,5)</f>
        <v>45.89512044</v>
      </c>
      <c r="G1428" s="4">
        <f>VLOOKUP($A1428,Weekly!$A:$E,3)</f>
        <v>109.3109375</v>
      </c>
      <c r="H1428" s="4">
        <f>VLOOKUP($A1428,Weekly!$A:$E,4)</f>
        <v>-14.3125</v>
      </c>
      <c r="I1428" s="4">
        <f>VLOOKUP($A1428,Weekly!$A:$E,5)</f>
        <v>49.01641751</v>
      </c>
      <c r="J1428" s="4">
        <f>VLOOKUP($A1428,Monthly!$A:$E,3)</f>
        <v>96.490625</v>
      </c>
      <c r="K1428" s="4">
        <f>VLOOKUP($A1428,Monthly!$A:$E,4)</f>
        <v>6.125</v>
      </c>
      <c r="L1428" s="4">
        <f>VLOOKUP($A1428,Monthly!$A:$E,5)</f>
        <v>63.12213874</v>
      </c>
    </row>
    <row r="1429">
      <c r="A1429" s="3" t="s">
        <v>1439</v>
      </c>
      <c r="B1429" s="4" t="str">
        <f t="shared" si="1"/>
        <v>1998-09-23</v>
      </c>
      <c r="C1429" s="5">
        <v>107.0</v>
      </c>
      <c r="D1429" s="4">
        <f>VLOOKUP($A1429,Daily!$A:$E,3)</f>
        <v>101.9953125</v>
      </c>
      <c r="E1429" s="4">
        <f>VLOOKUP($A1429,Daily!$A:$E,4)</f>
        <v>6.5</v>
      </c>
      <c r="F1429" s="4">
        <f>VLOOKUP($A1429,Daily!$A:$E,5)</f>
        <v>52.17200109</v>
      </c>
      <c r="G1429" s="4">
        <f>VLOOKUP($A1429,Weekly!$A:$E,3)</f>
        <v>109.3109375</v>
      </c>
      <c r="H1429" s="4">
        <f>VLOOKUP($A1429,Weekly!$A:$E,4)</f>
        <v>-14.3125</v>
      </c>
      <c r="I1429" s="4">
        <f>VLOOKUP($A1429,Weekly!$A:$E,5)</f>
        <v>49.01641751</v>
      </c>
      <c r="J1429" s="4">
        <f>VLOOKUP($A1429,Monthly!$A:$E,3)</f>
        <v>96.490625</v>
      </c>
      <c r="K1429" s="4">
        <f>VLOOKUP($A1429,Monthly!$A:$E,4)</f>
        <v>6.125</v>
      </c>
      <c r="L1429" s="4">
        <f>VLOOKUP($A1429,Monthly!$A:$E,5)</f>
        <v>63.12213874</v>
      </c>
    </row>
    <row r="1430">
      <c r="A1430" s="3" t="s">
        <v>1440</v>
      </c>
      <c r="B1430" s="4" t="str">
        <f t="shared" si="1"/>
        <v>1998-09-24</v>
      </c>
      <c r="C1430" s="5">
        <v>104.375</v>
      </c>
      <c r="D1430" s="4">
        <f>VLOOKUP($A1430,Daily!$A:$E,3)</f>
        <v>101.7703125</v>
      </c>
      <c r="E1430" s="4">
        <f>VLOOKUP($A1430,Daily!$A:$E,4)</f>
        <v>5.875</v>
      </c>
      <c r="F1430" s="4">
        <f>VLOOKUP($A1430,Daily!$A:$E,5)</f>
        <v>48.41868548</v>
      </c>
      <c r="G1430" s="4">
        <f>VLOOKUP($A1430,Weekly!$A:$E,3)</f>
        <v>109.3109375</v>
      </c>
      <c r="H1430" s="4">
        <f>VLOOKUP($A1430,Weekly!$A:$E,4)</f>
        <v>-14.3125</v>
      </c>
      <c r="I1430" s="4">
        <f>VLOOKUP($A1430,Weekly!$A:$E,5)</f>
        <v>49.01641751</v>
      </c>
      <c r="J1430" s="4">
        <f>VLOOKUP($A1430,Monthly!$A:$E,3)</f>
        <v>96.490625</v>
      </c>
      <c r="K1430" s="4">
        <f>VLOOKUP($A1430,Monthly!$A:$E,4)</f>
        <v>6.125</v>
      </c>
      <c r="L1430" s="4">
        <f>VLOOKUP($A1430,Monthly!$A:$E,5)</f>
        <v>63.12213874</v>
      </c>
    </row>
    <row r="1431">
      <c r="A1431" s="3" t="s">
        <v>1441</v>
      </c>
      <c r="B1431" s="4" t="str">
        <f t="shared" si="1"/>
        <v>1998-09-25</v>
      </c>
      <c r="C1431" s="5">
        <v>104.25</v>
      </c>
      <c r="D1431" s="4">
        <f>VLOOKUP($A1431,Daily!$A:$E,3)</f>
        <v>101.7953125</v>
      </c>
      <c r="E1431" s="4">
        <f>VLOOKUP($A1431,Daily!$A:$E,4)</f>
        <v>2.5625</v>
      </c>
      <c r="F1431" s="4">
        <f>VLOOKUP($A1431,Daily!$A:$E,5)</f>
        <v>48.24514483</v>
      </c>
      <c r="G1431" s="4">
        <f>VLOOKUP($A1431,Weekly!$A:$E,3)</f>
        <v>109.3109375</v>
      </c>
      <c r="H1431" s="4">
        <f>VLOOKUP($A1431,Weekly!$A:$E,4)</f>
        <v>-14.3125</v>
      </c>
      <c r="I1431" s="4">
        <f>VLOOKUP($A1431,Weekly!$A:$E,5)</f>
        <v>49.01641751</v>
      </c>
      <c r="J1431" s="4">
        <f>VLOOKUP($A1431,Monthly!$A:$E,3)</f>
        <v>96.490625</v>
      </c>
      <c r="K1431" s="4">
        <f>VLOOKUP($A1431,Monthly!$A:$E,4)</f>
        <v>6.125</v>
      </c>
      <c r="L1431" s="4">
        <f>VLOOKUP($A1431,Monthly!$A:$E,5)</f>
        <v>63.12213874</v>
      </c>
    </row>
    <row r="1432">
      <c r="A1432" s="3" t="s">
        <v>1442</v>
      </c>
      <c r="B1432" s="4" t="str">
        <f t="shared" si="1"/>
        <v>1998-09-28</v>
      </c>
      <c r="C1432" s="5">
        <v>105.1875</v>
      </c>
      <c r="D1432" s="4">
        <f>VLOOKUP($A1432,Daily!$A:$E,3)</f>
        <v>101.8859375</v>
      </c>
      <c r="E1432" s="4">
        <f>VLOOKUP($A1432,Daily!$A:$E,4)</f>
        <v>1.75</v>
      </c>
      <c r="F1432" s="4">
        <f>VLOOKUP($A1432,Daily!$A:$E,5)</f>
        <v>49.66584222</v>
      </c>
      <c r="G1432" s="4">
        <f>VLOOKUP($A1432,Weekly!$A:$E,3)</f>
        <v>108.7953125</v>
      </c>
      <c r="H1432" s="4">
        <f>VLOOKUP($A1432,Weekly!$A:$E,4)</f>
        <v>-13.375</v>
      </c>
      <c r="I1432" s="4">
        <f>VLOOKUP($A1432,Weekly!$A:$E,5)</f>
        <v>45.48564057</v>
      </c>
      <c r="J1432" s="4">
        <f>VLOOKUP($A1432,Monthly!$A:$E,3)</f>
        <v>96.490625</v>
      </c>
      <c r="K1432" s="4">
        <f>VLOOKUP($A1432,Monthly!$A:$E,4)</f>
        <v>6.125</v>
      </c>
      <c r="L1432" s="4">
        <f>VLOOKUP($A1432,Monthly!$A:$E,5)</f>
        <v>63.12213874</v>
      </c>
    </row>
    <row r="1433">
      <c r="A1433" s="3" t="s">
        <v>1443</v>
      </c>
      <c r="B1433" s="4" t="str">
        <f t="shared" si="1"/>
        <v>1998-09-29</v>
      </c>
      <c r="C1433" s="5">
        <v>104.9375</v>
      </c>
      <c r="D1433" s="4">
        <f>VLOOKUP($A1433,Daily!$A:$E,3)</f>
        <v>102.3328125</v>
      </c>
      <c r="E1433" s="4">
        <f>VLOOKUP($A1433,Daily!$A:$E,4)</f>
        <v>0.875</v>
      </c>
      <c r="F1433" s="4">
        <f>VLOOKUP($A1433,Daily!$A:$E,5)</f>
        <v>49.28701513</v>
      </c>
      <c r="G1433" s="4">
        <f>VLOOKUP($A1433,Weekly!$A:$E,3)</f>
        <v>108.7953125</v>
      </c>
      <c r="H1433" s="4">
        <f>VLOOKUP($A1433,Weekly!$A:$E,4)</f>
        <v>-13.375</v>
      </c>
      <c r="I1433" s="4">
        <f>VLOOKUP($A1433,Weekly!$A:$E,5)</f>
        <v>45.48564057</v>
      </c>
      <c r="J1433" s="4">
        <f>VLOOKUP($A1433,Monthly!$A:$E,3)</f>
        <v>96.490625</v>
      </c>
      <c r="K1433" s="4">
        <f>VLOOKUP($A1433,Monthly!$A:$E,4)</f>
        <v>6.125</v>
      </c>
      <c r="L1433" s="4">
        <f>VLOOKUP($A1433,Monthly!$A:$E,5)</f>
        <v>63.12213874</v>
      </c>
    </row>
    <row r="1434">
      <c r="A1434" s="3" t="s">
        <v>1444</v>
      </c>
      <c r="B1434" s="4" t="str">
        <f t="shared" si="1"/>
        <v>1998-09-30</v>
      </c>
      <c r="C1434" s="5">
        <v>101.75</v>
      </c>
      <c r="D1434" s="4">
        <f>VLOOKUP($A1434,Daily!$A:$E,3)</f>
        <v>102.4171875</v>
      </c>
      <c r="E1434" s="4">
        <f>VLOOKUP($A1434,Daily!$A:$E,4)</f>
        <v>-3.25</v>
      </c>
      <c r="F1434" s="4">
        <f>VLOOKUP($A1434,Daily!$A:$E,5)</f>
        <v>44.72045741</v>
      </c>
      <c r="G1434" s="4">
        <f>VLOOKUP($A1434,Weekly!$A:$E,3)</f>
        <v>108.7953125</v>
      </c>
      <c r="H1434" s="4">
        <f>VLOOKUP($A1434,Weekly!$A:$E,4)</f>
        <v>-13.375</v>
      </c>
      <c r="I1434" s="4">
        <f>VLOOKUP($A1434,Weekly!$A:$E,5)</f>
        <v>45.48564057</v>
      </c>
      <c r="J1434" s="4">
        <f>VLOOKUP($A1434,Monthly!$A:$E,3)</f>
        <v>96.490625</v>
      </c>
      <c r="K1434" s="4">
        <f>VLOOKUP($A1434,Monthly!$A:$E,4)</f>
        <v>6.125</v>
      </c>
      <c r="L1434" s="4">
        <f>VLOOKUP($A1434,Monthly!$A:$E,5)</f>
        <v>63.12213874</v>
      </c>
    </row>
    <row r="1435">
      <c r="A1435" s="3" t="s">
        <v>1445</v>
      </c>
      <c r="B1435" s="4" t="str">
        <f t="shared" si="1"/>
        <v>1998-10-01</v>
      </c>
      <c r="C1435" s="5">
        <v>98.8125</v>
      </c>
      <c r="D1435" s="4">
        <f>VLOOKUP($A1435,Daily!$A:$E,3)</f>
        <v>102.390625</v>
      </c>
      <c r="E1435" s="4">
        <f>VLOOKUP($A1435,Daily!$A:$E,4)</f>
        <v>-3.1875</v>
      </c>
      <c r="F1435" s="4">
        <f>VLOOKUP($A1435,Daily!$A:$E,5)</f>
        <v>41.04094116</v>
      </c>
      <c r="G1435" s="4">
        <f>VLOOKUP($A1435,Weekly!$A:$E,3)</f>
        <v>108.7953125</v>
      </c>
      <c r="H1435" s="4">
        <f>VLOOKUP($A1435,Weekly!$A:$E,4)</f>
        <v>-13.375</v>
      </c>
      <c r="I1435" s="4">
        <f>VLOOKUP($A1435,Weekly!$A:$E,5)</f>
        <v>45.48564057</v>
      </c>
      <c r="J1435" s="4">
        <f>VLOOKUP($A1435,Monthly!$A:$E,3)</f>
        <v>98.0328125</v>
      </c>
      <c r="K1435" s="4">
        <f>VLOOKUP($A1435,Monthly!$A:$E,4)</f>
        <v>12.9375</v>
      </c>
      <c r="L1435" s="4">
        <f>VLOOKUP($A1435,Monthly!$A:$E,5)</f>
        <v>67.08741866</v>
      </c>
    </row>
    <row r="1436">
      <c r="A1436" s="3" t="s">
        <v>1446</v>
      </c>
      <c r="B1436" s="4" t="str">
        <f t="shared" si="1"/>
        <v>1998-10-02</v>
      </c>
      <c r="C1436" s="5">
        <v>100.71875</v>
      </c>
      <c r="D1436" s="4">
        <f>VLOOKUP($A1436,Daily!$A:$E,3)</f>
        <v>102.4984375</v>
      </c>
      <c r="E1436" s="4">
        <f>VLOOKUP($A1436,Daily!$A:$E,4)</f>
        <v>-1.375</v>
      </c>
      <c r="F1436" s="4">
        <f>VLOOKUP($A1436,Daily!$A:$E,5)</f>
        <v>44.17088478</v>
      </c>
      <c r="G1436" s="4">
        <f>VLOOKUP($A1436,Weekly!$A:$E,3)</f>
        <v>108.7953125</v>
      </c>
      <c r="H1436" s="4">
        <f>VLOOKUP($A1436,Weekly!$A:$E,4)</f>
        <v>-13.375</v>
      </c>
      <c r="I1436" s="4">
        <f>VLOOKUP($A1436,Weekly!$A:$E,5)</f>
        <v>45.48564057</v>
      </c>
      <c r="J1436" s="4">
        <f>VLOOKUP($A1436,Monthly!$A:$E,3)</f>
        <v>98.0328125</v>
      </c>
      <c r="K1436" s="4">
        <f>VLOOKUP($A1436,Monthly!$A:$E,4)</f>
        <v>12.9375</v>
      </c>
      <c r="L1436" s="4">
        <f>VLOOKUP($A1436,Monthly!$A:$E,5)</f>
        <v>67.08741866</v>
      </c>
    </row>
    <row r="1437">
      <c r="A1437" s="3" t="s">
        <v>1447</v>
      </c>
      <c r="B1437" s="4" t="str">
        <f t="shared" si="1"/>
        <v>1998-10-05</v>
      </c>
      <c r="C1437" s="5">
        <v>98.6875</v>
      </c>
      <c r="D1437" s="4">
        <f>VLOOKUP($A1437,Daily!$A:$E,3)</f>
        <v>102.5453125</v>
      </c>
      <c r="E1437" s="4">
        <f>VLOOKUP($A1437,Daily!$A:$E,4)</f>
        <v>-3.34375</v>
      </c>
      <c r="F1437" s="4">
        <f>VLOOKUP($A1437,Daily!$A:$E,5)</f>
        <v>41.69439538</v>
      </c>
      <c r="G1437" s="4">
        <f>VLOOKUP($A1437,Weekly!$A:$E,3)</f>
        <v>108.159375</v>
      </c>
      <c r="H1437" s="4">
        <f>VLOOKUP($A1437,Weekly!$A:$E,4)</f>
        <v>-13.25</v>
      </c>
      <c r="I1437" s="4">
        <f>VLOOKUP($A1437,Weekly!$A:$E,5)</f>
        <v>43.44988227</v>
      </c>
      <c r="J1437" s="4">
        <f>VLOOKUP($A1437,Monthly!$A:$E,3)</f>
        <v>98.0328125</v>
      </c>
      <c r="K1437" s="4">
        <f>VLOOKUP($A1437,Monthly!$A:$E,4)</f>
        <v>12.9375</v>
      </c>
      <c r="L1437" s="4">
        <f>VLOOKUP($A1437,Monthly!$A:$E,5)</f>
        <v>67.08741866</v>
      </c>
    </row>
    <row r="1438">
      <c r="A1438" s="3" t="s">
        <v>1448</v>
      </c>
      <c r="B1438" s="4" t="str">
        <f t="shared" si="1"/>
        <v>1998-10-06</v>
      </c>
      <c r="C1438" s="5">
        <v>98.59375</v>
      </c>
      <c r="D1438" s="4">
        <f>VLOOKUP($A1438,Daily!$A:$E,3)</f>
        <v>102.325</v>
      </c>
      <c r="E1438" s="4">
        <f>VLOOKUP($A1438,Daily!$A:$E,4)</f>
        <v>-4.28125</v>
      </c>
      <c r="F1438" s="4">
        <f>VLOOKUP($A1438,Daily!$A:$E,5)</f>
        <v>41.58141661</v>
      </c>
      <c r="G1438" s="4">
        <f>VLOOKUP($A1438,Weekly!$A:$E,3)</f>
        <v>108.159375</v>
      </c>
      <c r="H1438" s="4">
        <f>VLOOKUP($A1438,Weekly!$A:$E,4)</f>
        <v>-13.25</v>
      </c>
      <c r="I1438" s="4">
        <f>VLOOKUP($A1438,Weekly!$A:$E,5)</f>
        <v>43.44988227</v>
      </c>
      <c r="J1438" s="4">
        <f>VLOOKUP($A1438,Monthly!$A:$E,3)</f>
        <v>98.0328125</v>
      </c>
      <c r="K1438" s="4">
        <f>VLOOKUP($A1438,Monthly!$A:$E,4)</f>
        <v>12.9375</v>
      </c>
      <c r="L1438" s="4">
        <f>VLOOKUP($A1438,Monthly!$A:$E,5)</f>
        <v>67.08741866</v>
      </c>
    </row>
    <row r="1439">
      <c r="A1439" s="3" t="s">
        <v>1449</v>
      </c>
      <c r="B1439" s="4" t="str">
        <f t="shared" si="1"/>
        <v>1998-10-07</v>
      </c>
      <c r="C1439" s="5">
        <v>97.125</v>
      </c>
      <c r="D1439" s="4">
        <f>VLOOKUP($A1439,Daily!$A:$E,3)</f>
        <v>102.15625</v>
      </c>
      <c r="E1439" s="4">
        <f>VLOOKUP($A1439,Daily!$A:$E,4)</f>
        <v>-9.875</v>
      </c>
      <c r="F1439" s="4">
        <f>VLOOKUP($A1439,Daily!$A:$E,5)</f>
        <v>39.8070433</v>
      </c>
      <c r="G1439" s="4">
        <f>VLOOKUP($A1439,Weekly!$A:$E,3)</f>
        <v>108.159375</v>
      </c>
      <c r="H1439" s="4">
        <f>VLOOKUP($A1439,Weekly!$A:$E,4)</f>
        <v>-13.25</v>
      </c>
      <c r="I1439" s="4">
        <f>VLOOKUP($A1439,Weekly!$A:$E,5)</f>
        <v>43.44988227</v>
      </c>
      <c r="J1439" s="4">
        <f>VLOOKUP($A1439,Monthly!$A:$E,3)</f>
        <v>98.0328125</v>
      </c>
      <c r="K1439" s="4">
        <f>VLOOKUP($A1439,Monthly!$A:$E,4)</f>
        <v>12.9375</v>
      </c>
      <c r="L1439" s="4">
        <f>VLOOKUP($A1439,Monthly!$A:$E,5)</f>
        <v>67.08741866</v>
      </c>
    </row>
    <row r="1440">
      <c r="A1440" s="3" t="s">
        <v>1450</v>
      </c>
      <c r="B1440" s="4" t="str">
        <f t="shared" si="1"/>
        <v>1998-10-08</v>
      </c>
      <c r="C1440" s="5">
        <v>96.59375</v>
      </c>
      <c r="D1440" s="4">
        <f>VLOOKUP($A1440,Daily!$A:$E,3)</f>
        <v>102.0609375</v>
      </c>
      <c r="E1440" s="4">
        <f>VLOOKUP($A1440,Daily!$A:$E,4)</f>
        <v>-7.78125</v>
      </c>
      <c r="F1440" s="4">
        <f>VLOOKUP($A1440,Daily!$A:$E,5)</f>
        <v>39.1722036</v>
      </c>
      <c r="G1440" s="4">
        <f>VLOOKUP($A1440,Weekly!$A:$E,3)</f>
        <v>108.159375</v>
      </c>
      <c r="H1440" s="4">
        <f>VLOOKUP($A1440,Weekly!$A:$E,4)</f>
        <v>-13.25</v>
      </c>
      <c r="I1440" s="4">
        <f>VLOOKUP($A1440,Weekly!$A:$E,5)</f>
        <v>43.44988227</v>
      </c>
      <c r="J1440" s="4">
        <f>VLOOKUP($A1440,Monthly!$A:$E,3)</f>
        <v>98.0328125</v>
      </c>
      <c r="K1440" s="4">
        <f>VLOOKUP($A1440,Monthly!$A:$E,4)</f>
        <v>12.9375</v>
      </c>
      <c r="L1440" s="4">
        <f>VLOOKUP($A1440,Monthly!$A:$E,5)</f>
        <v>67.08741866</v>
      </c>
    </row>
    <row r="1441">
      <c r="A1441" s="3" t="s">
        <v>1451</v>
      </c>
      <c r="B1441" s="4" t="str">
        <f t="shared" si="1"/>
        <v>1998-10-09</v>
      </c>
      <c r="C1441" s="5">
        <v>98.53125</v>
      </c>
      <c r="D1441" s="4">
        <f>VLOOKUP($A1441,Daily!$A:$E,3)</f>
        <v>101.903125</v>
      </c>
      <c r="E1441" s="4">
        <f>VLOOKUP($A1441,Daily!$A:$E,4)</f>
        <v>-5.71875</v>
      </c>
      <c r="F1441" s="4">
        <f>VLOOKUP($A1441,Daily!$A:$E,5)</f>
        <v>42.67321718</v>
      </c>
      <c r="G1441" s="4">
        <f>VLOOKUP($A1441,Weekly!$A:$E,3)</f>
        <v>108.159375</v>
      </c>
      <c r="H1441" s="4">
        <f>VLOOKUP($A1441,Weekly!$A:$E,4)</f>
        <v>-13.25</v>
      </c>
      <c r="I1441" s="4">
        <f>VLOOKUP($A1441,Weekly!$A:$E,5)</f>
        <v>43.44988227</v>
      </c>
      <c r="J1441" s="4">
        <f>VLOOKUP($A1441,Monthly!$A:$E,3)</f>
        <v>98.0328125</v>
      </c>
      <c r="K1441" s="4">
        <f>VLOOKUP($A1441,Monthly!$A:$E,4)</f>
        <v>12.9375</v>
      </c>
      <c r="L1441" s="4">
        <f>VLOOKUP($A1441,Monthly!$A:$E,5)</f>
        <v>67.08741866</v>
      </c>
    </row>
    <row r="1442">
      <c r="A1442" s="3" t="s">
        <v>1452</v>
      </c>
      <c r="B1442" s="4" t="str">
        <f t="shared" si="1"/>
        <v>1998-10-12</v>
      </c>
      <c r="C1442" s="5">
        <v>99.96875</v>
      </c>
      <c r="D1442" s="4">
        <f>VLOOKUP($A1442,Daily!$A:$E,3)</f>
        <v>101.7296875</v>
      </c>
      <c r="E1442" s="4">
        <f>VLOOKUP($A1442,Daily!$A:$E,4)</f>
        <v>-5.21875</v>
      </c>
      <c r="F1442" s="4">
        <f>VLOOKUP($A1442,Daily!$A:$E,5)</f>
        <v>45.13333397</v>
      </c>
      <c r="G1442" s="4">
        <f>VLOOKUP($A1442,Weekly!$A:$E,3)</f>
        <v>108.0078125</v>
      </c>
      <c r="H1442" s="4">
        <f>VLOOKUP($A1442,Weekly!$A:$E,4)</f>
        <v>-3.125</v>
      </c>
      <c r="I1442" s="4">
        <f>VLOOKUP($A1442,Weekly!$A:$E,5)</f>
        <v>51.26882361</v>
      </c>
      <c r="J1442" s="4">
        <f>VLOOKUP($A1442,Monthly!$A:$E,3)</f>
        <v>98.0328125</v>
      </c>
      <c r="K1442" s="4">
        <f>VLOOKUP($A1442,Monthly!$A:$E,4)</f>
        <v>12.9375</v>
      </c>
      <c r="L1442" s="4">
        <f>VLOOKUP($A1442,Monthly!$A:$E,5)</f>
        <v>67.08741866</v>
      </c>
    </row>
    <row r="1443">
      <c r="A1443" s="3" t="s">
        <v>1453</v>
      </c>
      <c r="B1443" s="4" t="str">
        <f t="shared" si="1"/>
        <v>1998-10-13</v>
      </c>
      <c r="C1443" s="5">
        <v>99.625</v>
      </c>
      <c r="D1443" s="4">
        <f>VLOOKUP($A1443,Daily!$A:$E,3)</f>
        <v>101.5078125</v>
      </c>
      <c r="E1443" s="4">
        <f>VLOOKUP($A1443,Daily!$A:$E,4)</f>
        <v>-5.3125</v>
      </c>
      <c r="F1443" s="4">
        <f>VLOOKUP($A1443,Daily!$A:$E,5)</f>
        <v>44.65220094</v>
      </c>
      <c r="G1443" s="4">
        <f>VLOOKUP($A1443,Weekly!$A:$E,3)</f>
        <v>108.0078125</v>
      </c>
      <c r="H1443" s="4">
        <f>VLOOKUP($A1443,Weekly!$A:$E,4)</f>
        <v>-3.125</v>
      </c>
      <c r="I1443" s="4">
        <f>VLOOKUP($A1443,Weekly!$A:$E,5)</f>
        <v>51.26882361</v>
      </c>
      <c r="J1443" s="4">
        <f>VLOOKUP($A1443,Monthly!$A:$E,3)</f>
        <v>98.0328125</v>
      </c>
      <c r="K1443" s="4">
        <f>VLOOKUP($A1443,Monthly!$A:$E,4)</f>
        <v>12.9375</v>
      </c>
      <c r="L1443" s="4">
        <f>VLOOKUP($A1443,Monthly!$A:$E,5)</f>
        <v>67.08741866</v>
      </c>
    </row>
    <row r="1444">
      <c r="A1444" s="3" t="s">
        <v>1454</v>
      </c>
      <c r="B1444" s="4" t="str">
        <f t="shared" si="1"/>
        <v>1998-10-14</v>
      </c>
      <c r="C1444" s="5">
        <v>100.5625</v>
      </c>
      <c r="D1444" s="4">
        <f>VLOOKUP($A1444,Daily!$A:$E,3)</f>
        <v>101.2859375</v>
      </c>
      <c r="E1444" s="4">
        <f>VLOOKUP($A1444,Daily!$A:$E,4)</f>
        <v>-1.1875</v>
      </c>
      <c r="F1444" s="4">
        <f>VLOOKUP($A1444,Daily!$A:$E,5)</f>
        <v>46.29175811</v>
      </c>
      <c r="G1444" s="4">
        <f>VLOOKUP($A1444,Weekly!$A:$E,3)</f>
        <v>108.0078125</v>
      </c>
      <c r="H1444" s="4">
        <f>VLOOKUP($A1444,Weekly!$A:$E,4)</f>
        <v>-3.125</v>
      </c>
      <c r="I1444" s="4">
        <f>VLOOKUP($A1444,Weekly!$A:$E,5)</f>
        <v>51.26882361</v>
      </c>
      <c r="J1444" s="4">
        <f>VLOOKUP($A1444,Monthly!$A:$E,3)</f>
        <v>98.0328125</v>
      </c>
      <c r="K1444" s="4">
        <f>VLOOKUP($A1444,Monthly!$A:$E,4)</f>
        <v>12.9375</v>
      </c>
      <c r="L1444" s="4">
        <f>VLOOKUP($A1444,Monthly!$A:$E,5)</f>
        <v>67.08741866</v>
      </c>
    </row>
    <row r="1445">
      <c r="A1445" s="3" t="s">
        <v>1455</v>
      </c>
      <c r="B1445" s="4" t="str">
        <f t="shared" si="1"/>
        <v>1998-10-15</v>
      </c>
      <c r="C1445" s="5">
        <v>105.96875</v>
      </c>
      <c r="D1445" s="4">
        <f>VLOOKUP($A1445,Daily!$A:$E,3)</f>
        <v>101.484375</v>
      </c>
      <c r="E1445" s="4">
        <f>VLOOKUP($A1445,Daily!$A:$E,4)</f>
        <v>7.15625</v>
      </c>
      <c r="F1445" s="4">
        <f>VLOOKUP($A1445,Daily!$A:$E,5)</f>
        <v>54.46007647</v>
      </c>
      <c r="G1445" s="4">
        <f>VLOOKUP($A1445,Weekly!$A:$E,3)</f>
        <v>108.0078125</v>
      </c>
      <c r="H1445" s="4">
        <f>VLOOKUP($A1445,Weekly!$A:$E,4)</f>
        <v>-3.125</v>
      </c>
      <c r="I1445" s="4">
        <f>VLOOKUP($A1445,Weekly!$A:$E,5)</f>
        <v>51.26882361</v>
      </c>
      <c r="J1445" s="4">
        <f>VLOOKUP($A1445,Monthly!$A:$E,3)</f>
        <v>98.0328125</v>
      </c>
      <c r="K1445" s="4">
        <f>VLOOKUP($A1445,Monthly!$A:$E,4)</f>
        <v>12.9375</v>
      </c>
      <c r="L1445" s="4">
        <f>VLOOKUP($A1445,Monthly!$A:$E,5)</f>
        <v>67.08741866</v>
      </c>
    </row>
    <row r="1446">
      <c r="A1446" s="3" t="s">
        <v>1456</v>
      </c>
      <c r="B1446" s="4" t="str">
        <f t="shared" si="1"/>
        <v>1998-10-16</v>
      </c>
      <c r="C1446" s="5">
        <v>106.0</v>
      </c>
      <c r="D1446" s="4">
        <f>VLOOKUP($A1446,Daily!$A:$E,3)</f>
        <v>101.6796875</v>
      </c>
      <c r="E1446" s="4">
        <f>VLOOKUP($A1446,Daily!$A:$E,4)</f>
        <v>5.28125</v>
      </c>
      <c r="F1446" s="4">
        <f>VLOOKUP($A1446,Daily!$A:$E,5)</f>
        <v>54.50207427</v>
      </c>
      <c r="G1446" s="4">
        <f>VLOOKUP($A1446,Weekly!$A:$E,3)</f>
        <v>108.0078125</v>
      </c>
      <c r="H1446" s="4">
        <f>VLOOKUP($A1446,Weekly!$A:$E,4)</f>
        <v>-3.125</v>
      </c>
      <c r="I1446" s="4">
        <f>VLOOKUP($A1446,Weekly!$A:$E,5)</f>
        <v>51.26882361</v>
      </c>
      <c r="J1446" s="4">
        <f>VLOOKUP($A1446,Monthly!$A:$E,3)</f>
        <v>98.0328125</v>
      </c>
      <c r="K1446" s="4">
        <f>VLOOKUP($A1446,Monthly!$A:$E,4)</f>
        <v>12.9375</v>
      </c>
      <c r="L1446" s="4">
        <f>VLOOKUP($A1446,Monthly!$A:$E,5)</f>
        <v>67.08741866</v>
      </c>
    </row>
    <row r="1447">
      <c r="A1447" s="3" t="s">
        <v>1457</v>
      </c>
      <c r="B1447" s="4" t="str">
        <f t="shared" si="1"/>
        <v>1998-10-19</v>
      </c>
      <c r="C1447" s="5">
        <v>106.375</v>
      </c>
      <c r="D1447" s="4">
        <f>VLOOKUP($A1447,Daily!$A:$E,3)</f>
        <v>101.896875</v>
      </c>
      <c r="E1447" s="4">
        <f>VLOOKUP($A1447,Daily!$A:$E,4)</f>
        <v>7.6875</v>
      </c>
      <c r="F1447" s="4">
        <f>VLOOKUP($A1447,Daily!$A:$E,5)</f>
        <v>55.02468578</v>
      </c>
      <c r="G1447" s="4">
        <f>VLOOKUP($A1447,Weekly!$A:$E,3)</f>
        <v>107.75</v>
      </c>
      <c r="H1447" s="4">
        <f>VLOOKUP($A1447,Weekly!$A:$E,4)</f>
        <v>0.71875</v>
      </c>
      <c r="I1447" s="4">
        <f>VLOOKUP($A1447,Weekly!$A:$E,5)</f>
        <v>52.05516553</v>
      </c>
      <c r="J1447" s="4">
        <f>VLOOKUP($A1447,Monthly!$A:$E,3)</f>
        <v>98.0328125</v>
      </c>
      <c r="K1447" s="4">
        <f>VLOOKUP($A1447,Monthly!$A:$E,4)</f>
        <v>12.9375</v>
      </c>
      <c r="L1447" s="4">
        <f>VLOOKUP($A1447,Monthly!$A:$E,5)</f>
        <v>67.08741866</v>
      </c>
    </row>
    <row r="1448">
      <c r="A1448" s="3" t="s">
        <v>1458</v>
      </c>
      <c r="B1448" s="4" t="str">
        <f t="shared" si="1"/>
        <v>1998-10-20</v>
      </c>
      <c r="C1448" s="5">
        <v>107.0</v>
      </c>
      <c r="D1448" s="4">
        <f>VLOOKUP($A1448,Daily!$A:$E,3)</f>
        <v>102.103125</v>
      </c>
      <c r="E1448" s="4">
        <f>VLOOKUP($A1448,Daily!$A:$E,4)</f>
        <v>8.40625</v>
      </c>
      <c r="F1448" s="4">
        <f>VLOOKUP($A1448,Daily!$A:$E,5)</f>
        <v>55.91093588</v>
      </c>
      <c r="G1448" s="4">
        <f>VLOOKUP($A1448,Weekly!$A:$E,3)</f>
        <v>107.75</v>
      </c>
      <c r="H1448" s="4">
        <f>VLOOKUP($A1448,Weekly!$A:$E,4)</f>
        <v>0.71875</v>
      </c>
      <c r="I1448" s="4">
        <f>VLOOKUP($A1448,Weekly!$A:$E,5)</f>
        <v>52.05516553</v>
      </c>
      <c r="J1448" s="4">
        <f>VLOOKUP($A1448,Monthly!$A:$E,3)</f>
        <v>98.0328125</v>
      </c>
      <c r="K1448" s="4">
        <f>VLOOKUP($A1448,Monthly!$A:$E,4)</f>
        <v>12.9375</v>
      </c>
      <c r="L1448" s="4">
        <f>VLOOKUP($A1448,Monthly!$A:$E,5)</f>
        <v>67.08741866</v>
      </c>
    </row>
    <row r="1449">
      <c r="A1449" s="3" t="s">
        <v>1459</v>
      </c>
      <c r="B1449" s="4" t="str">
        <f t="shared" si="1"/>
        <v>1998-10-21</v>
      </c>
      <c r="C1449" s="5">
        <v>106.625</v>
      </c>
      <c r="D1449" s="4">
        <f>VLOOKUP($A1449,Daily!$A:$E,3)</f>
        <v>102.084375</v>
      </c>
      <c r="E1449" s="4">
        <f>VLOOKUP($A1449,Daily!$A:$E,4)</f>
        <v>9.5</v>
      </c>
      <c r="F1449" s="4">
        <f>VLOOKUP($A1449,Daily!$A:$E,5)</f>
        <v>55.22535116</v>
      </c>
      <c r="G1449" s="4">
        <f>VLOOKUP($A1449,Weekly!$A:$E,3)</f>
        <v>107.75</v>
      </c>
      <c r="H1449" s="4">
        <f>VLOOKUP($A1449,Weekly!$A:$E,4)</f>
        <v>0.71875</v>
      </c>
      <c r="I1449" s="4">
        <f>VLOOKUP($A1449,Weekly!$A:$E,5)</f>
        <v>52.05516553</v>
      </c>
      <c r="J1449" s="4">
        <f>VLOOKUP($A1449,Monthly!$A:$E,3)</f>
        <v>98.0328125</v>
      </c>
      <c r="K1449" s="4">
        <f>VLOOKUP($A1449,Monthly!$A:$E,4)</f>
        <v>12.9375</v>
      </c>
      <c r="L1449" s="4">
        <f>VLOOKUP($A1449,Monthly!$A:$E,5)</f>
        <v>67.08741866</v>
      </c>
    </row>
    <row r="1450">
      <c r="A1450" s="3" t="s">
        <v>1460</v>
      </c>
      <c r="B1450" s="4" t="str">
        <f t="shared" si="1"/>
        <v>1998-10-22</v>
      </c>
      <c r="C1450" s="5">
        <v>108.21875</v>
      </c>
      <c r="D1450" s="4">
        <f>VLOOKUP($A1450,Daily!$A:$E,3)</f>
        <v>102.2765625</v>
      </c>
      <c r="E1450" s="4">
        <f>VLOOKUP($A1450,Daily!$A:$E,4)</f>
        <v>11.625</v>
      </c>
      <c r="F1450" s="4">
        <f>VLOOKUP($A1450,Daily!$A:$E,5)</f>
        <v>57.54829005</v>
      </c>
      <c r="G1450" s="4">
        <f>VLOOKUP($A1450,Weekly!$A:$E,3)</f>
        <v>107.75</v>
      </c>
      <c r="H1450" s="4">
        <f>VLOOKUP($A1450,Weekly!$A:$E,4)</f>
        <v>0.71875</v>
      </c>
      <c r="I1450" s="4">
        <f>VLOOKUP($A1450,Weekly!$A:$E,5)</f>
        <v>52.05516553</v>
      </c>
      <c r="J1450" s="4">
        <f>VLOOKUP($A1450,Monthly!$A:$E,3)</f>
        <v>98.0328125</v>
      </c>
      <c r="K1450" s="4">
        <f>VLOOKUP($A1450,Monthly!$A:$E,4)</f>
        <v>12.9375</v>
      </c>
      <c r="L1450" s="4">
        <f>VLOOKUP($A1450,Monthly!$A:$E,5)</f>
        <v>67.08741866</v>
      </c>
    </row>
    <row r="1451">
      <c r="A1451" s="3" t="s">
        <v>1461</v>
      </c>
      <c r="B1451" s="4" t="str">
        <f t="shared" si="1"/>
        <v>1998-10-23</v>
      </c>
      <c r="C1451" s="5">
        <v>106.84375</v>
      </c>
      <c r="D1451" s="4">
        <f>VLOOKUP($A1451,Daily!$A:$E,3)</f>
        <v>102.40625</v>
      </c>
      <c r="E1451" s="4">
        <f>VLOOKUP($A1451,Daily!$A:$E,4)</f>
        <v>8.3125</v>
      </c>
      <c r="F1451" s="4">
        <f>VLOOKUP($A1451,Daily!$A:$E,5)</f>
        <v>54.96505422</v>
      </c>
      <c r="G1451" s="4">
        <f>VLOOKUP($A1451,Weekly!$A:$E,3)</f>
        <v>107.75</v>
      </c>
      <c r="H1451" s="4">
        <f>VLOOKUP($A1451,Weekly!$A:$E,4)</f>
        <v>0.71875</v>
      </c>
      <c r="I1451" s="4">
        <f>VLOOKUP($A1451,Weekly!$A:$E,5)</f>
        <v>52.05516553</v>
      </c>
      <c r="J1451" s="4">
        <f>VLOOKUP($A1451,Monthly!$A:$E,3)</f>
        <v>98.0328125</v>
      </c>
      <c r="K1451" s="4">
        <f>VLOOKUP($A1451,Monthly!$A:$E,4)</f>
        <v>12.9375</v>
      </c>
      <c r="L1451" s="4">
        <f>VLOOKUP($A1451,Monthly!$A:$E,5)</f>
        <v>67.08741866</v>
      </c>
    </row>
    <row r="1452">
      <c r="A1452" s="3" t="s">
        <v>1462</v>
      </c>
      <c r="B1452" s="4" t="str">
        <f t="shared" si="1"/>
        <v>1998-10-26</v>
      </c>
      <c r="C1452" s="5">
        <v>107.625</v>
      </c>
      <c r="D1452" s="4">
        <f>VLOOKUP($A1452,Daily!$A:$E,3)</f>
        <v>102.528125</v>
      </c>
      <c r="E1452" s="4">
        <f>VLOOKUP($A1452,Daily!$A:$E,4)</f>
        <v>7.65625</v>
      </c>
      <c r="F1452" s="4">
        <f>VLOOKUP($A1452,Daily!$A:$E,5)</f>
        <v>56.13962871</v>
      </c>
      <c r="G1452" s="4">
        <f>VLOOKUP($A1452,Weekly!$A:$E,3)</f>
        <v>107.728125</v>
      </c>
      <c r="H1452" s="4">
        <f>VLOOKUP($A1452,Weekly!$A:$E,4)</f>
        <v>1.4375</v>
      </c>
      <c r="I1452" s="4">
        <f>VLOOKUP($A1452,Weekly!$A:$E,5)</f>
        <v>54.91278781</v>
      </c>
      <c r="J1452" s="4">
        <f>VLOOKUP($A1452,Monthly!$A:$E,3)</f>
        <v>98.0328125</v>
      </c>
      <c r="K1452" s="4">
        <f>VLOOKUP($A1452,Monthly!$A:$E,4)</f>
        <v>12.9375</v>
      </c>
      <c r="L1452" s="4">
        <f>VLOOKUP($A1452,Monthly!$A:$E,5)</f>
        <v>67.08741866</v>
      </c>
    </row>
    <row r="1453">
      <c r="A1453" s="3" t="s">
        <v>1463</v>
      </c>
      <c r="B1453" s="4" t="str">
        <f t="shared" si="1"/>
        <v>1998-10-27</v>
      </c>
      <c r="C1453" s="5">
        <v>107.0</v>
      </c>
      <c r="D1453" s="4">
        <f>VLOOKUP($A1453,Daily!$A:$E,3)</f>
        <v>102.63125</v>
      </c>
      <c r="E1453" s="4">
        <f>VLOOKUP($A1453,Daily!$A:$E,4)</f>
        <v>7.375</v>
      </c>
      <c r="F1453" s="4">
        <f>VLOOKUP($A1453,Daily!$A:$E,5)</f>
        <v>54.9360686</v>
      </c>
      <c r="G1453" s="4">
        <f>VLOOKUP($A1453,Weekly!$A:$E,3)</f>
        <v>107.728125</v>
      </c>
      <c r="H1453" s="4">
        <f>VLOOKUP($A1453,Weekly!$A:$E,4)</f>
        <v>1.4375</v>
      </c>
      <c r="I1453" s="4">
        <f>VLOOKUP($A1453,Weekly!$A:$E,5)</f>
        <v>54.91278781</v>
      </c>
      <c r="J1453" s="4">
        <f>VLOOKUP($A1453,Monthly!$A:$E,3)</f>
        <v>98.0328125</v>
      </c>
      <c r="K1453" s="4">
        <f>VLOOKUP($A1453,Monthly!$A:$E,4)</f>
        <v>12.9375</v>
      </c>
      <c r="L1453" s="4">
        <f>VLOOKUP($A1453,Monthly!$A:$E,5)</f>
        <v>67.08741866</v>
      </c>
    </row>
    <row r="1454">
      <c r="A1454" s="3" t="s">
        <v>1464</v>
      </c>
      <c r="B1454" s="4" t="str">
        <f t="shared" si="1"/>
        <v>1998-10-28</v>
      </c>
      <c r="C1454" s="5">
        <v>106.8125</v>
      </c>
      <c r="D1454" s="4">
        <f>VLOOKUP($A1454,Daily!$A:$E,3)</f>
        <v>102.884375</v>
      </c>
      <c r="E1454" s="4">
        <f>VLOOKUP($A1454,Daily!$A:$E,4)</f>
        <v>6.25</v>
      </c>
      <c r="F1454" s="4">
        <f>VLOOKUP($A1454,Daily!$A:$E,5)</f>
        <v>54.56756362</v>
      </c>
      <c r="G1454" s="4">
        <f>VLOOKUP($A1454,Weekly!$A:$E,3)</f>
        <v>107.728125</v>
      </c>
      <c r="H1454" s="4">
        <f>VLOOKUP($A1454,Weekly!$A:$E,4)</f>
        <v>1.4375</v>
      </c>
      <c r="I1454" s="4">
        <f>VLOOKUP($A1454,Weekly!$A:$E,5)</f>
        <v>54.91278781</v>
      </c>
      <c r="J1454" s="4">
        <f>VLOOKUP($A1454,Monthly!$A:$E,3)</f>
        <v>98.0328125</v>
      </c>
      <c r="K1454" s="4">
        <f>VLOOKUP($A1454,Monthly!$A:$E,4)</f>
        <v>12.9375</v>
      </c>
      <c r="L1454" s="4">
        <f>VLOOKUP($A1454,Monthly!$A:$E,5)</f>
        <v>67.08741866</v>
      </c>
    </row>
    <row r="1455">
      <c r="A1455" s="3" t="s">
        <v>1465</v>
      </c>
      <c r="B1455" s="4" t="str">
        <f t="shared" si="1"/>
        <v>1998-10-29</v>
      </c>
      <c r="C1455" s="5">
        <v>109.40625</v>
      </c>
      <c r="D1455" s="4">
        <f>VLOOKUP($A1455,Daily!$A:$E,3)</f>
        <v>103.4140625</v>
      </c>
      <c r="E1455" s="4">
        <f>VLOOKUP($A1455,Daily!$A:$E,4)</f>
        <v>3.4375</v>
      </c>
      <c r="F1455" s="4">
        <f>VLOOKUP($A1455,Daily!$A:$E,5)</f>
        <v>58.60114023</v>
      </c>
      <c r="G1455" s="4">
        <f>VLOOKUP($A1455,Weekly!$A:$E,3)</f>
        <v>107.728125</v>
      </c>
      <c r="H1455" s="4">
        <f>VLOOKUP($A1455,Weekly!$A:$E,4)</f>
        <v>1.4375</v>
      </c>
      <c r="I1455" s="4">
        <f>VLOOKUP($A1455,Weekly!$A:$E,5)</f>
        <v>54.91278781</v>
      </c>
      <c r="J1455" s="4">
        <f>VLOOKUP($A1455,Monthly!$A:$E,3)</f>
        <v>98.0328125</v>
      </c>
      <c r="K1455" s="4">
        <f>VLOOKUP($A1455,Monthly!$A:$E,4)</f>
        <v>12.9375</v>
      </c>
      <c r="L1455" s="4">
        <f>VLOOKUP($A1455,Monthly!$A:$E,5)</f>
        <v>67.08741866</v>
      </c>
    </row>
    <row r="1456">
      <c r="A1456" s="3" t="s">
        <v>1466</v>
      </c>
      <c r="B1456" s="4" t="str">
        <f t="shared" si="1"/>
        <v>1998-10-30</v>
      </c>
      <c r="C1456" s="5">
        <v>110.0</v>
      </c>
      <c r="D1456" s="4">
        <f>VLOOKUP($A1456,Daily!$A:$E,3)</f>
        <v>103.878125</v>
      </c>
      <c r="E1456" s="4">
        <f>VLOOKUP($A1456,Daily!$A:$E,4)</f>
        <v>4</v>
      </c>
      <c r="F1456" s="4">
        <f>VLOOKUP($A1456,Daily!$A:$E,5)</f>
        <v>59.46612257</v>
      </c>
      <c r="G1456" s="4">
        <f>VLOOKUP($A1456,Weekly!$A:$E,3)</f>
        <v>107.728125</v>
      </c>
      <c r="H1456" s="4">
        <f>VLOOKUP($A1456,Weekly!$A:$E,4)</f>
        <v>1.4375</v>
      </c>
      <c r="I1456" s="4">
        <f>VLOOKUP($A1456,Weekly!$A:$E,5)</f>
        <v>54.91278781</v>
      </c>
      <c r="J1456" s="4">
        <f>VLOOKUP($A1456,Monthly!$A:$E,3)</f>
        <v>98.0328125</v>
      </c>
      <c r="K1456" s="4">
        <f>VLOOKUP($A1456,Monthly!$A:$E,4)</f>
        <v>12.9375</v>
      </c>
      <c r="L1456" s="4">
        <f>VLOOKUP($A1456,Monthly!$A:$E,5)</f>
        <v>67.08741866</v>
      </c>
    </row>
    <row r="1457">
      <c r="A1457" s="3" t="s">
        <v>1467</v>
      </c>
      <c r="B1457" s="4" t="str">
        <f t="shared" si="1"/>
        <v>1998-11-02</v>
      </c>
      <c r="C1457" s="5">
        <v>111.875</v>
      </c>
      <c r="D1457" s="4">
        <f>VLOOKUP($A1457,Daily!$A:$E,3)</f>
        <v>104.5375</v>
      </c>
      <c r="E1457" s="4">
        <f>VLOOKUP($A1457,Daily!$A:$E,4)</f>
        <v>5.5</v>
      </c>
      <c r="F1457" s="4">
        <f>VLOOKUP($A1457,Daily!$A:$E,5)</f>
        <v>62.09235192</v>
      </c>
      <c r="G1457" s="4">
        <f>VLOOKUP($A1457,Weekly!$A:$E,3)</f>
        <v>107.93125</v>
      </c>
      <c r="H1457" s="4">
        <f>VLOOKUP($A1457,Weekly!$A:$E,4)</f>
        <v>10.75</v>
      </c>
      <c r="I1457" s="4">
        <f>VLOOKUP($A1457,Weekly!$A:$E,5)</f>
        <v>58.32169302</v>
      </c>
      <c r="J1457" s="4">
        <f>VLOOKUP($A1457,Monthly!$A:$E,3)</f>
        <v>100.0546875</v>
      </c>
      <c r="K1457" s="4">
        <f>VLOOKUP($A1457,Monthly!$A:$E,4)</f>
        <v>17.8125</v>
      </c>
      <c r="L1457" s="4">
        <f>VLOOKUP($A1457,Monthly!$A:$E,5)</f>
        <v>69.6328079</v>
      </c>
    </row>
    <row r="1458">
      <c r="A1458" s="3" t="s">
        <v>1468</v>
      </c>
      <c r="B1458" s="4" t="str">
        <f t="shared" si="1"/>
        <v>1998-11-03</v>
      </c>
      <c r="C1458" s="5">
        <v>111.0625</v>
      </c>
      <c r="D1458" s="4">
        <f>VLOOKUP($A1458,Daily!$A:$E,3)</f>
        <v>105.1609375</v>
      </c>
      <c r="E1458" s="4">
        <f>VLOOKUP($A1458,Daily!$A:$E,4)</f>
        <v>4.0625</v>
      </c>
      <c r="F1458" s="4">
        <f>VLOOKUP($A1458,Daily!$A:$E,5)</f>
        <v>60.31429304</v>
      </c>
      <c r="G1458" s="4">
        <f>VLOOKUP($A1458,Weekly!$A:$E,3)</f>
        <v>107.93125</v>
      </c>
      <c r="H1458" s="4">
        <f>VLOOKUP($A1458,Weekly!$A:$E,4)</f>
        <v>10.75</v>
      </c>
      <c r="I1458" s="4">
        <f>VLOOKUP($A1458,Weekly!$A:$E,5)</f>
        <v>58.32169302</v>
      </c>
      <c r="J1458" s="4">
        <f>VLOOKUP($A1458,Monthly!$A:$E,3)</f>
        <v>100.0546875</v>
      </c>
      <c r="K1458" s="4">
        <f>VLOOKUP($A1458,Monthly!$A:$E,4)</f>
        <v>17.8125</v>
      </c>
      <c r="L1458" s="4">
        <f>VLOOKUP($A1458,Monthly!$A:$E,5)</f>
        <v>69.6328079</v>
      </c>
    </row>
    <row r="1459">
      <c r="A1459" s="3" t="s">
        <v>1469</v>
      </c>
      <c r="B1459" s="4" t="str">
        <f t="shared" si="1"/>
        <v>1998-11-04</v>
      </c>
      <c r="C1459" s="5">
        <v>112.25</v>
      </c>
      <c r="D1459" s="4">
        <f>VLOOKUP($A1459,Daily!$A:$E,3)</f>
        <v>105.9171875</v>
      </c>
      <c r="E1459" s="4">
        <f>VLOOKUP($A1459,Daily!$A:$E,4)</f>
        <v>5.625</v>
      </c>
      <c r="F1459" s="4">
        <f>VLOOKUP($A1459,Daily!$A:$E,5)</f>
        <v>61.98486104</v>
      </c>
      <c r="G1459" s="4">
        <f>VLOOKUP($A1459,Weekly!$A:$E,3)</f>
        <v>107.93125</v>
      </c>
      <c r="H1459" s="4">
        <f>VLOOKUP($A1459,Weekly!$A:$E,4)</f>
        <v>10.75</v>
      </c>
      <c r="I1459" s="4">
        <f>VLOOKUP($A1459,Weekly!$A:$E,5)</f>
        <v>58.32169302</v>
      </c>
      <c r="J1459" s="4">
        <f>VLOOKUP($A1459,Monthly!$A:$E,3)</f>
        <v>100.0546875</v>
      </c>
      <c r="K1459" s="4">
        <f>VLOOKUP($A1459,Monthly!$A:$E,4)</f>
        <v>17.8125</v>
      </c>
      <c r="L1459" s="4">
        <f>VLOOKUP($A1459,Monthly!$A:$E,5)</f>
        <v>69.6328079</v>
      </c>
    </row>
    <row r="1460">
      <c r="A1460" s="3" t="s">
        <v>1470</v>
      </c>
      <c r="B1460" s="4" t="str">
        <f t="shared" si="1"/>
        <v>1998-11-05</v>
      </c>
      <c r="C1460" s="5">
        <v>113.78125</v>
      </c>
      <c r="D1460" s="4">
        <f>VLOOKUP($A1460,Daily!$A:$E,3)</f>
        <v>106.7765625</v>
      </c>
      <c r="E1460" s="4">
        <f>VLOOKUP($A1460,Daily!$A:$E,4)</f>
        <v>5.5625</v>
      </c>
      <c r="F1460" s="4">
        <f>VLOOKUP($A1460,Daily!$A:$E,5)</f>
        <v>64.03468108</v>
      </c>
      <c r="G1460" s="4">
        <f>VLOOKUP($A1460,Weekly!$A:$E,3)</f>
        <v>107.93125</v>
      </c>
      <c r="H1460" s="4">
        <f>VLOOKUP($A1460,Weekly!$A:$E,4)</f>
        <v>10.75</v>
      </c>
      <c r="I1460" s="4">
        <f>VLOOKUP($A1460,Weekly!$A:$E,5)</f>
        <v>58.32169302</v>
      </c>
      <c r="J1460" s="4">
        <f>VLOOKUP($A1460,Monthly!$A:$E,3)</f>
        <v>100.0546875</v>
      </c>
      <c r="K1460" s="4">
        <f>VLOOKUP($A1460,Monthly!$A:$E,4)</f>
        <v>17.8125</v>
      </c>
      <c r="L1460" s="4">
        <f>VLOOKUP($A1460,Monthly!$A:$E,5)</f>
        <v>69.6328079</v>
      </c>
    </row>
    <row r="1461">
      <c r="A1461" s="3" t="s">
        <v>1471</v>
      </c>
      <c r="B1461" s="4" t="str">
        <f t="shared" si="1"/>
        <v>1998-11-06</v>
      </c>
      <c r="C1461" s="5">
        <v>114.125</v>
      </c>
      <c r="D1461" s="4">
        <f>VLOOKUP($A1461,Daily!$A:$E,3)</f>
        <v>107.55625</v>
      </c>
      <c r="E1461" s="4">
        <f>VLOOKUP($A1461,Daily!$A:$E,4)</f>
        <v>7.28125</v>
      </c>
      <c r="F1461" s="4">
        <f>VLOOKUP($A1461,Daily!$A:$E,5)</f>
        <v>64.48606271</v>
      </c>
      <c r="G1461" s="4">
        <f>VLOOKUP($A1461,Weekly!$A:$E,3)</f>
        <v>107.93125</v>
      </c>
      <c r="H1461" s="4">
        <f>VLOOKUP($A1461,Weekly!$A:$E,4)</f>
        <v>10.75</v>
      </c>
      <c r="I1461" s="4">
        <f>VLOOKUP($A1461,Weekly!$A:$E,5)</f>
        <v>58.32169302</v>
      </c>
      <c r="J1461" s="4">
        <f>VLOOKUP($A1461,Monthly!$A:$E,3)</f>
        <v>100.0546875</v>
      </c>
      <c r="K1461" s="4">
        <f>VLOOKUP($A1461,Monthly!$A:$E,4)</f>
        <v>17.8125</v>
      </c>
      <c r="L1461" s="4">
        <f>VLOOKUP($A1461,Monthly!$A:$E,5)</f>
        <v>69.6328079</v>
      </c>
    </row>
    <row r="1462">
      <c r="A1462" s="3" t="s">
        <v>1472</v>
      </c>
      <c r="B1462" s="4" t="str">
        <f t="shared" si="1"/>
        <v>1998-11-09</v>
      </c>
      <c r="C1462" s="5">
        <v>113.3125</v>
      </c>
      <c r="D1462" s="4">
        <f>VLOOKUP($A1462,Daily!$A:$E,3)</f>
        <v>108.2234375</v>
      </c>
      <c r="E1462" s="4">
        <f>VLOOKUP($A1462,Daily!$A:$E,4)</f>
        <v>5.6875</v>
      </c>
      <c r="F1462" s="4">
        <f>VLOOKUP($A1462,Daily!$A:$E,5)</f>
        <v>62.53812623</v>
      </c>
      <c r="G1462" s="4">
        <f>VLOOKUP($A1462,Weekly!$A:$E,3)</f>
        <v>107.9078125</v>
      </c>
      <c r="H1462" s="4">
        <f>VLOOKUP($A1462,Weekly!$A:$E,4)</f>
        <v>15.46875</v>
      </c>
      <c r="I1462" s="4">
        <f>VLOOKUP($A1462,Weekly!$A:$E,5)</f>
        <v>57.32193307</v>
      </c>
      <c r="J1462" s="4">
        <f>VLOOKUP($A1462,Monthly!$A:$E,3)</f>
        <v>100.0546875</v>
      </c>
      <c r="K1462" s="4">
        <f>VLOOKUP($A1462,Monthly!$A:$E,4)</f>
        <v>17.8125</v>
      </c>
      <c r="L1462" s="4">
        <f>VLOOKUP($A1462,Monthly!$A:$E,5)</f>
        <v>69.6328079</v>
      </c>
    </row>
    <row r="1463">
      <c r="A1463" s="3" t="s">
        <v>1473</v>
      </c>
      <c r="B1463" s="4" t="str">
        <f t="shared" si="1"/>
        <v>1998-11-10</v>
      </c>
      <c r="C1463" s="5">
        <v>113.0</v>
      </c>
      <c r="D1463" s="4">
        <f>VLOOKUP($A1463,Daily!$A:$E,3)</f>
        <v>108.8921875</v>
      </c>
      <c r="E1463" s="4">
        <f>VLOOKUP($A1463,Daily!$A:$E,4)</f>
        <v>6</v>
      </c>
      <c r="F1463" s="4">
        <f>VLOOKUP($A1463,Daily!$A:$E,5)</f>
        <v>61.784417</v>
      </c>
      <c r="G1463" s="4">
        <f>VLOOKUP($A1463,Weekly!$A:$E,3)</f>
        <v>107.9078125</v>
      </c>
      <c r="H1463" s="4">
        <f>VLOOKUP($A1463,Weekly!$A:$E,4)</f>
        <v>15.46875</v>
      </c>
      <c r="I1463" s="4">
        <f>VLOOKUP($A1463,Weekly!$A:$E,5)</f>
        <v>57.32193307</v>
      </c>
      <c r="J1463" s="4">
        <f>VLOOKUP($A1463,Monthly!$A:$E,3)</f>
        <v>100.0546875</v>
      </c>
      <c r="K1463" s="4">
        <f>VLOOKUP($A1463,Monthly!$A:$E,4)</f>
        <v>17.8125</v>
      </c>
      <c r="L1463" s="4">
        <f>VLOOKUP($A1463,Monthly!$A:$E,5)</f>
        <v>69.6328079</v>
      </c>
    </row>
    <row r="1464">
      <c r="A1464" s="3" t="s">
        <v>1474</v>
      </c>
      <c r="B1464" s="4" t="str">
        <f t="shared" si="1"/>
        <v>1998-11-11</v>
      </c>
      <c r="C1464" s="5">
        <v>112.25</v>
      </c>
      <c r="D1464" s="4">
        <f>VLOOKUP($A1464,Daily!$A:$E,3)</f>
        <v>109.4765625</v>
      </c>
      <c r="E1464" s="4">
        <f>VLOOKUP($A1464,Daily!$A:$E,4)</f>
        <v>5.4375</v>
      </c>
      <c r="F1464" s="4">
        <f>VLOOKUP($A1464,Daily!$A:$E,5)</f>
        <v>59.96327075</v>
      </c>
      <c r="G1464" s="4">
        <f>VLOOKUP($A1464,Weekly!$A:$E,3)</f>
        <v>107.9078125</v>
      </c>
      <c r="H1464" s="4">
        <f>VLOOKUP($A1464,Weekly!$A:$E,4)</f>
        <v>15.46875</v>
      </c>
      <c r="I1464" s="4">
        <f>VLOOKUP($A1464,Weekly!$A:$E,5)</f>
        <v>57.32193307</v>
      </c>
      <c r="J1464" s="4">
        <f>VLOOKUP($A1464,Monthly!$A:$E,3)</f>
        <v>100.0546875</v>
      </c>
      <c r="K1464" s="4">
        <f>VLOOKUP($A1464,Monthly!$A:$E,4)</f>
        <v>17.8125</v>
      </c>
      <c r="L1464" s="4">
        <f>VLOOKUP($A1464,Monthly!$A:$E,5)</f>
        <v>69.6328079</v>
      </c>
    </row>
    <row r="1465">
      <c r="A1465" s="3" t="s">
        <v>1475</v>
      </c>
      <c r="B1465" s="4" t="str">
        <f t="shared" si="1"/>
        <v>1998-11-12</v>
      </c>
      <c r="C1465" s="5">
        <v>112.125</v>
      </c>
      <c r="D1465" s="4">
        <f>VLOOKUP($A1465,Daily!$A:$E,3)</f>
        <v>109.784375</v>
      </c>
      <c r="E1465" s="4">
        <f>VLOOKUP($A1465,Daily!$A:$E,4)</f>
        <v>2.71875</v>
      </c>
      <c r="F1465" s="4">
        <f>VLOOKUP($A1465,Daily!$A:$E,5)</f>
        <v>59.65555141</v>
      </c>
      <c r="G1465" s="4">
        <f>VLOOKUP($A1465,Weekly!$A:$E,3)</f>
        <v>107.9078125</v>
      </c>
      <c r="H1465" s="4">
        <f>VLOOKUP($A1465,Weekly!$A:$E,4)</f>
        <v>15.46875</v>
      </c>
      <c r="I1465" s="4">
        <f>VLOOKUP($A1465,Weekly!$A:$E,5)</f>
        <v>57.32193307</v>
      </c>
      <c r="J1465" s="4">
        <f>VLOOKUP($A1465,Monthly!$A:$E,3)</f>
        <v>100.0546875</v>
      </c>
      <c r="K1465" s="4">
        <f>VLOOKUP($A1465,Monthly!$A:$E,4)</f>
        <v>17.8125</v>
      </c>
      <c r="L1465" s="4">
        <f>VLOOKUP($A1465,Monthly!$A:$E,5)</f>
        <v>69.6328079</v>
      </c>
    </row>
    <row r="1466">
      <c r="A1466" s="3" t="s">
        <v>1476</v>
      </c>
      <c r="B1466" s="4" t="str">
        <f t="shared" si="1"/>
        <v>1998-11-13</v>
      </c>
      <c r="C1466" s="5">
        <v>113.21875</v>
      </c>
      <c r="D1466" s="4">
        <f>VLOOKUP($A1466,Daily!$A:$E,3)</f>
        <v>110.1453125</v>
      </c>
      <c r="E1466" s="4">
        <f>VLOOKUP($A1466,Daily!$A:$E,4)</f>
        <v>3.21875</v>
      </c>
      <c r="F1466" s="4">
        <f>VLOOKUP($A1466,Daily!$A:$E,5)</f>
        <v>61.4720806</v>
      </c>
      <c r="G1466" s="4">
        <f>VLOOKUP($A1466,Weekly!$A:$E,3)</f>
        <v>107.9078125</v>
      </c>
      <c r="H1466" s="4">
        <f>VLOOKUP($A1466,Weekly!$A:$E,4)</f>
        <v>15.46875</v>
      </c>
      <c r="I1466" s="4">
        <f>VLOOKUP($A1466,Weekly!$A:$E,5)</f>
        <v>57.32193307</v>
      </c>
      <c r="J1466" s="4">
        <f>VLOOKUP($A1466,Monthly!$A:$E,3)</f>
        <v>100.0546875</v>
      </c>
      <c r="K1466" s="4">
        <f>VLOOKUP($A1466,Monthly!$A:$E,4)</f>
        <v>17.8125</v>
      </c>
      <c r="L1466" s="4">
        <f>VLOOKUP($A1466,Monthly!$A:$E,5)</f>
        <v>69.6328079</v>
      </c>
    </row>
    <row r="1467">
      <c r="A1467" s="3" t="s">
        <v>1477</v>
      </c>
      <c r="B1467" s="4" t="str">
        <f t="shared" si="1"/>
        <v>1998-11-16</v>
      </c>
      <c r="C1467" s="5">
        <v>114.0625</v>
      </c>
      <c r="D1467" s="4">
        <f>VLOOKUP($A1467,Daily!$A:$E,3)</f>
        <v>110.5296875</v>
      </c>
      <c r="E1467" s="4">
        <f>VLOOKUP($A1467,Daily!$A:$E,4)</f>
        <v>2.1875</v>
      </c>
      <c r="F1467" s="4">
        <f>VLOOKUP($A1467,Daily!$A:$E,5)</f>
        <v>62.82777611</v>
      </c>
      <c r="G1467" s="4">
        <f>VLOOKUP($A1467,Weekly!$A:$E,3)</f>
        <v>107.996875</v>
      </c>
      <c r="H1467" s="4">
        <f>VLOOKUP($A1467,Weekly!$A:$E,4)</f>
        <v>14.9375</v>
      </c>
      <c r="I1467" s="4">
        <f>VLOOKUP($A1467,Weekly!$A:$E,5)</f>
        <v>60.02625418</v>
      </c>
      <c r="J1467" s="4">
        <f>VLOOKUP($A1467,Monthly!$A:$E,3)</f>
        <v>100.0546875</v>
      </c>
      <c r="K1467" s="4">
        <f>VLOOKUP($A1467,Monthly!$A:$E,4)</f>
        <v>17.8125</v>
      </c>
      <c r="L1467" s="4">
        <f>VLOOKUP($A1467,Monthly!$A:$E,5)</f>
        <v>69.6328079</v>
      </c>
    </row>
    <row r="1468">
      <c r="A1468" s="3" t="s">
        <v>1478</v>
      </c>
      <c r="B1468" s="4" t="str">
        <f t="shared" si="1"/>
        <v>1998-11-17</v>
      </c>
      <c r="C1468" s="5">
        <v>114.0625</v>
      </c>
      <c r="D1468" s="4">
        <f>VLOOKUP($A1468,Daily!$A:$E,3)</f>
        <v>110.8828125</v>
      </c>
      <c r="E1468" s="4">
        <f>VLOOKUP($A1468,Daily!$A:$E,4)</f>
        <v>3</v>
      </c>
      <c r="F1468" s="4">
        <f>VLOOKUP($A1468,Daily!$A:$E,5)</f>
        <v>62.82777611</v>
      </c>
      <c r="G1468" s="4">
        <f>VLOOKUP($A1468,Weekly!$A:$E,3)</f>
        <v>107.996875</v>
      </c>
      <c r="H1468" s="4">
        <f>VLOOKUP($A1468,Weekly!$A:$E,4)</f>
        <v>14.9375</v>
      </c>
      <c r="I1468" s="4">
        <f>VLOOKUP($A1468,Weekly!$A:$E,5)</f>
        <v>60.02625418</v>
      </c>
      <c r="J1468" s="4">
        <f>VLOOKUP($A1468,Monthly!$A:$E,3)</f>
        <v>100.0546875</v>
      </c>
      <c r="K1468" s="4">
        <f>VLOOKUP($A1468,Monthly!$A:$E,4)</f>
        <v>17.8125</v>
      </c>
      <c r="L1468" s="4">
        <f>VLOOKUP($A1468,Monthly!$A:$E,5)</f>
        <v>69.6328079</v>
      </c>
    </row>
    <row r="1469">
      <c r="A1469" s="3" t="s">
        <v>1479</v>
      </c>
      <c r="B1469" s="4" t="str">
        <f t="shared" si="1"/>
        <v>1998-11-18</v>
      </c>
      <c r="C1469" s="5">
        <v>114.75</v>
      </c>
      <c r="D1469" s="4">
        <f>VLOOKUP($A1469,Daily!$A:$E,3)</f>
        <v>111.2890625</v>
      </c>
      <c r="E1469" s="4">
        <f>VLOOKUP($A1469,Daily!$A:$E,4)</f>
        <v>2.5</v>
      </c>
      <c r="F1469" s="4">
        <f>VLOOKUP($A1469,Daily!$A:$E,5)</f>
        <v>63.96678504</v>
      </c>
      <c r="G1469" s="4">
        <f>VLOOKUP($A1469,Weekly!$A:$E,3)</f>
        <v>107.996875</v>
      </c>
      <c r="H1469" s="4">
        <f>VLOOKUP($A1469,Weekly!$A:$E,4)</f>
        <v>14.9375</v>
      </c>
      <c r="I1469" s="4">
        <f>VLOOKUP($A1469,Weekly!$A:$E,5)</f>
        <v>60.02625418</v>
      </c>
      <c r="J1469" s="4">
        <f>VLOOKUP($A1469,Monthly!$A:$E,3)</f>
        <v>100.0546875</v>
      </c>
      <c r="K1469" s="4">
        <f>VLOOKUP($A1469,Monthly!$A:$E,4)</f>
        <v>17.8125</v>
      </c>
      <c r="L1469" s="4">
        <f>VLOOKUP($A1469,Monthly!$A:$E,5)</f>
        <v>69.6328079</v>
      </c>
    </row>
    <row r="1470">
      <c r="A1470" s="3" t="s">
        <v>1480</v>
      </c>
      <c r="B1470" s="4" t="str">
        <f t="shared" si="1"/>
        <v>1998-11-19</v>
      </c>
      <c r="C1470" s="5">
        <v>115.75</v>
      </c>
      <c r="D1470" s="4">
        <f>VLOOKUP($A1470,Daily!$A:$E,3)</f>
        <v>111.665625</v>
      </c>
      <c r="E1470" s="4">
        <f>VLOOKUP($A1470,Daily!$A:$E,4)</f>
        <v>1.96875</v>
      </c>
      <c r="F1470" s="4">
        <f>VLOOKUP($A1470,Daily!$A:$E,5)</f>
        <v>65.57767325</v>
      </c>
      <c r="G1470" s="4">
        <f>VLOOKUP($A1470,Weekly!$A:$E,3)</f>
        <v>107.996875</v>
      </c>
      <c r="H1470" s="4">
        <f>VLOOKUP($A1470,Weekly!$A:$E,4)</f>
        <v>14.9375</v>
      </c>
      <c r="I1470" s="4">
        <f>VLOOKUP($A1470,Weekly!$A:$E,5)</f>
        <v>60.02625418</v>
      </c>
      <c r="J1470" s="4">
        <f>VLOOKUP($A1470,Monthly!$A:$E,3)</f>
        <v>100.0546875</v>
      </c>
      <c r="K1470" s="4">
        <f>VLOOKUP($A1470,Monthly!$A:$E,4)</f>
        <v>17.8125</v>
      </c>
      <c r="L1470" s="4">
        <f>VLOOKUP($A1470,Monthly!$A:$E,5)</f>
        <v>69.6328079</v>
      </c>
    </row>
    <row r="1471">
      <c r="A1471" s="3" t="s">
        <v>1481</v>
      </c>
      <c r="B1471" s="4" t="str">
        <f t="shared" si="1"/>
        <v>1998-11-20</v>
      </c>
      <c r="C1471" s="5">
        <v>116.625</v>
      </c>
      <c r="D1471" s="4">
        <f>VLOOKUP($A1471,Daily!$A:$E,3)</f>
        <v>112.1546875</v>
      </c>
      <c r="E1471" s="4">
        <f>VLOOKUP($A1471,Daily!$A:$E,4)</f>
        <v>2.5</v>
      </c>
      <c r="F1471" s="4">
        <f>VLOOKUP($A1471,Daily!$A:$E,5)</f>
        <v>66.93573229</v>
      </c>
      <c r="G1471" s="4">
        <f>VLOOKUP($A1471,Weekly!$A:$E,3)</f>
        <v>107.996875</v>
      </c>
      <c r="H1471" s="4">
        <f>VLOOKUP($A1471,Weekly!$A:$E,4)</f>
        <v>14.9375</v>
      </c>
      <c r="I1471" s="4">
        <f>VLOOKUP($A1471,Weekly!$A:$E,5)</f>
        <v>60.02625418</v>
      </c>
      <c r="J1471" s="4">
        <f>VLOOKUP($A1471,Monthly!$A:$E,3)</f>
        <v>100.0546875</v>
      </c>
      <c r="K1471" s="4">
        <f>VLOOKUP($A1471,Monthly!$A:$E,4)</f>
        <v>17.8125</v>
      </c>
      <c r="L1471" s="4">
        <f>VLOOKUP($A1471,Monthly!$A:$E,5)</f>
        <v>69.6328079</v>
      </c>
    </row>
    <row r="1472">
      <c r="A1472" s="3" t="s">
        <v>1482</v>
      </c>
      <c r="B1472" s="4" t="str">
        <f t="shared" si="1"/>
        <v>1998-11-23</v>
      </c>
      <c r="C1472" s="5">
        <v>119.375</v>
      </c>
      <c r="D1472" s="4">
        <f>VLOOKUP($A1472,Daily!$A:$E,3)</f>
        <v>112.7421875</v>
      </c>
      <c r="E1472" s="4">
        <f>VLOOKUP($A1472,Daily!$A:$E,4)</f>
        <v>6.0625</v>
      </c>
      <c r="F1472" s="4">
        <f>VLOOKUP($A1472,Daily!$A:$E,5)</f>
        <v>70.74461956</v>
      </c>
      <c r="G1472" s="4">
        <f>VLOOKUP($A1472,Weekly!$A:$E,3)</f>
        <v>108.1484375</v>
      </c>
      <c r="H1472" s="4">
        <f>VLOOKUP($A1472,Weekly!$A:$E,4)</f>
        <v>17.40625</v>
      </c>
      <c r="I1472" s="4">
        <f>VLOOKUP($A1472,Weekly!$A:$E,5)</f>
        <v>62.15170225</v>
      </c>
      <c r="J1472" s="4">
        <f>VLOOKUP($A1472,Monthly!$A:$E,3)</f>
        <v>100.0546875</v>
      </c>
      <c r="K1472" s="4">
        <f>VLOOKUP($A1472,Monthly!$A:$E,4)</f>
        <v>17.8125</v>
      </c>
      <c r="L1472" s="4">
        <f>VLOOKUP($A1472,Monthly!$A:$E,5)</f>
        <v>69.6328079</v>
      </c>
    </row>
    <row r="1473">
      <c r="A1473" s="3" t="s">
        <v>1483</v>
      </c>
      <c r="B1473" s="4" t="str">
        <f t="shared" si="1"/>
        <v>1998-11-24</v>
      </c>
      <c r="C1473" s="5">
        <v>118.625</v>
      </c>
      <c r="D1473" s="4">
        <f>VLOOKUP($A1473,Daily!$A:$E,3)</f>
        <v>113.3234375</v>
      </c>
      <c r="E1473" s="4">
        <f>VLOOKUP($A1473,Daily!$A:$E,4)</f>
        <v>5.625</v>
      </c>
      <c r="F1473" s="4">
        <f>VLOOKUP($A1473,Daily!$A:$E,5)</f>
        <v>68.48541694</v>
      </c>
      <c r="G1473" s="4">
        <f>VLOOKUP($A1473,Weekly!$A:$E,3)</f>
        <v>108.1484375</v>
      </c>
      <c r="H1473" s="4">
        <f>VLOOKUP($A1473,Weekly!$A:$E,4)</f>
        <v>17.40625</v>
      </c>
      <c r="I1473" s="4">
        <f>VLOOKUP($A1473,Weekly!$A:$E,5)</f>
        <v>62.15170225</v>
      </c>
      <c r="J1473" s="4">
        <f>VLOOKUP($A1473,Monthly!$A:$E,3)</f>
        <v>100.0546875</v>
      </c>
      <c r="K1473" s="4">
        <f>VLOOKUP($A1473,Monthly!$A:$E,4)</f>
        <v>17.8125</v>
      </c>
      <c r="L1473" s="4">
        <f>VLOOKUP($A1473,Monthly!$A:$E,5)</f>
        <v>69.6328079</v>
      </c>
    </row>
    <row r="1474">
      <c r="A1474" s="3" t="s">
        <v>1484</v>
      </c>
      <c r="B1474" s="4" t="str">
        <f t="shared" si="1"/>
        <v>1998-11-25</v>
      </c>
      <c r="C1474" s="5">
        <v>118.625</v>
      </c>
      <c r="D1474" s="4">
        <f>VLOOKUP($A1474,Daily!$A:$E,3)</f>
        <v>113.9140625</v>
      </c>
      <c r="E1474" s="4">
        <f>VLOOKUP($A1474,Daily!$A:$E,4)</f>
        <v>6.375</v>
      </c>
      <c r="F1474" s="4">
        <f>VLOOKUP($A1474,Daily!$A:$E,5)</f>
        <v>68.48541694</v>
      </c>
      <c r="G1474" s="4">
        <f>VLOOKUP($A1474,Weekly!$A:$E,3)</f>
        <v>108.1484375</v>
      </c>
      <c r="H1474" s="4">
        <f>VLOOKUP($A1474,Weekly!$A:$E,4)</f>
        <v>17.40625</v>
      </c>
      <c r="I1474" s="4">
        <f>VLOOKUP($A1474,Weekly!$A:$E,5)</f>
        <v>62.15170225</v>
      </c>
      <c r="J1474" s="4">
        <f>VLOOKUP($A1474,Monthly!$A:$E,3)</f>
        <v>100.0546875</v>
      </c>
      <c r="K1474" s="4">
        <f>VLOOKUP($A1474,Monthly!$A:$E,4)</f>
        <v>17.8125</v>
      </c>
      <c r="L1474" s="4">
        <f>VLOOKUP($A1474,Monthly!$A:$E,5)</f>
        <v>69.6328079</v>
      </c>
    </row>
    <row r="1475">
      <c r="A1475" s="3" t="s">
        <v>1485</v>
      </c>
      <c r="B1475" s="4" t="str">
        <f t="shared" si="1"/>
        <v>1998-11-27</v>
      </c>
      <c r="C1475" s="5">
        <v>119.5</v>
      </c>
      <c r="D1475" s="4">
        <f>VLOOKUP($A1475,Daily!$A:$E,3)</f>
        <v>114.41875</v>
      </c>
      <c r="E1475" s="4">
        <f>VLOOKUP($A1475,Daily!$A:$E,4)</f>
        <v>7.375</v>
      </c>
      <c r="F1475" s="4">
        <f>VLOOKUP($A1475,Daily!$A:$E,5)</f>
        <v>69.72883258</v>
      </c>
      <c r="G1475" s="4">
        <f>VLOOKUP($A1475,Weekly!$A:$E,3)</f>
        <v>108.1484375</v>
      </c>
      <c r="H1475" s="4">
        <f>VLOOKUP($A1475,Weekly!$A:$E,4)</f>
        <v>17.40625</v>
      </c>
      <c r="I1475" s="4">
        <f>VLOOKUP($A1475,Weekly!$A:$E,5)</f>
        <v>62.15170225</v>
      </c>
      <c r="J1475" s="4">
        <f>VLOOKUP($A1475,Monthly!$A:$E,3)</f>
        <v>100.0546875</v>
      </c>
      <c r="K1475" s="4">
        <f>VLOOKUP($A1475,Monthly!$A:$E,4)</f>
        <v>17.8125</v>
      </c>
      <c r="L1475" s="4">
        <f>VLOOKUP($A1475,Monthly!$A:$E,5)</f>
        <v>69.6328079</v>
      </c>
    </row>
    <row r="1476">
      <c r="A1476" s="3" t="s">
        <v>1486</v>
      </c>
      <c r="B1476" s="4" t="str">
        <f t="shared" si="1"/>
        <v>1998-11-30</v>
      </c>
      <c r="C1476" s="5">
        <v>116.125</v>
      </c>
      <c r="D1476" s="4">
        <f>VLOOKUP($A1476,Daily!$A:$E,3)</f>
        <v>114.725</v>
      </c>
      <c r="E1476" s="4">
        <f>VLOOKUP($A1476,Daily!$A:$E,4)</f>
        <v>2.90625</v>
      </c>
      <c r="F1476" s="4">
        <f>VLOOKUP($A1476,Daily!$A:$E,5)</f>
        <v>60.12175243</v>
      </c>
      <c r="G1476" s="4">
        <f>VLOOKUP($A1476,Weekly!$A:$E,3)</f>
        <v>108.1390625</v>
      </c>
      <c r="H1476" s="4">
        <f>VLOOKUP($A1476,Weekly!$A:$E,4)</f>
        <v>14.125</v>
      </c>
      <c r="I1476" s="4">
        <f>VLOOKUP($A1476,Weekly!$A:$E,5)</f>
        <v>60.82294074</v>
      </c>
      <c r="J1476" s="4">
        <f>VLOOKUP($A1476,Monthly!$A:$E,3)</f>
        <v>100.0546875</v>
      </c>
      <c r="K1476" s="4">
        <f>VLOOKUP($A1476,Monthly!$A:$E,4)</f>
        <v>17.8125</v>
      </c>
      <c r="L1476" s="4">
        <f>VLOOKUP($A1476,Monthly!$A:$E,5)</f>
        <v>69.6328079</v>
      </c>
    </row>
    <row r="1477">
      <c r="A1477" s="3" t="s">
        <v>1487</v>
      </c>
      <c r="B1477" s="4" t="str">
        <f t="shared" si="1"/>
        <v>1998-12-01</v>
      </c>
      <c r="C1477" s="5">
        <v>117.625</v>
      </c>
      <c r="D1477" s="4">
        <f>VLOOKUP($A1477,Daily!$A:$E,3)</f>
        <v>115.0125</v>
      </c>
      <c r="E1477" s="4">
        <f>VLOOKUP($A1477,Daily!$A:$E,4)</f>
        <v>3.5625</v>
      </c>
      <c r="F1477" s="4">
        <f>VLOOKUP($A1477,Daily!$A:$E,5)</f>
        <v>62.53087738</v>
      </c>
      <c r="G1477" s="4">
        <f>VLOOKUP($A1477,Weekly!$A:$E,3)</f>
        <v>108.1390625</v>
      </c>
      <c r="H1477" s="4">
        <f>VLOOKUP($A1477,Weekly!$A:$E,4)</f>
        <v>14.125</v>
      </c>
      <c r="I1477" s="4">
        <f>VLOOKUP($A1477,Weekly!$A:$E,5)</f>
        <v>60.82294074</v>
      </c>
      <c r="J1477" s="4">
        <f>VLOOKUP($A1477,Monthly!$A:$E,3)</f>
        <v>102.215625</v>
      </c>
      <c r="K1477" s="4">
        <f>VLOOKUP($A1477,Monthly!$A:$E,4)</f>
        <v>18.1875</v>
      </c>
      <c r="L1477" s="4">
        <f>VLOOKUP($A1477,Monthly!$A:$E,5)</f>
        <v>72.27478054</v>
      </c>
    </row>
    <row r="1478">
      <c r="A1478" s="3" t="s">
        <v>1488</v>
      </c>
      <c r="B1478" s="4" t="str">
        <f t="shared" si="1"/>
        <v>1998-12-02</v>
      </c>
      <c r="C1478" s="5">
        <v>117.28125</v>
      </c>
      <c r="D1478" s="4">
        <f>VLOOKUP($A1478,Daily!$A:$E,3)</f>
        <v>115.3234375</v>
      </c>
      <c r="E1478" s="4">
        <f>VLOOKUP($A1478,Daily!$A:$E,4)</f>
        <v>3.21875</v>
      </c>
      <c r="F1478" s="4">
        <f>VLOOKUP($A1478,Daily!$A:$E,5)</f>
        <v>61.6349129</v>
      </c>
      <c r="G1478" s="4">
        <f>VLOOKUP($A1478,Weekly!$A:$E,3)</f>
        <v>108.1390625</v>
      </c>
      <c r="H1478" s="4">
        <f>VLOOKUP($A1478,Weekly!$A:$E,4)</f>
        <v>14.125</v>
      </c>
      <c r="I1478" s="4">
        <f>VLOOKUP($A1478,Weekly!$A:$E,5)</f>
        <v>60.82294074</v>
      </c>
      <c r="J1478" s="4">
        <f>VLOOKUP($A1478,Monthly!$A:$E,3)</f>
        <v>102.215625</v>
      </c>
      <c r="K1478" s="4">
        <f>VLOOKUP($A1478,Monthly!$A:$E,4)</f>
        <v>18.1875</v>
      </c>
      <c r="L1478" s="4">
        <f>VLOOKUP($A1478,Monthly!$A:$E,5)</f>
        <v>72.27478054</v>
      </c>
    </row>
    <row r="1479">
      <c r="A1479" s="3" t="s">
        <v>1489</v>
      </c>
      <c r="B1479" s="4" t="str">
        <f t="shared" si="1"/>
        <v>1998-12-03</v>
      </c>
      <c r="C1479" s="5">
        <v>115.34375</v>
      </c>
      <c r="D1479" s="4">
        <f>VLOOKUP($A1479,Daily!$A:$E,3)</f>
        <v>115.478125</v>
      </c>
      <c r="E1479" s="4">
        <f>VLOOKUP($A1479,Daily!$A:$E,4)</f>
        <v>0.59375</v>
      </c>
      <c r="F1479" s="4">
        <f>VLOOKUP($A1479,Daily!$A:$E,5)</f>
        <v>56.81695982</v>
      </c>
      <c r="G1479" s="4">
        <f>VLOOKUP($A1479,Weekly!$A:$E,3)</f>
        <v>108.1390625</v>
      </c>
      <c r="H1479" s="4">
        <f>VLOOKUP($A1479,Weekly!$A:$E,4)</f>
        <v>14.125</v>
      </c>
      <c r="I1479" s="4">
        <f>VLOOKUP($A1479,Weekly!$A:$E,5)</f>
        <v>60.82294074</v>
      </c>
      <c r="J1479" s="4">
        <f>VLOOKUP($A1479,Monthly!$A:$E,3)</f>
        <v>102.215625</v>
      </c>
      <c r="K1479" s="4">
        <f>VLOOKUP($A1479,Monthly!$A:$E,4)</f>
        <v>18.1875</v>
      </c>
      <c r="L1479" s="4">
        <f>VLOOKUP($A1479,Monthly!$A:$E,5)</f>
        <v>72.27478054</v>
      </c>
    </row>
    <row r="1480">
      <c r="A1480" s="3" t="s">
        <v>1490</v>
      </c>
      <c r="B1480" s="4" t="str">
        <f t="shared" si="1"/>
        <v>1998-12-04</v>
      </c>
      <c r="C1480" s="5">
        <v>118.375</v>
      </c>
      <c r="D1480" s="4">
        <f>VLOOKUP($A1480,Daily!$A:$E,3)</f>
        <v>115.7078125</v>
      </c>
      <c r="E1480" s="4">
        <f>VLOOKUP($A1480,Daily!$A:$E,4)</f>
        <v>2.625</v>
      </c>
      <c r="F1480" s="4">
        <f>VLOOKUP($A1480,Daily!$A:$E,5)</f>
        <v>61.73113571</v>
      </c>
      <c r="G1480" s="4">
        <f>VLOOKUP($A1480,Weekly!$A:$E,3)</f>
        <v>108.1390625</v>
      </c>
      <c r="H1480" s="4">
        <f>VLOOKUP($A1480,Weekly!$A:$E,4)</f>
        <v>14.125</v>
      </c>
      <c r="I1480" s="4">
        <f>VLOOKUP($A1480,Weekly!$A:$E,5)</f>
        <v>60.82294074</v>
      </c>
      <c r="J1480" s="4">
        <f>VLOOKUP($A1480,Monthly!$A:$E,3)</f>
        <v>102.215625</v>
      </c>
      <c r="K1480" s="4">
        <f>VLOOKUP($A1480,Monthly!$A:$E,4)</f>
        <v>18.1875</v>
      </c>
      <c r="L1480" s="4">
        <f>VLOOKUP($A1480,Monthly!$A:$E,5)</f>
        <v>72.27478054</v>
      </c>
    </row>
    <row r="1481">
      <c r="A1481" s="3" t="s">
        <v>1491</v>
      </c>
      <c r="B1481" s="4" t="str">
        <f t="shared" si="1"/>
        <v>1998-12-07</v>
      </c>
      <c r="C1481" s="5">
        <v>118.9375</v>
      </c>
      <c r="D1481" s="4">
        <f>VLOOKUP($A1481,Daily!$A:$E,3)</f>
        <v>115.9484375</v>
      </c>
      <c r="E1481" s="4">
        <f>VLOOKUP($A1481,Daily!$A:$E,4)</f>
        <v>2.3125</v>
      </c>
      <c r="F1481" s="4">
        <f>VLOOKUP($A1481,Daily!$A:$E,5)</f>
        <v>62.56127057</v>
      </c>
      <c r="G1481" s="4">
        <f>VLOOKUP($A1481,Weekly!$A:$E,3)</f>
        <v>108.290625</v>
      </c>
      <c r="H1481" s="4">
        <f>VLOOKUP($A1481,Weekly!$A:$E,4)</f>
        <v>16.40625</v>
      </c>
      <c r="I1481" s="4">
        <f>VLOOKUP($A1481,Weekly!$A:$E,5)</f>
        <v>59.34278065</v>
      </c>
      <c r="J1481" s="4">
        <f>VLOOKUP($A1481,Monthly!$A:$E,3)</f>
        <v>102.215625</v>
      </c>
      <c r="K1481" s="4">
        <f>VLOOKUP($A1481,Monthly!$A:$E,4)</f>
        <v>18.1875</v>
      </c>
      <c r="L1481" s="4">
        <f>VLOOKUP($A1481,Monthly!$A:$E,5)</f>
        <v>72.27478054</v>
      </c>
    </row>
    <row r="1482">
      <c r="A1482" s="3" t="s">
        <v>1492</v>
      </c>
      <c r="B1482" s="4" t="str">
        <f t="shared" si="1"/>
        <v>1998-12-08</v>
      </c>
      <c r="C1482" s="5">
        <v>118.40625</v>
      </c>
      <c r="D1482" s="4">
        <f>VLOOKUP($A1482,Daily!$A:$E,3)</f>
        <v>116.203125</v>
      </c>
      <c r="E1482" s="4">
        <f>VLOOKUP($A1482,Daily!$A:$E,4)</f>
        <v>-0.96875</v>
      </c>
      <c r="F1482" s="4">
        <f>VLOOKUP($A1482,Daily!$A:$E,5)</f>
        <v>61.2438297</v>
      </c>
      <c r="G1482" s="4">
        <f>VLOOKUP($A1482,Weekly!$A:$E,3)</f>
        <v>108.290625</v>
      </c>
      <c r="H1482" s="4">
        <f>VLOOKUP($A1482,Weekly!$A:$E,4)</f>
        <v>16.40625</v>
      </c>
      <c r="I1482" s="4">
        <f>VLOOKUP($A1482,Weekly!$A:$E,5)</f>
        <v>59.34278065</v>
      </c>
      <c r="J1482" s="4">
        <f>VLOOKUP($A1482,Monthly!$A:$E,3)</f>
        <v>102.215625</v>
      </c>
      <c r="K1482" s="4">
        <f>VLOOKUP($A1482,Monthly!$A:$E,4)</f>
        <v>18.1875</v>
      </c>
      <c r="L1482" s="4">
        <f>VLOOKUP($A1482,Monthly!$A:$E,5)</f>
        <v>72.27478054</v>
      </c>
    </row>
    <row r="1483">
      <c r="A1483" s="3" t="s">
        <v>1493</v>
      </c>
      <c r="B1483" s="4" t="str">
        <f t="shared" si="1"/>
        <v>1998-12-09</v>
      </c>
      <c r="C1483" s="5">
        <v>118.625</v>
      </c>
      <c r="D1483" s="4">
        <f>VLOOKUP($A1483,Daily!$A:$E,3)</f>
        <v>116.484375</v>
      </c>
      <c r="E1483" s="4">
        <f>VLOOKUP($A1483,Daily!$A:$E,4)</f>
        <v>0</v>
      </c>
      <c r="F1483" s="4">
        <f>VLOOKUP($A1483,Daily!$A:$E,5)</f>
        <v>61.59350796</v>
      </c>
      <c r="G1483" s="4">
        <f>VLOOKUP($A1483,Weekly!$A:$E,3)</f>
        <v>108.290625</v>
      </c>
      <c r="H1483" s="4">
        <f>VLOOKUP($A1483,Weekly!$A:$E,4)</f>
        <v>16.40625</v>
      </c>
      <c r="I1483" s="4">
        <f>VLOOKUP($A1483,Weekly!$A:$E,5)</f>
        <v>59.34278065</v>
      </c>
      <c r="J1483" s="4">
        <f>VLOOKUP($A1483,Monthly!$A:$E,3)</f>
        <v>102.215625</v>
      </c>
      <c r="K1483" s="4">
        <f>VLOOKUP($A1483,Monthly!$A:$E,4)</f>
        <v>18.1875</v>
      </c>
      <c r="L1483" s="4">
        <f>VLOOKUP($A1483,Monthly!$A:$E,5)</f>
        <v>72.27478054</v>
      </c>
    </row>
    <row r="1484">
      <c r="A1484" s="3" t="s">
        <v>1494</v>
      </c>
      <c r="B1484" s="4" t="str">
        <f t="shared" si="1"/>
        <v>1998-12-10</v>
      </c>
      <c r="C1484" s="5">
        <v>116.89062</v>
      </c>
      <c r="D1484" s="4">
        <f>VLOOKUP($A1484,Daily!$A:$E,3)</f>
        <v>116.716406</v>
      </c>
      <c r="E1484" s="4">
        <f>VLOOKUP($A1484,Daily!$A:$E,4)</f>
        <v>-1.73438</v>
      </c>
      <c r="F1484" s="4">
        <f>VLOOKUP($A1484,Daily!$A:$E,5)</f>
        <v>57.29028125</v>
      </c>
      <c r="G1484" s="4">
        <f>VLOOKUP($A1484,Weekly!$A:$E,3)</f>
        <v>108.290625</v>
      </c>
      <c r="H1484" s="4">
        <f>VLOOKUP($A1484,Weekly!$A:$E,4)</f>
        <v>16.40625</v>
      </c>
      <c r="I1484" s="4">
        <f>VLOOKUP($A1484,Weekly!$A:$E,5)</f>
        <v>59.34278065</v>
      </c>
      <c r="J1484" s="4">
        <f>VLOOKUP($A1484,Monthly!$A:$E,3)</f>
        <v>102.215625</v>
      </c>
      <c r="K1484" s="4">
        <f>VLOOKUP($A1484,Monthly!$A:$E,4)</f>
        <v>18.1875</v>
      </c>
      <c r="L1484" s="4">
        <f>VLOOKUP($A1484,Monthly!$A:$E,5)</f>
        <v>72.27478054</v>
      </c>
    </row>
    <row r="1485">
      <c r="A1485" s="3" t="s">
        <v>1495</v>
      </c>
      <c r="B1485" s="4" t="str">
        <f t="shared" si="1"/>
        <v>1998-12-11</v>
      </c>
      <c r="C1485" s="5">
        <v>117.125</v>
      </c>
      <c r="D1485" s="4">
        <f>VLOOKUP($A1485,Daily!$A:$E,3)</f>
        <v>116.966406</v>
      </c>
      <c r="E1485" s="4">
        <f>VLOOKUP($A1485,Daily!$A:$E,4)</f>
        <v>-2.375</v>
      </c>
      <c r="F1485" s="4">
        <f>VLOOKUP($A1485,Daily!$A:$E,5)</f>
        <v>57.7095258</v>
      </c>
      <c r="G1485" s="4">
        <f>VLOOKUP($A1485,Weekly!$A:$E,3)</f>
        <v>108.290625</v>
      </c>
      <c r="H1485" s="4">
        <f>VLOOKUP($A1485,Weekly!$A:$E,4)</f>
        <v>16.40625</v>
      </c>
      <c r="I1485" s="4">
        <f>VLOOKUP($A1485,Weekly!$A:$E,5)</f>
        <v>59.34278065</v>
      </c>
      <c r="J1485" s="4">
        <f>VLOOKUP($A1485,Monthly!$A:$E,3)</f>
        <v>102.215625</v>
      </c>
      <c r="K1485" s="4">
        <f>VLOOKUP($A1485,Monthly!$A:$E,4)</f>
        <v>18.1875</v>
      </c>
      <c r="L1485" s="4">
        <f>VLOOKUP($A1485,Monthly!$A:$E,5)</f>
        <v>72.27478054</v>
      </c>
    </row>
    <row r="1486">
      <c r="A1486" s="3" t="s">
        <v>1496</v>
      </c>
      <c r="B1486" s="4" t="str">
        <f t="shared" si="1"/>
        <v>1998-12-14</v>
      </c>
      <c r="C1486" s="5">
        <v>113.75</v>
      </c>
      <c r="D1486" s="4">
        <f>VLOOKUP($A1486,Daily!$A:$E,3)</f>
        <v>116.9929685</v>
      </c>
      <c r="E1486" s="4">
        <f>VLOOKUP($A1486,Daily!$A:$E,4)</f>
        <v>-2.375</v>
      </c>
      <c r="F1486" s="4">
        <f>VLOOKUP($A1486,Daily!$A:$E,5)</f>
        <v>50.25137442</v>
      </c>
      <c r="G1486" s="4">
        <f>VLOOKUP($A1486,Weekly!$A:$E,3)</f>
        <v>108.6265625</v>
      </c>
      <c r="H1486" s="4">
        <f>VLOOKUP($A1486,Weekly!$A:$E,4)</f>
        <v>19.96875</v>
      </c>
      <c r="I1486" s="4">
        <f>VLOOKUP($A1486,Weekly!$A:$E,5)</f>
        <v>60.45431369</v>
      </c>
      <c r="J1486" s="4">
        <f>VLOOKUP($A1486,Monthly!$A:$E,3)</f>
        <v>102.215625</v>
      </c>
      <c r="K1486" s="4">
        <f>VLOOKUP($A1486,Monthly!$A:$E,4)</f>
        <v>18.1875</v>
      </c>
      <c r="L1486" s="4">
        <f>VLOOKUP($A1486,Monthly!$A:$E,5)</f>
        <v>72.27478054</v>
      </c>
    </row>
    <row r="1487">
      <c r="A1487" s="3" t="s">
        <v>1497</v>
      </c>
      <c r="B1487" s="4" t="str">
        <f t="shared" si="1"/>
        <v>1998-12-15</v>
      </c>
      <c r="C1487" s="5">
        <v>116.6875</v>
      </c>
      <c r="D1487" s="4">
        <f>VLOOKUP($A1487,Daily!$A:$E,3)</f>
        <v>117.1242185</v>
      </c>
      <c r="E1487" s="4">
        <f>VLOOKUP($A1487,Daily!$A:$E,4)</f>
        <v>-0.9375</v>
      </c>
      <c r="F1487" s="4">
        <f>VLOOKUP($A1487,Daily!$A:$E,5)</f>
        <v>55.50639781</v>
      </c>
      <c r="G1487" s="4">
        <f>VLOOKUP($A1487,Weekly!$A:$E,3)</f>
        <v>108.6265625</v>
      </c>
      <c r="H1487" s="4">
        <f>VLOOKUP($A1487,Weekly!$A:$E,4)</f>
        <v>19.96875</v>
      </c>
      <c r="I1487" s="4">
        <f>VLOOKUP($A1487,Weekly!$A:$E,5)</f>
        <v>60.45431369</v>
      </c>
      <c r="J1487" s="4">
        <f>VLOOKUP($A1487,Monthly!$A:$E,3)</f>
        <v>102.215625</v>
      </c>
      <c r="K1487" s="4">
        <f>VLOOKUP($A1487,Monthly!$A:$E,4)</f>
        <v>18.1875</v>
      </c>
      <c r="L1487" s="4">
        <f>VLOOKUP($A1487,Monthly!$A:$E,5)</f>
        <v>72.27478054</v>
      </c>
    </row>
    <row r="1488">
      <c r="A1488" s="3" t="s">
        <v>1498</v>
      </c>
      <c r="B1488" s="4" t="str">
        <f t="shared" si="1"/>
        <v>1998-12-16</v>
      </c>
      <c r="C1488" s="5">
        <v>116.53125</v>
      </c>
      <c r="D1488" s="4">
        <f>VLOOKUP($A1488,Daily!$A:$E,3)</f>
        <v>117.247656</v>
      </c>
      <c r="E1488" s="4">
        <f>VLOOKUP($A1488,Daily!$A:$E,4)</f>
        <v>-0.75</v>
      </c>
      <c r="F1488" s="4">
        <f>VLOOKUP($A1488,Daily!$A:$E,5)</f>
        <v>55.18085103</v>
      </c>
      <c r="G1488" s="4">
        <f>VLOOKUP($A1488,Weekly!$A:$E,3)</f>
        <v>108.6265625</v>
      </c>
      <c r="H1488" s="4">
        <f>VLOOKUP($A1488,Weekly!$A:$E,4)</f>
        <v>19.96875</v>
      </c>
      <c r="I1488" s="4">
        <f>VLOOKUP($A1488,Weekly!$A:$E,5)</f>
        <v>60.45431369</v>
      </c>
      <c r="J1488" s="4">
        <f>VLOOKUP($A1488,Monthly!$A:$E,3)</f>
        <v>102.215625</v>
      </c>
      <c r="K1488" s="4">
        <f>VLOOKUP($A1488,Monthly!$A:$E,4)</f>
        <v>18.1875</v>
      </c>
      <c r="L1488" s="4">
        <f>VLOOKUP($A1488,Monthly!$A:$E,5)</f>
        <v>72.27478054</v>
      </c>
    </row>
    <row r="1489">
      <c r="A1489" s="3" t="s">
        <v>1499</v>
      </c>
      <c r="B1489" s="4" t="str">
        <f t="shared" si="1"/>
        <v>1998-12-17</v>
      </c>
      <c r="C1489" s="5">
        <v>118.39062</v>
      </c>
      <c r="D1489" s="4">
        <f>VLOOKUP($A1489,Daily!$A:$E,3)</f>
        <v>117.429687</v>
      </c>
      <c r="E1489" s="4">
        <f>VLOOKUP($A1489,Daily!$A:$E,4)</f>
        <v>3.04687</v>
      </c>
      <c r="F1489" s="4">
        <f>VLOOKUP($A1489,Daily!$A:$E,5)</f>
        <v>58.24108521</v>
      </c>
      <c r="G1489" s="4">
        <f>VLOOKUP($A1489,Weekly!$A:$E,3)</f>
        <v>108.6265625</v>
      </c>
      <c r="H1489" s="4">
        <f>VLOOKUP($A1489,Weekly!$A:$E,4)</f>
        <v>19.96875</v>
      </c>
      <c r="I1489" s="4">
        <f>VLOOKUP($A1489,Weekly!$A:$E,5)</f>
        <v>60.45431369</v>
      </c>
      <c r="J1489" s="4">
        <f>VLOOKUP($A1489,Monthly!$A:$E,3)</f>
        <v>102.215625</v>
      </c>
      <c r="K1489" s="4">
        <f>VLOOKUP($A1489,Monthly!$A:$E,4)</f>
        <v>18.1875</v>
      </c>
      <c r="L1489" s="4">
        <f>VLOOKUP($A1489,Monthly!$A:$E,5)</f>
        <v>72.27478054</v>
      </c>
    </row>
    <row r="1490">
      <c r="A1490" s="3" t="s">
        <v>1500</v>
      </c>
      <c r="B1490" s="4" t="str">
        <f t="shared" si="1"/>
        <v>1998-12-18</v>
      </c>
      <c r="C1490" s="5">
        <v>118.5</v>
      </c>
      <c r="D1490" s="4">
        <f>VLOOKUP($A1490,Daily!$A:$E,3)</f>
        <v>117.567187</v>
      </c>
      <c r="E1490" s="4">
        <f>VLOOKUP($A1490,Daily!$A:$E,4)</f>
        <v>0.125</v>
      </c>
      <c r="F1490" s="4">
        <f>VLOOKUP($A1490,Daily!$A:$E,5)</f>
        <v>58.41646272</v>
      </c>
      <c r="G1490" s="4">
        <f>VLOOKUP($A1490,Weekly!$A:$E,3)</f>
        <v>108.6265625</v>
      </c>
      <c r="H1490" s="4">
        <f>VLOOKUP($A1490,Weekly!$A:$E,4)</f>
        <v>19.96875</v>
      </c>
      <c r="I1490" s="4">
        <f>VLOOKUP($A1490,Weekly!$A:$E,5)</f>
        <v>60.45431369</v>
      </c>
      <c r="J1490" s="4">
        <f>VLOOKUP($A1490,Monthly!$A:$E,3)</f>
        <v>102.215625</v>
      </c>
      <c r="K1490" s="4">
        <f>VLOOKUP($A1490,Monthly!$A:$E,4)</f>
        <v>18.1875</v>
      </c>
      <c r="L1490" s="4">
        <f>VLOOKUP($A1490,Monthly!$A:$E,5)</f>
        <v>72.27478054</v>
      </c>
    </row>
    <row r="1491">
      <c r="A1491" s="3" t="s">
        <v>1501</v>
      </c>
      <c r="B1491" s="4" t="str">
        <f t="shared" si="1"/>
        <v>1998-12-21</v>
      </c>
      <c r="C1491" s="5">
        <v>120.15625</v>
      </c>
      <c r="D1491" s="4">
        <f>VLOOKUP($A1491,Daily!$A:$E,3)</f>
        <v>117.7437495</v>
      </c>
      <c r="E1491" s="4">
        <f>VLOOKUP($A1491,Daily!$A:$E,4)</f>
        <v>1.21875</v>
      </c>
      <c r="F1491" s="4">
        <f>VLOOKUP($A1491,Daily!$A:$E,5)</f>
        <v>61.01932566</v>
      </c>
      <c r="G1491" s="4">
        <f>VLOOKUP($A1491,Weekly!$A:$E,3)</f>
        <v>109.3046875</v>
      </c>
      <c r="H1491" s="4">
        <f>VLOOKUP($A1491,Weekly!$A:$E,4)</f>
        <v>16.6875</v>
      </c>
      <c r="I1491" s="4">
        <f>VLOOKUP($A1491,Weekly!$A:$E,5)</f>
        <v>63.63357846</v>
      </c>
      <c r="J1491" s="4">
        <f>VLOOKUP($A1491,Monthly!$A:$E,3)</f>
        <v>102.215625</v>
      </c>
      <c r="K1491" s="4">
        <f>VLOOKUP($A1491,Monthly!$A:$E,4)</f>
        <v>18.1875</v>
      </c>
      <c r="L1491" s="4">
        <f>VLOOKUP($A1491,Monthly!$A:$E,5)</f>
        <v>72.27478054</v>
      </c>
    </row>
    <row r="1492">
      <c r="A1492" s="3" t="s">
        <v>1502</v>
      </c>
      <c r="B1492" s="4" t="str">
        <f t="shared" si="1"/>
        <v>1998-12-22</v>
      </c>
      <c r="C1492" s="5">
        <v>120.6875</v>
      </c>
      <c r="D1492" s="4">
        <f>VLOOKUP($A1492,Daily!$A:$E,3)</f>
        <v>117.8093745</v>
      </c>
      <c r="E1492" s="4">
        <f>VLOOKUP($A1492,Daily!$A:$E,4)</f>
        <v>2.28125</v>
      </c>
      <c r="F1492" s="4">
        <f>VLOOKUP($A1492,Daily!$A:$E,5)</f>
        <v>61.8241134</v>
      </c>
      <c r="G1492" s="4">
        <f>VLOOKUP($A1492,Weekly!$A:$E,3)</f>
        <v>109.3046875</v>
      </c>
      <c r="H1492" s="4">
        <f>VLOOKUP($A1492,Weekly!$A:$E,4)</f>
        <v>16.6875</v>
      </c>
      <c r="I1492" s="4">
        <f>VLOOKUP($A1492,Weekly!$A:$E,5)</f>
        <v>63.63357846</v>
      </c>
      <c r="J1492" s="4">
        <f>VLOOKUP($A1492,Monthly!$A:$E,3)</f>
        <v>102.215625</v>
      </c>
      <c r="K1492" s="4">
        <f>VLOOKUP($A1492,Monthly!$A:$E,4)</f>
        <v>18.1875</v>
      </c>
      <c r="L1492" s="4">
        <f>VLOOKUP($A1492,Monthly!$A:$E,5)</f>
        <v>72.27478054</v>
      </c>
    </row>
    <row r="1493">
      <c r="A1493" s="3" t="s">
        <v>1503</v>
      </c>
      <c r="B1493" s="4" t="str">
        <f t="shared" si="1"/>
        <v>1998-12-23</v>
      </c>
      <c r="C1493" s="5">
        <v>123.21875</v>
      </c>
      <c r="D1493" s="4">
        <f>VLOOKUP($A1493,Daily!$A:$E,3)</f>
        <v>118.039062</v>
      </c>
      <c r="E1493" s="4">
        <f>VLOOKUP($A1493,Daily!$A:$E,4)</f>
        <v>4.59375</v>
      </c>
      <c r="F1493" s="4">
        <f>VLOOKUP($A1493,Daily!$A:$E,5)</f>
        <v>65.39813304</v>
      </c>
      <c r="G1493" s="4">
        <f>VLOOKUP($A1493,Weekly!$A:$E,3)</f>
        <v>109.3046875</v>
      </c>
      <c r="H1493" s="4">
        <f>VLOOKUP($A1493,Weekly!$A:$E,4)</f>
        <v>16.6875</v>
      </c>
      <c r="I1493" s="4">
        <f>VLOOKUP($A1493,Weekly!$A:$E,5)</f>
        <v>63.63357846</v>
      </c>
      <c r="J1493" s="4">
        <f>VLOOKUP($A1493,Monthly!$A:$E,3)</f>
        <v>102.215625</v>
      </c>
      <c r="K1493" s="4">
        <f>VLOOKUP($A1493,Monthly!$A:$E,4)</f>
        <v>18.1875</v>
      </c>
      <c r="L1493" s="4">
        <f>VLOOKUP($A1493,Monthly!$A:$E,5)</f>
        <v>72.27478054</v>
      </c>
    </row>
    <row r="1494">
      <c r="A1494" s="3" t="s">
        <v>1504</v>
      </c>
      <c r="B1494" s="4" t="str">
        <f t="shared" si="1"/>
        <v>1998-12-24</v>
      </c>
      <c r="C1494" s="5">
        <v>122.6875</v>
      </c>
      <c r="D1494" s="4">
        <f>VLOOKUP($A1494,Daily!$A:$E,3)</f>
        <v>118.242187</v>
      </c>
      <c r="E1494" s="4">
        <f>VLOOKUP($A1494,Daily!$A:$E,4)</f>
        <v>5.79688</v>
      </c>
      <c r="F1494" s="4">
        <f>VLOOKUP($A1494,Daily!$A:$E,5)</f>
        <v>64.07617526</v>
      </c>
      <c r="G1494" s="4">
        <f>VLOOKUP($A1494,Weekly!$A:$E,3)</f>
        <v>109.3046875</v>
      </c>
      <c r="H1494" s="4">
        <f>VLOOKUP($A1494,Weekly!$A:$E,4)</f>
        <v>16.6875</v>
      </c>
      <c r="I1494" s="4">
        <f>VLOOKUP($A1494,Weekly!$A:$E,5)</f>
        <v>63.63357846</v>
      </c>
      <c r="J1494" s="4">
        <f>VLOOKUP($A1494,Monthly!$A:$E,3)</f>
        <v>102.215625</v>
      </c>
      <c r="K1494" s="4">
        <f>VLOOKUP($A1494,Monthly!$A:$E,4)</f>
        <v>18.1875</v>
      </c>
      <c r="L1494" s="4">
        <f>VLOOKUP($A1494,Monthly!$A:$E,5)</f>
        <v>72.27478054</v>
      </c>
    </row>
    <row r="1495">
      <c r="A1495" s="3" t="s">
        <v>1505</v>
      </c>
      <c r="B1495" s="4" t="str">
        <f t="shared" si="1"/>
        <v>1998-12-28</v>
      </c>
      <c r="C1495" s="5">
        <v>122.375</v>
      </c>
      <c r="D1495" s="4">
        <f>VLOOKUP($A1495,Daily!$A:$E,3)</f>
        <v>118.385937</v>
      </c>
      <c r="E1495" s="4">
        <f>VLOOKUP($A1495,Daily!$A:$E,4)</f>
        <v>5.25</v>
      </c>
      <c r="F1495" s="4">
        <f>VLOOKUP($A1495,Daily!$A:$E,5)</f>
        <v>63.28604164</v>
      </c>
      <c r="G1495" s="4">
        <f>VLOOKUP($A1495,Weekly!$A:$E,3)</f>
        <v>110.1640625</v>
      </c>
      <c r="H1495" s="4">
        <f>VLOOKUP($A1495,Weekly!$A:$E,4)</f>
        <v>16.46875</v>
      </c>
      <c r="I1495" s="4">
        <f>VLOOKUP($A1495,Weekly!$A:$E,5)</f>
        <v>64.08606438</v>
      </c>
      <c r="J1495" s="4">
        <f>VLOOKUP($A1495,Monthly!$A:$E,3)</f>
        <v>102.215625</v>
      </c>
      <c r="K1495" s="4">
        <f>VLOOKUP($A1495,Monthly!$A:$E,4)</f>
        <v>18.1875</v>
      </c>
      <c r="L1495" s="4">
        <f>VLOOKUP($A1495,Monthly!$A:$E,5)</f>
        <v>72.27478054</v>
      </c>
    </row>
    <row r="1496">
      <c r="A1496" s="3" t="s">
        <v>1506</v>
      </c>
      <c r="B1496" s="4" t="str">
        <f t="shared" si="1"/>
        <v>1998-12-29</v>
      </c>
      <c r="C1496" s="5">
        <v>124.3125</v>
      </c>
      <c r="D1496" s="4">
        <f>VLOOKUP($A1496,Daily!$A:$E,3)</f>
        <v>118.795312</v>
      </c>
      <c r="E1496" s="4">
        <f>VLOOKUP($A1496,Daily!$A:$E,4)</f>
        <v>10.5625</v>
      </c>
      <c r="F1496" s="4">
        <f>VLOOKUP($A1496,Daily!$A:$E,5)</f>
        <v>66.01427486</v>
      </c>
      <c r="G1496" s="4">
        <f>VLOOKUP($A1496,Weekly!$A:$E,3)</f>
        <v>110.1640625</v>
      </c>
      <c r="H1496" s="4">
        <f>VLOOKUP($A1496,Weekly!$A:$E,4)</f>
        <v>16.46875</v>
      </c>
      <c r="I1496" s="4">
        <f>VLOOKUP($A1496,Weekly!$A:$E,5)</f>
        <v>64.08606438</v>
      </c>
      <c r="J1496" s="4">
        <f>VLOOKUP($A1496,Monthly!$A:$E,3)</f>
        <v>102.215625</v>
      </c>
      <c r="K1496" s="4">
        <f>VLOOKUP($A1496,Monthly!$A:$E,4)</f>
        <v>18.1875</v>
      </c>
      <c r="L1496" s="4">
        <f>VLOOKUP($A1496,Monthly!$A:$E,5)</f>
        <v>72.27478054</v>
      </c>
    </row>
    <row r="1497">
      <c r="A1497" s="3" t="s">
        <v>1507</v>
      </c>
      <c r="B1497" s="4" t="str">
        <f t="shared" si="1"/>
        <v>1998-12-30</v>
      </c>
      <c r="C1497" s="5">
        <v>123.3125</v>
      </c>
      <c r="D1497" s="4">
        <f>VLOOKUP($A1497,Daily!$A:$E,3)</f>
        <v>119.079687</v>
      </c>
      <c r="E1497" s="4">
        <f>VLOOKUP($A1497,Daily!$A:$E,4)</f>
        <v>6.625</v>
      </c>
      <c r="F1497" s="4">
        <f>VLOOKUP($A1497,Daily!$A:$E,5)</f>
        <v>63.45869754</v>
      </c>
      <c r="G1497" s="4">
        <f>VLOOKUP($A1497,Weekly!$A:$E,3)</f>
        <v>110.1640625</v>
      </c>
      <c r="H1497" s="4">
        <f>VLOOKUP($A1497,Weekly!$A:$E,4)</f>
        <v>16.46875</v>
      </c>
      <c r="I1497" s="4">
        <f>VLOOKUP($A1497,Weekly!$A:$E,5)</f>
        <v>64.08606438</v>
      </c>
      <c r="J1497" s="4">
        <f>VLOOKUP($A1497,Monthly!$A:$E,3)</f>
        <v>102.215625</v>
      </c>
      <c r="K1497" s="4">
        <f>VLOOKUP($A1497,Monthly!$A:$E,4)</f>
        <v>18.1875</v>
      </c>
      <c r="L1497" s="4">
        <f>VLOOKUP($A1497,Monthly!$A:$E,5)</f>
        <v>72.27478054</v>
      </c>
    </row>
    <row r="1498">
      <c r="A1498" s="3" t="s">
        <v>1508</v>
      </c>
      <c r="B1498" s="4" t="str">
        <f t="shared" si="1"/>
        <v>1998-12-31</v>
      </c>
      <c r="C1498" s="5">
        <v>123.3125</v>
      </c>
      <c r="D1498" s="4">
        <f>VLOOKUP($A1498,Daily!$A:$E,3)</f>
        <v>119.3812495</v>
      </c>
      <c r="E1498" s="4">
        <f>VLOOKUP($A1498,Daily!$A:$E,4)</f>
        <v>6.78125</v>
      </c>
      <c r="F1498" s="4">
        <f>VLOOKUP($A1498,Daily!$A:$E,5)</f>
        <v>63.45869754</v>
      </c>
      <c r="G1498" s="4">
        <f>VLOOKUP($A1498,Weekly!$A:$E,3)</f>
        <v>110.1640625</v>
      </c>
      <c r="H1498" s="4">
        <f>VLOOKUP($A1498,Weekly!$A:$E,4)</f>
        <v>16.46875</v>
      </c>
      <c r="I1498" s="4">
        <f>VLOOKUP($A1498,Weekly!$A:$E,5)</f>
        <v>64.08606438</v>
      </c>
      <c r="J1498" s="4">
        <f>VLOOKUP($A1498,Monthly!$A:$E,3)</f>
        <v>102.215625</v>
      </c>
      <c r="K1498" s="4">
        <f>VLOOKUP($A1498,Monthly!$A:$E,4)</f>
        <v>18.1875</v>
      </c>
      <c r="L1498" s="4">
        <f>VLOOKUP($A1498,Monthly!$A:$E,5)</f>
        <v>72.27478054</v>
      </c>
    </row>
    <row r="1499">
      <c r="A1499" s="3" t="s">
        <v>1509</v>
      </c>
      <c r="B1499" s="4" t="str">
        <f t="shared" si="1"/>
        <v>1999-01-04</v>
      </c>
      <c r="C1499" s="5">
        <v>123.03125</v>
      </c>
      <c r="D1499" s="4">
        <f>VLOOKUP($A1499,Daily!$A:$E,3)</f>
        <v>119.7656245</v>
      </c>
      <c r="E1499" s="4">
        <f>VLOOKUP($A1499,Daily!$A:$E,4)</f>
        <v>4.64063</v>
      </c>
      <c r="F1499" s="4">
        <f>VLOOKUP($A1499,Daily!$A:$E,5)</f>
        <v>62.70598134</v>
      </c>
      <c r="G1499" s="4">
        <f>VLOOKUP($A1499,Weekly!$A:$E,3)</f>
        <v>111.1234375</v>
      </c>
      <c r="H1499" s="4">
        <f>VLOOKUP($A1499,Weekly!$A:$E,4)</f>
        <v>17.75</v>
      </c>
      <c r="I1499" s="4">
        <f>VLOOKUP($A1499,Weekly!$A:$E,5)</f>
        <v>67.13459874</v>
      </c>
      <c r="J1499" s="4">
        <f>VLOOKUP($A1499,Monthly!$A:$E,3)</f>
        <v>104.340625</v>
      </c>
      <c r="K1499" s="4">
        <f>VLOOKUP($A1499,Monthly!$A:$E,4)</f>
        <v>17.71875</v>
      </c>
      <c r="L1499" s="4">
        <f>VLOOKUP($A1499,Monthly!$A:$E,5)</f>
        <v>73.72534478</v>
      </c>
    </row>
    <row r="1500">
      <c r="A1500" s="3" t="s">
        <v>1510</v>
      </c>
      <c r="B1500" s="4" t="str">
        <f t="shared" si="1"/>
        <v>1999-01-05</v>
      </c>
      <c r="C1500" s="5">
        <v>124.4375</v>
      </c>
      <c r="D1500" s="4">
        <f>VLOOKUP($A1500,Daily!$A:$E,3)</f>
        <v>120.0687495</v>
      </c>
      <c r="E1500" s="4">
        <f>VLOOKUP($A1500,Daily!$A:$E,4)</f>
        <v>5.9375</v>
      </c>
      <c r="F1500" s="4">
        <f>VLOOKUP($A1500,Daily!$A:$E,5)</f>
        <v>64.8922447</v>
      </c>
      <c r="G1500" s="4">
        <f>VLOOKUP($A1500,Weekly!$A:$E,3)</f>
        <v>111.1234375</v>
      </c>
      <c r="H1500" s="4">
        <f>VLOOKUP($A1500,Weekly!$A:$E,4)</f>
        <v>17.75</v>
      </c>
      <c r="I1500" s="4">
        <f>VLOOKUP($A1500,Weekly!$A:$E,5)</f>
        <v>67.13459874</v>
      </c>
      <c r="J1500" s="4">
        <f>VLOOKUP($A1500,Monthly!$A:$E,3)</f>
        <v>104.340625</v>
      </c>
      <c r="K1500" s="4">
        <f>VLOOKUP($A1500,Monthly!$A:$E,4)</f>
        <v>17.71875</v>
      </c>
      <c r="L1500" s="4">
        <f>VLOOKUP($A1500,Monthly!$A:$E,5)</f>
        <v>73.72534478</v>
      </c>
    </row>
    <row r="1501">
      <c r="A1501" s="3" t="s">
        <v>1511</v>
      </c>
      <c r="B1501" s="4" t="str">
        <f t="shared" si="1"/>
        <v>1999-01-06</v>
      </c>
      <c r="C1501" s="5">
        <v>127.4375</v>
      </c>
      <c r="D1501" s="4">
        <f>VLOOKUP($A1501,Daily!$A:$E,3)</f>
        <v>120.4937495</v>
      </c>
      <c r="E1501" s="4">
        <f>VLOOKUP($A1501,Daily!$A:$E,4)</f>
        <v>7.28125</v>
      </c>
      <c r="F1501" s="4">
        <f>VLOOKUP($A1501,Daily!$A:$E,5)</f>
        <v>68.96727817</v>
      </c>
      <c r="G1501" s="4">
        <f>VLOOKUP($A1501,Weekly!$A:$E,3)</f>
        <v>111.1234375</v>
      </c>
      <c r="H1501" s="4">
        <f>VLOOKUP($A1501,Weekly!$A:$E,4)</f>
        <v>17.75</v>
      </c>
      <c r="I1501" s="4">
        <f>VLOOKUP($A1501,Weekly!$A:$E,5)</f>
        <v>67.13459874</v>
      </c>
      <c r="J1501" s="4">
        <f>VLOOKUP($A1501,Monthly!$A:$E,3)</f>
        <v>104.340625</v>
      </c>
      <c r="K1501" s="4">
        <f>VLOOKUP($A1501,Monthly!$A:$E,4)</f>
        <v>17.71875</v>
      </c>
      <c r="L1501" s="4">
        <f>VLOOKUP($A1501,Monthly!$A:$E,5)</f>
        <v>73.72534478</v>
      </c>
    </row>
    <row r="1502">
      <c r="A1502" s="3" t="s">
        <v>1512</v>
      </c>
      <c r="B1502" s="4" t="str">
        <f t="shared" si="1"/>
        <v>1999-01-07</v>
      </c>
      <c r="C1502" s="5">
        <v>126.8125</v>
      </c>
      <c r="D1502" s="4">
        <f>VLOOKUP($A1502,Daily!$A:$E,3)</f>
        <v>120.914062</v>
      </c>
      <c r="E1502" s="4">
        <f>VLOOKUP($A1502,Daily!$A:$E,4)</f>
        <v>6.125</v>
      </c>
      <c r="F1502" s="4">
        <f>VLOOKUP($A1502,Daily!$A:$E,5)</f>
        <v>67.25950631</v>
      </c>
      <c r="G1502" s="4">
        <f>VLOOKUP($A1502,Weekly!$A:$E,3)</f>
        <v>111.1234375</v>
      </c>
      <c r="H1502" s="4">
        <f>VLOOKUP($A1502,Weekly!$A:$E,4)</f>
        <v>17.75</v>
      </c>
      <c r="I1502" s="4">
        <f>VLOOKUP($A1502,Weekly!$A:$E,5)</f>
        <v>67.13459874</v>
      </c>
      <c r="J1502" s="4">
        <f>VLOOKUP($A1502,Monthly!$A:$E,3)</f>
        <v>104.340625</v>
      </c>
      <c r="K1502" s="4">
        <f>VLOOKUP($A1502,Monthly!$A:$E,4)</f>
        <v>17.71875</v>
      </c>
      <c r="L1502" s="4">
        <f>VLOOKUP($A1502,Monthly!$A:$E,5)</f>
        <v>73.72534478</v>
      </c>
    </row>
    <row r="1503">
      <c r="A1503" s="3" t="s">
        <v>1513</v>
      </c>
      <c r="B1503" s="4" t="str">
        <f t="shared" si="1"/>
        <v>1999-01-08</v>
      </c>
      <c r="C1503" s="5">
        <v>127.75</v>
      </c>
      <c r="D1503" s="4">
        <f>VLOOKUP($A1503,Daily!$A:$E,3)</f>
        <v>121.370312</v>
      </c>
      <c r="E1503" s="4">
        <f>VLOOKUP($A1503,Daily!$A:$E,4)</f>
        <v>4.53125</v>
      </c>
      <c r="F1503" s="4">
        <f>VLOOKUP($A1503,Daily!$A:$E,5)</f>
        <v>68.48846391</v>
      </c>
      <c r="G1503" s="4">
        <f>VLOOKUP($A1503,Weekly!$A:$E,3)</f>
        <v>111.1234375</v>
      </c>
      <c r="H1503" s="4">
        <f>VLOOKUP($A1503,Weekly!$A:$E,4)</f>
        <v>17.75</v>
      </c>
      <c r="I1503" s="4">
        <f>VLOOKUP($A1503,Weekly!$A:$E,5)</f>
        <v>67.13459874</v>
      </c>
      <c r="J1503" s="4">
        <f>VLOOKUP($A1503,Monthly!$A:$E,3)</f>
        <v>104.340625</v>
      </c>
      <c r="K1503" s="4">
        <f>VLOOKUP($A1503,Monthly!$A:$E,4)</f>
        <v>17.71875</v>
      </c>
      <c r="L1503" s="4">
        <f>VLOOKUP($A1503,Monthly!$A:$E,5)</f>
        <v>73.72534478</v>
      </c>
    </row>
    <row r="1504">
      <c r="A1504" s="3" t="s">
        <v>1514</v>
      </c>
      <c r="B1504" s="4" t="str">
        <f t="shared" si="1"/>
        <v>1999-01-11</v>
      </c>
      <c r="C1504" s="5">
        <v>126.53125</v>
      </c>
      <c r="D1504" s="4">
        <f>VLOOKUP($A1504,Daily!$A:$E,3)</f>
        <v>121.8523435</v>
      </c>
      <c r="E1504" s="4">
        <f>VLOOKUP($A1504,Daily!$A:$E,4)</f>
        <v>3.84375</v>
      </c>
      <c r="F1504" s="4">
        <f>VLOOKUP($A1504,Daily!$A:$E,5)</f>
        <v>65.15035052</v>
      </c>
      <c r="G1504" s="4">
        <f>VLOOKUP($A1504,Weekly!$A:$E,3)</f>
        <v>112.1734375</v>
      </c>
      <c r="H1504" s="4">
        <f>VLOOKUP($A1504,Weekly!$A:$E,4)</f>
        <v>10.25</v>
      </c>
      <c r="I1504" s="4">
        <f>VLOOKUP($A1504,Weekly!$A:$E,5)</f>
        <v>62.87259166</v>
      </c>
      <c r="J1504" s="4">
        <f>VLOOKUP($A1504,Monthly!$A:$E,3)</f>
        <v>104.340625</v>
      </c>
      <c r="K1504" s="4">
        <f>VLOOKUP($A1504,Monthly!$A:$E,4)</f>
        <v>17.71875</v>
      </c>
      <c r="L1504" s="4">
        <f>VLOOKUP($A1504,Monthly!$A:$E,5)</f>
        <v>73.72534478</v>
      </c>
    </row>
    <row r="1505">
      <c r="A1505" s="3" t="s">
        <v>1515</v>
      </c>
      <c r="B1505" s="4" t="str">
        <f t="shared" si="1"/>
        <v>1999-01-12</v>
      </c>
      <c r="C1505" s="5">
        <v>124.25</v>
      </c>
      <c r="D1505" s="4">
        <f>VLOOKUP($A1505,Daily!$A:$E,3)</f>
        <v>122.2085935</v>
      </c>
      <c r="E1505" s="4">
        <f>VLOOKUP($A1505,Daily!$A:$E,4)</f>
        <v>1.875</v>
      </c>
      <c r="F1505" s="4">
        <f>VLOOKUP($A1505,Daily!$A:$E,5)</f>
        <v>59.45501034</v>
      </c>
      <c r="G1505" s="4">
        <f>VLOOKUP($A1505,Weekly!$A:$E,3)</f>
        <v>112.1734375</v>
      </c>
      <c r="H1505" s="4">
        <f>VLOOKUP($A1505,Weekly!$A:$E,4)</f>
        <v>10.25</v>
      </c>
      <c r="I1505" s="4">
        <f>VLOOKUP($A1505,Weekly!$A:$E,5)</f>
        <v>62.87259166</v>
      </c>
      <c r="J1505" s="4">
        <f>VLOOKUP($A1505,Monthly!$A:$E,3)</f>
        <v>104.340625</v>
      </c>
      <c r="K1505" s="4">
        <f>VLOOKUP($A1505,Monthly!$A:$E,4)</f>
        <v>17.71875</v>
      </c>
      <c r="L1505" s="4">
        <f>VLOOKUP($A1505,Monthly!$A:$E,5)</f>
        <v>73.72534478</v>
      </c>
    </row>
    <row r="1506">
      <c r="A1506" s="3" t="s">
        <v>1516</v>
      </c>
      <c r="B1506" s="4" t="str">
        <f t="shared" si="1"/>
        <v>1999-01-13</v>
      </c>
      <c r="C1506" s="5">
        <v>123.375</v>
      </c>
      <c r="D1506" s="4">
        <f>VLOOKUP($A1506,Daily!$A:$E,3)</f>
        <v>122.6898435</v>
      </c>
      <c r="E1506" s="4">
        <f>VLOOKUP($A1506,Daily!$A:$E,4)</f>
        <v>-0.9375</v>
      </c>
      <c r="F1506" s="4">
        <f>VLOOKUP($A1506,Daily!$A:$E,5)</f>
        <v>57.43297521</v>
      </c>
      <c r="G1506" s="4">
        <f>VLOOKUP($A1506,Weekly!$A:$E,3)</f>
        <v>112.1734375</v>
      </c>
      <c r="H1506" s="4">
        <f>VLOOKUP($A1506,Weekly!$A:$E,4)</f>
        <v>10.25</v>
      </c>
      <c r="I1506" s="4">
        <f>VLOOKUP($A1506,Weekly!$A:$E,5)</f>
        <v>62.87259166</v>
      </c>
      <c r="J1506" s="4">
        <f>VLOOKUP($A1506,Monthly!$A:$E,3)</f>
        <v>104.340625</v>
      </c>
      <c r="K1506" s="4">
        <f>VLOOKUP($A1506,Monthly!$A:$E,4)</f>
        <v>17.71875</v>
      </c>
      <c r="L1506" s="4">
        <f>VLOOKUP($A1506,Monthly!$A:$E,5)</f>
        <v>73.72534478</v>
      </c>
    </row>
    <row r="1507">
      <c r="A1507" s="3" t="s">
        <v>1517</v>
      </c>
      <c r="B1507" s="4" t="str">
        <f t="shared" si="1"/>
        <v>1999-01-14</v>
      </c>
      <c r="C1507" s="5">
        <v>121.21875</v>
      </c>
      <c r="D1507" s="4">
        <f>VLOOKUP($A1507,Daily!$A:$E,3)</f>
        <v>122.916406</v>
      </c>
      <c r="E1507" s="4">
        <f>VLOOKUP($A1507,Daily!$A:$E,4)</f>
        <v>-2.09375</v>
      </c>
      <c r="F1507" s="4">
        <f>VLOOKUP($A1507,Daily!$A:$E,5)</f>
        <v>52.78768143</v>
      </c>
      <c r="G1507" s="4">
        <f>VLOOKUP($A1507,Weekly!$A:$E,3)</f>
        <v>112.1734375</v>
      </c>
      <c r="H1507" s="4">
        <f>VLOOKUP($A1507,Weekly!$A:$E,4)</f>
        <v>10.25</v>
      </c>
      <c r="I1507" s="4">
        <f>VLOOKUP($A1507,Weekly!$A:$E,5)</f>
        <v>62.87259166</v>
      </c>
      <c r="J1507" s="4">
        <f>VLOOKUP($A1507,Monthly!$A:$E,3)</f>
        <v>104.340625</v>
      </c>
      <c r="K1507" s="4">
        <f>VLOOKUP($A1507,Monthly!$A:$E,4)</f>
        <v>17.71875</v>
      </c>
      <c r="L1507" s="4">
        <f>VLOOKUP($A1507,Monthly!$A:$E,5)</f>
        <v>73.72534478</v>
      </c>
    </row>
    <row r="1508">
      <c r="A1508" s="3" t="s">
        <v>1518</v>
      </c>
      <c r="B1508" s="4" t="str">
        <f t="shared" si="1"/>
        <v>1999-01-15</v>
      </c>
      <c r="C1508" s="5">
        <v>124.375</v>
      </c>
      <c r="D1508" s="4">
        <f>VLOOKUP($A1508,Daily!$A:$E,3)</f>
        <v>123.3085935</v>
      </c>
      <c r="E1508" s="4">
        <f>VLOOKUP($A1508,Daily!$A:$E,4)</f>
        <v>1.0625</v>
      </c>
      <c r="F1508" s="4">
        <f>VLOOKUP($A1508,Daily!$A:$E,5)</f>
        <v>58.00781831</v>
      </c>
      <c r="G1508" s="4">
        <f>VLOOKUP($A1508,Weekly!$A:$E,3)</f>
        <v>112.1734375</v>
      </c>
      <c r="H1508" s="4">
        <f>VLOOKUP($A1508,Weekly!$A:$E,4)</f>
        <v>10.25</v>
      </c>
      <c r="I1508" s="4">
        <f>VLOOKUP($A1508,Weekly!$A:$E,5)</f>
        <v>62.87259166</v>
      </c>
      <c r="J1508" s="4">
        <f>VLOOKUP($A1508,Monthly!$A:$E,3)</f>
        <v>104.340625</v>
      </c>
      <c r="K1508" s="4">
        <f>VLOOKUP($A1508,Monthly!$A:$E,4)</f>
        <v>17.71875</v>
      </c>
      <c r="L1508" s="4">
        <f>VLOOKUP($A1508,Monthly!$A:$E,5)</f>
        <v>73.72534478</v>
      </c>
    </row>
    <row r="1509">
      <c r="A1509" s="3" t="s">
        <v>1519</v>
      </c>
      <c r="B1509" s="4" t="str">
        <f t="shared" si="1"/>
        <v>1999-01-19</v>
      </c>
      <c r="C1509" s="5">
        <v>125.1875</v>
      </c>
      <c r="D1509" s="4">
        <f>VLOOKUP($A1509,Daily!$A:$E,3)</f>
        <v>123.6484375</v>
      </c>
      <c r="E1509" s="4">
        <f>VLOOKUP($A1509,Daily!$A:$E,4)</f>
        <v>2.15625</v>
      </c>
      <c r="F1509" s="4">
        <f>VLOOKUP($A1509,Daily!$A:$E,5)</f>
        <v>59.22637887</v>
      </c>
      <c r="G1509" s="4">
        <f>VLOOKUP($A1509,Weekly!$A:$E,3)</f>
        <v>113.4140625</v>
      </c>
      <c r="H1509" s="4">
        <f>VLOOKUP($A1509,Weekly!$A:$E,4)</f>
        <v>9.34375</v>
      </c>
      <c r="I1509" s="4">
        <f>VLOOKUP($A1509,Weekly!$A:$E,5)</f>
        <v>60.69965277</v>
      </c>
      <c r="J1509" s="4">
        <f>VLOOKUP($A1509,Monthly!$A:$E,3)</f>
        <v>104.340625</v>
      </c>
      <c r="K1509" s="4">
        <f>VLOOKUP($A1509,Monthly!$A:$E,4)</f>
        <v>17.71875</v>
      </c>
      <c r="L1509" s="4">
        <f>VLOOKUP($A1509,Monthly!$A:$E,5)</f>
        <v>73.72534478</v>
      </c>
    </row>
    <row r="1510">
      <c r="A1510" s="3" t="s">
        <v>1520</v>
      </c>
      <c r="B1510" s="4" t="str">
        <f t="shared" si="1"/>
        <v>1999-01-20</v>
      </c>
      <c r="C1510" s="5">
        <v>126.1875</v>
      </c>
      <c r="D1510" s="4">
        <f>VLOOKUP($A1510,Daily!$A:$E,3)</f>
        <v>124.0328125</v>
      </c>
      <c r="E1510" s="4">
        <f>VLOOKUP($A1510,Daily!$A:$E,4)</f>
        <v>1.75</v>
      </c>
      <c r="F1510" s="4">
        <f>VLOOKUP($A1510,Daily!$A:$E,5)</f>
        <v>60.70016785</v>
      </c>
      <c r="G1510" s="4">
        <f>VLOOKUP($A1510,Weekly!$A:$E,3)</f>
        <v>113.4140625</v>
      </c>
      <c r="H1510" s="4">
        <f>VLOOKUP($A1510,Weekly!$A:$E,4)</f>
        <v>9.34375</v>
      </c>
      <c r="I1510" s="4">
        <f>VLOOKUP($A1510,Weekly!$A:$E,5)</f>
        <v>60.69965277</v>
      </c>
      <c r="J1510" s="4">
        <f>VLOOKUP($A1510,Monthly!$A:$E,3)</f>
        <v>104.340625</v>
      </c>
      <c r="K1510" s="4">
        <f>VLOOKUP($A1510,Monthly!$A:$E,4)</f>
        <v>17.71875</v>
      </c>
      <c r="L1510" s="4">
        <f>VLOOKUP($A1510,Monthly!$A:$E,5)</f>
        <v>73.72534478</v>
      </c>
    </row>
    <row r="1511">
      <c r="A1511" s="3" t="s">
        <v>1521</v>
      </c>
      <c r="B1511" s="4" t="str">
        <f t="shared" si="1"/>
        <v>1999-01-21</v>
      </c>
      <c r="C1511" s="5">
        <v>122.84375</v>
      </c>
      <c r="D1511" s="4">
        <f>VLOOKUP($A1511,Daily!$A:$E,3)</f>
        <v>124.1671875</v>
      </c>
      <c r="E1511" s="4">
        <f>VLOOKUP($A1511,Daily!$A:$E,4)</f>
        <v>-4.59375</v>
      </c>
      <c r="F1511" s="4">
        <f>VLOOKUP($A1511,Daily!$A:$E,5)</f>
        <v>53.86448882</v>
      </c>
      <c r="G1511" s="4">
        <f>VLOOKUP($A1511,Weekly!$A:$E,3)</f>
        <v>113.4140625</v>
      </c>
      <c r="H1511" s="4">
        <f>VLOOKUP($A1511,Weekly!$A:$E,4)</f>
        <v>9.34375</v>
      </c>
      <c r="I1511" s="4">
        <f>VLOOKUP($A1511,Weekly!$A:$E,5)</f>
        <v>60.69965277</v>
      </c>
      <c r="J1511" s="4">
        <f>VLOOKUP($A1511,Monthly!$A:$E,3)</f>
        <v>104.340625</v>
      </c>
      <c r="K1511" s="4">
        <f>VLOOKUP($A1511,Monthly!$A:$E,4)</f>
        <v>17.71875</v>
      </c>
      <c r="L1511" s="4">
        <f>VLOOKUP($A1511,Monthly!$A:$E,5)</f>
        <v>73.72534478</v>
      </c>
    </row>
    <row r="1512">
      <c r="A1512" s="3" t="s">
        <v>1522</v>
      </c>
      <c r="B1512" s="4" t="str">
        <f t="shared" si="1"/>
        <v>1999-01-22</v>
      </c>
      <c r="C1512" s="5">
        <v>122.5625</v>
      </c>
      <c r="D1512" s="4">
        <f>VLOOKUP($A1512,Daily!$A:$E,3)</f>
        <v>124.2609375</v>
      </c>
      <c r="E1512" s="4">
        <f>VLOOKUP($A1512,Daily!$A:$E,4)</f>
        <v>-4.25</v>
      </c>
      <c r="F1512" s="4">
        <f>VLOOKUP($A1512,Daily!$A:$E,5)</f>
        <v>53.33403903</v>
      </c>
      <c r="G1512" s="4">
        <f>VLOOKUP($A1512,Weekly!$A:$E,3)</f>
        <v>113.4140625</v>
      </c>
      <c r="H1512" s="4">
        <f>VLOOKUP($A1512,Weekly!$A:$E,4)</f>
        <v>9.34375</v>
      </c>
      <c r="I1512" s="4">
        <f>VLOOKUP($A1512,Weekly!$A:$E,5)</f>
        <v>60.69965277</v>
      </c>
      <c r="J1512" s="4">
        <f>VLOOKUP($A1512,Monthly!$A:$E,3)</f>
        <v>104.340625</v>
      </c>
      <c r="K1512" s="4">
        <f>VLOOKUP($A1512,Monthly!$A:$E,4)</f>
        <v>17.71875</v>
      </c>
      <c r="L1512" s="4">
        <f>VLOOKUP($A1512,Monthly!$A:$E,5)</f>
        <v>73.72534478</v>
      </c>
    </row>
    <row r="1513">
      <c r="A1513" s="3" t="s">
        <v>1523</v>
      </c>
      <c r="B1513" s="4" t="str">
        <f t="shared" si="1"/>
        <v>1999-01-25</v>
      </c>
      <c r="C1513" s="5">
        <v>123.8125</v>
      </c>
      <c r="D1513" s="4">
        <f>VLOOKUP($A1513,Daily!$A:$E,3)</f>
        <v>124.290625</v>
      </c>
      <c r="E1513" s="4">
        <f>VLOOKUP($A1513,Daily!$A:$E,4)</f>
        <v>-3.9375</v>
      </c>
      <c r="F1513" s="4">
        <f>VLOOKUP($A1513,Daily!$A:$E,5)</f>
        <v>55.38442224</v>
      </c>
      <c r="G1513" s="4">
        <f>VLOOKUP($A1513,Weekly!$A:$E,3)</f>
        <v>114.7125</v>
      </c>
      <c r="H1513" s="4">
        <f>VLOOKUP($A1513,Weekly!$A:$E,4)</f>
        <v>11.03125</v>
      </c>
      <c r="I1513" s="4">
        <f>VLOOKUP($A1513,Weekly!$A:$E,5)</f>
        <v>64.33675811</v>
      </c>
      <c r="J1513" s="4">
        <f>VLOOKUP($A1513,Monthly!$A:$E,3)</f>
        <v>104.340625</v>
      </c>
      <c r="K1513" s="4">
        <f>VLOOKUP($A1513,Monthly!$A:$E,4)</f>
        <v>17.71875</v>
      </c>
      <c r="L1513" s="4">
        <f>VLOOKUP($A1513,Monthly!$A:$E,5)</f>
        <v>73.72534478</v>
      </c>
    </row>
    <row r="1514">
      <c r="A1514" s="3" t="s">
        <v>1524</v>
      </c>
      <c r="B1514" s="4" t="str">
        <f t="shared" si="1"/>
        <v>1999-01-26</v>
      </c>
      <c r="C1514" s="5">
        <v>126.0625</v>
      </c>
      <c r="D1514" s="4">
        <f>VLOOKUP($A1514,Daily!$A:$E,3)</f>
        <v>124.459375</v>
      </c>
      <c r="E1514" s="4">
        <f>VLOOKUP($A1514,Daily!$A:$E,4)</f>
        <v>-0.46875</v>
      </c>
      <c r="F1514" s="4">
        <f>VLOOKUP($A1514,Daily!$A:$E,5)</f>
        <v>58.80530301</v>
      </c>
      <c r="G1514" s="4">
        <f>VLOOKUP($A1514,Weekly!$A:$E,3)</f>
        <v>114.7125</v>
      </c>
      <c r="H1514" s="4">
        <f>VLOOKUP($A1514,Weekly!$A:$E,4)</f>
        <v>11.03125</v>
      </c>
      <c r="I1514" s="4">
        <f>VLOOKUP($A1514,Weekly!$A:$E,5)</f>
        <v>64.33675811</v>
      </c>
      <c r="J1514" s="4">
        <f>VLOOKUP($A1514,Monthly!$A:$E,3)</f>
        <v>104.340625</v>
      </c>
      <c r="K1514" s="4">
        <f>VLOOKUP($A1514,Monthly!$A:$E,4)</f>
        <v>17.71875</v>
      </c>
      <c r="L1514" s="4">
        <f>VLOOKUP($A1514,Monthly!$A:$E,5)</f>
        <v>73.72534478</v>
      </c>
    </row>
    <row r="1515">
      <c r="A1515" s="3" t="s">
        <v>1525</v>
      </c>
      <c r="B1515" s="4" t="str">
        <f t="shared" si="1"/>
        <v>1999-01-27</v>
      </c>
      <c r="C1515" s="5">
        <v>124.59375</v>
      </c>
      <c r="D1515" s="4">
        <f>VLOOKUP($A1515,Daily!$A:$E,3)</f>
        <v>124.5703125</v>
      </c>
      <c r="E1515" s="4">
        <f>VLOOKUP($A1515,Daily!$A:$E,4)</f>
        <v>0.34375</v>
      </c>
      <c r="F1515" s="4">
        <f>VLOOKUP($A1515,Daily!$A:$E,5)</f>
        <v>55.86915349</v>
      </c>
      <c r="G1515" s="4">
        <f>VLOOKUP($A1515,Weekly!$A:$E,3)</f>
        <v>114.7125</v>
      </c>
      <c r="H1515" s="4">
        <f>VLOOKUP($A1515,Weekly!$A:$E,4)</f>
        <v>11.03125</v>
      </c>
      <c r="I1515" s="4">
        <f>VLOOKUP($A1515,Weekly!$A:$E,5)</f>
        <v>64.33675811</v>
      </c>
      <c r="J1515" s="4">
        <f>VLOOKUP($A1515,Monthly!$A:$E,3)</f>
        <v>104.340625</v>
      </c>
      <c r="K1515" s="4">
        <f>VLOOKUP($A1515,Monthly!$A:$E,4)</f>
        <v>17.71875</v>
      </c>
      <c r="L1515" s="4">
        <f>VLOOKUP($A1515,Monthly!$A:$E,5)</f>
        <v>73.72534478</v>
      </c>
    </row>
    <row r="1516">
      <c r="A1516" s="3" t="s">
        <v>1526</v>
      </c>
      <c r="B1516" s="4" t="str">
        <f t="shared" si="1"/>
        <v>1999-01-28</v>
      </c>
      <c r="C1516" s="5">
        <v>126.6875</v>
      </c>
      <c r="D1516" s="4">
        <f>VLOOKUP($A1516,Daily!$A:$E,3)</f>
        <v>124.6890625</v>
      </c>
      <c r="E1516" s="4">
        <f>VLOOKUP($A1516,Daily!$A:$E,4)</f>
        <v>3.3125</v>
      </c>
      <c r="F1516" s="4">
        <f>VLOOKUP($A1516,Daily!$A:$E,5)</f>
        <v>58.937953</v>
      </c>
      <c r="G1516" s="4">
        <f>VLOOKUP($A1516,Weekly!$A:$E,3)</f>
        <v>114.7125</v>
      </c>
      <c r="H1516" s="4">
        <f>VLOOKUP($A1516,Weekly!$A:$E,4)</f>
        <v>11.03125</v>
      </c>
      <c r="I1516" s="4">
        <f>VLOOKUP($A1516,Weekly!$A:$E,5)</f>
        <v>64.33675811</v>
      </c>
      <c r="J1516" s="4">
        <f>VLOOKUP($A1516,Monthly!$A:$E,3)</f>
        <v>104.340625</v>
      </c>
      <c r="K1516" s="4">
        <f>VLOOKUP($A1516,Monthly!$A:$E,4)</f>
        <v>17.71875</v>
      </c>
      <c r="L1516" s="4">
        <f>VLOOKUP($A1516,Monthly!$A:$E,5)</f>
        <v>73.72534478</v>
      </c>
    </row>
    <row r="1517">
      <c r="A1517" s="3" t="s">
        <v>1527</v>
      </c>
      <c r="B1517" s="4" t="str">
        <f t="shared" si="1"/>
        <v>1999-01-29</v>
      </c>
      <c r="C1517" s="5">
        <v>127.65625</v>
      </c>
      <c r="D1517" s="4">
        <f>VLOOKUP($A1517,Daily!$A:$E,3)</f>
        <v>124.90625</v>
      </c>
      <c r="E1517" s="4">
        <f>VLOOKUP($A1517,Daily!$A:$E,4)</f>
        <v>6.4375</v>
      </c>
      <c r="F1517" s="4">
        <f>VLOOKUP($A1517,Daily!$A:$E,5)</f>
        <v>60.2798325</v>
      </c>
      <c r="G1517" s="4">
        <f>VLOOKUP($A1517,Weekly!$A:$E,3)</f>
        <v>114.7125</v>
      </c>
      <c r="H1517" s="4">
        <f>VLOOKUP($A1517,Weekly!$A:$E,4)</f>
        <v>11.03125</v>
      </c>
      <c r="I1517" s="4">
        <f>VLOOKUP($A1517,Weekly!$A:$E,5)</f>
        <v>64.33675811</v>
      </c>
      <c r="J1517" s="4">
        <f>VLOOKUP($A1517,Monthly!$A:$E,3)</f>
        <v>104.340625</v>
      </c>
      <c r="K1517" s="4">
        <f>VLOOKUP($A1517,Monthly!$A:$E,4)</f>
        <v>17.71875</v>
      </c>
      <c r="L1517" s="4">
        <f>VLOOKUP($A1517,Monthly!$A:$E,5)</f>
        <v>73.72534478</v>
      </c>
    </row>
    <row r="1518">
      <c r="A1518" s="3" t="s">
        <v>1528</v>
      </c>
      <c r="B1518" s="4" t="str">
        <f t="shared" si="1"/>
        <v>1999-02-01</v>
      </c>
      <c r="C1518" s="5">
        <v>126.90625</v>
      </c>
      <c r="D1518" s="4">
        <f>VLOOKUP($A1518,Daily!$A:$E,3)</f>
        <v>125.0859375</v>
      </c>
      <c r="E1518" s="4">
        <f>VLOOKUP($A1518,Daily!$A:$E,4)</f>
        <v>2.53125</v>
      </c>
      <c r="F1518" s="4">
        <f>VLOOKUP($A1518,Daily!$A:$E,5)</f>
        <v>58.71993054</v>
      </c>
      <c r="G1518" s="4">
        <f>VLOOKUP($A1518,Weekly!$A:$E,3)</f>
        <v>115.8109375</v>
      </c>
      <c r="H1518" s="4">
        <f>VLOOKUP($A1518,Weekly!$A:$E,4)</f>
        <v>4.5625</v>
      </c>
      <c r="I1518" s="4">
        <f>VLOOKUP($A1518,Weekly!$A:$E,5)</f>
        <v>60.20894483</v>
      </c>
      <c r="J1518" s="4">
        <f>VLOOKUP($A1518,Monthly!$A:$E,3)</f>
        <v>106.103125</v>
      </c>
      <c r="K1518" s="4">
        <f>VLOOKUP($A1518,Monthly!$A:$E,4)</f>
        <v>12.21875</v>
      </c>
      <c r="L1518" s="4">
        <f>VLOOKUP($A1518,Monthly!$A:$E,5)</f>
        <v>70.09621629</v>
      </c>
    </row>
    <row r="1519">
      <c r="A1519" s="3" t="s">
        <v>1529</v>
      </c>
      <c r="B1519" s="4" t="str">
        <f t="shared" si="1"/>
        <v>1999-02-02</v>
      </c>
      <c r="C1519" s="5">
        <v>126.125</v>
      </c>
      <c r="D1519" s="4">
        <f>VLOOKUP($A1519,Daily!$A:$E,3)</f>
        <v>125.240625</v>
      </c>
      <c r="E1519" s="4">
        <f>VLOOKUP($A1519,Daily!$A:$E,4)</f>
        <v>0.9375</v>
      </c>
      <c r="F1519" s="4">
        <f>VLOOKUP($A1519,Daily!$A:$E,5)</f>
        <v>57.10368454</v>
      </c>
      <c r="G1519" s="4">
        <f>VLOOKUP($A1519,Weekly!$A:$E,3)</f>
        <v>115.8109375</v>
      </c>
      <c r="H1519" s="4">
        <f>VLOOKUP($A1519,Weekly!$A:$E,4)</f>
        <v>4.5625</v>
      </c>
      <c r="I1519" s="4">
        <f>VLOOKUP($A1519,Weekly!$A:$E,5)</f>
        <v>60.20894483</v>
      </c>
      <c r="J1519" s="4">
        <f>VLOOKUP($A1519,Monthly!$A:$E,3)</f>
        <v>106.103125</v>
      </c>
      <c r="K1519" s="4">
        <f>VLOOKUP($A1519,Monthly!$A:$E,4)</f>
        <v>12.21875</v>
      </c>
      <c r="L1519" s="4">
        <f>VLOOKUP($A1519,Monthly!$A:$E,5)</f>
        <v>70.09621629</v>
      </c>
    </row>
    <row r="1520">
      <c r="A1520" s="3" t="s">
        <v>1530</v>
      </c>
      <c r="B1520" s="4" t="str">
        <f t="shared" si="1"/>
        <v>1999-02-03</v>
      </c>
      <c r="C1520" s="5">
        <v>127.40625</v>
      </c>
      <c r="D1520" s="4">
        <f>VLOOKUP($A1520,Daily!$A:$E,3)</f>
        <v>125.3890625</v>
      </c>
      <c r="E1520" s="4">
        <f>VLOOKUP($A1520,Daily!$A:$E,4)</f>
        <v>1.21875</v>
      </c>
      <c r="F1520" s="4">
        <f>VLOOKUP($A1520,Daily!$A:$E,5)</f>
        <v>59.04485445</v>
      </c>
      <c r="G1520" s="4">
        <f>VLOOKUP($A1520,Weekly!$A:$E,3)</f>
        <v>115.8109375</v>
      </c>
      <c r="H1520" s="4">
        <f>VLOOKUP($A1520,Weekly!$A:$E,4)</f>
        <v>4.5625</v>
      </c>
      <c r="I1520" s="4">
        <f>VLOOKUP($A1520,Weekly!$A:$E,5)</f>
        <v>60.20894483</v>
      </c>
      <c r="J1520" s="4">
        <f>VLOOKUP($A1520,Monthly!$A:$E,3)</f>
        <v>106.103125</v>
      </c>
      <c r="K1520" s="4">
        <f>VLOOKUP($A1520,Monthly!$A:$E,4)</f>
        <v>12.21875</v>
      </c>
      <c r="L1520" s="4">
        <f>VLOOKUP($A1520,Monthly!$A:$E,5)</f>
        <v>70.09621629</v>
      </c>
    </row>
    <row r="1521">
      <c r="A1521" s="3" t="s">
        <v>1531</v>
      </c>
      <c r="B1521" s="4" t="str">
        <f t="shared" si="1"/>
        <v>1999-02-04</v>
      </c>
      <c r="C1521" s="5">
        <v>125.5</v>
      </c>
      <c r="D1521" s="4">
        <f>VLOOKUP($A1521,Daily!$A:$E,3)</f>
        <v>125.2921875</v>
      </c>
      <c r="E1521" s="4">
        <f>VLOOKUP($A1521,Daily!$A:$E,4)</f>
        <v>2.65625</v>
      </c>
      <c r="F1521" s="4">
        <f>VLOOKUP($A1521,Daily!$A:$E,5)</f>
        <v>55.14637031</v>
      </c>
      <c r="G1521" s="4">
        <f>VLOOKUP($A1521,Weekly!$A:$E,3)</f>
        <v>115.8109375</v>
      </c>
      <c r="H1521" s="4">
        <f>VLOOKUP($A1521,Weekly!$A:$E,4)</f>
        <v>4.5625</v>
      </c>
      <c r="I1521" s="4">
        <f>VLOOKUP($A1521,Weekly!$A:$E,5)</f>
        <v>60.20894483</v>
      </c>
      <c r="J1521" s="4">
        <f>VLOOKUP($A1521,Monthly!$A:$E,3)</f>
        <v>106.103125</v>
      </c>
      <c r="K1521" s="4">
        <f>VLOOKUP($A1521,Monthly!$A:$E,4)</f>
        <v>12.21875</v>
      </c>
      <c r="L1521" s="4">
        <f>VLOOKUP($A1521,Monthly!$A:$E,5)</f>
        <v>70.09621629</v>
      </c>
    </row>
    <row r="1522">
      <c r="A1522" s="3" t="s">
        <v>1532</v>
      </c>
      <c r="B1522" s="4" t="str">
        <f t="shared" si="1"/>
        <v>1999-02-05</v>
      </c>
      <c r="C1522" s="5">
        <v>124.0625</v>
      </c>
      <c r="D1522" s="4">
        <f>VLOOKUP($A1522,Daily!$A:$E,3)</f>
        <v>125.1546875</v>
      </c>
      <c r="E1522" s="4">
        <f>VLOOKUP($A1522,Daily!$A:$E,4)</f>
        <v>1.5</v>
      </c>
      <c r="F1522" s="4">
        <f>VLOOKUP($A1522,Daily!$A:$E,5)</f>
        <v>52.40658297</v>
      </c>
      <c r="G1522" s="4">
        <f>VLOOKUP($A1522,Weekly!$A:$E,3)</f>
        <v>115.8109375</v>
      </c>
      <c r="H1522" s="4">
        <f>VLOOKUP($A1522,Weekly!$A:$E,4)</f>
        <v>4.5625</v>
      </c>
      <c r="I1522" s="4">
        <f>VLOOKUP($A1522,Weekly!$A:$E,5)</f>
        <v>60.20894483</v>
      </c>
      <c r="J1522" s="4">
        <f>VLOOKUP($A1522,Monthly!$A:$E,3)</f>
        <v>106.103125</v>
      </c>
      <c r="K1522" s="4">
        <f>VLOOKUP($A1522,Monthly!$A:$E,4)</f>
        <v>12.21875</v>
      </c>
      <c r="L1522" s="4">
        <f>VLOOKUP($A1522,Monthly!$A:$E,5)</f>
        <v>70.09621629</v>
      </c>
    </row>
    <row r="1523">
      <c r="A1523" s="3" t="s">
        <v>1533</v>
      </c>
      <c r="B1523" s="4" t="str">
        <f t="shared" si="1"/>
        <v>1999-02-08</v>
      </c>
      <c r="C1523" s="5">
        <v>124.3125</v>
      </c>
      <c r="D1523" s="4">
        <f>VLOOKUP($A1523,Daily!$A:$E,3)</f>
        <v>124.9828125</v>
      </c>
      <c r="E1523" s="4">
        <f>VLOOKUP($A1523,Daily!$A:$E,4)</f>
        <v>0.5</v>
      </c>
      <c r="F1523" s="4">
        <f>VLOOKUP($A1523,Daily!$A:$E,5)</f>
        <v>52.83448657</v>
      </c>
      <c r="G1523" s="4">
        <f>VLOOKUP($A1523,Weekly!$A:$E,3)</f>
        <v>116.7796875</v>
      </c>
      <c r="H1523" s="4">
        <f>VLOOKUP($A1523,Weekly!$A:$E,4)</f>
        <v>5.25</v>
      </c>
      <c r="I1523" s="4">
        <f>VLOOKUP($A1523,Weekly!$A:$E,5)</f>
        <v>59.71917261</v>
      </c>
      <c r="J1523" s="4">
        <f>VLOOKUP($A1523,Monthly!$A:$E,3)</f>
        <v>106.103125</v>
      </c>
      <c r="K1523" s="4">
        <f>VLOOKUP($A1523,Monthly!$A:$E,4)</f>
        <v>12.21875</v>
      </c>
      <c r="L1523" s="4">
        <f>VLOOKUP($A1523,Monthly!$A:$E,5)</f>
        <v>70.09621629</v>
      </c>
    </row>
    <row r="1524">
      <c r="A1524" s="3" t="s">
        <v>1534</v>
      </c>
      <c r="B1524" s="4" t="str">
        <f t="shared" si="1"/>
        <v>1999-02-09</v>
      </c>
      <c r="C1524" s="5">
        <v>121.53125</v>
      </c>
      <c r="D1524" s="4">
        <f>VLOOKUP($A1524,Daily!$A:$E,3)</f>
        <v>124.7328125</v>
      </c>
      <c r="E1524" s="4">
        <f>VLOOKUP($A1524,Daily!$A:$E,4)</f>
        <v>-4.53125</v>
      </c>
      <c r="F1524" s="4">
        <f>VLOOKUP($A1524,Daily!$A:$E,5)</f>
        <v>47.81297841</v>
      </c>
      <c r="G1524" s="4">
        <f>VLOOKUP($A1524,Weekly!$A:$E,3)</f>
        <v>116.7796875</v>
      </c>
      <c r="H1524" s="4">
        <f>VLOOKUP($A1524,Weekly!$A:$E,4)</f>
        <v>5.25</v>
      </c>
      <c r="I1524" s="4">
        <f>VLOOKUP($A1524,Weekly!$A:$E,5)</f>
        <v>59.71917261</v>
      </c>
      <c r="J1524" s="4">
        <f>VLOOKUP($A1524,Monthly!$A:$E,3)</f>
        <v>106.103125</v>
      </c>
      <c r="K1524" s="4">
        <f>VLOOKUP($A1524,Monthly!$A:$E,4)</f>
        <v>12.21875</v>
      </c>
      <c r="L1524" s="4">
        <f>VLOOKUP($A1524,Monthly!$A:$E,5)</f>
        <v>70.09621629</v>
      </c>
    </row>
    <row r="1525">
      <c r="A1525" s="3" t="s">
        <v>1535</v>
      </c>
      <c r="B1525" s="4" t="str">
        <f t="shared" si="1"/>
        <v>1999-02-10</v>
      </c>
      <c r="C1525" s="5">
        <v>122.3125</v>
      </c>
      <c r="D1525" s="4">
        <f>VLOOKUP($A1525,Daily!$A:$E,3)</f>
        <v>124.6359375</v>
      </c>
      <c r="E1525" s="4">
        <f>VLOOKUP($A1525,Daily!$A:$E,4)</f>
        <v>-2.28125</v>
      </c>
      <c r="F1525" s="4">
        <f>VLOOKUP($A1525,Daily!$A:$E,5)</f>
        <v>49.23600105</v>
      </c>
      <c r="G1525" s="4">
        <f>VLOOKUP($A1525,Weekly!$A:$E,3)</f>
        <v>116.7796875</v>
      </c>
      <c r="H1525" s="4">
        <f>VLOOKUP($A1525,Weekly!$A:$E,4)</f>
        <v>5.25</v>
      </c>
      <c r="I1525" s="4">
        <f>VLOOKUP($A1525,Weekly!$A:$E,5)</f>
        <v>59.71917261</v>
      </c>
      <c r="J1525" s="4">
        <f>VLOOKUP($A1525,Monthly!$A:$E,3)</f>
        <v>106.103125</v>
      </c>
      <c r="K1525" s="4">
        <f>VLOOKUP($A1525,Monthly!$A:$E,4)</f>
        <v>12.21875</v>
      </c>
      <c r="L1525" s="4">
        <f>VLOOKUP($A1525,Monthly!$A:$E,5)</f>
        <v>70.09621629</v>
      </c>
    </row>
    <row r="1526">
      <c r="A1526" s="3" t="s">
        <v>1536</v>
      </c>
      <c r="B1526" s="4" t="str">
        <f t="shared" si="1"/>
        <v>1999-02-11</v>
      </c>
      <c r="C1526" s="5">
        <v>125.125</v>
      </c>
      <c r="D1526" s="4">
        <f>VLOOKUP($A1526,Daily!$A:$E,3)</f>
        <v>124.7234375</v>
      </c>
      <c r="E1526" s="4">
        <f>VLOOKUP($A1526,Daily!$A:$E,4)</f>
        <v>-1.5625</v>
      </c>
      <c r="F1526" s="4">
        <f>VLOOKUP($A1526,Daily!$A:$E,5)</f>
        <v>53.97943684</v>
      </c>
      <c r="G1526" s="4">
        <f>VLOOKUP($A1526,Weekly!$A:$E,3)</f>
        <v>116.7796875</v>
      </c>
      <c r="H1526" s="4">
        <f>VLOOKUP($A1526,Weekly!$A:$E,4)</f>
        <v>5.25</v>
      </c>
      <c r="I1526" s="4">
        <f>VLOOKUP($A1526,Weekly!$A:$E,5)</f>
        <v>59.71917261</v>
      </c>
      <c r="J1526" s="4">
        <f>VLOOKUP($A1526,Monthly!$A:$E,3)</f>
        <v>106.103125</v>
      </c>
      <c r="K1526" s="4">
        <f>VLOOKUP($A1526,Monthly!$A:$E,4)</f>
        <v>12.21875</v>
      </c>
      <c r="L1526" s="4">
        <f>VLOOKUP($A1526,Monthly!$A:$E,5)</f>
        <v>70.09621629</v>
      </c>
    </row>
    <row r="1527">
      <c r="A1527" s="3" t="s">
        <v>1537</v>
      </c>
      <c r="B1527" s="4" t="str">
        <f t="shared" si="1"/>
        <v>1999-02-12</v>
      </c>
      <c r="C1527" s="5">
        <v>123.625</v>
      </c>
      <c r="D1527" s="4">
        <f>VLOOKUP($A1527,Daily!$A:$E,3)</f>
        <v>124.84375</v>
      </c>
      <c r="E1527" s="4">
        <f>VLOOKUP($A1527,Daily!$A:$E,4)</f>
        <v>-4.03125</v>
      </c>
      <c r="F1527" s="4">
        <f>VLOOKUP($A1527,Daily!$A:$E,5)</f>
        <v>51.29531088</v>
      </c>
      <c r="G1527" s="4">
        <f>VLOOKUP($A1527,Weekly!$A:$E,3)</f>
        <v>116.7796875</v>
      </c>
      <c r="H1527" s="4">
        <f>VLOOKUP($A1527,Weekly!$A:$E,4)</f>
        <v>5.25</v>
      </c>
      <c r="I1527" s="4">
        <f>VLOOKUP($A1527,Weekly!$A:$E,5)</f>
        <v>59.71917261</v>
      </c>
      <c r="J1527" s="4">
        <f>VLOOKUP($A1527,Monthly!$A:$E,3)</f>
        <v>106.103125</v>
      </c>
      <c r="K1527" s="4">
        <f>VLOOKUP($A1527,Monthly!$A:$E,4)</f>
        <v>12.21875</v>
      </c>
      <c r="L1527" s="4">
        <f>VLOOKUP($A1527,Monthly!$A:$E,5)</f>
        <v>70.09621629</v>
      </c>
    </row>
    <row r="1528">
      <c r="A1528" s="3" t="s">
        <v>1538</v>
      </c>
      <c r="B1528" s="4" t="str">
        <f t="shared" si="1"/>
        <v>1999-02-16</v>
      </c>
      <c r="C1528" s="5">
        <v>122.875</v>
      </c>
      <c r="D1528" s="4">
        <f>VLOOKUP($A1528,Daily!$A:$E,3)</f>
        <v>124.76875</v>
      </c>
      <c r="E1528" s="4">
        <f>VLOOKUP($A1528,Daily!$A:$E,4)</f>
        <v>-4.03125</v>
      </c>
      <c r="F1528" s="4">
        <f>VLOOKUP($A1528,Daily!$A:$E,5)</f>
        <v>49.99028401</v>
      </c>
      <c r="G1528" s="4">
        <f>VLOOKUP($A1528,Weekly!$A:$E,3)</f>
        <v>117.95625</v>
      </c>
      <c r="H1528" s="4">
        <f>VLOOKUP($A1528,Weekly!$A:$E,4)</f>
        <v>7.125</v>
      </c>
      <c r="I1528" s="4">
        <f>VLOOKUP($A1528,Weekly!$A:$E,5)</f>
        <v>60.20474688</v>
      </c>
      <c r="J1528" s="4">
        <f>VLOOKUP($A1528,Monthly!$A:$E,3)</f>
        <v>106.103125</v>
      </c>
      <c r="K1528" s="4">
        <f>VLOOKUP($A1528,Monthly!$A:$E,4)</f>
        <v>12.21875</v>
      </c>
      <c r="L1528" s="4">
        <f>VLOOKUP($A1528,Monthly!$A:$E,5)</f>
        <v>70.09621629</v>
      </c>
    </row>
    <row r="1529">
      <c r="A1529" s="3" t="s">
        <v>1539</v>
      </c>
      <c r="B1529" s="4" t="str">
        <f t="shared" si="1"/>
        <v>1999-02-17</v>
      </c>
      <c r="C1529" s="5">
        <v>122.75</v>
      </c>
      <c r="D1529" s="4">
        <f>VLOOKUP($A1529,Daily!$A:$E,3)</f>
        <v>124.646875</v>
      </c>
      <c r="E1529" s="4">
        <f>VLOOKUP($A1529,Daily!$A:$E,4)</f>
        <v>-3.375</v>
      </c>
      <c r="F1529" s="4">
        <f>VLOOKUP($A1529,Daily!$A:$E,5)</f>
        <v>49.76870117</v>
      </c>
      <c r="G1529" s="4">
        <f>VLOOKUP($A1529,Weekly!$A:$E,3)</f>
        <v>117.95625</v>
      </c>
      <c r="H1529" s="4">
        <f>VLOOKUP($A1529,Weekly!$A:$E,4)</f>
        <v>7.125</v>
      </c>
      <c r="I1529" s="4">
        <f>VLOOKUP($A1529,Weekly!$A:$E,5)</f>
        <v>60.20474688</v>
      </c>
      <c r="J1529" s="4">
        <f>VLOOKUP($A1529,Monthly!$A:$E,3)</f>
        <v>106.103125</v>
      </c>
      <c r="K1529" s="4">
        <f>VLOOKUP($A1529,Monthly!$A:$E,4)</f>
        <v>12.21875</v>
      </c>
      <c r="L1529" s="4">
        <f>VLOOKUP($A1529,Monthly!$A:$E,5)</f>
        <v>70.09621629</v>
      </c>
    </row>
    <row r="1530">
      <c r="A1530" s="3" t="s">
        <v>1540</v>
      </c>
      <c r="B1530" s="4" t="str">
        <f t="shared" si="1"/>
        <v>1999-02-18</v>
      </c>
      <c r="C1530" s="5">
        <v>123.71875</v>
      </c>
      <c r="D1530" s="4">
        <f>VLOOKUP($A1530,Daily!$A:$E,3)</f>
        <v>124.5234375</v>
      </c>
      <c r="E1530" s="4">
        <f>VLOOKUP($A1530,Daily!$A:$E,4)</f>
        <v>-3.6875</v>
      </c>
      <c r="F1530" s="4">
        <f>VLOOKUP($A1530,Daily!$A:$E,5)</f>
        <v>51.51744827</v>
      </c>
      <c r="G1530" s="4">
        <f>VLOOKUP($A1530,Weekly!$A:$E,3)</f>
        <v>117.95625</v>
      </c>
      <c r="H1530" s="4">
        <f>VLOOKUP($A1530,Weekly!$A:$E,4)</f>
        <v>7.125</v>
      </c>
      <c r="I1530" s="4">
        <f>VLOOKUP($A1530,Weekly!$A:$E,5)</f>
        <v>60.20474688</v>
      </c>
      <c r="J1530" s="4">
        <f>VLOOKUP($A1530,Monthly!$A:$E,3)</f>
        <v>106.103125</v>
      </c>
      <c r="K1530" s="4">
        <f>VLOOKUP($A1530,Monthly!$A:$E,4)</f>
        <v>12.21875</v>
      </c>
      <c r="L1530" s="4">
        <f>VLOOKUP($A1530,Monthly!$A:$E,5)</f>
        <v>70.09621629</v>
      </c>
    </row>
    <row r="1531">
      <c r="A1531" s="3" t="s">
        <v>1541</v>
      </c>
      <c r="B1531" s="4" t="str">
        <f t="shared" si="1"/>
        <v>1999-02-19</v>
      </c>
      <c r="C1531" s="5">
        <v>124.25</v>
      </c>
      <c r="D1531" s="4">
        <f>VLOOKUP($A1531,Daily!$A:$E,3)</f>
        <v>124.59375</v>
      </c>
      <c r="E1531" s="4">
        <f>VLOOKUP($A1531,Daily!$A:$E,4)</f>
        <v>-1.25</v>
      </c>
      <c r="F1531" s="4">
        <f>VLOOKUP($A1531,Daily!$A:$E,5)</f>
        <v>52.47023305</v>
      </c>
      <c r="G1531" s="4">
        <f>VLOOKUP($A1531,Weekly!$A:$E,3)</f>
        <v>117.95625</v>
      </c>
      <c r="H1531" s="4">
        <f>VLOOKUP($A1531,Weekly!$A:$E,4)</f>
        <v>7.125</v>
      </c>
      <c r="I1531" s="4">
        <f>VLOOKUP($A1531,Weekly!$A:$E,5)</f>
        <v>60.20474688</v>
      </c>
      <c r="J1531" s="4">
        <f>VLOOKUP($A1531,Monthly!$A:$E,3)</f>
        <v>106.103125</v>
      </c>
      <c r="K1531" s="4">
        <f>VLOOKUP($A1531,Monthly!$A:$E,4)</f>
        <v>12.21875</v>
      </c>
      <c r="L1531" s="4">
        <f>VLOOKUP($A1531,Monthly!$A:$E,5)</f>
        <v>70.09621629</v>
      </c>
    </row>
    <row r="1532">
      <c r="A1532" s="3" t="s">
        <v>1542</v>
      </c>
      <c r="B1532" s="4" t="str">
        <f t="shared" si="1"/>
        <v>1999-02-22</v>
      </c>
      <c r="C1532" s="5">
        <v>127.5625</v>
      </c>
      <c r="D1532" s="4">
        <f>VLOOKUP($A1532,Daily!$A:$E,3)</f>
        <v>124.84375</v>
      </c>
      <c r="E1532" s="4">
        <f>VLOOKUP($A1532,Daily!$A:$E,4)</f>
        <v>3.5</v>
      </c>
      <c r="F1532" s="4">
        <f>VLOOKUP($A1532,Daily!$A:$E,5)</f>
        <v>57.88845465</v>
      </c>
      <c r="G1532" s="4">
        <f>VLOOKUP($A1532,Weekly!$A:$E,3)</f>
        <v>119.2078125</v>
      </c>
      <c r="H1532" s="4">
        <f>VLOOKUP($A1532,Weekly!$A:$E,4)</f>
        <v>5.0625</v>
      </c>
      <c r="I1532" s="4">
        <f>VLOOKUP($A1532,Weekly!$A:$E,5)</f>
        <v>59.37801452</v>
      </c>
      <c r="J1532" s="4">
        <f>VLOOKUP($A1532,Monthly!$A:$E,3)</f>
        <v>106.103125</v>
      </c>
      <c r="K1532" s="4">
        <f>VLOOKUP($A1532,Monthly!$A:$E,4)</f>
        <v>12.21875</v>
      </c>
      <c r="L1532" s="4">
        <f>VLOOKUP($A1532,Monthly!$A:$E,5)</f>
        <v>70.09621629</v>
      </c>
    </row>
    <row r="1533">
      <c r="A1533" s="3" t="s">
        <v>1543</v>
      </c>
      <c r="B1533" s="4" t="str">
        <f t="shared" si="1"/>
        <v>1999-02-23</v>
      </c>
      <c r="C1533" s="5">
        <v>127.5</v>
      </c>
      <c r="D1533" s="4">
        <f>VLOOKUP($A1533,Daily!$A:$E,3)</f>
        <v>125.028125</v>
      </c>
      <c r="E1533" s="4">
        <f>VLOOKUP($A1533,Daily!$A:$E,4)</f>
        <v>3.1875</v>
      </c>
      <c r="F1533" s="4">
        <f>VLOOKUP($A1533,Daily!$A:$E,5)</f>
        <v>57.75801286</v>
      </c>
      <c r="G1533" s="4">
        <f>VLOOKUP($A1533,Weekly!$A:$E,3)</f>
        <v>119.2078125</v>
      </c>
      <c r="H1533" s="4">
        <f>VLOOKUP($A1533,Weekly!$A:$E,4)</f>
        <v>5.0625</v>
      </c>
      <c r="I1533" s="4">
        <f>VLOOKUP($A1533,Weekly!$A:$E,5)</f>
        <v>59.37801452</v>
      </c>
      <c r="J1533" s="4">
        <f>VLOOKUP($A1533,Monthly!$A:$E,3)</f>
        <v>106.103125</v>
      </c>
      <c r="K1533" s="4">
        <f>VLOOKUP($A1533,Monthly!$A:$E,4)</f>
        <v>12.21875</v>
      </c>
      <c r="L1533" s="4">
        <f>VLOOKUP($A1533,Monthly!$A:$E,5)</f>
        <v>70.09621629</v>
      </c>
    </row>
    <row r="1534">
      <c r="A1534" s="3" t="s">
        <v>1544</v>
      </c>
      <c r="B1534" s="4" t="str">
        <f t="shared" si="1"/>
        <v>1999-02-24</v>
      </c>
      <c r="C1534" s="5">
        <v>125.25</v>
      </c>
      <c r="D1534" s="4">
        <f>VLOOKUP($A1534,Daily!$A:$E,3)</f>
        <v>124.9875</v>
      </c>
      <c r="E1534" s="4">
        <f>VLOOKUP($A1534,Daily!$A:$E,4)</f>
        <v>3.71875</v>
      </c>
      <c r="F1534" s="4">
        <f>VLOOKUP($A1534,Daily!$A:$E,5)</f>
        <v>53.22456413</v>
      </c>
      <c r="G1534" s="4">
        <f>VLOOKUP($A1534,Weekly!$A:$E,3)</f>
        <v>119.2078125</v>
      </c>
      <c r="H1534" s="4">
        <f>VLOOKUP($A1534,Weekly!$A:$E,4)</f>
        <v>5.0625</v>
      </c>
      <c r="I1534" s="4">
        <f>VLOOKUP($A1534,Weekly!$A:$E,5)</f>
        <v>59.37801452</v>
      </c>
      <c r="J1534" s="4">
        <f>VLOOKUP($A1534,Monthly!$A:$E,3)</f>
        <v>106.103125</v>
      </c>
      <c r="K1534" s="4">
        <f>VLOOKUP($A1534,Monthly!$A:$E,4)</f>
        <v>12.21875</v>
      </c>
      <c r="L1534" s="4">
        <f>VLOOKUP($A1534,Monthly!$A:$E,5)</f>
        <v>70.09621629</v>
      </c>
    </row>
    <row r="1535">
      <c r="A1535" s="3" t="s">
        <v>1545</v>
      </c>
      <c r="B1535" s="4" t="str">
        <f t="shared" si="1"/>
        <v>1999-02-25</v>
      </c>
      <c r="C1535" s="5">
        <v>124.0625</v>
      </c>
      <c r="D1535" s="4">
        <f>VLOOKUP($A1535,Daily!$A:$E,3)</f>
        <v>124.9609375</v>
      </c>
      <c r="E1535" s="4">
        <f>VLOOKUP($A1535,Daily!$A:$E,4)</f>
        <v>1.75</v>
      </c>
      <c r="F1535" s="4">
        <f>VLOOKUP($A1535,Daily!$A:$E,5)</f>
        <v>51.00596992</v>
      </c>
      <c r="G1535" s="4">
        <f>VLOOKUP($A1535,Weekly!$A:$E,3)</f>
        <v>119.2078125</v>
      </c>
      <c r="H1535" s="4">
        <f>VLOOKUP($A1535,Weekly!$A:$E,4)</f>
        <v>5.0625</v>
      </c>
      <c r="I1535" s="4">
        <f>VLOOKUP($A1535,Weekly!$A:$E,5)</f>
        <v>59.37801452</v>
      </c>
      <c r="J1535" s="4">
        <f>VLOOKUP($A1535,Monthly!$A:$E,3)</f>
        <v>106.103125</v>
      </c>
      <c r="K1535" s="4">
        <f>VLOOKUP($A1535,Monthly!$A:$E,4)</f>
        <v>12.21875</v>
      </c>
      <c r="L1535" s="4">
        <f>VLOOKUP($A1535,Monthly!$A:$E,5)</f>
        <v>70.09621629</v>
      </c>
    </row>
    <row r="1536">
      <c r="A1536" s="3" t="s">
        <v>1546</v>
      </c>
      <c r="B1536" s="4" t="str">
        <f t="shared" si="1"/>
        <v>1999-02-26</v>
      </c>
      <c r="C1536" s="5">
        <v>123.5625</v>
      </c>
      <c r="D1536" s="4">
        <f>VLOOKUP($A1536,Daily!$A:$E,3)</f>
        <v>124.8046875</v>
      </c>
      <c r="E1536" s="4">
        <f>VLOOKUP($A1536,Daily!$A:$E,4)</f>
        <v>-1.5625</v>
      </c>
      <c r="F1536" s="4">
        <f>VLOOKUP($A1536,Daily!$A:$E,5)</f>
        <v>50.08301203</v>
      </c>
      <c r="G1536" s="4">
        <f>VLOOKUP($A1536,Weekly!$A:$E,3)</f>
        <v>119.2078125</v>
      </c>
      <c r="H1536" s="4">
        <f>VLOOKUP($A1536,Weekly!$A:$E,4)</f>
        <v>5.0625</v>
      </c>
      <c r="I1536" s="4">
        <f>VLOOKUP($A1536,Weekly!$A:$E,5)</f>
        <v>59.37801452</v>
      </c>
      <c r="J1536" s="4">
        <f>VLOOKUP($A1536,Monthly!$A:$E,3)</f>
        <v>106.103125</v>
      </c>
      <c r="K1536" s="4">
        <f>VLOOKUP($A1536,Monthly!$A:$E,4)</f>
        <v>12.21875</v>
      </c>
      <c r="L1536" s="4">
        <f>VLOOKUP($A1536,Monthly!$A:$E,5)</f>
        <v>70.09621629</v>
      </c>
    </row>
    <row r="1537">
      <c r="A1537" s="3" t="s">
        <v>1547</v>
      </c>
      <c r="B1537" s="4" t="str">
        <f t="shared" si="1"/>
        <v>1999-03-01</v>
      </c>
      <c r="C1537" s="5">
        <v>123.90625</v>
      </c>
      <c r="D1537" s="4">
        <f>VLOOKUP($A1537,Daily!$A:$E,3)</f>
        <v>124.6171875</v>
      </c>
      <c r="E1537" s="4">
        <f>VLOOKUP($A1537,Daily!$A:$E,4)</f>
        <v>0.28125</v>
      </c>
      <c r="F1537" s="4">
        <f>VLOOKUP($A1537,Daily!$A:$E,5)</f>
        <v>50.72664022</v>
      </c>
      <c r="G1537" s="4">
        <f>VLOOKUP($A1537,Weekly!$A:$E,3)</f>
        <v>120.285156</v>
      </c>
      <c r="H1537" s="4">
        <f>VLOOKUP($A1537,Weekly!$A:$E,4)</f>
        <v>4.85937</v>
      </c>
      <c r="I1537" s="4">
        <f>VLOOKUP($A1537,Weekly!$A:$E,5)</f>
        <v>62.51070662</v>
      </c>
      <c r="J1537" s="4">
        <f>VLOOKUP($A1537,Monthly!$A:$E,3)</f>
        <v>107.75625</v>
      </c>
      <c r="K1537" s="4">
        <f>VLOOKUP($A1537,Monthly!$A:$E,4)</f>
        <v>19.34375</v>
      </c>
      <c r="L1537" s="4">
        <f>VLOOKUP($A1537,Monthly!$A:$E,5)</f>
        <v>71.80911978</v>
      </c>
    </row>
    <row r="1538">
      <c r="A1538" s="3" t="s">
        <v>1548</v>
      </c>
      <c r="B1538" s="4" t="str">
        <f t="shared" si="1"/>
        <v>1999-03-02</v>
      </c>
      <c r="C1538" s="5">
        <v>122.8125</v>
      </c>
      <c r="D1538" s="4">
        <f>VLOOKUP($A1538,Daily!$A:$E,3)</f>
        <v>124.4125</v>
      </c>
      <c r="E1538" s="4">
        <f>VLOOKUP($A1538,Daily!$A:$E,4)</f>
        <v>-0.0625</v>
      </c>
      <c r="F1538" s="4">
        <f>VLOOKUP($A1538,Daily!$A:$E,5)</f>
        <v>48.6317039</v>
      </c>
      <c r="G1538" s="4">
        <f>VLOOKUP($A1538,Weekly!$A:$E,3)</f>
        <v>120.285156</v>
      </c>
      <c r="H1538" s="4">
        <f>VLOOKUP($A1538,Weekly!$A:$E,4)</f>
        <v>4.85937</v>
      </c>
      <c r="I1538" s="4">
        <f>VLOOKUP($A1538,Weekly!$A:$E,5)</f>
        <v>62.51070662</v>
      </c>
      <c r="J1538" s="4">
        <f>VLOOKUP($A1538,Monthly!$A:$E,3)</f>
        <v>107.75625</v>
      </c>
      <c r="K1538" s="4">
        <f>VLOOKUP($A1538,Monthly!$A:$E,4)</f>
        <v>19.34375</v>
      </c>
      <c r="L1538" s="4">
        <f>VLOOKUP($A1538,Monthly!$A:$E,5)</f>
        <v>71.80911978</v>
      </c>
    </row>
    <row r="1539">
      <c r="A1539" s="3" t="s">
        <v>1549</v>
      </c>
      <c r="B1539" s="4" t="str">
        <f t="shared" si="1"/>
        <v>1999-03-03</v>
      </c>
      <c r="C1539" s="5">
        <v>123.46875</v>
      </c>
      <c r="D1539" s="4">
        <f>VLOOKUP($A1539,Daily!$A:$E,3)</f>
        <v>124.2796875</v>
      </c>
      <c r="E1539" s="4">
        <f>VLOOKUP($A1539,Daily!$A:$E,4)</f>
        <v>0.71875</v>
      </c>
      <c r="F1539" s="4">
        <f>VLOOKUP($A1539,Daily!$A:$E,5)</f>
        <v>49.93431694</v>
      </c>
      <c r="G1539" s="4">
        <f>VLOOKUP($A1539,Weekly!$A:$E,3)</f>
        <v>120.285156</v>
      </c>
      <c r="H1539" s="4">
        <f>VLOOKUP($A1539,Weekly!$A:$E,4)</f>
        <v>4.85937</v>
      </c>
      <c r="I1539" s="4">
        <f>VLOOKUP($A1539,Weekly!$A:$E,5)</f>
        <v>62.51070662</v>
      </c>
      <c r="J1539" s="4">
        <f>VLOOKUP($A1539,Monthly!$A:$E,3)</f>
        <v>107.75625</v>
      </c>
      <c r="K1539" s="4">
        <f>VLOOKUP($A1539,Monthly!$A:$E,4)</f>
        <v>19.34375</v>
      </c>
      <c r="L1539" s="4">
        <f>VLOOKUP($A1539,Monthly!$A:$E,5)</f>
        <v>71.80911978</v>
      </c>
    </row>
    <row r="1540">
      <c r="A1540" s="3" t="s">
        <v>1550</v>
      </c>
      <c r="B1540" s="4" t="str">
        <f t="shared" si="1"/>
        <v>1999-03-04</v>
      </c>
      <c r="C1540" s="5">
        <v>125.03125</v>
      </c>
      <c r="D1540" s="4">
        <f>VLOOKUP($A1540,Daily!$A:$E,3)</f>
        <v>124.1609375</v>
      </c>
      <c r="E1540" s="4">
        <f>VLOOKUP($A1540,Daily!$A:$E,4)</f>
        <v>1.3125</v>
      </c>
      <c r="F1540" s="4">
        <f>VLOOKUP($A1540,Daily!$A:$E,5)</f>
        <v>52.91904995</v>
      </c>
      <c r="G1540" s="4">
        <f>VLOOKUP($A1540,Weekly!$A:$E,3)</f>
        <v>120.285156</v>
      </c>
      <c r="H1540" s="4">
        <f>VLOOKUP($A1540,Weekly!$A:$E,4)</f>
        <v>4.85937</v>
      </c>
      <c r="I1540" s="4">
        <f>VLOOKUP($A1540,Weekly!$A:$E,5)</f>
        <v>62.51070662</v>
      </c>
      <c r="J1540" s="4">
        <f>VLOOKUP($A1540,Monthly!$A:$E,3)</f>
        <v>107.75625</v>
      </c>
      <c r="K1540" s="4">
        <f>VLOOKUP($A1540,Monthly!$A:$E,4)</f>
        <v>19.34375</v>
      </c>
      <c r="L1540" s="4">
        <f>VLOOKUP($A1540,Monthly!$A:$E,5)</f>
        <v>71.80911978</v>
      </c>
    </row>
    <row r="1541">
      <c r="A1541" s="3" t="s">
        <v>1551</v>
      </c>
      <c r="B1541" s="4" t="str">
        <f t="shared" si="1"/>
        <v>1999-03-05</v>
      </c>
      <c r="C1541" s="5">
        <v>127.54687</v>
      </c>
      <c r="D1541" s="4">
        <f>VLOOKUP($A1541,Daily!$A:$E,3)</f>
        <v>124.263281</v>
      </c>
      <c r="E1541" s="4">
        <f>VLOOKUP($A1541,Daily!$A:$E,4)</f>
        <v>3.29687</v>
      </c>
      <c r="F1541" s="4">
        <f>VLOOKUP($A1541,Daily!$A:$E,5)</f>
        <v>57.22951232</v>
      </c>
      <c r="G1541" s="4">
        <f>VLOOKUP($A1541,Weekly!$A:$E,3)</f>
        <v>120.285156</v>
      </c>
      <c r="H1541" s="4">
        <f>VLOOKUP($A1541,Weekly!$A:$E,4)</f>
        <v>4.85937</v>
      </c>
      <c r="I1541" s="4">
        <f>VLOOKUP($A1541,Weekly!$A:$E,5)</f>
        <v>62.51070662</v>
      </c>
      <c r="J1541" s="4">
        <f>VLOOKUP($A1541,Monthly!$A:$E,3)</f>
        <v>107.75625</v>
      </c>
      <c r="K1541" s="4">
        <f>VLOOKUP($A1541,Monthly!$A:$E,4)</f>
        <v>19.34375</v>
      </c>
      <c r="L1541" s="4">
        <f>VLOOKUP($A1541,Monthly!$A:$E,5)</f>
        <v>71.80911978</v>
      </c>
    </row>
    <row r="1542">
      <c r="A1542" s="3" t="s">
        <v>1552</v>
      </c>
      <c r="B1542" s="4" t="str">
        <f t="shared" si="1"/>
        <v>1999-03-08</v>
      </c>
      <c r="C1542" s="5">
        <v>128.375</v>
      </c>
      <c r="D1542" s="4">
        <f>VLOOKUP($A1542,Daily!$A:$E,3)</f>
        <v>124.478906</v>
      </c>
      <c r="E1542" s="4">
        <f>VLOOKUP($A1542,Daily!$A:$E,4)</f>
        <v>0.8125</v>
      </c>
      <c r="F1542" s="4">
        <f>VLOOKUP($A1542,Daily!$A:$E,5)</f>
        <v>58.54151536</v>
      </c>
      <c r="G1542" s="4">
        <f>VLOOKUP($A1542,Weekly!$A:$E,3)</f>
        <v>121.4117185</v>
      </c>
      <c r="H1542" s="4">
        <f>VLOOKUP($A1542,Weekly!$A:$E,4)</f>
        <v>6.0625</v>
      </c>
      <c r="I1542" s="4">
        <f>VLOOKUP($A1542,Weekly!$A:$E,5)</f>
        <v>63.85365008</v>
      </c>
      <c r="J1542" s="4">
        <f>VLOOKUP($A1542,Monthly!$A:$E,3)</f>
        <v>107.75625</v>
      </c>
      <c r="K1542" s="4">
        <f>VLOOKUP($A1542,Monthly!$A:$E,4)</f>
        <v>19.34375</v>
      </c>
      <c r="L1542" s="4">
        <f>VLOOKUP($A1542,Monthly!$A:$E,5)</f>
        <v>71.80911978</v>
      </c>
    </row>
    <row r="1543">
      <c r="A1543" s="3" t="s">
        <v>1553</v>
      </c>
      <c r="B1543" s="4" t="str">
        <f t="shared" si="1"/>
        <v>1999-03-09</v>
      </c>
      <c r="C1543" s="5">
        <v>128.0625</v>
      </c>
      <c r="D1543" s="4">
        <f>VLOOKUP($A1543,Daily!$A:$E,3)</f>
        <v>124.666406</v>
      </c>
      <c r="E1543" s="4">
        <f>VLOOKUP($A1543,Daily!$A:$E,4)</f>
        <v>0.5625</v>
      </c>
      <c r="F1543" s="4">
        <f>VLOOKUP($A1543,Daily!$A:$E,5)</f>
        <v>57.83852615</v>
      </c>
      <c r="G1543" s="4">
        <f>VLOOKUP($A1543,Weekly!$A:$E,3)</f>
        <v>121.4117185</v>
      </c>
      <c r="H1543" s="4">
        <f>VLOOKUP($A1543,Weekly!$A:$E,4)</f>
        <v>6.0625</v>
      </c>
      <c r="I1543" s="4">
        <f>VLOOKUP($A1543,Weekly!$A:$E,5)</f>
        <v>63.85365008</v>
      </c>
      <c r="J1543" s="4">
        <f>VLOOKUP($A1543,Monthly!$A:$E,3)</f>
        <v>107.75625</v>
      </c>
      <c r="K1543" s="4">
        <f>VLOOKUP($A1543,Monthly!$A:$E,4)</f>
        <v>19.34375</v>
      </c>
      <c r="L1543" s="4">
        <f>VLOOKUP($A1543,Monthly!$A:$E,5)</f>
        <v>71.80911978</v>
      </c>
    </row>
    <row r="1544">
      <c r="A1544" s="3" t="s">
        <v>1554</v>
      </c>
      <c r="B1544" s="4" t="str">
        <f t="shared" si="1"/>
        <v>1999-03-10</v>
      </c>
      <c r="C1544" s="5">
        <v>129.1875</v>
      </c>
      <c r="D1544" s="4">
        <f>VLOOKUP($A1544,Daily!$A:$E,3)</f>
        <v>125.0492185</v>
      </c>
      <c r="E1544" s="4">
        <f>VLOOKUP($A1544,Daily!$A:$E,4)</f>
        <v>3.9375</v>
      </c>
      <c r="F1544" s="4">
        <f>VLOOKUP($A1544,Daily!$A:$E,5)</f>
        <v>59.66920951</v>
      </c>
      <c r="G1544" s="4">
        <f>VLOOKUP($A1544,Weekly!$A:$E,3)</f>
        <v>121.4117185</v>
      </c>
      <c r="H1544" s="4">
        <f>VLOOKUP($A1544,Weekly!$A:$E,4)</f>
        <v>6.0625</v>
      </c>
      <c r="I1544" s="4">
        <f>VLOOKUP($A1544,Weekly!$A:$E,5)</f>
        <v>63.85365008</v>
      </c>
      <c r="J1544" s="4">
        <f>VLOOKUP($A1544,Monthly!$A:$E,3)</f>
        <v>107.75625</v>
      </c>
      <c r="K1544" s="4">
        <f>VLOOKUP($A1544,Monthly!$A:$E,4)</f>
        <v>19.34375</v>
      </c>
      <c r="L1544" s="4">
        <f>VLOOKUP($A1544,Monthly!$A:$E,5)</f>
        <v>71.80911978</v>
      </c>
    </row>
    <row r="1545">
      <c r="A1545" s="3" t="s">
        <v>1555</v>
      </c>
      <c r="B1545" s="4" t="str">
        <f t="shared" si="1"/>
        <v>1999-03-11</v>
      </c>
      <c r="C1545" s="5">
        <v>130.625</v>
      </c>
      <c r="D1545" s="4">
        <f>VLOOKUP($A1545,Daily!$A:$E,3)</f>
        <v>125.4648435</v>
      </c>
      <c r="E1545" s="4">
        <f>VLOOKUP($A1545,Daily!$A:$E,4)</f>
        <v>6.5625</v>
      </c>
      <c r="F1545" s="4">
        <f>VLOOKUP($A1545,Daily!$A:$E,5)</f>
        <v>61.88938854</v>
      </c>
      <c r="G1545" s="4">
        <f>VLOOKUP($A1545,Weekly!$A:$E,3)</f>
        <v>121.4117185</v>
      </c>
      <c r="H1545" s="4">
        <f>VLOOKUP($A1545,Weekly!$A:$E,4)</f>
        <v>6.0625</v>
      </c>
      <c r="I1545" s="4">
        <f>VLOOKUP($A1545,Weekly!$A:$E,5)</f>
        <v>63.85365008</v>
      </c>
      <c r="J1545" s="4">
        <f>VLOOKUP($A1545,Monthly!$A:$E,3)</f>
        <v>107.75625</v>
      </c>
      <c r="K1545" s="4">
        <f>VLOOKUP($A1545,Monthly!$A:$E,4)</f>
        <v>19.34375</v>
      </c>
      <c r="L1545" s="4">
        <f>VLOOKUP($A1545,Monthly!$A:$E,5)</f>
        <v>71.80911978</v>
      </c>
    </row>
    <row r="1546">
      <c r="A1546" s="3" t="s">
        <v>1556</v>
      </c>
      <c r="B1546" s="4" t="str">
        <f t="shared" si="1"/>
        <v>1999-03-12</v>
      </c>
      <c r="C1546" s="5">
        <v>129.375</v>
      </c>
      <c r="D1546" s="4">
        <f>VLOOKUP($A1546,Daily!$A:$E,3)</f>
        <v>125.6773435</v>
      </c>
      <c r="E1546" s="4">
        <f>VLOOKUP($A1546,Daily!$A:$E,4)</f>
        <v>5.8125</v>
      </c>
      <c r="F1546" s="4">
        <f>VLOOKUP($A1546,Daily!$A:$E,5)</f>
        <v>58.92755178</v>
      </c>
      <c r="G1546" s="4">
        <f>VLOOKUP($A1546,Weekly!$A:$E,3)</f>
        <v>121.4117185</v>
      </c>
      <c r="H1546" s="4">
        <f>VLOOKUP($A1546,Weekly!$A:$E,4)</f>
        <v>6.0625</v>
      </c>
      <c r="I1546" s="4">
        <f>VLOOKUP($A1546,Weekly!$A:$E,5)</f>
        <v>63.85365008</v>
      </c>
      <c r="J1546" s="4">
        <f>VLOOKUP($A1546,Monthly!$A:$E,3)</f>
        <v>107.75625</v>
      </c>
      <c r="K1546" s="4">
        <f>VLOOKUP($A1546,Monthly!$A:$E,4)</f>
        <v>19.34375</v>
      </c>
      <c r="L1546" s="4">
        <f>VLOOKUP($A1546,Monthly!$A:$E,5)</f>
        <v>71.80911978</v>
      </c>
    </row>
    <row r="1547">
      <c r="A1547" s="3" t="s">
        <v>1557</v>
      </c>
      <c r="B1547" s="4" t="str">
        <f t="shared" si="1"/>
        <v>1999-03-15</v>
      </c>
      <c r="C1547" s="5">
        <v>131.21875</v>
      </c>
      <c r="D1547" s="4">
        <f>VLOOKUP($A1547,Daily!$A:$E,3)</f>
        <v>126.057031</v>
      </c>
      <c r="E1547" s="4">
        <f>VLOOKUP($A1547,Daily!$A:$E,4)</f>
        <v>7.3125</v>
      </c>
      <c r="F1547" s="4">
        <f>VLOOKUP($A1547,Daily!$A:$E,5)</f>
        <v>61.76171375</v>
      </c>
      <c r="G1547" s="4">
        <f>VLOOKUP($A1547,Weekly!$A:$E,3)</f>
        <v>122.3960935</v>
      </c>
      <c r="H1547" s="4">
        <f>VLOOKUP($A1547,Weekly!$A:$E,4)</f>
        <v>1.9375</v>
      </c>
      <c r="I1547" s="4">
        <f>VLOOKUP($A1547,Weekly!$A:$E,5)</f>
        <v>64.08457126</v>
      </c>
      <c r="J1547" s="4">
        <f>VLOOKUP($A1547,Monthly!$A:$E,3)</f>
        <v>107.75625</v>
      </c>
      <c r="K1547" s="4">
        <f>VLOOKUP($A1547,Monthly!$A:$E,4)</f>
        <v>19.34375</v>
      </c>
      <c r="L1547" s="4">
        <f>VLOOKUP($A1547,Monthly!$A:$E,5)</f>
        <v>71.80911978</v>
      </c>
    </row>
    <row r="1548">
      <c r="A1548" s="3" t="s">
        <v>1558</v>
      </c>
      <c r="B1548" s="4" t="str">
        <f t="shared" si="1"/>
        <v>1999-03-16</v>
      </c>
      <c r="C1548" s="5">
        <v>130.71875</v>
      </c>
      <c r="D1548" s="4">
        <f>VLOOKUP($A1548,Daily!$A:$E,3)</f>
        <v>126.4492185</v>
      </c>
      <c r="E1548" s="4">
        <f>VLOOKUP($A1548,Daily!$A:$E,4)</f>
        <v>7.90625</v>
      </c>
      <c r="F1548" s="4">
        <f>VLOOKUP($A1548,Daily!$A:$E,5)</f>
        <v>60.57156797</v>
      </c>
      <c r="G1548" s="4">
        <f>VLOOKUP($A1548,Weekly!$A:$E,3)</f>
        <v>122.3960935</v>
      </c>
      <c r="H1548" s="4">
        <f>VLOOKUP($A1548,Weekly!$A:$E,4)</f>
        <v>1.9375</v>
      </c>
      <c r="I1548" s="4">
        <f>VLOOKUP($A1548,Weekly!$A:$E,5)</f>
        <v>64.08457126</v>
      </c>
      <c r="J1548" s="4">
        <f>VLOOKUP($A1548,Monthly!$A:$E,3)</f>
        <v>107.75625</v>
      </c>
      <c r="K1548" s="4">
        <f>VLOOKUP($A1548,Monthly!$A:$E,4)</f>
        <v>19.34375</v>
      </c>
      <c r="L1548" s="4">
        <f>VLOOKUP($A1548,Monthly!$A:$E,5)</f>
        <v>71.80911978</v>
      </c>
    </row>
    <row r="1549">
      <c r="A1549" s="3" t="s">
        <v>1559</v>
      </c>
      <c r="B1549" s="4" t="str">
        <f t="shared" si="1"/>
        <v>1999-03-17</v>
      </c>
      <c r="C1549" s="5">
        <v>130.15625</v>
      </c>
      <c r="D1549" s="4">
        <f>VLOOKUP($A1549,Daily!$A:$E,3)</f>
        <v>126.819531</v>
      </c>
      <c r="E1549" s="4">
        <f>VLOOKUP($A1549,Daily!$A:$E,4)</f>
        <v>6.6875</v>
      </c>
      <c r="F1549" s="4">
        <f>VLOOKUP($A1549,Daily!$A:$E,5)</f>
        <v>59.22348505</v>
      </c>
      <c r="G1549" s="4">
        <f>VLOOKUP($A1549,Weekly!$A:$E,3)</f>
        <v>122.3960935</v>
      </c>
      <c r="H1549" s="4">
        <f>VLOOKUP($A1549,Weekly!$A:$E,4)</f>
        <v>1.9375</v>
      </c>
      <c r="I1549" s="4">
        <f>VLOOKUP($A1549,Weekly!$A:$E,5)</f>
        <v>64.08457126</v>
      </c>
      <c r="J1549" s="4">
        <f>VLOOKUP($A1549,Monthly!$A:$E,3)</f>
        <v>107.75625</v>
      </c>
      <c r="K1549" s="4">
        <f>VLOOKUP($A1549,Monthly!$A:$E,4)</f>
        <v>19.34375</v>
      </c>
      <c r="L1549" s="4">
        <f>VLOOKUP($A1549,Monthly!$A:$E,5)</f>
        <v>71.80911978</v>
      </c>
    </row>
    <row r="1550">
      <c r="A1550" s="3" t="s">
        <v>1560</v>
      </c>
      <c r="B1550" s="4" t="str">
        <f t="shared" si="1"/>
        <v>1999-03-18</v>
      </c>
      <c r="C1550" s="5">
        <v>132.25</v>
      </c>
      <c r="D1550" s="4">
        <f>VLOOKUP($A1550,Daily!$A:$E,3)</f>
        <v>127.2460935</v>
      </c>
      <c r="E1550" s="4">
        <f>VLOOKUP($A1550,Daily!$A:$E,4)</f>
        <v>7.21875</v>
      </c>
      <c r="F1550" s="4">
        <f>VLOOKUP($A1550,Daily!$A:$E,5)</f>
        <v>62.48655467</v>
      </c>
      <c r="G1550" s="4">
        <f>VLOOKUP($A1550,Weekly!$A:$E,3)</f>
        <v>122.3960935</v>
      </c>
      <c r="H1550" s="4">
        <f>VLOOKUP($A1550,Weekly!$A:$E,4)</f>
        <v>1.9375</v>
      </c>
      <c r="I1550" s="4">
        <f>VLOOKUP($A1550,Weekly!$A:$E,5)</f>
        <v>64.08457126</v>
      </c>
      <c r="J1550" s="4">
        <f>VLOOKUP($A1550,Monthly!$A:$E,3)</f>
        <v>107.75625</v>
      </c>
      <c r="K1550" s="4">
        <f>VLOOKUP($A1550,Monthly!$A:$E,4)</f>
        <v>19.34375</v>
      </c>
      <c r="L1550" s="4">
        <f>VLOOKUP($A1550,Monthly!$A:$E,5)</f>
        <v>71.80911978</v>
      </c>
    </row>
    <row r="1551">
      <c r="A1551" s="3" t="s">
        <v>1561</v>
      </c>
      <c r="B1551" s="4" t="str">
        <f t="shared" si="1"/>
        <v>1999-03-19</v>
      </c>
      <c r="C1551" s="5">
        <v>129.6875</v>
      </c>
      <c r="D1551" s="4">
        <f>VLOOKUP($A1551,Daily!$A:$E,3)</f>
        <v>127.5179685</v>
      </c>
      <c r="E1551" s="4">
        <f>VLOOKUP($A1551,Daily!$A:$E,4)</f>
        <v>2.14063</v>
      </c>
      <c r="F1551" s="4">
        <f>VLOOKUP($A1551,Daily!$A:$E,5)</f>
        <v>56.65988653</v>
      </c>
      <c r="G1551" s="4">
        <f>VLOOKUP($A1551,Weekly!$A:$E,3)</f>
        <v>122.3960935</v>
      </c>
      <c r="H1551" s="4">
        <f>VLOOKUP($A1551,Weekly!$A:$E,4)</f>
        <v>1.9375</v>
      </c>
      <c r="I1551" s="4">
        <f>VLOOKUP($A1551,Weekly!$A:$E,5)</f>
        <v>64.08457126</v>
      </c>
      <c r="J1551" s="4">
        <f>VLOOKUP($A1551,Monthly!$A:$E,3)</f>
        <v>107.75625</v>
      </c>
      <c r="K1551" s="4">
        <f>VLOOKUP($A1551,Monthly!$A:$E,4)</f>
        <v>19.34375</v>
      </c>
      <c r="L1551" s="4">
        <f>VLOOKUP($A1551,Monthly!$A:$E,5)</f>
        <v>71.80911978</v>
      </c>
    </row>
    <row r="1552">
      <c r="A1552" s="3" t="s">
        <v>1562</v>
      </c>
      <c r="B1552" s="4" t="str">
        <f t="shared" si="1"/>
        <v>1999-03-22</v>
      </c>
      <c r="C1552" s="5">
        <v>129.9375</v>
      </c>
      <c r="D1552" s="4">
        <f>VLOOKUP($A1552,Daily!$A:$E,3)</f>
        <v>127.6367185</v>
      </c>
      <c r="E1552" s="4">
        <f>VLOOKUP($A1552,Daily!$A:$E,4)</f>
        <v>1.5625</v>
      </c>
      <c r="F1552" s="4">
        <f>VLOOKUP($A1552,Daily!$A:$E,5)</f>
        <v>57.06995884</v>
      </c>
      <c r="G1552" s="4">
        <f>VLOOKUP($A1552,Weekly!$A:$E,3)</f>
        <v>123.1179685</v>
      </c>
      <c r="H1552" s="4">
        <f>VLOOKUP($A1552,Weekly!$A:$E,4)</f>
        <v>4.1875</v>
      </c>
      <c r="I1552" s="4">
        <f>VLOOKUP($A1552,Weekly!$A:$E,5)</f>
        <v>62.57351146</v>
      </c>
      <c r="J1552" s="4">
        <f>VLOOKUP($A1552,Monthly!$A:$E,3)</f>
        <v>107.75625</v>
      </c>
      <c r="K1552" s="4">
        <f>VLOOKUP($A1552,Monthly!$A:$E,4)</f>
        <v>19.34375</v>
      </c>
      <c r="L1552" s="4">
        <f>VLOOKUP($A1552,Monthly!$A:$E,5)</f>
        <v>71.80911978</v>
      </c>
    </row>
    <row r="1553">
      <c r="A1553" s="3" t="s">
        <v>1563</v>
      </c>
      <c r="B1553" s="4" t="str">
        <f t="shared" si="1"/>
        <v>1999-03-23</v>
      </c>
      <c r="C1553" s="5">
        <v>126.1875</v>
      </c>
      <c r="D1553" s="4">
        <f>VLOOKUP($A1553,Daily!$A:$E,3)</f>
        <v>127.5710935</v>
      </c>
      <c r="E1553" s="4">
        <f>VLOOKUP($A1553,Daily!$A:$E,4)</f>
        <v>-1.875</v>
      </c>
      <c r="F1553" s="4">
        <f>VLOOKUP($A1553,Daily!$A:$E,5)</f>
        <v>49.66828237</v>
      </c>
      <c r="G1553" s="4">
        <f>VLOOKUP($A1553,Weekly!$A:$E,3)</f>
        <v>123.1179685</v>
      </c>
      <c r="H1553" s="4">
        <f>VLOOKUP($A1553,Weekly!$A:$E,4)</f>
        <v>4.1875</v>
      </c>
      <c r="I1553" s="4">
        <f>VLOOKUP($A1553,Weekly!$A:$E,5)</f>
        <v>62.57351146</v>
      </c>
      <c r="J1553" s="4">
        <f>VLOOKUP($A1553,Monthly!$A:$E,3)</f>
        <v>107.75625</v>
      </c>
      <c r="K1553" s="4">
        <f>VLOOKUP($A1553,Monthly!$A:$E,4)</f>
        <v>19.34375</v>
      </c>
      <c r="L1553" s="4">
        <f>VLOOKUP($A1553,Monthly!$A:$E,5)</f>
        <v>71.80911978</v>
      </c>
    </row>
    <row r="1554">
      <c r="A1554" s="3" t="s">
        <v>1564</v>
      </c>
      <c r="B1554" s="4" t="str">
        <f t="shared" si="1"/>
        <v>1999-03-24</v>
      </c>
      <c r="C1554" s="5">
        <v>126.90625</v>
      </c>
      <c r="D1554" s="4">
        <f>VLOOKUP($A1554,Daily!$A:$E,3)</f>
        <v>127.653906</v>
      </c>
      <c r="E1554" s="4">
        <f>VLOOKUP($A1554,Daily!$A:$E,4)</f>
        <v>-2.28125</v>
      </c>
      <c r="F1554" s="4">
        <f>VLOOKUP($A1554,Daily!$A:$E,5)</f>
        <v>50.94857733</v>
      </c>
      <c r="G1554" s="4">
        <f>VLOOKUP($A1554,Weekly!$A:$E,3)</f>
        <v>123.1179685</v>
      </c>
      <c r="H1554" s="4">
        <f>VLOOKUP($A1554,Weekly!$A:$E,4)</f>
        <v>4.1875</v>
      </c>
      <c r="I1554" s="4">
        <f>VLOOKUP($A1554,Weekly!$A:$E,5)</f>
        <v>62.57351146</v>
      </c>
      <c r="J1554" s="4">
        <f>VLOOKUP($A1554,Monthly!$A:$E,3)</f>
        <v>107.75625</v>
      </c>
      <c r="K1554" s="4">
        <f>VLOOKUP($A1554,Monthly!$A:$E,4)</f>
        <v>19.34375</v>
      </c>
      <c r="L1554" s="4">
        <f>VLOOKUP($A1554,Monthly!$A:$E,5)</f>
        <v>71.80911978</v>
      </c>
    </row>
    <row r="1555">
      <c r="A1555" s="3" t="s">
        <v>1565</v>
      </c>
      <c r="B1555" s="4" t="str">
        <f t="shared" si="1"/>
        <v>1999-03-25</v>
      </c>
      <c r="C1555" s="5">
        <v>129.5</v>
      </c>
      <c r="D1555" s="4">
        <f>VLOOKUP($A1555,Daily!$A:$E,3)</f>
        <v>127.925781</v>
      </c>
      <c r="E1555" s="4">
        <f>VLOOKUP($A1555,Daily!$A:$E,4)</f>
        <v>-1.125</v>
      </c>
      <c r="F1555" s="4">
        <f>VLOOKUP($A1555,Daily!$A:$E,5)</f>
        <v>55.26075359</v>
      </c>
      <c r="G1555" s="4">
        <f>VLOOKUP($A1555,Weekly!$A:$E,3)</f>
        <v>123.1179685</v>
      </c>
      <c r="H1555" s="4">
        <f>VLOOKUP($A1555,Weekly!$A:$E,4)</f>
        <v>4.1875</v>
      </c>
      <c r="I1555" s="4">
        <f>VLOOKUP($A1555,Weekly!$A:$E,5)</f>
        <v>62.57351146</v>
      </c>
      <c r="J1555" s="4">
        <f>VLOOKUP($A1555,Monthly!$A:$E,3)</f>
        <v>107.75625</v>
      </c>
      <c r="K1555" s="4">
        <f>VLOOKUP($A1555,Monthly!$A:$E,4)</f>
        <v>19.34375</v>
      </c>
      <c r="L1555" s="4">
        <f>VLOOKUP($A1555,Monthly!$A:$E,5)</f>
        <v>71.80911978</v>
      </c>
    </row>
    <row r="1556">
      <c r="A1556" s="3" t="s">
        <v>1566</v>
      </c>
      <c r="B1556" s="4" t="str">
        <f t="shared" si="1"/>
        <v>1999-03-26</v>
      </c>
      <c r="C1556" s="5">
        <v>128.5625</v>
      </c>
      <c r="D1556" s="4">
        <f>VLOOKUP($A1556,Daily!$A:$E,3)</f>
        <v>128.175781</v>
      </c>
      <c r="E1556" s="4">
        <f>VLOOKUP($A1556,Daily!$A:$E,4)</f>
        <v>-0.8125</v>
      </c>
      <c r="F1556" s="4">
        <f>VLOOKUP($A1556,Daily!$A:$E,5)</f>
        <v>53.47656459</v>
      </c>
      <c r="G1556" s="4">
        <f>VLOOKUP($A1556,Weekly!$A:$E,3)</f>
        <v>123.1179685</v>
      </c>
      <c r="H1556" s="4">
        <f>VLOOKUP($A1556,Weekly!$A:$E,4)</f>
        <v>4.1875</v>
      </c>
      <c r="I1556" s="4">
        <f>VLOOKUP($A1556,Weekly!$A:$E,5)</f>
        <v>62.57351146</v>
      </c>
      <c r="J1556" s="4">
        <f>VLOOKUP($A1556,Monthly!$A:$E,3)</f>
        <v>107.75625</v>
      </c>
      <c r="K1556" s="4">
        <f>VLOOKUP($A1556,Monthly!$A:$E,4)</f>
        <v>19.34375</v>
      </c>
      <c r="L1556" s="4">
        <f>VLOOKUP($A1556,Monthly!$A:$E,5)</f>
        <v>71.80911978</v>
      </c>
    </row>
    <row r="1557">
      <c r="A1557" s="3" t="s">
        <v>1567</v>
      </c>
      <c r="B1557" s="4" t="str">
        <f t="shared" si="1"/>
        <v>1999-03-29</v>
      </c>
      <c r="C1557" s="5">
        <v>131.15625</v>
      </c>
      <c r="D1557" s="4">
        <f>VLOOKUP($A1557,Daily!$A:$E,3)</f>
        <v>128.538281</v>
      </c>
      <c r="E1557" s="4">
        <f>VLOOKUP($A1557,Daily!$A:$E,4)</f>
        <v>-0.0625</v>
      </c>
      <c r="F1557" s="4">
        <f>VLOOKUP($A1557,Daily!$A:$E,5)</f>
        <v>57.46595784</v>
      </c>
      <c r="G1557" s="4">
        <f>VLOOKUP($A1557,Weekly!$A:$E,3)</f>
        <v>123.9242185</v>
      </c>
      <c r="H1557" s="4">
        <f>VLOOKUP($A1557,Weekly!$A:$E,4)</f>
        <v>6.78125</v>
      </c>
      <c r="I1557" s="4">
        <f>VLOOKUP($A1557,Weekly!$A:$E,5)</f>
        <v>63.20611358</v>
      </c>
      <c r="J1557" s="4">
        <f>VLOOKUP($A1557,Monthly!$A:$E,3)</f>
        <v>107.75625</v>
      </c>
      <c r="K1557" s="4">
        <f>VLOOKUP($A1557,Monthly!$A:$E,4)</f>
        <v>19.34375</v>
      </c>
      <c r="L1557" s="4">
        <f>VLOOKUP($A1557,Monthly!$A:$E,5)</f>
        <v>71.80911978</v>
      </c>
    </row>
    <row r="1558">
      <c r="A1558" s="3" t="s">
        <v>1568</v>
      </c>
      <c r="B1558" s="4" t="str">
        <f t="shared" si="1"/>
        <v>1999-03-30</v>
      </c>
      <c r="C1558" s="5">
        <v>130.46875</v>
      </c>
      <c r="D1558" s="4">
        <f>VLOOKUP($A1558,Daily!$A:$E,3)</f>
        <v>128.9210935</v>
      </c>
      <c r="E1558" s="4">
        <f>VLOOKUP($A1558,Daily!$A:$E,4)</f>
        <v>-0.25</v>
      </c>
      <c r="F1558" s="4">
        <f>VLOOKUP($A1558,Daily!$A:$E,5)</f>
        <v>56.12647629</v>
      </c>
      <c r="G1558" s="4">
        <f>VLOOKUP($A1558,Weekly!$A:$E,3)</f>
        <v>123.9242185</v>
      </c>
      <c r="H1558" s="4">
        <f>VLOOKUP($A1558,Weekly!$A:$E,4)</f>
        <v>6.78125</v>
      </c>
      <c r="I1558" s="4">
        <f>VLOOKUP($A1558,Weekly!$A:$E,5)</f>
        <v>63.20611358</v>
      </c>
      <c r="J1558" s="4">
        <f>VLOOKUP($A1558,Monthly!$A:$E,3)</f>
        <v>107.75625</v>
      </c>
      <c r="K1558" s="4">
        <f>VLOOKUP($A1558,Monthly!$A:$E,4)</f>
        <v>19.34375</v>
      </c>
      <c r="L1558" s="4">
        <f>VLOOKUP($A1558,Monthly!$A:$E,5)</f>
        <v>71.80911978</v>
      </c>
    </row>
    <row r="1559">
      <c r="A1559" s="3" t="s">
        <v>1569</v>
      </c>
      <c r="B1559" s="4" t="str">
        <f t="shared" si="1"/>
        <v>1999-03-31</v>
      </c>
      <c r="C1559" s="5">
        <v>128.375</v>
      </c>
      <c r="D1559" s="4">
        <f>VLOOKUP($A1559,Daily!$A:$E,3)</f>
        <v>129.166406</v>
      </c>
      <c r="E1559" s="4">
        <f>VLOOKUP($A1559,Daily!$A:$E,4)</f>
        <v>-1.78125</v>
      </c>
      <c r="F1559" s="4">
        <f>VLOOKUP($A1559,Daily!$A:$E,5)</f>
        <v>52.23320904</v>
      </c>
      <c r="G1559" s="4">
        <f>VLOOKUP($A1559,Weekly!$A:$E,3)</f>
        <v>123.9242185</v>
      </c>
      <c r="H1559" s="4">
        <f>VLOOKUP($A1559,Weekly!$A:$E,4)</f>
        <v>6.78125</v>
      </c>
      <c r="I1559" s="4">
        <f>VLOOKUP($A1559,Weekly!$A:$E,5)</f>
        <v>63.20611358</v>
      </c>
      <c r="J1559" s="4">
        <f>VLOOKUP($A1559,Monthly!$A:$E,3)</f>
        <v>107.75625</v>
      </c>
      <c r="K1559" s="4">
        <f>VLOOKUP($A1559,Monthly!$A:$E,4)</f>
        <v>19.34375</v>
      </c>
      <c r="L1559" s="4">
        <f>VLOOKUP($A1559,Monthly!$A:$E,5)</f>
        <v>71.80911978</v>
      </c>
    </row>
    <row r="1560">
      <c r="A1560" s="3" t="s">
        <v>1570</v>
      </c>
      <c r="B1560" s="4" t="str">
        <f t="shared" si="1"/>
        <v>1999-04-01</v>
      </c>
      <c r="C1560" s="5">
        <v>129.34375</v>
      </c>
      <c r="D1560" s="4">
        <f>VLOOKUP($A1560,Daily!$A:$E,3)</f>
        <v>129.382031</v>
      </c>
      <c r="E1560" s="4">
        <f>VLOOKUP($A1560,Daily!$A:$E,4)</f>
        <v>-2.90625</v>
      </c>
      <c r="F1560" s="4">
        <f>VLOOKUP($A1560,Daily!$A:$E,5)</f>
        <v>53.79044497</v>
      </c>
      <c r="G1560" s="4">
        <f>VLOOKUP($A1560,Weekly!$A:$E,3)</f>
        <v>123.9242185</v>
      </c>
      <c r="H1560" s="4">
        <f>VLOOKUP($A1560,Weekly!$A:$E,4)</f>
        <v>6.78125</v>
      </c>
      <c r="I1560" s="4">
        <f>VLOOKUP($A1560,Weekly!$A:$E,5)</f>
        <v>63.20611358</v>
      </c>
      <c r="J1560" s="4">
        <f>VLOOKUP($A1560,Monthly!$A:$E,3)</f>
        <v>109.9</v>
      </c>
      <c r="K1560" s="4">
        <f>VLOOKUP($A1560,Monthly!$A:$E,4)</f>
        <v>19.9375</v>
      </c>
      <c r="L1560" s="4">
        <f>VLOOKUP($A1560,Monthly!$A:$E,5)</f>
        <v>73.42803322</v>
      </c>
    </row>
    <row r="1561">
      <c r="A1561" s="3" t="s">
        <v>1571</v>
      </c>
      <c r="B1561" s="4" t="str">
        <f t="shared" si="1"/>
        <v>1999-04-05</v>
      </c>
      <c r="C1561" s="5">
        <v>132.40625</v>
      </c>
      <c r="D1561" s="4">
        <f>VLOOKUP($A1561,Daily!$A:$E,3)</f>
        <v>129.625</v>
      </c>
      <c r="E1561" s="4">
        <f>VLOOKUP($A1561,Daily!$A:$E,4)</f>
        <v>2.71875</v>
      </c>
      <c r="F1561" s="4">
        <f>VLOOKUP($A1561,Daily!$A:$E,5)</f>
        <v>58.30266556</v>
      </c>
      <c r="G1561" s="4">
        <f>VLOOKUP($A1561,Weekly!$A:$E,3)</f>
        <v>124.8367185</v>
      </c>
      <c r="H1561" s="4">
        <f>VLOOKUP($A1561,Weekly!$A:$E,4)</f>
        <v>7.21875</v>
      </c>
      <c r="I1561" s="4">
        <f>VLOOKUP($A1561,Weekly!$A:$E,5)</f>
        <v>67.31330651</v>
      </c>
      <c r="J1561" s="4">
        <f>VLOOKUP($A1561,Monthly!$A:$E,3)</f>
        <v>109.9</v>
      </c>
      <c r="K1561" s="4">
        <f>VLOOKUP($A1561,Monthly!$A:$E,4)</f>
        <v>19.9375</v>
      </c>
      <c r="L1561" s="4">
        <f>VLOOKUP($A1561,Monthly!$A:$E,5)</f>
        <v>73.42803322</v>
      </c>
    </row>
    <row r="1562">
      <c r="A1562" s="3" t="s">
        <v>1572</v>
      </c>
      <c r="B1562" s="4" t="str">
        <f t="shared" si="1"/>
        <v>1999-04-06</v>
      </c>
      <c r="C1562" s="5">
        <v>132.09375</v>
      </c>
      <c r="D1562" s="4">
        <f>VLOOKUP($A1562,Daily!$A:$E,3)</f>
        <v>129.8109375</v>
      </c>
      <c r="E1562" s="4">
        <f>VLOOKUP($A1562,Daily!$A:$E,4)</f>
        <v>2.15625</v>
      </c>
      <c r="F1562" s="4">
        <f>VLOOKUP($A1562,Daily!$A:$E,5)</f>
        <v>57.69900874</v>
      </c>
      <c r="G1562" s="4">
        <f>VLOOKUP($A1562,Weekly!$A:$E,3)</f>
        <v>124.8367185</v>
      </c>
      <c r="H1562" s="4">
        <f>VLOOKUP($A1562,Weekly!$A:$E,4)</f>
        <v>7.21875</v>
      </c>
      <c r="I1562" s="4">
        <f>VLOOKUP($A1562,Weekly!$A:$E,5)</f>
        <v>67.31330651</v>
      </c>
      <c r="J1562" s="4">
        <f>VLOOKUP($A1562,Monthly!$A:$E,3)</f>
        <v>109.9</v>
      </c>
      <c r="K1562" s="4">
        <f>VLOOKUP($A1562,Monthly!$A:$E,4)</f>
        <v>19.9375</v>
      </c>
      <c r="L1562" s="4">
        <f>VLOOKUP($A1562,Monthly!$A:$E,5)</f>
        <v>73.42803322</v>
      </c>
    </row>
    <row r="1563">
      <c r="A1563" s="3" t="s">
        <v>1573</v>
      </c>
      <c r="B1563" s="4" t="str">
        <f t="shared" si="1"/>
        <v>1999-04-07</v>
      </c>
      <c r="C1563" s="5">
        <v>133.15625</v>
      </c>
      <c r="D1563" s="4">
        <f>VLOOKUP($A1563,Daily!$A:$E,3)</f>
        <v>130.065625</v>
      </c>
      <c r="E1563" s="4">
        <f>VLOOKUP($A1563,Daily!$A:$E,4)</f>
        <v>6.96875</v>
      </c>
      <c r="F1563" s="4">
        <f>VLOOKUP($A1563,Daily!$A:$E,5)</f>
        <v>59.20685515</v>
      </c>
      <c r="G1563" s="4">
        <f>VLOOKUP($A1563,Weekly!$A:$E,3)</f>
        <v>124.8367185</v>
      </c>
      <c r="H1563" s="4">
        <f>VLOOKUP($A1563,Weekly!$A:$E,4)</f>
        <v>7.21875</v>
      </c>
      <c r="I1563" s="4">
        <f>VLOOKUP($A1563,Weekly!$A:$E,5)</f>
        <v>67.31330651</v>
      </c>
      <c r="J1563" s="4">
        <f>VLOOKUP($A1563,Monthly!$A:$E,3)</f>
        <v>109.9</v>
      </c>
      <c r="K1563" s="4">
        <f>VLOOKUP($A1563,Monthly!$A:$E,4)</f>
        <v>19.9375</v>
      </c>
      <c r="L1563" s="4">
        <f>VLOOKUP($A1563,Monthly!$A:$E,5)</f>
        <v>73.42803322</v>
      </c>
    </row>
    <row r="1564">
      <c r="A1564" s="3" t="s">
        <v>1574</v>
      </c>
      <c r="B1564" s="4" t="str">
        <f t="shared" si="1"/>
        <v>1999-04-08</v>
      </c>
      <c r="C1564" s="5">
        <v>134.84375</v>
      </c>
      <c r="D1564" s="4">
        <f>VLOOKUP($A1564,Daily!$A:$E,3)</f>
        <v>130.3484375</v>
      </c>
      <c r="E1564" s="4">
        <f>VLOOKUP($A1564,Daily!$A:$E,4)</f>
        <v>7.9375</v>
      </c>
      <c r="F1564" s="4">
        <f>VLOOKUP($A1564,Daily!$A:$E,5)</f>
        <v>61.49571781</v>
      </c>
      <c r="G1564" s="4">
        <f>VLOOKUP($A1564,Weekly!$A:$E,3)</f>
        <v>124.8367185</v>
      </c>
      <c r="H1564" s="4">
        <f>VLOOKUP($A1564,Weekly!$A:$E,4)</f>
        <v>7.21875</v>
      </c>
      <c r="I1564" s="4">
        <f>VLOOKUP($A1564,Weekly!$A:$E,5)</f>
        <v>67.31330651</v>
      </c>
      <c r="J1564" s="4">
        <f>VLOOKUP($A1564,Monthly!$A:$E,3)</f>
        <v>109.9</v>
      </c>
      <c r="K1564" s="4">
        <f>VLOOKUP($A1564,Monthly!$A:$E,4)</f>
        <v>19.9375</v>
      </c>
      <c r="L1564" s="4">
        <f>VLOOKUP($A1564,Monthly!$A:$E,5)</f>
        <v>73.42803322</v>
      </c>
    </row>
    <row r="1565">
      <c r="A1565" s="3" t="s">
        <v>1575</v>
      </c>
      <c r="B1565" s="4" t="str">
        <f t="shared" si="1"/>
        <v>1999-04-09</v>
      </c>
      <c r="C1565" s="5">
        <v>134.875</v>
      </c>
      <c r="D1565" s="4">
        <f>VLOOKUP($A1565,Daily!$A:$E,3)</f>
        <v>130.5609375</v>
      </c>
      <c r="E1565" s="4">
        <f>VLOOKUP($A1565,Daily!$A:$E,4)</f>
        <v>5.375</v>
      </c>
      <c r="F1565" s="4">
        <f>VLOOKUP($A1565,Daily!$A:$E,5)</f>
        <v>61.53768052</v>
      </c>
      <c r="G1565" s="4">
        <f>VLOOKUP($A1565,Weekly!$A:$E,3)</f>
        <v>124.8367185</v>
      </c>
      <c r="H1565" s="4">
        <f>VLOOKUP($A1565,Weekly!$A:$E,4)</f>
        <v>7.21875</v>
      </c>
      <c r="I1565" s="4">
        <f>VLOOKUP($A1565,Weekly!$A:$E,5)</f>
        <v>67.31330651</v>
      </c>
      <c r="J1565" s="4">
        <f>VLOOKUP($A1565,Monthly!$A:$E,3)</f>
        <v>109.9</v>
      </c>
      <c r="K1565" s="4">
        <f>VLOOKUP($A1565,Monthly!$A:$E,4)</f>
        <v>19.9375</v>
      </c>
      <c r="L1565" s="4">
        <f>VLOOKUP($A1565,Monthly!$A:$E,5)</f>
        <v>73.42803322</v>
      </c>
    </row>
    <row r="1566">
      <c r="A1566" s="3" t="s">
        <v>1576</v>
      </c>
      <c r="B1566" s="4" t="str">
        <f t="shared" si="1"/>
        <v>1999-04-12</v>
      </c>
      <c r="C1566" s="5">
        <v>136.3125</v>
      </c>
      <c r="D1566" s="4">
        <f>VLOOKUP($A1566,Daily!$A:$E,3)</f>
        <v>130.9078125</v>
      </c>
      <c r="E1566" s="4">
        <f>VLOOKUP($A1566,Daily!$A:$E,4)</f>
        <v>7.75</v>
      </c>
      <c r="F1566" s="4">
        <f>VLOOKUP($A1566,Daily!$A:$E,5)</f>
        <v>63.46102896</v>
      </c>
      <c r="G1566" s="4">
        <f>VLOOKUP($A1566,Weekly!$A:$E,3)</f>
        <v>125.438281</v>
      </c>
      <c r="H1566" s="4">
        <f>VLOOKUP($A1566,Weekly!$A:$E,4)</f>
        <v>7.46875</v>
      </c>
      <c r="I1566" s="4">
        <f>VLOOKUP($A1566,Weekly!$A:$E,5)</f>
        <v>62.85941546</v>
      </c>
      <c r="J1566" s="4">
        <f>VLOOKUP($A1566,Monthly!$A:$E,3)</f>
        <v>109.9</v>
      </c>
      <c r="K1566" s="4">
        <f>VLOOKUP($A1566,Monthly!$A:$E,4)</f>
        <v>19.9375</v>
      </c>
      <c r="L1566" s="4">
        <f>VLOOKUP($A1566,Monthly!$A:$E,5)</f>
        <v>73.42803322</v>
      </c>
    </row>
    <row r="1567">
      <c r="A1567" s="3" t="s">
        <v>1577</v>
      </c>
      <c r="B1567" s="4" t="str">
        <f t="shared" si="1"/>
        <v>1999-04-13</v>
      </c>
      <c r="C1567" s="5">
        <v>135.4375</v>
      </c>
      <c r="D1567" s="4">
        <f>VLOOKUP($A1567,Daily!$A:$E,3)</f>
        <v>131.11875</v>
      </c>
      <c r="E1567" s="4">
        <f>VLOOKUP($A1567,Daily!$A:$E,4)</f>
        <v>4.28125</v>
      </c>
      <c r="F1567" s="4">
        <f>VLOOKUP($A1567,Daily!$A:$E,5)</f>
        <v>61.49560575</v>
      </c>
      <c r="G1567" s="4">
        <f>VLOOKUP($A1567,Weekly!$A:$E,3)</f>
        <v>125.438281</v>
      </c>
      <c r="H1567" s="4">
        <f>VLOOKUP($A1567,Weekly!$A:$E,4)</f>
        <v>7.46875</v>
      </c>
      <c r="I1567" s="4">
        <f>VLOOKUP($A1567,Weekly!$A:$E,5)</f>
        <v>62.85941546</v>
      </c>
      <c r="J1567" s="4">
        <f>VLOOKUP($A1567,Monthly!$A:$E,3)</f>
        <v>109.9</v>
      </c>
      <c r="K1567" s="4">
        <f>VLOOKUP($A1567,Monthly!$A:$E,4)</f>
        <v>19.9375</v>
      </c>
      <c r="L1567" s="4">
        <f>VLOOKUP($A1567,Monthly!$A:$E,5)</f>
        <v>73.42803322</v>
      </c>
    </row>
    <row r="1568">
      <c r="A1568" s="3" t="s">
        <v>1578</v>
      </c>
      <c r="B1568" s="4" t="str">
        <f t="shared" si="1"/>
        <v>1999-04-14</v>
      </c>
      <c r="C1568" s="5">
        <v>133.15625</v>
      </c>
      <c r="D1568" s="4">
        <f>VLOOKUP($A1568,Daily!$A:$E,3)</f>
        <v>131.240625</v>
      </c>
      <c r="E1568" s="4">
        <f>VLOOKUP($A1568,Daily!$A:$E,4)</f>
        <v>2.6875</v>
      </c>
      <c r="F1568" s="4">
        <f>VLOOKUP($A1568,Daily!$A:$E,5)</f>
        <v>56.68937346</v>
      </c>
      <c r="G1568" s="4">
        <f>VLOOKUP($A1568,Weekly!$A:$E,3)</f>
        <v>125.438281</v>
      </c>
      <c r="H1568" s="4">
        <f>VLOOKUP($A1568,Weekly!$A:$E,4)</f>
        <v>7.46875</v>
      </c>
      <c r="I1568" s="4">
        <f>VLOOKUP($A1568,Weekly!$A:$E,5)</f>
        <v>62.85941546</v>
      </c>
      <c r="J1568" s="4">
        <f>VLOOKUP($A1568,Monthly!$A:$E,3)</f>
        <v>109.9</v>
      </c>
      <c r="K1568" s="4">
        <f>VLOOKUP($A1568,Monthly!$A:$E,4)</f>
        <v>19.9375</v>
      </c>
      <c r="L1568" s="4">
        <f>VLOOKUP($A1568,Monthly!$A:$E,5)</f>
        <v>73.42803322</v>
      </c>
    </row>
    <row r="1569">
      <c r="A1569" s="3" t="s">
        <v>1579</v>
      </c>
      <c r="B1569" s="4" t="str">
        <f t="shared" si="1"/>
        <v>1999-04-15</v>
      </c>
      <c r="C1569" s="5">
        <v>132.65625</v>
      </c>
      <c r="D1569" s="4">
        <f>VLOOKUP($A1569,Daily!$A:$E,3)</f>
        <v>131.365625</v>
      </c>
      <c r="E1569" s="4">
        <f>VLOOKUP($A1569,Daily!$A:$E,4)</f>
        <v>4.28125</v>
      </c>
      <c r="F1569" s="4">
        <f>VLOOKUP($A1569,Daily!$A:$E,5)</f>
        <v>55.68774485</v>
      </c>
      <c r="G1569" s="4">
        <f>VLOOKUP($A1569,Weekly!$A:$E,3)</f>
        <v>125.438281</v>
      </c>
      <c r="H1569" s="4">
        <f>VLOOKUP($A1569,Weekly!$A:$E,4)</f>
        <v>7.46875</v>
      </c>
      <c r="I1569" s="4">
        <f>VLOOKUP($A1569,Weekly!$A:$E,5)</f>
        <v>62.85941546</v>
      </c>
      <c r="J1569" s="4">
        <f>VLOOKUP($A1569,Monthly!$A:$E,3)</f>
        <v>109.9</v>
      </c>
      <c r="K1569" s="4">
        <f>VLOOKUP($A1569,Monthly!$A:$E,4)</f>
        <v>19.9375</v>
      </c>
      <c r="L1569" s="4">
        <f>VLOOKUP($A1569,Monthly!$A:$E,5)</f>
        <v>73.42803322</v>
      </c>
    </row>
    <row r="1570">
      <c r="A1570" s="3" t="s">
        <v>1580</v>
      </c>
      <c r="B1570" s="4" t="str">
        <f t="shared" si="1"/>
        <v>1999-04-16</v>
      </c>
      <c r="C1570" s="5">
        <v>131.53125</v>
      </c>
      <c r="D1570" s="4">
        <f>VLOOKUP($A1570,Daily!$A:$E,3)</f>
        <v>131.3296875</v>
      </c>
      <c r="E1570" s="4">
        <f>VLOOKUP($A1570,Daily!$A:$E,4)</f>
        <v>2.1875</v>
      </c>
      <c r="F1570" s="4">
        <f>VLOOKUP($A1570,Daily!$A:$E,5)</f>
        <v>53.45635118</v>
      </c>
      <c r="G1570" s="4">
        <f>VLOOKUP($A1570,Weekly!$A:$E,3)</f>
        <v>125.438281</v>
      </c>
      <c r="H1570" s="4">
        <f>VLOOKUP($A1570,Weekly!$A:$E,4)</f>
        <v>7.46875</v>
      </c>
      <c r="I1570" s="4">
        <f>VLOOKUP($A1570,Weekly!$A:$E,5)</f>
        <v>62.85941546</v>
      </c>
      <c r="J1570" s="4">
        <f>VLOOKUP($A1570,Monthly!$A:$E,3)</f>
        <v>109.9</v>
      </c>
      <c r="K1570" s="4">
        <f>VLOOKUP($A1570,Monthly!$A:$E,4)</f>
        <v>19.9375</v>
      </c>
      <c r="L1570" s="4">
        <f>VLOOKUP($A1570,Monthly!$A:$E,5)</f>
        <v>73.42803322</v>
      </c>
    </row>
    <row r="1571">
      <c r="A1571" s="3" t="s">
        <v>1581</v>
      </c>
      <c r="B1571" s="4" t="str">
        <f t="shared" si="1"/>
        <v>1999-04-19</v>
      </c>
      <c r="C1571" s="5">
        <v>129.5</v>
      </c>
      <c r="D1571" s="4">
        <f>VLOOKUP($A1571,Daily!$A:$E,3)</f>
        <v>131.3203125</v>
      </c>
      <c r="E1571" s="4">
        <f>VLOOKUP($A1571,Daily!$A:$E,4)</f>
        <v>-2.90625</v>
      </c>
      <c r="F1571" s="4">
        <f>VLOOKUP($A1571,Daily!$A:$E,5)</f>
        <v>49.68221416</v>
      </c>
      <c r="G1571" s="4">
        <f>VLOOKUP($A1571,Weekly!$A:$E,3)</f>
        <v>126.310156</v>
      </c>
      <c r="H1571" s="4">
        <f>VLOOKUP($A1571,Weekly!$A:$E,4)</f>
        <v>12.1875</v>
      </c>
      <c r="I1571" s="4">
        <f>VLOOKUP($A1571,Weekly!$A:$E,5)</f>
        <v>65.89333468</v>
      </c>
      <c r="J1571" s="4">
        <f>VLOOKUP($A1571,Monthly!$A:$E,3)</f>
        <v>109.9</v>
      </c>
      <c r="K1571" s="4">
        <f>VLOOKUP($A1571,Monthly!$A:$E,4)</f>
        <v>19.9375</v>
      </c>
      <c r="L1571" s="4">
        <f>VLOOKUP($A1571,Monthly!$A:$E,5)</f>
        <v>73.42803322</v>
      </c>
    </row>
    <row r="1572">
      <c r="A1572" s="3" t="s">
        <v>1582</v>
      </c>
      <c r="B1572" s="4" t="str">
        <f t="shared" si="1"/>
        <v>1999-04-20</v>
      </c>
      <c r="C1572" s="5">
        <v>131.125</v>
      </c>
      <c r="D1572" s="4">
        <f>VLOOKUP($A1572,Daily!$A:$E,3)</f>
        <v>131.3796875</v>
      </c>
      <c r="E1572" s="4">
        <f>VLOOKUP($A1572,Daily!$A:$E,4)</f>
        <v>-0.96875</v>
      </c>
      <c r="F1572" s="4">
        <f>VLOOKUP($A1572,Daily!$A:$E,5)</f>
        <v>52.4992851</v>
      </c>
      <c r="G1572" s="4">
        <f>VLOOKUP($A1572,Weekly!$A:$E,3)</f>
        <v>126.310156</v>
      </c>
      <c r="H1572" s="4">
        <f>VLOOKUP($A1572,Weekly!$A:$E,4)</f>
        <v>12.1875</v>
      </c>
      <c r="I1572" s="4">
        <f>VLOOKUP($A1572,Weekly!$A:$E,5)</f>
        <v>65.89333468</v>
      </c>
      <c r="J1572" s="4">
        <f>VLOOKUP($A1572,Monthly!$A:$E,3)</f>
        <v>109.9</v>
      </c>
      <c r="K1572" s="4">
        <f>VLOOKUP($A1572,Monthly!$A:$E,4)</f>
        <v>19.9375</v>
      </c>
      <c r="L1572" s="4">
        <f>VLOOKUP($A1572,Monthly!$A:$E,5)</f>
        <v>73.42803322</v>
      </c>
    </row>
    <row r="1573">
      <c r="A1573" s="3" t="s">
        <v>1583</v>
      </c>
      <c r="B1573" s="4" t="str">
        <f t="shared" si="1"/>
        <v>1999-04-21</v>
      </c>
      <c r="C1573" s="5">
        <v>134.875</v>
      </c>
      <c r="D1573" s="4">
        <f>VLOOKUP($A1573,Daily!$A:$E,3)</f>
        <v>131.8140625</v>
      </c>
      <c r="E1573" s="4">
        <f>VLOOKUP($A1573,Daily!$A:$E,4)</f>
        <v>1.71875</v>
      </c>
      <c r="F1573" s="4">
        <f>VLOOKUP($A1573,Daily!$A:$E,5)</f>
        <v>58.17337584</v>
      </c>
      <c r="G1573" s="4">
        <f>VLOOKUP($A1573,Weekly!$A:$E,3)</f>
        <v>126.310156</v>
      </c>
      <c r="H1573" s="4">
        <f>VLOOKUP($A1573,Weekly!$A:$E,4)</f>
        <v>12.1875</v>
      </c>
      <c r="I1573" s="4">
        <f>VLOOKUP($A1573,Weekly!$A:$E,5)</f>
        <v>65.89333468</v>
      </c>
      <c r="J1573" s="4">
        <f>VLOOKUP($A1573,Monthly!$A:$E,3)</f>
        <v>109.9</v>
      </c>
      <c r="K1573" s="4">
        <f>VLOOKUP($A1573,Monthly!$A:$E,4)</f>
        <v>19.9375</v>
      </c>
      <c r="L1573" s="4">
        <f>VLOOKUP($A1573,Monthly!$A:$E,5)</f>
        <v>73.42803322</v>
      </c>
    </row>
    <row r="1574">
      <c r="A1574" s="3" t="s">
        <v>1584</v>
      </c>
      <c r="B1574" s="4" t="str">
        <f t="shared" si="1"/>
        <v>1999-04-22</v>
      </c>
      <c r="C1574" s="5">
        <v>136.15625</v>
      </c>
      <c r="D1574" s="4">
        <f>VLOOKUP($A1574,Daily!$A:$E,3)</f>
        <v>132.2765625</v>
      </c>
      <c r="E1574" s="4">
        <f>VLOOKUP($A1574,Daily!$A:$E,4)</f>
        <v>1.3125</v>
      </c>
      <c r="F1574" s="4">
        <f>VLOOKUP($A1574,Daily!$A:$E,5)</f>
        <v>59.89214471</v>
      </c>
      <c r="G1574" s="4">
        <f>VLOOKUP($A1574,Weekly!$A:$E,3)</f>
        <v>126.310156</v>
      </c>
      <c r="H1574" s="4">
        <f>VLOOKUP($A1574,Weekly!$A:$E,4)</f>
        <v>12.1875</v>
      </c>
      <c r="I1574" s="4">
        <f>VLOOKUP($A1574,Weekly!$A:$E,5)</f>
        <v>65.89333468</v>
      </c>
      <c r="J1574" s="4">
        <f>VLOOKUP($A1574,Monthly!$A:$E,3)</f>
        <v>109.9</v>
      </c>
      <c r="K1574" s="4">
        <f>VLOOKUP($A1574,Monthly!$A:$E,4)</f>
        <v>19.9375</v>
      </c>
      <c r="L1574" s="4">
        <f>VLOOKUP($A1574,Monthly!$A:$E,5)</f>
        <v>73.42803322</v>
      </c>
    </row>
    <row r="1575">
      <c r="A1575" s="3" t="s">
        <v>1585</v>
      </c>
      <c r="B1575" s="4" t="str">
        <f t="shared" si="1"/>
        <v>1999-04-23</v>
      </c>
      <c r="C1575" s="5">
        <v>135.8125</v>
      </c>
      <c r="D1575" s="4">
        <f>VLOOKUP($A1575,Daily!$A:$E,3)</f>
        <v>132.5921875</v>
      </c>
      <c r="E1575" s="4">
        <f>VLOOKUP($A1575,Daily!$A:$E,4)</f>
        <v>0.9375</v>
      </c>
      <c r="F1575" s="4">
        <f>VLOOKUP($A1575,Daily!$A:$E,5)</f>
        <v>59.2067605</v>
      </c>
      <c r="G1575" s="4">
        <f>VLOOKUP($A1575,Weekly!$A:$E,3)</f>
        <v>126.310156</v>
      </c>
      <c r="H1575" s="4">
        <f>VLOOKUP($A1575,Weekly!$A:$E,4)</f>
        <v>12.1875</v>
      </c>
      <c r="I1575" s="4">
        <f>VLOOKUP($A1575,Weekly!$A:$E,5)</f>
        <v>65.89333468</v>
      </c>
      <c r="J1575" s="4">
        <f>VLOOKUP($A1575,Monthly!$A:$E,3)</f>
        <v>109.9</v>
      </c>
      <c r="K1575" s="4">
        <f>VLOOKUP($A1575,Monthly!$A:$E,4)</f>
        <v>19.9375</v>
      </c>
      <c r="L1575" s="4">
        <f>VLOOKUP($A1575,Monthly!$A:$E,5)</f>
        <v>73.42803322</v>
      </c>
    </row>
    <row r="1576">
      <c r="A1576" s="3" t="s">
        <v>1586</v>
      </c>
      <c r="B1576" s="4" t="str">
        <f t="shared" si="1"/>
        <v>1999-04-26</v>
      </c>
      <c r="C1576" s="5">
        <v>136.59375</v>
      </c>
      <c r="D1576" s="4">
        <f>VLOOKUP($A1576,Daily!$A:$E,3)</f>
        <v>132.99375</v>
      </c>
      <c r="E1576" s="4">
        <f>VLOOKUP($A1576,Daily!$A:$E,4)</f>
        <v>0.28125</v>
      </c>
      <c r="F1576" s="4">
        <f>VLOOKUP($A1576,Daily!$A:$E,5)</f>
        <v>60.29115694</v>
      </c>
      <c r="G1576" s="4">
        <f>VLOOKUP($A1576,Weekly!$A:$E,3)</f>
        <v>127.116406</v>
      </c>
      <c r="H1576" s="4">
        <f>VLOOKUP($A1576,Weekly!$A:$E,4)</f>
        <v>9</v>
      </c>
      <c r="I1576" s="4">
        <f>VLOOKUP($A1576,Weekly!$A:$E,5)</f>
        <v>62.67569773</v>
      </c>
      <c r="J1576" s="4">
        <f>VLOOKUP($A1576,Monthly!$A:$E,3)</f>
        <v>109.9</v>
      </c>
      <c r="K1576" s="4">
        <f>VLOOKUP($A1576,Monthly!$A:$E,4)</f>
        <v>19.9375</v>
      </c>
      <c r="L1576" s="4">
        <f>VLOOKUP($A1576,Monthly!$A:$E,5)</f>
        <v>73.42803322</v>
      </c>
    </row>
    <row r="1577">
      <c r="A1577" s="3" t="s">
        <v>1587</v>
      </c>
      <c r="B1577" s="4" t="str">
        <f t="shared" si="1"/>
        <v>1999-04-27</v>
      </c>
      <c r="C1577" s="5">
        <v>137.25</v>
      </c>
      <c r="D1577" s="4">
        <f>VLOOKUP($A1577,Daily!$A:$E,3)</f>
        <v>133.2984375</v>
      </c>
      <c r="E1577" s="4">
        <f>VLOOKUP($A1577,Daily!$A:$E,4)</f>
        <v>1.8125</v>
      </c>
      <c r="F1577" s="4">
        <f>VLOOKUP($A1577,Daily!$A:$E,5)</f>
        <v>61.20084142</v>
      </c>
      <c r="G1577" s="4">
        <f>VLOOKUP($A1577,Weekly!$A:$E,3)</f>
        <v>127.116406</v>
      </c>
      <c r="H1577" s="4">
        <f>VLOOKUP($A1577,Weekly!$A:$E,4)</f>
        <v>9</v>
      </c>
      <c r="I1577" s="4">
        <f>VLOOKUP($A1577,Weekly!$A:$E,5)</f>
        <v>62.67569773</v>
      </c>
      <c r="J1577" s="4">
        <f>VLOOKUP($A1577,Monthly!$A:$E,3)</f>
        <v>109.9</v>
      </c>
      <c r="K1577" s="4">
        <f>VLOOKUP($A1577,Monthly!$A:$E,4)</f>
        <v>19.9375</v>
      </c>
      <c r="L1577" s="4">
        <f>VLOOKUP($A1577,Monthly!$A:$E,5)</f>
        <v>73.42803322</v>
      </c>
    </row>
    <row r="1578">
      <c r="A1578" s="3" t="s">
        <v>1588</v>
      </c>
      <c r="B1578" s="4" t="str">
        <f t="shared" si="1"/>
        <v>1999-04-28</v>
      </c>
      <c r="C1578" s="5">
        <v>135.375</v>
      </c>
      <c r="D1578" s="4">
        <f>VLOOKUP($A1578,Daily!$A:$E,3)</f>
        <v>133.54375</v>
      </c>
      <c r="E1578" s="4">
        <f>VLOOKUP($A1578,Daily!$A:$E,4)</f>
        <v>2.21875</v>
      </c>
      <c r="F1578" s="4">
        <f>VLOOKUP($A1578,Daily!$A:$E,5)</f>
        <v>57.26519948</v>
      </c>
      <c r="G1578" s="4">
        <f>VLOOKUP($A1578,Weekly!$A:$E,3)</f>
        <v>127.116406</v>
      </c>
      <c r="H1578" s="4">
        <f>VLOOKUP($A1578,Weekly!$A:$E,4)</f>
        <v>9</v>
      </c>
      <c r="I1578" s="4">
        <f>VLOOKUP($A1578,Weekly!$A:$E,5)</f>
        <v>62.67569773</v>
      </c>
      <c r="J1578" s="4">
        <f>VLOOKUP($A1578,Monthly!$A:$E,3)</f>
        <v>109.9</v>
      </c>
      <c r="K1578" s="4">
        <f>VLOOKUP($A1578,Monthly!$A:$E,4)</f>
        <v>19.9375</v>
      </c>
      <c r="L1578" s="4">
        <f>VLOOKUP($A1578,Monthly!$A:$E,5)</f>
        <v>73.42803322</v>
      </c>
    </row>
    <row r="1579">
      <c r="A1579" s="3" t="s">
        <v>1589</v>
      </c>
      <c r="B1579" s="4" t="str">
        <f t="shared" si="1"/>
        <v>1999-04-29</v>
      </c>
      <c r="C1579" s="5">
        <v>134.34375</v>
      </c>
      <c r="D1579" s="4">
        <f>VLOOKUP($A1579,Daily!$A:$E,3)</f>
        <v>133.8421875</v>
      </c>
      <c r="E1579" s="4">
        <f>VLOOKUP($A1579,Daily!$A:$E,4)</f>
        <v>1.6875</v>
      </c>
      <c r="F1579" s="4">
        <f>VLOOKUP($A1579,Daily!$A:$E,5)</f>
        <v>55.21467619</v>
      </c>
      <c r="G1579" s="4">
        <f>VLOOKUP($A1579,Weekly!$A:$E,3)</f>
        <v>127.116406</v>
      </c>
      <c r="H1579" s="4">
        <f>VLOOKUP($A1579,Weekly!$A:$E,4)</f>
        <v>9</v>
      </c>
      <c r="I1579" s="4">
        <f>VLOOKUP($A1579,Weekly!$A:$E,5)</f>
        <v>62.67569773</v>
      </c>
      <c r="J1579" s="4">
        <f>VLOOKUP($A1579,Monthly!$A:$E,3)</f>
        <v>109.9</v>
      </c>
      <c r="K1579" s="4">
        <f>VLOOKUP($A1579,Monthly!$A:$E,4)</f>
        <v>19.9375</v>
      </c>
      <c r="L1579" s="4">
        <f>VLOOKUP($A1579,Monthly!$A:$E,5)</f>
        <v>73.42803322</v>
      </c>
    </row>
    <row r="1580">
      <c r="A1580" s="3" t="s">
        <v>1590</v>
      </c>
      <c r="B1580" s="4" t="str">
        <f t="shared" si="1"/>
        <v>1999-04-30</v>
      </c>
      <c r="C1580" s="5">
        <v>133.25</v>
      </c>
      <c r="D1580" s="4">
        <f>VLOOKUP($A1580,Daily!$A:$E,3)</f>
        <v>134.0375</v>
      </c>
      <c r="E1580" s="4">
        <f>VLOOKUP($A1580,Daily!$A:$E,4)</f>
        <v>1.71875</v>
      </c>
      <c r="F1580" s="4">
        <f>VLOOKUP($A1580,Daily!$A:$E,5)</f>
        <v>53.09733871</v>
      </c>
      <c r="G1580" s="4">
        <f>VLOOKUP($A1580,Weekly!$A:$E,3)</f>
        <v>127.116406</v>
      </c>
      <c r="H1580" s="4">
        <f>VLOOKUP($A1580,Weekly!$A:$E,4)</f>
        <v>9</v>
      </c>
      <c r="I1580" s="4">
        <f>VLOOKUP($A1580,Weekly!$A:$E,5)</f>
        <v>62.67569773</v>
      </c>
      <c r="J1580" s="4">
        <f>VLOOKUP($A1580,Monthly!$A:$E,3)</f>
        <v>109.9</v>
      </c>
      <c r="K1580" s="4">
        <f>VLOOKUP($A1580,Monthly!$A:$E,4)</f>
        <v>19.9375</v>
      </c>
      <c r="L1580" s="4">
        <f>VLOOKUP($A1580,Monthly!$A:$E,5)</f>
        <v>73.42803322</v>
      </c>
    </row>
    <row r="1581">
      <c r="A1581" s="3" t="s">
        <v>1591</v>
      </c>
      <c r="B1581" s="4" t="str">
        <f t="shared" si="1"/>
        <v>1999-05-03</v>
      </c>
      <c r="C1581" s="5">
        <v>135.6875</v>
      </c>
      <c r="D1581" s="4">
        <f>VLOOKUP($A1581,Daily!$A:$E,3)</f>
        <v>134.2015625</v>
      </c>
      <c r="E1581" s="4">
        <f>VLOOKUP($A1581,Daily!$A:$E,4)</f>
        <v>6.1875</v>
      </c>
      <c r="F1581" s="4">
        <f>VLOOKUP($A1581,Daily!$A:$E,5)</f>
        <v>56.95948625</v>
      </c>
      <c r="G1581" s="4">
        <f>VLOOKUP($A1581,Weekly!$A:$E,3)</f>
        <v>127.941406</v>
      </c>
      <c r="H1581" s="4">
        <f>VLOOKUP($A1581,Weekly!$A:$E,4)</f>
        <v>11.4375</v>
      </c>
      <c r="I1581" s="4">
        <f>VLOOKUP($A1581,Weekly!$A:$E,5)</f>
        <v>63.93840859</v>
      </c>
      <c r="J1581" s="4">
        <f>VLOOKUP($A1581,Monthly!$A:$E,3)</f>
        <v>111.691406</v>
      </c>
      <c r="K1581" s="4">
        <f>VLOOKUP($A1581,Monthly!$A:$E,4)</f>
        <v>18.42187</v>
      </c>
      <c r="L1581" s="4">
        <f>VLOOKUP($A1581,Monthly!$A:$E,5)</f>
        <v>70.76129258</v>
      </c>
    </row>
    <row r="1582">
      <c r="A1582" s="3" t="s">
        <v>1592</v>
      </c>
      <c r="B1582" s="4" t="str">
        <f t="shared" si="1"/>
        <v>1999-05-04</v>
      </c>
      <c r="C1582" s="5">
        <v>133.75</v>
      </c>
      <c r="D1582" s="4">
        <f>VLOOKUP($A1582,Daily!$A:$E,3)</f>
        <v>134.284375</v>
      </c>
      <c r="E1582" s="4">
        <f>VLOOKUP($A1582,Daily!$A:$E,4)</f>
        <v>2.625</v>
      </c>
      <c r="F1582" s="4">
        <f>VLOOKUP($A1582,Daily!$A:$E,5)</f>
        <v>53.29664867</v>
      </c>
      <c r="G1582" s="4">
        <f>VLOOKUP($A1582,Weekly!$A:$E,3)</f>
        <v>127.941406</v>
      </c>
      <c r="H1582" s="4">
        <f>VLOOKUP($A1582,Weekly!$A:$E,4)</f>
        <v>11.4375</v>
      </c>
      <c r="I1582" s="4">
        <f>VLOOKUP($A1582,Weekly!$A:$E,5)</f>
        <v>63.93840859</v>
      </c>
      <c r="J1582" s="4">
        <f>VLOOKUP($A1582,Monthly!$A:$E,3)</f>
        <v>111.691406</v>
      </c>
      <c r="K1582" s="4">
        <f>VLOOKUP($A1582,Monthly!$A:$E,4)</f>
        <v>18.42187</v>
      </c>
      <c r="L1582" s="4">
        <f>VLOOKUP($A1582,Monthly!$A:$E,5)</f>
        <v>70.76129258</v>
      </c>
    </row>
    <row r="1583">
      <c r="A1583" s="3" t="s">
        <v>1593</v>
      </c>
      <c r="B1583" s="4" t="str">
        <f t="shared" si="1"/>
        <v>1999-05-05</v>
      </c>
      <c r="C1583" s="5">
        <v>134.8125</v>
      </c>
      <c r="D1583" s="4">
        <f>VLOOKUP($A1583,Daily!$A:$E,3)</f>
        <v>134.3671875</v>
      </c>
      <c r="E1583" s="4">
        <f>VLOOKUP($A1583,Daily!$A:$E,4)</f>
        <v>-0.0625</v>
      </c>
      <c r="F1583" s="4">
        <f>VLOOKUP($A1583,Daily!$A:$E,5)</f>
        <v>54.96422516</v>
      </c>
      <c r="G1583" s="4">
        <f>VLOOKUP($A1583,Weekly!$A:$E,3)</f>
        <v>127.941406</v>
      </c>
      <c r="H1583" s="4">
        <f>VLOOKUP($A1583,Weekly!$A:$E,4)</f>
        <v>11.4375</v>
      </c>
      <c r="I1583" s="4">
        <f>VLOOKUP($A1583,Weekly!$A:$E,5)</f>
        <v>63.93840859</v>
      </c>
      <c r="J1583" s="4">
        <f>VLOOKUP($A1583,Monthly!$A:$E,3)</f>
        <v>111.691406</v>
      </c>
      <c r="K1583" s="4">
        <f>VLOOKUP($A1583,Monthly!$A:$E,4)</f>
        <v>18.42187</v>
      </c>
      <c r="L1583" s="4">
        <f>VLOOKUP($A1583,Monthly!$A:$E,5)</f>
        <v>70.76129258</v>
      </c>
    </row>
    <row r="1584">
      <c r="A1584" s="3" t="s">
        <v>1594</v>
      </c>
      <c r="B1584" s="4" t="str">
        <f t="shared" si="1"/>
        <v>1999-05-06</v>
      </c>
      <c r="C1584" s="5">
        <v>133.98437</v>
      </c>
      <c r="D1584" s="4">
        <f>VLOOKUP($A1584,Daily!$A:$E,3)</f>
        <v>134.3242185</v>
      </c>
      <c r="E1584" s="4">
        <f>VLOOKUP($A1584,Daily!$A:$E,4)</f>
        <v>-2.17188</v>
      </c>
      <c r="F1584" s="4">
        <f>VLOOKUP($A1584,Daily!$A:$E,5)</f>
        <v>53.40370988</v>
      </c>
      <c r="G1584" s="4">
        <f>VLOOKUP($A1584,Weekly!$A:$E,3)</f>
        <v>127.941406</v>
      </c>
      <c r="H1584" s="4">
        <f>VLOOKUP($A1584,Weekly!$A:$E,4)</f>
        <v>11.4375</v>
      </c>
      <c r="I1584" s="4">
        <f>VLOOKUP($A1584,Weekly!$A:$E,5)</f>
        <v>63.93840859</v>
      </c>
      <c r="J1584" s="4">
        <f>VLOOKUP($A1584,Monthly!$A:$E,3)</f>
        <v>111.691406</v>
      </c>
      <c r="K1584" s="4">
        <f>VLOOKUP($A1584,Monthly!$A:$E,4)</f>
        <v>18.42187</v>
      </c>
      <c r="L1584" s="4">
        <f>VLOOKUP($A1584,Monthly!$A:$E,5)</f>
        <v>70.76129258</v>
      </c>
    </row>
    <row r="1585">
      <c r="A1585" s="3" t="s">
        <v>1595</v>
      </c>
      <c r="B1585" s="4" t="str">
        <f t="shared" si="1"/>
        <v>1999-05-07</v>
      </c>
      <c r="C1585" s="5">
        <v>135.0</v>
      </c>
      <c r="D1585" s="4">
        <f>VLOOKUP($A1585,Daily!$A:$E,3)</f>
        <v>134.3304685</v>
      </c>
      <c r="E1585" s="4">
        <f>VLOOKUP($A1585,Daily!$A:$E,4)</f>
        <v>-0.8125</v>
      </c>
      <c r="F1585" s="4">
        <f>VLOOKUP($A1585,Daily!$A:$E,5)</f>
        <v>55.04721412</v>
      </c>
      <c r="G1585" s="4">
        <f>VLOOKUP($A1585,Weekly!$A:$E,3)</f>
        <v>127.941406</v>
      </c>
      <c r="H1585" s="4">
        <f>VLOOKUP($A1585,Weekly!$A:$E,4)</f>
        <v>11.4375</v>
      </c>
      <c r="I1585" s="4">
        <f>VLOOKUP($A1585,Weekly!$A:$E,5)</f>
        <v>63.93840859</v>
      </c>
      <c r="J1585" s="4">
        <f>VLOOKUP($A1585,Monthly!$A:$E,3)</f>
        <v>111.691406</v>
      </c>
      <c r="K1585" s="4">
        <f>VLOOKUP($A1585,Monthly!$A:$E,4)</f>
        <v>18.42187</v>
      </c>
      <c r="L1585" s="4">
        <f>VLOOKUP($A1585,Monthly!$A:$E,5)</f>
        <v>70.76129258</v>
      </c>
    </row>
    <row r="1586">
      <c r="A1586" s="3" t="s">
        <v>1596</v>
      </c>
      <c r="B1586" s="4" t="str">
        <f t="shared" si="1"/>
        <v>1999-05-10</v>
      </c>
      <c r="C1586" s="5">
        <v>134.32812</v>
      </c>
      <c r="D1586" s="4">
        <f>VLOOKUP($A1586,Daily!$A:$E,3)</f>
        <v>134.2312495</v>
      </c>
      <c r="E1586" s="4">
        <f>VLOOKUP($A1586,Daily!$A:$E,4)</f>
        <v>-2.26563</v>
      </c>
      <c r="F1586" s="4">
        <f>VLOOKUP($A1586,Daily!$A:$E,5)</f>
        <v>53.73081256</v>
      </c>
      <c r="G1586" s="4">
        <f>VLOOKUP($A1586,Weekly!$A:$E,3)</f>
        <v>128.4960935</v>
      </c>
      <c r="H1586" s="4">
        <f>VLOOKUP($A1586,Weekly!$A:$E,4)</f>
        <v>6.23438</v>
      </c>
      <c r="I1586" s="4">
        <f>VLOOKUP($A1586,Weekly!$A:$E,5)</f>
        <v>62.39483709</v>
      </c>
      <c r="J1586" s="4">
        <f>VLOOKUP($A1586,Monthly!$A:$E,3)</f>
        <v>111.691406</v>
      </c>
      <c r="K1586" s="4">
        <f>VLOOKUP($A1586,Monthly!$A:$E,4)</f>
        <v>18.42187</v>
      </c>
      <c r="L1586" s="4">
        <f>VLOOKUP($A1586,Monthly!$A:$E,5)</f>
        <v>70.76129258</v>
      </c>
    </row>
    <row r="1587">
      <c r="A1587" s="3" t="s">
        <v>1597</v>
      </c>
      <c r="B1587" s="4" t="str">
        <f t="shared" si="1"/>
        <v>1999-05-11</v>
      </c>
      <c r="C1587" s="5">
        <v>135.6875</v>
      </c>
      <c r="D1587" s="4">
        <f>VLOOKUP($A1587,Daily!$A:$E,3)</f>
        <v>134.2437495</v>
      </c>
      <c r="E1587" s="4">
        <f>VLOOKUP($A1587,Daily!$A:$E,4)</f>
        <v>-1.5625</v>
      </c>
      <c r="F1587" s="4">
        <f>VLOOKUP($A1587,Daily!$A:$E,5)</f>
        <v>55.96779188</v>
      </c>
      <c r="G1587" s="4">
        <f>VLOOKUP($A1587,Weekly!$A:$E,3)</f>
        <v>128.4960935</v>
      </c>
      <c r="H1587" s="4">
        <f>VLOOKUP($A1587,Weekly!$A:$E,4)</f>
        <v>6.23438</v>
      </c>
      <c r="I1587" s="4">
        <f>VLOOKUP($A1587,Weekly!$A:$E,5)</f>
        <v>62.39483709</v>
      </c>
      <c r="J1587" s="4">
        <f>VLOOKUP($A1587,Monthly!$A:$E,3)</f>
        <v>111.691406</v>
      </c>
      <c r="K1587" s="4">
        <f>VLOOKUP($A1587,Monthly!$A:$E,4)</f>
        <v>18.42187</v>
      </c>
      <c r="L1587" s="4">
        <f>VLOOKUP($A1587,Monthly!$A:$E,5)</f>
        <v>70.76129258</v>
      </c>
    </row>
    <row r="1588">
      <c r="A1588" s="3" t="s">
        <v>1598</v>
      </c>
      <c r="B1588" s="4" t="str">
        <f t="shared" si="1"/>
        <v>1999-05-12</v>
      </c>
      <c r="C1588" s="5">
        <v>136.75</v>
      </c>
      <c r="D1588" s="4">
        <f>VLOOKUP($A1588,Daily!$A:$E,3)</f>
        <v>134.423437</v>
      </c>
      <c r="E1588" s="4">
        <f>VLOOKUP($A1588,Daily!$A:$E,4)</f>
        <v>1.375</v>
      </c>
      <c r="F1588" s="4">
        <f>VLOOKUP($A1588,Daily!$A:$E,5)</f>
        <v>57.64821697</v>
      </c>
      <c r="G1588" s="4">
        <f>VLOOKUP($A1588,Weekly!$A:$E,3)</f>
        <v>128.4960935</v>
      </c>
      <c r="H1588" s="4">
        <f>VLOOKUP($A1588,Weekly!$A:$E,4)</f>
        <v>6.23438</v>
      </c>
      <c r="I1588" s="4">
        <f>VLOOKUP($A1588,Weekly!$A:$E,5)</f>
        <v>62.39483709</v>
      </c>
      <c r="J1588" s="4">
        <f>VLOOKUP($A1588,Monthly!$A:$E,3)</f>
        <v>111.691406</v>
      </c>
      <c r="K1588" s="4">
        <f>VLOOKUP($A1588,Monthly!$A:$E,4)</f>
        <v>18.42187</v>
      </c>
      <c r="L1588" s="4">
        <f>VLOOKUP($A1588,Monthly!$A:$E,5)</f>
        <v>70.76129258</v>
      </c>
    </row>
    <row r="1589">
      <c r="A1589" s="3" t="s">
        <v>1599</v>
      </c>
      <c r="B1589" s="4" t="str">
        <f t="shared" si="1"/>
        <v>1999-05-13</v>
      </c>
      <c r="C1589" s="5">
        <v>137.34375</v>
      </c>
      <c r="D1589" s="4">
        <f>VLOOKUP($A1589,Daily!$A:$E,3)</f>
        <v>134.657812</v>
      </c>
      <c r="E1589" s="4">
        <f>VLOOKUP($A1589,Daily!$A:$E,4)</f>
        <v>3</v>
      </c>
      <c r="F1589" s="4">
        <f>VLOOKUP($A1589,Daily!$A:$E,5)</f>
        <v>58.57582927</v>
      </c>
      <c r="G1589" s="4">
        <f>VLOOKUP($A1589,Weekly!$A:$E,3)</f>
        <v>128.4960935</v>
      </c>
      <c r="H1589" s="4">
        <f>VLOOKUP($A1589,Weekly!$A:$E,4)</f>
        <v>6.23438</v>
      </c>
      <c r="I1589" s="4">
        <f>VLOOKUP($A1589,Weekly!$A:$E,5)</f>
        <v>62.39483709</v>
      </c>
      <c r="J1589" s="4">
        <f>VLOOKUP($A1589,Monthly!$A:$E,3)</f>
        <v>111.691406</v>
      </c>
      <c r="K1589" s="4">
        <f>VLOOKUP($A1589,Monthly!$A:$E,4)</f>
        <v>18.42187</v>
      </c>
      <c r="L1589" s="4">
        <f>VLOOKUP($A1589,Monthly!$A:$E,5)</f>
        <v>70.76129258</v>
      </c>
    </row>
    <row r="1590">
      <c r="A1590" s="3" t="s">
        <v>1600</v>
      </c>
      <c r="B1590" s="4" t="str">
        <f t="shared" si="1"/>
        <v>1999-05-14</v>
      </c>
      <c r="C1590" s="5">
        <v>133.78125</v>
      </c>
      <c r="D1590" s="4">
        <f>VLOOKUP($A1590,Daily!$A:$E,3)</f>
        <v>134.770312</v>
      </c>
      <c r="E1590" s="4">
        <f>VLOOKUP($A1590,Daily!$A:$E,4)</f>
        <v>0.53125</v>
      </c>
      <c r="F1590" s="4">
        <f>VLOOKUP($A1590,Daily!$A:$E,5)</f>
        <v>51.47323779</v>
      </c>
      <c r="G1590" s="4">
        <f>VLOOKUP($A1590,Weekly!$A:$E,3)</f>
        <v>128.4960935</v>
      </c>
      <c r="H1590" s="4">
        <f>VLOOKUP($A1590,Weekly!$A:$E,4)</f>
        <v>6.23438</v>
      </c>
      <c r="I1590" s="4">
        <f>VLOOKUP($A1590,Weekly!$A:$E,5)</f>
        <v>62.39483709</v>
      </c>
      <c r="J1590" s="4">
        <f>VLOOKUP($A1590,Monthly!$A:$E,3)</f>
        <v>111.691406</v>
      </c>
      <c r="K1590" s="4">
        <f>VLOOKUP($A1590,Monthly!$A:$E,4)</f>
        <v>18.42187</v>
      </c>
      <c r="L1590" s="4">
        <f>VLOOKUP($A1590,Monthly!$A:$E,5)</f>
        <v>70.76129258</v>
      </c>
    </row>
    <row r="1591">
      <c r="A1591" s="3" t="s">
        <v>1601</v>
      </c>
      <c r="B1591" s="4" t="str">
        <f t="shared" si="1"/>
        <v>1999-05-17</v>
      </c>
      <c r="C1591" s="5">
        <v>134.1875</v>
      </c>
      <c r="D1591" s="4">
        <f>VLOOKUP($A1591,Daily!$A:$E,3)</f>
        <v>135.004687</v>
      </c>
      <c r="E1591" s="4">
        <f>VLOOKUP($A1591,Daily!$A:$E,4)</f>
        <v>-1.5</v>
      </c>
      <c r="F1591" s="4">
        <f>VLOOKUP($A1591,Daily!$A:$E,5)</f>
        <v>52.16769817</v>
      </c>
      <c r="G1591" s="4">
        <f>VLOOKUP($A1591,Weekly!$A:$E,3)</f>
        <v>128.997656</v>
      </c>
      <c r="H1591" s="4">
        <f>VLOOKUP($A1591,Weekly!$A:$E,4)</f>
        <v>3.96875</v>
      </c>
      <c r="I1591" s="4">
        <f>VLOOKUP($A1591,Weekly!$A:$E,5)</f>
        <v>61.83219487</v>
      </c>
      <c r="J1591" s="4">
        <f>VLOOKUP($A1591,Monthly!$A:$E,3)</f>
        <v>111.691406</v>
      </c>
      <c r="K1591" s="4">
        <f>VLOOKUP($A1591,Monthly!$A:$E,4)</f>
        <v>18.42187</v>
      </c>
      <c r="L1591" s="4">
        <f>VLOOKUP($A1591,Monthly!$A:$E,5)</f>
        <v>70.76129258</v>
      </c>
    </row>
    <row r="1592">
      <c r="A1592" s="3" t="s">
        <v>1602</v>
      </c>
      <c r="B1592" s="4" t="str">
        <f t="shared" si="1"/>
        <v>1999-05-18</v>
      </c>
      <c r="C1592" s="5">
        <v>133.9375</v>
      </c>
      <c r="D1592" s="4">
        <f>VLOOKUP($A1592,Daily!$A:$E,3)</f>
        <v>135.145312</v>
      </c>
      <c r="E1592" s="4">
        <f>VLOOKUP($A1592,Daily!$A:$E,4)</f>
        <v>0.1875</v>
      </c>
      <c r="F1592" s="4">
        <f>VLOOKUP($A1592,Daily!$A:$E,5)</f>
        <v>51.68972195</v>
      </c>
      <c r="G1592" s="4">
        <f>VLOOKUP($A1592,Weekly!$A:$E,3)</f>
        <v>128.997656</v>
      </c>
      <c r="H1592" s="4">
        <f>VLOOKUP($A1592,Weekly!$A:$E,4)</f>
        <v>3.96875</v>
      </c>
      <c r="I1592" s="4">
        <f>VLOOKUP($A1592,Weekly!$A:$E,5)</f>
        <v>61.83219487</v>
      </c>
      <c r="J1592" s="4">
        <f>VLOOKUP($A1592,Monthly!$A:$E,3)</f>
        <v>111.691406</v>
      </c>
      <c r="K1592" s="4">
        <f>VLOOKUP($A1592,Monthly!$A:$E,4)</f>
        <v>18.42187</v>
      </c>
      <c r="L1592" s="4">
        <f>VLOOKUP($A1592,Monthly!$A:$E,5)</f>
        <v>70.76129258</v>
      </c>
    </row>
    <row r="1593">
      <c r="A1593" s="3" t="s">
        <v>1603</v>
      </c>
      <c r="B1593" s="4" t="str">
        <f t="shared" si="1"/>
        <v>1999-05-19</v>
      </c>
      <c r="C1593" s="5">
        <v>134.90625</v>
      </c>
      <c r="D1593" s="4">
        <f>VLOOKUP($A1593,Daily!$A:$E,3)</f>
        <v>135.1468745</v>
      </c>
      <c r="E1593" s="4">
        <f>VLOOKUP($A1593,Daily!$A:$E,4)</f>
        <v>0.09375</v>
      </c>
      <c r="F1593" s="4">
        <f>VLOOKUP($A1593,Daily!$A:$E,5)</f>
        <v>53.425961</v>
      </c>
      <c r="G1593" s="4">
        <f>VLOOKUP($A1593,Weekly!$A:$E,3)</f>
        <v>128.997656</v>
      </c>
      <c r="H1593" s="4">
        <f>VLOOKUP($A1593,Weekly!$A:$E,4)</f>
        <v>3.96875</v>
      </c>
      <c r="I1593" s="4">
        <f>VLOOKUP($A1593,Weekly!$A:$E,5)</f>
        <v>61.83219487</v>
      </c>
      <c r="J1593" s="4">
        <f>VLOOKUP($A1593,Monthly!$A:$E,3)</f>
        <v>111.691406</v>
      </c>
      <c r="K1593" s="4">
        <f>VLOOKUP($A1593,Monthly!$A:$E,4)</f>
        <v>18.42187</v>
      </c>
      <c r="L1593" s="4">
        <f>VLOOKUP($A1593,Monthly!$A:$E,5)</f>
        <v>70.76129258</v>
      </c>
    </row>
    <row r="1594">
      <c r="A1594" s="3" t="s">
        <v>1604</v>
      </c>
      <c r="B1594" s="4" t="str">
        <f t="shared" si="1"/>
        <v>1999-05-20</v>
      </c>
      <c r="C1594" s="5">
        <v>134.09375</v>
      </c>
      <c r="D1594" s="4">
        <f>VLOOKUP($A1594,Daily!$A:$E,3)</f>
        <v>135.0437495</v>
      </c>
      <c r="E1594" s="4">
        <f>VLOOKUP($A1594,Daily!$A:$E,4)</f>
        <v>0.10938</v>
      </c>
      <c r="F1594" s="4">
        <f>VLOOKUP($A1594,Daily!$A:$E,5)</f>
        <v>51.78691561</v>
      </c>
      <c r="G1594" s="4">
        <f>VLOOKUP($A1594,Weekly!$A:$E,3)</f>
        <v>128.997656</v>
      </c>
      <c r="H1594" s="4">
        <f>VLOOKUP($A1594,Weekly!$A:$E,4)</f>
        <v>3.96875</v>
      </c>
      <c r="I1594" s="4">
        <f>VLOOKUP($A1594,Weekly!$A:$E,5)</f>
        <v>61.83219487</v>
      </c>
      <c r="J1594" s="4">
        <f>VLOOKUP($A1594,Monthly!$A:$E,3)</f>
        <v>111.691406</v>
      </c>
      <c r="K1594" s="4">
        <f>VLOOKUP($A1594,Monthly!$A:$E,4)</f>
        <v>18.42187</v>
      </c>
      <c r="L1594" s="4">
        <f>VLOOKUP($A1594,Monthly!$A:$E,5)</f>
        <v>70.76129258</v>
      </c>
    </row>
    <row r="1595">
      <c r="A1595" s="3" t="s">
        <v>1605</v>
      </c>
      <c r="B1595" s="4" t="str">
        <f t="shared" si="1"/>
        <v>1999-05-21</v>
      </c>
      <c r="C1595" s="5">
        <v>133.34375</v>
      </c>
      <c r="D1595" s="4">
        <f>VLOOKUP($A1595,Daily!$A:$E,3)</f>
        <v>134.920312</v>
      </c>
      <c r="E1595" s="4">
        <f>VLOOKUP($A1595,Daily!$A:$E,4)</f>
        <v>-1.65625</v>
      </c>
      <c r="F1595" s="4">
        <f>VLOOKUP($A1595,Daily!$A:$E,5)</f>
        <v>50.29150498</v>
      </c>
      <c r="G1595" s="4">
        <f>VLOOKUP($A1595,Weekly!$A:$E,3)</f>
        <v>128.997656</v>
      </c>
      <c r="H1595" s="4">
        <f>VLOOKUP($A1595,Weekly!$A:$E,4)</f>
        <v>3.96875</v>
      </c>
      <c r="I1595" s="4">
        <f>VLOOKUP($A1595,Weekly!$A:$E,5)</f>
        <v>61.83219487</v>
      </c>
      <c r="J1595" s="4">
        <f>VLOOKUP($A1595,Monthly!$A:$E,3)</f>
        <v>111.691406</v>
      </c>
      <c r="K1595" s="4">
        <f>VLOOKUP($A1595,Monthly!$A:$E,4)</f>
        <v>18.42187</v>
      </c>
      <c r="L1595" s="4">
        <f>VLOOKUP($A1595,Monthly!$A:$E,5)</f>
        <v>70.76129258</v>
      </c>
    </row>
    <row r="1596">
      <c r="A1596" s="3" t="s">
        <v>1606</v>
      </c>
      <c r="B1596" s="4" t="str">
        <f t="shared" si="1"/>
        <v>1999-05-24</v>
      </c>
      <c r="C1596" s="5">
        <v>131.125</v>
      </c>
      <c r="D1596" s="4">
        <f>VLOOKUP($A1596,Daily!$A:$E,3)</f>
        <v>134.6468745</v>
      </c>
      <c r="E1596" s="4">
        <f>VLOOKUP($A1596,Daily!$A:$E,4)</f>
        <v>-3.20312</v>
      </c>
      <c r="F1596" s="4">
        <f>VLOOKUP($A1596,Daily!$A:$E,5)</f>
        <v>46.15183433</v>
      </c>
      <c r="G1596" s="4">
        <f>VLOOKUP($A1596,Weekly!$A:$E,3)</f>
        <v>129.120312</v>
      </c>
      <c r="H1596" s="4">
        <f>VLOOKUP($A1596,Weekly!$A:$E,4)</f>
        <v>0.51562</v>
      </c>
      <c r="I1596" s="4">
        <f>VLOOKUP($A1596,Weekly!$A:$E,5)</f>
        <v>57.89698728</v>
      </c>
      <c r="J1596" s="4">
        <f>VLOOKUP($A1596,Monthly!$A:$E,3)</f>
        <v>111.691406</v>
      </c>
      <c r="K1596" s="4">
        <f>VLOOKUP($A1596,Monthly!$A:$E,4)</f>
        <v>18.42187</v>
      </c>
      <c r="L1596" s="4">
        <f>VLOOKUP($A1596,Monthly!$A:$E,5)</f>
        <v>70.76129258</v>
      </c>
    </row>
    <row r="1597">
      <c r="A1597" s="3" t="s">
        <v>1607</v>
      </c>
      <c r="B1597" s="4" t="str">
        <f t="shared" si="1"/>
        <v>1999-05-25</v>
      </c>
      <c r="C1597" s="5">
        <v>129.0</v>
      </c>
      <c r="D1597" s="4">
        <f>VLOOKUP($A1597,Daily!$A:$E,3)</f>
        <v>134.2343745</v>
      </c>
      <c r="E1597" s="4">
        <f>VLOOKUP($A1597,Daily!$A:$E,4)</f>
        <v>-6.6875</v>
      </c>
      <c r="F1597" s="4">
        <f>VLOOKUP($A1597,Daily!$A:$E,5)</f>
        <v>42.62357203</v>
      </c>
      <c r="G1597" s="4">
        <f>VLOOKUP($A1597,Weekly!$A:$E,3)</f>
        <v>129.120312</v>
      </c>
      <c r="H1597" s="4">
        <f>VLOOKUP($A1597,Weekly!$A:$E,4)</f>
        <v>0.51562</v>
      </c>
      <c r="I1597" s="4">
        <f>VLOOKUP($A1597,Weekly!$A:$E,5)</f>
        <v>57.89698728</v>
      </c>
      <c r="J1597" s="4">
        <f>VLOOKUP($A1597,Monthly!$A:$E,3)</f>
        <v>111.691406</v>
      </c>
      <c r="K1597" s="4">
        <f>VLOOKUP($A1597,Monthly!$A:$E,4)</f>
        <v>18.42187</v>
      </c>
      <c r="L1597" s="4">
        <f>VLOOKUP($A1597,Monthly!$A:$E,5)</f>
        <v>70.76129258</v>
      </c>
    </row>
    <row r="1598">
      <c r="A1598" s="3" t="s">
        <v>1608</v>
      </c>
      <c r="B1598" s="4" t="str">
        <f t="shared" si="1"/>
        <v>1999-05-26</v>
      </c>
      <c r="C1598" s="5">
        <v>130.4375</v>
      </c>
      <c r="D1598" s="4">
        <f>VLOOKUP($A1598,Daily!$A:$E,3)</f>
        <v>133.9874995</v>
      </c>
      <c r="E1598" s="4">
        <f>VLOOKUP($A1598,Daily!$A:$E,4)</f>
        <v>-6.3125</v>
      </c>
      <c r="F1598" s="4">
        <f>VLOOKUP($A1598,Daily!$A:$E,5)</f>
        <v>45.57871765</v>
      </c>
      <c r="G1598" s="4">
        <f>VLOOKUP($A1598,Weekly!$A:$E,3)</f>
        <v>129.120312</v>
      </c>
      <c r="H1598" s="4">
        <f>VLOOKUP($A1598,Weekly!$A:$E,4)</f>
        <v>0.51562</v>
      </c>
      <c r="I1598" s="4">
        <f>VLOOKUP($A1598,Weekly!$A:$E,5)</f>
        <v>57.89698728</v>
      </c>
      <c r="J1598" s="4">
        <f>VLOOKUP($A1598,Monthly!$A:$E,3)</f>
        <v>111.691406</v>
      </c>
      <c r="K1598" s="4">
        <f>VLOOKUP($A1598,Monthly!$A:$E,4)</f>
        <v>18.42187</v>
      </c>
      <c r="L1598" s="4">
        <f>VLOOKUP($A1598,Monthly!$A:$E,5)</f>
        <v>70.76129258</v>
      </c>
    </row>
    <row r="1599">
      <c r="A1599" s="3" t="s">
        <v>1609</v>
      </c>
      <c r="B1599" s="4" t="str">
        <f t="shared" si="1"/>
        <v>1999-05-27</v>
      </c>
      <c r="C1599" s="5">
        <v>128.5625</v>
      </c>
      <c r="D1599" s="4">
        <f>VLOOKUP($A1599,Daily!$A:$E,3)</f>
        <v>133.698437</v>
      </c>
      <c r="E1599" s="4">
        <f>VLOOKUP($A1599,Daily!$A:$E,4)</f>
        <v>-8.78125</v>
      </c>
      <c r="F1599" s="4">
        <f>VLOOKUP($A1599,Daily!$A:$E,5)</f>
        <v>42.57549324</v>
      </c>
      <c r="G1599" s="4">
        <f>VLOOKUP($A1599,Weekly!$A:$E,3)</f>
        <v>129.120312</v>
      </c>
      <c r="H1599" s="4">
        <f>VLOOKUP($A1599,Weekly!$A:$E,4)</f>
        <v>0.51562</v>
      </c>
      <c r="I1599" s="4">
        <f>VLOOKUP($A1599,Weekly!$A:$E,5)</f>
        <v>57.89698728</v>
      </c>
      <c r="J1599" s="4">
        <f>VLOOKUP($A1599,Monthly!$A:$E,3)</f>
        <v>111.691406</v>
      </c>
      <c r="K1599" s="4">
        <f>VLOOKUP($A1599,Monthly!$A:$E,4)</f>
        <v>18.42187</v>
      </c>
      <c r="L1599" s="4">
        <f>VLOOKUP($A1599,Monthly!$A:$E,5)</f>
        <v>70.76129258</v>
      </c>
    </row>
    <row r="1600">
      <c r="A1600" s="3" t="s">
        <v>1610</v>
      </c>
      <c r="B1600" s="4" t="str">
        <f t="shared" si="1"/>
        <v>1999-05-28</v>
      </c>
      <c r="C1600" s="5">
        <v>130.20312</v>
      </c>
      <c r="D1600" s="4">
        <f>VLOOKUP($A1600,Daily!$A:$E,3)</f>
        <v>133.546093</v>
      </c>
      <c r="E1600" s="4">
        <f>VLOOKUP($A1600,Daily!$A:$E,4)</f>
        <v>-3.57813</v>
      </c>
      <c r="F1600" s="4">
        <f>VLOOKUP($A1600,Daily!$A:$E,5)</f>
        <v>45.85337371</v>
      </c>
      <c r="G1600" s="4">
        <f>VLOOKUP($A1600,Weekly!$A:$E,3)</f>
        <v>129.120312</v>
      </c>
      <c r="H1600" s="4">
        <f>VLOOKUP($A1600,Weekly!$A:$E,4)</f>
        <v>0.51562</v>
      </c>
      <c r="I1600" s="4">
        <f>VLOOKUP($A1600,Weekly!$A:$E,5)</f>
        <v>57.89698728</v>
      </c>
      <c r="J1600" s="4">
        <f>VLOOKUP($A1600,Monthly!$A:$E,3)</f>
        <v>111.691406</v>
      </c>
      <c r="K1600" s="4">
        <f>VLOOKUP($A1600,Monthly!$A:$E,4)</f>
        <v>18.42187</v>
      </c>
      <c r="L1600" s="4">
        <f>VLOOKUP($A1600,Monthly!$A:$E,5)</f>
        <v>70.76129258</v>
      </c>
    </row>
    <row r="1601">
      <c r="A1601" s="3" t="s">
        <v>1611</v>
      </c>
      <c r="B1601" s="4" t="str">
        <f t="shared" si="1"/>
        <v>1999-06-01</v>
      </c>
      <c r="C1601" s="5">
        <v>129.75</v>
      </c>
      <c r="D1601" s="4">
        <f>VLOOKUP($A1601,Daily!$A:$E,3)</f>
        <v>133.249218</v>
      </c>
      <c r="E1601" s="4">
        <f>VLOOKUP($A1601,Daily!$A:$E,4)</f>
        <v>-4.4375</v>
      </c>
      <c r="F1601" s="4">
        <f>VLOOKUP($A1601,Daily!$A:$E,5)</f>
        <v>45.10669905</v>
      </c>
      <c r="G1601" s="4">
        <f>VLOOKUP($A1601,Weekly!$A:$E,3)</f>
        <v>129.5624995</v>
      </c>
      <c r="H1601" s="4">
        <f>VLOOKUP($A1601,Weekly!$A:$E,4)</f>
        <v>4.65625</v>
      </c>
      <c r="I1601" s="4">
        <f>VLOOKUP($A1601,Weekly!$A:$E,5)</f>
        <v>60.43566424</v>
      </c>
      <c r="J1601" s="4">
        <f>VLOOKUP($A1601,Monthly!$A:$E,3)</f>
        <v>113.938281</v>
      </c>
      <c r="K1601" s="4">
        <f>VLOOKUP($A1601,Monthly!$A:$E,4)</f>
        <v>41</v>
      </c>
      <c r="L1601" s="4">
        <f>VLOOKUP($A1601,Monthly!$A:$E,5)</f>
        <v>73.05355294</v>
      </c>
    </row>
    <row r="1602">
      <c r="A1602" s="3" t="s">
        <v>1612</v>
      </c>
      <c r="B1602" s="4" t="str">
        <f t="shared" si="1"/>
        <v>1999-06-02</v>
      </c>
      <c r="C1602" s="5">
        <v>129.875</v>
      </c>
      <c r="D1602" s="4">
        <f>VLOOKUP($A1602,Daily!$A:$E,3)</f>
        <v>133.055468</v>
      </c>
      <c r="E1602" s="4">
        <f>VLOOKUP($A1602,Daily!$A:$E,4)</f>
        <v>-4.0625</v>
      </c>
      <c r="F1602" s="4">
        <f>VLOOKUP($A1602,Daily!$A:$E,5)</f>
        <v>45.36440348</v>
      </c>
      <c r="G1602" s="4">
        <f>VLOOKUP($A1602,Weekly!$A:$E,3)</f>
        <v>129.5624995</v>
      </c>
      <c r="H1602" s="4">
        <f>VLOOKUP($A1602,Weekly!$A:$E,4)</f>
        <v>4.65625</v>
      </c>
      <c r="I1602" s="4">
        <f>VLOOKUP($A1602,Weekly!$A:$E,5)</f>
        <v>60.43566424</v>
      </c>
      <c r="J1602" s="4">
        <f>VLOOKUP($A1602,Monthly!$A:$E,3)</f>
        <v>113.938281</v>
      </c>
      <c r="K1602" s="4">
        <f>VLOOKUP($A1602,Monthly!$A:$E,4)</f>
        <v>41</v>
      </c>
      <c r="L1602" s="4">
        <f>VLOOKUP($A1602,Monthly!$A:$E,5)</f>
        <v>73.05355294</v>
      </c>
    </row>
    <row r="1603">
      <c r="A1603" s="3" t="s">
        <v>1613</v>
      </c>
      <c r="B1603" s="4" t="str">
        <f t="shared" si="1"/>
        <v>1999-06-03</v>
      </c>
      <c r="C1603" s="5">
        <v>130.59375</v>
      </c>
      <c r="D1603" s="4">
        <f>VLOOKUP($A1603,Daily!$A:$E,3)</f>
        <v>132.8445305</v>
      </c>
      <c r="E1603" s="4">
        <f>VLOOKUP($A1603,Daily!$A:$E,4)</f>
        <v>-4.3125</v>
      </c>
      <c r="F1603" s="4">
        <f>VLOOKUP($A1603,Daily!$A:$E,5)</f>
        <v>46.87030648</v>
      </c>
      <c r="G1603" s="4">
        <f>VLOOKUP($A1603,Weekly!$A:$E,3)</f>
        <v>129.5624995</v>
      </c>
      <c r="H1603" s="4">
        <f>VLOOKUP($A1603,Weekly!$A:$E,4)</f>
        <v>4.65625</v>
      </c>
      <c r="I1603" s="4">
        <f>VLOOKUP($A1603,Weekly!$A:$E,5)</f>
        <v>60.43566424</v>
      </c>
      <c r="J1603" s="4">
        <f>VLOOKUP($A1603,Monthly!$A:$E,3)</f>
        <v>113.938281</v>
      </c>
      <c r="K1603" s="4">
        <f>VLOOKUP($A1603,Monthly!$A:$E,4)</f>
        <v>41</v>
      </c>
      <c r="L1603" s="4">
        <f>VLOOKUP($A1603,Monthly!$A:$E,5)</f>
        <v>73.05355294</v>
      </c>
    </row>
    <row r="1604">
      <c r="A1604" s="3" t="s">
        <v>1614</v>
      </c>
      <c r="B1604" s="4" t="str">
        <f t="shared" si="1"/>
        <v>1999-06-04</v>
      </c>
      <c r="C1604" s="5">
        <v>133.21875</v>
      </c>
      <c r="D1604" s="4">
        <f>VLOOKUP($A1604,Daily!$A:$E,3)</f>
        <v>132.8062495</v>
      </c>
      <c r="E1604" s="4">
        <f>VLOOKUP($A1604,Daily!$A:$E,4)</f>
        <v>-0.875</v>
      </c>
      <c r="F1604" s="4">
        <f>VLOOKUP($A1604,Daily!$A:$E,5)</f>
        <v>51.94913201</v>
      </c>
      <c r="G1604" s="4">
        <f>VLOOKUP($A1604,Weekly!$A:$E,3)</f>
        <v>129.5624995</v>
      </c>
      <c r="H1604" s="4">
        <f>VLOOKUP($A1604,Weekly!$A:$E,4)</f>
        <v>4.65625</v>
      </c>
      <c r="I1604" s="4">
        <f>VLOOKUP($A1604,Weekly!$A:$E,5)</f>
        <v>60.43566424</v>
      </c>
      <c r="J1604" s="4">
        <f>VLOOKUP($A1604,Monthly!$A:$E,3)</f>
        <v>113.938281</v>
      </c>
      <c r="K1604" s="4">
        <f>VLOOKUP($A1604,Monthly!$A:$E,4)</f>
        <v>41</v>
      </c>
      <c r="L1604" s="4">
        <f>VLOOKUP($A1604,Monthly!$A:$E,5)</f>
        <v>73.05355294</v>
      </c>
    </row>
    <row r="1605">
      <c r="A1605" s="3" t="s">
        <v>1615</v>
      </c>
      <c r="B1605" s="4" t="str">
        <f t="shared" si="1"/>
        <v>1999-06-07</v>
      </c>
      <c r="C1605" s="5">
        <v>133.5625</v>
      </c>
      <c r="D1605" s="4">
        <f>VLOOKUP($A1605,Daily!$A:$E,3)</f>
        <v>132.7343745</v>
      </c>
      <c r="E1605" s="4">
        <f>VLOOKUP($A1605,Daily!$A:$E,4)</f>
        <v>0.21875</v>
      </c>
      <c r="F1605" s="4">
        <f>VLOOKUP($A1605,Daily!$A:$E,5)</f>
        <v>52.57252042</v>
      </c>
      <c r="G1605" s="4">
        <f>VLOOKUP($A1605,Weekly!$A:$E,3)</f>
        <v>129.9249995</v>
      </c>
      <c r="H1605" s="4">
        <f>VLOOKUP($A1605,Weekly!$A:$E,4)</f>
        <v>0.46875</v>
      </c>
      <c r="I1605" s="4">
        <f>VLOOKUP($A1605,Weekly!$A:$E,5)</f>
        <v>56.40220117</v>
      </c>
      <c r="J1605" s="4">
        <f>VLOOKUP($A1605,Monthly!$A:$E,3)</f>
        <v>113.938281</v>
      </c>
      <c r="K1605" s="4">
        <f>VLOOKUP($A1605,Monthly!$A:$E,4)</f>
        <v>41</v>
      </c>
      <c r="L1605" s="4">
        <f>VLOOKUP($A1605,Monthly!$A:$E,5)</f>
        <v>73.05355294</v>
      </c>
    </row>
    <row r="1606">
      <c r="A1606" s="3" t="s">
        <v>1616</v>
      </c>
      <c r="B1606" s="4" t="str">
        <f t="shared" si="1"/>
        <v>1999-06-08</v>
      </c>
      <c r="C1606" s="5">
        <v>132.25</v>
      </c>
      <c r="D1606" s="4">
        <f>VLOOKUP($A1606,Daily!$A:$E,3)</f>
        <v>132.6304685</v>
      </c>
      <c r="E1606" s="4">
        <f>VLOOKUP($A1606,Daily!$A:$E,4)</f>
        <v>1.125</v>
      </c>
      <c r="F1606" s="4">
        <f>VLOOKUP($A1606,Daily!$A:$E,5)</f>
        <v>49.9733096</v>
      </c>
      <c r="G1606" s="4">
        <f>VLOOKUP($A1606,Weekly!$A:$E,3)</f>
        <v>129.9249995</v>
      </c>
      <c r="H1606" s="4">
        <f>VLOOKUP($A1606,Weekly!$A:$E,4)</f>
        <v>0.46875</v>
      </c>
      <c r="I1606" s="4">
        <f>VLOOKUP($A1606,Weekly!$A:$E,5)</f>
        <v>56.40220117</v>
      </c>
      <c r="J1606" s="4">
        <f>VLOOKUP($A1606,Monthly!$A:$E,3)</f>
        <v>113.938281</v>
      </c>
      <c r="K1606" s="4">
        <f>VLOOKUP($A1606,Monthly!$A:$E,4)</f>
        <v>41</v>
      </c>
      <c r="L1606" s="4">
        <f>VLOOKUP($A1606,Monthly!$A:$E,5)</f>
        <v>73.05355294</v>
      </c>
    </row>
    <row r="1607">
      <c r="A1607" s="3" t="s">
        <v>1617</v>
      </c>
      <c r="B1607" s="4" t="str">
        <f t="shared" si="1"/>
        <v>1999-06-09</v>
      </c>
      <c r="C1607" s="5">
        <v>132.125</v>
      </c>
      <c r="D1607" s="4">
        <f>VLOOKUP($A1607,Daily!$A:$E,3)</f>
        <v>132.4523435</v>
      </c>
      <c r="E1607" s="4">
        <f>VLOOKUP($A1607,Daily!$A:$E,4)</f>
        <v>3.125</v>
      </c>
      <c r="F1607" s="4">
        <f>VLOOKUP($A1607,Daily!$A:$E,5)</f>
        <v>49.72745466</v>
      </c>
      <c r="G1607" s="4">
        <f>VLOOKUP($A1607,Weekly!$A:$E,3)</f>
        <v>129.9249995</v>
      </c>
      <c r="H1607" s="4">
        <f>VLOOKUP($A1607,Weekly!$A:$E,4)</f>
        <v>0.46875</v>
      </c>
      <c r="I1607" s="4">
        <f>VLOOKUP($A1607,Weekly!$A:$E,5)</f>
        <v>56.40220117</v>
      </c>
      <c r="J1607" s="4">
        <f>VLOOKUP($A1607,Monthly!$A:$E,3)</f>
        <v>113.938281</v>
      </c>
      <c r="K1607" s="4">
        <f>VLOOKUP($A1607,Monthly!$A:$E,4)</f>
        <v>41</v>
      </c>
      <c r="L1607" s="4">
        <f>VLOOKUP($A1607,Monthly!$A:$E,5)</f>
        <v>73.05355294</v>
      </c>
    </row>
    <row r="1608">
      <c r="A1608" s="3" t="s">
        <v>1618</v>
      </c>
      <c r="B1608" s="4" t="str">
        <f t="shared" si="1"/>
        <v>1999-06-10</v>
      </c>
      <c r="C1608" s="5">
        <v>130.90625</v>
      </c>
      <c r="D1608" s="4">
        <f>VLOOKUP($A1608,Daily!$A:$E,3)</f>
        <v>132.160156</v>
      </c>
      <c r="E1608" s="4">
        <f>VLOOKUP($A1608,Daily!$A:$E,4)</f>
        <v>0.46875</v>
      </c>
      <c r="F1608" s="4">
        <f>VLOOKUP($A1608,Daily!$A:$E,5)</f>
        <v>47.34299244</v>
      </c>
      <c r="G1608" s="4">
        <f>VLOOKUP($A1608,Weekly!$A:$E,3)</f>
        <v>129.9249995</v>
      </c>
      <c r="H1608" s="4">
        <f>VLOOKUP($A1608,Weekly!$A:$E,4)</f>
        <v>0.46875</v>
      </c>
      <c r="I1608" s="4">
        <f>VLOOKUP($A1608,Weekly!$A:$E,5)</f>
        <v>56.40220117</v>
      </c>
      <c r="J1608" s="4">
        <f>VLOOKUP($A1608,Monthly!$A:$E,3)</f>
        <v>113.938281</v>
      </c>
      <c r="K1608" s="4">
        <f>VLOOKUP($A1608,Monthly!$A:$E,4)</f>
        <v>41</v>
      </c>
      <c r="L1608" s="4">
        <f>VLOOKUP($A1608,Monthly!$A:$E,5)</f>
        <v>73.05355294</v>
      </c>
    </row>
    <row r="1609">
      <c r="A1609" s="3" t="s">
        <v>1619</v>
      </c>
      <c r="B1609" s="4" t="str">
        <f t="shared" si="1"/>
        <v>1999-06-11</v>
      </c>
      <c r="C1609" s="5">
        <v>129.8125</v>
      </c>
      <c r="D1609" s="4">
        <f>VLOOKUP($A1609,Daily!$A:$E,3)</f>
        <v>131.7835935</v>
      </c>
      <c r="E1609" s="4">
        <f>VLOOKUP($A1609,Daily!$A:$E,4)</f>
        <v>1.25</v>
      </c>
      <c r="F1609" s="4">
        <f>VLOOKUP($A1609,Daily!$A:$E,5)</f>
        <v>45.2963131</v>
      </c>
      <c r="G1609" s="4">
        <f>VLOOKUP($A1609,Weekly!$A:$E,3)</f>
        <v>129.9249995</v>
      </c>
      <c r="H1609" s="4">
        <f>VLOOKUP($A1609,Weekly!$A:$E,4)</f>
        <v>0.46875</v>
      </c>
      <c r="I1609" s="4">
        <f>VLOOKUP($A1609,Weekly!$A:$E,5)</f>
        <v>56.40220117</v>
      </c>
      <c r="J1609" s="4">
        <f>VLOOKUP($A1609,Monthly!$A:$E,3)</f>
        <v>113.938281</v>
      </c>
      <c r="K1609" s="4">
        <f>VLOOKUP($A1609,Monthly!$A:$E,4)</f>
        <v>41</v>
      </c>
      <c r="L1609" s="4">
        <f>VLOOKUP($A1609,Monthly!$A:$E,5)</f>
        <v>73.05355294</v>
      </c>
    </row>
    <row r="1610">
      <c r="A1610" s="3" t="s">
        <v>1620</v>
      </c>
      <c r="B1610" s="4" t="str">
        <f t="shared" si="1"/>
        <v>1999-06-14</v>
      </c>
      <c r="C1610" s="5">
        <v>129.9375</v>
      </c>
      <c r="D1610" s="4">
        <f>VLOOKUP($A1610,Daily!$A:$E,3)</f>
        <v>131.591406</v>
      </c>
      <c r="E1610" s="4">
        <f>VLOOKUP($A1610,Daily!$A:$E,4)</f>
        <v>-0.26562</v>
      </c>
      <c r="F1610" s="4">
        <f>VLOOKUP($A1610,Daily!$A:$E,5)</f>
        <v>45.57863513</v>
      </c>
      <c r="G1610" s="4">
        <f>VLOOKUP($A1610,Weekly!$A:$E,3)</f>
        <v>130.257812</v>
      </c>
      <c r="H1610" s="4">
        <f>VLOOKUP($A1610,Weekly!$A:$E,4)</f>
        <v>-0.5625</v>
      </c>
      <c r="I1610" s="4">
        <f>VLOOKUP($A1610,Weekly!$A:$E,5)</f>
        <v>60.09641472</v>
      </c>
      <c r="J1610" s="4">
        <f>VLOOKUP($A1610,Monthly!$A:$E,3)</f>
        <v>113.938281</v>
      </c>
      <c r="K1610" s="4">
        <f>VLOOKUP($A1610,Monthly!$A:$E,4)</f>
        <v>41</v>
      </c>
      <c r="L1610" s="4">
        <f>VLOOKUP($A1610,Monthly!$A:$E,5)</f>
        <v>73.05355294</v>
      </c>
    </row>
    <row r="1611">
      <c r="A1611" s="3" t="s">
        <v>1621</v>
      </c>
      <c r="B1611" s="4" t="str">
        <f t="shared" si="1"/>
        <v>1999-06-15</v>
      </c>
      <c r="C1611" s="5">
        <v>130.8125</v>
      </c>
      <c r="D1611" s="4">
        <f>VLOOKUP($A1611,Daily!$A:$E,3)</f>
        <v>131.422656</v>
      </c>
      <c r="E1611" s="4">
        <f>VLOOKUP($A1611,Daily!$A:$E,4)</f>
        <v>1.0625</v>
      </c>
      <c r="F1611" s="4">
        <f>VLOOKUP($A1611,Daily!$A:$E,5)</f>
        <v>47.56754768</v>
      </c>
      <c r="G1611" s="4">
        <f>VLOOKUP($A1611,Weekly!$A:$E,3)</f>
        <v>130.257812</v>
      </c>
      <c r="H1611" s="4">
        <f>VLOOKUP($A1611,Weekly!$A:$E,4)</f>
        <v>-0.5625</v>
      </c>
      <c r="I1611" s="4">
        <f>VLOOKUP($A1611,Weekly!$A:$E,5)</f>
        <v>60.09641472</v>
      </c>
      <c r="J1611" s="4">
        <f>VLOOKUP($A1611,Monthly!$A:$E,3)</f>
        <v>113.938281</v>
      </c>
      <c r="K1611" s="4">
        <f>VLOOKUP($A1611,Monthly!$A:$E,4)</f>
        <v>41</v>
      </c>
      <c r="L1611" s="4">
        <f>VLOOKUP($A1611,Monthly!$A:$E,5)</f>
        <v>73.05355294</v>
      </c>
    </row>
    <row r="1612">
      <c r="A1612" s="3" t="s">
        <v>1622</v>
      </c>
      <c r="B1612" s="4" t="str">
        <f t="shared" si="1"/>
        <v>1999-06-16</v>
      </c>
      <c r="C1612" s="5">
        <v>133.3125</v>
      </c>
      <c r="D1612" s="4">
        <f>VLOOKUP($A1612,Daily!$A:$E,3)</f>
        <v>131.391406</v>
      </c>
      <c r="E1612" s="4">
        <f>VLOOKUP($A1612,Daily!$A:$E,4)</f>
        <v>3.4375</v>
      </c>
      <c r="F1612" s="4">
        <f>VLOOKUP($A1612,Daily!$A:$E,5)</f>
        <v>52.74821531</v>
      </c>
      <c r="G1612" s="4">
        <f>VLOOKUP($A1612,Weekly!$A:$E,3)</f>
        <v>130.257812</v>
      </c>
      <c r="H1612" s="4">
        <f>VLOOKUP($A1612,Weekly!$A:$E,4)</f>
        <v>-0.5625</v>
      </c>
      <c r="I1612" s="4">
        <f>VLOOKUP($A1612,Weekly!$A:$E,5)</f>
        <v>60.09641472</v>
      </c>
      <c r="J1612" s="4">
        <f>VLOOKUP($A1612,Monthly!$A:$E,3)</f>
        <v>113.938281</v>
      </c>
      <c r="K1612" s="4">
        <f>VLOOKUP($A1612,Monthly!$A:$E,4)</f>
        <v>41</v>
      </c>
      <c r="L1612" s="4">
        <f>VLOOKUP($A1612,Monthly!$A:$E,5)</f>
        <v>73.05355294</v>
      </c>
    </row>
    <row r="1613">
      <c r="A1613" s="3" t="s">
        <v>1623</v>
      </c>
      <c r="B1613" s="4" t="str">
        <f t="shared" si="1"/>
        <v>1999-06-17</v>
      </c>
      <c r="C1613" s="5">
        <v>134.5625</v>
      </c>
      <c r="D1613" s="4">
        <f>VLOOKUP($A1613,Daily!$A:$E,3)</f>
        <v>131.3742185</v>
      </c>
      <c r="E1613" s="4">
        <f>VLOOKUP($A1613,Daily!$A:$E,4)</f>
        <v>3.96875</v>
      </c>
      <c r="F1613" s="4">
        <f>VLOOKUP($A1613,Daily!$A:$E,5)</f>
        <v>55.07844965</v>
      </c>
      <c r="G1613" s="4">
        <f>VLOOKUP($A1613,Weekly!$A:$E,3)</f>
        <v>130.257812</v>
      </c>
      <c r="H1613" s="4">
        <f>VLOOKUP($A1613,Weekly!$A:$E,4)</f>
        <v>-0.5625</v>
      </c>
      <c r="I1613" s="4">
        <f>VLOOKUP($A1613,Weekly!$A:$E,5)</f>
        <v>60.09641472</v>
      </c>
      <c r="J1613" s="4">
        <f>VLOOKUP($A1613,Monthly!$A:$E,3)</f>
        <v>113.938281</v>
      </c>
      <c r="K1613" s="4">
        <f>VLOOKUP($A1613,Monthly!$A:$E,4)</f>
        <v>41</v>
      </c>
      <c r="L1613" s="4">
        <f>VLOOKUP($A1613,Monthly!$A:$E,5)</f>
        <v>73.05355294</v>
      </c>
    </row>
    <row r="1614">
      <c r="A1614" s="3" t="s">
        <v>1624</v>
      </c>
      <c r="B1614" s="4" t="str">
        <f t="shared" si="1"/>
        <v>1999-06-18</v>
      </c>
      <c r="C1614" s="5">
        <v>134.3125</v>
      </c>
      <c r="D1614" s="4">
        <f>VLOOKUP($A1614,Daily!$A:$E,3)</f>
        <v>131.385156</v>
      </c>
      <c r="E1614" s="4">
        <f>VLOOKUP($A1614,Daily!$A:$E,4)</f>
        <v>1.09375</v>
      </c>
      <c r="F1614" s="4">
        <f>VLOOKUP($A1614,Daily!$A:$E,5)</f>
        <v>54.51389256</v>
      </c>
      <c r="G1614" s="4">
        <f>VLOOKUP($A1614,Weekly!$A:$E,3)</f>
        <v>130.257812</v>
      </c>
      <c r="H1614" s="4">
        <f>VLOOKUP($A1614,Weekly!$A:$E,4)</f>
        <v>-0.5625</v>
      </c>
      <c r="I1614" s="4">
        <f>VLOOKUP($A1614,Weekly!$A:$E,5)</f>
        <v>60.09641472</v>
      </c>
      <c r="J1614" s="4">
        <f>VLOOKUP($A1614,Monthly!$A:$E,3)</f>
        <v>113.938281</v>
      </c>
      <c r="K1614" s="4">
        <f>VLOOKUP($A1614,Monthly!$A:$E,4)</f>
        <v>41</v>
      </c>
      <c r="L1614" s="4">
        <f>VLOOKUP($A1614,Monthly!$A:$E,5)</f>
        <v>73.05355294</v>
      </c>
    </row>
    <row r="1615">
      <c r="A1615" s="3" t="s">
        <v>1625</v>
      </c>
      <c r="B1615" s="4" t="str">
        <f t="shared" si="1"/>
        <v>1999-06-21</v>
      </c>
      <c r="C1615" s="5">
        <v>134.625</v>
      </c>
      <c r="D1615" s="4">
        <f>VLOOKUP($A1615,Daily!$A:$E,3)</f>
        <v>131.4492185</v>
      </c>
      <c r="E1615" s="4">
        <f>VLOOKUP($A1615,Daily!$A:$E,4)</f>
        <v>1.0625</v>
      </c>
      <c r="F1615" s="4">
        <f>VLOOKUP($A1615,Daily!$A:$E,5)</f>
        <v>55.1177029</v>
      </c>
      <c r="G1615" s="4">
        <f>VLOOKUP($A1615,Weekly!$A:$E,3)</f>
        <v>130.639843</v>
      </c>
      <c r="H1615" s="4">
        <f>VLOOKUP($A1615,Weekly!$A:$E,4)</f>
        <v>0.17187</v>
      </c>
      <c r="I1615" s="4">
        <f>VLOOKUP($A1615,Weekly!$A:$E,5)</f>
        <v>57.1481032</v>
      </c>
      <c r="J1615" s="4">
        <f>VLOOKUP($A1615,Monthly!$A:$E,3)</f>
        <v>113.938281</v>
      </c>
      <c r="K1615" s="4">
        <f>VLOOKUP($A1615,Monthly!$A:$E,4)</f>
        <v>41</v>
      </c>
      <c r="L1615" s="4">
        <f>VLOOKUP($A1615,Monthly!$A:$E,5)</f>
        <v>73.05355294</v>
      </c>
    </row>
    <row r="1616">
      <c r="A1616" s="3" t="s">
        <v>1626</v>
      </c>
      <c r="B1616" s="4" t="str">
        <f t="shared" si="1"/>
        <v>1999-06-22</v>
      </c>
      <c r="C1616" s="5">
        <v>133.6875</v>
      </c>
      <c r="D1616" s="4">
        <f>VLOOKUP($A1616,Daily!$A:$E,3)</f>
        <v>131.5773435</v>
      </c>
      <c r="E1616" s="4">
        <f>VLOOKUP($A1616,Daily!$A:$E,4)</f>
        <v>1.4375</v>
      </c>
      <c r="F1616" s="4">
        <f>VLOOKUP($A1616,Daily!$A:$E,5)</f>
        <v>52.90545991</v>
      </c>
      <c r="G1616" s="4">
        <f>VLOOKUP($A1616,Weekly!$A:$E,3)</f>
        <v>130.639843</v>
      </c>
      <c r="H1616" s="4">
        <f>VLOOKUP($A1616,Weekly!$A:$E,4)</f>
        <v>0.17187</v>
      </c>
      <c r="I1616" s="4">
        <f>VLOOKUP($A1616,Weekly!$A:$E,5)</f>
        <v>57.1481032</v>
      </c>
      <c r="J1616" s="4">
        <f>VLOOKUP($A1616,Monthly!$A:$E,3)</f>
        <v>113.938281</v>
      </c>
      <c r="K1616" s="4">
        <f>VLOOKUP($A1616,Monthly!$A:$E,4)</f>
        <v>41</v>
      </c>
      <c r="L1616" s="4">
        <f>VLOOKUP($A1616,Monthly!$A:$E,5)</f>
        <v>73.05355294</v>
      </c>
    </row>
    <row r="1617">
      <c r="A1617" s="3" t="s">
        <v>1627</v>
      </c>
      <c r="B1617" s="4" t="str">
        <f t="shared" si="1"/>
        <v>1999-06-23</v>
      </c>
      <c r="C1617" s="5">
        <v>133.03125</v>
      </c>
      <c r="D1617" s="4">
        <f>VLOOKUP($A1617,Daily!$A:$E,3)</f>
        <v>131.778906</v>
      </c>
      <c r="E1617" s="4">
        <f>VLOOKUP($A1617,Daily!$A:$E,4)</f>
        <v>0.90625</v>
      </c>
      <c r="F1617" s="4">
        <f>VLOOKUP($A1617,Daily!$A:$E,5)</f>
        <v>51.38944666</v>
      </c>
      <c r="G1617" s="4">
        <f>VLOOKUP($A1617,Weekly!$A:$E,3)</f>
        <v>130.639843</v>
      </c>
      <c r="H1617" s="4">
        <f>VLOOKUP($A1617,Weekly!$A:$E,4)</f>
        <v>0.17187</v>
      </c>
      <c r="I1617" s="4">
        <f>VLOOKUP($A1617,Weekly!$A:$E,5)</f>
        <v>57.1481032</v>
      </c>
      <c r="J1617" s="4">
        <f>VLOOKUP($A1617,Monthly!$A:$E,3)</f>
        <v>113.938281</v>
      </c>
      <c r="K1617" s="4">
        <f>VLOOKUP($A1617,Monthly!$A:$E,4)</f>
        <v>41</v>
      </c>
      <c r="L1617" s="4">
        <f>VLOOKUP($A1617,Monthly!$A:$E,5)</f>
        <v>73.05355294</v>
      </c>
    </row>
    <row r="1618">
      <c r="A1618" s="3" t="s">
        <v>1628</v>
      </c>
      <c r="B1618" s="4" t="str">
        <f t="shared" si="1"/>
        <v>1999-06-24</v>
      </c>
      <c r="C1618" s="5">
        <v>132.03125</v>
      </c>
      <c r="D1618" s="4">
        <f>VLOOKUP($A1618,Daily!$A:$E,3)</f>
        <v>131.8585935</v>
      </c>
      <c r="E1618" s="4">
        <f>VLOOKUP($A1618,Daily!$A:$E,4)</f>
        <v>1.125</v>
      </c>
      <c r="F1618" s="4">
        <f>VLOOKUP($A1618,Daily!$A:$E,5)</f>
        <v>49.13662005</v>
      </c>
      <c r="G1618" s="4">
        <f>VLOOKUP($A1618,Weekly!$A:$E,3)</f>
        <v>130.639843</v>
      </c>
      <c r="H1618" s="4">
        <f>VLOOKUP($A1618,Weekly!$A:$E,4)</f>
        <v>0.17187</v>
      </c>
      <c r="I1618" s="4">
        <f>VLOOKUP($A1618,Weekly!$A:$E,5)</f>
        <v>57.1481032</v>
      </c>
      <c r="J1618" s="4">
        <f>VLOOKUP($A1618,Monthly!$A:$E,3)</f>
        <v>113.938281</v>
      </c>
      <c r="K1618" s="4">
        <f>VLOOKUP($A1618,Monthly!$A:$E,4)</f>
        <v>41</v>
      </c>
      <c r="L1618" s="4">
        <f>VLOOKUP($A1618,Monthly!$A:$E,5)</f>
        <v>73.05355294</v>
      </c>
    </row>
    <row r="1619">
      <c r="A1619" s="3" t="s">
        <v>1629</v>
      </c>
      <c r="B1619" s="4" t="str">
        <f t="shared" si="1"/>
        <v>1999-06-25</v>
      </c>
      <c r="C1619" s="5">
        <v>131.70312</v>
      </c>
      <c r="D1619" s="4">
        <f>VLOOKUP($A1619,Daily!$A:$E,3)</f>
        <v>132.0156245</v>
      </c>
      <c r="E1619" s="4">
        <f>VLOOKUP($A1619,Daily!$A:$E,4)</f>
        <v>1.89062</v>
      </c>
      <c r="F1619" s="4">
        <f>VLOOKUP($A1619,Daily!$A:$E,5)</f>
        <v>48.40550816</v>
      </c>
      <c r="G1619" s="4">
        <f>VLOOKUP($A1619,Weekly!$A:$E,3)</f>
        <v>130.639843</v>
      </c>
      <c r="H1619" s="4">
        <f>VLOOKUP($A1619,Weekly!$A:$E,4)</f>
        <v>0.17187</v>
      </c>
      <c r="I1619" s="4">
        <f>VLOOKUP($A1619,Weekly!$A:$E,5)</f>
        <v>57.1481032</v>
      </c>
      <c r="J1619" s="4">
        <f>VLOOKUP($A1619,Monthly!$A:$E,3)</f>
        <v>113.938281</v>
      </c>
      <c r="K1619" s="4">
        <f>VLOOKUP($A1619,Monthly!$A:$E,4)</f>
        <v>41</v>
      </c>
      <c r="L1619" s="4">
        <f>VLOOKUP($A1619,Monthly!$A:$E,5)</f>
        <v>73.05355294</v>
      </c>
    </row>
    <row r="1620">
      <c r="A1620" s="3" t="s">
        <v>1630</v>
      </c>
      <c r="B1620" s="4" t="str">
        <f t="shared" si="1"/>
        <v>1999-06-28</v>
      </c>
      <c r="C1620" s="5">
        <v>133.3125</v>
      </c>
      <c r="D1620" s="4">
        <f>VLOOKUP($A1620,Daily!$A:$E,3)</f>
        <v>132.1710935</v>
      </c>
      <c r="E1620" s="4">
        <f>VLOOKUP($A1620,Daily!$A:$E,4)</f>
        <v>3.375</v>
      </c>
      <c r="F1620" s="4">
        <f>VLOOKUP($A1620,Daily!$A:$E,5)</f>
        <v>52.07764361</v>
      </c>
      <c r="G1620" s="4">
        <f>VLOOKUP($A1620,Weekly!$A:$E,3)</f>
        <v>131.4289055</v>
      </c>
      <c r="H1620" s="4">
        <f>VLOOKUP($A1620,Weekly!$A:$E,4)</f>
        <v>3.59375</v>
      </c>
      <c r="I1620" s="4">
        <f>VLOOKUP($A1620,Weekly!$A:$E,5)</f>
        <v>62.80443823</v>
      </c>
      <c r="J1620" s="4">
        <f>VLOOKUP($A1620,Monthly!$A:$E,3)</f>
        <v>113.938281</v>
      </c>
      <c r="K1620" s="4">
        <f>VLOOKUP($A1620,Monthly!$A:$E,4)</f>
        <v>41</v>
      </c>
      <c r="L1620" s="4">
        <f>VLOOKUP($A1620,Monthly!$A:$E,5)</f>
        <v>73.05355294</v>
      </c>
    </row>
    <row r="1621">
      <c r="A1621" s="3" t="s">
        <v>1631</v>
      </c>
      <c r="B1621" s="4" t="str">
        <f t="shared" si="1"/>
        <v>1999-06-29</v>
      </c>
      <c r="C1621" s="5">
        <v>134.5625</v>
      </c>
      <c r="D1621" s="4">
        <f>VLOOKUP($A1621,Daily!$A:$E,3)</f>
        <v>132.4117185</v>
      </c>
      <c r="E1621" s="4">
        <f>VLOOKUP($A1621,Daily!$A:$E,4)</f>
        <v>3.75</v>
      </c>
      <c r="F1621" s="4">
        <f>VLOOKUP($A1621,Daily!$A:$E,5)</f>
        <v>54.70664352</v>
      </c>
      <c r="G1621" s="4">
        <f>VLOOKUP($A1621,Weekly!$A:$E,3)</f>
        <v>131.4289055</v>
      </c>
      <c r="H1621" s="4">
        <f>VLOOKUP($A1621,Weekly!$A:$E,4)</f>
        <v>3.59375</v>
      </c>
      <c r="I1621" s="4">
        <f>VLOOKUP($A1621,Weekly!$A:$E,5)</f>
        <v>62.80443823</v>
      </c>
      <c r="J1621" s="4">
        <f>VLOOKUP($A1621,Monthly!$A:$E,3)</f>
        <v>113.938281</v>
      </c>
      <c r="K1621" s="4">
        <f>VLOOKUP($A1621,Monthly!$A:$E,4)</f>
        <v>41</v>
      </c>
      <c r="L1621" s="4">
        <f>VLOOKUP($A1621,Monthly!$A:$E,5)</f>
        <v>73.05355294</v>
      </c>
    </row>
    <row r="1622">
      <c r="A1622" s="3" t="s">
        <v>1632</v>
      </c>
      <c r="B1622" s="4" t="str">
        <f t="shared" si="1"/>
        <v>1999-06-30</v>
      </c>
      <c r="C1622" s="5">
        <v>137.0</v>
      </c>
      <c r="D1622" s="4">
        <f>VLOOKUP($A1622,Daily!$A:$E,3)</f>
        <v>132.7679685</v>
      </c>
      <c r="E1622" s="4">
        <f>VLOOKUP($A1622,Daily!$A:$E,4)</f>
        <v>3.6875</v>
      </c>
      <c r="F1622" s="4">
        <f>VLOOKUP($A1622,Daily!$A:$E,5)</f>
        <v>59.2804642</v>
      </c>
      <c r="G1622" s="4">
        <f>VLOOKUP($A1622,Weekly!$A:$E,3)</f>
        <v>131.4289055</v>
      </c>
      <c r="H1622" s="4">
        <f>VLOOKUP($A1622,Weekly!$A:$E,4)</f>
        <v>3.59375</v>
      </c>
      <c r="I1622" s="4">
        <f>VLOOKUP($A1622,Weekly!$A:$E,5)</f>
        <v>62.80443823</v>
      </c>
      <c r="J1622" s="4">
        <f>VLOOKUP($A1622,Monthly!$A:$E,3)</f>
        <v>113.938281</v>
      </c>
      <c r="K1622" s="4">
        <f>VLOOKUP($A1622,Monthly!$A:$E,4)</f>
        <v>41</v>
      </c>
      <c r="L1622" s="4">
        <f>VLOOKUP($A1622,Monthly!$A:$E,5)</f>
        <v>73.05355294</v>
      </c>
    </row>
    <row r="1623">
      <c r="A1623" s="3" t="s">
        <v>1633</v>
      </c>
      <c r="B1623" s="4" t="str">
        <f t="shared" si="1"/>
        <v>1999-07-01</v>
      </c>
      <c r="C1623" s="5">
        <v>138.03125</v>
      </c>
      <c r="D1623" s="4">
        <f>VLOOKUP($A1623,Daily!$A:$E,3)</f>
        <v>133.1398435</v>
      </c>
      <c r="E1623" s="4">
        <f>VLOOKUP($A1623,Daily!$A:$E,4)</f>
        <v>3.46875</v>
      </c>
      <c r="F1623" s="4">
        <f>VLOOKUP($A1623,Daily!$A:$E,5)</f>
        <v>61.02869287</v>
      </c>
      <c r="G1623" s="4">
        <f>VLOOKUP($A1623,Weekly!$A:$E,3)</f>
        <v>131.4289055</v>
      </c>
      <c r="H1623" s="4">
        <f>VLOOKUP($A1623,Weekly!$A:$E,4)</f>
        <v>3.59375</v>
      </c>
      <c r="I1623" s="4">
        <f>VLOOKUP($A1623,Weekly!$A:$E,5)</f>
        <v>62.80443823</v>
      </c>
      <c r="J1623" s="4">
        <f>VLOOKUP($A1623,Monthly!$A:$E,3)</f>
        <v>115.794531</v>
      </c>
      <c r="K1623" s="4">
        <f>VLOOKUP($A1623,Monthly!$A:$E,4)</f>
        <v>31</v>
      </c>
      <c r="L1623" s="4">
        <f>VLOOKUP($A1623,Monthly!$A:$E,5)</f>
        <v>69.47738531</v>
      </c>
    </row>
    <row r="1624">
      <c r="A1624" s="3" t="s">
        <v>1634</v>
      </c>
      <c r="B1624" s="4" t="str">
        <f t="shared" si="1"/>
        <v>1999-07-02</v>
      </c>
      <c r="C1624" s="5">
        <v>139.40625</v>
      </c>
      <c r="D1624" s="4">
        <f>VLOOKUP($A1624,Daily!$A:$E,3)</f>
        <v>133.4492185</v>
      </c>
      <c r="E1624" s="4">
        <f>VLOOKUP($A1624,Daily!$A:$E,4)</f>
        <v>5.09375</v>
      </c>
      <c r="F1624" s="4">
        <f>VLOOKUP($A1624,Daily!$A:$E,5)</f>
        <v>63.2383191</v>
      </c>
      <c r="G1624" s="4">
        <f>VLOOKUP($A1624,Weekly!$A:$E,3)</f>
        <v>131.4289055</v>
      </c>
      <c r="H1624" s="4">
        <f>VLOOKUP($A1624,Weekly!$A:$E,4)</f>
        <v>3.59375</v>
      </c>
      <c r="I1624" s="4">
        <f>VLOOKUP($A1624,Weekly!$A:$E,5)</f>
        <v>62.80443823</v>
      </c>
      <c r="J1624" s="4">
        <f>VLOOKUP($A1624,Monthly!$A:$E,3)</f>
        <v>115.794531</v>
      </c>
      <c r="K1624" s="4">
        <f>VLOOKUP($A1624,Monthly!$A:$E,4)</f>
        <v>31</v>
      </c>
      <c r="L1624" s="4">
        <f>VLOOKUP($A1624,Monthly!$A:$E,5)</f>
        <v>69.47738531</v>
      </c>
    </row>
    <row r="1625">
      <c r="A1625" s="3" t="s">
        <v>1635</v>
      </c>
      <c r="B1625" s="4" t="str">
        <f t="shared" si="1"/>
        <v>1999-07-06</v>
      </c>
      <c r="C1625" s="5">
        <v>139.375</v>
      </c>
      <c r="D1625" s="4">
        <f>VLOOKUP($A1625,Daily!$A:$E,3)</f>
        <v>133.7398435</v>
      </c>
      <c r="E1625" s="4">
        <f>VLOOKUP($A1625,Daily!$A:$E,4)</f>
        <v>4.75</v>
      </c>
      <c r="F1625" s="4">
        <f>VLOOKUP($A1625,Daily!$A:$E,5)</f>
        <v>63.15287077</v>
      </c>
      <c r="G1625" s="4">
        <f>VLOOKUP($A1625,Weekly!$A:$E,3)</f>
        <v>132.2414055</v>
      </c>
      <c r="H1625" s="4">
        <f>VLOOKUP($A1625,Weekly!$A:$E,4)</f>
        <v>7.25</v>
      </c>
      <c r="I1625" s="4">
        <f>VLOOKUP($A1625,Weekly!$A:$E,5)</f>
        <v>63.52228676</v>
      </c>
      <c r="J1625" s="4">
        <f>VLOOKUP($A1625,Monthly!$A:$E,3)</f>
        <v>115.794531</v>
      </c>
      <c r="K1625" s="4">
        <f>VLOOKUP($A1625,Monthly!$A:$E,4)</f>
        <v>31</v>
      </c>
      <c r="L1625" s="4">
        <f>VLOOKUP($A1625,Monthly!$A:$E,5)</f>
        <v>69.47738531</v>
      </c>
    </row>
    <row r="1626">
      <c r="A1626" s="3" t="s">
        <v>1636</v>
      </c>
      <c r="B1626" s="4" t="str">
        <f t="shared" si="1"/>
        <v>1999-07-07</v>
      </c>
      <c r="C1626" s="5">
        <v>139.5625</v>
      </c>
      <c r="D1626" s="4">
        <f>VLOOKUP($A1626,Daily!$A:$E,3)</f>
        <v>134.1054685</v>
      </c>
      <c r="E1626" s="4">
        <f>VLOOKUP($A1626,Daily!$A:$E,4)</f>
        <v>5.875</v>
      </c>
      <c r="F1626" s="4">
        <f>VLOOKUP($A1626,Daily!$A:$E,5)</f>
        <v>63.46388919</v>
      </c>
      <c r="G1626" s="4">
        <f>VLOOKUP($A1626,Weekly!$A:$E,3)</f>
        <v>132.2414055</v>
      </c>
      <c r="H1626" s="4">
        <f>VLOOKUP($A1626,Weekly!$A:$E,4)</f>
        <v>7.25</v>
      </c>
      <c r="I1626" s="4">
        <f>VLOOKUP($A1626,Weekly!$A:$E,5)</f>
        <v>63.52228676</v>
      </c>
      <c r="J1626" s="4">
        <f>VLOOKUP($A1626,Monthly!$A:$E,3)</f>
        <v>115.794531</v>
      </c>
      <c r="K1626" s="4">
        <f>VLOOKUP($A1626,Monthly!$A:$E,4)</f>
        <v>31</v>
      </c>
      <c r="L1626" s="4">
        <f>VLOOKUP($A1626,Monthly!$A:$E,5)</f>
        <v>69.47738531</v>
      </c>
    </row>
    <row r="1627">
      <c r="A1627" s="3" t="s">
        <v>1637</v>
      </c>
      <c r="B1627" s="4" t="str">
        <f t="shared" si="1"/>
        <v>1999-07-08</v>
      </c>
      <c r="C1627" s="5">
        <v>139.67187</v>
      </c>
      <c r="D1627" s="4">
        <f>VLOOKUP($A1627,Daily!$A:$E,3)</f>
        <v>134.482812</v>
      </c>
      <c r="E1627" s="4">
        <f>VLOOKUP($A1627,Daily!$A:$E,4)</f>
        <v>6.64062</v>
      </c>
      <c r="F1627" s="4">
        <f>VLOOKUP($A1627,Daily!$A:$E,5)</f>
        <v>63.65179993</v>
      </c>
      <c r="G1627" s="4">
        <f>VLOOKUP($A1627,Weekly!$A:$E,3)</f>
        <v>132.2414055</v>
      </c>
      <c r="H1627" s="4">
        <f>VLOOKUP($A1627,Weekly!$A:$E,4)</f>
        <v>7.25</v>
      </c>
      <c r="I1627" s="4">
        <f>VLOOKUP($A1627,Weekly!$A:$E,5)</f>
        <v>63.52228676</v>
      </c>
      <c r="J1627" s="4">
        <f>VLOOKUP($A1627,Monthly!$A:$E,3)</f>
        <v>115.794531</v>
      </c>
      <c r="K1627" s="4">
        <f>VLOOKUP($A1627,Monthly!$A:$E,4)</f>
        <v>31</v>
      </c>
      <c r="L1627" s="4">
        <f>VLOOKUP($A1627,Monthly!$A:$E,5)</f>
        <v>69.47738531</v>
      </c>
    </row>
    <row r="1628">
      <c r="A1628" s="3" t="s">
        <v>1638</v>
      </c>
      <c r="B1628" s="4" t="str">
        <f t="shared" si="1"/>
        <v>1999-07-09</v>
      </c>
      <c r="C1628" s="5">
        <v>140.5</v>
      </c>
      <c r="D1628" s="4">
        <f>VLOOKUP($A1628,Daily!$A:$E,3)</f>
        <v>134.9624995</v>
      </c>
      <c r="E1628" s="4">
        <f>VLOOKUP($A1628,Daily!$A:$E,4)</f>
        <v>8.46875</v>
      </c>
      <c r="F1628" s="4">
        <f>VLOOKUP($A1628,Daily!$A:$E,5)</f>
        <v>65.07969698</v>
      </c>
      <c r="G1628" s="4">
        <f>VLOOKUP($A1628,Weekly!$A:$E,3)</f>
        <v>132.2414055</v>
      </c>
      <c r="H1628" s="4">
        <f>VLOOKUP($A1628,Weekly!$A:$E,4)</f>
        <v>7.25</v>
      </c>
      <c r="I1628" s="4">
        <f>VLOOKUP($A1628,Weekly!$A:$E,5)</f>
        <v>63.52228676</v>
      </c>
      <c r="J1628" s="4">
        <f>VLOOKUP($A1628,Monthly!$A:$E,3)</f>
        <v>115.794531</v>
      </c>
      <c r="K1628" s="4">
        <f>VLOOKUP($A1628,Monthly!$A:$E,4)</f>
        <v>31</v>
      </c>
      <c r="L1628" s="4">
        <f>VLOOKUP($A1628,Monthly!$A:$E,5)</f>
        <v>69.47738531</v>
      </c>
    </row>
    <row r="1629">
      <c r="A1629" s="3" t="s">
        <v>1639</v>
      </c>
      <c r="B1629" s="4" t="str">
        <f t="shared" si="1"/>
        <v>1999-07-12</v>
      </c>
      <c r="C1629" s="5">
        <v>139.875</v>
      </c>
      <c r="D1629" s="4">
        <f>VLOOKUP($A1629,Daily!$A:$E,3)</f>
        <v>135.4656245</v>
      </c>
      <c r="E1629" s="4">
        <f>VLOOKUP($A1629,Daily!$A:$E,4)</f>
        <v>8.17188</v>
      </c>
      <c r="F1629" s="4">
        <f>VLOOKUP($A1629,Daily!$A:$E,5)</f>
        <v>63.11490439</v>
      </c>
      <c r="G1629" s="4">
        <f>VLOOKUP($A1629,Weekly!$A:$E,3)</f>
        <v>133.1539055</v>
      </c>
      <c r="H1629" s="4">
        <f>VLOOKUP($A1629,Weekly!$A:$E,4)</f>
        <v>6.8125</v>
      </c>
      <c r="I1629" s="4">
        <f>VLOOKUP($A1629,Weekly!$A:$E,5)</f>
        <v>64.38826188</v>
      </c>
      <c r="J1629" s="4">
        <f>VLOOKUP($A1629,Monthly!$A:$E,3)</f>
        <v>115.794531</v>
      </c>
      <c r="K1629" s="4">
        <f>VLOOKUP($A1629,Monthly!$A:$E,4)</f>
        <v>31</v>
      </c>
      <c r="L1629" s="4">
        <f>VLOOKUP($A1629,Monthly!$A:$E,5)</f>
        <v>69.47738531</v>
      </c>
    </row>
    <row r="1630">
      <c r="A1630" s="3" t="s">
        <v>1640</v>
      </c>
      <c r="B1630" s="4" t="str">
        <f t="shared" si="1"/>
        <v>1999-07-13</v>
      </c>
      <c r="C1630" s="5">
        <v>139.375</v>
      </c>
      <c r="D1630" s="4">
        <f>VLOOKUP($A1630,Daily!$A:$E,3)</f>
        <v>135.9374995</v>
      </c>
      <c r="E1630" s="4">
        <f>VLOOKUP($A1630,Daily!$A:$E,4)</f>
        <v>6.0625</v>
      </c>
      <c r="F1630" s="4">
        <f>VLOOKUP($A1630,Daily!$A:$E,5)</f>
        <v>61.55389324</v>
      </c>
      <c r="G1630" s="4">
        <f>VLOOKUP($A1630,Weekly!$A:$E,3)</f>
        <v>133.1539055</v>
      </c>
      <c r="H1630" s="4">
        <f>VLOOKUP($A1630,Weekly!$A:$E,4)</f>
        <v>6.8125</v>
      </c>
      <c r="I1630" s="4">
        <f>VLOOKUP($A1630,Weekly!$A:$E,5)</f>
        <v>64.38826188</v>
      </c>
      <c r="J1630" s="4">
        <f>VLOOKUP($A1630,Monthly!$A:$E,3)</f>
        <v>115.794531</v>
      </c>
      <c r="K1630" s="4">
        <f>VLOOKUP($A1630,Monthly!$A:$E,4)</f>
        <v>31</v>
      </c>
      <c r="L1630" s="4">
        <f>VLOOKUP($A1630,Monthly!$A:$E,5)</f>
        <v>69.47738531</v>
      </c>
    </row>
    <row r="1631">
      <c r="A1631" s="3" t="s">
        <v>1641</v>
      </c>
      <c r="B1631" s="4" t="str">
        <f t="shared" si="1"/>
        <v>1999-07-14</v>
      </c>
      <c r="C1631" s="5">
        <v>140.15625</v>
      </c>
      <c r="D1631" s="4">
        <f>VLOOKUP($A1631,Daily!$A:$E,3)</f>
        <v>136.404687</v>
      </c>
      <c r="E1631" s="4">
        <f>VLOOKUP($A1631,Daily!$A:$E,4)</f>
        <v>5.59375</v>
      </c>
      <c r="F1631" s="4">
        <f>VLOOKUP($A1631,Daily!$A:$E,5)</f>
        <v>63.05309958</v>
      </c>
      <c r="G1631" s="4">
        <f>VLOOKUP($A1631,Weekly!$A:$E,3)</f>
        <v>133.1539055</v>
      </c>
      <c r="H1631" s="4">
        <f>VLOOKUP($A1631,Weekly!$A:$E,4)</f>
        <v>6.8125</v>
      </c>
      <c r="I1631" s="4">
        <f>VLOOKUP($A1631,Weekly!$A:$E,5)</f>
        <v>64.38826188</v>
      </c>
      <c r="J1631" s="4">
        <f>VLOOKUP($A1631,Monthly!$A:$E,3)</f>
        <v>115.794531</v>
      </c>
      <c r="K1631" s="4">
        <f>VLOOKUP($A1631,Monthly!$A:$E,4)</f>
        <v>31</v>
      </c>
      <c r="L1631" s="4">
        <f>VLOOKUP($A1631,Monthly!$A:$E,5)</f>
        <v>69.47738531</v>
      </c>
    </row>
    <row r="1632">
      <c r="A1632" s="3" t="s">
        <v>1642</v>
      </c>
      <c r="B1632" s="4" t="str">
        <f t="shared" si="1"/>
        <v>1999-07-15</v>
      </c>
      <c r="C1632" s="5">
        <v>141.04687</v>
      </c>
      <c r="D1632" s="4">
        <f>VLOOKUP($A1632,Daily!$A:$E,3)</f>
        <v>136.7914055</v>
      </c>
      <c r="E1632" s="4">
        <f>VLOOKUP($A1632,Daily!$A:$E,4)</f>
        <v>4.04687</v>
      </c>
      <c r="F1632" s="4">
        <f>VLOOKUP($A1632,Daily!$A:$E,5)</f>
        <v>64.7007542</v>
      </c>
      <c r="G1632" s="4">
        <f>VLOOKUP($A1632,Weekly!$A:$E,3)</f>
        <v>133.1539055</v>
      </c>
      <c r="H1632" s="4">
        <f>VLOOKUP($A1632,Weekly!$A:$E,4)</f>
        <v>6.8125</v>
      </c>
      <c r="I1632" s="4">
        <f>VLOOKUP($A1632,Weekly!$A:$E,5)</f>
        <v>64.38826188</v>
      </c>
      <c r="J1632" s="4">
        <f>VLOOKUP($A1632,Monthly!$A:$E,3)</f>
        <v>115.794531</v>
      </c>
      <c r="K1632" s="4">
        <f>VLOOKUP($A1632,Monthly!$A:$E,4)</f>
        <v>31</v>
      </c>
      <c r="L1632" s="4">
        <f>VLOOKUP($A1632,Monthly!$A:$E,5)</f>
        <v>69.47738531</v>
      </c>
    </row>
    <row r="1633">
      <c r="A1633" s="3" t="s">
        <v>1643</v>
      </c>
      <c r="B1633" s="4" t="str">
        <f t="shared" si="1"/>
        <v>1999-07-16</v>
      </c>
      <c r="C1633" s="5">
        <v>141.8125</v>
      </c>
      <c r="D1633" s="4">
        <f>VLOOKUP($A1633,Daily!$A:$E,3)</f>
        <v>137.1539055</v>
      </c>
      <c r="E1633" s="4">
        <f>VLOOKUP($A1633,Daily!$A:$E,4)</f>
        <v>3.78125</v>
      </c>
      <c r="F1633" s="4">
        <f>VLOOKUP($A1633,Daily!$A:$E,5)</f>
        <v>66.06668972</v>
      </c>
      <c r="G1633" s="4">
        <f>VLOOKUP($A1633,Weekly!$A:$E,3)</f>
        <v>133.1539055</v>
      </c>
      <c r="H1633" s="4">
        <f>VLOOKUP($A1633,Weekly!$A:$E,4)</f>
        <v>6.8125</v>
      </c>
      <c r="I1633" s="4">
        <f>VLOOKUP($A1633,Weekly!$A:$E,5)</f>
        <v>64.38826188</v>
      </c>
      <c r="J1633" s="4">
        <f>VLOOKUP($A1633,Monthly!$A:$E,3)</f>
        <v>115.794531</v>
      </c>
      <c r="K1633" s="4">
        <f>VLOOKUP($A1633,Monthly!$A:$E,4)</f>
        <v>31</v>
      </c>
      <c r="L1633" s="4">
        <f>VLOOKUP($A1633,Monthly!$A:$E,5)</f>
        <v>69.47738531</v>
      </c>
    </row>
    <row r="1634">
      <c r="A1634" s="3" t="s">
        <v>1644</v>
      </c>
      <c r="B1634" s="4" t="str">
        <f t="shared" si="1"/>
        <v>1999-07-19</v>
      </c>
      <c r="C1634" s="5">
        <v>140.875</v>
      </c>
      <c r="D1634" s="4">
        <f>VLOOKUP($A1634,Daily!$A:$E,3)</f>
        <v>137.4820305</v>
      </c>
      <c r="E1634" s="4">
        <f>VLOOKUP($A1634,Daily!$A:$E,4)</f>
        <v>1.46875</v>
      </c>
      <c r="F1634" s="4">
        <f>VLOOKUP($A1634,Daily!$A:$E,5)</f>
        <v>62.93555008</v>
      </c>
      <c r="G1634" s="4">
        <f>VLOOKUP($A1634,Weekly!$A:$E,3)</f>
        <v>133.564062</v>
      </c>
      <c r="H1634" s="4">
        <f>VLOOKUP($A1634,Weekly!$A:$E,4)</f>
        <v>1.96875</v>
      </c>
      <c r="I1634" s="4">
        <f>VLOOKUP($A1634,Weekly!$A:$E,5)</f>
        <v>57.74016189</v>
      </c>
      <c r="J1634" s="4">
        <f>VLOOKUP($A1634,Monthly!$A:$E,3)</f>
        <v>115.794531</v>
      </c>
      <c r="K1634" s="4">
        <f>VLOOKUP($A1634,Monthly!$A:$E,4)</f>
        <v>31</v>
      </c>
      <c r="L1634" s="4">
        <f>VLOOKUP($A1634,Monthly!$A:$E,5)</f>
        <v>69.47738531</v>
      </c>
    </row>
    <row r="1635">
      <c r="A1635" s="3" t="s">
        <v>1645</v>
      </c>
      <c r="B1635" s="4" t="str">
        <f t="shared" si="1"/>
        <v>1999-07-20</v>
      </c>
      <c r="C1635" s="5">
        <v>137.98437</v>
      </c>
      <c r="D1635" s="4">
        <f>VLOOKUP($A1635,Daily!$A:$E,3)</f>
        <v>137.649999</v>
      </c>
      <c r="E1635" s="4">
        <f>VLOOKUP($A1635,Daily!$A:$E,4)</f>
        <v>-1.39063</v>
      </c>
      <c r="F1635" s="4">
        <f>VLOOKUP($A1635,Daily!$A:$E,5)</f>
        <v>54.56348628</v>
      </c>
      <c r="G1635" s="4">
        <f>VLOOKUP($A1635,Weekly!$A:$E,3)</f>
        <v>133.564062</v>
      </c>
      <c r="H1635" s="4">
        <f>VLOOKUP($A1635,Weekly!$A:$E,4)</f>
        <v>1.96875</v>
      </c>
      <c r="I1635" s="4">
        <f>VLOOKUP($A1635,Weekly!$A:$E,5)</f>
        <v>57.74016189</v>
      </c>
      <c r="J1635" s="4">
        <f>VLOOKUP($A1635,Monthly!$A:$E,3)</f>
        <v>115.794531</v>
      </c>
      <c r="K1635" s="4">
        <f>VLOOKUP($A1635,Monthly!$A:$E,4)</f>
        <v>31</v>
      </c>
      <c r="L1635" s="4">
        <f>VLOOKUP($A1635,Monthly!$A:$E,5)</f>
        <v>69.47738531</v>
      </c>
    </row>
    <row r="1636">
      <c r="A1636" s="3" t="s">
        <v>1646</v>
      </c>
      <c r="B1636" s="4" t="str">
        <f t="shared" si="1"/>
        <v>1999-07-21</v>
      </c>
      <c r="C1636" s="5">
        <v>137.82812</v>
      </c>
      <c r="D1636" s="4">
        <f>VLOOKUP($A1636,Daily!$A:$E,3)</f>
        <v>137.85703</v>
      </c>
      <c r="E1636" s="4">
        <f>VLOOKUP($A1636,Daily!$A:$E,4)</f>
        <v>-1.73438</v>
      </c>
      <c r="F1636" s="4">
        <f>VLOOKUP($A1636,Daily!$A:$E,5)</f>
        <v>54.15461296</v>
      </c>
      <c r="G1636" s="4">
        <f>VLOOKUP($A1636,Weekly!$A:$E,3)</f>
        <v>133.564062</v>
      </c>
      <c r="H1636" s="4">
        <f>VLOOKUP($A1636,Weekly!$A:$E,4)</f>
        <v>1.96875</v>
      </c>
      <c r="I1636" s="4">
        <f>VLOOKUP($A1636,Weekly!$A:$E,5)</f>
        <v>57.74016189</v>
      </c>
      <c r="J1636" s="4">
        <f>VLOOKUP($A1636,Monthly!$A:$E,3)</f>
        <v>115.794531</v>
      </c>
      <c r="K1636" s="4">
        <f>VLOOKUP($A1636,Monthly!$A:$E,4)</f>
        <v>31</v>
      </c>
      <c r="L1636" s="4">
        <f>VLOOKUP($A1636,Monthly!$A:$E,5)</f>
        <v>69.47738531</v>
      </c>
    </row>
    <row r="1637">
      <c r="A1637" s="3" t="s">
        <v>1647</v>
      </c>
      <c r="B1637" s="4" t="str">
        <f t="shared" si="1"/>
        <v>1999-07-22</v>
      </c>
      <c r="C1637" s="5">
        <v>136.01562</v>
      </c>
      <c r="D1637" s="4">
        <f>VLOOKUP($A1637,Daily!$A:$E,3)</f>
        <v>138.0062485</v>
      </c>
      <c r="E1637" s="4">
        <f>VLOOKUP($A1637,Daily!$A:$E,4)</f>
        <v>-3.65625</v>
      </c>
      <c r="F1637" s="4">
        <f>VLOOKUP($A1637,Daily!$A:$E,5)</f>
        <v>49.62525447</v>
      </c>
      <c r="G1637" s="4">
        <f>VLOOKUP($A1637,Weekly!$A:$E,3)</f>
        <v>133.564062</v>
      </c>
      <c r="H1637" s="4">
        <f>VLOOKUP($A1637,Weekly!$A:$E,4)</f>
        <v>1.96875</v>
      </c>
      <c r="I1637" s="4">
        <f>VLOOKUP($A1637,Weekly!$A:$E,5)</f>
        <v>57.74016189</v>
      </c>
      <c r="J1637" s="4">
        <f>VLOOKUP($A1637,Monthly!$A:$E,3)</f>
        <v>115.794531</v>
      </c>
      <c r="K1637" s="4">
        <f>VLOOKUP($A1637,Monthly!$A:$E,4)</f>
        <v>31</v>
      </c>
      <c r="L1637" s="4">
        <f>VLOOKUP($A1637,Monthly!$A:$E,5)</f>
        <v>69.47738531</v>
      </c>
    </row>
    <row r="1638">
      <c r="A1638" s="3" t="s">
        <v>1648</v>
      </c>
      <c r="B1638" s="4" t="str">
        <f t="shared" si="1"/>
        <v>1999-07-23</v>
      </c>
      <c r="C1638" s="5">
        <v>135.75</v>
      </c>
      <c r="D1638" s="4">
        <f>VLOOKUP($A1638,Daily!$A:$E,3)</f>
        <v>138.192186</v>
      </c>
      <c r="E1638" s="4">
        <f>VLOOKUP($A1638,Daily!$A:$E,4)</f>
        <v>-4.75</v>
      </c>
      <c r="F1638" s="4">
        <f>VLOOKUP($A1638,Daily!$A:$E,5)</f>
        <v>48.9947003</v>
      </c>
      <c r="G1638" s="4">
        <f>VLOOKUP($A1638,Weekly!$A:$E,3)</f>
        <v>133.564062</v>
      </c>
      <c r="H1638" s="4">
        <f>VLOOKUP($A1638,Weekly!$A:$E,4)</f>
        <v>1.96875</v>
      </c>
      <c r="I1638" s="4">
        <f>VLOOKUP($A1638,Weekly!$A:$E,5)</f>
        <v>57.74016189</v>
      </c>
      <c r="J1638" s="4">
        <f>VLOOKUP($A1638,Monthly!$A:$E,3)</f>
        <v>115.794531</v>
      </c>
      <c r="K1638" s="4">
        <f>VLOOKUP($A1638,Monthly!$A:$E,4)</f>
        <v>31</v>
      </c>
      <c r="L1638" s="4">
        <f>VLOOKUP($A1638,Monthly!$A:$E,5)</f>
        <v>69.47738531</v>
      </c>
    </row>
    <row r="1639">
      <c r="A1639" s="3" t="s">
        <v>1649</v>
      </c>
      <c r="B1639" s="4" t="str">
        <f t="shared" si="1"/>
        <v>1999-07-26</v>
      </c>
      <c r="C1639" s="5">
        <v>134.75</v>
      </c>
      <c r="D1639" s="4">
        <f>VLOOKUP($A1639,Daily!$A:$E,3)</f>
        <v>138.34453</v>
      </c>
      <c r="E1639" s="4">
        <f>VLOOKUP($A1639,Daily!$A:$E,4)</f>
        <v>-5.125</v>
      </c>
      <c r="F1639" s="4">
        <f>VLOOKUP($A1639,Daily!$A:$E,5)</f>
        <v>46.6514775</v>
      </c>
      <c r="G1639" s="4">
        <f>VLOOKUP($A1639,Weekly!$A:$E,3)</f>
        <v>133.732812</v>
      </c>
      <c r="H1639" s="4">
        <f>VLOOKUP($A1639,Weekly!$A:$E,4)</f>
        <v>-0.59375</v>
      </c>
      <c r="I1639" s="4">
        <f>VLOOKUP($A1639,Weekly!$A:$E,5)</f>
        <v>54.8002637</v>
      </c>
      <c r="J1639" s="4">
        <f>VLOOKUP($A1639,Monthly!$A:$E,3)</f>
        <v>115.794531</v>
      </c>
      <c r="K1639" s="4">
        <f>VLOOKUP($A1639,Monthly!$A:$E,4)</f>
        <v>31</v>
      </c>
      <c r="L1639" s="4">
        <f>VLOOKUP($A1639,Monthly!$A:$E,5)</f>
        <v>69.47738531</v>
      </c>
    </row>
    <row r="1640">
      <c r="A1640" s="3" t="s">
        <v>1650</v>
      </c>
      <c r="B1640" s="4" t="str">
        <f t="shared" si="1"/>
        <v>1999-07-27</v>
      </c>
      <c r="C1640" s="5">
        <v>135.875</v>
      </c>
      <c r="D1640" s="4">
        <f>VLOOKUP($A1640,Daily!$A:$E,3)</f>
        <v>138.472655</v>
      </c>
      <c r="E1640" s="4">
        <f>VLOOKUP($A1640,Daily!$A:$E,4)</f>
        <v>-3.5</v>
      </c>
      <c r="F1640" s="4">
        <f>VLOOKUP($A1640,Daily!$A:$E,5)</f>
        <v>49.50421262</v>
      </c>
      <c r="G1640" s="4">
        <f>VLOOKUP($A1640,Weekly!$A:$E,3)</f>
        <v>133.732812</v>
      </c>
      <c r="H1640" s="4">
        <f>VLOOKUP($A1640,Weekly!$A:$E,4)</f>
        <v>-0.59375</v>
      </c>
      <c r="I1640" s="4">
        <f>VLOOKUP($A1640,Weekly!$A:$E,5)</f>
        <v>54.8002637</v>
      </c>
      <c r="J1640" s="4">
        <f>VLOOKUP($A1640,Monthly!$A:$E,3)</f>
        <v>115.794531</v>
      </c>
      <c r="K1640" s="4">
        <f>VLOOKUP($A1640,Monthly!$A:$E,4)</f>
        <v>31</v>
      </c>
      <c r="L1640" s="4">
        <f>VLOOKUP($A1640,Monthly!$A:$E,5)</f>
        <v>69.47738531</v>
      </c>
    </row>
    <row r="1641">
      <c r="A1641" s="3" t="s">
        <v>1651</v>
      </c>
      <c r="B1641" s="4" t="str">
        <f t="shared" si="1"/>
        <v>1999-07-28</v>
      </c>
      <c r="C1641" s="5">
        <v>136.3125</v>
      </c>
      <c r="D1641" s="4">
        <f>VLOOKUP($A1641,Daily!$A:$E,3)</f>
        <v>138.560155</v>
      </c>
      <c r="E1641" s="4">
        <f>VLOOKUP($A1641,Daily!$A:$E,4)</f>
        <v>-3.84375</v>
      </c>
      <c r="F1641" s="4">
        <f>VLOOKUP($A1641,Daily!$A:$E,5)</f>
        <v>50.58322952</v>
      </c>
      <c r="G1641" s="4">
        <f>VLOOKUP($A1641,Weekly!$A:$E,3)</f>
        <v>133.732812</v>
      </c>
      <c r="H1641" s="4">
        <f>VLOOKUP($A1641,Weekly!$A:$E,4)</f>
        <v>-0.59375</v>
      </c>
      <c r="I1641" s="4">
        <f>VLOOKUP($A1641,Weekly!$A:$E,5)</f>
        <v>54.8002637</v>
      </c>
      <c r="J1641" s="4">
        <f>VLOOKUP($A1641,Monthly!$A:$E,3)</f>
        <v>115.794531</v>
      </c>
      <c r="K1641" s="4">
        <f>VLOOKUP($A1641,Monthly!$A:$E,4)</f>
        <v>31</v>
      </c>
      <c r="L1641" s="4">
        <f>VLOOKUP($A1641,Monthly!$A:$E,5)</f>
        <v>69.47738531</v>
      </c>
    </row>
    <row r="1642">
      <c r="A1642" s="3" t="s">
        <v>1652</v>
      </c>
      <c r="B1642" s="4" t="str">
        <f t="shared" si="1"/>
        <v>1999-07-29</v>
      </c>
      <c r="C1642" s="5">
        <v>134.40625</v>
      </c>
      <c r="D1642" s="4">
        <f>VLOOKUP($A1642,Daily!$A:$E,3)</f>
        <v>138.4304675</v>
      </c>
      <c r="E1642" s="4">
        <f>VLOOKUP($A1642,Daily!$A:$E,4)</f>
        <v>-6.64062</v>
      </c>
      <c r="F1642" s="4">
        <f>VLOOKUP($A1642,Daily!$A:$E,5)</f>
        <v>46.07855849</v>
      </c>
      <c r="G1642" s="4">
        <f>VLOOKUP($A1642,Weekly!$A:$E,3)</f>
        <v>133.732812</v>
      </c>
      <c r="H1642" s="4">
        <f>VLOOKUP($A1642,Weekly!$A:$E,4)</f>
        <v>-0.59375</v>
      </c>
      <c r="I1642" s="4">
        <f>VLOOKUP($A1642,Weekly!$A:$E,5)</f>
        <v>54.8002637</v>
      </c>
      <c r="J1642" s="4">
        <f>VLOOKUP($A1642,Monthly!$A:$E,3)</f>
        <v>115.794531</v>
      </c>
      <c r="K1642" s="4">
        <f>VLOOKUP($A1642,Monthly!$A:$E,4)</f>
        <v>31</v>
      </c>
      <c r="L1642" s="4">
        <f>VLOOKUP($A1642,Monthly!$A:$E,5)</f>
        <v>69.47738531</v>
      </c>
    </row>
    <row r="1643">
      <c r="A1643" s="3" t="s">
        <v>1653</v>
      </c>
      <c r="B1643" s="4" t="str">
        <f t="shared" si="1"/>
        <v>1999-07-30</v>
      </c>
      <c r="C1643" s="5">
        <v>132.75</v>
      </c>
      <c r="D1643" s="4">
        <f>VLOOKUP($A1643,Daily!$A:$E,3)</f>
        <v>138.166405</v>
      </c>
      <c r="E1643" s="4">
        <f>VLOOKUP($A1643,Daily!$A:$E,4)</f>
        <v>-9.0625</v>
      </c>
      <c r="F1643" s="4">
        <f>VLOOKUP($A1643,Daily!$A:$E,5)</f>
        <v>42.61624019</v>
      </c>
      <c r="G1643" s="4">
        <f>VLOOKUP($A1643,Weekly!$A:$E,3)</f>
        <v>133.732812</v>
      </c>
      <c r="H1643" s="4">
        <f>VLOOKUP($A1643,Weekly!$A:$E,4)</f>
        <v>-0.59375</v>
      </c>
      <c r="I1643" s="4">
        <f>VLOOKUP($A1643,Weekly!$A:$E,5)</f>
        <v>54.8002637</v>
      </c>
      <c r="J1643" s="4">
        <f>VLOOKUP($A1643,Monthly!$A:$E,3)</f>
        <v>115.794531</v>
      </c>
      <c r="K1643" s="4">
        <f>VLOOKUP($A1643,Monthly!$A:$E,4)</f>
        <v>31</v>
      </c>
      <c r="L1643" s="4">
        <f>VLOOKUP($A1643,Monthly!$A:$E,5)</f>
        <v>69.47738531</v>
      </c>
    </row>
    <row r="1644">
      <c r="A1644" s="3" t="s">
        <v>1654</v>
      </c>
      <c r="B1644" s="4" t="str">
        <f t="shared" si="1"/>
        <v>1999-08-02</v>
      </c>
      <c r="C1644" s="5">
        <v>133.0625</v>
      </c>
      <c r="D1644" s="4">
        <f>VLOOKUP($A1644,Daily!$A:$E,3)</f>
        <v>137.8492175</v>
      </c>
      <c r="E1644" s="4">
        <f>VLOOKUP($A1644,Daily!$A:$E,4)</f>
        <v>-7.8125</v>
      </c>
      <c r="F1644" s="4">
        <f>VLOOKUP($A1644,Daily!$A:$E,5)</f>
        <v>43.45793223</v>
      </c>
      <c r="G1644" s="4">
        <f>VLOOKUP($A1644,Weekly!$A:$E,3)</f>
        <v>133.767187</v>
      </c>
      <c r="H1644" s="4">
        <f>VLOOKUP($A1644,Weekly!$A:$E,4)</f>
        <v>0.17188</v>
      </c>
      <c r="I1644" s="4">
        <f>VLOOKUP($A1644,Weekly!$A:$E,5)</f>
        <v>52.57507988</v>
      </c>
      <c r="J1644" s="4">
        <f>VLOOKUP($A1644,Monthly!$A:$E,3)</f>
        <v>117.544531</v>
      </c>
      <c r="K1644" s="4">
        <f>VLOOKUP($A1644,Monthly!$A:$E,4)</f>
        <v>22.0625</v>
      </c>
      <c r="L1644" s="4">
        <f>VLOOKUP($A1644,Monthly!$A:$E,5)</f>
        <v>68.90446141</v>
      </c>
    </row>
    <row r="1645">
      <c r="A1645" s="3" t="s">
        <v>1655</v>
      </c>
      <c r="B1645" s="4" t="str">
        <f t="shared" si="1"/>
        <v>1999-08-03</v>
      </c>
      <c r="C1645" s="5">
        <v>132.4375</v>
      </c>
      <c r="D1645" s="4">
        <f>VLOOKUP($A1645,Daily!$A:$E,3)</f>
        <v>137.5023425</v>
      </c>
      <c r="E1645" s="4">
        <f>VLOOKUP($A1645,Daily!$A:$E,4)</f>
        <v>-5.54687</v>
      </c>
      <c r="F1645" s="4">
        <f>VLOOKUP($A1645,Daily!$A:$E,5)</f>
        <v>42.15932689</v>
      </c>
      <c r="G1645" s="4">
        <f>VLOOKUP($A1645,Weekly!$A:$E,3)</f>
        <v>133.767187</v>
      </c>
      <c r="H1645" s="4">
        <f>VLOOKUP($A1645,Weekly!$A:$E,4)</f>
        <v>0.17188</v>
      </c>
      <c r="I1645" s="4">
        <f>VLOOKUP($A1645,Weekly!$A:$E,5)</f>
        <v>52.57507988</v>
      </c>
      <c r="J1645" s="4">
        <f>VLOOKUP($A1645,Monthly!$A:$E,3)</f>
        <v>117.544531</v>
      </c>
      <c r="K1645" s="4">
        <f>VLOOKUP($A1645,Monthly!$A:$E,4)</f>
        <v>22.0625</v>
      </c>
      <c r="L1645" s="4">
        <f>VLOOKUP($A1645,Monthly!$A:$E,5)</f>
        <v>68.90446141</v>
      </c>
    </row>
    <row r="1646">
      <c r="A1646" s="3" t="s">
        <v>1656</v>
      </c>
      <c r="B1646" s="4" t="str">
        <f t="shared" si="1"/>
        <v>1999-08-04</v>
      </c>
      <c r="C1646" s="5">
        <v>130.625</v>
      </c>
      <c r="D1646" s="4">
        <f>VLOOKUP($A1646,Daily!$A:$E,3)</f>
        <v>137.0554675</v>
      </c>
      <c r="E1646" s="4">
        <f>VLOOKUP($A1646,Daily!$A:$E,4)</f>
        <v>-7.20312</v>
      </c>
      <c r="F1646" s="4">
        <f>VLOOKUP($A1646,Daily!$A:$E,5)</f>
        <v>38.64317055</v>
      </c>
      <c r="G1646" s="4">
        <f>VLOOKUP($A1646,Weekly!$A:$E,3)</f>
        <v>133.767187</v>
      </c>
      <c r="H1646" s="4">
        <f>VLOOKUP($A1646,Weekly!$A:$E,4)</f>
        <v>0.17188</v>
      </c>
      <c r="I1646" s="4">
        <f>VLOOKUP($A1646,Weekly!$A:$E,5)</f>
        <v>52.57507988</v>
      </c>
      <c r="J1646" s="4">
        <f>VLOOKUP($A1646,Monthly!$A:$E,3)</f>
        <v>117.544531</v>
      </c>
      <c r="K1646" s="4">
        <f>VLOOKUP($A1646,Monthly!$A:$E,4)</f>
        <v>22.0625</v>
      </c>
      <c r="L1646" s="4">
        <f>VLOOKUP($A1646,Monthly!$A:$E,5)</f>
        <v>68.90446141</v>
      </c>
    </row>
    <row r="1647">
      <c r="A1647" s="3" t="s">
        <v>1657</v>
      </c>
      <c r="B1647" s="4" t="str">
        <f t="shared" si="1"/>
        <v>1999-08-05</v>
      </c>
      <c r="C1647" s="5">
        <v>131.8125</v>
      </c>
      <c r="D1647" s="4">
        <f>VLOOKUP($A1647,Daily!$A:$E,3)</f>
        <v>136.662499</v>
      </c>
      <c r="E1647" s="4">
        <f>VLOOKUP($A1647,Daily!$A:$E,4)</f>
        <v>-4.20312</v>
      </c>
      <c r="F1647" s="4">
        <f>VLOOKUP($A1647,Daily!$A:$E,5)</f>
        <v>41.97247461</v>
      </c>
      <c r="G1647" s="4">
        <f>VLOOKUP($A1647,Weekly!$A:$E,3)</f>
        <v>133.767187</v>
      </c>
      <c r="H1647" s="4">
        <f>VLOOKUP($A1647,Weekly!$A:$E,4)</f>
        <v>0.17188</v>
      </c>
      <c r="I1647" s="4">
        <f>VLOOKUP($A1647,Weekly!$A:$E,5)</f>
        <v>52.57507988</v>
      </c>
      <c r="J1647" s="4">
        <f>VLOOKUP($A1647,Monthly!$A:$E,3)</f>
        <v>117.544531</v>
      </c>
      <c r="K1647" s="4">
        <f>VLOOKUP($A1647,Monthly!$A:$E,4)</f>
        <v>22.0625</v>
      </c>
      <c r="L1647" s="4">
        <f>VLOOKUP($A1647,Monthly!$A:$E,5)</f>
        <v>68.90446141</v>
      </c>
    </row>
    <row r="1648">
      <c r="A1648" s="3" t="s">
        <v>1658</v>
      </c>
      <c r="B1648" s="4" t="str">
        <f t="shared" si="1"/>
        <v>1999-08-06</v>
      </c>
      <c r="C1648" s="5">
        <v>130.375</v>
      </c>
      <c r="D1648" s="4">
        <f>VLOOKUP($A1648,Daily!$A:$E,3)</f>
        <v>136.156249</v>
      </c>
      <c r="E1648" s="4">
        <f>VLOOKUP($A1648,Daily!$A:$E,4)</f>
        <v>-5.375</v>
      </c>
      <c r="F1648" s="4">
        <f>VLOOKUP($A1648,Daily!$A:$E,5)</f>
        <v>39.26444419</v>
      </c>
      <c r="G1648" s="4">
        <f>VLOOKUP($A1648,Weekly!$A:$E,3)</f>
        <v>133.767187</v>
      </c>
      <c r="H1648" s="4">
        <f>VLOOKUP($A1648,Weekly!$A:$E,4)</f>
        <v>0.17188</v>
      </c>
      <c r="I1648" s="4">
        <f>VLOOKUP($A1648,Weekly!$A:$E,5)</f>
        <v>52.57507988</v>
      </c>
      <c r="J1648" s="4">
        <f>VLOOKUP($A1648,Monthly!$A:$E,3)</f>
        <v>117.544531</v>
      </c>
      <c r="K1648" s="4">
        <f>VLOOKUP($A1648,Monthly!$A:$E,4)</f>
        <v>22.0625</v>
      </c>
      <c r="L1648" s="4">
        <f>VLOOKUP($A1648,Monthly!$A:$E,5)</f>
        <v>68.90446141</v>
      </c>
    </row>
    <row r="1649">
      <c r="A1649" s="3" t="s">
        <v>1659</v>
      </c>
      <c r="B1649" s="4" t="str">
        <f t="shared" si="1"/>
        <v>1999-08-09</v>
      </c>
      <c r="C1649" s="5">
        <v>130.09375</v>
      </c>
      <c r="D1649" s="4">
        <f>VLOOKUP($A1649,Daily!$A:$E,3)</f>
        <v>135.6671865</v>
      </c>
      <c r="E1649" s="4">
        <f>VLOOKUP($A1649,Daily!$A:$E,4)</f>
        <v>-4.65625</v>
      </c>
      <c r="F1649" s="4">
        <f>VLOOKUP($A1649,Daily!$A:$E,5)</f>
        <v>38.7508219</v>
      </c>
      <c r="G1649" s="4">
        <f>VLOOKUP($A1649,Weekly!$A:$E,3)</f>
        <v>133.9968745</v>
      </c>
      <c r="H1649" s="4">
        <f>VLOOKUP($A1649,Weekly!$A:$E,4)</f>
        <v>-0.0625</v>
      </c>
      <c r="I1649" s="4">
        <f>VLOOKUP($A1649,Weekly!$A:$E,5)</f>
        <v>54.83033575</v>
      </c>
      <c r="J1649" s="4">
        <f>VLOOKUP($A1649,Monthly!$A:$E,3)</f>
        <v>117.544531</v>
      </c>
      <c r="K1649" s="4">
        <f>VLOOKUP($A1649,Monthly!$A:$E,4)</f>
        <v>22.0625</v>
      </c>
      <c r="L1649" s="4">
        <f>VLOOKUP($A1649,Monthly!$A:$E,5)</f>
        <v>68.90446141</v>
      </c>
    </row>
    <row r="1650">
      <c r="A1650" s="3" t="s">
        <v>1660</v>
      </c>
      <c r="B1650" s="4" t="str">
        <f t="shared" si="1"/>
        <v>1999-08-10</v>
      </c>
      <c r="C1650" s="5">
        <v>128.65625</v>
      </c>
      <c r="D1650" s="4">
        <f>VLOOKUP($A1650,Daily!$A:$E,3)</f>
        <v>135.131249</v>
      </c>
      <c r="E1650" s="4">
        <f>VLOOKUP($A1650,Daily!$A:$E,4)</f>
        <v>-7.21875</v>
      </c>
      <c r="F1650" s="4">
        <f>VLOOKUP($A1650,Daily!$A:$E,5)</f>
        <v>36.20888821</v>
      </c>
      <c r="G1650" s="4">
        <f>VLOOKUP($A1650,Weekly!$A:$E,3)</f>
        <v>133.9968745</v>
      </c>
      <c r="H1650" s="4">
        <f>VLOOKUP($A1650,Weekly!$A:$E,4)</f>
        <v>-0.0625</v>
      </c>
      <c r="I1650" s="4">
        <f>VLOOKUP($A1650,Weekly!$A:$E,5)</f>
        <v>54.83033575</v>
      </c>
      <c r="J1650" s="4">
        <f>VLOOKUP($A1650,Monthly!$A:$E,3)</f>
        <v>117.544531</v>
      </c>
      <c r="K1650" s="4">
        <f>VLOOKUP($A1650,Monthly!$A:$E,4)</f>
        <v>22.0625</v>
      </c>
      <c r="L1650" s="4">
        <f>VLOOKUP($A1650,Monthly!$A:$E,5)</f>
        <v>68.90446141</v>
      </c>
    </row>
    <row r="1651">
      <c r="A1651" s="3" t="s">
        <v>1661</v>
      </c>
      <c r="B1651" s="4" t="str">
        <f t="shared" si="1"/>
        <v>1999-08-11</v>
      </c>
      <c r="C1651" s="5">
        <v>130.21875</v>
      </c>
      <c r="D1651" s="4">
        <f>VLOOKUP($A1651,Daily!$A:$E,3)</f>
        <v>134.634374</v>
      </c>
      <c r="E1651" s="4">
        <f>VLOOKUP($A1651,Daily!$A:$E,4)</f>
        <v>-6.09375</v>
      </c>
      <c r="F1651" s="4">
        <f>VLOOKUP($A1651,Daily!$A:$E,5)</f>
        <v>40.65203444</v>
      </c>
      <c r="G1651" s="4">
        <f>VLOOKUP($A1651,Weekly!$A:$E,3)</f>
        <v>133.9968745</v>
      </c>
      <c r="H1651" s="4">
        <f>VLOOKUP($A1651,Weekly!$A:$E,4)</f>
        <v>-0.0625</v>
      </c>
      <c r="I1651" s="4">
        <f>VLOOKUP($A1651,Weekly!$A:$E,5)</f>
        <v>54.83033575</v>
      </c>
      <c r="J1651" s="4">
        <f>VLOOKUP($A1651,Monthly!$A:$E,3)</f>
        <v>117.544531</v>
      </c>
      <c r="K1651" s="4">
        <f>VLOOKUP($A1651,Monthly!$A:$E,4)</f>
        <v>22.0625</v>
      </c>
      <c r="L1651" s="4">
        <f>VLOOKUP($A1651,Monthly!$A:$E,5)</f>
        <v>68.90446141</v>
      </c>
    </row>
    <row r="1652">
      <c r="A1652" s="3" t="s">
        <v>1662</v>
      </c>
      <c r="B1652" s="4" t="str">
        <f t="shared" si="1"/>
        <v>1999-08-12</v>
      </c>
      <c r="C1652" s="5">
        <v>130.14062</v>
      </c>
      <c r="D1652" s="4">
        <f>VLOOKUP($A1652,Daily!$A:$E,3)</f>
        <v>134.0890615</v>
      </c>
      <c r="E1652" s="4">
        <f>VLOOKUP($A1652,Daily!$A:$E,4)</f>
        <v>-4.26563</v>
      </c>
      <c r="F1652" s="4">
        <f>VLOOKUP($A1652,Daily!$A:$E,5)</f>
        <v>40.50391416</v>
      </c>
      <c r="G1652" s="4">
        <f>VLOOKUP($A1652,Weekly!$A:$E,3)</f>
        <v>133.9968745</v>
      </c>
      <c r="H1652" s="4">
        <f>VLOOKUP($A1652,Weekly!$A:$E,4)</f>
        <v>-0.0625</v>
      </c>
      <c r="I1652" s="4">
        <f>VLOOKUP($A1652,Weekly!$A:$E,5)</f>
        <v>54.83033575</v>
      </c>
      <c r="J1652" s="4">
        <f>VLOOKUP($A1652,Monthly!$A:$E,3)</f>
        <v>117.544531</v>
      </c>
      <c r="K1652" s="4">
        <f>VLOOKUP($A1652,Monthly!$A:$E,4)</f>
        <v>22.0625</v>
      </c>
      <c r="L1652" s="4">
        <f>VLOOKUP($A1652,Monthly!$A:$E,5)</f>
        <v>68.90446141</v>
      </c>
    </row>
    <row r="1653">
      <c r="A1653" s="3" t="s">
        <v>1663</v>
      </c>
      <c r="B1653" s="4" t="str">
        <f t="shared" si="1"/>
        <v>1999-08-13</v>
      </c>
      <c r="C1653" s="5">
        <v>133.15625</v>
      </c>
      <c r="D1653" s="4">
        <f>VLOOKUP($A1653,Daily!$A:$E,3)</f>
        <v>133.656249</v>
      </c>
      <c r="E1653" s="4">
        <f>VLOOKUP($A1653,Daily!$A:$E,4)</f>
        <v>0.40625</v>
      </c>
      <c r="F1653" s="4">
        <f>VLOOKUP($A1653,Daily!$A:$E,5)</f>
        <v>48.15907797</v>
      </c>
      <c r="G1653" s="4">
        <f>VLOOKUP($A1653,Weekly!$A:$E,3)</f>
        <v>133.9968745</v>
      </c>
      <c r="H1653" s="4">
        <f>VLOOKUP($A1653,Weekly!$A:$E,4)</f>
        <v>-0.0625</v>
      </c>
      <c r="I1653" s="4">
        <f>VLOOKUP($A1653,Weekly!$A:$E,5)</f>
        <v>54.83033575</v>
      </c>
      <c r="J1653" s="4">
        <f>VLOOKUP($A1653,Monthly!$A:$E,3)</f>
        <v>117.544531</v>
      </c>
      <c r="K1653" s="4">
        <f>VLOOKUP($A1653,Monthly!$A:$E,4)</f>
        <v>22.0625</v>
      </c>
      <c r="L1653" s="4">
        <f>VLOOKUP($A1653,Monthly!$A:$E,5)</f>
        <v>68.90446141</v>
      </c>
    </row>
    <row r="1654">
      <c r="A1654" s="3" t="s">
        <v>1664</v>
      </c>
      <c r="B1654" s="4" t="str">
        <f t="shared" si="1"/>
        <v>1999-08-16</v>
      </c>
      <c r="C1654" s="5">
        <v>133.75</v>
      </c>
      <c r="D1654" s="4">
        <f>VLOOKUP($A1654,Daily!$A:$E,3)</f>
        <v>133.299999</v>
      </c>
      <c r="E1654" s="4">
        <f>VLOOKUP($A1654,Daily!$A:$E,4)</f>
        <v>0.6875</v>
      </c>
      <c r="F1654" s="4">
        <f>VLOOKUP($A1654,Daily!$A:$E,5)</f>
        <v>49.50231432</v>
      </c>
      <c r="G1654" s="4">
        <f>VLOOKUP($A1654,Weekly!$A:$E,3)</f>
        <v>134.2249995</v>
      </c>
      <c r="H1654" s="4">
        <f>VLOOKUP($A1654,Weekly!$A:$E,4)</f>
        <v>4.09375</v>
      </c>
      <c r="I1654" s="4">
        <f>VLOOKUP($A1654,Weekly!$A:$E,5)</f>
        <v>55.43045553</v>
      </c>
      <c r="J1654" s="4">
        <f>VLOOKUP($A1654,Monthly!$A:$E,3)</f>
        <v>117.544531</v>
      </c>
      <c r="K1654" s="4">
        <f>VLOOKUP($A1654,Monthly!$A:$E,4)</f>
        <v>22.0625</v>
      </c>
      <c r="L1654" s="4">
        <f>VLOOKUP($A1654,Monthly!$A:$E,5)</f>
        <v>68.90446141</v>
      </c>
    </row>
    <row r="1655">
      <c r="A1655" s="3" t="s">
        <v>1665</v>
      </c>
      <c r="B1655" s="4" t="str">
        <f t="shared" si="1"/>
        <v>1999-08-17</v>
      </c>
      <c r="C1655" s="5">
        <v>134.625</v>
      </c>
      <c r="D1655" s="4">
        <f>VLOOKUP($A1655,Daily!$A:$E,3)</f>
        <v>133.1320305</v>
      </c>
      <c r="E1655" s="4">
        <f>VLOOKUP($A1655,Daily!$A:$E,4)</f>
        <v>2.1875</v>
      </c>
      <c r="F1655" s="4">
        <f>VLOOKUP($A1655,Daily!$A:$E,5)</f>
        <v>51.44889567</v>
      </c>
      <c r="G1655" s="4">
        <f>VLOOKUP($A1655,Weekly!$A:$E,3)</f>
        <v>134.2249995</v>
      </c>
      <c r="H1655" s="4">
        <f>VLOOKUP($A1655,Weekly!$A:$E,4)</f>
        <v>4.09375</v>
      </c>
      <c r="I1655" s="4">
        <f>VLOOKUP($A1655,Weekly!$A:$E,5)</f>
        <v>55.43045553</v>
      </c>
      <c r="J1655" s="4">
        <f>VLOOKUP($A1655,Monthly!$A:$E,3)</f>
        <v>117.544531</v>
      </c>
      <c r="K1655" s="4">
        <f>VLOOKUP($A1655,Monthly!$A:$E,4)</f>
        <v>22.0625</v>
      </c>
      <c r="L1655" s="4">
        <f>VLOOKUP($A1655,Monthly!$A:$E,5)</f>
        <v>68.90446141</v>
      </c>
    </row>
    <row r="1656">
      <c r="A1656" s="3" t="s">
        <v>1666</v>
      </c>
      <c r="B1656" s="4" t="str">
        <f t="shared" si="1"/>
        <v>1999-08-18</v>
      </c>
      <c r="C1656" s="5">
        <v>133.65625</v>
      </c>
      <c r="D1656" s="4">
        <f>VLOOKUP($A1656,Daily!$A:$E,3)</f>
        <v>132.923437</v>
      </c>
      <c r="E1656" s="4">
        <f>VLOOKUP($A1656,Daily!$A:$E,4)</f>
        <v>3.03125</v>
      </c>
      <c r="F1656" s="4">
        <f>VLOOKUP($A1656,Daily!$A:$E,5)</f>
        <v>49.24225325</v>
      </c>
      <c r="G1656" s="4">
        <f>VLOOKUP($A1656,Weekly!$A:$E,3)</f>
        <v>134.2249995</v>
      </c>
      <c r="H1656" s="4">
        <f>VLOOKUP($A1656,Weekly!$A:$E,4)</f>
        <v>4.09375</v>
      </c>
      <c r="I1656" s="4">
        <f>VLOOKUP($A1656,Weekly!$A:$E,5)</f>
        <v>55.43045553</v>
      </c>
      <c r="J1656" s="4">
        <f>VLOOKUP($A1656,Monthly!$A:$E,3)</f>
        <v>117.544531</v>
      </c>
      <c r="K1656" s="4">
        <f>VLOOKUP($A1656,Monthly!$A:$E,4)</f>
        <v>22.0625</v>
      </c>
      <c r="L1656" s="4">
        <f>VLOOKUP($A1656,Monthly!$A:$E,5)</f>
        <v>68.90446141</v>
      </c>
    </row>
    <row r="1657">
      <c r="A1657" s="3" t="s">
        <v>1667</v>
      </c>
      <c r="B1657" s="4" t="str">
        <f t="shared" si="1"/>
        <v>1999-08-19</v>
      </c>
      <c r="C1657" s="5">
        <v>132.5625</v>
      </c>
      <c r="D1657" s="4">
        <f>VLOOKUP($A1657,Daily!$A:$E,3)</f>
        <v>132.750781</v>
      </c>
      <c r="E1657" s="4">
        <f>VLOOKUP($A1657,Daily!$A:$E,4)</f>
        <v>0.75</v>
      </c>
      <c r="F1657" s="4">
        <f>VLOOKUP($A1657,Daily!$A:$E,5)</f>
        <v>46.85965591</v>
      </c>
      <c r="G1657" s="4">
        <f>VLOOKUP($A1657,Weekly!$A:$E,3)</f>
        <v>134.2249995</v>
      </c>
      <c r="H1657" s="4">
        <f>VLOOKUP($A1657,Weekly!$A:$E,4)</f>
        <v>4.09375</v>
      </c>
      <c r="I1657" s="4">
        <f>VLOOKUP($A1657,Weekly!$A:$E,5)</f>
        <v>55.43045553</v>
      </c>
      <c r="J1657" s="4">
        <f>VLOOKUP($A1657,Monthly!$A:$E,3)</f>
        <v>117.544531</v>
      </c>
      <c r="K1657" s="4">
        <f>VLOOKUP($A1657,Monthly!$A:$E,4)</f>
        <v>22.0625</v>
      </c>
      <c r="L1657" s="4">
        <f>VLOOKUP($A1657,Monthly!$A:$E,5)</f>
        <v>68.90446141</v>
      </c>
    </row>
    <row r="1658">
      <c r="A1658" s="3" t="s">
        <v>1668</v>
      </c>
      <c r="B1658" s="4" t="str">
        <f t="shared" si="1"/>
        <v>1999-08-20</v>
      </c>
      <c r="C1658" s="5">
        <v>133.90625</v>
      </c>
      <c r="D1658" s="4">
        <f>VLOOKUP($A1658,Daily!$A:$E,3)</f>
        <v>132.6585935</v>
      </c>
      <c r="E1658" s="4">
        <f>VLOOKUP($A1658,Daily!$A:$E,4)</f>
        <v>3.53125</v>
      </c>
      <c r="F1658" s="4">
        <f>VLOOKUP($A1658,Daily!$A:$E,5)</f>
        <v>49.98164817</v>
      </c>
      <c r="G1658" s="4">
        <f>VLOOKUP($A1658,Weekly!$A:$E,3)</f>
        <v>134.2249995</v>
      </c>
      <c r="H1658" s="4">
        <f>VLOOKUP($A1658,Weekly!$A:$E,4)</f>
        <v>4.09375</v>
      </c>
      <c r="I1658" s="4">
        <f>VLOOKUP($A1658,Weekly!$A:$E,5)</f>
        <v>55.43045553</v>
      </c>
      <c r="J1658" s="4">
        <f>VLOOKUP($A1658,Monthly!$A:$E,3)</f>
        <v>117.544531</v>
      </c>
      <c r="K1658" s="4">
        <f>VLOOKUP($A1658,Monthly!$A:$E,4)</f>
        <v>22.0625</v>
      </c>
      <c r="L1658" s="4">
        <f>VLOOKUP($A1658,Monthly!$A:$E,5)</f>
        <v>68.90446141</v>
      </c>
    </row>
    <row r="1659">
      <c r="A1659" s="3" t="s">
        <v>1669</v>
      </c>
      <c r="B1659" s="4" t="str">
        <f t="shared" si="1"/>
        <v>1999-08-23</v>
      </c>
      <c r="C1659" s="5">
        <v>136.46875</v>
      </c>
      <c r="D1659" s="4">
        <f>VLOOKUP($A1659,Daily!$A:$E,3)</f>
        <v>132.744531</v>
      </c>
      <c r="E1659" s="4">
        <f>VLOOKUP($A1659,Daily!$A:$E,4)</f>
        <v>6.375</v>
      </c>
      <c r="F1659" s="4">
        <f>VLOOKUP($A1659,Daily!$A:$E,5)</f>
        <v>55.24631569</v>
      </c>
      <c r="G1659" s="4">
        <f>VLOOKUP($A1659,Weekly!$A:$E,3)</f>
        <v>134.2343745</v>
      </c>
      <c r="H1659" s="4">
        <f>VLOOKUP($A1659,Weekly!$A:$E,4)</f>
        <v>0.75</v>
      </c>
      <c r="I1659" s="4">
        <f>VLOOKUP($A1659,Weekly!$A:$E,5)</f>
        <v>56.3688121</v>
      </c>
      <c r="J1659" s="4">
        <f>VLOOKUP($A1659,Monthly!$A:$E,3)</f>
        <v>117.544531</v>
      </c>
      <c r="K1659" s="4">
        <f>VLOOKUP($A1659,Monthly!$A:$E,4)</f>
        <v>22.0625</v>
      </c>
      <c r="L1659" s="4">
        <f>VLOOKUP($A1659,Monthly!$A:$E,5)</f>
        <v>68.90446141</v>
      </c>
    </row>
    <row r="1660">
      <c r="A1660" s="3" t="s">
        <v>1670</v>
      </c>
      <c r="B1660" s="4" t="str">
        <f t="shared" si="1"/>
        <v>1999-08-24</v>
      </c>
      <c r="C1660" s="5">
        <v>136.96875</v>
      </c>
      <c r="D1660" s="4">
        <f>VLOOKUP($A1660,Daily!$A:$E,3)</f>
        <v>132.7992185</v>
      </c>
      <c r="E1660" s="4">
        <f>VLOOKUP($A1660,Daily!$A:$E,4)</f>
        <v>8.3125</v>
      </c>
      <c r="F1660" s="4">
        <f>VLOOKUP($A1660,Daily!$A:$E,5)</f>
        <v>56.19102904</v>
      </c>
      <c r="G1660" s="4">
        <f>VLOOKUP($A1660,Weekly!$A:$E,3)</f>
        <v>134.2343745</v>
      </c>
      <c r="H1660" s="4">
        <f>VLOOKUP($A1660,Weekly!$A:$E,4)</f>
        <v>0.75</v>
      </c>
      <c r="I1660" s="4">
        <f>VLOOKUP($A1660,Weekly!$A:$E,5)</f>
        <v>56.3688121</v>
      </c>
      <c r="J1660" s="4">
        <f>VLOOKUP($A1660,Monthly!$A:$E,3)</f>
        <v>117.544531</v>
      </c>
      <c r="K1660" s="4">
        <f>VLOOKUP($A1660,Monthly!$A:$E,4)</f>
        <v>22.0625</v>
      </c>
      <c r="L1660" s="4">
        <f>VLOOKUP($A1660,Monthly!$A:$E,5)</f>
        <v>68.90446141</v>
      </c>
    </row>
    <row r="1661">
      <c r="A1661" s="3" t="s">
        <v>1671</v>
      </c>
      <c r="B1661" s="4" t="str">
        <f t="shared" si="1"/>
        <v>1999-08-25</v>
      </c>
      <c r="C1661" s="5">
        <v>138.375</v>
      </c>
      <c r="D1661" s="4">
        <f>VLOOKUP($A1661,Daily!$A:$E,3)</f>
        <v>132.9023435</v>
      </c>
      <c r="E1661" s="4">
        <f>VLOOKUP($A1661,Daily!$A:$E,4)</f>
        <v>8.15625</v>
      </c>
      <c r="F1661" s="4">
        <f>VLOOKUP($A1661,Daily!$A:$E,5)</f>
        <v>58.76174096</v>
      </c>
      <c r="G1661" s="4">
        <f>VLOOKUP($A1661,Weekly!$A:$E,3)</f>
        <v>134.2343745</v>
      </c>
      <c r="H1661" s="4">
        <f>VLOOKUP($A1661,Weekly!$A:$E,4)</f>
        <v>0.75</v>
      </c>
      <c r="I1661" s="4">
        <f>VLOOKUP($A1661,Weekly!$A:$E,5)</f>
        <v>56.3688121</v>
      </c>
      <c r="J1661" s="4">
        <f>VLOOKUP($A1661,Monthly!$A:$E,3)</f>
        <v>117.544531</v>
      </c>
      <c r="K1661" s="4">
        <f>VLOOKUP($A1661,Monthly!$A:$E,4)</f>
        <v>22.0625</v>
      </c>
      <c r="L1661" s="4">
        <f>VLOOKUP($A1661,Monthly!$A:$E,5)</f>
        <v>68.90446141</v>
      </c>
    </row>
    <row r="1662">
      <c r="A1662" s="3" t="s">
        <v>1672</v>
      </c>
      <c r="B1662" s="4" t="str">
        <f t="shared" si="1"/>
        <v>1999-08-26</v>
      </c>
      <c r="C1662" s="5">
        <v>136.71875</v>
      </c>
      <c r="D1662" s="4">
        <f>VLOOKUP($A1662,Daily!$A:$E,3)</f>
        <v>133.0179685</v>
      </c>
      <c r="E1662" s="4">
        <f>VLOOKUP($A1662,Daily!$A:$E,4)</f>
        <v>6.57813</v>
      </c>
      <c r="F1662" s="4">
        <f>VLOOKUP($A1662,Daily!$A:$E,5)</f>
        <v>54.78604671</v>
      </c>
      <c r="G1662" s="4">
        <f>VLOOKUP($A1662,Weekly!$A:$E,3)</f>
        <v>134.2343745</v>
      </c>
      <c r="H1662" s="4">
        <f>VLOOKUP($A1662,Weekly!$A:$E,4)</f>
        <v>0.75</v>
      </c>
      <c r="I1662" s="4">
        <f>VLOOKUP($A1662,Weekly!$A:$E,5)</f>
        <v>56.3688121</v>
      </c>
      <c r="J1662" s="4">
        <f>VLOOKUP($A1662,Monthly!$A:$E,3)</f>
        <v>117.544531</v>
      </c>
      <c r="K1662" s="4">
        <f>VLOOKUP($A1662,Monthly!$A:$E,4)</f>
        <v>22.0625</v>
      </c>
      <c r="L1662" s="4">
        <f>VLOOKUP($A1662,Monthly!$A:$E,5)</f>
        <v>68.90446141</v>
      </c>
    </row>
    <row r="1663">
      <c r="A1663" s="3" t="s">
        <v>1673</v>
      </c>
      <c r="B1663" s="4" t="str">
        <f t="shared" si="1"/>
        <v>1999-08-27</v>
      </c>
      <c r="C1663" s="5">
        <v>135.0625</v>
      </c>
      <c r="D1663" s="4">
        <f>VLOOKUP($A1663,Daily!$A:$E,3)</f>
        <v>133.1335935</v>
      </c>
      <c r="E1663" s="4">
        <f>VLOOKUP($A1663,Daily!$A:$E,4)</f>
        <v>1.90625</v>
      </c>
      <c r="F1663" s="4">
        <f>VLOOKUP($A1663,Daily!$A:$E,5)</f>
        <v>51.15215831</v>
      </c>
      <c r="G1663" s="4">
        <f>VLOOKUP($A1663,Weekly!$A:$E,3)</f>
        <v>134.2343745</v>
      </c>
      <c r="H1663" s="4">
        <f>VLOOKUP($A1663,Weekly!$A:$E,4)</f>
        <v>0.75</v>
      </c>
      <c r="I1663" s="4">
        <f>VLOOKUP($A1663,Weekly!$A:$E,5)</f>
        <v>56.3688121</v>
      </c>
      <c r="J1663" s="4">
        <f>VLOOKUP($A1663,Monthly!$A:$E,3)</f>
        <v>117.544531</v>
      </c>
      <c r="K1663" s="4">
        <f>VLOOKUP($A1663,Monthly!$A:$E,4)</f>
        <v>22.0625</v>
      </c>
      <c r="L1663" s="4">
        <f>VLOOKUP($A1663,Monthly!$A:$E,5)</f>
        <v>68.90446141</v>
      </c>
    </row>
    <row r="1664">
      <c r="A1664" s="3" t="s">
        <v>1674</v>
      </c>
      <c r="B1664" s="4" t="str">
        <f t="shared" si="1"/>
        <v>1999-08-30</v>
      </c>
      <c r="C1664" s="5">
        <v>132.5625</v>
      </c>
      <c r="D1664" s="4">
        <f>VLOOKUP($A1664,Daily!$A:$E,3)</f>
        <v>133.1085935</v>
      </c>
      <c r="E1664" s="4">
        <f>VLOOKUP($A1664,Daily!$A:$E,4)</f>
        <v>-1.1875</v>
      </c>
      <c r="F1664" s="4">
        <f>VLOOKUP($A1664,Daily!$A:$E,5)</f>
        <v>46.2863198</v>
      </c>
      <c r="G1664" s="4">
        <f>VLOOKUP($A1664,Weekly!$A:$E,3)</f>
        <v>134.4562495</v>
      </c>
      <c r="H1664" s="4">
        <f>VLOOKUP($A1664,Weekly!$A:$E,4)</f>
        <v>4.26563</v>
      </c>
      <c r="I1664" s="4">
        <f>VLOOKUP($A1664,Weekly!$A:$E,5)</f>
        <v>57.11192</v>
      </c>
      <c r="J1664" s="4">
        <f>VLOOKUP($A1664,Monthly!$A:$E,3)</f>
        <v>117.544531</v>
      </c>
      <c r="K1664" s="4">
        <f>VLOOKUP($A1664,Monthly!$A:$E,4)</f>
        <v>22.0625</v>
      </c>
      <c r="L1664" s="4">
        <f>VLOOKUP($A1664,Monthly!$A:$E,5)</f>
        <v>68.90446141</v>
      </c>
    </row>
    <row r="1665">
      <c r="A1665" s="3" t="s">
        <v>1675</v>
      </c>
      <c r="B1665" s="4" t="str">
        <f t="shared" si="1"/>
        <v>1999-08-31</v>
      </c>
      <c r="C1665" s="5">
        <v>132.0625</v>
      </c>
      <c r="D1665" s="4">
        <f>VLOOKUP($A1665,Daily!$A:$E,3)</f>
        <v>133.0898435</v>
      </c>
      <c r="E1665" s="4">
        <f>VLOOKUP($A1665,Daily!$A:$E,4)</f>
        <v>-2.5625</v>
      </c>
      <c r="F1665" s="4">
        <f>VLOOKUP($A1665,Daily!$A:$E,5)</f>
        <v>45.37980347</v>
      </c>
      <c r="G1665" s="4">
        <f>VLOOKUP($A1665,Weekly!$A:$E,3)</f>
        <v>134.4562495</v>
      </c>
      <c r="H1665" s="4">
        <f>VLOOKUP($A1665,Weekly!$A:$E,4)</f>
        <v>4.26563</v>
      </c>
      <c r="I1665" s="4">
        <f>VLOOKUP($A1665,Weekly!$A:$E,5)</f>
        <v>57.11192</v>
      </c>
      <c r="J1665" s="4">
        <f>VLOOKUP($A1665,Monthly!$A:$E,3)</f>
        <v>117.544531</v>
      </c>
      <c r="K1665" s="4">
        <f>VLOOKUP($A1665,Monthly!$A:$E,4)</f>
        <v>22.0625</v>
      </c>
      <c r="L1665" s="4">
        <f>VLOOKUP($A1665,Monthly!$A:$E,5)</f>
        <v>68.90446141</v>
      </c>
    </row>
    <row r="1666">
      <c r="A1666" s="3" t="s">
        <v>1676</v>
      </c>
      <c r="B1666" s="4" t="str">
        <f t="shared" si="1"/>
        <v>1999-09-01</v>
      </c>
      <c r="C1666" s="5">
        <v>133.6875</v>
      </c>
      <c r="D1666" s="4">
        <f>VLOOKUP($A1666,Daily!$A:$E,3)</f>
        <v>133.2429685</v>
      </c>
      <c r="E1666" s="4">
        <f>VLOOKUP($A1666,Daily!$A:$E,4)</f>
        <v>0.03125</v>
      </c>
      <c r="F1666" s="4">
        <f>VLOOKUP($A1666,Daily!$A:$E,5)</f>
        <v>48.80158411</v>
      </c>
      <c r="G1666" s="4">
        <f>VLOOKUP($A1666,Weekly!$A:$E,3)</f>
        <v>134.4562495</v>
      </c>
      <c r="H1666" s="4">
        <f>VLOOKUP($A1666,Weekly!$A:$E,4)</f>
        <v>4.26563</v>
      </c>
      <c r="I1666" s="4">
        <f>VLOOKUP($A1666,Weekly!$A:$E,5)</f>
        <v>57.11192</v>
      </c>
      <c r="J1666" s="4">
        <f>VLOOKUP($A1666,Monthly!$A:$E,3)</f>
        <v>119.066406</v>
      </c>
      <c r="K1666" s="4">
        <f>VLOOKUP($A1666,Monthly!$A:$E,4)</f>
        <v>12.625</v>
      </c>
      <c r="L1666" s="4">
        <f>VLOOKUP($A1666,Monthly!$A:$E,5)</f>
        <v>66.14500822</v>
      </c>
    </row>
    <row r="1667">
      <c r="A1667" s="3" t="s">
        <v>1677</v>
      </c>
      <c r="B1667" s="4" t="str">
        <f t="shared" si="1"/>
        <v>1999-09-02</v>
      </c>
      <c r="C1667" s="5">
        <v>132.10937</v>
      </c>
      <c r="D1667" s="4">
        <f>VLOOKUP($A1667,Daily!$A:$E,3)</f>
        <v>133.257812</v>
      </c>
      <c r="E1667" s="4">
        <f>VLOOKUP($A1667,Daily!$A:$E,4)</f>
        <v>-0.45313</v>
      </c>
      <c r="F1667" s="4">
        <f>VLOOKUP($A1667,Daily!$A:$E,5)</f>
        <v>45.87124334</v>
      </c>
      <c r="G1667" s="4">
        <f>VLOOKUP($A1667,Weekly!$A:$E,3)</f>
        <v>134.4562495</v>
      </c>
      <c r="H1667" s="4">
        <f>VLOOKUP($A1667,Weekly!$A:$E,4)</f>
        <v>4.26563</v>
      </c>
      <c r="I1667" s="4">
        <f>VLOOKUP($A1667,Weekly!$A:$E,5)</f>
        <v>57.11192</v>
      </c>
      <c r="J1667" s="4">
        <f>VLOOKUP($A1667,Monthly!$A:$E,3)</f>
        <v>119.066406</v>
      </c>
      <c r="K1667" s="4">
        <f>VLOOKUP($A1667,Monthly!$A:$E,4)</f>
        <v>12.625</v>
      </c>
      <c r="L1667" s="4">
        <f>VLOOKUP($A1667,Monthly!$A:$E,5)</f>
        <v>66.14500822</v>
      </c>
    </row>
    <row r="1668">
      <c r="A1668" s="3" t="s">
        <v>1678</v>
      </c>
      <c r="B1668" s="4" t="str">
        <f t="shared" si="1"/>
        <v>1999-09-03</v>
      </c>
      <c r="C1668" s="5">
        <v>135.96875</v>
      </c>
      <c r="D1668" s="4">
        <f>VLOOKUP($A1668,Daily!$A:$E,3)</f>
        <v>133.5374995</v>
      </c>
      <c r="E1668" s="4">
        <f>VLOOKUP($A1668,Daily!$A:$E,4)</f>
        <v>2.0625</v>
      </c>
      <c r="F1668" s="4">
        <f>VLOOKUP($A1668,Daily!$A:$E,5)</f>
        <v>53.10227192</v>
      </c>
      <c r="G1668" s="4">
        <f>VLOOKUP($A1668,Weekly!$A:$E,3)</f>
        <v>134.4562495</v>
      </c>
      <c r="H1668" s="4">
        <f>VLOOKUP($A1668,Weekly!$A:$E,4)</f>
        <v>4.26563</v>
      </c>
      <c r="I1668" s="4">
        <f>VLOOKUP($A1668,Weekly!$A:$E,5)</f>
        <v>57.11192</v>
      </c>
      <c r="J1668" s="4">
        <f>VLOOKUP($A1668,Monthly!$A:$E,3)</f>
        <v>119.066406</v>
      </c>
      <c r="K1668" s="4">
        <f>VLOOKUP($A1668,Monthly!$A:$E,4)</f>
        <v>12.625</v>
      </c>
      <c r="L1668" s="4">
        <f>VLOOKUP($A1668,Monthly!$A:$E,5)</f>
        <v>66.14500822</v>
      </c>
    </row>
    <row r="1669">
      <c r="A1669" s="3" t="s">
        <v>1679</v>
      </c>
      <c r="B1669" s="4" t="str">
        <f t="shared" si="1"/>
        <v>1999-09-07</v>
      </c>
      <c r="C1669" s="5">
        <v>135.46875</v>
      </c>
      <c r="D1669" s="4">
        <f>VLOOKUP($A1669,Daily!$A:$E,3)</f>
        <v>133.8062495</v>
      </c>
      <c r="E1669" s="4">
        <f>VLOOKUP($A1669,Daily!$A:$E,4)</f>
        <v>-1</v>
      </c>
      <c r="F1669" s="4">
        <f>VLOOKUP($A1669,Daily!$A:$E,5)</f>
        <v>52.15449628</v>
      </c>
      <c r="G1669" s="4">
        <f>VLOOKUP($A1669,Weekly!$A:$E,3)</f>
        <v>134.4593745</v>
      </c>
      <c r="H1669" s="4">
        <f>VLOOKUP($A1669,Weekly!$A:$E,4)</f>
        <v>-3.53125</v>
      </c>
      <c r="I1669" s="4">
        <f>VLOOKUP($A1669,Weekly!$A:$E,5)</f>
        <v>57.0064591</v>
      </c>
      <c r="J1669" s="4">
        <f>VLOOKUP($A1669,Monthly!$A:$E,3)</f>
        <v>119.066406</v>
      </c>
      <c r="K1669" s="4">
        <f>VLOOKUP($A1669,Monthly!$A:$E,4)</f>
        <v>12.625</v>
      </c>
      <c r="L1669" s="4">
        <f>VLOOKUP($A1669,Monthly!$A:$E,5)</f>
        <v>66.14500822</v>
      </c>
    </row>
    <row r="1670">
      <c r="A1670" s="3" t="s">
        <v>1680</v>
      </c>
      <c r="B1670" s="4" t="str">
        <f t="shared" si="1"/>
        <v>1999-09-08</v>
      </c>
      <c r="C1670" s="5">
        <v>134.8125</v>
      </c>
      <c r="D1670" s="4">
        <f>VLOOKUP($A1670,Daily!$A:$E,3)</f>
        <v>134.114062</v>
      </c>
      <c r="E1670" s="4">
        <f>VLOOKUP($A1670,Daily!$A:$E,4)</f>
        <v>-2.15625</v>
      </c>
      <c r="F1670" s="4">
        <f>VLOOKUP($A1670,Daily!$A:$E,5)</f>
        <v>50.90245181</v>
      </c>
      <c r="G1670" s="4">
        <f>VLOOKUP($A1670,Weekly!$A:$E,3)</f>
        <v>134.4593745</v>
      </c>
      <c r="H1670" s="4">
        <f>VLOOKUP($A1670,Weekly!$A:$E,4)</f>
        <v>-3.53125</v>
      </c>
      <c r="I1670" s="4">
        <f>VLOOKUP($A1670,Weekly!$A:$E,5)</f>
        <v>57.0064591</v>
      </c>
      <c r="J1670" s="4">
        <f>VLOOKUP($A1670,Monthly!$A:$E,3)</f>
        <v>119.066406</v>
      </c>
      <c r="K1670" s="4">
        <f>VLOOKUP($A1670,Monthly!$A:$E,4)</f>
        <v>12.625</v>
      </c>
      <c r="L1670" s="4">
        <f>VLOOKUP($A1670,Monthly!$A:$E,5)</f>
        <v>66.14500822</v>
      </c>
    </row>
    <row r="1671">
      <c r="A1671" s="3" t="s">
        <v>1681</v>
      </c>
      <c r="B1671" s="4" t="str">
        <f t="shared" si="1"/>
        <v>1999-09-09</v>
      </c>
      <c r="C1671" s="5">
        <v>134.75</v>
      </c>
      <c r="D1671" s="4">
        <f>VLOOKUP($A1671,Daily!$A:$E,3)</f>
        <v>134.3406245</v>
      </c>
      <c r="E1671" s="4">
        <f>VLOOKUP($A1671,Daily!$A:$E,4)</f>
        <v>-3.625</v>
      </c>
      <c r="F1671" s="4">
        <f>VLOOKUP($A1671,Daily!$A:$E,5)</f>
        <v>50.78054573</v>
      </c>
      <c r="G1671" s="4">
        <f>VLOOKUP($A1671,Weekly!$A:$E,3)</f>
        <v>134.4593745</v>
      </c>
      <c r="H1671" s="4">
        <f>VLOOKUP($A1671,Weekly!$A:$E,4)</f>
        <v>-3.53125</v>
      </c>
      <c r="I1671" s="4">
        <f>VLOOKUP($A1671,Weekly!$A:$E,5)</f>
        <v>57.0064591</v>
      </c>
      <c r="J1671" s="4">
        <f>VLOOKUP($A1671,Monthly!$A:$E,3)</f>
        <v>119.066406</v>
      </c>
      <c r="K1671" s="4">
        <f>VLOOKUP($A1671,Monthly!$A:$E,4)</f>
        <v>12.625</v>
      </c>
      <c r="L1671" s="4">
        <f>VLOOKUP($A1671,Monthly!$A:$E,5)</f>
        <v>66.14500822</v>
      </c>
    </row>
    <row r="1672">
      <c r="A1672" s="3" t="s">
        <v>1682</v>
      </c>
      <c r="B1672" s="4" t="str">
        <f t="shared" si="1"/>
        <v>1999-09-10</v>
      </c>
      <c r="C1672" s="5">
        <v>135.875</v>
      </c>
      <c r="D1672" s="4">
        <f>VLOOKUP($A1672,Daily!$A:$E,3)</f>
        <v>134.6273435</v>
      </c>
      <c r="E1672" s="4">
        <f>VLOOKUP($A1672,Daily!$A:$E,4)</f>
        <v>-0.84375</v>
      </c>
      <c r="F1672" s="4">
        <f>VLOOKUP($A1672,Daily!$A:$E,5)</f>
        <v>52.91191873</v>
      </c>
      <c r="G1672" s="4">
        <f>VLOOKUP($A1672,Weekly!$A:$E,3)</f>
        <v>134.4593745</v>
      </c>
      <c r="H1672" s="4">
        <f>VLOOKUP($A1672,Weekly!$A:$E,4)</f>
        <v>-3.53125</v>
      </c>
      <c r="I1672" s="4">
        <f>VLOOKUP($A1672,Weekly!$A:$E,5)</f>
        <v>57.0064591</v>
      </c>
      <c r="J1672" s="4">
        <f>VLOOKUP($A1672,Monthly!$A:$E,3)</f>
        <v>119.066406</v>
      </c>
      <c r="K1672" s="4">
        <f>VLOOKUP($A1672,Monthly!$A:$E,4)</f>
        <v>12.625</v>
      </c>
      <c r="L1672" s="4">
        <f>VLOOKUP($A1672,Monthly!$A:$E,5)</f>
        <v>66.14500822</v>
      </c>
    </row>
    <row r="1673">
      <c r="A1673" s="3" t="s">
        <v>1683</v>
      </c>
      <c r="B1673" s="4" t="str">
        <f t="shared" si="1"/>
        <v>1999-09-13</v>
      </c>
      <c r="C1673" s="5">
        <v>134.95312</v>
      </c>
      <c r="D1673" s="4">
        <f>VLOOKUP($A1673,Daily!$A:$E,3)</f>
        <v>134.717187</v>
      </c>
      <c r="E1673" s="4">
        <f>VLOOKUP($A1673,Daily!$A:$E,4)</f>
        <v>-0.10938</v>
      </c>
      <c r="F1673" s="4">
        <f>VLOOKUP($A1673,Daily!$A:$E,5)</f>
        <v>51.01127797</v>
      </c>
      <c r="G1673" s="4">
        <f>VLOOKUP($A1673,Weekly!$A:$E,3)</f>
        <v>134.4843745</v>
      </c>
      <c r="H1673" s="4">
        <f>VLOOKUP($A1673,Weekly!$A:$E,4)</f>
        <v>-6.75</v>
      </c>
      <c r="I1673" s="4">
        <f>VLOOKUP($A1673,Weekly!$A:$E,5)</f>
        <v>54.60659442</v>
      </c>
      <c r="J1673" s="4">
        <f>VLOOKUP($A1673,Monthly!$A:$E,3)</f>
        <v>119.066406</v>
      </c>
      <c r="K1673" s="4">
        <f>VLOOKUP($A1673,Monthly!$A:$E,4)</f>
        <v>12.625</v>
      </c>
      <c r="L1673" s="4">
        <f>VLOOKUP($A1673,Monthly!$A:$E,5)</f>
        <v>66.14500822</v>
      </c>
    </row>
    <row r="1674">
      <c r="A1674" s="3" t="s">
        <v>1684</v>
      </c>
      <c r="B1674" s="4" t="str">
        <f t="shared" si="1"/>
        <v>1999-09-14</v>
      </c>
      <c r="C1674" s="5">
        <v>134.0625</v>
      </c>
      <c r="D1674" s="4">
        <f>VLOOKUP($A1674,Daily!$A:$E,3)</f>
        <v>134.732812</v>
      </c>
      <c r="E1674" s="4">
        <f>VLOOKUP($A1674,Daily!$A:$E,4)</f>
        <v>1.5</v>
      </c>
      <c r="F1674" s="4">
        <f>VLOOKUP($A1674,Daily!$A:$E,5)</f>
        <v>49.21787957</v>
      </c>
      <c r="G1674" s="4">
        <f>VLOOKUP($A1674,Weekly!$A:$E,3)</f>
        <v>134.4843745</v>
      </c>
      <c r="H1674" s="4">
        <f>VLOOKUP($A1674,Weekly!$A:$E,4)</f>
        <v>-6.75</v>
      </c>
      <c r="I1674" s="4">
        <f>VLOOKUP($A1674,Weekly!$A:$E,5)</f>
        <v>54.60659442</v>
      </c>
      <c r="J1674" s="4">
        <f>VLOOKUP($A1674,Monthly!$A:$E,3)</f>
        <v>119.066406</v>
      </c>
      <c r="K1674" s="4">
        <f>VLOOKUP($A1674,Monthly!$A:$E,4)</f>
        <v>12.625</v>
      </c>
      <c r="L1674" s="4">
        <f>VLOOKUP($A1674,Monthly!$A:$E,5)</f>
        <v>66.14500822</v>
      </c>
    </row>
    <row r="1675">
      <c r="A1675" s="3" t="s">
        <v>1685</v>
      </c>
      <c r="B1675" s="4" t="str">
        <f t="shared" si="1"/>
        <v>1999-09-15</v>
      </c>
      <c r="C1675" s="5">
        <v>131.9375</v>
      </c>
      <c r="D1675" s="4">
        <f>VLOOKUP($A1675,Daily!$A:$E,3)</f>
        <v>134.598437</v>
      </c>
      <c r="E1675" s="4">
        <f>VLOOKUP($A1675,Daily!$A:$E,4)</f>
        <v>-0.125</v>
      </c>
      <c r="F1675" s="4">
        <f>VLOOKUP($A1675,Daily!$A:$E,5)</f>
        <v>45.23378792</v>
      </c>
      <c r="G1675" s="4">
        <f>VLOOKUP($A1675,Weekly!$A:$E,3)</f>
        <v>134.4843745</v>
      </c>
      <c r="H1675" s="4">
        <f>VLOOKUP($A1675,Weekly!$A:$E,4)</f>
        <v>-6.75</v>
      </c>
      <c r="I1675" s="4">
        <f>VLOOKUP($A1675,Weekly!$A:$E,5)</f>
        <v>54.60659442</v>
      </c>
      <c r="J1675" s="4">
        <f>VLOOKUP($A1675,Monthly!$A:$E,3)</f>
        <v>119.066406</v>
      </c>
      <c r="K1675" s="4">
        <f>VLOOKUP($A1675,Monthly!$A:$E,4)</f>
        <v>12.625</v>
      </c>
      <c r="L1675" s="4">
        <f>VLOOKUP($A1675,Monthly!$A:$E,5)</f>
        <v>66.14500822</v>
      </c>
    </row>
    <row r="1676">
      <c r="A1676" s="3" t="s">
        <v>1686</v>
      </c>
      <c r="B1676" s="4" t="str">
        <f t="shared" si="1"/>
        <v>1999-09-16</v>
      </c>
      <c r="C1676" s="5">
        <v>132.45312</v>
      </c>
      <c r="D1676" s="4">
        <f>VLOOKUP($A1676,Daily!$A:$E,3)</f>
        <v>134.5382805</v>
      </c>
      <c r="E1676" s="4">
        <f>VLOOKUP($A1676,Daily!$A:$E,4)</f>
        <v>-1.23438</v>
      </c>
      <c r="F1676" s="4">
        <f>VLOOKUP($A1676,Daily!$A:$E,5)</f>
        <v>46.34044635</v>
      </c>
      <c r="G1676" s="4">
        <f>VLOOKUP($A1676,Weekly!$A:$E,3)</f>
        <v>134.4843745</v>
      </c>
      <c r="H1676" s="4">
        <f>VLOOKUP($A1676,Weekly!$A:$E,4)</f>
        <v>-6.75</v>
      </c>
      <c r="I1676" s="4">
        <f>VLOOKUP($A1676,Weekly!$A:$E,5)</f>
        <v>54.60659442</v>
      </c>
      <c r="J1676" s="4">
        <f>VLOOKUP($A1676,Monthly!$A:$E,3)</f>
        <v>119.066406</v>
      </c>
      <c r="K1676" s="4">
        <f>VLOOKUP($A1676,Monthly!$A:$E,4)</f>
        <v>12.625</v>
      </c>
      <c r="L1676" s="4">
        <f>VLOOKUP($A1676,Monthly!$A:$E,5)</f>
        <v>66.14500822</v>
      </c>
    </row>
    <row r="1677">
      <c r="A1677" s="3" t="s">
        <v>1687</v>
      </c>
      <c r="B1677" s="4" t="str">
        <f t="shared" si="1"/>
        <v>1999-09-17</v>
      </c>
      <c r="C1677" s="5">
        <v>133.75</v>
      </c>
      <c r="D1677" s="4">
        <f>VLOOKUP($A1677,Daily!$A:$E,3)</f>
        <v>134.5976555</v>
      </c>
      <c r="E1677" s="4">
        <f>VLOOKUP($A1677,Daily!$A:$E,4)</f>
        <v>1.64063</v>
      </c>
      <c r="F1677" s="4">
        <f>VLOOKUP($A1677,Daily!$A:$E,5)</f>
        <v>49.05893931</v>
      </c>
      <c r="G1677" s="4">
        <f>VLOOKUP($A1677,Weekly!$A:$E,3)</f>
        <v>134.4843745</v>
      </c>
      <c r="H1677" s="4">
        <f>VLOOKUP($A1677,Weekly!$A:$E,4)</f>
        <v>-6.75</v>
      </c>
      <c r="I1677" s="4">
        <f>VLOOKUP($A1677,Weekly!$A:$E,5)</f>
        <v>54.60659442</v>
      </c>
      <c r="J1677" s="4">
        <f>VLOOKUP($A1677,Monthly!$A:$E,3)</f>
        <v>119.066406</v>
      </c>
      <c r="K1677" s="4">
        <f>VLOOKUP($A1677,Monthly!$A:$E,4)</f>
        <v>12.625</v>
      </c>
      <c r="L1677" s="4">
        <f>VLOOKUP($A1677,Monthly!$A:$E,5)</f>
        <v>66.14500822</v>
      </c>
    </row>
    <row r="1678">
      <c r="A1678" s="3" t="s">
        <v>1688</v>
      </c>
      <c r="B1678" s="4" t="str">
        <f t="shared" si="1"/>
        <v>1999-09-20</v>
      </c>
      <c r="C1678" s="5">
        <v>133.5625</v>
      </c>
      <c r="D1678" s="4">
        <f>VLOOKUP($A1678,Daily!$A:$E,3)</f>
        <v>134.580468</v>
      </c>
      <c r="E1678" s="4">
        <f>VLOOKUP($A1678,Daily!$A:$E,4)</f>
        <v>-2.40625</v>
      </c>
      <c r="F1678" s="4">
        <f>VLOOKUP($A1678,Daily!$A:$E,5)</f>
        <v>48.68451607</v>
      </c>
      <c r="G1678" s="4">
        <f>VLOOKUP($A1678,Weekly!$A:$E,3)</f>
        <v>134.1218745</v>
      </c>
      <c r="H1678" s="4">
        <f>VLOOKUP($A1678,Weekly!$A:$E,4)</f>
        <v>-14.0625</v>
      </c>
      <c r="I1678" s="4">
        <f>VLOOKUP($A1678,Weekly!$A:$E,5)</f>
        <v>48.54745717</v>
      </c>
      <c r="J1678" s="4">
        <f>VLOOKUP($A1678,Monthly!$A:$E,3)</f>
        <v>119.066406</v>
      </c>
      <c r="K1678" s="4">
        <f>VLOOKUP($A1678,Monthly!$A:$E,4)</f>
        <v>12.625</v>
      </c>
      <c r="L1678" s="4">
        <f>VLOOKUP($A1678,Monthly!$A:$E,5)</f>
        <v>66.14500822</v>
      </c>
    </row>
    <row r="1679">
      <c r="A1679" s="3" t="s">
        <v>1689</v>
      </c>
      <c r="B1679" s="4" t="str">
        <f t="shared" si="1"/>
        <v>1999-09-21</v>
      </c>
      <c r="C1679" s="5">
        <v>130.75</v>
      </c>
      <c r="D1679" s="4">
        <f>VLOOKUP($A1679,Daily!$A:$E,3)</f>
        <v>134.2945305</v>
      </c>
      <c r="E1679" s="4">
        <f>VLOOKUP($A1679,Daily!$A:$E,4)</f>
        <v>-4.71875</v>
      </c>
      <c r="F1679" s="4">
        <f>VLOOKUP($A1679,Daily!$A:$E,5)</f>
        <v>43.46033451</v>
      </c>
      <c r="G1679" s="4">
        <f>VLOOKUP($A1679,Weekly!$A:$E,3)</f>
        <v>134.1218745</v>
      </c>
      <c r="H1679" s="4">
        <f>VLOOKUP($A1679,Weekly!$A:$E,4)</f>
        <v>-14.0625</v>
      </c>
      <c r="I1679" s="4">
        <f>VLOOKUP($A1679,Weekly!$A:$E,5)</f>
        <v>48.54745717</v>
      </c>
      <c r="J1679" s="4">
        <f>VLOOKUP($A1679,Monthly!$A:$E,3)</f>
        <v>119.066406</v>
      </c>
      <c r="K1679" s="4">
        <f>VLOOKUP($A1679,Monthly!$A:$E,4)</f>
        <v>12.625</v>
      </c>
      <c r="L1679" s="4">
        <f>VLOOKUP($A1679,Monthly!$A:$E,5)</f>
        <v>66.14500822</v>
      </c>
    </row>
    <row r="1680">
      <c r="A1680" s="3" t="s">
        <v>1690</v>
      </c>
      <c r="B1680" s="4" t="str">
        <f t="shared" si="1"/>
        <v>1999-09-22</v>
      </c>
      <c r="C1680" s="5">
        <v>130.60156</v>
      </c>
      <c r="D1680" s="4">
        <f>VLOOKUP($A1680,Daily!$A:$E,3)</f>
        <v>133.976171</v>
      </c>
      <c r="E1680" s="4">
        <f>VLOOKUP($A1680,Daily!$A:$E,4)</f>
        <v>-4.21094</v>
      </c>
      <c r="F1680" s="4">
        <f>VLOOKUP($A1680,Daily!$A:$E,5)</f>
        <v>43.20341729</v>
      </c>
      <c r="G1680" s="4">
        <f>VLOOKUP($A1680,Weekly!$A:$E,3)</f>
        <v>134.1218745</v>
      </c>
      <c r="H1680" s="4">
        <f>VLOOKUP($A1680,Weekly!$A:$E,4)</f>
        <v>-14.0625</v>
      </c>
      <c r="I1680" s="4">
        <f>VLOOKUP($A1680,Weekly!$A:$E,5)</f>
        <v>48.54745717</v>
      </c>
      <c r="J1680" s="4">
        <f>VLOOKUP($A1680,Monthly!$A:$E,3)</f>
        <v>119.066406</v>
      </c>
      <c r="K1680" s="4">
        <f>VLOOKUP($A1680,Monthly!$A:$E,4)</f>
        <v>12.625</v>
      </c>
      <c r="L1680" s="4">
        <f>VLOOKUP($A1680,Monthly!$A:$E,5)</f>
        <v>66.14500822</v>
      </c>
    </row>
    <row r="1681">
      <c r="A1681" s="3" t="s">
        <v>1691</v>
      </c>
      <c r="B1681" s="4" t="str">
        <f t="shared" si="1"/>
        <v>1999-09-23</v>
      </c>
      <c r="C1681" s="5">
        <v>127.875</v>
      </c>
      <c r="D1681" s="4">
        <f>VLOOKUP($A1681,Daily!$A:$E,3)</f>
        <v>133.451171</v>
      </c>
      <c r="E1681" s="4">
        <f>VLOOKUP($A1681,Daily!$A:$E,4)</f>
        <v>-6.875</v>
      </c>
      <c r="F1681" s="4">
        <f>VLOOKUP($A1681,Daily!$A:$E,5)</f>
        <v>38.78179654</v>
      </c>
      <c r="G1681" s="4">
        <f>VLOOKUP($A1681,Weekly!$A:$E,3)</f>
        <v>134.1218745</v>
      </c>
      <c r="H1681" s="4">
        <f>VLOOKUP($A1681,Weekly!$A:$E,4)</f>
        <v>-14.0625</v>
      </c>
      <c r="I1681" s="4">
        <f>VLOOKUP($A1681,Weekly!$A:$E,5)</f>
        <v>48.54745717</v>
      </c>
      <c r="J1681" s="4">
        <f>VLOOKUP($A1681,Monthly!$A:$E,3)</f>
        <v>119.066406</v>
      </c>
      <c r="K1681" s="4">
        <f>VLOOKUP($A1681,Monthly!$A:$E,4)</f>
        <v>12.625</v>
      </c>
      <c r="L1681" s="4">
        <f>VLOOKUP($A1681,Monthly!$A:$E,5)</f>
        <v>66.14500822</v>
      </c>
    </row>
    <row r="1682">
      <c r="A1682" s="3" t="s">
        <v>1692</v>
      </c>
      <c r="B1682" s="4" t="str">
        <f t="shared" si="1"/>
        <v>1999-09-24</v>
      </c>
      <c r="C1682" s="5">
        <v>127.75</v>
      </c>
      <c r="D1682" s="4">
        <f>VLOOKUP($A1682,Daily!$A:$E,3)</f>
        <v>133.0027335</v>
      </c>
      <c r="E1682" s="4">
        <f>VLOOKUP($A1682,Daily!$A:$E,4)</f>
        <v>-8.125</v>
      </c>
      <c r="F1682" s="4">
        <f>VLOOKUP($A1682,Daily!$A:$E,5)</f>
        <v>38.59167067</v>
      </c>
      <c r="G1682" s="4">
        <f>VLOOKUP($A1682,Weekly!$A:$E,3)</f>
        <v>134.1218745</v>
      </c>
      <c r="H1682" s="4">
        <f>VLOOKUP($A1682,Weekly!$A:$E,4)</f>
        <v>-14.0625</v>
      </c>
      <c r="I1682" s="4">
        <f>VLOOKUP($A1682,Weekly!$A:$E,5)</f>
        <v>48.54745717</v>
      </c>
      <c r="J1682" s="4">
        <f>VLOOKUP($A1682,Monthly!$A:$E,3)</f>
        <v>119.066406</v>
      </c>
      <c r="K1682" s="4">
        <f>VLOOKUP($A1682,Monthly!$A:$E,4)</f>
        <v>12.625</v>
      </c>
      <c r="L1682" s="4">
        <f>VLOOKUP($A1682,Monthly!$A:$E,5)</f>
        <v>66.14500822</v>
      </c>
    </row>
    <row r="1683">
      <c r="A1683" s="3" t="s">
        <v>1693</v>
      </c>
      <c r="B1683" s="4" t="str">
        <f t="shared" si="1"/>
        <v>1999-09-27</v>
      </c>
      <c r="C1683" s="5">
        <v>128.59375</v>
      </c>
      <c r="D1683" s="4">
        <f>VLOOKUP($A1683,Daily!$A:$E,3)</f>
        <v>132.679296</v>
      </c>
      <c r="E1683" s="4">
        <f>VLOOKUP($A1683,Daily!$A:$E,4)</f>
        <v>-6.35937</v>
      </c>
      <c r="F1683" s="4">
        <f>VLOOKUP($A1683,Daily!$A:$E,5)</f>
        <v>40.65372377</v>
      </c>
      <c r="G1683" s="4">
        <f>VLOOKUP($A1683,Weekly!$A:$E,3)</f>
        <v>133.8562495</v>
      </c>
      <c r="H1683" s="4">
        <f>VLOOKUP($A1683,Weekly!$A:$E,4)</f>
        <v>-7.28125</v>
      </c>
      <c r="I1683" s="4">
        <f>VLOOKUP($A1683,Weekly!$A:$E,5)</f>
        <v>49.25567859</v>
      </c>
      <c r="J1683" s="4">
        <f>VLOOKUP($A1683,Monthly!$A:$E,3)</f>
        <v>119.066406</v>
      </c>
      <c r="K1683" s="4">
        <f>VLOOKUP($A1683,Monthly!$A:$E,4)</f>
        <v>12.625</v>
      </c>
      <c r="L1683" s="4">
        <f>VLOOKUP($A1683,Monthly!$A:$E,5)</f>
        <v>66.14500822</v>
      </c>
    </row>
    <row r="1684">
      <c r="A1684" s="3" t="s">
        <v>1694</v>
      </c>
      <c r="B1684" s="4" t="str">
        <f t="shared" si="1"/>
        <v>1999-09-28</v>
      </c>
      <c r="C1684" s="5">
        <v>128.34375</v>
      </c>
      <c r="D1684" s="4">
        <f>VLOOKUP($A1684,Daily!$A:$E,3)</f>
        <v>132.4683585</v>
      </c>
      <c r="E1684" s="4">
        <f>VLOOKUP($A1684,Daily!$A:$E,4)</f>
        <v>-5.71875</v>
      </c>
      <c r="F1684" s="4">
        <f>VLOOKUP($A1684,Daily!$A:$E,5)</f>
        <v>40.23340874</v>
      </c>
      <c r="G1684" s="4">
        <f>VLOOKUP($A1684,Weekly!$A:$E,3)</f>
        <v>133.8562495</v>
      </c>
      <c r="H1684" s="4">
        <f>VLOOKUP($A1684,Weekly!$A:$E,4)</f>
        <v>-7.28125</v>
      </c>
      <c r="I1684" s="4">
        <f>VLOOKUP($A1684,Weekly!$A:$E,5)</f>
        <v>49.25567859</v>
      </c>
      <c r="J1684" s="4">
        <f>VLOOKUP($A1684,Monthly!$A:$E,3)</f>
        <v>119.066406</v>
      </c>
      <c r="K1684" s="4">
        <f>VLOOKUP($A1684,Monthly!$A:$E,4)</f>
        <v>12.625</v>
      </c>
      <c r="L1684" s="4">
        <f>VLOOKUP($A1684,Monthly!$A:$E,5)</f>
        <v>66.14500822</v>
      </c>
    </row>
    <row r="1685">
      <c r="A1685" s="3" t="s">
        <v>1695</v>
      </c>
      <c r="B1685" s="4" t="str">
        <f t="shared" si="1"/>
        <v>1999-09-29</v>
      </c>
      <c r="C1685" s="5">
        <v>126.8125</v>
      </c>
      <c r="D1685" s="4">
        <f>VLOOKUP($A1685,Daily!$A:$E,3)</f>
        <v>132.2058585</v>
      </c>
      <c r="E1685" s="4">
        <f>VLOOKUP($A1685,Daily!$A:$E,4)</f>
        <v>-5.125</v>
      </c>
      <c r="F1685" s="4">
        <f>VLOOKUP($A1685,Daily!$A:$E,5)</f>
        <v>37.72499504</v>
      </c>
      <c r="G1685" s="4">
        <f>VLOOKUP($A1685,Weekly!$A:$E,3)</f>
        <v>133.8562495</v>
      </c>
      <c r="H1685" s="4">
        <f>VLOOKUP($A1685,Weekly!$A:$E,4)</f>
        <v>-7.28125</v>
      </c>
      <c r="I1685" s="4">
        <f>VLOOKUP($A1685,Weekly!$A:$E,5)</f>
        <v>49.25567859</v>
      </c>
      <c r="J1685" s="4">
        <f>VLOOKUP($A1685,Monthly!$A:$E,3)</f>
        <v>119.066406</v>
      </c>
      <c r="K1685" s="4">
        <f>VLOOKUP($A1685,Monthly!$A:$E,4)</f>
        <v>12.625</v>
      </c>
      <c r="L1685" s="4">
        <f>VLOOKUP($A1685,Monthly!$A:$E,5)</f>
        <v>66.14500822</v>
      </c>
    </row>
    <row r="1686">
      <c r="A1686" s="3" t="s">
        <v>1696</v>
      </c>
      <c r="B1686" s="4" t="str">
        <f t="shared" si="1"/>
        <v>1999-09-30</v>
      </c>
      <c r="C1686" s="5">
        <v>128.75</v>
      </c>
      <c r="D1686" s="4">
        <f>VLOOKUP($A1686,Daily!$A:$E,3)</f>
        <v>131.9589835</v>
      </c>
      <c r="E1686" s="4">
        <f>VLOOKUP($A1686,Daily!$A:$E,4)</f>
        <v>-3.70312</v>
      </c>
      <c r="F1686" s="4">
        <f>VLOOKUP($A1686,Daily!$A:$E,5)</f>
        <v>42.48875645</v>
      </c>
      <c r="G1686" s="4">
        <f>VLOOKUP($A1686,Weekly!$A:$E,3)</f>
        <v>133.8562495</v>
      </c>
      <c r="H1686" s="4">
        <f>VLOOKUP($A1686,Weekly!$A:$E,4)</f>
        <v>-7.28125</v>
      </c>
      <c r="I1686" s="4">
        <f>VLOOKUP($A1686,Weekly!$A:$E,5)</f>
        <v>49.25567859</v>
      </c>
      <c r="J1686" s="4">
        <f>VLOOKUP($A1686,Monthly!$A:$E,3)</f>
        <v>119.066406</v>
      </c>
      <c r="K1686" s="4">
        <f>VLOOKUP($A1686,Monthly!$A:$E,4)</f>
        <v>12.625</v>
      </c>
      <c r="L1686" s="4">
        <f>VLOOKUP($A1686,Monthly!$A:$E,5)</f>
        <v>66.14500822</v>
      </c>
    </row>
    <row r="1687">
      <c r="A1687" s="3" t="s">
        <v>1697</v>
      </c>
      <c r="B1687" s="4" t="str">
        <f t="shared" si="1"/>
        <v>1999-10-01</v>
      </c>
      <c r="C1687" s="5">
        <v>128.46875</v>
      </c>
      <c r="D1687" s="4">
        <f>VLOOKUP($A1687,Daily!$A:$E,3)</f>
        <v>131.7769525</v>
      </c>
      <c r="E1687" s="4">
        <f>VLOOKUP($A1687,Daily!$A:$E,4)</f>
        <v>-5.28125</v>
      </c>
      <c r="F1687" s="4">
        <f>VLOOKUP($A1687,Daily!$A:$E,5)</f>
        <v>41.9990723</v>
      </c>
      <c r="G1687" s="4">
        <f>VLOOKUP($A1687,Weekly!$A:$E,3)</f>
        <v>133.8562495</v>
      </c>
      <c r="H1687" s="4">
        <f>VLOOKUP($A1687,Weekly!$A:$E,4)</f>
        <v>-7.28125</v>
      </c>
      <c r="I1687" s="4">
        <f>VLOOKUP($A1687,Weekly!$A:$E,5)</f>
        <v>49.25567859</v>
      </c>
      <c r="J1687" s="4">
        <f>VLOOKUP($A1687,Monthly!$A:$E,3)</f>
        <v>120.660156</v>
      </c>
      <c r="K1687" s="4">
        <f>VLOOKUP($A1687,Monthly!$A:$E,4)</f>
        <v>13.6875</v>
      </c>
      <c r="L1687" s="4">
        <f>VLOOKUP($A1687,Monthly!$A:$E,5)</f>
        <v>69.35445647</v>
      </c>
    </row>
    <row r="1688">
      <c r="A1688" s="3" t="s">
        <v>1698</v>
      </c>
      <c r="B1688" s="4" t="str">
        <f t="shared" si="1"/>
        <v>1999-10-04</v>
      </c>
      <c r="C1688" s="5">
        <v>130.75</v>
      </c>
      <c r="D1688" s="4">
        <f>VLOOKUP($A1688,Daily!$A:$E,3)</f>
        <v>131.516015</v>
      </c>
      <c r="E1688" s="4">
        <f>VLOOKUP($A1688,Daily!$A:$E,4)</f>
        <v>-2.8125</v>
      </c>
      <c r="F1688" s="4">
        <f>VLOOKUP($A1688,Daily!$A:$E,5)</f>
        <v>47.18328775</v>
      </c>
      <c r="G1688" s="4">
        <f>VLOOKUP($A1688,Weekly!$A:$E,3)</f>
        <v>133.882812</v>
      </c>
      <c r="H1688" s="4">
        <f>VLOOKUP($A1688,Weekly!$A:$E,4)</f>
        <v>1.125</v>
      </c>
      <c r="I1688" s="4">
        <f>VLOOKUP($A1688,Weekly!$A:$E,5)</f>
        <v>54.23120726</v>
      </c>
      <c r="J1688" s="4">
        <f>VLOOKUP($A1688,Monthly!$A:$E,3)</f>
        <v>120.660156</v>
      </c>
      <c r="K1688" s="4">
        <f>VLOOKUP($A1688,Monthly!$A:$E,4)</f>
        <v>13.6875</v>
      </c>
      <c r="L1688" s="4">
        <f>VLOOKUP($A1688,Monthly!$A:$E,5)</f>
        <v>69.35445647</v>
      </c>
    </row>
    <row r="1689">
      <c r="A1689" s="3" t="s">
        <v>1699</v>
      </c>
      <c r="B1689" s="4" t="str">
        <f t="shared" si="1"/>
        <v>1999-10-05</v>
      </c>
      <c r="C1689" s="5">
        <v>130.625</v>
      </c>
      <c r="D1689" s="4">
        <f>VLOOKUP($A1689,Daily!$A:$E,3)</f>
        <v>131.2738275</v>
      </c>
      <c r="E1689" s="4">
        <f>VLOOKUP($A1689,Daily!$A:$E,4)</f>
        <v>-0.125</v>
      </c>
      <c r="F1689" s="4">
        <f>VLOOKUP($A1689,Daily!$A:$E,5)</f>
        <v>46.94188895</v>
      </c>
      <c r="G1689" s="4">
        <f>VLOOKUP($A1689,Weekly!$A:$E,3)</f>
        <v>133.882812</v>
      </c>
      <c r="H1689" s="4">
        <f>VLOOKUP($A1689,Weekly!$A:$E,4)</f>
        <v>1.125</v>
      </c>
      <c r="I1689" s="4">
        <f>VLOOKUP($A1689,Weekly!$A:$E,5)</f>
        <v>54.23120726</v>
      </c>
      <c r="J1689" s="4">
        <f>VLOOKUP($A1689,Monthly!$A:$E,3)</f>
        <v>120.660156</v>
      </c>
      <c r="K1689" s="4">
        <f>VLOOKUP($A1689,Monthly!$A:$E,4)</f>
        <v>13.6875</v>
      </c>
      <c r="L1689" s="4">
        <f>VLOOKUP($A1689,Monthly!$A:$E,5)</f>
        <v>69.35445647</v>
      </c>
    </row>
    <row r="1690">
      <c r="A1690" s="3" t="s">
        <v>1700</v>
      </c>
      <c r="B1690" s="4" t="str">
        <f t="shared" si="1"/>
        <v>1999-10-06</v>
      </c>
      <c r="C1690" s="5">
        <v>132.625</v>
      </c>
      <c r="D1690" s="4">
        <f>VLOOKUP($A1690,Daily!$A:$E,3)</f>
        <v>131.1644525</v>
      </c>
      <c r="E1690" s="4">
        <f>VLOOKUP($A1690,Daily!$A:$E,4)</f>
        <v>2.02344</v>
      </c>
      <c r="F1690" s="4">
        <f>VLOOKUP($A1690,Daily!$A:$E,5)</f>
        <v>51.14138634</v>
      </c>
      <c r="G1690" s="4">
        <f>VLOOKUP($A1690,Weekly!$A:$E,3)</f>
        <v>133.882812</v>
      </c>
      <c r="H1690" s="4">
        <f>VLOOKUP($A1690,Weekly!$A:$E,4)</f>
        <v>1.125</v>
      </c>
      <c r="I1690" s="4">
        <f>VLOOKUP($A1690,Weekly!$A:$E,5)</f>
        <v>54.23120726</v>
      </c>
      <c r="J1690" s="4">
        <f>VLOOKUP($A1690,Monthly!$A:$E,3)</f>
        <v>120.660156</v>
      </c>
      <c r="K1690" s="4">
        <f>VLOOKUP($A1690,Monthly!$A:$E,4)</f>
        <v>13.6875</v>
      </c>
      <c r="L1690" s="4">
        <f>VLOOKUP($A1690,Monthly!$A:$E,5)</f>
        <v>69.35445647</v>
      </c>
    </row>
    <row r="1691">
      <c r="A1691" s="3" t="s">
        <v>1701</v>
      </c>
      <c r="B1691" s="4" t="str">
        <f t="shared" si="1"/>
        <v>1999-10-07</v>
      </c>
      <c r="C1691" s="5">
        <v>131.875</v>
      </c>
      <c r="D1691" s="4">
        <f>VLOOKUP($A1691,Daily!$A:$E,3)</f>
        <v>131.0207025</v>
      </c>
      <c r="E1691" s="4">
        <f>VLOOKUP($A1691,Daily!$A:$E,4)</f>
        <v>4</v>
      </c>
      <c r="F1691" s="4">
        <f>VLOOKUP($A1691,Daily!$A:$E,5)</f>
        <v>49.59573882</v>
      </c>
      <c r="G1691" s="4">
        <f>VLOOKUP($A1691,Weekly!$A:$E,3)</f>
        <v>133.882812</v>
      </c>
      <c r="H1691" s="4">
        <f>VLOOKUP($A1691,Weekly!$A:$E,4)</f>
        <v>1.125</v>
      </c>
      <c r="I1691" s="4">
        <f>VLOOKUP($A1691,Weekly!$A:$E,5)</f>
        <v>54.23120726</v>
      </c>
      <c r="J1691" s="4">
        <f>VLOOKUP($A1691,Monthly!$A:$E,3)</f>
        <v>120.660156</v>
      </c>
      <c r="K1691" s="4">
        <f>VLOOKUP($A1691,Monthly!$A:$E,4)</f>
        <v>13.6875</v>
      </c>
      <c r="L1691" s="4">
        <f>VLOOKUP($A1691,Monthly!$A:$E,5)</f>
        <v>69.35445647</v>
      </c>
    </row>
    <row r="1692">
      <c r="A1692" s="3" t="s">
        <v>1702</v>
      </c>
      <c r="B1692" s="4" t="str">
        <f t="shared" si="1"/>
        <v>1999-10-08</v>
      </c>
      <c r="C1692" s="5">
        <v>133.875</v>
      </c>
      <c r="D1692" s="4">
        <f>VLOOKUP($A1692,Daily!$A:$E,3)</f>
        <v>130.9207025</v>
      </c>
      <c r="E1692" s="4">
        <f>VLOOKUP($A1692,Daily!$A:$E,4)</f>
        <v>6.125</v>
      </c>
      <c r="F1692" s="4">
        <f>VLOOKUP($A1692,Daily!$A:$E,5)</f>
        <v>53.52837571</v>
      </c>
      <c r="G1692" s="4">
        <f>VLOOKUP($A1692,Weekly!$A:$E,3)</f>
        <v>133.882812</v>
      </c>
      <c r="H1692" s="4">
        <f>VLOOKUP($A1692,Weekly!$A:$E,4)</f>
        <v>1.125</v>
      </c>
      <c r="I1692" s="4">
        <f>VLOOKUP($A1692,Weekly!$A:$E,5)</f>
        <v>54.23120726</v>
      </c>
      <c r="J1692" s="4">
        <f>VLOOKUP($A1692,Monthly!$A:$E,3)</f>
        <v>120.660156</v>
      </c>
      <c r="K1692" s="4">
        <f>VLOOKUP($A1692,Monthly!$A:$E,4)</f>
        <v>13.6875</v>
      </c>
      <c r="L1692" s="4">
        <f>VLOOKUP($A1692,Monthly!$A:$E,5)</f>
        <v>69.35445647</v>
      </c>
    </row>
    <row r="1693">
      <c r="A1693" s="3" t="s">
        <v>1703</v>
      </c>
      <c r="B1693" s="4" t="str">
        <f t="shared" si="1"/>
        <v>1999-10-11</v>
      </c>
      <c r="C1693" s="5">
        <v>133.65625</v>
      </c>
      <c r="D1693" s="4">
        <f>VLOOKUP($A1693,Daily!$A:$E,3)</f>
        <v>130.855859</v>
      </c>
      <c r="E1693" s="4">
        <f>VLOOKUP($A1693,Daily!$A:$E,4)</f>
        <v>5.0625</v>
      </c>
      <c r="F1693" s="4">
        <f>VLOOKUP($A1693,Daily!$A:$E,5)</f>
        <v>53.05300334</v>
      </c>
      <c r="G1693" s="4">
        <f>VLOOKUP($A1693,Weekly!$A:$E,3)</f>
        <v>133.616406</v>
      </c>
      <c r="H1693" s="4">
        <f>VLOOKUP($A1693,Weekly!$A:$E,4)</f>
        <v>-5.5</v>
      </c>
      <c r="I1693" s="4">
        <f>VLOOKUP($A1693,Weekly!$A:$E,5)</f>
        <v>46.2964264</v>
      </c>
      <c r="J1693" s="4">
        <f>VLOOKUP($A1693,Monthly!$A:$E,3)</f>
        <v>120.660156</v>
      </c>
      <c r="K1693" s="4">
        <f>VLOOKUP($A1693,Monthly!$A:$E,4)</f>
        <v>13.6875</v>
      </c>
      <c r="L1693" s="4">
        <f>VLOOKUP($A1693,Monthly!$A:$E,5)</f>
        <v>69.35445647</v>
      </c>
    </row>
    <row r="1694">
      <c r="A1694" s="3" t="s">
        <v>1704</v>
      </c>
      <c r="B1694" s="4" t="str">
        <f t="shared" si="1"/>
        <v>1999-10-12</v>
      </c>
      <c r="C1694" s="5">
        <v>131.59375</v>
      </c>
      <c r="D1694" s="4">
        <f>VLOOKUP($A1694,Daily!$A:$E,3)</f>
        <v>130.7324215</v>
      </c>
      <c r="E1694" s="4">
        <f>VLOOKUP($A1694,Daily!$A:$E,4)</f>
        <v>3.25</v>
      </c>
      <c r="F1694" s="4">
        <f>VLOOKUP($A1694,Daily!$A:$E,5)</f>
        <v>48.76556103</v>
      </c>
      <c r="G1694" s="4">
        <f>VLOOKUP($A1694,Weekly!$A:$E,3)</f>
        <v>133.616406</v>
      </c>
      <c r="H1694" s="4">
        <f>VLOOKUP($A1694,Weekly!$A:$E,4)</f>
        <v>-5.5</v>
      </c>
      <c r="I1694" s="4">
        <f>VLOOKUP($A1694,Weekly!$A:$E,5)</f>
        <v>46.2964264</v>
      </c>
      <c r="J1694" s="4">
        <f>VLOOKUP($A1694,Monthly!$A:$E,3)</f>
        <v>120.660156</v>
      </c>
      <c r="K1694" s="4">
        <f>VLOOKUP($A1694,Monthly!$A:$E,4)</f>
        <v>13.6875</v>
      </c>
      <c r="L1694" s="4">
        <f>VLOOKUP($A1694,Monthly!$A:$E,5)</f>
        <v>69.35445647</v>
      </c>
    </row>
    <row r="1695">
      <c r="A1695" s="3" t="s">
        <v>1705</v>
      </c>
      <c r="B1695" s="4" t="str">
        <f t="shared" si="1"/>
        <v>1999-10-13</v>
      </c>
      <c r="C1695" s="5">
        <v>128.1875</v>
      </c>
      <c r="D1695" s="4">
        <f>VLOOKUP($A1695,Daily!$A:$E,3)</f>
        <v>130.5449215</v>
      </c>
      <c r="E1695" s="4">
        <f>VLOOKUP($A1695,Daily!$A:$E,4)</f>
        <v>1.375</v>
      </c>
      <c r="F1695" s="4">
        <f>VLOOKUP($A1695,Daily!$A:$E,5)</f>
        <v>42.77157871</v>
      </c>
      <c r="G1695" s="4">
        <f>VLOOKUP($A1695,Weekly!$A:$E,3)</f>
        <v>133.616406</v>
      </c>
      <c r="H1695" s="4">
        <f>VLOOKUP($A1695,Weekly!$A:$E,4)</f>
        <v>-5.5</v>
      </c>
      <c r="I1695" s="4">
        <f>VLOOKUP($A1695,Weekly!$A:$E,5)</f>
        <v>46.2964264</v>
      </c>
      <c r="J1695" s="4">
        <f>VLOOKUP($A1695,Monthly!$A:$E,3)</f>
        <v>120.660156</v>
      </c>
      <c r="K1695" s="4">
        <f>VLOOKUP($A1695,Monthly!$A:$E,4)</f>
        <v>13.6875</v>
      </c>
      <c r="L1695" s="4">
        <f>VLOOKUP($A1695,Monthly!$A:$E,5)</f>
        <v>69.35445647</v>
      </c>
    </row>
    <row r="1696">
      <c r="A1696" s="3" t="s">
        <v>1706</v>
      </c>
      <c r="B1696" s="4" t="str">
        <f t="shared" si="1"/>
        <v>1999-10-14</v>
      </c>
      <c r="C1696" s="5">
        <v>128.15625</v>
      </c>
      <c r="D1696" s="4">
        <f>VLOOKUP($A1696,Daily!$A:$E,3)</f>
        <v>130.330078</v>
      </c>
      <c r="E1696" s="4">
        <f>VLOOKUP($A1696,Daily!$A:$E,4)</f>
        <v>-0.59375</v>
      </c>
      <c r="F1696" s="4">
        <f>VLOOKUP($A1696,Daily!$A:$E,5)</f>
        <v>42.7209955</v>
      </c>
      <c r="G1696" s="4">
        <f>VLOOKUP($A1696,Weekly!$A:$E,3)</f>
        <v>133.616406</v>
      </c>
      <c r="H1696" s="4">
        <f>VLOOKUP($A1696,Weekly!$A:$E,4)</f>
        <v>-5.5</v>
      </c>
      <c r="I1696" s="4">
        <f>VLOOKUP($A1696,Weekly!$A:$E,5)</f>
        <v>46.2964264</v>
      </c>
      <c r="J1696" s="4">
        <f>VLOOKUP($A1696,Monthly!$A:$E,3)</f>
        <v>120.660156</v>
      </c>
      <c r="K1696" s="4">
        <f>VLOOKUP($A1696,Monthly!$A:$E,4)</f>
        <v>13.6875</v>
      </c>
      <c r="L1696" s="4">
        <f>VLOOKUP($A1696,Monthly!$A:$E,5)</f>
        <v>69.35445647</v>
      </c>
    </row>
    <row r="1697">
      <c r="A1697" s="3" t="s">
        <v>1707</v>
      </c>
      <c r="B1697" s="4" t="str">
        <f t="shared" si="1"/>
        <v>1999-10-15</v>
      </c>
      <c r="C1697" s="5">
        <v>124.875</v>
      </c>
      <c r="D1697" s="4">
        <f>VLOOKUP($A1697,Daily!$A:$E,3)</f>
        <v>129.886328</v>
      </c>
      <c r="E1697" s="4">
        <f>VLOOKUP($A1697,Daily!$A:$E,4)</f>
        <v>-3.59375</v>
      </c>
      <c r="F1697" s="4">
        <f>VLOOKUP($A1697,Daily!$A:$E,5)</f>
        <v>37.7932933</v>
      </c>
      <c r="G1697" s="4">
        <f>VLOOKUP($A1697,Weekly!$A:$E,3)</f>
        <v>133.616406</v>
      </c>
      <c r="H1697" s="4">
        <f>VLOOKUP($A1697,Weekly!$A:$E,4)</f>
        <v>-5.5</v>
      </c>
      <c r="I1697" s="4">
        <f>VLOOKUP($A1697,Weekly!$A:$E,5)</f>
        <v>46.2964264</v>
      </c>
      <c r="J1697" s="4">
        <f>VLOOKUP($A1697,Monthly!$A:$E,3)</f>
        <v>120.660156</v>
      </c>
      <c r="K1697" s="4">
        <f>VLOOKUP($A1697,Monthly!$A:$E,4)</f>
        <v>13.6875</v>
      </c>
      <c r="L1697" s="4">
        <f>VLOOKUP($A1697,Monthly!$A:$E,5)</f>
        <v>69.35445647</v>
      </c>
    </row>
    <row r="1698">
      <c r="A1698" s="3" t="s">
        <v>1708</v>
      </c>
      <c r="B1698" s="4" t="str">
        <f t="shared" si="1"/>
        <v>1999-10-18</v>
      </c>
      <c r="C1698" s="5">
        <v>125.78125</v>
      </c>
      <c r="D1698" s="4">
        <f>VLOOKUP($A1698,Daily!$A:$E,3)</f>
        <v>129.4972655</v>
      </c>
      <c r="E1698" s="4">
        <f>VLOOKUP($A1698,Daily!$A:$E,4)</f>
        <v>-4.96875</v>
      </c>
      <c r="F1698" s="4">
        <f>VLOOKUP($A1698,Daily!$A:$E,5)</f>
        <v>39.80677955</v>
      </c>
      <c r="G1698" s="4">
        <f>VLOOKUP($A1698,Weekly!$A:$E,3)</f>
        <v>133.460156</v>
      </c>
      <c r="H1698" s="4">
        <f>VLOOKUP($A1698,Weekly!$A:$E,4)</f>
        <v>-3.0625</v>
      </c>
      <c r="I1698" s="4">
        <f>VLOOKUP($A1698,Weekly!$A:$E,5)</f>
        <v>50.6892202</v>
      </c>
      <c r="J1698" s="4">
        <f>VLOOKUP($A1698,Monthly!$A:$E,3)</f>
        <v>120.660156</v>
      </c>
      <c r="K1698" s="4">
        <f>VLOOKUP($A1698,Monthly!$A:$E,4)</f>
        <v>13.6875</v>
      </c>
      <c r="L1698" s="4">
        <f>VLOOKUP($A1698,Monthly!$A:$E,5)</f>
        <v>69.35445647</v>
      </c>
    </row>
    <row r="1699">
      <c r="A1699" s="3" t="s">
        <v>1709</v>
      </c>
      <c r="B1699" s="4" t="str">
        <f t="shared" si="1"/>
        <v>1999-10-19</v>
      </c>
      <c r="C1699" s="5">
        <v>127.0</v>
      </c>
      <c r="D1699" s="4">
        <f>VLOOKUP($A1699,Daily!$A:$E,3)</f>
        <v>129.3097655</v>
      </c>
      <c r="E1699" s="4">
        <f>VLOOKUP($A1699,Daily!$A:$E,4)</f>
        <v>-3.625</v>
      </c>
      <c r="F1699" s="4">
        <f>VLOOKUP($A1699,Daily!$A:$E,5)</f>
        <v>42.43768718</v>
      </c>
      <c r="G1699" s="4">
        <f>VLOOKUP($A1699,Weekly!$A:$E,3)</f>
        <v>133.460156</v>
      </c>
      <c r="H1699" s="4">
        <f>VLOOKUP($A1699,Weekly!$A:$E,4)</f>
        <v>-3.0625</v>
      </c>
      <c r="I1699" s="4">
        <f>VLOOKUP($A1699,Weekly!$A:$E,5)</f>
        <v>50.6892202</v>
      </c>
      <c r="J1699" s="4">
        <f>VLOOKUP($A1699,Monthly!$A:$E,3)</f>
        <v>120.660156</v>
      </c>
      <c r="K1699" s="4">
        <f>VLOOKUP($A1699,Monthly!$A:$E,4)</f>
        <v>13.6875</v>
      </c>
      <c r="L1699" s="4">
        <f>VLOOKUP($A1699,Monthly!$A:$E,5)</f>
        <v>69.35445647</v>
      </c>
    </row>
    <row r="1700">
      <c r="A1700" s="3" t="s">
        <v>1710</v>
      </c>
      <c r="B1700" s="4" t="str">
        <f t="shared" si="1"/>
        <v>1999-10-20</v>
      </c>
      <c r="C1700" s="5">
        <v>128.25</v>
      </c>
      <c r="D1700" s="4">
        <f>VLOOKUP($A1700,Daily!$A:$E,3)</f>
        <v>129.1921875</v>
      </c>
      <c r="E1700" s="4">
        <f>VLOOKUP($A1700,Daily!$A:$E,4)</f>
        <v>-4.375</v>
      </c>
      <c r="F1700" s="4">
        <f>VLOOKUP($A1700,Daily!$A:$E,5)</f>
        <v>45.02533572</v>
      </c>
      <c r="G1700" s="4">
        <f>VLOOKUP($A1700,Weekly!$A:$E,3)</f>
        <v>133.460156</v>
      </c>
      <c r="H1700" s="4">
        <f>VLOOKUP($A1700,Weekly!$A:$E,4)</f>
        <v>-3.0625</v>
      </c>
      <c r="I1700" s="4">
        <f>VLOOKUP($A1700,Weekly!$A:$E,5)</f>
        <v>50.6892202</v>
      </c>
      <c r="J1700" s="4">
        <f>VLOOKUP($A1700,Monthly!$A:$E,3)</f>
        <v>120.660156</v>
      </c>
      <c r="K1700" s="4">
        <f>VLOOKUP($A1700,Monthly!$A:$E,4)</f>
        <v>13.6875</v>
      </c>
      <c r="L1700" s="4">
        <f>VLOOKUP($A1700,Monthly!$A:$E,5)</f>
        <v>69.35445647</v>
      </c>
    </row>
    <row r="1701">
      <c r="A1701" s="3" t="s">
        <v>1711</v>
      </c>
      <c r="B1701" s="4" t="str">
        <f t="shared" si="1"/>
        <v>1999-10-21</v>
      </c>
      <c r="C1701" s="5">
        <v>129.0</v>
      </c>
      <c r="D1701" s="4">
        <f>VLOOKUP($A1701,Daily!$A:$E,3)</f>
        <v>129.2484375</v>
      </c>
      <c r="E1701" s="4">
        <f>VLOOKUP($A1701,Daily!$A:$E,4)</f>
        <v>-2.875</v>
      </c>
      <c r="F1701" s="4">
        <f>VLOOKUP($A1701,Daily!$A:$E,5)</f>
        <v>46.53939023</v>
      </c>
      <c r="G1701" s="4">
        <f>VLOOKUP($A1701,Weekly!$A:$E,3)</f>
        <v>133.460156</v>
      </c>
      <c r="H1701" s="4">
        <f>VLOOKUP($A1701,Weekly!$A:$E,4)</f>
        <v>-3.0625</v>
      </c>
      <c r="I1701" s="4">
        <f>VLOOKUP($A1701,Weekly!$A:$E,5)</f>
        <v>50.6892202</v>
      </c>
      <c r="J1701" s="4">
        <f>VLOOKUP($A1701,Monthly!$A:$E,3)</f>
        <v>120.660156</v>
      </c>
      <c r="K1701" s="4">
        <f>VLOOKUP($A1701,Monthly!$A:$E,4)</f>
        <v>13.6875</v>
      </c>
      <c r="L1701" s="4">
        <f>VLOOKUP($A1701,Monthly!$A:$E,5)</f>
        <v>69.35445647</v>
      </c>
    </row>
    <row r="1702">
      <c r="A1702" s="3" t="s">
        <v>1712</v>
      </c>
      <c r="B1702" s="4" t="str">
        <f t="shared" si="1"/>
        <v>1999-10-22</v>
      </c>
      <c r="C1702" s="5">
        <v>130.09375</v>
      </c>
      <c r="D1702" s="4">
        <f>VLOOKUP($A1702,Daily!$A:$E,3)</f>
        <v>129.365625</v>
      </c>
      <c r="E1702" s="4">
        <f>VLOOKUP($A1702,Daily!$A:$E,4)</f>
        <v>-3.78125</v>
      </c>
      <c r="F1702" s="4">
        <f>VLOOKUP($A1702,Daily!$A:$E,5)</f>
        <v>48.70270394</v>
      </c>
      <c r="G1702" s="4">
        <f>VLOOKUP($A1702,Weekly!$A:$E,3)</f>
        <v>133.460156</v>
      </c>
      <c r="H1702" s="4">
        <f>VLOOKUP($A1702,Weekly!$A:$E,4)</f>
        <v>-3.0625</v>
      </c>
      <c r="I1702" s="4">
        <f>VLOOKUP($A1702,Weekly!$A:$E,5)</f>
        <v>50.6892202</v>
      </c>
      <c r="J1702" s="4">
        <f>VLOOKUP($A1702,Monthly!$A:$E,3)</f>
        <v>120.660156</v>
      </c>
      <c r="K1702" s="4">
        <f>VLOOKUP($A1702,Monthly!$A:$E,4)</f>
        <v>13.6875</v>
      </c>
      <c r="L1702" s="4">
        <f>VLOOKUP($A1702,Monthly!$A:$E,5)</f>
        <v>69.35445647</v>
      </c>
    </row>
    <row r="1703">
      <c r="A1703" s="3" t="s">
        <v>1713</v>
      </c>
      <c r="B1703" s="4" t="str">
        <f t="shared" si="1"/>
        <v>1999-10-25</v>
      </c>
      <c r="C1703" s="5">
        <v>129.4375</v>
      </c>
      <c r="D1703" s="4">
        <f>VLOOKUP($A1703,Daily!$A:$E,3)</f>
        <v>129.4078125</v>
      </c>
      <c r="E1703" s="4">
        <f>VLOOKUP($A1703,Daily!$A:$E,4)</f>
        <v>-4.21875</v>
      </c>
      <c r="F1703" s="4">
        <f>VLOOKUP($A1703,Daily!$A:$E,5)</f>
        <v>47.49197649</v>
      </c>
      <c r="G1703" s="4">
        <f>VLOOKUP($A1703,Weekly!$A:$E,3)</f>
        <v>133.819531</v>
      </c>
      <c r="H1703" s="4">
        <f>VLOOKUP($A1703,Weekly!$A:$E,4)</f>
        <v>3.09375</v>
      </c>
      <c r="I1703" s="4">
        <f>VLOOKUP($A1703,Weekly!$A:$E,5)</f>
        <v>55.72182103</v>
      </c>
      <c r="J1703" s="4">
        <f>VLOOKUP($A1703,Monthly!$A:$E,3)</f>
        <v>120.660156</v>
      </c>
      <c r="K1703" s="4">
        <f>VLOOKUP($A1703,Monthly!$A:$E,4)</f>
        <v>13.6875</v>
      </c>
      <c r="L1703" s="4">
        <f>VLOOKUP($A1703,Monthly!$A:$E,5)</f>
        <v>69.35445647</v>
      </c>
    </row>
    <row r="1704">
      <c r="A1704" s="3" t="s">
        <v>1714</v>
      </c>
      <c r="B1704" s="4" t="str">
        <f t="shared" si="1"/>
        <v>1999-10-26</v>
      </c>
      <c r="C1704" s="5">
        <v>127.8125</v>
      </c>
      <c r="D1704" s="4">
        <f>VLOOKUP($A1704,Daily!$A:$E,3)</f>
        <v>129.38125</v>
      </c>
      <c r="E1704" s="4">
        <f>VLOOKUP($A1704,Daily!$A:$E,4)</f>
        <v>-3.78125</v>
      </c>
      <c r="F1704" s="4">
        <f>VLOOKUP($A1704,Daily!$A:$E,5)</f>
        <v>44.60870039</v>
      </c>
      <c r="G1704" s="4">
        <f>VLOOKUP($A1704,Weekly!$A:$E,3)</f>
        <v>133.819531</v>
      </c>
      <c r="H1704" s="4">
        <f>VLOOKUP($A1704,Weekly!$A:$E,4)</f>
        <v>3.09375</v>
      </c>
      <c r="I1704" s="4">
        <f>VLOOKUP($A1704,Weekly!$A:$E,5)</f>
        <v>55.72182103</v>
      </c>
      <c r="J1704" s="4">
        <f>VLOOKUP($A1704,Monthly!$A:$E,3)</f>
        <v>120.660156</v>
      </c>
      <c r="K1704" s="4">
        <f>VLOOKUP($A1704,Monthly!$A:$E,4)</f>
        <v>13.6875</v>
      </c>
      <c r="L1704" s="4">
        <f>VLOOKUP($A1704,Monthly!$A:$E,5)</f>
        <v>69.35445647</v>
      </c>
    </row>
    <row r="1705">
      <c r="A1705" s="3" t="s">
        <v>1715</v>
      </c>
      <c r="B1705" s="4" t="str">
        <f t="shared" si="1"/>
        <v>1999-10-27</v>
      </c>
      <c r="C1705" s="5">
        <v>130.125</v>
      </c>
      <c r="D1705" s="4">
        <f>VLOOKUP($A1705,Daily!$A:$E,3)</f>
        <v>129.546875</v>
      </c>
      <c r="E1705" s="4">
        <f>VLOOKUP($A1705,Daily!$A:$E,4)</f>
        <v>1.9375</v>
      </c>
      <c r="F1705" s="4">
        <f>VLOOKUP($A1705,Daily!$A:$E,5)</f>
        <v>49.21565097</v>
      </c>
      <c r="G1705" s="4">
        <f>VLOOKUP($A1705,Weekly!$A:$E,3)</f>
        <v>133.819531</v>
      </c>
      <c r="H1705" s="4">
        <f>VLOOKUP($A1705,Weekly!$A:$E,4)</f>
        <v>3.09375</v>
      </c>
      <c r="I1705" s="4">
        <f>VLOOKUP($A1705,Weekly!$A:$E,5)</f>
        <v>55.72182103</v>
      </c>
      <c r="J1705" s="4">
        <f>VLOOKUP($A1705,Monthly!$A:$E,3)</f>
        <v>120.660156</v>
      </c>
      <c r="K1705" s="4">
        <f>VLOOKUP($A1705,Monthly!$A:$E,4)</f>
        <v>13.6875</v>
      </c>
      <c r="L1705" s="4">
        <f>VLOOKUP($A1705,Monthly!$A:$E,5)</f>
        <v>69.35445647</v>
      </c>
    </row>
    <row r="1706">
      <c r="A1706" s="3" t="s">
        <v>1716</v>
      </c>
      <c r="B1706" s="4" t="str">
        <f t="shared" si="1"/>
        <v>1999-10-28</v>
      </c>
      <c r="C1706" s="5">
        <v>134.5625</v>
      </c>
      <c r="D1706" s="4">
        <f>VLOOKUP($A1706,Daily!$A:$E,3)</f>
        <v>129.8375</v>
      </c>
      <c r="E1706" s="4">
        <f>VLOOKUP($A1706,Daily!$A:$E,4)</f>
        <v>6.40625</v>
      </c>
      <c r="F1706" s="4">
        <f>VLOOKUP($A1706,Daily!$A:$E,5)</f>
        <v>56.50454736</v>
      </c>
      <c r="G1706" s="4">
        <f>VLOOKUP($A1706,Weekly!$A:$E,3)</f>
        <v>133.819531</v>
      </c>
      <c r="H1706" s="4">
        <f>VLOOKUP($A1706,Weekly!$A:$E,4)</f>
        <v>3.09375</v>
      </c>
      <c r="I1706" s="4">
        <f>VLOOKUP($A1706,Weekly!$A:$E,5)</f>
        <v>55.72182103</v>
      </c>
      <c r="J1706" s="4">
        <f>VLOOKUP($A1706,Monthly!$A:$E,3)</f>
        <v>120.660156</v>
      </c>
      <c r="K1706" s="4">
        <f>VLOOKUP($A1706,Monthly!$A:$E,4)</f>
        <v>13.6875</v>
      </c>
      <c r="L1706" s="4">
        <f>VLOOKUP($A1706,Monthly!$A:$E,5)</f>
        <v>69.35445647</v>
      </c>
    </row>
    <row r="1707">
      <c r="A1707" s="3" t="s">
        <v>1717</v>
      </c>
      <c r="B1707" s="4" t="str">
        <f t="shared" si="1"/>
        <v>1999-10-29</v>
      </c>
      <c r="C1707" s="5">
        <v>137.0</v>
      </c>
      <c r="D1707" s="4">
        <f>VLOOKUP($A1707,Daily!$A:$E,3)</f>
        <v>130.2640625</v>
      </c>
      <c r="E1707" s="4">
        <f>VLOOKUP($A1707,Daily!$A:$E,4)</f>
        <v>12.125</v>
      </c>
      <c r="F1707" s="4">
        <f>VLOOKUP($A1707,Daily!$A:$E,5)</f>
        <v>59.82984803</v>
      </c>
      <c r="G1707" s="4">
        <f>VLOOKUP($A1707,Weekly!$A:$E,3)</f>
        <v>133.819531</v>
      </c>
      <c r="H1707" s="4">
        <f>VLOOKUP($A1707,Weekly!$A:$E,4)</f>
        <v>3.09375</v>
      </c>
      <c r="I1707" s="4">
        <f>VLOOKUP($A1707,Weekly!$A:$E,5)</f>
        <v>55.72182103</v>
      </c>
      <c r="J1707" s="4">
        <f>VLOOKUP($A1707,Monthly!$A:$E,3)</f>
        <v>120.660156</v>
      </c>
      <c r="K1707" s="4">
        <f>VLOOKUP($A1707,Monthly!$A:$E,4)</f>
        <v>13.6875</v>
      </c>
      <c r="L1707" s="4">
        <f>VLOOKUP($A1707,Monthly!$A:$E,5)</f>
        <v>69.35445647</v>
      </c>
    </row>
    <row r="1708">
      <c r="A1708" s="3" t="s">
        <v>1718</v>
      </c>
      <c r="B1708" s="4" t="str">
        <f t="shared" si="1"/>
        <v>1999-11-01</v>
      </c>
      <c r="C1708" s="5">
        <v>135.5625</v>
      </c>
      <c r="D1708" s="4">
        <f>VLOOKUP($A1708,Daily!$A:$E,3)</f>
        <v>130.5046875</v>
      </c>
      <c r="E1708" s="4">
        <f>VLOOKUP($A1708,Daily!$A:$E,4)</f>
        <v>9.78125</v>
      </c>
      <c r="F1708" s="4">
        <f>VLOOKUP($A1708,Daily!$A:$E,5)</f>
        <v>57.12545823</v>
      </c>
      <c r="G1708" s="4">
        <f>VLOOKUP($A1708,Weekly!$A:$E,3)</f>
        <v>133.997656</v>
      </c>
      <c r="H1708" s="4">
        <f>VLOOKUP($A1708,Weekly!$A:$E,4)</f>
        <v>2.8125</v>
      </c>
      <c r="I1708" s="4">
        <f>VLOOKUP($A1708,Weekly!$A:$E,5)</f>
        <v>56.31493568</v>
      </c>
      <c r="J1708" s="4">
        <f>VLOOKUP($A1708,Monthly!$A:$E,3)</f>
        <v>122.132812</v>
      </c>
      <c r="K1708" s="4">
        <f>VLOOKUP($A1708,Monthly!$A:$E,4)</f>
        <v>11.73437</v>
      </c>
      <c r="L1708" s="4">
        <f>VLOOKUP($A1708,Monthly!$A:$E,5)</f>
        <v>70.21361127</v>
      </c>
    </row>
    <row r="1709">
      <c r="A1709" s="3" t="s">
        <v>1719</v>
      </c>
      <c r="B1709" s="4" t="str">
        <f t="shared" si="1"/>
        <v>1999-11-02</v>
      </c>
      <c r="C1709" s="5">
        <v>134.59375</v>
      </c>
      <c r="D1709" s="4">
        <f>VLOOKUP($A1709,Daily!$A:$E,3)</f>
        <v>130.703125</v>
      </c>
      <c r="E1709" s="4">
        <f>VLOOKUP($A1709,Daily!$A:$E,4)</f>
        <v>7.59375</v>
      </c>
      <c r="F1709" s="4">
        <f>VLOOKUP($A1709,Daily!$A:$E,5)</f>
        <v>55.35493789</v>
      </c>
      <c r="G1709" s="4">
        <f>VLOOKUP($A1709,Weekly!$A:$E,3)</f>
        <v>133.997656</v>
      </c>
      <c r="H1709" s="4">
        <f>VLOOKUP($A1709,Weekly!$A:$E,4)</f>
        <v>2.8125</v>
      </c>
      <c r="I1709" s="4">
        <f>VLOOKUP($A1709,Weekly!$A:$E,5)</f>
        <v>56.31493568</v>
      </c>
      <c r="J1709" s="4">
        <f>VLOOKUP($A1709,Monthly!$A:$E,3)</f>
        <v>122.132812</v>
      </c>
      <c r="K1709" s="4">
        <f>VLOOKUP($A1709,Monthly!$A:$E,4)</f>
        <v>11.73437</v>
      </c>
      <c r="L1709" s="4">
        <f>VLOOKUP($A1709,Monthly!$A:$E,5)</f>
        <v>70.21361127</v>
      </c>
    </row>
    <row r="1710">
      <c r="A1710" s="3" t="s">
        <v>1720</v>
      </c>
      <c r="B1710" s="4" t="str">
        <f t="shared" si="1"/>
        <v>1999-11-03</v>
      </c>
      <c r="C1710" s="5">
        <v>135.5</v>
      </c>
      <c r="D1710" s="4">
        <f>VLOOKUP($A1710,Daily!$A:$E,3)</f>
        <v>130.846875</v>
      </c>
      <c r="E1710" s="4">
        <f>VLOOKUP($A1710,Daily!$A:$E,4)</f>
        <v>7.25</v>
      </c>
      <c r="F1710" s="4">
        <f>VLOOKUP($A1710,Daily!$A:$E,5)</f>
        <v>56.67394157</v>
      </c>
      <c r="G1710" s="4">
        <f>VLOOKUP($A1710,Weekly!$A:$E,3)</f>
        <v>133.997656</v>
      </c>
      <c r="H1710" s="4">
        <f>VLOOKUP($A1710,Weekly!$A:$E,4)</f>
        <v>2.8125</v>
      </c>
      <c r="I1710" s="4">
        <f>VLOOKUP($A1710,Weekly!$A:$E,5)</f>
        <v>56.31493568</v>
      </c>
      <c r="J1710" s="4">
        <f>VLOOKUP($A1710,Monthly!$A:$E,3)</f>
        <v>122.132812</v>
      </c>
      <c r="K1710" s="4">
        <f>VLOOKUP($A1710,Monthly!$A:$E,4)</f>
        <v>11.73437</v>
      </c>
      <c r="L1710" s="4">
        <f>VLOOKUP($A1710,Monthly!$A:$E,5)</f>
        <v>70.21361127</v>
      </c>
    </row>
    <row r="1711">
      <c r="A1711" s="3" t="s">
        <v>1721</v>
      </c>
      <c r="B1711" s="4" t="str">
        <f t="shared" si="1"/>
        <v>1999-11-04</v>
      </c>
      <c r="C1711" s="5">
        <v>136.53125</v>
      </c>
      <c r="D1711" s="4">
        <f>VLOOKUP($A1711,Daily!$A:$E,3)</f>
        <v>131.0796875</v>
      </c>
      <c r="E1711" s="4">
        <f>VLOOKUP($A1711,Daily!$A:$E,4)</f>
        <v>7.53125</v>
      </c>
      <c r="F1711" s="4">
        <f>VLOOKUP($A1711,Daily!$A:$E,5)</f>
        <v>58.15121429</v>
      </c>
      <c r="G1711" s="4">
        <f>VLOOKUP($A1711,Weekly!$A:$E,3)</f>
        <v>133.997656</v>
      </c>
      <c r="H1711" s="4">
        <f>VLOOKUP($A1711,Weekly!$A:$E,4)</f>
        <v>2.8125</v>
      </c>
      <c r="I1711" s="4">
        <f>VLOOKUP($A1711,Weekly!$A:$E,5)</f>
        <v>56.31493568</v>
      </c>
      <c r="J1711" s="4">
        <f>VLOOKUP($A1711,Monthly!$A:$E,3)</f>
        <v>122.132812</v>
      </c>
      <c r="K1711" s="4">
        <f>VLOOKUP($A1711,Monthly!$A:$E,4)</f>
        <v>11.73437</v>
      </c>
      <c r="L1711" s="4">
        <f>VLOOKUP($A1711,Monthly!$A:$E,5)</f>
        <v>70.21361127</v>
      </c>
    </row>
    <row r="1712">
      <c r="A1712" s="3" t="s">
        <v>1722</v>
      </c>
      <c r="B1712" s="4" t="str">
        <f t="shared" si="1"/>
        <v>1999-11-05</v>
      </c>
      <c r="C1712" s="5">
        <v>137.875</v>
      </c>
      <c r="D1712" s="4">
        <f>VLOOKUP($A1712,Daily!$A:$E,3)</f>
        <v>131.2796875</v>
      </c>
      <c r="E1712" s="4">
        <f>VLOOKUP($A1712,Daily!$A:$E,4)</f>
        <v>7.78125</v>
      </c>
      <c r="F1712" s="4">
        <f>VLOOKUP($A1712,Daily!$A:$E,5)</f>
        <v>60.01646206</v>
      </c>
      <c r="G1712" s="4">
        <f>VLOOKUP($A1712,Weekly!$A:$E,3)</f>
        <v>133.997656</v>
      </c>
      <c r="H1712" s="4">
        <f>VLOOKUP($A1712,Weekly!$A:$E,4)</f>
        <v>2.8125</v>
      </c>
      <c r="I1712" s="4">
        <f>VLOOKUP($A1712,Weekly!$A:$E,5)</f>
        <v>56.31493568</v>
      </c>
      <c r="J1712" s="4">
        <f>VLOOKUP($A1712,Monthly!$A:$E,3)</f>
        <v>122.132812</v>
      </c>
      <c r="K1712" s="4">
        <f>VLOOKUP($A1712,Monthly!$A:$E,4)</f>
        <v>11.73437</v>
      </c>
      <c r="L1712" s="4">
        <f>VLOOKUP($A1712,Monthly!$A:$E,5)</f>
        <v>70.21361127</v>
      </c>
    </row>
    <row r="1713">
      <c r="A1713" s="3" t="s">
        <v>1723</v>
      </c>
      <c r="B1713" s="4" t="str">
        <f t="shared" si="1"/>
        <v>1999-11-08</v>
      </c>
      <c r="C1713" s="5">
        <v>138.0</v>
      </c>
      <c r="D1713" s="4">
        <f>VLOOKUP($A1713,Daily!$A:$E,3)</f>
        <v>131.496875</v>
      </c>
      <c r="E1713" s="4">
        <f>VLOOKUP($A1713,Daily!$A:$E,4)</f>
        <v>8.5625</v>
      </c>
      <c r="F1713" s="4">
        <f>VLOOKUP($A1713,Daily!$A:$E,5)</f>
        <v>60.18977426</v>
      </c>
      <c r="G1713" s="4">
        <f>VLOOKUP($A1713,Weekly!$A:$E,3)</f>
        <v>134.4</v>
      </c>
      <c r="H1713" s="4">
        <f>VLOOKUP($A1713,Weekly!$A:$E,4)</f>
        <v>3.78125</v>
      </c>
      <c r="I1713" s="4">
        <f>VLOOKUP($A1713,Weekly!$A:$E,5)</f>
        <v>57.59304644</v>
      </c>
      <c r="J1713" s="4">
        <f>VLOOKUP($A1713,Monthly!$A:$E,3)</f>
        <v>122.132812</v>
      </c>
      <c r="K1713" s="4">
        <f>VLOOKUP($A1713,Monthly!$A:$E,4)</f>
        <v>11.73437</v>
      </c>
      <c r="L1713" s="4">
        <f>VLOOKUP($A1713,Monthly!$A:$E,5)</f>
        <v>70.21361127</v>
      </c>
    </row>
    <row r="1714">
      <c r="A1714" s="3" t="s">
        <v>1724</v>
      </c>
      <c r="B1714" s="4" t="str">
        <f t="shared" si="1"/>
        <v>1999-11-09</v>
      </c>
      <c r="C1714" s="5">
        <v>136.70312</v>
      </c>
      <c r="D1714" s="4">
        <f>VLOOKUP($A1714,Daily!$A:$E,3)</f>
        <v>131.7523435</v>
      </c>
      <c r="E1714" s="4">
        <f>VLOOKUP($A1714,Daily!$A:$E,4)</f>
        <v>8.89062</v>
      </c>
      <c r="F1714" s="4">
        <f>VLOOKUP($A1714,Daily!$A:$E,5)</f>
        <v>57.47576239</v>
      </c>
      <c r="G1714" s="4">
        <f>VLOOKUP($A1714,Weekly!$A:$E,3)</f>
        <v>134.4</v>
      </c>
      <c r="H1714" s="4">
        <f>VLOOKUP($A1714,Weekly!$A:$E,4)</f>
        <v>3.78125</v>
      </c>
      <c r="I1714" s="4">
        <f>VLOOKUP($A1714,Weekly!$A:$E,5)</f>
        <v>57.59304644</v>
      </c>
      <c r="J1714" s="4">
        <f>VLOOKUP($A1714,Monthly!$A:$E,3)</f>
        <v>122.132812</v>
      </c>
      <c r="K1714" s="4">
        <f>VLOOKUP($A1714,Monthly!$A:$E,4)</f>
        <v>11.73437</v>
      </c>
      <c r="L1714" s="4">
        <f>VLOOKUP($A1714,Monthly!$A:$E,5)</f>
        <v>70.21361127</v>
      </c>
    </row>
    <row r="1715">
      <c r="A1715" s="3" t="s">
        <v>1725</v>
      </c>
      <c r="B1715" s="4" t="str">
        <f t="shared" si="1"/>
        <v>1999-11-10</v>
      </c>
      <c r="C1715" s="5">
        <v>137.71875</v>
      </c>
      <c r="D1715" s="4">
        <f>VLOOKUP($A1715,Daily!$A:$E,3)</f>
        <v>132.228906</v>
      </c>
      <c r="E1715" s="4">
        <f>VLOOKUP($A1715,Daily!$A:$E,4)</f>
        <v>7.59375</v>
      </c>
      <c r="F1715" s="4">
        <f>VLOOKUP($A1715,Daily!$A:$E,5)</f>
        <v>58.99609724</v>
      </c>
      <c r="G1715" s="4">
        <f>VLOOKUP($A1715,Weekly!$A:$E,3)</f>
        <v>134.4</v>
      </c>
      <c r="H1715" s="4">
        <f>VLOOKUP($A1715,Weekly!$A:$E,4)</f>
        <v>3.78125</v>
      </c>
      <c r="I1715" s="4">
        <f>VLOOKUP($A1715,Weekly!$A:$E,5)</f>
        <v>57.59304644</v>
      </c>
      <c r="J1715" s="4">
        <f>VLOOKUP($A1715,Monthly!$A:$E,3)</f>
        <v>122.132812</v>
      </c>
      <c r="K1715" s="4">
        <f>VLOOKUP($A1715,Monthly!$A:$E,4)</f>
        <v>11.73437</v>
      </c>
      <c r="L1715" s="4">
        <f>VLOOKUP($A1715,Monthly!$A:$E,5)</f>
        <v>70.21361127</v>
      </c>
    </row>
    <row r="1716">
      <c r="A1716" s="3" t="s">
        <v>1726</v>
      </c>
      <c r="B1716" s="4" t="str">
        <f t="shared" si="1"/>
        <v>1999-11-11</v>
      </c>
      <c r="C1716" s="5">
        <v>138.5</v>
      </c>
      <c r="D1716" s="4">
        <f>VLOOKUP($A1716,Daily!$A:$E,3)</f>
        <v>132.7460935</v>
      </c>
      <c r="E1716" s="4">
        <f>VLOOKUP($A1716,Daily!$A:$E,4)</f>
        <v>3.9375</v>
      </c>
      <c r="F1716" s="4">
        <f>VLOOKUP($A1716,Daily!$A:$E,5)</f>
        <v>60.14691993</v>
      </c>
      <c r="G1716" s="4">
        <f>VLOOKUP($A1716,Weekly!$A:$E,3)</f>
        <v>134.4</v>
      </c>
      <c r="H1716" s="4">
        <f>VLOOKUP($A1716,Weekly!$A:$E,4)</f>
        <v>3.78125</v>
      </c>
      <c r="I1716" s="4">
        <f>VLOOKUP($A1716,Weekly!$A:$E,5)</f>
        <v>57.59304644</v>
      </c>
      <c r="J1716" s="4">
        <f>VLOOKUP($A1716,Monthly!$A:$E,3)</f>
        <v>122.132812</v>
      </c>
      <c r="K1716" s="4">
        <f>VLOOKUP($A1716,Monthly!$A:$E,4)</f>
        <v>11.73437</v>
      </c>
      <c r="L1716" s="4">
        <f>VLOOKUP($A1716,Monthly!$A:$E,5)</f>
        <v>70.21361127</v>
      </c>
    </row>
    <row r="1717">
      <c r="A1717" s="3" t="s">
        <v>1727</v>
      </c>
      <c r="B1717" s="4" t="str">
        <f t="shared" si="1"/>
        <v>1999-11-12</v>
      </c>
      <c r="C1717" s="5">
        <v>139.75</v>
      </c>
      <c r="D1717" s="4">
        <f>VLOOKUP($A1717,Daily!$A:$E,3)</f>
        <v>133.4898435</v>
      </c>
      <c r="E1717" s="4">
        <f>VLOOKUP($A1717,Daily!$A:$E,4)</f>
        <v>2.75</v>
      </c>
      <c r="F1717" s="4">
        <f>VLOOKUP($A1717,Daily!$A:$E,5)</f>
        <v>61.94142632</v>
      </c>
      <c r="G1717" s="4">
        <f>VLOOKUP($A1717,Weekly!$A:$E,3)</f>
        <v>134.4</v>
      </c>
      <c r="H1717" s="4">
        <f>VLOOKUP($A1717,Weekly!$A:$E,4)</f>
        <v>3.78125</v>
      </c>
      <c r="I1717" s="4">
        <f>VLOOKUP($A1717,Weekly!$A:$E,5)</f>
        <v>57.59304644</v>
      </c>
      <c r="J1717" s="4">
        <f>VLOOKUP($A1717,Monthly!$A:$E,3)</f>
        <v>122.132812</v>
      </c>
      <c r="K1717" s="4">
        <f>VLOOKUP($A1717,Monthly!$A:$E,4)</f>
        <v>11.73437</v>
      </c>
      <c r="L1717" s="4">
        <f>VLOOKUP($A1717,Monthly!$A:$E,5)</f>
        <v>70.21361127</v>
      </c>
    </row>
    <row r="1718">
      <c r="A1718" s="3" t="s">
        <v>1728</v>
      </c>
      <c r="B1718" s="4" t="str">
        <f t="shared" si="1"/>
        <v>1999-11-15</v>
      </c>
      <c r="C1718" s="5">
        <v>140.07812</v>
      </c>
      <c r="D1718" s="4">
        <f>VLOOKUP($A1718,Daily!$A:$E,3)</f>
        <v>134.204687</v>
      </c>
      <c r="E1718" s="4">
        <f>VLOOKUP($A1718,Daily!$A:$E,4)</f>
        <v>4.51562</v>
      </c>
      <c r="F1718" s="4">
        <f>VLOOKUP($A1718,Daily!$A:$E,5)</f>
        <v>62.40796849</v>
      </c>
      <c r="G1718" s="4">
        <f>VLOOKUP($A1718,Weekly!$A:$E,3)</f>
        <v>134.554492</v>
      </c>
      <c r="H1718" s="4">
        <f>VLOOKUP($A1718,Weekly!$A:$E,4)</f>
        <v>6.62109</v>
      </c>
      <c r="I1718" s="4">
        <f>VLOOKUP($A1718,Weekly!$A:$E,5)</f>
        <v>59.41888463</v>
      </c>
      <c r="J1718" s="4">
        <f>VLOOKUP($A1718,Monthly!$A:$E,3)</f>
        <v>122.132812</v>
      </c>
      <c r="K1718" s="4">
        <f>VLOOKUP($A1718,Monthly!$A:$E,4)</f>
        <v>11.73437</v>
      </c>
      <c r="L1718" s="4">
        <f>VLOOKUP($A1718,Monthly!$A:$E,5)</f>
        <v>70.21361127</v>
      </c>
    </row>
    <row r="1719">
      <c r="A1719" s="3" t="s">
        <v>1729</v>
      </c>
      <c r="B1719" s="4" t="str">
        <f t="shared" si="1"/>
        <v>1999-11-16</v>
      </c>
      <c r="C1719" s="5">
        <v>141.25</v>
      </c>
      <c r="D1719" s="4">
        <f>VLOOKUP($A1719,Daily!$A:$E,3)</f>
        <v>134.917187</v>
      </c>
      <c r="E1719" s="4">
        <f>VLOOKUP($A1719,Daily!$A:$E,4)</f>
        <v>6.65625</v>
      </c>
      <c r="F1719" s="4">
        <f>VLOOKUP($A1719,Daily!$A:$E,5)</f>
        <v>64.06013777</v>
      </c>
      <c r="G1719" s="4">
        <f>VLOOKUP($A1719,Weekly!$A:$E,3)</f>
        <v>134.554492</v>
      </c>
      <c r="H1719" s="4">
        <f>VLOOKUP($A1719,Weekly!$A:$E,4)</f>
        <v>6.62109</v>
      </c>
      <c r="I1719" s="4">
        <f>VLOOKUP($A1719,Weekly!$A:$E,5)</f>
        <v>59.41888463</v>
      </c>
      <c r="J1719" s="4">
        <f>VLOOKUP($A1719,Monthly!$A:$E,3)</f>
        <v>122.132812</v>
      </c>
      <c r="K1719" s="4">
        <f>VLOOKUP($A1719,Monthly!$A:$E,4)</f>
        <v>11.73437</v>
      </c>
      <c r="L1719" s="4">
        <f>VLOOKUP($A1719,Monthly!$A:$E,5)</f>
        <v>70.21361127</v>
      </c>
    </row>
    <row r="1720">
      <c r="A1720" s="3" t="s">
        <v>1730</v>
      </c>
      <c r="B1720" s="4" t="str">
        <f t="shared" si="1"/>
        <v>1999-11-17</v>
      </c>
      <c r="C1720" s="5">
        <v>141.5625</v>
      </c>
      <c r="D1720" s="4">
        <f>VLOOKUP($A1720,Daily!$A:$E,3)</f>
        <v>135.582812</v>
      </c>
      <c r="E1720" s="4">
        <f>VLOOKUP($A1720,Daily!$A:$E,4)</f>
        <v>6.0625</v>
      </c>
      <c r="F1720" s="4">
        <f>VLOOKUP($A1720,Daily!$A:$E,5)</f>
        <v>64.49703526</v>
      </c>
      <c r="G1720" s="4">
        <f>VLOOKUP($A1720,Weekly!$A:$E,3)</f>
        <v>134.554492</v>
      </c>
      <c r="H1720" s="4">
        <f>VLOOKUP($A1720,Weekly!$A:$E,4)</f>
        <v>6.62109</v>
      </c>
      <c r="I1720" s="4">
        <f>VLOOKUP($A1720,Weekly!$A:$E,5)</f>
        <v>59.41888463</v>
      </c>
      <c r="J1720" s="4">
        <f>VLOOKUP($A1720,Monthly!$A:$E,3)</f>
        <v>122.132812</v>
      </c>
      <c r="K1720" s="4">
        <f>VLOOKUP($A1720,Monthly!$A:$E,4)</f>
        <v>11.73437</v>
      </c>
      <c r="L1720" s="4">
        <f>VLOOKUP($A1720,Monthly!$A:$E,5)</f>
        <v>70.21361127</v>
      </c>
    </row>
    <row r="1721">
      <c r="A1721" s="3" t="s">
        <v>1731</v>
      </c>
      <c r="B1721" s="4" t="str">
        <f t="shared" si="1"/>
        <v>1999-11-18</v>
      </c>
      <c r="C1721" s="5">
        <v>142.625</v>
      </c>
      <c r="D1721" s="4">
        <f>VLOOKUP($A1721,Daily!$A:$E,3)</f>
        <v>136.264062</v>
      </c>
      <c r="E1721" s="4">
        <f>VLOOKUP($A1721,Daily!$A:$E,4)</f>
        <v>6.09375</v>
      </c>
      <c r="F1721" s="4">
        <f>VLOOKUP($A1721,Daily!$A:$E,5)</f>
        <v>65.9737136</v>
      </c>
      <c r="G1721" s="4">
        <f>VLOOKUP($A1721,Weekly!$A:$E,3)</f>
        <v>134.554492</v>
      </c>
      <c r="H1721" s="4">
        <f>VLOOKUP($A1721,Weekly!$A:$E,4)</f>
        <v>6.62109</v>
      </c>
      <c r="I1721" s="4">
        <f>VLOOKUP($A1721,Weekly!$A:$E,5)</f>
        <v>59.41888463</v>
      </c>
      <c r="J1721" s="4">
        <f>VLOOKUP($A1721,Monthly!$A:$E,3)</f>
        <v>122.132812</v>
      </c>
      <c r="K1721" s="4">
        <f>VLOOKUP($A1721,Monthly!$A:$E,4)</f>
        <v>11.73437</v>
      </c>
      <c r="L1721" s="4">
        <f>VLOOKUP($A1721,Monthly!$A:$E,5)</f>
        <v>70.21361127</v>
      </c>
    </row>
    <row r="1722">
      <c r="A1722" s="3" t="s">
        <v>1732</v>
      </c>
      <c r="B1722" s="4" t="str">
        <f t="shared" si="1"/>
        <v>1999-11-19</v>
      </c>
      <c r="C1722" s="5">
        <v>142.49609</v>
      </c>
      <c r="D1722" s="4">
        <f>VLOOKUP($A1722,Daily!$A:$E,3)</f>
        <v>136.884179</v>
      </c>
      <c r="E1722" s="4">
        <f>VLOOKUP($A1722,Daily!$A:$E,4)</f>
        <v>4.62109</v>
      </c>
      <c r="F1722" s="4">
        <f>VLOOKUP($A1722,Daily!$A:$E,5)</f>
        <v>65.62598207</v>
      </c>
      <c r="G1722" s="4">
        <f>VLOOKUP($A1722,Weekly!$A:$E,3)</f>
        <v>134.554492</v>
      </c>
      <c r="H1722" s="4">
        <f>VLOOKUP($A1722,Weekly!$A:$E,4)</f>
        <v>6.62109</v>
      </c>
      <c r="I1722" s="4">
        <f>VLOOKUP($A1722,Weekly!$A:$E,5)</f>
        <v>59.41888463</v>
      </c>
      <c r="J1722" s="4">
        <f>VLOOKUP($A1722,Monthly!$A:$E,3)</f>
        <v>122.132812</v>
      </c>
      <c r="K1722" s="4">
        <f>VLOOKUP($A1722,Monthly!$A:$E,4)</f>
        <v>11.73437</v>
      </c>
      <c r="L1722" s="4">
        <f>VLOOKUP($A1722,Monthly!$A:$E,5)</f>
        <v>70.21361127</v>
      </c>
    </row>
    <row r="1723">
      <c r="A1723" s="3" t="s">
        <v>1733</v>
      </c>
      <c r="B1723" s="4" t="str">
        <f t="shared" si="1"/>
        <v>1999-11-22</v>
      </c>
      <c r="C1723" s="5">
        <v>142.46875</v>
      </c>
      <c r="D1723" s="4">
        <f>VLOOKUP($A1723,Daily!$A:$E,3)</f>
        <v>137.5357415</v>
      </c>
      <c r="E1723" s="4">
        <f>VLOOKUP($A1723,Daily!$A:$E,4)</f>
        <v>4.46875</v>
      </c>
      <c r="F1723" s="4">
        <f>VLOOKUP($A1723,Daily!$A:$E,5)</f>
        <v>65.54904411</v>
      </c>
      <c r="G1723" s="4">
        <f>VLOOKUP($A1723,Weekly!$A:$E,3)</f>
        <v>134.598242</v>
      </c>
      <c r="H1723" s="4">
        <f>VLOOKUP($A1723,Weekly!$A:$E,4)</f>
        <v>7.625</v>
      </c>
      <c r="I1723" s="4">
        <f>VLOOKUP($A1723,Weekly!$A:$E,5)</f>
        <v>58.34211599</v>
      </c>
      <c r="J1723" s="4">
        <f>VLOOKUP($A1723,Monthly!$A:$E,3)</f>
        <v>122.132812</v>
      </c>
      <c r="K1723" s="4">
        <f>VLOOKUP($A1723,Monthly!$A:$E,4)</f>
        <v>11.73437</v>
      </c>
      <c r="L1723" s="4">
        <f>VLOOKUP($A1723,Monthly!$A:$E,5)</f>
        <v>70.21361127</v>
      </c>
    </row>
    <row r="1724">
      <c r="A1724" s="3" t="s">
        <v>1734</v>
      </c>
      <c r="B1724" s="4" t="str">
        <f t="shared" si="1"/>
        <v>1999-11-23</v>
      </c>
      <c r="C1724" s="5">
        <v>141.21875</v>
      </c>
      <c r="D1724" s="4">
        <f>VLOOKUP($A1724,Daily!$A:$E,3)</f>
        <v>138.206054</v>
      </c>
      <c r="E1724" s="4">
        <f>VLOOKUP($A1724,Daily!$A:$E,4)</f>
        <v>4.51563</v>
      </c>
      <c r="F1724" s="4">
        <f>VLOOKUP($A1724,Daily!$A:$E,5)</f>
        <v>62.05641574</v>
      </c>
      <c r="G1724" s="4">
        <f>VLOOKUP($A1724,Weekly!$A:$E,3)</f>
        <v>134.598242</v>
      </c>
      <c r="H1724" s="4">
        <f>VLOOKUP($A1724,Weekly!$A:$E,4)</f>
        <v>7.625</v>
      </c>
      <c r="I1724" s="4">
        <f>VLOOKUP($A1724,Weekly!$A:$E,5)</f>
        <v>58.34211599</v>
      </c>
      <c r="J1724" s="4">
        <f>VLOOKUP($A1724,Monthly!$A:$E,3)</f>
        <v>122.132812</v>
      </c>
      <c r="K1724" s="4">
        <f>VLOOKUP($A1724,Monthly!$A:$E,4)</f>
        <v>11.73437</v>
      </c>
      <c r="L1724" s="4">
        <f>VLOOKUP($A1724,Monthly!$A:$E,5)</f>
        <v>70.21361127</v>
      </c>
    </row>
    <row r="1725">
      <c r="A1725" s="3" t="s">
        <v>1735</v>
      </c>
      <c r="B1725" s="4" t="str">
        <f t="shared" si="1"/>
        <v>1999-11-24</v>
      </c>
      <c r="C1725" s="5">
        <v>142.0625</v>
      </c>
      <c r="D1725" s="4">
        <f>VLOOKUP($A1725,Daily!$A:$E,3)</f>
        <v>138.802929</v>
      </c>
      <c r="E1725" s="4">
        <f>VLOOKUP($A1725,Daily!$A:$E,4)</f>
        <v>4.34375</v>
      </c>
      <c r="F1725" s="4">
        <f>VLOOKUP($A1725,Daily!$A:$E,5)</f>
        <v>63.43717765</v>
      </c>
      <c r="G1725" s="4">
        <f>VLOOKUP($A1725,Weekly!$A:$E,3)</f>
        <v>134.598242</v>
      </c>
      <c r="H1725" s="4">
        <f>VLOOKUP($A1725,Weekly!$A:$E,4)</f>
        <v>7.625</v>
      </c>
      <c r="I1725" s="4">
        <f>VLOOKUP($A1725,Weekly!$A:$E,5)</f>
        <v>58.34211599</v>
      </c>
      <c r="J1725" s="4">
        <f>VLOOKUP($A1725,Monthly!$A:$E,3)</f>
        <v>122.132812</v>
      </c>
      <c r="K1725" s="4">
        <f>VLOOKUP($A1725,Monthly!$A:$E,4)</f>
        <v>11.73437</v>
      </c>
      <c r="L1725" s="4">
        <f>VLOOKUP($A1725,Monthly!$A:$E,5)</f>
        <v>70.21361127</v>
      </c>
    </row>
    <row r="1726">
      <c r="A1726" s="3" t="s">
        <v>1736</v>
      </c>
      <c r="B1726" s="4" t="str">
        <f t="shared" si="1"/>
        <v>1999-11-26</v>
      </c>
      <c r="C1726" s="5">
        <v>141.375</v>
      </c>
      <c r="D1726" s="4">
        <f>VLOOKUP($A1726,Daily!$A:$E,3)</f>
        <v>139.143554</v>
      </c>
      <c r="E1726" s="4">
        <f>VLOOKUP($A1726,Daily!$A:$E,4)</f>
        <v>2.875</v>
      </c>
      <c r="F1726" s="4">
        <f>VLOOKUP($A1726,Daily!$A:$E,5)</f>
        <v>61.52178598</v>
      </c>
      <c r="G1726" s="4">
        <f>VLOOKUP($A1726,Weekly!$A:$E,3)</f>
        <v>134.598242</v>
      </c>
      <c r="H1726" s="4">
        <f>VLOOKUP($A1726,Weekly!$A:$E,4)</f>
        <v>7.625</v>
      </c>
      <c r="I1726" s="4">
        <f>VLOOKUP($A1726,Weekly!$A:$E,5)</f>
        <v>58.34211599</v>
      </c>
      <c r="J1726" s="4">
        <f>VLOOKUP($A1726,Monthly!$A:$E,3)</f>
        <v>122.132812</v>
      </c>
      <c r="K1726" s="4">
        <f>VLOOKUP($A1726,Monthly!$A:$E,4)</f>
        <v>11.73437</v>
      </c>
      <c r="L1726" s="4">
        <f>VLOOKUP($A1726,Monthly!$A:$E,5)</f>
        <v>70.21361127</v>
      </c>
    </row>
    <row r="1727">
      <c r="A1727" s="3" t="s">
        <v>1737</v>
      </c>
      <c r="B1727" s="4" t="str">
        <f t="shared" si="1"/>
        <v>1999-11-29</v>
      </c>
      <c r="C1727" s="5">
        <v>140.9375</v>
      </c>
      <c r="D1727" s="4">
        <f>VLOOKUP($A1727,Daily!$A:$E,3)</f>
        <v>139.340429</v>
      </c>
      <c r="E1727" s="4">
        <f>VLOOKUP($A1727,Daily!$A:$E,4)</f>
        <v>1.1875</v>
      </c>
      <c r="F1727" s="4">
        <f>VLOOKUP($A1727,Daily!$A:$E,5)</f>
        <v>60.30514411</v>
      </c>
      <c r="G1727" s="4">
        <f>VLOOKUP($A1727,Weekly!$A:$E,3)</f>
        <v>134.6998045</v>
      </c>
      <c r="H1727" s="4">
        <f>VLOOKUP($A1727,Weekly!$A:$E,4)</f>
        <v>16.09375</v>
      </c>
      <c r="I1727" s="4">
        <f>VLOOKUP($A1727,Weekly!$A:$E,5)</f>
        <v>60.01742379</v>
      </c>
      <c r="J1727" s="4">
        <f>VLOOKUP($A1727,Monthly!$A:$E,3)</f>
        <v>122.132812</v>
      </c>
      <c r="K1727" s="4">
        <f>VLOOKUP($A1727,Monthly!$A:$E,4)</f>
        <v>11.73437</v>
      </c>
      <c r="L1727" s="4">
        <f>VLOOKUP($A1727,Monthly!$A:$E,5)</f>
        <v>70.21361127</v>
      </c>
    </row>
    <row r="1728">
      <c r="A1728" s="3" t="s">
        <v>1738</v>
      </c>
      <c r="B1728" s="4" t="str">
        <f t="shared" si="1"/>
        <v>1999-11-30</v>
      </c>
      <c r="C1728" s="5">
        <v>139.39062</v>
      </c>
      <c r="D1728" s="4">
        <f>VLOOKUP($A1728,Daily!$A:$E,3)</f>
        <v>139.531835</v>
      </c>
      <c r="E1728" s="4">
        <f>VLOOKUP($A1728,Daily!$A:$E,4)</f>
        <v>-0.6875</v>
      </c>
      <c r="F1728" s="4">
        <f>VLOOKUP($A1728,Daily!$A:$E,5)</f>
        <v>56.18049287</v>
      </c>
      <c r="G1728" s="4">
        <f>VLOOKUP($A1728,Weekly!$A:$E,3)</f>
        <v>134.6998045</v>
      </c>
      <c r="H1728" s="4">
        <f>VLOOKUP($A1728,Weekly!$A:$E,4)</f>
        <v>16.09375</v>
      </c>
      <c r="I1728" s="4">
        <f>VLOOKUP($A1728,Weekly!$A:$E,5)</f>
        <v>60.01742379</v>
      </c>
      <c r="J1728" s="4">
        <f>VLOOKUP($A1728,Monthly!$A:$E,3)</f>
        <v>122.132812</v>
      </c>
      <c r="K1728" s="4">
        <f>VLOOKUP($A1728,Monthly!$A:$E,4)</f>
        <v>11.73437</v>
      </c>
      <c r="L1728" s="4">
        <f>VLOOKUP($A1728,Monthly!$A:$E,5)</f>
        <v>70.21361127</v>
      </c>
    </row>
    <row r="1729">
      <c r="A1729" s="3" t="s">
        <v>1739</v>
      </c>
      <c r="B1729" s="4" t="str">
        <f t="shared" si="1"/>
        <v>1999-12-01</v>
      </c>
      <c r="C1729" s="5">
        <v>140.40625</v>
      </c>
      <c r="D1729" s="4">
        <f>VLOOKUP($A1729,Daily!$A:$E,3)</f>
        <v>139.82246</v>
      </c>
      <c r="E1729" s="4">
        <f>VLOOKUP($A1729,Daily!$A:$E,4)</f>
        <v>-0.84375</v>
      </c>
      <c r="F1729" s="4">
        <f>VLOOKUP($A1729,Daily!$A:$E,5)</f>
        <v>58.1536369</v>
      </c>
      <c r="G1729" s="4">
        <f>VLOOKUP($A1729,Weekly!$A:$E,3)</f>
        <v>134.6998045</v>
      </c>
      <c r="H1729" s="4">
        <f>VLOOKUP($A1729,Weekly!$A:$E,4)</f>
        <v>16.09375</v>
      </c>
      <c r="I1729" s="4">
        <f>VLOOKUP($A1729,Weekly!$A:$E,5)</f>
        <v>60.01742379</v>
      </c>
      <c r="J1729" s="4">
        <f>VLOOKUP($A1729,Monthly!$A:$E,3)</f>
        <v>123.9093745</v>
      </c>
      <c r="K1729" s="4">
        <f>VLOOKUP($A1729,Monthly!$A:$E,4)</f>
        <v>23.3125</v>
      </c>
      <c r="L1729" s="4">
        <f>VLOOKUP($A1729,Monthly!$A:$E,5)</f>
        <v>72.72706316</v>
      </c>
    </row>
    <row r="1730">
      <c r="A1730" s="3" t="s">
        <v>1740</v>
      </c>
      <c r="B1730" s="4" t="str">
        <f t="shared" si="1"/>
        <v>1999-12-02</v>
      </c>
      <c r="C1730" s="5">
        <v>141.25</v>
      </c>
      <c r="D1730" s="4">
        <f>VLOOKUP($A1730,Daily!$A:$E,3)</f>
        <v>140.10996</v>
      </c>
      <c r="E1730" s="4">
        <f>VLOOKUP($A1730,Daily!$A:$E,4)</f>
        <v>-0.3125</v>
      </c>
      <c r="F1730" s="4">
        <f>VLOOKUP($A1730,Daily!$A:$E,5)</f>
        <v>59.73519259</v>
      </c>
      <c r="G1730" s="4">
        <f>VLOOKUP($A1730,Weekly!$A:$E,3)</f>
        <v>134.6998045</v>
      </c>
      <c r="H1730" s="4">
        <f>VLOOKUP($A1730,Weekly!$A:$E,4)</f>
        <v>16.09375</v>
      </c>
      <c r="I1730" s="4">
        <f>VLOOKUP($A1730,Weekly!$A:$E,5)</f>
        <v>60.01742379</v>
      </c>
      <c r="J1730" s="4">
        <f>VLOOKUP($A1730,Monthly!$A:$E,3)</f>
        <v>123.9093745</v>
      </c>
      <c r="K1730" s="4">
        <f>VLOOKUP($A1730,Monthly!$A:$E,4)</f>
        <v>23.3125</v>
      </c>
      <c r="L1730" s="4">
        <f>VLOOKUP($A1730,Monthly!$A:$E,5)</f>
        <v>72.72706316</v>
      </c>
    </row>
    <row r="1731">
      <c r="A1731" s="3" t="s">
        <v>1741</v>
      </c>
      <c r="B1731" s="4" t="str">
        <f t="shared" si="1"/>
        <v>1999-12-03</v>
      </c>
      <c r="C1731" s="5">
        <v>143.84375</v>
      </c>
      <c r="D1731" s="4">
        <f>VLOOKUP($A1731,Daily!$A:$E,3)</f>
        <v>140.475585</v>
      </c>
      <c r="E1731" s="4">
        <f>VLOOKUP($A1731,Daily!$A:$E,4)</f>
        <v>1.21875</v>
      </c>
      <c r="F1731" s="4">
        <f>VLOOKUP($A1731,Daily!$A:$E,5)</f>
        <v>64.11309794</v>
      </c>
      <c r="G1731" s="4">
        <f>VLOOKUP($A1731,Weekly!$A:$E,3)</f>
        <v>134.6998045</v>
      </c>
      <c r="H1731" s="4">
        <f>VLOOKUP($A1731,Weekly!$A:$E,4)</f>
        <v>16.09375</v>
      </c>
      <c r="I1731" s="4">
        <f>VLOOKUP($A1731,Weekly!$A:$E,5)</f>
        <v>60.01742379</v>
      </c>
      <c r="J1731" s="4">
        <f>VLOOKUP($A1731,Monthly!$A:$E,3)</f>
        <v>123.9093745</v>
      </c>
      <c r="K1731" s="4">
        <f>VLOOKUP($A1731,Monthly!$A:$E,4)</f>
        <v>23.3125</v>
      </c>
      <c r="L1731" s="4">
        <f>VLOOKUP($A1731,Monthly!$A:$E,5)</f>
        <v>72.72706316</v>
      </c>
    </row>
    <row r="1732">
      <c r="A1732" s="3" t="s">
        <v>1742</v>
      </c>
      <c r="B1732" s="4" t="str">
        <f t="shared" si="1"/>
        <v>1999-12-06</v>
      </c>
      <c r="C1732" s="5">
        <v>142.78125</v>
      </c>
      <c r="D1732" s="4">
        <f>VLOOKUP($A1732,Daily!$A:$E,3)</f>
        <v>140.7208975</v>
      </c>
      <c r="E1732" s="4">
        <f>VLOOKUP($A1732,Daily!$A:$E,4)</f>
        <v>0.28516</v>
      </c>
      <c r="F1732" s="4">
        <f>VLOOKUP($A1732,Daily!$A:$E,5)</f>
        <v>61.24873536</v>
      </c>
      <c r="G1732" s="4">
        <f>VLOOKUP($A1732,Weekly!$A:$E,3)</f>
        <v>135.0060545</v>
      </c>
      <c r="H1732" s="4">
        <f>VLOOKUP($A1732,Weekly!$A:$E,4)</f>
        <v>13.40625</v>
      </c>
      <c r="I1732" s="4">
        <f>VLOOKUP($A1732,Weekly!$A:$E,5)</f>
        <v>58.0622123</v>
      </c>
      <c r="J1732" s="4">
        <f>VLOOKUP($A1732,Monthly!$A:$E,3)</f>
        <v>123.9093745</v>
      </c>
      <c r="K1732" s="4">
        <f>VLOOKUP($A1732,Monthly!$A:$E,4)</f>
        <v>23.3125</v>
      </c>
      <c r="L1732" s="4">
        <f>VLOOKUP($A1732,Monthly!$A:$E,5)</f>
        <v>72.72706316</v>
      </c>
    </row>
    <row r="1733">
      <c r="A1733" s="3" t="s">
        <v>1743</v>
      </c>
      <c r="B1733" s="4" t="str">
        <f t="shared" si="1"/>
        <v>1999-12-07</v>
      </c>
      <c r="C1733" s="5">
        <v>141.625</v>
      </c>
      <c r="D1733" s="4">
        <f>VLOOKUP($A1733,Daily!$A:$E,3)</f>
        <v>140.9021475</v>
      </c>
      <c r="E1733" s="4">
        <f>VLOOKUP($A1733,Daily!$A:$E,4)</f>
        <v>-0.84375</v>
      </c>
      <c r="F1733" s="4">
        <f>VLOOKUP($A1733,Daily!$A:$E,5)</f>
        <v>58.27387078</v>
      </c>
      <c r="G1733" s="4">
        <f>VLOOKUP($A1733,Weekly!$A:$E,3)</f>
        <v>135.0060545</v>
      </c>
      <c r="H1733" s="4">
        <f>VLOOKUP($A1733,Weekly!$A:$E,4)</f>
        <v>13.40625</v>
      </c>
      <c r="I1733" s="4">
        <f>VLOOKUP($A1733,Weekly!$A:$E,5)</f>
        <v>58.0622123</v>
      </c>
      <c r="J1733" s="4">
        <f>VLOOKUP($A1733,Monthly!$A:$E,3)</f>
        <v>123.9093745</v>
      </c>
      <c r="K1733" s="4">
        <f>VLOOKUP($A1733,Monthly!$A:$E,4)</f>
        <v>23.3125</v>
      </c>
      <c r="L1733" s="4">
        <f>VLOOKUP($A1733,Monthly!$A:$E,5)</f>
        <v>72.72706316</v>
      </c>
    </row>
    <row r="1734">
      <c r="A1734" s="3" t="s">
        <v>1744</v>
      </c>
      <c r="B1734" s="4" t="str">
        <f t="shared" si="1"/>
        <v>1999-12-08</v>
      </c>
      <c r="C1734" s="5">
        <v>140.71875</v>
      </c>
      <c r="D1734" s="4">
        <f>VLOOKUP($A1734,Daily!$A:$E,3)</f>
        <v>141.102929</v>
      </c>
      <c r="E1734" s="4">
        <f>VLOOKUP($A1734,Daily!$A:$E,4)</f>
        <v>-0.5</v>
      </c>
      <c r="F1734" s="4">
        <f>VLOOKUP($A1734,Daily!$A:$E,5)</f>
        <v>56.03407781</v>
      </c>
      <c r="G1734" s="4">
        <f>VLOOKUP($A1734,Weekly!$A:$E,3)</f>
        <v>135.0060545</v>
      </c>
      <c r="H1734" s="4">
        <f>VLOOKUP($A1734,Weekly!$A:$E,4)</f>
        <v>13.40625</v>
      </c>
      <c r="I1734" s="4">
        <f>VLOOKUP($A1734,Weekly!$A:$E,5)</f>
        <v>58.0622123</v>
      </c>
      <c r="J1734" s="4">
        <f>VLOOKUP($A1734,Monthly!$A:$E,3)</f>
        <v>123.9093745</v>
      </c>
      <c r="K1734" s="4">
        <f>VLOOKUP($A1734,Monthly!$A:$E,4)</f>
        <v>23.3125</v>
      </c>
      <c r="L1734" s="4">
        <f>VLOOKUP($A1734,Monthly!$A:$E,5)</f>
        <v>72.72706316</v>
      </c>
    </row>
    <row r="1735">
      <c r="A1735" s="3" t="s">
        <v>1745</v>
      </c>
      <c r="B1735" s="4" t="str">
        <f t="shared" si="1"/>
        <v>1999-12-09</v>
      </c>
      <c r="C1735" s="5">
        <v>141.40625</v>
      </c>
      <c r="D1735" s="4">
        <f>VLOOKUP($A1735,Daily!$A:$E,3)</f>
        <v>141.287304</v>
      </c>
      <c r="E1735" s="4">
        <f>VLOOKUP($A1735,Daily!$A:$E,4)</f>
        <v>-0.65625</v>
      </c>
      <c r="F1735" s="4">
        <f>VLOOKUP($A1735,Daily!$A:$E,5)</f>
        <v>57.34015039</v>
      </c>
      <c r="G1735" s="4">
        <f>VLOOKUP($A1735,Weekly!$A:$E,3)</f>
        <v>135.0060545</v>
      </c>
      <c r="H1735" s="4">
        <f>VLOOKUP($A1735,Weekly!$A:$E,4)</f>
        <v>13.40625</v>
      </c>
      <c r="I1735" s="4">
        <f>VLOOKUP($A1735,Weekly!$A:$E,5)</f>
        <v>58.0622123</v>
      </c>
      <c r="J1735" s="4">
        <f>VLOOKUP($A1735,Monthly!$A:$E,3)</f>
        <v>123.9093745</v>
      </c>
      <c r="K1735" s="4">
        <f>VLOOKUP($A1735,Monthly!$A:$E,4)</f>
        <v>23.3125</v>
      </c>
      <c r="L1735" s="4">
        <f>VLOOKUP($A1735,Monthly!$A:$E,5)</f>
        <v>72.72706316</v>
      </c>
    </row>
    <row r="1736">
      <c r="A1736" s="3" t="s">
        <v>1746</v>
      </c>
      <c r="B1736" s="4" t="str">
        <f t="shared" si="1"/>
        <v>1999-12-10</v>
      </c>
      <c r="C1736" s="5">
        <v>141.875</v>
      </c>
      <c r="D1736" s="4">
        <f>VLOOKUP($A1736,Daily!$A:$E,3)</f>
        <v>141.456054</v>
      </c>
      <c r="E1736" s="4">
        <f>VLOOKUP($A1736,Daily!$A:$E,4)</f>
        <v>0.5</v>
      </c>
      <c r="F1736" s="4">
        <f>VLOOKUP($A1736,Daily!$A:$E,5)</f>
        <v>58.22851033</v>
      </c>
      <c r="G1736" s="4">
        <f>VLOOKUP($A1736,Weekly!$A:$E,3)</f>
        <v>135.0060545</v>
      </c>
      <c r="H1736" s="4">
        <f>VLOOKUP($A1736,Weekly!$A:$E,4)</f>
        <v>13.40625</v>
      </c>
      <c r="I1736" s="4">
        <f>VLOOKUP($A1736,Weekly!$A:$E,5)</f>
        <v>58.0622123</v>
      </c>
      <c r="J1736" s="4">
        <f>VLOOKUP($A1736,Monthly!$A:$E,3)</f>
        <v>123.9093745</v>
      </c>
      <c r="K1736" s="4">
        <f>VLOOKUP($A1736,Monthly!$A:$E,4)</f>
        <v>23.3125</v>
      </c>
      <c r="L1736" s="4">
        <f>VLOOKUP($A1736,Monthly!$A:$E,5)</f>
        <v>72.72706316</v>
      </c>
    </row>
    <row r="1737">
      <c r="A1737" s="3" t="s">
        <v>1747</v>
      </c>
      <c r="B1737" s="4" t="str">
        <f t="shared" si="1"/>
        <v>1999-12-13</v>
      </c>
      <c r="C1737" s="5">
        <v>142.125</v>
      </c>
      <c r="D1737" s="4">
        <f>VLOOKUP($A1737,Daily!$A:$E,3)</f>
        <v>141.574804</v>
      </c>
      <c r="E1737" s="4">
        <f>VLOOKUP($A1737,Daily!$A:$E,4)</f>
        <v>1.1875</v>
      </c>
      <c r="F1737" s="4">
        <f>VLOOKUP($A1737,Daily!$A:$E,5)</f>
        <v>58.71001708</v>
      </c>
      <c r="G1737" s="4">
        <f>VLOOKUP($A1737,Weekly!$A:$E,3)</f>
        <v>135.5029295</v>
      </c>
      <c r="H1737" s="4">
        <f>VLOOKUP($A1737,Weekly!$A:$E,4)</f>
        <v>8.8125</v>
      </c>
      <c r="I1737" s="4">
        <f>VLOOKUP($A1737,Weekly!$A:$E,5)</f>
        <v>58.64600142</v>
      </c>
      <c r="J1737" s="4">
        <f>VLOOKUP($A1737,Monthly!$A:$E,3)</f>
        <v>123.9093745</v>
      </c>
      <c r="K1737" s="4">
        <f>VLOOKUP($A1737,Monthly!$A:$E,4)</f>
        <v>23.3125</v>
      </c>
      <c r="L1737" s="4">
        <f>VLOOKUP($A1737,Monthly!$A:$E,5)</f>
        <v>72.72706316</v>
      </c>
    </row>
    <row r="1738">
      <c r="A1738" s="3" t="s">
        <v>1748</v>
      </c>
      <c r="B1738" s="4" t="str">
        <f t="shared" si="1"/>
        <v>1999-12-14</v>
      </c>
      <c r="C1738" s="5">
        <v>140.75</v>
      </c>
      <c r="D1738" s="4">
        <f>VLOOKUP($A1738,Daily!$A:$E,3)</f>
        <v>141.608398</v>
      </c>
      <c r="E1738" s="4">
        <f>VLOOKUP($A1738,Daily!$A:$E,4)</f>
        <v>1.35938</v>
      </c>
      <c r="F1738" s="4">
        <f>VLOOKUP($A1738,Daily!$A:$E,5)</f>
        <v>55.04566239</v>
      </c>
      <c r="G1738" s="4">
        <f>VLOOKUP($A1738,Weekly!$A:$E,3)</f>
        <v>135.5029295</v>
      </c>
      <c r="H1738" s="4">
        <f>VLOOKUP($A1738,Weekly!$A:$E,4)</f>
        <v>8.8125</v>
      </c>
      <c r="I1738" s="4">
        <f>VLOOKUP($A1738,Weekly!$A:$E,5)</f>
        <v>58.64600142</v>
      </c>
      <c r="J1738" s="4">
        <f>VLOOKUP($A1738,Monthly!$A:$E,3)</f>
        <v>123.9093745</v>
      </c>
      <c r="K1738" s="4">
        <f>VLOOKUP($A1738,Monthly!$A:$E,4)</f>
        <v>23.3125</v>
      </c>
      <c r="L1738" s="4">
        <f>VLOOKUP($A1738,Monthly!$A:$E,5)</f>
        <v>72.72706316</v>
      </c>
    </row>
    <row r="1739">
      <c r="A1739" s="3" t="s">
        <v>1749</v>
      </c>
      <c r="B1739" s="4" t="str">
        <f t="shared" si="1"/>
        <v>1999-12-15</v>
      </c>
      <c r="C1739" s="5">
        <v>141.48437</v>
      </c>
      <c r="D1739" s="4">
        <f>VLOOKUP($A1739,Daily!$A:$E,3)</f>
        <v>141.6201165</v>
      </c>
      <c r="E1739" s="4">
        <f>VLOOKUP($A1739,Daily!$A:$E,4)</f>
        <v>1.07812</v>
      </c>
      <c r="F1739" s="4">
        <f>VLOOKUP($A1739,Daily!$A:$E,5)</f>
        <v>56.5659209</v>
      </c>
      <c r="G1739" s="4">
        <f>VLOOKUP($A1739,Weekly!$A:$E,3)</f>
        <v>135.5029295</v>
      </c>
      <c r="H1739" s="4">
        <f>VLOOKUP($A1739,Weekly!$A:$E,4)</f>
        <v>8.8125</v>
      </c>
      <c r="I1739" s="4">
        <f>VLOOKUP($A1739,Weekly!$A:$E,5)</f>
        <v>58.64600142</v>
      </c>
      <c r="J1739" s="4">
        <f>VLOOKUP($A1739,Monthly!$A:$E,3)</f>
        <v>123.9093745</v>
      </c>
      <c r="K1739" s="4">
        <f>VLOOKUP($A1739,Monthly!$A:$E,4)</f>
        <v>23.3125</v>
      </c>
      <c r="L1739" s="4">
        <f>VLOOKUP($A1739,Monthly!$A:$E,5)</f>
        <v>72.72706316</v>
      </c>
    </row>
    <row r="1740">
      <c r="A1740" s="3" t="s">
        <v>1750</v>
      </c>
      <c r="B1740" s="4" t="str">
        <f t="shared" si="1"/>
        <v>1999-12-16</v>
      </c>
      <c r="C1740" s="5">
        <v>142.125</v>
      </c>
      <c r="D1740" s="4">
        <f>VLOOKUP($A1740,Daily!$A:$E,3)</f>
        <v>141.6482415</v>
      </c>
      <c r="E1740" s="4">
        <f>VLOOKUP($A1740,Daily!$A:$E,4)</f>
        <v>0.875</v>
      </c>
      <c r="F1740" s="4">
        <f>VLOOKUP($A1740,Daily!$A:$E,5)</f>
        <v>57.87091781</v>
      </c>
      <c r="G1740" s="4">
        <f>VLOOKUP($A1740,Weekly!$A:$E,3)</f>
        <v>135.5029295</v>
      </c>
      <c r="H1740" s="4">
        <f>VLOOKUP($A1740,Weekly!$A:$E,4)</f>
        <v>8.8125</v>
      </c>
      <c r="I1740" s="4">
        <f>VLOOKUP($A1740,Weekly!$A:$E,5)</f>
        <v>58.64600142</v>
      </c>
      <c r="J1740" s="4">
        <f>VLOOKUP($A1740,Monthly!$A:$E,3)</f>
        <v>123.9093745</v>
      </c>
      <c r="K1740" s="4">
        <f>VLOOKUP($A1740,Monthly!$A:$E,4)</f>
        <v>23.3125</v>
      </c>
      <c r="L1740" s="4">
        <f>VLOOKUP($A1740,Monthly!$A:$E,5)</f>
        <v>72.72706316</v>
      </c>
    </row>
    <row r="1741">
      <c r="A1741" s="3" t="s">
        <v>1751</v>
      </c>
      <c r="B1741" s="4" t="str">
        <f t="shared" si="1"/>
        <v>1999-12-17</v>
      </c>
      <c r="C1741" s="5">
        <v>142.6875</v>
      </c>
      <c r="D1741" s="4">
        <f>VLOOKUP($A1741,Daily!$A:$E,3)</f>
        <v>141.6513665</v>
      </c>
      <c r="E1741" s="4">
        <f>VLOOKUP($A1741,Daily!$A:$E,4)</f>
        <v>-1.15625</v>
      </c>
      <c r="F1741" s="4">
        <f>VLOOKUP($A1741,Daily!$A:$E,5)</f>
        <v>59.00644872</v>
      </c>
      <c r="G1741" s="4">
        <f>VLOOKUP($A1741,Weekly!$A:$E,3)</f>
        <v>135.5029295</v>
      </c>
      <c r="H1741" s="4">
        <f>VLOOKUP($A1741,Weekly!$A:$E,4)</f>
        <v>8.8125</v>
      </c>
      <c r="I1741" s="4">
        <f>VLOOKUP($A1741,Weekly!$A:$E,5)</f>
        <v>58.64600142</v>
      </c>
      <c r="J1741" s="4">
        <f>VLOOKUP($A1741,Monthly!$A:$E,3)</f>
        <v>123.9093745</v>
      </c>
      <c r="K1741" s="4">
        <f>VLOOKUP($A1741,Monthly!$A:$E,4)</f>
        <v>23.3125</v>
      </c>
      <c r="L1741" s="4">
        <f>VLOOKUP($A1741,Monthly!$A:$E,5)</f>
        <v>72.72706316</v>
      </c>
    </row>
    <row r="1742">
      <c r="A1742" s="3" t="s">
        <v>1752</v>
      </c>
      <c r="B1742" s="4" t="str">
        <f t="shared" si="1"/>
        <v>1999-12-20</v>
      </c>
      <c r="C1742" s="5">
        <v>141.65625</v>
      </c>
      <c r="D1742" s="4">
        <f>VLOOKUP($A1742,Daily!$A:$E,3)</f>
        <v>141.6093745</v>
      </c>
      <c r="E1742" s="4">
        <f>VLOOKUP($A1742,Daily!$A:$E,4)</f>
        <v>-1.125</v>
      </c>
      <c r="F1742" s="4">
        <f>VLOOKUP($A1742,Daily!$A:$E,5)</f>
        <v>56.09587487</v>
      </c>
      <c r="G1742" s="4">
        <f>VLOOKUP($A1742,Weekly!$A:$E,3)</f>
        <v>136.308398</v>
      </c>
      <c r="H1742" s="4">
        <f>VLOOKUP($A1742,Weekly!$A:$E,4)</f>
        <v>21.60937</v>
      </c>
      <c r="I1742" s="4">
        <f>VLOOKUP($A1742,Weekly!$A:$E,5)</f>
        <v>61.29002331</v>
      </c>
      <c r="J1742" s="4">
        <f>VLOOKUP($A1742,Monthly!$A:$E,3)</f>
        <v>123.9093745</v>
      </c>
      <c r="K1742" s="4">
        <f>VLOOKUP($A1742,Monthly!$A:$E,4)</f>
        <v>23.3125</v>
      </c>
      <c r="L1742" s="4">
        <f>VLOOKUP($A1742,Monthly!$A:$E,5)</f>
        <v>72.72706316</v>
      </c>
    </row>
    <row r="1743">
      <c r="A1743" s="3" t="s">
        <v>1753</v>
      </c>
      <c r="B1743" s="4" t="str">
        <f t="shared" si="1"/>
        <v>1999-12-21</v>
      </c>
      <c r="C1743" s="5">
        <v>143.8125</v>
      </c>
      <c r="D1743" s="4">
        <f>VLOOKUP($A1743,Daily!$A:$E,3)</f>
        <v>141.676562</v>
      </c>
      <c r="E1743" s="4">
        <f>VLOOKUP($A1743,Daily!$A:$E,4)</f>
        <v>2.1875</v>
      </c>
      <c r="F1743" s="4">
        <f>VLOOKUP($A1743,Daily!$A:$E,5)</f>
        <v>60.38584253</v>
      </c>
      <c r="G1743" s="4">
        <f>VLOOKUP($A1743,Weekly!$A:$E,3)</f>
        <v>136.308398</v>
      </c>
      <c r="H1743" s="4">
        <f>VLOOKUP($A1743,Weekly!$A:$E,4)</f>
        <v>21.60937</v>
      </c>
      <c r="I1743" s="4">
        <f>VLOOKUP($A1743,Weekly!$A:$E,5)</f>
        <v>61.29002331</v>
      </c>
      <c r="J1743" s="4">
        <f>VLOOKUP($A1743,Monthly!$A:$E,3)</f>
        <v>123.9093745</v>
      </c>
      <c r="K1743" s="4">
        <f>VLOOKUP($A1743,Monthly!$A:$E,4)</f>
        <v>23.3125</v>
      </c>
      <c r="L1743" s="4">
        <f>VLOOKUP($A1743,Monthly!$A:$E,5)</f>
        <v>72.72706316</v>
      </c>
    </row>
    <row r="1744">
      <c r="A1744" s="3" t="s">
        <v>1754</v>
      </c>
      <c r="B1744" s="4" t="str">
        <f t="shared" si="1"/>
        <v>1999-12-22</v>
      </c>
      <c r="C1744" s="5">
        <v>144.1875</v>
      </c>
      <c r="D1744" s="4">
        <f>VLOOKUP($A1744,Daily!$A:$E,3)</f>
        <v>141.8249995</v>
      </c>
      <c r="E1744" s="4">
        <f>VLOOKUP($A1744,Daily!$A:$E,4)</f>
        <v>3.46875</v>
      </c>
      <c r="F1744" s="4">
        <f>VLOOKUP($A1744,Daily!$A:$E,5)</f>
        <v>61.08029054</v>
      </c>
      <c r="G1744" s="4">
        <f>VLOOKUP($A1744,Weekly!$A:$E,3)</f>
        <v>136.308398</v>
      </c>
      <c r="H1744" s="4">
        <f>VLOOKUP($A1744,Weekly!$A:$E,4)</f>
        <v>21.60937</v>
      </c>
      <c r="I1744" s="4">
        <f>VLOOKUP($A1744,Weekly!$A:$E,5)</f>
        <v>61.29002331</v>
      </c>
      <c r="J1744" s="4">
        <f>VLOOKUP($A1744,Monthly!$A:$E,3)</f>
        <v>123.9093745</v>
      </c>
      <c r="K1744" s="4">
        <f>VLOOKUP($A1744,Monthly!$A:$E,4)</f>
        <v>23.3125</v>
      </c>
      <c r="L1744" s="4">
        <f>VLOOKUP($A1744,Monthly!$A:$E,5)</f>
        <v>72.72706316</v>
      </c>
    </row>
    <row r="1745">
      <c r="A1745" s="3" t="s">
        <v>1755</v>
      </c>
      <c r="B1745" s="4" t="str">
        <f t="shared" si="1"/>
        <v>1999-12-23</v>
      </c>
      <c r="C1745" s="5">
        <v>146.48437</v>
      </c>
      <c r="D1745" s="4">
        <f>VLOOKUP($A1745,Daily!$A:$E,3)</f>
        <v>142.046093</v>
      </c>
      <c r="E1745" s="4">
        <f>VLOOKUP($A1745,Daily!$A:$E,4)</f>
        <v>5.07812</v>
      </c>
      <c r="F1745" s="4">
        <f>VLOOKUP($A1745,Daily!$A:$E,5)</f>
        <v>65.02358372</v>
      </c>
      <c r="G1745" s="4">
        <f>VLOOKUP($A1745,Weekly!$A:$E,3)</f>
        <v>136.308398</v>
      </c>
      <c r="H1745" s="4">
        <f>VLOOKUP($A1745,Weekly!$A:$E,4)</f>
        <v>21.60937</v>
      </c>
      <c r="I1745" s="4">
        <f>VLOOKUP($A1745,Weekly!$A:$E,5)</f>
        <v>61.29002331</v>
      </c>
      <c r="J1745" s="4">
        <f>VLOOKUP($A1745,Monthly!$A:$E,3)</f>
        <v>123.9093745</v>
      </c>
      <c r="K1745" s="4">
        <f>VLOOKUP($A1745,Monthly!$A:$E,4)</f>
        <v>23.3125</v>
      </c>
      <c r="L1745" s="4">
        <f>VLOOKUP($A1745,Monthly!$A:$E,5)</f>
        <v>72.72706316</v>
      </c>
    </row>
    <row r="1746">
      <c r="A1746" s="3" t="s">
        <v>1756</v>
      </c>
      <c r="B1746" s="4" t="str">
        <f t="shared" si="1"/>
        <v>1999-12-27</v>
      </c>
      <c r="C1746" s="5">
        <v>146.28125</v>
      </c>
      <c r="D1746" s="4">
        <f>VLOOKUP($A1746,Daily!$A:$E,3)</f>
        <v>142.2914055</v>
      </c>
      <c r="E1746" s="4">
        <f>VLOOKUP($A1746,Daily!$A:$E,4)</f>
        <v>4.40625</v>
      </c>
      <c r="F1746" s="4">
        <f>VLOOKUP($A1746,Daily!$A:$E,5)</f>
        <v>64.41754659</v>
      </c>
      <c r="G1746" s="4">
        <f>VLOOKUP($A1746,Weekly!$A:$E,3)</f>
        <v>136.9943355</v>
      </c>
      <c r="H1746" s="4">
        <f>VLOOKUP($A1746,Weekly!$A:$E,4)</f>
        <v>16.78125</v>
      </c>
      <c r="I1746" s="4">
        <f>VLOOKUP($A1746,Weekly!$A:$E,5)</f>
        <v>61.55555132</v>
      </c>
      <c r="J1746" s="4">
        <f>VLOOKUP($A1746,Monthly!$A:$E,3)</f>
        <v>123.9093745</v>
      </c>
      <c r="K1746" s="4">
        <f>VLOOKUP($A1746,Monthly!$A:$E,4)</f>
        <v>23.3125</v>
      </c>
      <c r="L1746" s="4">
        <f>VLOOKUP($A1746,Monthly!$A:$E,5)</f>
        <v>72.72706316</v>
      </c>
    </row>
    <row r="1747">
      <c r="A1747" s="3" t="s">
        <v>1757</v>
      </c>
      <c r="B1747" s="4" t="str">
        <f t="shared" si="1"/>
        <v>1999-12-28</v>
      </c>
      <c r="C1747" s="5">
        <v>146.1875</v>
      </c>
      <c r="D1747" s="4">
        <f>VLOOKUP($A1747,Daily!$A:$E,3)</f>
        <v>142.5539055</v>
      </c>
      <c r="E1747" s="4">
        <f>VLOOKUP($A1747,Daily!$A:$E,4)</f>
        <v>4.0625</v>
      </c>
      <c r="F1747" s="4">
        <f>VLOOKUP($A1747,Daily!$A:$E,5)</f>
        <v>64.12789017</v>
      </c>
      <c r="G1747" s="4">
        <f>VLOOKUP($A1747,Weekly!$A:$E,3)</f>
        <v>136.9943355</v>
      </c>
      <c r="H1747" s="4">
        <f>VLOOKUP($A1747,Weekly!$A:$E,4)</f>
        <v>16.78125</v>
      </c>
      <c r="I1747" s="4">
        <f>VLOOKUP($A1747,Weekly!$A:$E,5)</f>
        <v>61.55555132</v>
      </c>
      <c r="J1747" s="4">
        <f>VLOOKUP($A1747,Monthly!$A:$E,3)</f>
        <v>123.9093745</v>
      </c>
      <c r="K1747" s="4">
        <f>VLOOKUP($A1747,Monthly!$A:$E,4)</f>
        <v>23.3125</v>
      </c>
      <c r="L1747" s="4">
        <f>VLOOKUP($A1747,Monthly!$A:$E,5)</f>
        <v>72.72706316</v>
      </c>
    </row>
    <row r="1748">
      <c r="A1748" s="3" t="s">
        <v>1758</v>
      </c>
      <c r="B1748" s="4" t="str">
        <f t="shared" si="1"/>
        <v>1999-12-29</v>
      </c>
      <c r="C1748" s="5">
        <v>146.8125</v>
      </c>
      <c r="D1748" s="4">
        <f>VLOOKUP($A1748,Daily!$A:$E,3)</f>
        <v>142.9249995</v>
      </c>
      <c r="E1748" s="4">
        <f>VLOOKUP($A1748,Daily!$A:$E,4)</f>
        <v>6.0625</v>
      </c>
      <c r="F1748" s="4">
        <f>VLOOKUP($A1748,Daily!$A:$E,5)</f>
        <v>65.2225392</v>
      </c>
      <c r="G1748" s="4">
        <f>VLOOKUP($A1748,Weekly!$A:$E,3)</f>
        <v>136.9943355</v>
      </c>
      <c r="H1748" s="4">
        <f>VLOOKUP($A1748,Weekly!$A:$E,4)</f>
        <v>16.78125</v>
      </c>
      <c r="I1748" s="4">
        <f>VLOOKUP($A1748,Weekly!$A:$E,5)</f>
        <v>61.55555132</v>
      </c>
      <c r="J1748" s="4">
        <f>VLOOKUP($A1748,Monthly!$A:$E,3)</f>
        <v>123.9093745</v>
      </c>
      <c r="K1748" s="4">
        <f>VLOOKUP($A1748,Monthly!$A:$E,4)</f>
        <v>23.3125</v>
      </c>
      <c r="L1748" s="4">
        <f>VLOOKUP($A1748,Monthly!$A:$E,5)</f>
        <v>72.72706316</v>
      </c>
    </row>
    <row r="1749">
      <c r="A1749" s="3" t="s">
        <v>1759</v>
      </c>
      <c r="B1749" s="4" t="str">
        <f t="shared" si="1"/>
        <v>1999-12-30</v>
      </c>
      <c r="C1749" s="5">
        <v>146.64062</v>
      </c>
      <c r="D1749" s="4">
        <f>VLOOKUP($A1749,Daily!$A:$E,3)</f>
        <v>143.236718</v>
      </c>
      <c r="E1749" s="4">
        <f>VLOOKUP($A1749,Daily!$A:$E,4)</f>
        <v>5.15625</v>
      </c>
      <c r="F1749" s="4">
        <f>VLOOKUP($A1749,Daily!$A:$E,5)</f>
        <v>64.65284702</v>
      </c>
      <c r="G1749" s="4">
        <f>VLOOKUP($A1749,Weekly!$A:$E,3)</f>
        <v>136.9943355</v>
      </c>
      <c r="H1749" s="4">
        <f>VLOOKUP($A1749,Weekly!$A:$E,4)</f>
        <v>16.78125</v>
      </c>
      <c r="I1749" s="4">
        <f>VLOOKUP($A1749,Weekly!$A:$E,5)</f>
        <v>61.55555132</v>
      </c>
      <c r="J1749" s="4">
        <f>VLOOKUP($A1749,Monthly!$A:$E,3)</f>
        <v>123.9093745</v>
      </c>
      <c r="K1749" s="4">
        <f>VLOOKUP($A1749,Monthly!$A:$E,4)</f>
        <v>23.3125</v>
      </c>
      <c r="L1749" s="4">
        <f>VLOOKUP($A1749,Monthly!$A:$E,5)</f>
        <v>72.72706316</v>
      </c>
    </row>
    <row r="1750">
      <c r="A1750" s="3" t="s">
        <v>1760</v>
      </c>
      <c r="B1750" s="4" t="str">
        <f t="shared" si="1"/>
        <v>1999-12-31</v>
      </c>
      <c r="C1750" s="5">
        <v>146.875</v>
      </c>
      <c r="D1750" s="4">
        <f>VLOOKUP($A1750,Daily!$A:$E,3)</f>
        <v>143.517968</v>
      </c>
      <c r="E1750" s="4">
        <f>VLOOKUP($A1750,Daily!$A:$E,4)</f>
        <v>4.75</v>
      </c>
      <c r="F1750" s="4">
        <f>VLOOKUP($A1750,Daily!$A:$E,5)</f>
        <v>65.08944707</v>
      </c>
      <c r="G1750" s="4">
        <f>VLOOKUP($A1750,Weekly!$A:$E,3)</f>
        <v>136.9943355</v>
      </c>
      <c r="H1750" s="4">
        <f>VLOOKUP($A1750,Weekly!$A:$E,4)</f>
        <v>16.78125</v>
      </c>
      <c r="I1750" s="4">
        <f>VLOOKUP($A1750,Weekly!$A:$E,5)</f>
        <v>61.55555132</v>
      </c>
      <c r="J1750" s="4">
        <f>VLOOKUP($A1750,Monthly!$A:$E,3)</f>
        <v>123.9093745</v>
      </c>
      <c r="K1750" s="4">
        <f>VLOOKUP($A1750,Monthly!$A:$E,4)</f>
        <v>23.3125</v>
      </c>
      <c r="L1750" s="4">
        <f>VLOOKUP($A1750,Monthly!$A:$E,5)</f>
        <v>72.72706316</v>
      </c>
    </row>
    <row r="1751">
      <c r="A1751" s="3" t="s">
        <v>1761</v>
      </c>
      <c r="B1751" s="4" t="str">
        <f t="shared" si="1"/>
        <v>2000-01-03</v>
      </c>
      <c r="C1751" s="5">
        <v>145.4375</v>
      </c>
      <c r="D1751" s="4">
        <f>VLOOKUP($A1751,Daily!$A:$E,3)</f>
        <v>143.5976555</v>
      </c>
      <c r="E1751" s="4">
        <f>VLOOKUP($A1751,Daily!$A:$E,4)</f>
        <v>2.75</v>
      </c>
      <c r="F1751" s="4">
        <f>VLOOKUP($A1751,Daily!$A:$E,5)</f>
        <v>60.2934789</v>
      </c>
      <c r="G1751" s="4">
        <f>VLOOKUP($A1751,Weekly!$A:$E,3)</f>
        <v>137.586523</v>
      </c>
      <c r="H1751" s="4">
        <f>VLOOKUP($A1751,Weekly!$A:$E,4)</f>
        <v>8.75</v>
      </c>
      <c r="I1751" s="4">
        <f>VLOOKUP($A1751,Weekly!$A:$E,5)</f>
        <v>60.30467424</v>
      </c>
      <c r="J1751" s="4">
        <f>VLOOKUP($A1751,Monthly!$A:$E,3)</f>
        <v>125.439062</v>
      </c>
      <c r="K1751" s="4">
        <f>VLOOKUP($A1751,Monthly!$A:$E,4)</f>
        <v>11.25</v>
      </c>
      <c r="L1751" s="4">
        <f>VLOOKUP($A1751,Monthly!$A:$E,5)</f>
        <v>66.97849623</v>
      </c>
    </row>
    <row r="1752">
      <c r="A1752" s="3" t="s">
        <v>1762</v>
      </c>
      <c r="B1752" s="4" t="str">
        <f t="shared" si="1"/>
        <v>2000-01-04</v>
      </c>
      <c r="C1752" s="5">
        <v>139.75</v>
      </c>
      <c r="D1752" s="4">
        <f>VLOOKUP($A1752,Daily!$A:$E,3)</f>
        <v>143.446093</v>
      </c>
      <c r="E1752" s="4">
        <f>VLOOKUP($A1752,Daily!$A:$E,4)</f>
        <v>-1.90625</v>
      </c>
      <c r="F1752" s="4">
        <f>VLOOKUP($A1752,Daily!$A:$E,5)</f>
        <v>46.16285779</v>
      </c>
      <c r="G1752" s="4">
        <f>VLOOKUP($A1752,Weekly!$A:$E,3)</f>
        <v>137.586523</v>
      </c>
      <c r="H1752" s="4">
        <f>VLOOKUP($A1752,Weekly!$A:$E,4)</f>
        <v>8.75</v>
      </c>
      <c r="I1752" s="4">
        <f>VLOOKUP($A1752,Weekly!$A:$E,5)</f>
        <v>60.30467424</v>
      </c>
      <c r="J1752" s="4">
        <f>VLOOKUP($A1752,Monthly!$A:$E,3)</f>
        <v>125.439062</v>
      </c>
      <c r="K1752" s="4">
        <f>VLOOKUP($A1752,Monthly!$A:$E,4)</f>
        <v>11.25</v>
      </c>
      <c r="L1752" s="4">
        <f>VLOOKUP($A1752,Monthly!$A:$E,5)</f>
        <v>66.97849623</v>
      </c>
    </row>
    <row r="1753">
      <c r="A1753" s="3" t="s">
        <v>1763</v>
      </c>
      <c r="B1753" s="4" t="str">
        <f t="shared" si="1"/>
        <v>2000-01-05</v>
      </c>
      <c r="C1753" s="5">
        <v>140.0</v>
      </c>
      <c r="D1753" s="4">
        <f>VLOOKUP($A1753,Daily!$A:$E,3)</f>
        <v>143.364843</v>
      </c>
      <c r="E1753" s="4">
        <f>VLOOKUP($A1753,Daily!$A:$E,4)</f>
        <v>-3.8125</v>
      </c>
      <c r="F1753" s="4">
        <f>VLOOKUP($A1753,Daily!$A:$E,5)</f>
        <v>46.73897169</v>
      </c>
      <c r="G1753" s="4">
        <f>VLOOKUP($A1753,Weekly!$A:$E,3)</f>
        <v>137.586523</v>
      </c>
      <c r="H1753" s="4">
        <f>VLOOKUP($A1753,Weekly!$A:$E,4)</f>
        <v>8.75</v>
      </c>
      <c r="I1753" s="4">
        <f>VLOOKUP($A1753,Weekly!$A:$E,5)</f>
        <v>60.30467424</v>
      </c>
      <c r="J1753" s="4">
        <f>VLOOKUP($A1753,Monthly!$A:$E,3)</f>
        <v>125.439062</v>
      </c>
      <c r="K1753" s="4">
        <f>VLOOKUP($A1753,Monthly!$A:$E,4)</f>
        <v>11.25</v>
      </c>
      <c r="L1753" s="4">
        <f>VLOOKUP($A1753,Monthly!$A:$E,5)</f>
        <v>66.97849623</v>
      </c>
    </row>
    <row r="1754">
      <c r="A1754" s="3" t="s">
        <v>1764</v>
      </c>
      <c r="B1754" s="4" t="str">
        <f t="shared" si="1"/>
        <v>2000-01-06</v>
      </c>
      <c r="C1754" s="5">
        <v>137.75</v>
      </c>
      <c r="D1754" s="4">
        <f>VLOOKUP($A1754,Daily!$A:$E,3)</f>
        <v>143.2164055</v>
      </c>
      <c r="E1754" s="4">
        <f>VLOOKUP($A1754,Daily!$A:$E,4)</f>
        <v>-6.4375</v>
      </c>
      <c r="F1754" s="4">
        <f>VLOOKUP($A1754,Daily!$A:$E,5)</f>
        <v>42.44656633</v>
      </c>
      <c r="G1754" s="4">
        <f>VLOOKUP($A1754,Weekly!$A:$E,3)</f>
        <v>137.586523</v>
      </c>
      <c r="H1754" s="4">
        <f>VLOOKUP($A1754,Weekly!$A:$E,4)</f>
        <v>8.75</v>
      </c>
      <c r="I1754" s="4">
        <f>VLOOKUP($A1754,Weekly!$A:$E,5)</f>
        <v>60.30467424</v>
      </c>
      <c r="J1754" s="4">
        <f>VLOOKUP($A1754,Monthly!$A:$E,3)</f>
        <v>125.439062</v>
      </c>
      <c r="K1754" s="4">
        <f>VLOOKUP($A1754,Monthly!$A:$E,4)</f>
        <v>11.25</v>
      </c>
      <c r="L1754" s="4">
        <f>VLOOKUP($A1754,Monthly!$A:$E,5)</f>
        <v>66.97849623</v>
      </c>
    </row>
    <row r="1755">
      <c r="A1755" s="3" t="s">
        <v>1765</v>
      </c>
      <c r="B1755" s="4" t="str">
        <f t="shared" si="1"/>
        <v>2000-01-07</v>
      </c>
      <c r="C1755" s="5">
        <v>145.75</v>
      </c>
      <c r="D1755" s="4">
        <f>VLOOKUP($A1755,Daily!$A:$E,3)</f>
        <v>143.433593</v>
      </c>
      <c r="E1755" s="4">
        <f>VLOOKUP($A1755,Daily!$A:$E,4)</f>
        <v>-0.73437</v>
      </c>
      <c r="F1755" s="4">
        <f>VLOOKUP($A1755,Daily!$A:$E,5)</f>
        <v>57.14118957</v>
      </c>
      <c r="G1755" s="4">
        <f>VLOOKUP($A1755,Weekly!$A:$E,3)</f>
        <v>137.586523</v>
      </c>
      <c r="H1755" s="4">
        <f>VLOOKUP($A1755,Weekly!$A:$E,4)</f>
        <v>8.75</v>
      </c>
      <c r="I1755" s="4">
        <f>VLOOKUP($A1755,Weekly!$A:$E,5)</f>
        <v>60.30467424</v>
      </c>
      <c r="J1755" s="4">
        <f>VLOOKUP($A1755,Monthly!$A:$E,3)</f>
        <v>125.439062</v>
      </c>
      <c r="K1755" s="4">
        <f>VLOOKUP($A1755,Monthly!$A:$E,4)</f>
        <v>11.25</v>
      </c>
      <c r="L1755" s="4">
        <f>VLOOKUP($A1755,Monthly!$A:$E,5)</f>
        <v>66.97849623</v>
      </c>
    </row>
    <row r="1756">
      <c r="A1756" s="3" t="s">
        <v>1766</v>
      </c>
      <c r="B1756" s="4" t="str">
        <f t="shared" si="1"/>
        <v>2000-01-10</v>
      </c>
      <c r="C1756" s="5">
        <v>146.25</v>
      </c>
      <c r="D1756" s="4">
        <f>VLOOKUP($A1756,Daily!$A:$E,3)</f>
        <v>143.652343</v>
      </c>
      <c r="E1756" s="4">
        <f>VLOOKUP($A1756,Daily!$A:$E,4)</f>
        <v>-0.03125</v>
      </c>
      <c r="F1756" s="4">
        <f>VLOOKUP($A1756,Daily!$A:$E,5)</f>
        <v>57.84747481</v>
      </c>
      <c r="G1756" s="4">
        <f>VLOOKUP($A1756,Weekly!$A:$E,3)</f>
        <v>138.1818355</v>
      </c>
      <c r="H1756" s="4">
        <f>VLOOKUP($A1756,Weekly!$A:$E,4)</f>
        <v>9.09375</v>
      </c>
      <c r="I1756" s="4">
        <f>VLOOKUP($A1756,Weekly!$A:$E,5)</f>
        <v>61.20151146</v>
      </c>
      <c r="J1756" s="4">
        <f>VLOOKUP($A1756,Monthly!$A:$E,3)</f>
        <v>125.439062</v>
      </c>
      <c r="K1756" s="4">
        <f>VLOOKUP($A1756,Monthly!$A:$E,4)</f>
        <v>11.25</v>
      </c>
      <c r="L1756" s="4">
        <f>VLOOKUP($A1756,Monthly!$A:$E,5)</f>
        <v>66.97849623</v>
      </c>
    </row>
    <row r="1757">
      <c r="A1757" s="3" t="s">
        <v>1767</v>
      </c>
      <c r="B1757" s="4" t="str">
        <f t="shared" si="1"/>
        <v>2000-01-11</v>
      </c>
      <c r="C1757" s="5">
        <v>144.3125</v>
      </c>
      <c r="D1757" s="4">
        <f>VLOOKUP($A1757,Daily!$A:$E,3)</f>
        <v>143.761718</v>
      </c>
      <c r="E1757" s="4">
        <f>VLOOKUP($A1757,Daily!$A:$E,4)</f>
        <v>-1.875</v>
      </c>
      <c r="F1757" s="4">
        <f>VLOOKUP($A1757,Daily!$A:$E,5)</f>
        <v>54.21250744</v>
      </c>
      <c r="G1757" s="4">
        <f>VLOOKUP($A1757,Weekly!$A:$E,3)</f>
        <v>138.1818355</v>
      </c>
      <c r="H1757" s="4">
        <f>VLOOKUP($A1757,Weekly!$A:$E,4)</f>
        <v>9.09375</v>
      </c>
      <c r="I1757" s="4">
        <f>VLOOKUP($A1757,Weekly!$A:$E,5)</f>
        <v>61.20151146</v>
      </c>
      <c r="J1757" s="4">
        <f>VLOOKUP($A1757,Monthly!$A:$E,3)</f>
        <v>125.439062</v>
      </c>
      <c r="K1757" s="4">
        <f>VLOOKUP($A1757,Monthly!$A:$E,4)</f>
        <v>11.25</v>
      </c>
      <c r="L1757" s="4">
        <f>VLOOKUP($A1757,Monthly!$A:$E,5)</f>
        <v>66.97849623</v>
      </c>
    </row>
    <row r="1758">
      <c r="A1758" s="3" t="s">
        <v>1768</v>
      </c>
      <c r="B1758" s="4" t="str">
        <f t="shared" si="1"/>
        <v>2000-01-12</v>
      </c>
      <c r="C1758" s="5">
        <v>143.0625</v>
      </c>
      <c r="D1758" s="4">
        <f>VLOOKUP($A1758,Daily!$A:$E,3)</f>
        <v>143.877343</v>
      </c>
      <c r="E1758" s="4">
        <f>VLOOKUP($A1758,Daily!$A:$E,4)</f>
        <v>-3.75</v>
      </c>
      <c r="F1758" s="4">
        <f>VLOOKUP($A1758,Daily!$A:$E,5)</f>
        <v>51.99906004</v>
      </c>
      <c r="G1758" s="4">
        <f>VLOOKUP($A1758,Weekly!$A:$E,3)</f>
        <v>138.1818355</v>
      </c>
      <c r="H1758" s="4">
        <f>VLOOKUP($A1758,Weekly!$A:$E,4)</f>
        <v>9.09375</v>
      </c>
      <c r="I1758" s="4">
        <f>VLOOKUP($A1758,Weekly!$A:$E,5)</f>
        <v>61.20151146</v>
      </c>
      <c r="J1758" s="4">
        <f>VLOOKUP($A1758,Monthly!$A:$E,3)</f>
        <v>125.439062</v>
      </c>
      <c r="K1758" s="4">
        <f>VLOOKUP($A1758,Monthly!$A:$E,4)</f>
        <v>11.25</v>
      </c>
      <c r="L1758" s="4">
        <f>VLOOKUP($A1758,Monthly!$A:$E,5)</f>
        <v>66.97849623</v>
      </c>
    </row>
    <row r="1759">
      <c r="A1759" s="3" t="s">
        <v>1769</v>
      </c>
      <c r="B1759" s="4" t="str">
        <f t="shared" si="1"/>
        <v>2000-01-13</v>
      </c>
      <c r="C1759" s="5">
        <v>145.0</v>
      </c>
      <c r="D1759" s="4">
        <f>VLOOKUP($A1759,Daily!$A:$E,3)</f>
        <v>144.0531245</v>
      </c>
      <c r="E1759" s="4">
        <f>VLOOKUP($A1759,Daily!$A:$E,4)</f>
        <v>-1.64062</v>
      </c>
      <c r="F1759" s="4">
        <f>VLOOKUP($A1759,Daily!$A:$E,5)</f>
        <v>54.9899485</v>
      </c>
      <c r="G1759" s="4">
        <f>VLOOKUP($A1759,Weekly!$A:$E,3)</f>
        <v>138.1818355</v>
      </c>
      <c r="H1759" s="4">
        <f>VLOOKUP($A1759,Weekly!$A:$E,4)</f>
        <v>9.09375</v>
      </c>
      <c r="I1759" s="4">
        <f>VLOOKUP($A1759,Weekly!$A:$E,5)</f>
        <v>61.20151146</v>
      </c>
      <c r="J1759" s="4">
        <f>VLOOKUP($A1759,Monthly!$A:$E,3)</f>
        <v>125.439062</v>
      </c>
      <c r="K1759" s="4">
        <f>VLOOKUP($A1759,Monthly!$A:$E,4)</f>
        <v>11.25</v>
      </c>
      <c r="L1759" s="4">
        <f>VLOOKUP($A1759,Monthly!$A:$E,5)</f>
        <v>66.97849623</v>
      </c>
    </row>
    <row r="1760">
      <c r="A1760" s="3" t="s">
        <v>1770</v>
      </c>
      <c r="B1760" s="4" t="str">
        <f t="shared" si="1"/>
        <v>2000-01-14</v>
      </c>
      <c r="C1760" s="5">
        <v>146.96875</v>
      </c>
      <c r="D1760" s="4">
        <f>VLOOKUP($A1760,Daily!$A:$E,3)</f>
        <v>144.295312</v>
      </c>
      <c r="E1760" s="4">
        <f>VLOOKUP($A1760,Daily!$A:$E,4)</f>
        <v>0.09375</v>
      </c>
      <c r="F1760" s="4">
        <f>VLOOKUP($A1760,Daily!$A:$E,5)</f>
        <v>57.79567658</v>
      </c>
      <c r="G1760" s="4">
        <f>VLOOKUP($A1760,Weekly!$A:$E,3)</f>
        <v>138.1818355</v>
      </c>
      <c r="H1760" s="4">
        <f>VLOOKUP($A1760,Weekly!$A:$E,4)</f>
        <v>9.09375</v>
      </c>
      <c r="I1760" s="4">
        <f>VLOOKUP($A1760,Weekly!$A:$E,5)</f>
        <v>61.20151146</v>
      </c>
      <c r="J1760" s="4">
        <f>VLOOKUP($A1760,Monthly!$A:$E,3)</f>
        <v>125.439062</v>
      </c>
      <c r="K1760" s="4">
        <f>VLOOKUP($A1760,Monthly!$A:$E,4)</f>
        <v>11.25</v>
      </c>
      <c r="L1760" s="4">
        <f>VLOOKUP($A1760,Monthly!$A:$E,5)</f>
        <v>66.97849623</v>
      </c>
    </row>
    <row r="1761">
      <c r="A1761" s="3" t="s">
        <v>1771</v>
      </c>
      <c r="B1761" s="4" t="str">
        <f t="shared" si="1"/>
        <v>2000-01-18</v>
      </c>
      <c r="C1761" s="5">
        <v>145.8125</v>
      </c>
      <c r="D1761" s="4">
        <f>VLOOKUP($A1761,Daily!$A:$E,3)</f>
        <v>144.451562</v>
      </c>
      <c r="E1761" s="4">
        <f>VLOOKUP($A1761,Daily!$A:$E,4)</f>
        <v>0.375</v>
      </c>
      <c r="F1761" s="4">
        <f>VLOOKUP($A1761,Daily!$A:$E,5)</f>
        <v>55.65623531</v>
      </c>
      <c r="G1761" s="4">
        <f>VLOOKUP($A1761,Weekly!$A:$E,3)</f>
        <v>138.605273</v>
      </c>
      <c r="H1761" s="4">
        <f>VLOOKUP($A1761,Weekly!$A:$E,4)</f>
        <v>4.6875</v>
      </c>
      <c r="I1761" s="4">
        <f>VLOOKUP($A1761,Weekly!$A:$E,5)</f>
        <v>58.32769658</v>
      </c>
      <c r="J1761" s="4">
        <f>VLOOKUP($A1761,Monthly!$A:$E,3)</f>
        <v>125.439062</v>
      </c>
      <c r="K1761" s="4">
        <f>VLOOKUP($A1761,Monthly!$A:$E,4)</f>
        <v>11.25</v>
      </c>
      <c r="L1761" s="4">
        <f>VLOOKUP($A1761,Monthly!$A:$E,5)</f>
        <v>66.97849623</v>
      </c>
    </row>
    <row r="1762">
      <c r="A1762" s="3" t="s">
        <v>1772</v>
      </c>
      <c r="B1762" s="4" t="str">
        <f t="shared" si="1"/>
        <v>2000-01-19</v>
      </c>
      <c r="C1762" s="5">
        <v>146.25</v>
      </c>
      <c r="D1762" s="4">
        <f>VLOOKUP($A1762,Daily!$A:$E,3)</f>
        <v>144.6812495</v>
      </c>
      <c r="E1762" s="4">
        <f>VLOOKUP($A1762,Daily!$A:$E,4)</f>
        <v>6.5</v>
      </c>
      <c r="F1762" s="4">
        <f>VLOOKUP($A1762,Daily!$A:$E,5)</f>
        <v>56.29894165</v>
      </c>
      <c r="G1762" s="4">
        <f>VLOOKUP($A1762,Weekly!$A:$E,3)</f>
        <v>138.605273</v>
      </c>
      <c r="H1762" s="4">
        <f>VLOOKUP($A1762,Weekly!$A:$E,4)</f>
        <v>4.6875</v>
      </c>
      <c r="I1762" s="4">
        <f>VLOOKUP($A1762,Weekly!$A:$E,5)</f>
        <v>58.32769658</v>
      </c>
      <c r="J1762" s="4">
        <f>VLOOKUP($A1762,Monthly!$A:$E,3)</f>
        <v>125.439062</v>
      </c>
      <c r="K1762" s="4">
        <f>VLOOKUP($A1762,Monthly!$A:$E,4)</f>
        <v>11.25</v>
      </c>
      <c r="L1762" s="4">
        <f>VLOOKUP($A1762,Monthly!$A:$E,5)</f>
        <v>66.97849623</v>
      </c>
    </row>
    <row r="1763">
      <c r="A1763" s="3" t="s">
        <v>1773</v>
      </c>
      <c r="B1763" s="4" t="str">
        <f t="shared" si="1"/>
        <v>2000-01-20</v>
      </c>
      <c r="C1763" s="5">
        <v>144.75</v>
      </c>
      <c r="D1763" s="4">
        <f>VLOOKUP($A1763,Daily!$A:$E,3)</f>
        <v>144.7281245</v>
      </c>
      <c r="E1763" s="4">
        <f>VLOOKUP($A1763,Daily!$A:$E,4)</f>
        <v>4.75</v>
      </c>
      <c r="F1763" s="4">
        <f>VLOOKUP($A1763,Daily!$A:$E,5)</f>
        <v>53.50708074</v>
      </c>
      <c r="G1763" s="4">
        <f>VLOOKUP($A1763,Weekly!$A:$E,3)</f>
        <v>138.605273</v>
      </c>
      <c r="H1763" s="4">
        <f>VLOOKUP($A1763,Weekly!$A:$E,4)</f>
        <v>4.6875</v>
      </c>
      <c r="I1763" s="4">
        <f>VLOOKUP($A1763,Weekly!$A:$E,5)</f>
        <v>58.32769658</v>
      </c>
      <c r="J1763" s="4">
        <f>VLOOKUP($A1763,Monthly!$A:$E,3)</f>
        <v>125.439062</v>
      </c>
      <c r="K1763" s="4">
        <f>VLOOKUP($A1763,Monthly!$A:$E,4)</f>
        <v>11.25</v>
      </c>
      <c r="L1763" s="4">
        <f>VLOOKUP($A1763,Monthly!$A:$E,5)</f>
        <v>66.97849623</v>
      </c>
    </row>
    <row r="1764">
      <c r="A1764" s="3" t="s">
        <v>1774</v>
      </c>
      <c r="B1764" s="4" t="str">
        <f t="shared" si="1"/>
        <v>2000-01-21</v>
      </c>
      <c r="C1764" s="5">
        <v>144.4375</v>
      </c>
      <c r="D1764" s="4">
        <f>VLOOKUP($A1764,Daily!$A:$E,3)</f>
        <v>144.7406245</v>
      </c>
      <c r="E1764" s="4">
        <f>VLOOKUP($A1764,Daily!$A:$E,4)</f>
        <v>6.6875</v>
      </c>
      <c r="F1764" s="4">
        <f>VLOOKUP($A1764,Daily!$A:$E,5)</f>
        <v>52.93287557</v>
      </c>
      <c r="G1764" s="4">
        <f>VLOOKUP($A1764,Weekly!$A:$E,3)</f>
        <v>138.605273</v>
      </c>
      <c r="H1764" s="4">
        <f>VLOOKUP($A1764,Weekly!$A:$E,4)</f>
        <v>4.6875</v>
      </c>
      <c r="I1764" s="4">
        <f>VLOOKUP($A1764,Weekly!$A:$E,5)</f>
        <v>58.32769658</v>
      </c>
      <c r="J1764" s="4">
        <f>VLOOKUP($A1764,Monthly!$A:$E,3)</f>
        <v>125.439062</v>
      </c>
      <c r="K1764" s="4">
        <f>VLOOKUP($A1764,Monthly!$A:$E,4)</f>
        <v>11.25</v>
      </c>
      <c r="L1764" s="4">
        <f>VLOOKUP($A1764,Monthly!$A:$E,5)</f>
        <v>66.97849623</v>
      </c>
    </row>
    <row r="1765">
      <c r="A1765" s="3" t="s">
        <v>1775</v>
      </c>
      <c r="B1765" s="4" t="str">
        <f t="shared" si="1"/>
        <v>2000-01-24</v>
      </c>
      <c r="C1765" s="5">
        <v>140.34375</v>
      </c>
      <c r="D1765" s="4">
        <f>VLOOKUP($A1765,Daily!$A:$E,3)</f>
        <v>144.4335935</v>
      </c>
      <c r="E1765" s="4">
        <f>VLOOKUP($A1765,Daily!$A:$E,4)</f>
        <v>-5.40625</v>
      </c>
      <c r="F1765" s="4">
        <f>VLOOKUP($A1765,Daily!$A:$E,5)</f>
        <v>46.12443714</v>
      </c>
      <c r="G1765" s="4">
        <f>VLOOKUP($A1765,Weekly!$A:$E,3)</f>
        <v>138.605273</v>
      </c>
      <c r="H1765" s="4">
        <f>VLOOKUP($A1765,Weekly!$A:$E,4)</f>
        <v>-6.62109</v>
      </c>
      <c r="I1765" s="4">
        <f>VLOOKUP($A1765,Weekly!$A:$E,5)</f>
        <v>49.99018866</v>
      </c>
      <c r="J1765" s="4">
        <f>VLOOKUP($A1765,Monthly!$A:$E,3)</f>
        <v>125.439062</v>
      </c>
      <c r="K1765" s="4">
        <f>VLOOKUP($A1765,Monthly!$A:$E,4)</f>
        <v>11.25</v>
      </c>
      <c r="L1765" s="4">
        <f>VLOOKUP($A1765,Monthly!$A:$E,5)</f>
        <v>66.97849623</v>
      </c>
    </row>
    <row r="1766">
      <c r="A1766" s="3" t="s">
        <v>1776</v>
      </c>
      <c r="B1766" s="4" t="str">
        <f t="shared" si="1"/>
        <v>2000-01-25</v>
      </c>
      <c r="C1766" s="5">
        <v>141.9375</v>
      </c>
      <c r="D1766" s="4">
        <f>VLOOKUP($A1766,Daily!$A:$E,3)</f>
        <v>144.216406</v>
      </c>
      <c r="E1766" s="4">
        <f>VLOOKUP($A1766,Daily!$A:$E,4)</f>
        <v>-4.3125</v>
      </c>
      <c r="F1766" s="4">
        <f>VLOOKUP($A1766,Daily!$A:$E,5)</f>
        <v>48.81564617</v>
      </c>
      <c r="G1766" s="4">
        <f>VLOOKUP($A1766,Weekly!$A:$E,3)</f>
        <v>138.605273</v>
      </c>
      <c r="H1766" s="4">
        <f>VLOOKUP($A1766,Weekly!$A:$E,4)</f>
        <v>-6.62109</v>
      </c>
      <c r="I1766" s="4">
        <f>VLOOKUP($A1766,Weekly!$A:$E,5)</f>
        <v>49.99018866</v>
      </c>
      <c r="J1766" s="4">
        <f>VLOOKUP($A1766,Monthly!$A:$E,3)</f>
        <v>125.439062</v>
      </c>
      <c r="K1766" s="4">
        <f>VLOOKUP($A1766,Monthly!$A:$E,4)</f>
        <v>11.25</v>
      </c>
      <c r="L1766" s="4">
        <f>VLOOKUP($A1766,Monthly!$A:$E,5)</f>
        <v>66.97849623</v>
      </c>
    </row>
    <row r="1767">
      <c r="A1767" s="3" t="s">
        <v>1777</v>
      </c>
      <c r="B1767" s="4" t="str">
        <f t="shared" si="1"/>
        <v>2000-01-26</v>
      </c>
      <c r="C1767" s="5">
        <v>140.8125</v>
      </c>
      <c r="D1767" s="4">
        <f>VLOOKUP($A1767,Daily!$A:$E,3)</f>
        <v>143.947656</v>
      </c>
      <c r="E1767" s="4">
        <f>VLOOKUP($A1767,Daily!$A:$E,4)</f>
        <v>-3.5</v>
      </c>
      <c r="F1767" s="4">
        <f>VLOOKUP($A1767,Daily!$A:$E,5)</f>
        <v>47.07284562</v>
      </c>
      <c r="G1767" s="4">
        <f>VLOOKUP($A1767,Weekly!$A:$E,3)</f>
        <v>138.605273</v>
      </c>
      <c r="H1767" s="4">
        <f>VLOOKUP($A1767,Weekly!$A:$E,4)</f>
        <v>-6.62109</v>
      </c>
      <c r="I1767" s="4">
        <f>VLOOKUP($A1767,Weekly!$A:$E,5)</f>
        <v>49.99018866</v>
      </c>
      <c r="J1767" s="4">
        <f>VLOOKUP($A1767,Monthly!$A:$E,3)</f>
        <v>125.439062</v>
      </c>
      <c r="K1767" s="4">
        <f>VLOOKUP($A1767,Monthly!$A:$E,4)</f>
        <v>11.25</v>
      </c>
      <c r="L1767" s="4">
        <f>VLOOKUP($A1767,Monthly!$A:$E,5)</f>
        <v>66.97849623</v>
      </c>
    </row>
    <row r="1768">
      <c r="A1768" s="3" t="s">
        <v>1778</v>
      </c>
      <c r="B1768" s="4" t="str">
        <f t="shared" si="1"/>
        <v>2000-01-27</v>
      </c>
      <c r="C1768" s="5">
        <v>140.25</v>
      </c>
      <c r="D1768" s="4">
        <f>VLOOKUP($A1768,Daily!$A:$E,3)</f>
        <v>143.619531</v>
      </c>
      <c r="E1768" s="4">
        <f>VLOOKUP($A1768,Daily!$A:$E,4)</f>
        <v>-2.8125</v>
      </c>
      <c r="F1768" s="4">
        <f>VLOOKUP($A1768,Daily!$A:$E,5)</f>
        <v>46.20677442</v>
      </c>
      <c r="G1768" s="4">
        <f>VLOOKUP($A1768,Weekly!$A:$E,3)</f>
        <v>138.605273</v>
      </c>
      <c r="H1768" s="4">
        <f>VLOOKUP($A1768,Weekly!$A:$E,4)</f>
        <v>-6.62109</v>
      </c>
      <c r="I1768" s="4">
        <f>VLOOKUP($A1768,Weekly!$A:$E,5)</f>
        <v>49.99018866</v>
      </c>
      <c r="J1768" s="4">
        <f>VLOOKUP($A1768,Monthly!$A:$E,3)</f>
        <v>125.439062</v>
      </c>
      <c r="K1768" s="4">
        <f>VLOOKUP($A1768,Monthly!$A:$E,4)</f>
        <v>11.25</v>
      </c>
      <c r="L1768" s="4">
        <f>VLOOKUP($A1768,Monthly!$A:$E,5)</f>
        <v>66.97849623</v>
      </c>
    </row>
    <row r="1769">
      <c r="A1769" s="3" t="s">
        <v>1779</v>
      </c>
      <c r="B1769" s="4" t="str">
        <f t="shared" si="1"/>
        <v>2000-01-28</v>
      </c>
      <c r="C1769" s="5">
        <v>135.875</v>
      </c>
      <c r="D1769" s="4">
        <f>VLOOKUP($A1769,Daily!$A:$E,3)</f>
        <v>143.08125</v>
      </c>
      <c r="E1769" s="4">
        <f>VLOOKUP($A1769,Daily!$A:$E,4)</f>
        <v>-9.125</v>
      </c>
      <c r="F1769" s="4">
        <f>VLOOKUP($A1769,Daily!$A:$E,5)</f>
        <v>40.17090792</v>
      </c>
      <c r="G1769" s="4">
        <f>VLOOKUP($A1769,Weekly!$A:$E,3)</f>
        <v>138.605273</v>
      </c>
      <c r="H1769" s="4">
        <f>VLOOKUP($A1769,Weekly!$A:$E,4)</f>
        <v>-6.62109</v>
      </c>
      <c r="I1769" s="4">
        <f>VLOOKUP($A1769,Weekly!$A:$E,5)</f>
        <v>49.99018866</v>
      </c>
      <c r="J1769" s="4">
        <f>VLOOKUP($A1769,Monthly!$A:$E,3)</f>
        <v>125.439062</v>
      </c>
      <c r="K1769" s="4">
        <f>VLOOKUP($A1769,Monthly!$A:$E,4)</f>
        <v>11.25</v>
      </c>
      <c r="L1769" s="4">
        <f>VLOOKUP($A1769,Monthly!$A:$E,5)</f>
        <v>66.97849623</v>
      </c>
    </row>
    <row r="1770">
      <c r="A1770" s="3" t="s">
        <v>1780</v>
      </c>
      <c r="B1770" s="4" t="str">
        <f t="shared" si="1"/>
        <v>2000-01-31</v>
      </c>
      <c r="C1770" s="5">
        <v>139.625</v>
      </c>
      <c r="D1770" s="4">
        <f>VLOOKUP($A1770,Daily!$A:$E,3)</f>
        <v>142.71875</v>
      </c>
      <c r="E1770" s="4">
        <f>VLOOKUP($A1770,Daily!$A:$E,4)</f>
        <v>-7.34375</v>
      </c>
      <c r="F1770" s="4">
        <f>VLOOKUP($A1770,Daily!$A:$E,5)</f>
        <v>46.46475617</v>
      </c>
      <c r="G1770" s="4">
        <f>VLOOKUP($A1770,Weekly!$A:$E,3)</f>
        <v>139.0474605</v>
      </c>
      <c r="H1770" s="4">
        <f>VLOOKUP($A1770,Weekly!$A:$E,4)</f>
        <v>1.21875</v>
      </c>
      <c r="I1770" s="4">
        <f>VLOOKUP($A1770,Weekly!$A:$E,5)</f>
        <v>55.25934373</v>
      </c>
      <c r="J1770" s="4">
        <f>VLOOKUP($A1770,Monthly!$A:$E,3)</f>
        <v>125.439062</v>
      </c>
      <c r="K1770" s="4">
        <f>VLOOKUP($A1770,Monthly!$A:$E,4)</f>
        <v>11.25</v>
      </c>
      <c r="L1770" s="4">
        <f>VLOOKUP($A1770,Monthly!$A:$E,5)</f>
        <v>66.97849623</v>
      </c>
    </row>
    <row r="1771">
      <c r="A1771" s="3" t="s">
        <v>1781</v>
      </c>
      <c r="B1771" s="4" t="str">
        <f t="shared" si="1"/>
        <v>2000-02-01</v>
      </c>
      <c r="C1771" s="5">
        <v>140.9375</v>
      </c>
      <c r="D1771" s="4">
        <f>VLOOKUP($A1771,Daily!$A:$E,3)</f>
        <v>142.49375</v>
      </c>
      <c r="E1771" s="4">
        <f>VLOOKUP($A1771,Daily!$A:$E,4)</f>
        <v>-4.875</v>
      </c>
      <c r="F1771" s="4">
        <f>VLOOKUP($A1771,Daily!$A:$E,5)</f>
        <v>48.45739046</v>
      </c>
      <c r="G1771" s="4">
        <f>VLOOKUP($A1771,Weekly!$A:$E,3)</f>
        <v>139.0474605</v>
      </c>
      <c r="H1771" s="4">
        <f>VLOOKUP($A1771,Weekly!$A:$E,4)</f>
        <v>1.21875</v>
      </c>
      <c r="I1771" s="4">
        <f>VLOOKUP($A1771,Weekly!$A:$E,5)</f>
        <v>55.25934373</v>
      </c>
      <c r="J1771" s="4">
        <f>VLOOKUP($A1771,Monthly!$A:$E,3)</f>
        <v>126.645312</v>
      </c>
      <c r="K1771" s="4">
        <f>VLOOKUP($A1771,Monthly!$A:$E,4)</f>
        <v>4.1875</v>
      </c>
      <c r="L1771" s="4">
        <f>VLOOKUP($A1771,Monthly!$A:$E,5)</f>
        <v>65.34221941</v>
      </c>
    </row>
    <row r="1772">
      <c r="A1772" s="3" t="s">
        <v>1782</v>
      </c>
      <c r="B1772" s="4" t="str">
        <f t="shared" si="1"/>
        <v>2000-02-02</v>
      </c>
      <c r="C1772" s="5">
        <v>141.0625</v>
      </c>
      <c r="D1772" s="4">
        <f>VLOOKUP($A1772,Daily!$A:$E,3)</f>
        <v>142.559375</v>
      </c>
      <c r="E1772" s="4">
        <f>VLOOKUP($A1772,Daily!$A:$E,4)</f>
        <v>-5.1875</v>
      </c>
      <c r="F1772" s="4">
        <f>VLOOKUP($A1772,Daily!$A:$E,5)</f>
        <v>48.64852569</v>
      </c>
      <c r="G1772" s="4">
        <f>VLOOKUP($A1772,Weekly!$A:$E,3)</f>
        <v>139.0474605</v>
      </c>
      <c r="H1772" s="4">
        <f>VLOOKUP($A1772,Weekly!$A:$E,4)</f>
        <v>1.21875</v>
      </c>
      <c r="I1772" s="4">
        <f>VLOOKUP($A1772,Weekly!$A:$E,5)</f>
        <v>55.25934373</v>
      </c>
      <c r="J1772" s="4">
        <f>VLOOKUP($A1772,Monthly!$A:$E,3)</f>
        <v>126.645312</v>
      </c>
      <c r="K1772" s="4">
        <f>VLOOKUP($A1772,Monthly!$A:$E,4)</f>
        <v>4.1875</v>
      </c>
      <c r="L1772" s="4">
        <f>VLOOKUP($A1772,Monthly!$A:$E,5)</f>
        <v>65.34221941</v>
      </c>
    </row>
    <row r="1773">
      <c r="A1773" s="3" t="s">
        <v>1783</v>
      </c>
      <c r="B1773" s="4" t="str">
        <f t="shared" si="1"/>
        <v>2000-02-03</v>
      </c>
      <c r="C1773" s="5">
        <v>143.1875</v>
      </c>
      <c r="D1773" s="4">
        <f>VLOOKUP($A1773,Daily!$A:$E,3)</f>
        <v>142.71875</v>
      </c>
      <c r="E1773" s="4">
        <f>VLOOKUP($A1773,Daily!$A:$E,4)</f>
        <v>-1.5625</v>
      </c>
      <c r="F1773" s="4">
        <f>VLOOKUP($A1773,Daily!$A:$E,5)</f>
        <v>51.83660862</v>
      </c>
      <c r="G1773" s="4">
        <f>VLOOKUP($A1773,Weekly!$A:$E,3)</f>
        <v>139.0474605</v>
      </c>
      <c r="H1773" s="4">
        <f>VLOOKUP($A1773,Weekly!$A:$E,4)</f>
        <v>1.21875</v>
      </c>
      <c r="I1773" s="4">
        <f>VLOOKUP($A1773,Weekly!$A:$E,5)</f>
        <v>55.25934373</v>
      </c>
      <c r="J1773" s="4">
        <f>VLOOKUP($A1773,Monthly!$A:$E,3)</f>
        <v>126.645312</v>
      </c>
      <c r="K1773" s="4">
        <f>VLOOKUP($A1773,Monthly!$A:$E,4)</f>
        <v>4.1875</v>
      </c>
      <c r="L1773" s="4">
        <f>VLOOKUP($A1773,Monthly!$A:$E,5)</f>
        <v>65.34221941</v>
      </c>
    </row>
    <row r="1774">
      <c r="A1774" s="3" t="s">
        <v>1784</v>
      </c>
      <c r="B1774" s="4" t="str">
        <f t="shared" si="1"/>
        <v>2000-02-04</v>
      </c>
      <c r="C1774" s="5">
        <v>142.59375</v>
      </c>
      <c r="D1774" s="4">
        <f>VLOOKUP($A1774,Daily!$A:$E,3)</f>
        <v>142.9609375</v>
      </c>
      <c r="E1774" s="4">
        <f>VLOOKUP($A1774,Daily!$A:$E,4)</f>
        <v>-1.84375</v>
      </c>
      <c r="F1774" s="4">
        <f>VLOOKUP($A1774,Daily!$A:$E,5)</f>
        <v>50.90933458</v>
      </c>
      <c r="G1774" s="4">
        <f>VLOOKUP($A1774,Weekly!$A:$E,3)</f>
        <v>139.0474605</v>
      </c>
      <c r="H1774" s="4">
        <f>VLOOKUP($A1774,Weekly!$A:$E,4)</f>
        <v>1.21875</v>
      </c>
      <c r="I1774" s="4">
        <f>VLOOKUP($A1774,Weekly!$A:$E,5)</f>
        <v>55.25934373</v>
      </c>
      <c r="J1774" s="4">
        <f>VLOOKUP($A1774,Monthly!$A:$E,3)</f>
        <v>126.645312</v>
      </c>
      <c r="K1774" s="4">
        <f>VLOOKUP($A1774,Monthly!$A:$E,4)</f>
        <v>4.1875</v>
      </c>
      <c r="L1774" s="4">
        <f>VLOOKUP($A1774,Monthly!$A:$E,5)</f>
        <v>65.34221941</v>
      </c>
    </row>
    <row r="1775">
      <c r="A1775" s="3" t="s">
        <v>1785</v>
      </c>
      <c r="B1775" s="4" t="str">
        <f t="shared" si="1"/>
        <v>2000-02-07</v>
      </c>
      <c r="C1775" s="5">
        <v>142.375</v>
      </c>
      <c r="D1775" s="4">
        <f>VLOOKUP($A1775,Daily!$A:$E,3)</f>
        <v>142.7921875</v>
      </c>
      <c r="E1775" s="4">
        <f>VLOOKUP($A1775,Daily!$A:$E,4)</f>
        <v>2.03125</v>
      </c>
      <c r="F1775" s="4">
        <f>VLOOKUP($A1775,Daily!$A:$E,5)</f>
        <v>50.55946376</v>
      </c>
      <c r="G1775" s="4">
        <f>VLOOKUP($A1775,Weekly!$A:$E,3)</f>
        <v>139.5943355</v>
      </c>
      <c r="H1775" s="4">
        <f>VLOOKUP($A1775,Weekly!$A:$E,4)</f>
        <v>-5.15625</v>
      </c>
      <c r="I1775" s="4">
        <f>VLOOKUP($A1775,Weekly!$A:$E,5)</f>
        <v>51.91985425</v>
      </c>
      <c r="J1775" s="4">
        <f>VLOOKUP($A1775,Monthly!$A:$E,3)</f>
        <v>126.645312</v>
      </c>
      <c r="K1775" s="4">
        <f>VLOOKUP($A1775,Monthly!$A:$E,4)</f>
        <v>4.1875</v>
      </c>
      <c r="L1775" s="4">
        <f>VLOOKUP($A1775,Monthly!$A:$E,5)</f>
        <v>65.34221941</v>
      </c>
    </row>
    <row r="1776">
      <c r="A1776" s="3" t="s">
        <v>1786</v>
      </c>
      <c r="B1776" s="4" t="str">
        <f t="shared" si="1"/>
        <v>2000-02-08</v>
      </c>
      <c r="C1776" s="5">
        <v>144.3125</v>
      </c>
      <c r="D1776" s="4">
        <f>VLOOKUP($A1776,Daily!$A:$E,3)</f>
        <v>142.6953125</v>
      </c>
      <c r="E1776" s="4">
        <f>VLOOKUP($A1776,Daily!$A:$E,4)</f>
        <v>2.375</v>
      </c>
      <c r="F1776" s="4">
        <f>VLOOKUP($A1776,Daily!$A:$E,5)</f>
        <v>53.52955684</v>
      </c>
      <c r="G1776" s="4">
        <f>VLOOKUP($A1776,Weekly!$A:$E,3)</f>
        <v>139.5943355</v>
      </c>
      <c r="H1776" s="4">
        <f>VLOOKUP($A1776,Weekly!$A:$E,4)</f>
        <v>-5.15625</v>
      </c>
      <c r="I1776" s="4">
        <f>VLOOKUP($A1776,Weekly!$A:$E,5)</f>
        <v>51.91985425</v>
      </c>
      <c r="J1776" s="4">
        <f>VLOOKUP($A1776,Monthly!$A:$E,3)</f>
        <v>126.645312</v>
      </c>
      <c r="K1776" s="4">
        <f>VLOOKUP($A1776,Monthly!$A:$E,4)</f>
        <v>4.1875</v>
      </c>
      <c r="L1776" s="4">
        <f>VLOOKUP($A1776,Monthly!$A:$E,5)</f>
        <v>65.34221941</v>
      </c>
    </row>
    <row r="1777">
      <c r="A1777" s="3" t="s">
        <v>1787</v>
      </c>
      <c r="B1777" s="4" t="str">
        <f t="shared" si="1"/>
        <v>2000-02-09</v>
      </c>
      <c r="C1777" s="5">
        <v>141.28125</v>
      </c>
      <c r="D1777" s="4">
        <f>VLOOKUP($A1777,Daily!$A:$E,3)</f>
        <v>142.54375</v>
      </c>
      <c r="E1777" s="4">
        <f>VLOOKUP($A1777,Daily!$A:$E,4)</f>
        <v>0.46875</v>
      </c>
      <c r="F1777" s="4">
        <f>VLOOKUP($A1777,Daily!$A:$E,5)</f>
        <v>48.72142656</v>
      </c>
      <c r="G1777" s="4">
        <f>VLOOKUP($A1777,Weekly!$A:$E,3)</f>
        <v>139.5943355</v>
      </c>
      <c r="H1777" s="4">
        <f>VLOOKUP($A1777,Weekly!$A:$E,4)</f>
        <v>-5.15625</v>
      </c>
      <c r="I1777" s="4">
        <f>VLOOKUP($A1777,Weekly!$A:$E,5)</f>
        <v>51.91985425</v>
      </c>
      <c r="J1777" s="4">
        <f>VLOOKUP($A1777,Monthly!$A:$E,3)</f>
        <v>126.645312</v>
      </c>
      <c r="K1777" s="4">
        <f>VLOOKUP($A1777,Monthly!$A:$E,4)</f>
        <v>4.1875</v>
      </c>
      <c r="L1777" s="4">
        <f>VLOOKUP($A1777,Monthly!$A:$E,5)</f>
        <v>65.34221941</v>
      </c>
    </row>
    <row r="1778">
      <c r="A1778" s="3" t="s">
        <v>1788</v>
      </c>
      <c r="B1778" s="4" t="str">
        <f t="shared" si="1"/>
        <v>2000-02-10</v>
      </c>
      <c r="C1778" s="5">
        <v>141.5625</v>
      </c>
      <c r="D1778" s="4">
        <f>VLOOKUP($A1778,Daily!$A:$E,3)</f>
        <v>142.46875</v>
      </c>
      <c r="E1778" s="4">
        <f>VLOOKUP($A1778,Daily!$A:$E,4)</f>
        <v>1.3125</v>
      </c>
      <c r="F1778" s="4">
        <f>VLOOKUP($A1778,Daily!$A:$E,5)</f>
        <v>49.16625724</v>
      </c>
      <c r="G1778" s="4">
        <f>VLOOKUP($A1778,Weekly!$A:$E,3)</f>
        <v>139.5943355</v>
      </c>
      <c r="H1778" s="4">
        <f>VLOOKUP($A1778,Weekly!$A:$E,4)</f>
        <v>-5.15625</v>
      </c>
      <c r="I1778" s="4">
        <f>VLOOKUP($A1778,Weekly!$A:$E,5)</f>
        <v>51.91985425</v>
      </c>
      <c r="J1778" s="4">
        <f>VLOOKUP($A1778,Monthly!$A:$E,3)</f>
        <v>126.645312</v>
      </c>
      <c r="K1778" s="4">
        <f>VLOOKUP($A1778,Monthly!$A:$E,4)</f>
        <v>4.1875</v>
      </c>
      <c r="L1778" s="4">
        <f>VLOOKUP($A1778,Monthly!$A:$E,5)</f>
        <v>65.34221941</v>
      </c>
    </row>
    <row r="1779">
      <c r="A1779" s="3" t="s">
        <v>1789</v>
      </c>
      <c r="B1779" s="4" t="str">
        <f t="shared" si="1"/>
        <v>2000-02-11</v>
      </c>
      <c r="C1779" s="5">
        <v>138.6875</v>
      </c>
      <c r="D1779" s="4">
        <f>VLOOKUP($A1779,Daily!$A:$E,3)</f>
        <v>142.153125</v>
      </c>
      <c r="E1779" s="4">
        <f>VLOOKUP($A1779,Daily!$A:$E,4)</f>
        <v>2.8125</v>
      </c>
      <c r="F1779" s="4">
        <f>VLOOKUP($A1779,Daily!$A:$E,5)</f>
        <v>44.97835099</v>
      </c>
      <c r="G1779" s="4">
        <f>VLOOKUP($A1779,Weekly!$A:$E,3)</f>
        <v>139.5943355</v>
      </c>
      <c r="H1779" s="4">
        <f>VLOOKUP($A1779,Weekly!$A:$E,4)</f>
        <v>-5.15625</v>
      </c>
      <c r="I1779" s="4">
        <f>VLOOKUP($A1779,Weekly!$A:$E,5)</f>
        <v>51.91985425</v>
      </c>
      <c r="J1779" s="4">
        <f>VLOOKUP($A1779,Monthly!$A:$E,3)</f>
        <v>126.645312</v>
      </c>
      <c r="K1779" s="4">
        <f>VLOOKUP($A1779,Monthly!$A:$E,4)</f>
        <v>4.1875</v>
      </c>
      <c r="L1779" s="4">
        <f>VLOOKUP($A1779,Monthly!$A:$E,5)</f>
        <v>65.34221941</v>
      </c>
    </row>
    <row r="1780">
      <c r="A1780" s="3" t="s">
        <v>1790</v>
      </c>
      <c r="B1780" s="4" t="str">
        <f t="shared" si="1"/>
        <v>2000-02-14</v>
      </c>
      <c r="C1780" s="5">
        <v>139.5</v>
      </c>
      <c r="D1780" s="4">
        <f>VLOOKUP($A1780,Daily!$A:$E,3)</f>
        <v>141.7796875</v>
      </c>
      <c r="E1780" s="4">
        <f>VLOOKUP($A1780,Daily!$A:$E,4)</f>
        <v>-0.125</v>
      </c>
      <c r="F1780" s="4">
        <f>VLOOKUP($A1780,Daily!$A:$E,5)</f>
        <v>46.33478142</v>
      </c>
      <c r="G1780" s="4">
        <f>VLOOKUP($A1780,Weekly!$A:$E,3)</f>
        <v>139.936523</v>
      </c>
      <c r="H1780" s="4">
        <f>VLOOKUP($A1780,Weekly!$A:$E,4)</f>
        <v>-6.5625</v>
      </c>
      <c r="I1780" s="4">
        <f>VLOOKUP($A1780,Weekly!$A:$E,5)</f>
        <v>49.22130397</v>
      </c>
      <c r="J1780" s="4">
        <f>VLOOKUP($A1780,Monthly!$A:$E,3)</f>
        <v>126.645312</v>
      </c>
      <c r="K1780" s="4">
        <f>VLOOKUP($A1780,Monthly!$A:$E,4)</f>
        <v>4.1875</v>
      </c>
      <c r="L1780" s="4">
        <f>VLOOKUP($A1780,Monthly!$A:$E,5)</f>
        <v>65.34221941</v>
      </c>
    </row>
    <row r="1781">
      <c r="A1781" s="3" t="s">
        <v>1791</v>
      </c>
      <c r="B1781" s="4" t="str">
        <f t="shared" si="1"/>
        <v>2000-02-15</v>
      </c>
      <c r="C1781" s="5">
        <v>141.09375</v>
      </c>
      <c r="D1781" s="4">
        <f>VLOOKUP($A1781,Daily!$A:$E,3)</f>
        <v>141.54375</v>
      </c>
      <c r="E1781" s="4">
        <f>VLOOKUP($A1781,Daily!$A:$E,4)</f>
        <v>0.15625</v>
      </c>
      <c r="F1781" s="4">
        <f>VLOOKUP($A1781,Daily!$A:$E,5)</f>
        <v>48.92796472</v>
      </c>
      <c r="G1781" s="4">
        <f>VLOOKUP($A1781,Weekly!$A:$E,3)</f>
        <v>139.936523</v>
      </c>
      <c r="H1781" s="4">
        <f>VLOOKUP($A1781,Weekly!$A:$E,4)</f>
        <v>-6.5625</v>
      </c>
      <c r="I1781" s="4">
        <f>VLOOKUP($A1781,Weekly!$A:$E,5)</f>
        <v>49.22130397</v>
      </c>
      <c r="J1781" s="4">
        <f>VLOOKUP($A1781,Monthly!$A:$E,3)</f>
        <v>126.645312</v>
      </c>
      <c r="K1781" s="4">
        <f>VLOOKUP($A1781,Monthly!$A:$E,4)</f>
        <v>4.1875</v>
      </c>
      <c r="L1781" s="4">
        <f>VLOOKUP($A1781,Monthly!$A:$E,5)</f>
        <v>65.34221941</v>
      </c>
    </row>
    <row r="1782">
      <c r="A1782" s="3" t="s">
        <v>1792</v>
      </c>
      <c r="B1782" s="4" t="str">
        <f t="shared" si="1"/>
        <v>2000-02-16</v>
      </c>
      <c r="C1782" s="5">
        <v>139.1875</v>
      </c>
      <c r="D1782" s="4">
        <f>VLOOKUP($A1782,Daily!$A:$E,3)</f>
        <v>141.190625</v>
      </c>
      <c r="E1782" s="4">
        <f>VLOOKUP($A1782,Daily!$A:$E,4)</f>
        <v>-1.875</v>
      </c>
      <c r="F1782" s="4">
        <f>VLOOKUP($A1782,Daily!$A:$E,5)</f>
        <v>46.12859963</v>
      </c>
      <c r="G1782" s="4">
        <f>VLOOKUP($A1782,Weekly!$A:$E,3)</f>
        <v>139.936523</v>
      </c>
      <c r="H1782" s="4">
        <f>VLOOKUP($A1782,Weekly!$A:$E,4)</f>
        <v>-6.5625</v>
      </c>
      <c r="I1782" s="4">
        <f>VLOOKUP($A1782,Weekly!$A:$E,5)</f>
        <v>49.22130397</v>
      </c>
      <c r="J1782" s="4">
        <f>VLOOKUP($A1782,Monthly!$A:$E,3)</f>
        <v>126.645312</v>
      </c>
      <c r="K1782" s="4">
        <f>VLOOKUP($A1782,Monthly!$A:$E,4)</f>
        <v>4.1875</v>
      </c>
      <c r="L1782" s="4">
        <f>VLOOKUP($A1782,Monthly!$A:$E,5)</f>
        <v>65.34221941</v>
      </c>
    </row>
    <row r="1783">
      <c r="A1783" s="3" t="s">
        <v>1793</v>
      </c>
      <c r="B1783" s="4" t="str">
        <f t="shared" si="1"/>
        <v>2000-02-17</v>
      </c>
      <c r="C1783" s="5">
        <v>138.28125</v>
      </c>
      <c r="D1783" s="4">
        <f>VLOOKUP($A1783,Daily!$A:$E,3)</f>
        <v>140.8671875</v>
      </c>
      <c r="E1783" s="4">
        <f>VLOOKUP($A1783,Daily!$A:$E,4)</f>
        <v>-4.90625</v>
      </c>
      <c r="F1783" s="4">
        <f>VLOOKUP($A1783,Daily!$A:$E,5)</f>
        <v>44.84774322</v>
      </c>
      <c r="G1783" s="4">
        <f>VLOOKUP($A1783,Weekly!$A:$E,3)</f>
        <v>139.936523</v>
      </c>
      <c r="H1783" s="4">
        <f>VLOOKUP($A1783,Weekly!$A:$E,4)</f>
        <v>-6.5625</v>
      </c>
      <c r="I1783" s="4">
        <f>VLOOKUP($A1783,Weekly!$A:$E,5)</f>
        <v>49.22130397</v>
      </c>
      <c r="J1783" s="4">
        <f>VLOOKUP($A1783,Monthly!$A:$E,3)</f>
        <v>126.645312</v>
      </c>
      <c r="K1783" s="4">
        <f>VLOOKUP($A1783,Monthly!$A:$E,4)</f>
        <v>4.1875</v>
      </c>
      <c r="L1783" s="4">
        <f>VLOOKUP($A1783,Monthly!$A:$E,5)</f>
        <v>65.34221941</v>
      </c>
    </row>
    <row r="1784">
      <c r="A1784" s="3" t="s">
        <v>1794</v>
      </c>
      <c r="B1784" s="4" t="str">
        <f t="shared" si="1"/>
        <v>2000-02-18</v>
      </c>
      <c r="C1784" s="5">
        <v>135.3125</v>
      </c>
      <c r="D1784" s="4">
        <f>VLOOKUP($A1784,Daily!$A:$E,3)</f>
        <v>140.4109375</v>
      </c>
      <c r="E1784" s="4">
        <f>VLOOKUP($A1784,Daily!$A:$E,4)</f>
        <v>-7.28125</v>
      </c>
      <c r="F1784" s="4">
        <f>VLOOKUP($A1784,Daily!$A:$E,5)</f>
        <v>40.93780714</v>
      </c>
      <c r="G1784" s="4">
        <f>VLOOKUP($A1784,Weekly!$A:$E,3)</f>
        <v>139.936523</v>
      </c>
      <c r="H1784" s="4">
        <f>VLOOKUP($A1784,Weekly!$A:$E,4)</f>
        <v>-6.5625</v>
      </c>
      <c r="I1784" s="4">
        <f>VLOOKUP($A1784,Weekly!$A:$E,5)</f>
        <v>49.22130397</v>
      </c>
      <c r="J1784" s="4">
        <f>VLOOKUP($A1784,Monthly!$A:$E,3)</f>
        <v>126.645312</v>
      </c>
      <c r="K1784" s="4">
        <f>VLOOKUP($A1784,Monthly!$A:$E,4)</f>
        <v>4.1875</v>
      </c>
      <c r="L1784" s="4">
        <f>VLOOKUP($A1784,Monthly!$A:$E,5)</f>
        <v>65.34221941</v>
      </c>
    </row>
    <row r="1785">
      <c r="A1785" s="3" t="s">
        <v>1795</v>
      </c>
      <c r="B1785" s="4" t="str">
        <f t="shared" si="1"/>
        <v>2000-02-22</v>
      </c>
      <c r="C1785" s="5">
        <v>134.96875</v>
      </c>
      <c r="D1785" s="4">
        <f>VLOOKUP($A1785,Daily!$A:$E,3)</f>
        <v>140.1421875</v>
      </c>
      <c r="E1785" s="4">
        <f>VLOOKUP($A1785,Daily!$A:$E,4)</f>
        <v>-7.40625</v>
      </c>
      <c r="F1785" s="4">
        <f>VLOOKUP($A1785,Daily!$A:$E,5)</f>
        <v>40.50843593</v>
      </c>
      <c r="G1785" s="4">
        <f>VLOOKUP($A1785,Weekly!$A:$E,3)</f>
        <v>139.909179</v>
      </c>
      <c r="H1785" s="4">
        <f>VLOOKUP($A1785,Weekly!$A:$E,4)</f>
        <v>-9.35938</v>
      </c>
      <c r="I1785" s="4">
        <f>VLOOKUP($A1785,Weekly!$A:$E,5)</f>
        <v>47.69101319</v>
      </c>
      <c r="J1785" s="4">
        <f>VLOOKUP($A1785,Monthly!$A:$E,3)</f>
        <v>126.645312</v>
      </c>
      <c r="K1785" s="4">
        <f>VLOOKUP($A1785,Monthly!$A:$E,4)</f>
        <v>4.1875</v>
      </c>
      <c r="L1785" s="4">
        <f>VLOOKUP($A1785,Monthly!$A:$E,5)</f>
        <v>65.34221941</v>
      </c>
    </row>
    <row r="1786">
      <c r="A1786" s="3" t="s">
        <v>1796</v>
      </c>
      <c r="B1786" s="4" t="str">
        <f t="shared" si="1"/>
        <v>2000-02-23</v>
      </c>
      <c r="C1786" s="5">
        <v>136.5625</v>
      </c>
      <c r="D1786" s="4">
        <f>VLOOKUP($A1786,Daily!$A:$E,3)</f>
        <v>139.8734375</v>
      </c>
      <c r="E1786" s="4">
        <f>VLOOKUP($A1786,Daily!$A:$E,4)</f>
        <v>-7.75</v>
      </c>
      <c r="F1786" s="4">
        <f>VLOOKUP($A1786,Daily!$A:$E,5)</f>
        <v>43.39847216</v>
      </c>
      <c r="G1786" s="4">
        <f>VLOOKUP($A1786,Weekly!$A:$E,3)</f>
        <v>139.909179</v>
      </c>
      <c r="H1786" s="4">
        <f>VLOOKUP($A1786,Weekly!$A:$E,4)</f>
        <v>-9.35938</v>
      </c>
      <c r="I1786" s="4">
        <f>VLOOKUP($A1786,Weekly!$A:$E,5)</f>
        <v>47.69101319</v>
      </c>
      <c r="J1786" s="4">
        <f>VLOOKUP($A1786,Monthly!$A:$E,3)</f>
        <v>126.645312</v>
      </c>
      <c r="K1786" s="4">
        <f>VLOOKUP($A1786,Monthly!$A:$E,4)</f>
        <v>4.1875</v>
      </c>
      <c r="L1786" s="4">
        <f>VLOOKUP($A1786,Monthly!$A:$E,5)</f>
        <v>65.34221941</v>
      </c>
    </row>
    <row r="1787">
      <c r="A1787" s="3" t="s">
        <v>1797</v>
      </c>
      <c r="B1787" s="4" t="str">
        <f t="shared" si="1"/>
        <v>2000-02-24</v>
      </c>
      <c r="C1787" s="5">
        <v>133.8125</v>
      </c>
      <c r="D1787" s="4">
        <f>VLOOKUP($A1787,Daily!$A:$E,3)</f>
        <v>139.5234375</v>
      </c>
      <c r="E1787" s="4">
        <f>VLOOKUP($A1787,Daily!$A:$E,4)</f>
        <v>-7.46875</v>
      </c>
      <c r="F1787" s="4">
        <f>VLOOKUP($A1787,Daily!$A:$E,5)</f>
        <v>39.88780369</v>
      </c>
      <c r="G1787" s="4">
        <f>VLOOKUP($A1787,Weekly!$A:$E,3)</f>
        <v>139.909179</v>
      </c>
      <c r="H1787" s="4">
        <f>VLOOKUP($A1787,Weekly!$A:$E,4)</f>
        <v>-9.35938</v>
      </c>
      <c r="I1787" s="4">
        <f>VLOOKUP($A1787,Weekly!$A:$E,5)</f>
        <v>47.69101319</v>
      </c>
      <c r="J1787" s="4">
        <f>VLOOKUP($A1787,Monthly!$A:$E,3)</f>
        <v>126.645312</v>
      </c>
      <c r="K1787" s="4">
        <f>VLOOKUP($A1787,Monthly!$A:$E,4)</f>
        <v>4.1875</v>
      </c>
      <c r="L1787" s="4">
        <f>VLOOKUP($A1787,Monthly!$A:$E,5)</f>
        <v>65.34221941</v>
      </c>
    </row>
    <row r="1788">
      <c r="A1788" s="3" t="s">
        <v>1798</v>
      </c>
      <c r="B1788" s="4" t="str">
        <f t="shared" si="1"/>
        <v>2000-02-25</v>
      </c>
      <c r="C1788" s="5">
        <v>133.32812</v>
      </c>
      <c r="D1788" s="4">
        <f>VLOOKUP($A1788,Daily!$A:$E,3)</f>
        <v>139.1773435</v>
      </c>
      <c r="E1788" s="4">
        <f>VLOOKUP($A1788,Daily!$A:$E,4)</f>
        <v>-8.23438</v>
      </c>
      <c r="F1788" s="4">
        <f>VLOOKUP($A1788,Daily!$A:$E,5)</f>
        <v>39.29984205</v>
      </c>
      <c r="G1788" s="4">
        <f>VLOOKUP($A1788,Weekly!$A:$E,3)</f>
        <v>139.909179</v>
      </c>
      <c r="H1788" s="4">
        <f>VLOOKUP($A1788,Weekly!$A:$E,4)</f>
        <v>-9.35938</v>
      </c>
      <c r="I1788" s="4">
        <f>VLOOKUP($A1788,Weekly!$A:$E,5)</f>
        <v>47.69101319</v>
      </c>
      <c r="J1788" s="4">
        <f>VLOOKUP($A1788,Monthly!$A:$E,3)</f>
        <v>126.645312</v>
      </c>
      <c r="K1788" s="4">
        <f>VLOOKUP($A1788,Monthly!$A:$E,4)</f>
        <v>4.1875</v>
      </c>
      <c r="L1788" s="4">
        <f>VLOOKUP($A1788,Monthly!$A:$E,5)</f>
        <v>65.34221941</v>
      </c>
    </row>
    <row r="1789">
      <c r="A1789" s="3" t="s">
        <v>1799</v>
      </c>
      <c r="B1789" s="4" t="str">
        <f t="shared" si="1"/>
        <v>2000-02-28</v>
      </c>
      <c r="C1789" s="5">
        <v>136.125</v>
      </c>
      <c r="D1789" s="4">
        <f>VLOOKUP($A1789,Daily!$A:$E,3)</f>
        <v>139.1898435</v>
      </c>
      <c r="E1789" s="4">
        <f>VLOOKUP($A1789,Daily!$A:$E,4)</f>
        <v>-2.5625</v>
      </c>
      <c r="F1789" s="4">
        <f>VLOOKUP($A1789,Daily!$A:$E,5)</f>
        <v>44.27951357</v>
      </c>
      <c r="G1789" s="4">
        <f>VLOOKUP($A1789,Weekly!$A:$E,3)</f>
        <v>140.721679</v>
      </c>
      <c r="H1789" s="4">
        <f>VLOOKUP($A1789,Weekly!$A:$E,4)</f>
        <v>-5.35937</v>
      </c>
      <c r="I1789" s="4">
        <f>VLOOKUP($A1789,Weekly!$A:$E,5)</f>
        <v>53.6376522</v>
      </c>
      <c r="J1789" s="4">
        <f>VLOOKUP($A1789,Monthly!$A:$E,3)</f>
        <v>126.645312</v>
      </c>
      <c r="K1789" s="4">
        <f>VLOOKUP($A1789,Monthly!$A:$E,4)</f>
        <v>4.1875</v>
      </c>
      <c r="L1789" s="4">
        <f>VLOOKUP($A1789,Monthly!$A:$E,5)</f>
        <v>65.34221941</v>
      </c>
    </row>
    <row r="1790">
      <c r="A1790" s="3" t="s">
        <v>1800</v>
      </c>
      <c r="B1790" s="4" t="str">
        <f t="shared" si="1"/>
        <v>2000-02-29</v>
      </c>
      <c r="C1790" s="5">
        <v>137.4375</v>
      </c>
      <c r="D1790" s="4">
        <f>VLOOKUP($A1790,Daily!$A:$E,3)</f>
        <v>139.0804685</v>
      </c>
      <c r="E1790" s="4">
        <f>VLOOKUP($A1790,Daily!$A:$E,4)</f>
        <v>-2.0625</v>
      </c>
      <c r="F1790" s="4">
        <f>VLOOKUP($A1790,Daily!$A:$E,5)</f>
        <v>46.44437808</v>
      </c>
      <c r="G1790" s="4">
        <f>VLOOKUP($A1790,Weekly!$A:$E,3)</f>
        <v>140.721679</v>
      </c>
      <c r="H1790" s="4">
        <f>VLOOKUP($A1790,Weekly!$A:$E,4)</f>
        <v>-5.35937</v>
      </c>
      <c r="I1790" s="4">
        <f>VLOOKUP($A1790,Weekly!$A:$E,5)</f>
        <v>53.6376522</v>
      </c>
      <c r="J1790" s="4">
        <f>VLOOKUP($A1790,Monthly!$A:$E,3)</f>
        <v>126.645312</v>
      </c>
      <c r="K1790" s="4">
        <f>VLOOKUP($A1790,Monthly!$A:$E,4)</f>
        <v>4.1875</v>
      </c>
      <c r="L1790" s="4">
        <f>VLOOKUP($A1790,Monthly!$A:$E,5)</f>
        <v>65.34221941</v>
      </c>
    </row>
    <row r="1791">
      <c r="A1791" s="3" t="s">
        <v>1801</v>
      </c>
      <c r="B1791" s="4" t="str">
        <f t="shared" si="1"/>
        <v>2000-03-01</v>
      </c>
      <c r="C1791" s="5">
        <v>138.4375</v>
      </c>
      <c r="D1791" s="4">
        <f>VLOOKUP($A1791,Daily!$A:$E,3)</f>
        <v>138.9554685</v>
      </c>
      <c r="E1791" s="4">
        <f>VLOOKUP($A1791,Daily!$A:$E,4)</f>
        <v>-2.65625</v>
      </c>
      <c r="F1791" s="4">
        <f>VLOOKUP($A1791,Daily!$A:$E,5)</f>
        <v>48.05880267</v>
      </c>
      <c r="G1791" s="4">
        <f>VLOOKUP($A1791,Weekly!$A:$E,3)</f>
        <v>140.721679</v>
      </c>
      <c r="H1791" s="4">
        <f>VLOOKUP($A1791,Weekly!$A:$E,4)</f>
        <v>-5.35937</v>
      </c>
      <c r="I1791" s="4">
        <f>VLOOKUP($A1791,Weekly!$A:$E,5)</f>
        <v>53.6376522</v>
      </c>
      <c r="J1791" s="4">
        <f>VLOOKUP($A1791,Monthly!$A:$E,3)</f>
        <v>128.5749995</v>
      </c>
      <c r="K1791" s="4">
        <f>VLOOKUP($A1791,Monthly!$A:$E,4)</f>
        <v>20.17188</v>
      </c>
      <c r="L1791" s="4">
        <f>VLOOKUP($A1791,Monthly!$A:$E,5)</f>
        <v>69.90753449</v>
      </c>
    </row>
    <row r="1792">
      <c r="A1792" s="3" t="s">
        <v>1802</v>
      </c>
      <c r="B1792" s="4" t="str">
        <f t="shared" si="1"/>
        <v>2000-03-02</v>
      </c>
      <c r="C1792" s="5">
        <v>138.53125</v>
      </c>
      <c r="D1792" s="4">
        <f>VLOOKUP($A1792,Daily!$A:$E,3)</f>
        <v>138.828906</v>
      </c>
      <c r="E1792" s="4">
        <f>VLOOKUP($A1792,Daily!$A:$E,4)</f>
        <v>-0.65625</v>
      </c>
      <c r="F1792" s="4">
        <f>VLOOKUP($A1792,Daily!$A:$E,5)</f>
        <v>48.21247597</v>
      </c>
      <c r="G1792" s="4">
        <f>VLOOKUP($A1792,Weekly!$A:$E,3)</f>
        <v>140.721679</v>
      </c>
      <c r="H1792" s="4">
        <f>VLOOKUP($A1792,Weekly!$A:$E,4)</f>
        <v>-5.35937</v>
      </c>
      <c r="I1792" s="4">
        <f>VLOOKUP($A1792,Weekly!$A:$E,5)</f>
        <v>53.6376522</v>
      </c>
      <c r="J1792" s="4">
        <f>VLOOKUP($A1792,Monthly!$A:$E,3)</f>
        <v>128.5749995</v>
      </c>
      <c r="K1792" s="4">
        <f>VLOOKUP($A1792,Monthly!$A:$E,4)</f>
        <v>20.17188</v>
      </c>
      <c r="L1792" s="4">
        <f>VLOOKUP($A1792,Monthly!$A:$E,5)</f>
        <v>69.90753449</v>
      </c>
    </row>
    <row r="1793">
      <c r="A1793" s="3" t="s">
        <v>1803</v>
      </c>
      <c r="B1793" s="4" t="str">
        <f t="shared" si="1"/>
        <v>2000-03-03</v>
      </c>
      <c r="C1793" s="5">
        <v>141.125</v>
      </c>
      <c r="D1793" s="4">
        <f>VLOOKUP($A1793,Daily!$A:$E,3)</f>
        <v>138.725781</v>
      </c>
      <c r="E1793" s="4">
        <f>VLOOKUP($A1793,Daily!$A:$E,4)</f>
        <v>2.84375</v>
      </c>
      <c r="F1793" s="4">
        <f>VLOOKUP($A1793,Daily!$A:$E,5)</f>
        <v>52.31120276</v>
      </c>
      <c r="G1793" s="4">
        <f>VLOOKUP($A1793,Weekly!$A:$E,3)</f>
        <v>140.721679</v>
      </c>
      <c r="H1793" s="4">
        <f>VLOOKUP($A1793,Weekly!$A:$E,4)</f>
        <v>-5.35937</v>
      </c>
      <c r="I1793" s="4">
        <f>VLOOKUP($A1793,Weekly!$A:$E,5)</f>
        <v>53.6376522</v>
      </c>
      <c r="J1793" s="4">
        <f>VLOOKUP($A1793,Monthly!$A:$E,3)</f>
        <v>128.5749995</v>
      </c>
      <c r="K1793" s="4">
        <f>VLOOKUP($A1793,Monthly!$A:$E,4)</f>
        <v>20.17188</v>
      </c>
      <c r="L1793" s="4">
        <f>VLOOKUP($A1793,Monthly!$A:$E,5)</f>
        <v>69.90753449</v>
      </c>
    </row>
    <row r="1794">
      <c r="A1794" s="3" t="s">
        <v>1804</v>
      </c>
      <c r="B1794" s="4" t="str">
        <f t="shared" si="1"/>
        <v>2000-03-06</v>
      </c>
      <c r="C1794" s="5">
        <v>139.8125</v>
      </c>
      <c r="D1794" s="4">
        <f>VLOOKUP($A1794,Daily!$A:$E,3)</f>
        <v>138.5867185</v>
      </c>
      <c r="E1794" s="4">
        <f>VLOOKUP($A1794,Daily!$A:$E,4)</f>
        <v>4.5</v>
      </c>
      <c r="F1794" s="4">
        <f>VLOOKUP($A1794,Daily!$A:$E,5)</f>
        <v>50.20019549</v>
      </c>
      <c r="G1794" s="4">
        <f>VLOOKUP($A1794,Weekly!$A:$E,3)</f>
        <v>141.2263665</v>
      </c>
      <c r="H1794" s="4">
        <f>VLOOKUP($A1794,Weekly!$A:$E,4)</f>
        <v>-6.6875</v>
      </c>
      <c r="I1794" s="4">
        <f>VLOOKUP($A1794,Weekly!$A:$E,5)</f>
        <v>52.87869769</v>
      </c>
      <c r="J1794" s="4">
        <f>VLOOKUP($A1794,Monthly!$A:$E,3)</f>
        <v>128.5749995</v>
      </c>
      <c r="K1794" s="4">
        <f>VLOOKUP($A1794,Monthly!$A:$E,4)</f>
        <v>20.17188</v>
      </c>
      <c r="L1794" s="4">
        <f>VLOOKUP($A1794,Monthly!$A:$E,5)</f>
        <v>69.90753449</v>
      </c>
    </row>
    <row r="1795">
      <c r="A1795" s="3" t="s">
        <v>1805</v>
      </c>
      <c r="B1795" s="4" t="str">
        <f t="shared" si="1"/>
        <v>2000-03-07</v>
      </c>
      <c r="C1795" s="5">
        <v>137.04687</v>
      </c>
      <c r="D1795" s="4">
        <f>VLOOKUP($A1795,Daily!$A:$E,3)</f>
        <v>138.320312</v>
      </c>
      <c r="E1795" s="4">
        <f>VLOOKUP($A1795,Daily!$A:$E,4)</f>
        <v>2.07812</v>
      </c>
      <c r="F1795" s="4">
        <f>VLOOKUP($A1795,Daily!$A:$E,5)</f>
        <v>46.08545051</v>
      </c>
      <c r="G1795" s="4">
        <f>VLOOKUP($A1795,Weekly!$A:$E,3)</f>
        <v>141.2263665</v>
      </c>
      <c r="H1795" s="4">
        <f>VLOOKUP($A1795,Weekly!$A:$E,4)</f>
        <v>-6.6875</v>
      </c>
      <c r="I1795" s="4">
        <f>VLOOKUP($A1795,Weekly!$A:$E,5)</f>
        <v>52.87869769</v>
      </c>
      <c r="J1795" s="4">
        <f>VLOOKUP($A1795,Monthly!$A:$E,3)</f>
        <v>128.5749995</v>
      </c>
      <c r="K1795" s="4">
        <f>VLOOKUP($A1795,Monthly!$A:$E,4)</f>
        <v>20.17188</v>
      </c>
      <c r="L1795" s="4">
        <f>VLOOKUP($A1795,Monthly!$A:$E,5)</f>
        <v>69.90753449</v>
      </c>
    </row>
    <row r="1796">
      <c r="A1796" s="3" t="s">
        <v>1806</v>
      </c>
      <c r="B1796" s="4" t="str">
        <f t="shared" si="1"/>
        <v>2000-03-08</v>
      </c>
      <c r="C1796" s="5">
        <v>136.875</v>
      </c>
      <c r="D1796" s="4">
        <f>VLOOKUP($A1796,Daily!$A:$E,3)</f>
        <v>137.948437</v>
      </c>
      <c r="E1796" s="4">
        <f>VLOOKUP($A1796,Daily!$A:$E,4)</f>
        <v>0.3125</v>
      </c>
      <c r="F1796" s="4">
        <f>VLOOKUP($A1796,Daily!$A:$E,5)</f>
        <v>45.84027335</v>
      </c>
      <c r="G1796" s="4">
        <f>VLOOKUP($A1796,Weekly!$A:$E,3)</f>
        <v>141.2263665</v>
      </c>
      <c r="H1796" s="4">
        <f>VLOOKUP($A1796,Weekly!$A:$E,4)</f>
        <v>-6.6875</v>
      </c>
      <c r="I1796" s="4">
        <f>VLOOKUP($A1796,Weekly!$A:$E,5)</f>
        <v>52.87869769</v>
      </c>
      <c r="J1796" s="4">
        <f>VLOOKUP($A1796,Monthly!$A:$E,3)</f>
        <v>128.5749995</v>
      </c>
      <c r="K1796" s="4">
        <f>VLOOKUP($A1796,Monthly!$A:$E,4)</f>
        <v>20.17188</v>
      </c>
      <c r="L1796" s="4">
        <f>VLOOKUP($A1796,Monthly!$A:$E,5)</f>
        <v>69.90753449</v>
      </c>
    </row>
    <row r="1797">
      <c r="A1797" s="3" t="s">
        <v>1807</v>
      </c>
      <c r="B1797" s="4" t="str">
        <f t="shared" si="1"/>
        <v>2000-03-09</v>
      </c>
      <c r="C1797" s="5">
        <v>140.875</v>
      </c>
      <c r="D1797" s="4">
        <f>VLOOKUP($A1797,Daily!$A:$E,3)</f>
        <v>137.9281245</v>
      </c>
      <c r="E1797" s="4">
        <f>VLOOKUP($A1797,Daily!$A:$E,4)</f>
        <v>7.0625</v>
      </c>
      <c r="F1797" s="4">
        <f>VLOOKUP($A1797,Daily!$A:$E,5)</f>
        <v>52.07131815</v>
      </c>
      <c r="G1797" s="4">
        <f>VLOOKUP($A1797,Weekly!$A:$E,3)</f>
        <v>141.2263665</v>
      </c>
      <c r="H1797" s="4">
        <f>VLOOKUP($A1797,Weekly!$A:$E,4)</f>
        <v>-6.6875</v>
      </c>
      <c r="I1797" s="4">
        <f>VLOOKUP($A1797,Weekly!$A:$E,5)</f>
        <v>52.87869769</v>
      </c>
      <c r="J1797" s="4">
        <f>VLOOKUP($A1797,Monthly!$A:$E,3)</f>
        <v>128.5749995</v>
      </c>
      <c r="K1797" s="4">
        <f>VLOOKUP($A1797,Monthly!$A:$E,4)</f>
        <v>20.17188</v>
      </c>
      <c r="L1797" s="4">
        <f>VLOOKUP($A1797,Monthly!$A:$E,5)</f>
        <v>69.90753449</v>
      </c>
    </row>
    <row r="1798">
      <c r="A1798" s="3" t="s">
        <v>1808</v>
      </c>
      <c r="B1798" s="4" t="str">
        <f t="shared" si="1"/>
        <v>2000-03-10</v>
      </c>
      <c r="C1798" s="5">
        <v>140.1875</v>
      </c>
      <c r="D1798" s="4">
        <f>VLOOKUP($A1798,Daily!$A:$E,3)</f>
        <v>137.8593745</v>
      </c>
      <c r="E1798" s="4">
        <f>VLOOKUP($A1798,Daily!$A:$E,4)</f>
        <v>6.85938</v>
      </c>
      <c r="F1798" s="4">
        <f>VLOOKUP($A1798,Daily!$A:$E,5)</f>
        <v>51.01216163</v>
      </c>
      <c r="G1798" s="4">
        <f>VLOOKUP($A1798,Weekly!$A:$E,3)</f>
        <v>141.2263665</v>
      </c>
      <c r="H1798" s="4">
        <f>VLOOKUP($A1798,Weekly!$A:$E,4)</f>
        <v>-6.6875</v>
      </c>
      <c r="I1798" s="4">
        <f>VLOOKUP($A1798,Weekly!$A:$E,5)</f>
        <v>52.87869769</v>
      </c>
      <c r="J1798" s="4">
        <f>VLOOKUP($A1798,Monthly!$A:$E,3)</f>
        <v>128.5749995</v>
      </c>
      <c r="K1798" s="4">
        <f>VLOOKUP($A1798,Monthly!$A:$E,4)</f>
        <v>20.17188</v>
      </c>
      <c r="L1798" s="4">
        <f>VLOOKUP($A1798,Monthly!$A:$E,5)</f>
        <v>69.90753449</v>
      </c>
    </row>
    <row r="1799">
      <c r="A1799" s="3" t="s">
        <v>1809</v>
      </c>
      <c r="B1799" s="4" t="str">
        <f t="shared" si="1"/>
        <v>2000-03-13</v>
      </c>
      <c r="C1799" s="5">
        <v>138.59375</v>
      </c>
      <c r="D1799" s="4">
        <f>VLOOKUP($A1799,Daily!$A:$E,3)</f>
        <v>137.854687</v>
      </c>
      <c r="E1799" s="4">
        <f>VLOOKUP($A1799,Daily!$A:$E,4)</f>
        <v>2.46875</v>
      </c>
      <c r="F1799" s="4">
        <f>VLOOKUP($A1799,Daily!$A:$E,5)</f>
        <v>48.60566499</v>
      </c>
      <c r="G1799" s="4">
        <f>VLOOKUP($A1799,Weekly!$A:$E,3)</f>
        <v>141.7232415</v>
      </c>
      <c r="H1799" s="4">
        <f>VLOOKUP($A1799,Weekly!$A:$E,4)</f>
        <v>1.1875</v>
      </c>
      <c r="I1799" s="4">
        <f>VLOOKUP($A1799,Weekly!$A:$E,5)</f>
        <v>57.43223242</v>
      </c>
      <c r="J1799" s="4">
        <f>VLOOKUP($A1799,Monthly!$A:$E,3)</f>
        <v>128.5749995</v>
      </c>
      <c r="K1799" s="4">
        <f>VLOOKUP($A1799,Monthly!$A:$E,4)</f>
        <v>20.17188</v>
      </c>
      <c r="L1799" s="4">
        <f>VLOOKUP($A1799,Monthly!$A:$E,5)</f>
        <v>69.90753449</v>
      </c>
    </row>
    <row r="1800">
      <c r="A1800" s="3" t="s">
        <v>1810</v>
      </c>
      <c r="B1800" s="4" t="str">
        <f t="shared" si="1"/>
        <v>2000-03-14</v>
      </c>
      <c r="C1800" s="5">
        <v>136.625</v>
      </c>
      <c r="D1800" s="4">
        <f>VLOOKUP($A1800,Daily!$A:$E,3)</f>
        <v>137.710937</v>
      </c>
      <c r="E1800" s="4">
        <f>VLOOKUP($A1800,Daily!$A:$E,4)</f>
        <v>-0.8125</v>
      </c>
      <c r="F1800" s="4">
        <f>VLOOKUP($A1800,Daily!$A:$E,5)</f>
        <v>45.80303685</v>
      </c>
      <c r="G1800" s="4">
        <f>VLOOKUP($A1800,Weekly!$A:$E,3)</f>
        <v>141.7232415</v>
      </c>
      <c r="H1800" s="4">
        <f>VLOOKUP($A1800,Weekly!$A:$E,4)</f>
        <v>1.1875</v>
      </c>
      <c r="I1800" s="4">
        <f>VLOOKUP($A1800,Weekly!$A:$E,5)</f>
        <v>57.43223242</v>
      </c>
      <c r="J1800" s="4">
        <f>VLOOKUP($A1800,Monthly!$A:$E,3)</f>
        <v>128.5749995</v>
      </c>
      <c r="K1800" s="4">
        <f>VLOOKUP($A1800,Monthly!$A:$E,4)</f>
        <v>20.17188</v>
      </c>
      <c r="L1800" s="4">
        <f>VLOOKUP($A1800,Monthly!$A:$E,5)</f>
        <v>69.90753449</v>
      </c>
    </row>
    <row r="1801">
      <c r="A1801" s="3" t="s">
        <v>1811</v>
      </c>
      <c r="B1801" s="4" t="str">
        <f t="shared" si="1"/>
        <v>2000-03-15</v>
      </c>
      <c r="C1801" s="5">
        <v>139.8125</v>
      </c>
      <c r="D1801" s="4">
        <f>VLOOKUP($A1801,Daily!$A:$E,3)</f>
        <v>137.6468745</v>
      </c>
      <c r="E1801" s="4">
        <f>VLOOKUP($A1801,Daily!$A:$E,4)</f>
        <v>1.375</v>
      </c>
      <c r="F1801" s="4">
        <f>VLOOKUP($A1801,Daily!$A:$E,5)</f>
        <v>50.64131763</v>
      </c>
      <c r="G1801" s="4">
        <f>VLOOKUP($A1801,Weekly!$A:$E,3)</f>
        <v>141.7232415</v>
      </c>
      <c r="H1801" s="4">
        <f>VLOOKUP($A1801,Weekly!$A:$E,4)</f>
        <v>1.1875</v>
      </c>
      <c r="I1801" s="4">
        <f>VLOOKUP($A1801,Weekly!$A:$E,5)</f>
        <v>57.43223242</v>
      </c>
      <c r="J1801" s="4">
        <f>VLOOKUP($A1801,Monthly!$A:$E,3)</f>
        <v>128.5749995</v>
      </c>
      <c r="K1801" s="4">
        <f>VLOOKUP($A1801,Monthly!$A:$E,4)</f>
        <v>20.17188</v>
      </c>
      <c r="L1801" s="4">
        <f>VLOOKUP($A1801,Monthly!$A:$E,5)</f>
        <v>69.90753449</v>
      </c>
    </row>
    <row r="1802">
      <c r="A1802" s="3" t="s">
        <v>1812</v>
      </c>
      <c r="B1802" s="4" t="str">
        <f t="shared" si="1"/>
        <v>2000-03-16</v>
      </c>
      <c r="C1802" s="5">
        <v>146.34375</v>
      </c>
      <c r="D1802" s="4">
        <f>VLOOKUP($A1802,Daily!$A:$E,3)</f>
        <v>138.004687</v>
      </c>
      <c r="E1802" s="4">
        <f>VLOOKUP($A1802,Daily!$A:$E,4)</f>
        <v>7.8125</v>
      </c>
      <c r="F1802" s="4">
        <f>VLOOKUP($A1802,Daily!$A:$E,5)</f>
        <v>58.59401797</v>
      </c>
      <c r="G1802" s="4">
        <f>VLOOKUP($A1802,Weekly!$A:$E,3)</f>
        <v>141.7232415</v>
      </c>
      <c r="H1802" s="4">
        <f>VLOOKUP($A1802,Weekly!$A:$E,4)</f>
        <v>1.1875</v>
      </c>
      <c r="I1802" s="4">
        <f>VLOOKUP($A1802,Weekly!$A:$E,5)</f>
        <v>57.43223242</v>
      </c>
      <c r="J1802" s="4">
        <f>VLOOKUP($A1802,Monthly!$A:$E,3)</f>
        <v>128.5749995</v>
      </c>
      <c r="K1802" s="4">
        <f>VLOOKUP($A1802,Monthly!$A:$E,4)</f>
        <v>20.17188</v>
      </c>
      <c r="L1802" s="4">
        <f>VLOOKUP($A1802,Monthly!$A:$E,5)</f>
        <v>69.90753449</v>
      </c>
    </row>
    <row r="1803">
      <c r="A1803" s="3" t="s">
        <v>1813</v>
      </c>
      <c r="B1803" s="4" t="str">
        <f t="shared" si="1"/>
        <v>2000-03-17</v>
      </c>
      <c r="C1803" s="5">
        <v>146.9375</v>
      </c>
      <c r="D1803" s="4">
        <f>VLOOKUP($A1803,Daily!$A:$E,3)</f>
        <v>138.4374995</v>
      </c>
      <c r="E1803" s="4">
        <f>VLOOKUP($A1803,Daily!$A:$E,4)</f>
        <v>5.8125</v>
      </c>
      <c r="F1803" s="4">
        <f>VLOOKUP($A1803,Daily!$A:$E,5)</f>
        <v>59.22118366</v>
      </c>
      <c r="G1803" s="4">
        <f>VLOOKUP($A1803,Weekly!$A:$E,3)</f>
        <v>141.7232415</v>
      </c>
      <c r="H1803" s="4">
        <f>VLOOKUP($A1803,Weekly!$A:$E,4)</f>
        <v>1.1875</v>
      </c>
      <c r="I1803" s="4">
        <f>VLOOKUP($A1803,Weekly!$A:$E,5)</f>
        <v>57.43223242</v>
      </c>
      <c r="J1803" s="4">
        <f>VLOOKUP($A1803,Monthly!$A:$E,3)</f>
        <v>128.5749995</v>
      </c>
      <c r="K1803" s="4">
        <f>VLOOKUP($A1803,Monthly!$A:$E,4)</f>
        <v>20.17188</v>
      </c>
      <c r="L1803" s="4">
        <f>VLOOKUP($A1803,Monthly!$A:$E,5)</f>
        <v>69.90753449</v>
      </c>
    </row>
    <row r="1804">
      <c r="A1804" s="3" t="s">
        <v>1814</v>
      </c>
      <c r="B1804" s="4" t="str">
        <f t="shared" si="1"/>
        <v>2000-03-20</v>
      </c>
      <c r="C1804" s="5">
        <v>146.78125</v>
      </c>
      <c r="D1804" s="4">
        <f>VLOOKUP($A1804,Daily!$A:$E,3)</f>
        <v>139.010937</v>
      </c>
      <c r="E1804" s="4">
        <f>VLOOKUP($A1804,Daily!$A:$E,4)</f>
        <v>6.96875</v>
      </c>
      <c r="F1804" s="4">
        <f>VLOOKUP($A1804,Daily!$A:$E,5)</f>
        <v>58.97435924</v>
      </c>
      <c r="G1804" s="4">
        <f>VLOOKUP($A1804,Weekly!$A:$E,3)</f>
        <v>142.5076165</v>
      </c>
      <c r="H1804" s="4">
        <f>VLOOKUP($A1804,Weekly!$A:$E,4)</f>
        <v>6.59375</v>
      </c>
      <c r="I1804" s="4">
        <f>VLOOKUP($A1804,Weekly!$A:$E,5)</f>
        <v>61.28749572</v>
      </c>
      <c r="J1804" s="4">
        <f>VLOOKUP($A1804,Monthly!$A:$E,3)</f>
        <v>128.5749995</v>
      </c>
      <c r="K1804" s="4">
        <f>VLOOKUP($A1804,Monthly!$A:$E,4)</f>
        <v>20.17188</v>
      </c>
      <c r="L1804" s="4">
        <f>VLOOKUP($A1804,Monthly!$A:$E,5)</f>
        <v>69.90753449</v>
      </c>
    </row>
    <row r="1805">
      <c r="A1805" s="3" t="s">
        <v>1815</v>
      </c>
      <c r="B1805" s="4" t="str">
        <f t="shared" si="1"/>
        <v>2000-03-21</v>
      </c>
      <c r="C1805" s="5">
        <v>149.1875</v>
      </c>
      <c r="D1805" s="4">
        <f>VLOOKUP($A1805,Daily!$A:$E,3)</f>
        <v>139.7218745</v>
      </c>
      <c r="E1805" s="4">
        <f>VLOOKUP($A1805,Daily!$A:$E,4)</f>
        <v>12.14063</v>
      </c>
      <c r="F1805" s="4">
        <f>VLOOKUP($A1805,Daily!$A:$E,5)</f>
        <v>61.56466897</v>
      </c>
      <c r="G1805" s="4">
        <f>VLOOKUP($A1805,Weekly!$A:$E,3)</f>
        <v>142.5076165</v>
      </c>
      <c r="H1805" s="4">
        <f>VLOOKUP($A1805,Weekly!$A:$E,4)</f>
        <v>6.59375</v>
      </c>
      <c r="I1805" s="4">
        <f>VLOOKUP($A1805,Weekly!$A:$E,5)</f>
        <v>61.28749572</v>
      </c>
      <c r="J1805" s="4">
        <f>VLOOKUP($A1805,Monthly!$A:$E,3)</f>
        <v>128.5749995</v>
      </c>
      <c r="K1805" s="4">
        <f>VLOOKUP($A1805,Monthly!$A:$E,4)</f>
        <v>20.17188</v>
      </c>
      <c r="L1805" s="4">
        <f>VLOOKUP($A1805,Monthly!$A:$E,5)</f>
        <v>69.90753449</v>
      </c>
    </row>
    <row r="1806">
      <c r="A1806" s="3" t="s">
        <v>1816</v>
      </c>
      <c r="B1806" s="4" t="str">
        <f t="shared" si="1"/>
        <v>2000-03-22</v>
      </c>
      <c r="C1806" s="5">
        <v>150.09375</v>
      </c>
      <c r="D1806" s="4">
        <f>VLOOKUP($A1806,Daily!$A:$E,3)</f>
        <v>140.398437</v>
      </c>
      <c r="E1806" s="4">
        <f>VLOOKUP($A1806,Daily!$A:$E,4)</f>
        <v>13.21875</v>
      </c>
      <c r="F1806" s="4">
        <f>VLOOKUP($A1806,Daily!$A:$E,5)</f>
        <v>62.50096459</v>
      </c>
      <c r="G1806" s="4">
        <f>VLOOKUP($A1806,Weekly!$A:$E,3)</f>
        <v>142.5076165</v>
      </c>
      <c r="H1806" s="4">
        <f>VLOOKUP($A1806,Weekly!$A:$E,4)</f>
        <v>6.59375</v>
      </c>
      <c r="I1806" s="4">
        <f>VLOOKUP($A1806,Weekly!$A:$E,5)</f>
        <v>61.28749572</v>
      </c>
      <c r="J1806" s="4">
        <f>VLOOKUP($A1806,Monthly!$A:$E,3)</f>
        <v>128.5749995</v>
      </c>
      <c r="K1806" s="4">
        <f>VLOOKUP($A1806,Monthly!$A:$E,4)</f>
        <v>20.17188</v>
      </c>
      <c r="L1806" s="4">
        <f>VLOOKUP($A1806,Monthly!$A:$E,5)</f>
        <v>69.90753449</v>
      </c>
    </row>
    <row r="1807">
      <c r="A1807" s="3" t="s">
        <v>1817</v>
      </c>
      <c r="B1807" s="4" t="str">
        <f t="shared" si="1"/>
        <v>2000-03-23</v>
      </c>
      <c r="C1807" s="5">
        <v>152.5</v>
      </c>
      <c r="D1807" s="4">
        <f>VLOOKUP($A1807,Daily!$A:$E,3)</f>
        <v>141.332812</v>
      </c>
      <c r="E1807" s="4">
        <f>VLOOKUP($A1807,Daily!$A:$E,4)</f>
        <v>11.625</v>
      </c>
      <c r="F1807" s="4">
        <f>VLOOKUP($A1807,Daily!$A:$E,5)</f>
        <v>64.8857422</v>
      </c>
      <c r="G1807" s="4">
        <f>VLOOKUP($A1807,Weekly!$A:$E,3)</f>
        <v>142.5076165</v>
      </c>
      <c r="H1807" s="4">
        <f>VLOOKUP($A1807,Weekly!$A:$E,4)</f>
        <v>6.59375</v>
      </c>
      <c r="I1807" s="4">
        <f>VLOOKUP($A1807,Weekly!$A:$E,5)</f>
        <v>61.28749572</v>
      </c>
      <c r="J1807" s="4">
        <f>VLOOKUP($A1807,Monthly!$A:$E,3)</f>
        <v>128.5749995</v>
      </c>
      <c r="K1807" s="4">
        <f>VLOOKUP($A1807,Monthly!$A:$E,4)</f>
        <v>20.17188</v>
      </c>
      <c r="L1807" s="4">
        <f>VLOOKUP($A1807,Monthly!$A:$E,5)</f>
        <v>69.90753449</v>
      </c>
    </row>
    <row r="1808">
      <c r="A1808" s="3" t="s">
        <v>1818</v>
      </c>
      <c r="B1808" s="4" t="str">
        <f t="shared" si="1"/>
        <v>2000-03-24</v>
      </c>
      <c r="C1808" s="5">
        <v>153.5625</v>
      </c>
      <c r="D1808" s="4">
        <f>VLOOKUP($A1808,Daily!$A:$E,3)</f>
        <v>142.344531</v>
      </c>
      <c r="E1808" s="4">
        <f>VLOOKUP($A1808,Daily!$A:$E,4)</f>
        <v>13.375</v>
      </c>
      <c r="F1808" s="4">
        <f>VLOOKUP($A1808,Daily!$A:$E,5)</f>
        <v>65.89144262</v>
      </c>
      <c r="G1808" s="4">
        <f>VLOOKUP($A1808,Weekly!$A:$E,3)</f>
        <v>142.5076165</v>
      </c>
      <c r="H1808" s="4">
        <f>VLOOKUP($A1808,Weekly!$A:$E,4)</f>
        <v>6.59375</v>
      </c>
      <c r="I1808" s="4">
        <f>VLOOKUP($A1808,Weekly!$A:$E,5)</f>
        <v>61.28749572</v>
      </c>
      <c r="J1808" s="4">
        <f>VLOOKUP($A1808,Monthly!$A:$E,3)</f>
        <v>128.5749995</v>
      </c>
      <c r="K1808" s="4">
        <f>VLOOKUP($A1808,Monthly!$A:$E,4)</f>
        <v>20.17188</v>
      </c>
      <c r="L1808" s="4">
        <f>VLOOKUP($A1808,Monthly!$A:$E,5)</f>
        <v>69.90753449</v>
      </c>
    </row>
    <row r="1809">
      <c r="A1809" s="3" t="s">
        <v>1819</v>
      </c>
      <c r="B1809" s="4" t="str">
        <f t="shared" si="1"/>
        <v>2000-03-27</v>
      </c>
      <c r="C1809" s="5">
        <v>151.9375</v>
      </c>
      <c r="D1809" s="4">
        <f>VLOOKUP($A1809,Daily!$A:$E,3)</f>
        <v>143.135156</v>
      </c>
      <c r="E1809" s="4">
        <f>VLOOKUP($A1809,Daily!$A:$E,4)</f>
        <v>13.34375</v>
      </c>
      <c r="F1809" s="4">
        <f>VLOOKUP($A1809,Daily!$A:$E,5)</f>
        <v>62.99410712</v>
      </c>
      <c r="G1809" s="4">
        <f>VLOOKUP($A1809,Weekly!$A:$E,3)</f>
        <v>143.0388665</v>
      </c>
      <c r="H1809" s="4">
        <f>VLOOKUP($A1809,Weekly!$A:$E,4)</f>
        <v>5.9375</v>
      </c>
      <c r="I1809" s="4">
        <f>VLOOKUP($A1809,Weekly!$A:$E,5)</f>
        <v>58.6060487</v>
      </c>
      <c r="J1809" s="4">
        <f>VLOOKUP($A1809,Monthly!$A:$E,3)</f>
        <v>128.5749995</v>
      </c>
      <c r="K1809" s="4">
        <f>VLOOKUP($A1809,Monthly!$A:$E,4)</f>
        <v>20.17188</v>
      </c>
      <c r="L1809" s="4">
        <f>VLOOKUP($A1809,Monthly!$A:$E,5)</f>
        <v>69.90753449</v>
      </c>
    </row>
    <row r="1810">
      <c r="A1810" s="3" t="s">
        <v>1820</v>
      </c>
      <c r="B1810" s="4" t="str">
        <f t="shared" si="1"/>
        <v>2000-03-28</v>
      </c>
      <c r="C1810" s="5">
        <v>151.0625</v>
      </c>
      <c r="D1810" s="4">
        <f>VLOOKUP($A1810,Daily!$A:$E,3)</f>
        <v>143.816406</v>
      </c>
      <c r="E1810" s="4">
        <f>VLOOKUP($A1810,Daily!$A:$E,4)</f>
        <v>14.4375</v>
      </c>
      <c r="F1810" s="4">
        <f>VLOOKUP($A1810,Daily!$A:$E,5)</f>
        <v>61.46601746</v>
      </c>
      <c r="G1810" s="4">
        <f>VLOOKUP($A1810,Weekly!$A:$E,3)</f>
        <v>143.0388665</v>
      </c>
      <c r="H1810" s="4">
        <f>VLOOKUP($A1810,Weekly!$A:$E,4)</f>
        <v>5.9375</v>
      </c>
      <c r="I1810" s="4">
        <f>VLOOKUP($A1810,Weekly!$A:$E,5)</f>
        <v>58.6060487</v>
      </c>
      <c r="J1810" s="4">
        <f>VLOOKUP($A1810,Monthly!$A:$E,3)</f>
        <v>128.5749995</v>
      </c>
      <c r="K1810" s="4">
        <f>VLOOKUP($A1810,Monthly!$A:$E,4)</f>
        <v>20.17188</v>
      </c>
      <c r="L1810" s="4">
        <f>VLOOKUP($A1810,Monthly!$A:$E,5)</f>
        <v>69.90753449</v>
      </c>
    </row>
    <row r="1811">
      <c r="A1811" s="3" t="s">
        <v>1821</v>
      </c>
      <c r="B1811" s="4" t="str">
        <f t="shared" si="1"/>
        <v>2000-03-29</v>
      </c>
      <c r="C1811" s="5">
        <v>151.21875</v>
      </c>
      <c r="D1811" s="4">
        <f>VLOOKUP($A1811,Daily!$A:$E,3)</f>
        <v>144.4554685</v>
      </c>
      <c r="E1811" s="4">
        <f>VLOOKUP($A1811,Daily!$A:$E,4)</f>
        <v>11.40625</v>
      </c>
      <c r="F1811" s="4">
        <f>VLOOKUP($A1811,Daily!$A:$E,5)</f>
        <v>61.64048846</v>
      </c>
      <c r="G1811" s="4">
        <f>VLOOKUP($A1811,Weekly!$A:$E,3)</f>
        <v>143.0388665</v>
      </c>
      <c r="H1811" s="4">
        <f>VLOOKUP($A1811,Weekly!$A:$E,4)</f>
        <v>5.9375</v>
      </c>
      <c r="I1811" s="4">
        <f>VLOOKUP($A1811,Weekly!$A:$E,5)</f>
        <v>58.6060487</v>
      </c>
      <c r="J1811" s="4">
        <f>VLOOKUP($A1811,Monthly!$A:$E,3)</f>
        <v>128.5749995</v>
      </c>
      <c r="K1811" s="4">
        <f>VLOOKUP($A1811,Monthly!$A:$E,4)</f>
        <v>20.17188</v>
      </c>
      <c r="L1811" s="4">
        <f>VLOOKUP($A1811,Monthly!$A:$E,5)</f>
        <v>69.90753449</v>
      </c>
    </row>
    <row r="1812">
      <c r="A1812" s="3" t="s">
        <v>1822</v>
      </c>
      <c r="B1812" s="4" t="str">
        <f t="shared" si="1"/>
        <v>2000-03-30</v>
      </c>
      <c r="C1812" s="5">
        <v>148.6875</v>
      </c>
      <c r="D1812" s="4">
        <f>VLOOKUP($A1812,Daily!$A:$E,3)</f>
        <v>144.963281</v>
      </c>
      <c r="E1812" s="4">
        <f>VLOOKUP($A1812,Daily!$A:$E,4)</f>
        <v>2.34375</v>
      </c>
      <c r="F1812" s="4">
        <f>VLOOKUP($A1812,Daily!$A:$E,5)</f>
        <v>57.23263254</v>
      </c>
      <c r="G1812" s="4">
        <f>VLOOKUP($A1812,Weekly!$A:$E,3)</f>
        <v>143.0388665</v>
      </c>
      <c r="H1812" s="4">
        <f>VLOOKUP($A1812,Weekly!$A:$E,4)</f>
        <v>5.9375</v>
      </c>
      <c r="I1812" s="4">
        <f>VLOOKUP($A1812,Weekly!$A:$E,5)</f>
        <v>58.6060487</v>
      </c>
      <c r="J1812" s="4">
        <f>VLOOKUP($A1812,Monthly!$A:$E,3)</f>
        <v>128.5749995</v>
      </c>
      <c r="K1812" s="4">
        <f>VLOOKUP($A1812,Monthly!$A:$E,4)</f>
        <v>20.17188</v>
      </c>
      <c r="L1812" s="4">
        <f>VLOOKUP($A1812,Monthly!$A:$E,5)</f>
        <v>69.90753449</v>
      </c>
    </row>
    <row r="1813">
      <c r="A1813" s="3" t="s">
        <v>1823</v>
      </c>
      <c r="B1813" s="4" t="str">
        <f t="shared" si="1"/>
        <v>2000-03-31</v>
      </c>
      <c r="C1813" s="5">
        <v>150.375</v>
      </c>
      <c r="D1813" s="4">
        <f>VLOOKUP($A1813,Daily!$A:$E,3)</f>
        <v>145.425781</v>
      </c>
      <c r="E1813" s="4">
        <f>VLOOKUP($A1813,Daily!$A:$E,4)</f>
        <v>3.4375</v>
      </c>
      <c r="F1813" s="4">
        <f>VLOOKUP($A1813,Daily!$A:$E,5)</f>
        <v>59.27136043</v>
      </c>
      <c r="G1813" s="4">
        <f>VLOOKUP($A1813,Weekly!$A:$E,3)</f>
        <v>143.0388665</v>
      </c>
      <c r="H1813" s="4">
        <f>VLOOKUP($A1813,Weekly!$A:$E,4)</f>
        <v>5.9375</v>
      </c>
      <c r="I1813" s="4">
        <f>VLOOKUP($A1813,Weekly!$A:$E,5)</f>
        <v>58.6060487</v>
      </c>
      <c r="J1813" s="4">
        <f>VLOOKUP($A1813,Monthly!$A:$E,3)</f>
        <v>128.5749995</v>
      </c>
      <c r="K1813" s="4">
        <f>VLOOKUP($A1813,Monthly!$A:$E,4)</f>
        <v>20.17188</v>
      </c>
      <c r="L1813" s="4">
        <f>VLOOKUP($A1813,Monthly!$A:$E,5)</f>
        <v>69.90753449</v>
      </c>
    </row>
    <row r="1814">
      <c r="A1814" s="3" t="s">
        <v>1824</v>
      </c>
      <c r="B1814" s="4" t="str">
        <f t="shared" si="1"/>
        <v>2000-04-03</v>
      </c>
      <c r="C1814" s="5">
        <v>151.25</v>
      </c>
      <c r="D1814" s="4">
        <f>VLOOKUP($A1814,Daily!$A:$E,3)</f>
        <v>145.997656</v>
      </c>
      <c r="E1814" s="4">
        <f>VLOOKUP($A1814,Daily!$A:$E,4)</f>
        <v>4.46875</v>
      </c>
      <c r="F1814" s="4">
        <f>VLOOKUP($A1814,Daily!$A:$E,5)</f>
        <v>60.30168114</v>
      </c>
      <c r="G1814" s="4">
        <f>VLOOKUP($A1814,Weekly!$A:$E,3)</f>
        <v>143.485937</v>
      </c>
      <c r="H1814" s="4">
        <f>VLOOKUP($A1814,Weekly!$A:$E,4)</f>
        <v>15.5625</v>
      </c>
      <c r="I1814" s="4">
        <f>VLOOKUP($A1814,Weekly!$A:$E,5)</f>
        <v>59.23036152</v>
      </c>
      <c r="J1814" s="4">
        <f>VLOOKUP($A1814,Monthly!$A:$E,3)</f>
        <v>131.029687</v>
      </c>
      <c r="K1814" s="4">
        <f>VLOOKUP($A1814,Monthly!$A:$E,4)</f>
        <v>8.09375</v>
      </c>
      <c r="L1814" s="4">
        <f>VLOOKUP($A1814,Monthly!$A:$E,5)</f>
        <v>66.17145299</v>
      </c>
    </row>
    <row r="1815">
      <c r="A1815" s="3" t="s">
        <v>1825</v>
      </c>
      <c r="B1815" s="4" t="str">
        <f t="shared" si="1"/>
        <v>2000-04-04</v>
      </c>
      <c r="C1815" s="5">
        <v>145.75</v>
      </c>
      <c r="D1815" s="4">
        <f>VLOOKUP($A1815,Daily!$A:$E,3)</f>
        <v>146.4328125</v>
      </c>
      <c r="E1815" s="4">
        <f>VLOOKUP($A1815,Daily!$A:$E,4)</f>
        <v>-3.4375</v>
      </c>
      <c r="F1815" s="4">
        <f>VLOOKUP($A1815,Daily!$A:$E,5)</f>
        <v>51.67409435</v>
      </c>
      <c r="G1815" s="4">
        <f>VLOOKUP($A1815,Weekly!$A:$E,3)</f>
        <v>143.485937</v>
      </c>
      <c r="H1815" s="4">
        <f>VLOOKUP($A1815,Weekly!$A:$E,4)</f>
        <v>15.5625</v>
      </c>
      <c r="I1815" s="4">
        <f>VLOOKUP($A1815,Weekly!$A:$E,5)</f>
        <v>59.23036152</v>
      </c>
      <c r="J1815" s="4">
        <f>VLOOKUP($A1815,Monthly!$A:$E,3)</f>
        <v>131.029687</v>
      </c>
      <c r="K1815" s="4">
        <f>VLOOKUP($A1815,Monthly!$A:$E,4)</f>
        <v>8.09375</v>
      </c>
      <c r="L1815" s="4">
        <f>VLOOKUP($A1815,Monthly!$A:$E,5)</f>
        <v>66.17145299</v>
      </c>
    </row>
    <row r="1816">
      <c r="A1816" s="3" t="s">
        <v>1826</v>
      </c>
      <c r="B1816" s="4" t="str">
        <f t="shared" si="1"/>
        <v>2000-04-05</v>
      </c>
      <c r="C1816" s="5">
        <v>149.1875</v>
      </c>
      <c r="D1816" s="4">
        <f>VLOOKUP($A1816,Daily!$A:$E,3)</f>
        <v>147.0484375</v>
      </c>
      <c r="E1816" s="4">
        <f>VLOOKUP($A1816,Daily!$A:$E,4)</f>
        <v>-0.90625</v>
      </c>
      <c r="F1816" s="4">
        <f>VLOOKUP($A1816,Daily!$A:$E,5)</f>
        <v>55.82205601</v>
      </c>
      <c r="G1816" s="4">
        <f>VLOOKUP($A1816,Weekly!$A:$E,3)</f>
        <v>143.485937</v>
      </c>
      <c r="H1816" s="4">
        <f>VLOOKUP($A1816,Weekly!$A:$E,4)</f>
        <v>15.5625</v>
      </c>
      <c r="I1816" s="4">
        <f>VLOOKUP($A1816,Weekly!$A:$E,5)</f>
        <v>59.23036152</v>
      </c>
      <c r="J1816" s="4">
        <f>VLOOKUP($A1816,Monthly!$A:$E,3)</f>
        <v>131.029687</v>
      </c>
      <c r="K1816" s="4">
        <f>VLOOKUP($A1816,Monthly!$A:$E,4)</f>
        <v>8.09375</v>
      </c>
      <c r="L1816" s="4">
        <f>VLOOKUP($A1816,Monthly!$A:$E,5)</f>
        <v>66.17145299</v>
      </c>
    </row>
    <row r="1817">
      <c r="A1817" s="3" t="s">
        <v>1827</v>
      </c>
      <c r="B1817" s="4" t="str">
        <f t="shared" si="1"/>
        <v>2000-04-06</v>
      </c>
      <c r="C1817" s="5">
        <v>150.48437</v>
      </c>
      <c r="D1817" s="4">
        <f>VLOOKUP($A1817,Daily!$A:$E,3)</f>
        <v>147.528906</v>
      </c>
      <c r="E1817" s="4">
        <f>VLOOKUP($A1817,Daily!$A:$E,4)</f>
        <v>-2.01563</v>
      </c>
      <c r="F1817" s="4">
        <f>VLOOKUP($A1817,Daily!$A:$E,5)</f>
        <v>57.27477666</v>
      </c>
      <c r="G1817" s="4">
        <f>VLOOKUP($A1817,Weekly!$A:$E,3)</f>
        <v>143.485937</v>
      </c>
      <c r="H1817" s="4">
        <f>VLOOKUP($A1817,Weekly!$A:$E,4)</f>
        <v>15.5625</v>
      </c>
      <c r="I1817" s="4">
        <f>VLOOKUP($A1817,Weekly!$A:$E,5)</f>
        <v>59.23036152</v>
      </c>
      <c r="J1817" s="4">
        <f>VLOOKUP($A1817,Monthly!$A:$E,3)</f>
        <v>131.029687</v>
      </c>
      <c r="K1817" s="4">
        <f>VLOOKUP($A1817,Monthly!$A:$E,4)</f>
        <v>8.09375</v>
      </c>
      <c r="L1817" s="4">
        <f>VLOOKUP($A1817,Monthly!$A:$E,5)</f>
        <v>66.17145299</v>
      </c>
    </row>
    <row r="1818">
      <c r="A1818" s="3" t="s">
        <v>1828</v>
      </c>
      <c r="B1818" s="4" t="str">
        <f t="shared" si="1"/>
        <v>2000-04-07</v>
      </c>
      <c r="C1818" s="5">
        <v>151.4375</v>
      </c>
      <c r="D1818" s="4">
        <f>VLOOKUP($A1818,Daily!$A:$E,3)</f>
        <v>148.091406</v>
      </c>
      <c r="E1818" s="4">
        <f>VLOOKUP($A1818,Daily!$A:$E,4)</f>
        <v>-2.125</v>
      </c>
      <c r="F1818" s="4">
        <f>VLOOKUP($A1818,Daily!$A:$E,5)</f>
        <v>58.33213656</v>
      </c>
      <c r="G1818" s="4">
        <f>VLOOKUP($A1818,Weekly!$A:$E,3)</f>
        <v>143.485937</v>
      </c>
      <c r="H1818" s="4">
        <f>VLOOKUP($A1818,Weekly!$A:$E,4)</f>
        <v>15.5625</v>
      </c>
      <c r="I1818" s="4">
        <f>VLOOKUP($A1818,Weekly!$A:$E,5)</f>
        <v>59.23036152</v>
      </c>
      <c r="J1818" s="4">
        <f>VLOOKUP($A1818,Monthly!$A:$E,3)</f>
        <v>131.029687</v>
      </c>
      <c r="K1818" s="4">
        <f>VLOOKUP($A1818,Monthly!$A:$E,4)</f>
        <v>8.09375</v>
      </c>
      <c r="L1818" s="4">
        <f>VLOOKUP($A1818,Monthly!$A:$E,5)</f>
        <v>66.17145299</v>
      </c>
    </row>
    <row r="1819">
      <c r="A1819" s="3" t="s">
        <v>1829</v>
      </c>
      <c r="B1819" s="4" t="str">
        <f t="shared" si="1"/>
        <v>2000-04-10</v>
      </c>
      <c r="C1819" s="5">
        <v>150.84375</v>
      </c>
      <c r="D1819" s="4">
        <f>VLOOKUP($A1819,Daily!$A:$E,3)</f>
        <v>148.703906</v>
      </c>
      <c r="E1819" s="4">
        <f>VLOOKUP($A1819,Daily!$A:$E,4)</f>
        <v>-1.09375</v>
      </c>
      <c r="F1819" s="4">
        <f>VLOOKUP($A1819,Daily!$A:$E,5)</f>
        <v>57.40292775</v>
      </c>
      <c r="G1819" s="4">
        <f>VLOOKUP($A1819,Weekly!$A:$E,3)</f>
        <v>143.335937</v>
      </c>
      <c r="H1819" s="4">
        <f>VLOOKUP($A1819,Weekly!$A:$E,4)</f>
        <v>-4.21875</v>
      </c>
      <c r="I1819" s="4">
        <f>VLOOKUP($A1819,Weekly!$A:$E,5)</f>
        <v>49.57786135</v>
      </c>
      <c r="J1819" s="4">
        <f>VLOOKUP($A1819,Monthly!$A:$E,3)</f>
        <v>131.029687</v>
      </c>
      <c r="K1819" s="4">
        <f>VLOOKUP($A1819,Monthly!$A:$E,4)</f>
        <v>8.09375</v>
      </c>
      <c r="L1819" s="4">
        <f>VLOOKUP($A1819,Monthly!$A:$E,5)</f>
        <v>66.17145299</v>
      </c>
    </row>
    <row r="1820">
      <c r="A1820" s="3" t="s">
        <v>1830</v>
      </c>
      <c r="B1820" s="4" t="str">
        <f t="shared" si="1"/>
        <v>2000-04-11</v>
      </c>
      <c r="C1820" s="5">
        <v>150.40625</v>
      </c>
      <c r="D1820" s="4">
        <f>VLOOKUP($A1820,Daily!$A:$E,3)</f>
        <v>149.3929685</v>
      </c>
      <c r="E1820" s="4">
        <f>VLOOKUP($A1820,Daily!$A:$E,4)</f>
        <v>-0.65625</v>
      </c>
      <c r="F1820" s="4">
        <f>VLOOKUP($A1820,Daily!$A:$E,5)</f>
        <v>56.70407856</v>
      </c>
      <c r="G1820" s="4">
        <f>VLOOKUP($A1820,Weekly!$A:$E,3)</f>
        <v>143.335937</v>
      </c>
      <c r="H1820" s="4">
        <f>VLOOKUP($A1820,Weekly!$A:$E,4)</f>
        <v>-4.21875</v>
      </c>
      <c r="I1820" s="4">
        <f>VLOOKUP($A1820,Weekly!$A:$E,5)</f>
        <v>49.57786135</v>
      </c>
      <c r="J1820" s="4">
        <f>VLOOKUP($A1820,Monthly!$A:$E,3)</f>
        <v>131.029687</v>
      </c>
      <c r="K1820" s="4">
        <f>VLOOKUP($A1820,Monthly!$A:$E,4)</f>
        <v>8.09375</v>
      </c>
      <c r="L1820" s="4">
        <f>VLOOKUP($A1820,Monthly!$A:$E,5)</f>
        <v>66.17145299</v>
      </c>
    </row>
    <row r="1821">
      <c r="A1821" s="3" t="s">
        <v>1831</v>
      </c>
      <c r="B1821" s="4" t="str">
        <f t="shared" si="1"/>
        <v>2000-04-12</v>
      </c>
      <c r="C1821" s="5">
        <v>146.28125</v>
      </c>
      <c r="D1821" s="4">
        <f>VLOOKUP($A1821,Daily!$A:$E,3)</f>
        <v>149.716406</v>
      </c>
      <c r="E1821" s="4">
        <f>VLOOKUP($A1821,Daily!$A:$E,4)</f>
        <v>-4.9375</v>
      </c>
      <c r="F1821" s="4">
        <f>VLOOKUP($A1821,Daily!$A:$E,5)</f>
        <v>50.60482678</v>
      </c>
      <c r="G1821" s="4">
        <f>VLOOKUP($A1821,Weekly!$A:$E,3)</f>
        <v>143.335937</v>
      </c>
      <c r="H1821" s="4">
        <f>VLOOKUP($A1821,Weekly!$A:$E,4)</f>
        <v>-4.21875</v>
      </c>
      <c r="I1821" s="4">
        <f>VLOOKUP($A1821,Weekly!$A:$E,5)</f>
        <v>49.57786135</v>
      </c>
      <c r="J1821" s="4">
        <f>VLOOKUP($A1821,Monthly!$A:$E,3)</f>
        <v>131.029687</v>
      </c>
      <c r="K1821" s="4">
        <f>VLOOKUP($A1821,Monthly!$A:$E,4)</f>
        <v>8.09375</v>
      </c>
      <c r="L1821" s="4">
        <f>VLOOKUP($A1821,Monthly!$A:$E,5)</f>
        <v>66.17145299</v>
      </c>
    </row>
    <row r="1822">
      <c r="A1822" s="3" t="s">
        <v>1832</v>
      </c>
      <c r="B1822" s="4" t="str">
        <f t="shared" si="1"/>
        <v>2000-04-13</v>
      </c>
      <c r="C1822" s="5">
        <v>144.25</v>
      </c>
      <c r="D1822" s="4">
        <f>VLOOKUP($A1822,Daily!$A:$E,3)</f>
        <v>149.6117185</v>
      </c>
      <c r="E1822" s="4">
        <f>VLOOKUP($A1822,Daily!$A:$E,4)</f>
        <v>-4.4375</v>
      </c>
      <c r="F1822" s="4">
        <f>VLOOKUP($A1822,Daily!$A:$E,5)</f>
        <v>47.93872068</v>
      </c>
      <c r="G1822" s="4">
        <f>VLOOKUP($A1822,Weekly!$A:$E,3)</f>
        <v>143.335937</v>
      </c>
      <c r="H1822" s="4">
        <f>VLOOKUP($A1822,Weekly!$A:$E,4)</f>
        <v>-4.21875</v>
      </c>
      <c r="I1822" s="4">
        <f>VLOOKUP($A1822,Weekly!$A:$E,5)</f>
        <v>49.57786135</v>
      </c>
      <c r="J1822" s="4">
        <f>VLOOKUP($A1822,Monthly!$A:$E,3)</f>
        <v>131.029687</v>
      </c>
      <c r="K1822" s="4">
        <f>VLOOKUP($A1822,Monthly!$A:$E,4)</f>
        <v>8.09375</v>
      </c>
      <c r="L1822" s="4">
        <f>VLOOKUP($A1822,Monthly!$A:$E,5)</f>
        <v>66.17145299</v>
      </c>
    </row>
    <row r="1823">
      <c r="A1823" s="3" t="s">
        <v>1833</v>
      </c>
      <c r="B1823" s="4" t="str">
        <f t="shared" si="1"/>
        <v>2000-04-14</v>
      </c>
      <c r="C1823" s="5">
        <v>138.375</v>
      </c>
      <c r="D1823" s="4">
        <f>VLOOKUP($A1823,Daily!$A:$E,3)</f>
        <v>149.1835935</v>
      </c>
      <c r="E1823" s="4">
        <f>VLOOKUP($A1823,Daily!$A:$E,4)</f>
        <v>-12</v>
      </c>
      <c r="F1823" s="4">
        <f>VLOOKUP($A1823,Daily!$A:$E,5)</f>
        <v>41.3264926</v>
      </c>
      <c r="G1823" s="4">
        <f>VLOOKUP($A1823,Weekly!$A:$E,3)</f>
        <v>143.335937</v>
      </c>
      <c r="H1823" s="4">
        <f>VLOOKUP($A1823,Weekly!$A:$E,4)</f>
        <v>-4.21875</v>
      </c>
      <c r="I1823" s="4">
        <f>VLOOKUP($A1823,Weekly!$A:$E,5)</f>
        <v>49.57786135</v>
      </c>
      <c r="J1823" s="4">
        <f>VLOOKUP($A1823,Monthly!$A:$E,3)</f>
        <v>131.029687</v>
      </c>
      <c r="K1823" s="4">
        <f>VLOOKUP($A1823,Monthly!$A:$E,4)</f>
        <v>8.09375</v>
      </c>
      <c r="L1823" s="4">
        <f>VLOOKUP($A1823,Monthly!$A:$E,5)</f>
        <v>66.17145299</v>
      </c>
    </row>
    <row r="1824">
      <c r="A1824" s="3" t="s">
        <v>1834</v>
      </c>
      <c r="B1824" s="4" t="str">
        <f t="shared" si="1"/>
        <v>2000-04-17</v>
      </c>
      <c r="C1824" s="5">
        <v>140.75</v>
      </c>
      <c r="D1824" s="4">
        <f>VLOOKUP($A1824,Daily!$A:$E,3)</f>
        <v>148.882031</v>
      </c>
      <c r="E1824" s="4">
        <f>VLOOKUP($A1824,Daily!$A:$E,4)</f>
        <v>-10.5</v>
      </c>
      <c r="F1824" s="4">
        <f>VLOOKUP($A1824,Daily!$A:$E,5)</f>
        <v>44.57166844</v>
      </c>
      <c r="G1824" s="4">
        <f>VLOOKUP($A1824,Weekly!$A:$E,3)</f>
        <v>143.3343745</v>
      </c>
      <c r="H1824" s="4">
        <f>VLOOKUP($A1824,Weekly!$A:$E,4)</f>
        <v>5.125</v>
      </c>
      <c r="I1824" s="4">
        <f>VLOOKUP($A1824,Weekly!$A:$E,5)</f>
        <v>52.93057594</v>
      </c>
      <c r="J1824" s="4">
        <f>VLOOKUP($A1824,Monthly!$A:$E,3)</f>
        <v>131.029687</v>
      </c>
      <c r="K1824" s="4">
        <f>VLOOKUP($A1824,Monthly!$A:$E,4)</f>
        <v>8.09375</v>
      </c>
      <c r="L1824" s="4">
        <f>VLOOKUP($A1824,Monthly!$A:$E,5)</f>
        <v>66.17145299</v>
      </c>
    </row>
    <row r="1825">
      <c r="A1825" s="3" t="s">
        <v>1835</v>
      </c>
      <c r="B1825" s="4" t="str">
        <f t="shared" si="1"/>
        <v>2000-04-18</v>
      </c>
      <c r="C1825" s="5">
        <v>144.46875</v>
      </c>
      <c r="D1825" s="4">
        <f>VLOOKUP($A1825,Daily!$A:$E,3)</f>
        <v>148.6460935</v>
      </c>
      <c r="E1825" s="4">
        <f>VLOOKUP($A1825,Daily!$A:$E,4)</f>
        <v>-1.28125</v>
      </c>
      <c r="F1825" s="4">
        <f>VLOOKUP($A1825,Daily!$A:$E,5)</f>
        <v>49.1917836</v>
      </c>
      <c r="G1825" s="4">
        <f>VLOOKUP($A1825,Weekly!$A:$E,3)</f>
        <v>143.3343745</v>
      </c>
      <c r="H1825" s="4">
        <f>VLOOKUP($A1825,Weekly!$A:$E,4)</f>
        <v>5.125</v>
      </c>
      <c r="I1825" s="4">
        <f>VLOOKUP($A1825,Weekly!$A:$E,5)</f>
        <v>52.93057594</v>
      </c>
      <c r="J1825" s="4">
        <f>VLOOKUP($A1825,Monthly!$A:$E,3)</f>
        <v>131.029687</v>
      </c>
      <c r="K1825" s="4">
        <f>VLOOKUP($A1825,Monthly!$A:$E,4)</f>
        <v>8.09375</v>
      </c>
      <c r="L1825" s="4">
        <f>VLOOKUP($A1825,Monthly!$A:$E,5)</f>
        <v>66.17145299</v>
      </c>
    </row>
    <row r="1826">
      <c r="A1826" s="3" t="s">
        <v>1836</v>
      </c>
      <c r="B1826" s="4" t="str">
        <f t="shared" si="1"/>
        <v>2000-04-19</v>
      </c>
      <c r="C1826" s="5">
        <v>143.125</v>
      </c>
      <c r="D1826" s="4">
        <f>VLOOKUP($A1826,Daily!$A:$E,3)</f>
        <v>148.297656</v>
      </c>
      <c r="E1826" s="4">
        <f>VLOOKUP($A1826,Daily!$A:$E,4)</f>
        <v>-6.0625</v>
      </c>
      <c r="F1826" s="4">
        <f>VLOOKUP($A1826,Daily!$A:$E,5)</f>
        <v>47.68377971</v>
      </c>
      <c r="G1826" s="4">
        <f>VLOOKUP($A1826,Weekly!$A:$E,3)</f>
        <v>143.3343745</v>
      </c>
      <c r="H1826" s="4">
        <f>VLOOKUP($A1826,Weekly!$A:$E,4)</f>
        <v>5.125</v>
      </c>
      <c r="I1826" s="4">
        <f>VLOOKUP($A1826,Weekly!$A:$E,5)</f>
        <v>52.93057594</v>
      </c>
      <c r="J1826" s="4">
        <f>VLOOKUP($A1826,Monthly!$A:$E,3)</f>
        <v>131.029687</v>
      </c>
      <c r="K1826" s="4">
        <f>VLOOKUP($A1826,Monthly!$A:$E,4)</f>
        <v>8.09375</v>
      </c>
      <c r="L1826" s="4">
        <f>VLOOKUP($A1826,Monthly!$A:$E,5)</f>
        <v>66.17145299</v>
      </c>
    </row>
    <row r="1827">
      <c r="A1827" s="3" t="s">
        <v>1837</v>
      </c>
      <c r="B1827" s="4" t="str">
        <f t="shared" si="1"/>
        <v>2000-04-20</v>
      </c>
      <c r="C1827" s="5">
        <v>143.8125</v>
      </c>
      <c r="D1827" s="4">
        <f>VLOOKUP($A1827,Daily!$A:$E,3)</f>
        <v>147.863281</v>
      </c>
      <c r="E1827" s="4">
        <f>VLOOKUP($A1827,Daily!$A:$E,4)</f>
        <v>-6.67187</v>
      </c>
      <c r="F1827" s="4">
        <f>VLOOKUP($A1827,Daily!$A:$E,5)</f>
        <v>48.5313893</v>
      </c>
      <c r="G1827" s="4">
        <f>VLOOKUP($A1827,Weekly!$A:$E,3)</f>
        <v>143.3343745</v>
      </c>
      <c r="H1827" s="4">
        <f>VLOOKUP($A1827,Weekly!$A:$E,4)</f>
        <v>5.125</v>
      </c>
      <c r="I1827" s="4">
        <f>VLOOKUP($A1827,Weekly!$A:$E,5)</f>
        <v>52.93057594</v>
      </c>
      <c r="J1827" s="4">
        <f>VLOOKUP($A1827,Monthly!$A:$E,3)</f>
        <v>131.029687</v>
      </c>
      <c r="K1827" s="4">
        <f>VLOOKUP($A1827,Monthly!$A:$E,4)</f>
        <v>8.09375</v>
      </c>
      <c r="L1827" s="4">
        <f>VLOOKUP($A1827,Monthly!$A:$E,5)</f>
        <v>66.17145299</v>
      </c>
    </row>
    <row r="1828">
      <c r="A1828" s="3" t="s">
        <v>1838</v>
      </c>
      <c r="B1828" s="4" t="str">
        <f t="shared" si="1"/>
        <v>2000-04-24</v>
      </c>
      <c r="C1828" s="5">
        <v>142.25</v>
      </c>
      <c r="D1828" s="4">
        <f>VLOOKUP($A1828,Daily!$A:$E,3)</f>
        <v>147.297656</v>
      </c>
      <c r="E1828" s="4">
        <f>VLOOKUP($A1828,Daily!$A:$E,4)</f>
        <v>-9.1875</v>
      </c>
      <c r="F1828" s="4">
        <f>VLOOKUP($A1828,Daily!$A:$E,5)</f>
        <v>46.72486352</v>
      </c>
      <c r="G1828" s="4">
        <f>VLOOKUP($A1828,Weekly!$A:$E,3)</f>
        <v>143.495312</v>
      </c>
      <c r="H1828" s="4">
        <f>VLOOKUP($A1828,Weekly!$A:$E,4)</f>
        <v>9.78125</v>
      </c>
      <c r="I1828" s="4">
        <f>VLOOKUP($A1828,Weekly!$A:$E,5)</f>
        <v>53.69239451</v>
      </c>
      <c r="J1828" s="4">
        <f>VLOOKUP($A1828,Monthly!$A:$E,3)</f>
        <v>131.029687</v>
      </c>
      <c r="K1828" s="4">
        <f>VLOOKUP($A1828,Monthly!$A:$E,4)</f>
        <v>8.09375</v>
      </c>
      <c r="L1828" s="4">
        <f>VLOOKUP($A1828,Monthly!$A:$E,5)</f>
        <v>66.17145299</v>
      </c>
    </row>
    <row r="1829">
      <c r="A1829" s="3" t="s">
        <v>1839</v>
      </c>
      <c r="B1829" s="4" t="str">
        <f t="shared" si="1"/>
        <v>2000-04-25</v>
      </c>
      <c r="C1829" s="5">
        <v>148.15625</v>
      </c>
      <c r="D1829" s="4">
        <f>VLOOKUP($A1829,Daily!$A:$E,3)</f>
        <v>147.1085935</v>
      </c>
      <c r="E1829" s="4">
        <f>VLOOKUP($A1829,Daily!$A:$E,4)</f>
        <v>-2.6875</v>
      </c>
      <c r="F1829" s="4">
        <f>VLOOKUP($A1829,Daily!$A:$E,5)</f>
        <v>53.58263519</v>
      </c>
      <c r="G1829" s="4">
        <f>VLOOKUP($A1829,Weekly!$A:$E,3)</f>
        <v>143.495312</v>
      </c>
      <c r="H1829" s="4">
        <f>VLOOKUP($A1829,Weekly!$A:$E,4)</f>
        <v>9.78125</v>
      </c>
      <c r="I1829" s="4">
        <f>VLOOKUP($A1829,Weekly!$A:$E,5)</f>
        <v>53.69239451</v>
      </c>
      <c r="J1829" s="4">
        <f>VLOOKUP($A1829,Monthly!$A:$E,3)</f>
        <v>131.029687</v>
      </c>
      <c r="K1829" s="4">
        <f>VLOOKUP($A1829,Monthly!$A:$E,4)</f>
        <v>8.09375</v>
      </c>
      <c r="L1829" s="4">
        <f>VLOOKUP($A1829,Monthly!$A:$E,5)</f>
        <v>66.17145299</v>
      </c>
    </row>
    <row r="1830">
      <c r="A1830" s="3" t="s">
        <v>1840</v>
      </c>
      <c r="B1830" s="4" t="str">
        <f t="shared" si="1"/>
        <v>2000-04-26</v>
      </c>
      <c r="C1830" s="5">
        <v>146.48437</v>
      </c>
      <c r="D1830" s="4">
        <f>VLOOKUP($A1830,Daily!$A:$E,3)</f>
        <v>146.879687</v>
      </c>
      <c r="E1830" s="4">
        <f>VLOOKUP($A1830,Daily!$A:$E,4)</f>
        <v>-3.92188</v>
      </c>
      <c r="F1830" s="4">
        <f>VLOOKUP($A1830,Daily!$A:$E,5)</f>
        <v>51.60812619</v>
      </c>
      <c r="G1830" s="4">
        <f>VLOOKUP($A1830,Weekly!$A:$E,3)</f>
        <v>143.495312</v>
      </c>
      <c r="H1830" s="4">
        <f>VLOOKUP($A1830,Weekly!$A:$E,4)</f>
        <v>9.78125</v>
      </c>
      <c r="I1830" s="4">
        <f>VLOOKUP($A1830,Weekly!$A:$E,5)</f>
        <v>53.69239451</v>
      </c>
      <c r="J1830" s="4">
        <f>VLOOKUP($A1830,Monthly!$A:$E,3)</f>
        <v>131.029687</v>
      </c>
      <c r="K1830" s="4">
        <f>VLOOKUP($A1830,Monthly!$A:$E,4)</f>
        <v>8.09375</v>
      </c>
      <c r="L1830" s="4">
        <f>VLOOKUP($A1830,Monthly!$A:$E,5)</f>
        <v>66.17145299</v>
      </c>
    </row>
    <row r="1831">
      <c r="A1831" s="3" t="s">
        <v>1841</v>
      </c>
      <c r="B1831" s="4" t="str">
        <f t="shared" si="1"/>
        <v>2000-04-27</v>
      </c>
      <c r="C1831" s="5">
        <v>146.0</v>
      </c>
      <c r="D1831" s="4">
        <f>VLOOKUP($A1831,Daily!$A:$E,3)</f>
        <v>146.6187495</v>
      </c>
      <c r="E1831" s="4">
        <f>VLOOKUP($A1831,Daily!$A:$E,4)</f>
        <v>-0.28125</v>
      </c>
      <c r="F1831" s="4">
        <f>VLOOKUP($A1831,Daily!$A:$E,5)</f>
        <v>51.03602439</v>
      </c>
      <c r="G1831" s="4">
        <f>VLOOKUP($A1831,Weekly!$A:$E,3)</f>
        <v>143.495312</v>
      </c>
      <c r="H1831" s="4">
        <f>VLOOKUP($A1831,Weekly!$A:$E,4)</f>
        <v>9.78125</v>
      </c>
      <c r="I1831" s="4">
        <f>VLOOKUP($A1831,Weekly!$A:$E,5)</f>
        <v>53.69239451</v>
      </c>
      <c r="J1831" s="4">
        <f>VLOOKUP($A1831,Monthly!$A:$E,3)</f>
        <v>131.029687</v>
      </c>
      <c r="K1831" s="4">
        <f>VLOOKUP($A1831,Monthly!$A:$E,4)</f>
        <v>8.09375</v>
      </c>
      <c r="L1831" s="4">
        <f>VLOOKUP($A1831,Monthly!$A:$E,5)</f>
        <v>66.17145299</v>
      </c>
    </row>
    <row r="1832">
      <c r="A1832" s="3" t="s">
        <v>1842</v>
      </c>
      <c r="B1832" s="4" t="str">
        <f t="shared" si="1"/>
        <v>2000-04-28</v>
      </c>
      <c r="C1832" s="5">
        <v>145.09375</v>
      </c>
      <c r="D1832" s="4">
        <f>VLOOKUP($A1832,Daily!$A:$E,3)</f>
        <v>146.439062</v>
      </c>
      <c r="E1832" s="4">
        <f>VLOOKUP($A1832,Daily!$A:$E,4)</f>
        <v>0.84375</v>
      </c>
      <c r="F1832" s="4">
        <f>VLOOKUP($A1832,Daily!$A:$E,5)</f>
        <v>49.94825795</v>
      </c>
      <c r="G1832" s="4">
        <f>VLOOKUP($A1832,Weekly!$A:$E,3)</f>
        <v>143.495312</v>
      </c>
      <c r="H1832" s="4">
        <f>VLOOKUP($A1832,Weekly!$A:$E,4)</f>
        <v>9.78125</v>
      </c>
      <c r="I1832" s="4">
        <f>VLOOKUP($A1832,Weekly!$A:$E,5)</f>
        <v>53.69239451</v>
      </c>
      <c r="J1832" s="4">
        <f>VLOOKUP($A1832,Monthly!$A:$E,3)</f>
        <v>131.029687</v>
      </c>
      <c r="K1832" s="4">
        <f>VLOOKUP($A1832,Monthly!$A:$E,4)</f>
        <v>8.09375</v>
      </c>
      <c r="L1832" s="4">
        <f>VLOOKUP($A1832,Monthly!$A:$E,5)</f>
        <v>66.17145299</v>
      </c>
    </row>
    <row r="1833">
      <c r="A1833" s="3" t="s">
        <v>1843</v>
      </c>
      <c r="B1833" s="4" t="str">
        <f t="shared" si="1"/>
        <v>2000-05-01</v>
      </c>
      <c r="C1833" s="5">
        <v>147.0625</v>
      </c>
      <c r="D1833" s="4">
        <f>VLOOKUP($A1833,Daily!$A:$E,3)</f>
        <v>146.273437</v>
      </c>
      <c r="E1833" s="4">
        <f>VLOOKUP($A1833,Daily!$A:$E,4)</f>
        <v>8.6875</v>
      </c>
      <c r="F1833" s="4">
        <f>VLOOKUP($A1833,Daily!$A:$E,5)</f>
        <v>52.26881824</v>
      </c>
      <c r="G1833" s="4">
        <f>VLOOKUP($A1833,Weekly!$A:$E,3)</f>
        <v>143.5374995</v>
      </c>
      <c r="H1833" s="4">
        <f>VLOOKUP($A1833,Weekly!$A:$E,4)</f>
        <v>10.20313</v>
      </c>
      <c r="I1833" s="4">
        <f>VLOOKUP($A1833,Weekly!$A:$E,5)</f>
        <v>52.60222943</v>
      </c>
      <c r="J1833" s="4">
        <f>VLOOKUP($A1833,Monthly!$A:$E,3)</f>
        <v>133.082812</v>
      </c>
      <c r="K1833" s="4">
        <f>VLOOKUP($A1833,Monthly!$A:$E,4)</f>
        <v>10.0625</v>
      </c>
      <c r="L1833" s="4">
        <f>VLOOKUP($A1833,Monthly!$A:$E,5)</f>
        <v>64.60546978</v>
      </c>
    </row>
    <row r="1834">
      <c r="A1834" s="3" t="s">
        <v>1844</v>
      </c>
      <c r="B1834" s="4" t="str">
        <f t="shared" si="1"/>
        <v>2000-05-02</v>
      </c>
      <c r="C1834" s="5">
        <v>144.125</v>
      </c>
      <c r="D1834" s="4">
        <f>VLOOKUP($A1834,Daily!$A:$E,3)</f>
        <v>145.917187</v>
      </c>
      <c r="E1834" s="4">
        <f>VLOOKUP($A1834,Daily!$A:$E,4)</f>
        <v>3.375</v>
      </c>
      <c r="F1834" s="4">
        <f>VLOOKUP($A1834,Daily!$A:$E,5)</f>
        <v>48.72932827</v>
      </c>
      <c r="G1834" s="4">
        <f>VLOOKUP($A1834,Weekly!$A:$E,3)</f>
        <v>143.5374995</v>
      </c>
      <c r="H1834" s="4">
        <f>VLOOKUP($A1834,Weekly!$A:$E,4)</f>
        <v>10.20313</v>
      </c>
      <c r="I1834" s="4">
        <f>VLOOKUP($A1834,Weekly!$A:$E,5)</f>
        <v>52.60222943</v>
      </c>
      <c r="J1834" s="4">
        <f>VLOOKUP($A1834,Monthly!$A:$E,3)</f>
        <v>133.082812</v>
      </c>
      <c r="K1834" s="4">
        <f>VLOOKUP($A1834,Monthly!$A:$E,4)</f>
        <v>10.0625</v>
      </c>
      <c r="L1834" s="4">
        <f>VLOOKUP($A1834,Monthly!$A:$E,5)</f>
        <v>64.60546978</v>
      </c>
    </row>
    <row r="1835">
      <c r="A1835" s="3" t="s">
        <v>1845</v>
      </c>
      <c r="B1835" s="4" t="str">
        <f t="shared" si="1"/>
        <v>2000-05-03</v>
      </c>
      <c r="C1835" s="5">
        <v>141.625</v>
      </c>
      <c r="D1835" s="4">
        <f>VLOOKUP($A1835,Daily!$A:$E,3)</f>
        <v>145.710937</v>
      </c>
      <c r="E1835" s="4">
        <f>VLOOKUP($A1835,Daily!$A:$E,4)</f>
        <v>-2.84375</v>
      </c>
      <c r="F1835" s="4">
        <f>VLOOKUP($A1835,Daily!$A:$E,5)</f>
        <v>45.94882235</v>
      </c>
      <c r="G1835" s="4">
        <f>VLOOKUP($A1835,Weekly!$A:$E,3)</f>
        <v>143.5374995</v>
      </c>
      <c r="H1835" s="4">
        <f>VLOOKUP($A1835,Weekly!$A:$E,4)</f>
        <v>10.20313</v>
      </c>
      <c r="I1835" s="4">
        <f>VLOOKUP($A1835,Weekly!$A:$E,5)</f>
        <v>52.60222943</v>
      </c>
      <c r="J1835" s="4">
        <f>VLOOKUP($A1835,Monthly!$A:$E,3)</f>
        <v>133.082812</v>
      </c>
      <c r="K1835" s="4">
        <f>VLOOKUP($A1835,Monthly!$A:$E,4)</f>
        <v>10.0625</v>
      </c>
      <c r="L1835" s="4">
        <f>VLOOKUP($A1835,Monthly!$A:$E,5)</f>
        <v>64.60546978</v>
      </c>
    </row>
    <row r="1836">
      <c r="A1836" s="3" t="s">
        <v>1846</v>
      </c>
      <c r="B1836" s="4" t="str">
        <f t="shared" si="1"/>
        <v>2000-05-04</v>
      </c>
      <c r="C1836" s="5">
        <v>141.8125</v>
      </c>
      <c r="D1836" s="4">
        <f>VLOOKUP($A1836,Daily!$A:$E,3)</f>
        <v>145.342187</v>
      </c>
      <c r="E1836" s="4">
        <f>VLOOKUP($A1836,Daily!$A:$E,4)</f>
        <v>-1.3125</v>
      </c>
      <c r="F1836" s="4">
        <f>VLOOKUP($A1836,Daily!$A:$E,5)</f>
        <v>46.19061439</v>
      </c>
      <c r="G1836" s="4">
        <f>VLOOKUP($A1836,Weekly!$A:$E,3)</f>
        <v>143.5374995</v>
      </c>
      <c r="H1836" s="4">
        <f>VLOOKUP($A1836,Weekly!$A:$E,4)</f>
        <v>10.20313</v>
      </c>
      <c r="I1836" s="4">
        <f>VLOOKUP($A1836,Weekly!$A:$E,5)</f>
        <v>52.60222943</v>
      </c>
      <c r="J1836" s="4">
        <f>VLOOKUP($A1836,Monthly!$A:$E,3)</f>
        <v>133.082812</v>
      </c>
      <c r="K1836" s="4">
        <f>VLOOKUP($A1836,Monthly!$A:$E,4)</f>
        <v>10.0625</v>
      </c>
      <c r="L1836" s="4">
        <f>VLOOKUP($A1836,Monthly!$A:$E,5)</f>
        <v>64.60546978</v>
      </c>
    </row>
    <row r="1837">
      <c r="A1837" s="3" t="s">
        <v>1847</v>
      </c>
      <c r="B1837" s="4" t="str">
        <f t="shared" si="1"/>
        <v>2000-05-05</v>
      </c>
      <c r="C1837" s="5">
        <v>143.53125</v>
      </c>
      <c r="D1837" s="4">
        <f>VLOOKUP($A1837,Daily!$A:$E,3)</f>
        <v>144.994531</v>
      </c>
      <c r="E1837" s="4">
        <f>VLOOKUP($A1837,Daily!$A:$E,4)</f>
        <v>-0.28125</v>
      </c>
      <c r="F1837" s="4">
        <f>VLOOKUP($A1837,Daily!$A:$E,5)</f>
        <v>48.41181518</v>
      </c>
      <c r="G1837" s="4">
        <f>VLOOKUP($A1837,Weekly!$A:$E,3)</f>
        <v>143.5374995</v>
      </c>
      <c r="H1837" s="4">
        <f>VLOOKUP($A1837,Weekly!$A:$E,4)</f>
        <v>10.20313</v>
      </c>
      <c r="I1837" s="4">
        <f>VLOOKUP($A1837,Weekly!$A:$E,5)</f>
        <v>52.60222943</v>
      </c>
      <c r="J1837" s="4">
        <f>VLOOKUP($A1837,Monthly!$A:$E,3)</f>
        <v>133.082812</v>
      </c>
      <c r="K1837" s="4">
        <f>VLOOKUP($A1837,Monthly!$A:$E,4)</f>
        <v>10.0625</v>
      </c>
      <c r="L1837" s="4">
        <f>VLOOKUP($A1837,Monthly!$A:$E,5)</f>
        <v>64.60546978</v>
      </c>
    </row>
    <row r="1838">
      <c r="A1838" s="3" t="s">
        <v>1848</v>
      </c>
      <c r="B1838" s="4" t="str">
        <f t="shared" si="1"/>
        <v>2000-05-08</v>
      </c>
      <c r="C1838" s="5">
        <v>142.45312</v>
      </c>
      <c r="D1838" s="4">
        <f>VLOOKUP($A1838,Daily!$A:$E,3)</f>
        <v>144.545312</v>
      </c>
      <c r="E1838" s="4">
        <f>VLOOKUP($A1838,Daily!$A:$E,4)</f>
        <v>0.20312</v>
      </c>
      <c r="F1838" s="4">
        <f>VLOOKUP($A1838,Daily!$A:$E,5)</f>
        <v>47.13043227</v>
      </c>
      <c r="G1838" s="4">
        <f>VLOOKUP($A1838,Weekly!$A:$E,3)</f>
        <v>143.353906</v>
      </c>
      <c r="H1838" s="4">
        <f>VLOOKUP($A1838,Weekly!$A:$E,4)</f>
        <v>1.6875</v>
      </c>
      <c r="I1838" s="4">
        <f>VLOOKUP($A1838,Weekly!$A:$E,5)</f>
        <v>52.09138049</v>
      </c>
      <c r="J1838" s="4">
        <f>VLOOKUP($A1838,Monthly!$A:$E,3)</f>
        <v>133.082812</v>
      </c>
      <c r="K1838" s="4">
        <f>VLOOKUP($A1838,Monthly!$A:$E,4)</f>
        <v>10.0625</v>
      </c>
      <c r="L1838" s="4">
        <f>VLOOKUP($A1838,Monthly!$A:$E,5)</f>
        <v>64.60546978</v>
      </c>
    </row>
    <row r="1839">
      <c r="A1839" s="3" t="s">
        <v>1849</v>
      </c>
      <c r="B1839" s="4" t="str">
        <f t="shared" si="1"/>
        <v>2000-05-09</v>
      </c>
      <c r="C1839" s="5">
        <v>141.3125</v>
      </c>
      <c r="D1839" s="4">
        <f>VLOOKUP($A1839,Daily!$A:$E,3)</f>
        <v>144.0687495</v>
      </c>
      <c r="E1839" s="4">
        <f>VLOOKUP($A1839,Daily!$A:$E,4)</f>
        <v>-6.84375</v>
      </c>
      <c r="F1839" s="4">
        <f>VLOOKUP($A1839,Daily!$A:$E,5)</f>
        <v>45.78425316</v>
      </c>
      <c r="G1839" s="4">
        <f>VLOOKUP($A1839,Weekly!$A:$E,3)</f>
        <v>143.353906</v>
      </c>
      <c r="H1839" s="4">
        <f>VLOOKUP($A1839,Weekly!$A:$E,4)</f>
        <v>1.6875</v>
      </c>
      <c r="I1839" s="4">
        <f>VLOOKUP($A1839,Weekly!$A:$E,5)</f>
        <v>52.09138049</v>
      </c>
      <c r="J1839" s="4">
        <f>VLOOKUP($A1839,Monthly!$A:$E,3)</f>
        <v>133.082812</v>
      </c>
      <c r="K1839" s="4">
        <f>VLOOKUP($A1839,Monthly!$A:$E,4)</f>
        <v>10.0625</v>
      </c>
      <c r="L1839" s="4">
        <f>VLOOKUP($A1839,Monthly!$A:$E,5)</f>
        <v>64.60546978</v>
      </c>
    </row>
    <row r="1840">
      <c r="A1840" s="3" t="s">
        <v>1850</v>
      </c>
      <c r="B1840" s="4" t="str">
        <f t="shared" si="1"/>
        <v>2000-05-10</v>
      </c>
      <c r="C1840" s="5">
        <v>138.125</v>
      </c>
      <c r="D1840" s="4">
        <f>VLOOKUP($A1840,Daily!$A:$E,3)</f>
        <v>143.454687</v>
      </c>
      <c r="E1840" s="4">
        <f>VLOOKUP($A1840,Daily!$A:$E,4)</f>
        <v>-8.35937</v>
      </c>
      <c r="F1840" s="4">
        <f>VLOOKUP($A1840,Daily!$A:$E,5)</f>
        <v>42.24376948</v>
      </c>
      <c r="G1840" s="4">
        <f>VLOOKUP($A1840,Weekly!$A:$E,3)</f>
        <v>143.353906</v>
      </c>
      <c r="H1840" s="4">
        <f>VLOOKUP($A1840,Weekly!$A:$E,4)</f>
        <v>1.6875</v>
      </c>
      <c r="I1840" s="4">
        <f>VLOOKUP($A1840,Weekly!$A:$E,5)</f>
        <v>52.09138049</v>
      </c>
      <c r="J1840" s="4">
        <f>VLOOKUP($A1840,Monthly!$A:$E,3)</f>
        <v>133.082812</v>
      </c>
      <c r="K1840" s="4">
        <f>VLOOKUP($A1840,Monthly!$A:$E,4)</f>
        <v>10.0625</v>
      </c>
      <c r="L1840" s="4">
        <f>VLOOKUP($A1840,Monthly!$A:$E,5)</f>
        <v>64.60546978</v>
      </c>
    </row>
    <row r="1841">
      <c r="A1841" s="3" t="s">
        <v>1851</v>
      </c>
      <c r="B1841" s="4" t="str">
        <f t="shared" si="1"/>
        <v>2000-05-11</v>
      </c>
      <c r="C1841" s="5">
        <v>141.28125</v>
      </c>
      <c r="D1841" s="4">
        <f>VLOOKUP($A1841,Daily!$A:$E,3)</f>
        <v>143.204687</v>
      </c>
      <c r="E1841" s="4">
        <f>VLOOKUP($A1841,Daily!$A:$E,4)</f>
        <v>-4.71875</v>
      </c>
      <c r="F1841" s="4">
        <f>VLOOKUP($A1841,Daily!$A:$E,5)</f>
        <v>46.54181649</v>
      </c>
      <c r="G1841" s="4">
        <f>VLOOKUP($A1841,Weekly!$A:$E,3)</f>
        <v>143.353906</v>
      </c>
      <c r="H1841" s="4">
        <f>VLOOKUP($A1841,Weekly!$A:$E,4)</f>
        <v>1.6875</v>
      </c>
      <c r="I1841" s="4">
        <f>VLOOKUP($A1841,Weekly!$A:$E,5)</f>
        <v>52.09138049</v>
      </c>
      <c r="J1841" s="4">
        <f>VLOOKUP($A1841,Monthly!$A:$E,3)</f>
        <v>133.082812</v>
      </c>
      <c r="K1841" s="4">
        <f>VLOOKUP($A1841,Monthly!$A:$E,4)</f>
        <v>10.0625</v>
      </c>
      <c r="L1841" s="4">
        <f>VLOOKUP($A1841,Monthly!$A:$E,5)</f>
        <v>64.60546978</v>
      </c>
    </row>
    <row r="1842">
      <c r="A1842" s="3" t="s">
        <v>1852</v>
      </c>
      <c r="B1842" s="4" t="str">
        <f t="shared" si="1"/>
        <v>2000-05-12</v>
      </c>
      <c r="C1842" s="5">
        <v>142.8125</v>
      </c>
      <c r="D1842" s="4">
        <f>VLOOKUP($A1842,Daily!$A:$E,3)</f>
        <v>143.132812</v>
      </c>
      <c r="E1842" s="4">
        <f>VLOOKUP($A1842,Daily!$A:$E,4)</f>
        <v>-2.28125</v>
      </c>
      <c r="F1842" s="4">
        <f>VLOOKUP($A1842,Daily!$A:$E,5)</f>
        <v>48.49431838</v>
      </c>
      <c r="G1842" s="4">
        <f>VLOOKUP($A1842,Weekly!$A:$E,3)</f>
        <v>143.353906</v>
      </c>
      <c r="H1842" s="4">
        <f>VLOOKUP($A1842,Weekly!$A:$E,4)</f>
        <v>1.6875</v>
      </c>
      <c r="I1842" s="4">
        <f>VLOOKUP($A1842,Weekly!$A:$E,5)</f>
        <v>52.09138049</v>
      </c>
      <c r="J1842" s="4">
        <f>VLOOKUP($A1842,Monthly!$A:$E,3)</f>
        <v>133.082812</v>
      </c>
      <c r="K1842" s="4">
        <f>VLOOKUP($A1842,Monthly!$A:$E,4)</f>
        <v>10.0625</v>
      </c>
      <c r="L1842" s="4">
        <f>VLOOKUP($A1842,Monthly!$A:$E,5)</f>
        <v>64.60546978</v>
      </c>
    </row>
    <row r="1843">
      <c r="A1843" s="3" t="s">
        <v>1853</v>
      </c>
      <c r="B1843" s="4" t="str">
        <f t="shared" si="1"/>
        <v>2000-05-15</v>
      </c>
      <c r="C1843" s="5">
        <v>145.28125</v>
      </c>
      <c r="D1843" s="4">
        <f>VLOOKUP($A1843,Daily!$A:$E,3)</f>
        <v>143.4781245</v>
      </c>
      <c r="E1843" s="4">
        <f>VLOOKUP($A1843,Daily!$A:$E,4)</f>
        <v>-1.78125</v>
      </c>
      <c r="F1843" s="4">
        <f>VLOOKUP($A1843,Daily!$A:$E,5)</f>
        <v>51.49346586</v>
      </c>
      <c r="G1843" s="4">
        <f>VLOOKUP($A1843,Weekly!$A:$E,3)</f>
        <v>143.066406</v>
      </c>
      <c r="H1843" s="4">
        <f>VLOOKUP($A1843,Weekly!$A:$E,4)</f>
        <v>0.9375</v>
      </c>
      <c r="I1843" s="4">
        <f>VLOOKUP($A1843,Weekly!$A:$E,5)</f>
        <v>50.87341644</v>
      </c>
      <c r="J1843" s="4">
        <f>VLOOKUP($A1843,Monthly!$A:$E,3)</f>
        <v>133.082812</v>
      </c>
      <c r="K1843" s="4">
        <f>VLOOKUP($A1843,Monthly!$A:$E,4)</f>
        <v>10.0625</v>
      </c>
      <c r="L1843" s="4">
        <f>VLOOKUP($A1843,Monthly!$A:$E,5)</f>
        <v>64.60546978</v>
      </c>
    </row>
    <row r="1844">
      <c r="A1844" s="3" t="s">
        <v>1854</v>
      </c>
      <c r="B1844" s="4" t="str">
        <f t="shared" si="1"/>
        <v>2000-05-16</v>
      </c>
      <c r="C1844" s="5">
        <v>146.5625</v>
      </c>
      <c r="D1844" s="4">
        <f>VLOOKUP($A1844,Daily!$A:$E,3)</f>
        <v>143.7687495</v>
      </c>
      <c r="E1844" s="4">
        <f>VLOOKUP($A1844,Daily!$A:$E,4)</f>
        <v>2.4375</v>
      </c>
      <c r="F1844" s="4">
        <f>VLOOKUP($A1844,Daily!$A:$E,5)</f>
        <v>52.98530625</v>
      </c>
      <c r="G1844" s="4">
        <f>VLOOKUP($A1844,Weekly!$A:$E,3)</f>
        <v>143.066406</v>
      </c>
      <c r="H1844" s="4">
        <f>VLOOKUP($A1844,Weekly!$A:$E,4)</f>
        <v>0.9375</v>
      </c>
      <c r="I1844" s="4">
        <f>VLOOKUP($A1844,Weekly!$A:$E,5)</f>
        <v>50.87341644</v>
      </c>
      <c r="J1844" s="4">
        <f>VLOOKUP($A1844,Monthly!$A:$E,3)</f>
        <v>133.082812</v>
      </c>
      <c r="K1844" s="4">
        <f>VLOOKUP($A1844,Monthly!$A:$E,4)</f>
        <v>10.0625</v>
      </c>
      <c r="L1844" s="4">
        <f>VLOOKUP($A1844,Monthly!$A:$E,5)</f>
        <v>64.60546978</v>
      </c>
    </row>
    <row r="1845">
      <c r="A1845" s="3" t="s">
        <v>1855</v>
      </c>
      <c r="B1845" s="4" t="str">
        <f t="shared" si="1"/>
        <v>2000-05-17</v>
      </c>
      <c r="C1845" s="5">
        <v>145.15625</v>
      </c>
      <c r="D1845" s="4">
        <f>VLOOKUP($A1845,Daily!$A:$E,3)</f>
        <v>143.8031245</v>
      </c>
      <c r="E1845" s="4">
        <f>VLOOKUP($A1845,Daily!$A:$E,4)</f>
        <v>3.53125</v>
      </c>
      <c r="F1845" s="4">
        <f>VLOOKUP($A1845,Daily!$A:$E,5)</f>
        <v>51.17159146</v>
      </c>
      <c r="G1845" s="4">
        <f>VLOOKUP($A1845,Weekly!$A:$E,3)</f>
        <v>143.066406</v>
      </c>
      <c r="H1845" s="4">
        <f>VLOOKUP($A1845,Weekly!$A:$E,4)</f>
        <v>0.9375</v>
      </c>
      <c r="I1845" s="4">
        <f>VLOOKUP($A1845,Weekly!$A:$E,5)</f>
        <v>50.87341644</v>
      </c>
      <c r="J1845" s="4">
        <f>VLOOKUP($A1845,Monthly!$A:$E,3)</f>
        <v>133.082812</v>
      </c>
      <c r="K1845" s="4">
        <f>VLOOKUP($A1845,Monthly!$A:$E,4)</f>
        <v>10.0625</v>
      </c>
      <c r="L1845" s="4">
        <f>VLOOKUP($A1845,Monthly!$A:$E,5)</f>
        <v>64.60546978</v>
      </c>
    </row>
    <row r="1846">
      <c r="A1846" s="3" t="s">
        <v>1856</v>
      </c>
      <c r="B1846" s="4" t="str">
        <f t="shared" si="1"/>
        <v>2000-05-18</v>
      </c>
      <c r="C1846" s="5">
        <v>143.8125</v>
      </c>
      <c r="D1846" s="4">
        <f>VLOOKUP($A1846,Daily!$A:$E,3)</f>
        <v>143.8374995</v>
      </c>
      <c r="E1846" s="4">
        <f>VLOOKUP($A1846,Daily!$A:$E,4)</f>
        <v>2</v>
      </c>
      <c r="F1846" s="4">
        <f>VLOOKUP($A1846,Daily!$A:$E,5)</f>
        <v>49.47247773</v>
      </c>
      <c r="G1846" s="4">
        <f>VLOOKUP($A1846,Weekly!$A:$E,3)</f>
        <v>143.066406</v>
      </c>
      <c r="H1846" s="4">
        <f>VLOOKUP($A1846,Weekly!$A:$E,4)</f>
        <v>0.9375</v>
      </c>
      <c r="I1846" s="4">
        <f>VLOOKUP($A1846,Weekly!$A:$E,5)</f>
        <v>50.87341644</v>
      </c>
      <c r="J1846" s="4">
        <f>VLOOKUP($A1846,Monthly!$A:$E,3)</f>
        <v>133.082812</v>
      </c>
      <c r="K1846" s="4">
        <f>VLOOKUP($A1846,Monthly!$A:$E,4)</f>
        <v>10.0625</v>
      </c>
      <c r="L1846" s="4">
        <f>VLOOKUP($A1846,Monthly!$A:$E,5)</f>
        <v>64.60546978</v>
      </c>
    </row>
    <row r="1847">
      <c r="A1847" s="3" t="s">
        <v>1857</v>
      </c>
      <c r="B1847" s="4" t="str">
        <f t="shared" si="1"/>
        <v>2000-05-19</v>
      </c>
      <c r="C1847" s="5">
        <v>141.125</v>
      </c>
      <c r="D1847" s="4">
        <f>VLOOKUP($A1847,Daily!$A:$E,3)</f>
        <v>143.7031245</v>
      </c>
      <c r="E1847" s="4">
        <f>VLOOKUP($A1847,Daily!$A:$E,4)</f>
        <v>-2.40625</v>
      </c>
      <c r="F1847" s="4">
        <f>VLOOKUP($A1847,Daily!$A:$E,5)</f>
        <v>46.24767798</v>
      </c>
      <c r="G1847" s="4">
        <f>VLOOKUP($A1847,Weekly!$A:$E,3)</f>
        <v>143.066406</v>
      </c>
      <c r="H1847" s="4">
        <f>VLOOKUP($A1847,Weekly!$A:$E,4)</f>
        <v>0.9375</v>
      </c>
      <c r="I1847" s="4">
        <f>VLOOKUP($A1847,Weekly!$A:$E,5)</f>
        <v>50.87341644</v>
      </c>
      <c r="J1847" s="4">
        <f>VLOOKUP($A1847,Monthly!$A:$E,3)</f>
        <v>133.082812</v>
      </c>
      <c r="K1847" s="4">
        <f>VLOOKUP($A1847,Monthly!$A:$E,4)</f>
        <v>10.0625</v>
      </c>
      <c r="L1847" s="4">
        <f>VLOOKUP($A1847,Monthly!$A:$E,5)</f>
        <v>64.60546978</v>
      </c>
    </row>
    <row r="1848">
      <c r="A1848" s="3" t="s">
        <v>1858</v>
      </c>
      <c r="B1848" s="4" t="str">
        <f t="shared" si="1"/>
        <v>2000-05-22</v>
      </c>
      <c r="C1848" s="5">
        <v>140.0625</v>
      </c>
      <c r="D1848" s="4">
        <f>VLOOKUP($A1848,Daily!$A:$E,3)</f>
        <v>143.5937495</v>
      </c>
      <c r="E1848" s="4">
        <f>VLOOKUP($A1848,Daily!$A:$E,4)</f>
        <v>-2.39062</v>
      </c>
      <c r="F1848" s="4">
        <f>VLOOKUP($A1848,Daily!$A:$E,5)</f>
        <v>45.02923988</v>
      </c>
      <c r="G1848" s="4">
        <f>VLOOKUP($A1848,Weekly!$A:$E,3)</f>
        <v>142.678906</v>
      </c>
      <c r="H1848" s="4">
        <f>VLOOKUP($A1848,Weekly!$A:$E,4)</f>
        <v>-8.9375</v>
      </c>
      <c r="I1848" s="4">
        <f>VLOOKUP($A1848,Weekly!$A:$E,5)</f>
        <v>48.66110577</v>
      </c>
      <c r="J1848" s="4">
        <f>VLOOKUP($A1848,Monthly!$A:$E,3)</f>
        <v>133.082812</v>
      </c>
      <c r="K1848" s="4">
        <f>VLOOKUP($A1848,Monthly!$A:$E,4)</f>
        <v>10.0625</v>
      </c>
      <c r="L1848" s="4">
        <f>VLOOKUP($A1848,Monthly!$A:$E,5)</f>
        <v>64.60546978</v>
      </c>
    </row>
    <row r="1849">
      <c r="A1849" s="3" t="s">
        <v>1859</v>
      </c>
      <c r="B1849" s="4" t="str">
        <f t="shared" si="1"/>
        <v>2000-05-23</v>
      </c>
      <c r="C1849" s="5">
        <v>138.0</v>
      </c>
      <c r="D1849" s="4">
        <f>VLOOKUP($A1849,Daily!$A:$E,3)</f>
        <v>143.085937</v>
      </c>
      <c r="E1849" s="4">
        <f>VLOOKUP($A1849,Daily!$A:$E,4)</f>
        <v>-3.3125</v>
      </c>
      <c r="F1849" s="4">
        <f>VLOOKUP($A1849,Daily!$A:$E,5)</f>
        <v>42.73443472</v>
      </c>
      <c r="G1849" s="4">
        <f>VLOOKUP($A1849,Weekly!$A:$E,3)</f>
        <v>142.678906</v>
      </c>
      <c r="H1849" s="4">
        <f>VLOOKUP($A1849,Weekly!$A:$E,4)</f>
        <v>-8.9375</v>
      </c>
      <c r="I1849" s="4">
        <f>VLOOKUP($A1849,Weekly!$A:$E,5)</f>
        <v>48.66110577</v>
      </c>
      <c r="J1849" s="4">
        <f>VLOOKUP($A1849,Monthly!$A:$E,3)</f>
        <v>133.082812</v>
      </c>
      <c r="K1849" s="4">
        <f>VLOOKUP($A1849,Monthly!$A:$E,4)</f>
        <v>10.0625</v>
      </c>
      <c r="L1849" s="4">
        <f>VLOOKUP($A1849,Monthly!$A:$E,5)</f>
        <v>64.60546978</v>
      </c>
    </row>
    <row r="1850">
      <c r="A1850" s="3" t="s">
        <v>1860</v>
      </c>
      <c r="B1850" s="4" t="str">
        <f t="shared" si="1"/>
        <v>2000-05-24</v>
      </c>
      <c r="C1850" s="5">
        <v>140.25</v>
      </c>
      <c r="D1850" s="4">
        <f>VLOOKUP($A1850,Daily!$A:$E,3)</f>
        <v>142.7742185</v>
      </c>
      <c r="E1850" s="4">
        <f>VLOOKUP($A1850,Daily!$A:$E,4)</f>
        <v>2.125</v>
      </c>
      <c r="F1850" s="4">
        <f>VLOOKUP($A1850,Daily!$A:$E,5)</f>
        <v>45.89294956</v>
      </c>
      <c r="G1850" s="4">
        <f>VLOOKUP($A1850,Weekly!$A:$E,3)</f>
        <v>142.678906</v>
      </c>
      <c r="H1850" s="4">
        <f>VLOOKUP($A1850,Weekly!$A:$E,4)</f>
        <v>-8.9375</v>
      </c>
      <c r="I1850" s="4">
        <f>VLOOKUP($A1850,Weekly!$A:$E,5)</f>
        <v>48.66110577</v>
      </c>
      <c r="J1850" s="4">
        <f>VLOOKUP($A1850,Monthly!$A:$E,3)</f>
        <v>133.082812</v>
      </c>
      <c r="K1850" s="4">
        <f>VLOOKUP($A1850,Monthly!$A:$E,4)</f>
        <v>10.0625</v>
      </c>
      <c r="L1850" s="4">
        <f>VLOOKUP($A1850,Monthly!$A:$E,5)</f>
        <v>64.60546978</v>
      </c>
    </row>
    <row r="1851">
      <c r="A1851" s="3" t="s">
        <v>1861</v>
      </c>
      <c r="B1851" s="4" t="str">
        <f t="shared" si="1"/>
        <v>2000-05-25</v>
      </c>
      <c r="C1851" s="5">
        <v>137.84375</v>
      </c>
      <c r="D1851" s="4">
        <f>VLOOKUP($A1851,Daily!$A:$E,3)</f>
        <v>142.366406</v>
      </c>
      <c r="E1851" s="4">
        <f>VLOOKUP($A1851,Daily!$A:$E,4)</f>
        <v>-3.4375</v>
      </c>
      <c r="F1851" s="4">
        <f>VLOOKUP($A1851,Daily!$A:$E,5)</f>
        <v>43.21634083</v>
      </c>
      <c r="G1851" s="4">
        <f>VLOOKUP($A1851,Weekly!$A:$E,3)</f>
        <v>142.678906</v>
      </c>
      <c r="H1851" s="4">
        <f>VLOOKUP($A1851,Weekly!$A:$E,4)</f>
        <v>-8.9375</v>
      </c>
      <c r="I1851" s="4">
        <f>VLOOKUP($A1851,Weekly!$A:$E,5)</f>
        <v>48.66110577</v>
      </c>
      <c r="J1851" s="4">
        <f>VLOOKUP($A1851,Monthly!$A:$E,3)</f>
        <v>133.082812</v>
      </c>
      <c r="K1851" s="4">
        <f>VLOOKUP($A1851,Monthly!$A:$E,4)</f>
        <v>10.0625</v>
      </c>
      <c r="L1851" s="4">
        <f>VLOOKUP($A1851,Monthly!$A:$E,5)</f>
        <v>64.60546978</v>
      </c>
    </row>
    <row r="1852">
      <c r="A1852" s="3" t="s">
        <v>1862</v>
      </c>
      <c r="B1852" s="4" t="str">
        <f t="shared" si="1"/>
        <v>2000-05-26</v>
      </c>
      <c r="C1852" s="5">
        <v>138.0</v>
      </c>
      <c r="D1852" s="4">
        <f>VLOOKUP($A1852,Daily!$A:$E,3)</f>
        <v>142.0117185</v>
      </c>
      <c r="E1852" s="4">
        <f>VLOOKUP($A1852,Daily!$A:$E,4)</f>
        <v>-4.8125</v>
      </c>
      <c r="F1852" s="4">
        <f>VLOOKUP($A1852,Daily!$A:$E,5)</f>
        <v>43.44125007</v>
      </c>
      <c r="G1852" s="4">
        <f>VLOOKUP($A1852,Weekly!$A:$E,3)</f>
        <v>142.678906</v>
      </c>
      <c r="H1852" s="4">
        <f>VLOOKUP($A1852,Weekly!$A:$E,4)</f>
        <v>-8.9375</v>
      </c>
      <c r="I1852" s="4">
        <f>VLOOKUP($A1852,Weekly!$A:$E,5)</f>
        <v>48.66110577</v>
      </c>
      <c r="J1852" s="4">
        <f>VLOOKUP($A1852,Monthly!$A:$E,3)</f>
        <v>133.082812</v>
      </c>
      <c r="K1852" s="4">
        <f>VLOOKUP($A1852,Monthly!$A:$E,4)</f>
        <v>10.0625</v>
      </c>
      <c r="L1852" s="4">
        <f>VLOOKUP($A1852,Monthly!$A:$E,5)</f>
        <v>64.60546978</v>
      </c>
    </row>
    <row r="1853">
      <c r="A1853" s="3" t="s">
        <v>1863</v>
      </c>
      <c r="B1853" s="4" t="str">
        <f t="shared" si="1"/>
        <v>2000-05-30</v>
      </c>
      <c r="C1853" s="5">
        <v>142.71875</v>
      </c>
      <c r="D1853" s="4">
        <f>VLOOKUP($A1853,Daily!$A:$E,3)</f>
        <v>141.794531</v>
      </c>
      <c r="E1853" s="4">
        <f>VLOOKUP($A1853,Daily!$A:$E,4)</f>
        <v>-2.5625</v>
      </c>
      <c r="F1853" s="4">
        <f>VLOOKUP($A1853,Daily!$A:$E,5)</f>
        <v>49.75223207</v>
      </c>
      <c r="G1853" s="4">
        <f>VLOOKUP($A1853,Weekly!$A:$E,3)</f>
        <v>142.722656</v>
      </c>
      <c r="H1853" s="4">
        <f>VLOOKUP($A1853,Weekly!$A:$E,4)</f>
        <v>-5.71875</v>
      </c>
      <c r="I1853" s="4">
        <f>VLOOKUP($A1853,Weekly!$A:$E,5)</f>
        <v>55.11674703</v>
      </c>
      <c r="J1853" s="4">
        <f>VLOOKUP($A1853,Monthly!$A:$E,3)</f>
        <v>133.082812</v>
      </c>
      <c r="K1853" s="4">
        <f>VLOOKUP($A1853,Monthly!$A:$E,4)</f>
        <v>10.0625</v>
      </c>
      <c r="L1853" s="4">
        <f>VLOOKUP($A1853,Monthly!$A:$E,5)</f>
        <v>64.60546978</v>
      </c>
    </row>
    <row r="1854">
      <c r="A1854" s="3" t="s">
        <v>1864</v>
      </c>
      <c r="B1854" s="4" t="str">
        <f t="shared" si="1"/>
        <v>2000-05-31</v>
      </c>
      <c r="C1854" s="5">
        <v>142.8125</v>
      </c>
      <c r="D1854" s="4">
        <f>VLOOKUP($A1854,Daily!$A:$E,3)</f>
        <v>141.728906</v>
      </c>
      <c r="E1854" s="4">
        <f>VLOOKUP($A1854,Daily!$A:$E,4)</f>
        <v>-3.75</v>
      </c>
      <c r="F1854" s="4">
        <f>VLOOKUP($A1854,Daily!$A:$E,5)</f>
        <v>49.86892318</v>
      </c>
      <c r="G1854" s="4">
        <f>VLOOKUP($A1854,Weekly!$A:$E,3)</f>
        <v>142.722656</v>
      </c>
      <c r="H1854" s="4">
        <f>VLOOKUP($A1854,Weekly!$A:$E,4)</f>
        <v>-5.71875</v>
      </c>
      <c r="I1854" s="4">
        <f>VLOOKUP($A1854,Weekly!$A:$E,5)</f>
        <v>55.11674703</v>
      </c>
      <c r="J1854" s="4">
        <f>VLOOKUP($A1854,Monthly!$A:$E,3)</f>
        <v>133.082812</v>
      </c>
      <c r="K1854" s="4">
        <f>VLOOKUP($A1854,Monthly!$A:$E,4)</f>
        <v>10.0625</v>
      </c>
      <c r="L1854" s="4">
        <f>VLOOKUP($A1854,Monthly!$A:$E,5)</f>
        <v>64.60546978</v>
      </c>
    </row>
    <row r="1855">
      <c r="A1855" s="3" t="s">
        <v>1865</v>
      </c>
      <c r="B1855" s="4" t="str">
        <f t="shared" si="1"/>
        <v>2000-06-01</v>
      </c>
      <c r="C1855" s="5">
        <v>145.3125</v>
      </c>
      <c r="D1855" s="4">
        <f>VLOOKUP($A1855,Daily!$A:$E,3)</f>
        <v>141.913281</v>
      </c>
      <c r="E1855" s="4">
        <f>VLOOKUP($A1855,Daily!$A:$E,4)</f>
        <v>0.15625</v>
      </c>
      <c r="F1855" s="4">
        <f>VLOOKUP($A1855,Daily!$A:$E,5)</f>
        <v>52.92966254</v>
      </c>
      <c r="G1855" s="4">
        <f>VLOOKUP($A1855,Weekly!$A:$E,3)</f>
        <v>142.722656</v>
      </c>
      <c r="H1855" s="4">
        <f>VLOOKUP($A1855,Weekly!$A:$E,4)</f>
        <v>-5.71875</v>
      </c>
      <c r="I1855" s="4">
        <f>VLOOKUP($A1855,Weekly!$A:$E,5)</f>
        <v>55.11674703</v>
      </c>
      <c r="J1855" s="4">
        <f>VLOOKUP($A1855,Monthly!$A:$E,3)</f>
        <v>134.8468745</v>
      </c>
      <c r="K1855" s="4">
        <f>VLOOKUP($A1855,Monthly!$A:$E,4)</f>
        <v>13.21875</v>
      </c>
      <c r="L1855" s="4">
        <f>VLOOKUP($A1855,Monthly!$A:$E,5)</f>
        <v>65.53234589</v>
      </c>
    </row>
    <row r="1856">
      <c r="A1856" s="3" t="s">
        <v>1866</v>
      </c>
      <c r="B1856" s="4" t="str">
        <f t="shared" si="1"/>
        <v>2000-06-02</v>
      </c>
      <c r="C1856" s="5">
        <v>147.84375</v>
      </c>
      <c r="D1856" s="4">
        <f>VLOOKUP($A1856,Daily!$A:$E,3)</f>
        <v>142.2148435</v>
      </c>
      <c r="E1856" s="4">
        <f>VLOOKUP($A1856,Daily!$A:$E,4)</f>
        <v>4.03125</v>
      </c>
      <c r="F1856" s="4">
        <f>VLOOKUP($A1856,Daily!$A:$E,5)</f>
        <v>55.79871531</v>
      </c>
      <c r="G1856" s="4">
        <f>VLOOKUP($A1856,Weekly!$A:$E,3)</f>
        <v>142.722656</v>
      </c>
      <c r="H1856" s="4">
        <f>VLOOKUP($A1856,Weekly!$A:$E,4)</f>
        <v>-5.71875</v>
      </c>
      <c r="I1856" s="4">
        <f>VLOOKUP($A1856,Weekly!$A:$E,5)</f>
        <v>55.11674703</v>
      </c>
      <c r="J1856" s="4">
        <f>VLOOKUP($A1856,Monthly!$A:$E,3)</f>
        <v>134.8468745</v>
      </c>
      <c r="K1856" s="4">
        <f>VLOOKUP($A1856,Monthly!$A:$E,4)</f>
        <v>13.21875</v>
      </c>
      <c r="L1856" s="4">
        <f>VLOOKUP($A1856,Monthly!$A:$E,5)</f>
        <v>65.53234589</v>
      </c>
    </row>
    <row r="1857">
      <c r="A1857" s="3" t="s">
        <v>1867</v>
      </c>
      <c r="B1857" s="4" t="str">
        <f t="shared" si="1"/>
        <v>2000-06-05</v>
      </c>
      <c r="C1857" s="5">
        <v>147.125</v>
      </c>
      <c r="D1857" s="4">
        <f>VLOOKUP($A1857,Daily!$A:$E,3)</f>
        <v>142.394531</v>
      </c>
      <c r="E1857" s="4">
        <f>VLOOKUP($A1857,Daily!$A:$E,4)</f>
        <v>6</v>
      </c>
      <c r="F1857" s="4">
        <f>VLOOKUP($A1857,Daily!$A:$E,5)</f>
        <v>54.80279171</v>
      </c>
      <c r="G1857" s="4">
        <f>VLOOKUP($A1857,Weekly!$A:$E,3)</f>
        <v>142.8304685</v>
      </c>
      <c r="H1857" s="4">
        <f>VLOOKUP($A1857,Weekly!$A:$E,4)</f>
        <v>-3.78125</v>
      </c>
      <c r="I1857" s="4">
        <f>VLOOKUP($A1857,Weekly!$A:$E,5)</f>
        <v>54.20789299</v>
      </c>
      <c r="J1857" s="4">
        <f>VLOOKUP($A1857,Monthly!$A:$E,3)</f>
        <v>134.8468745</v>
      </c>
      <c r="K1857" s="4">
        <f>VLOOKUP($A1857,Monthly!$A:$E,4)</f>
        <v>13.21875</v>
      </c>
      <c r="L1857" s="4">
        <f>VLOOKUP($A1857,Monthly!$A:$E,5)</f>
        <v>65.53234589</v>
      </c>
    </row>
    <row r="1858">
      <c r="A1858" s="3" t="s">
        <v>1868</v>
      </c>
      <c r="B1858" s="4" t="str">
        <f t="shared" si="1"/>
        <v>2000-06-06</v>
      </c>
      <c r="C1858" s="5">
        <v>146.46875</v>
      </c>
      <c r="D1858" s="4">
        <f>VLOOKUP($A1858,Daily!$A:$E,3)</f>
        <v>142.5953125</v>
      </c>
      <c r="E1858" s="4">
        <f>VLOOKUP($A1858,Daily!$A:$E,4)</f>
        <v>6.40625</v>
      </c>
      <c r="F1858" s="4">
        <f>VLOOKUP($A1858,Daily!$A:$E,5)</f>
        <v>53.88082171</v>
      </c>
      <c r="G1858" s="4">
        <f>VLOOKUP($A1858,Weekly!$A:$E,3)</f>
        <v>142.8304685</v>
      </c>
      <c r="H1858" s="4">
        <f>VLOOKUP($A1858,Weekly!$A:$E,4)</f>
        <v>-3.78125</v>
      </c>
      <c r="I1858" s="4">
        <f>VLOOKUP($A1858,Weekly!$A:$E,5)</f>
        <v>54.20789299</v>
      </c>
      <c r="J1858" s="4">
        <f>VLOOKUP($A1858,Monthly!$A:$E,3)</f>
        <v>134.8468745</v>
      </c>
      <c r="K1858" s="4">
        <f>VLOOKUP($A1858,Monthly!$A:$E,4)</f>
        <v>13.21875</v>
      </c>
      <c r="L1858" s="4">
        <f>VLOOKUP($A1858,Monthly!$A:$E,5)</f>
        <v>65.53234589</v>
      </c>
    </row>
    <row r="1859">
      <c r="A1859" s="3" t="s">
        <v>1869</v>
      </c>
      <c r="B1859" s="4" t="str">
        <f t="shared" si="1"/>
        <v>2000-06-07</v>
      </c>
      <c r="C1859" s="5">
        <v>147.48437</v>
      </c>
      <c r="D1859" s="4">
        <f>VLOOKUP($A1859,Daily!$A:$E,3)</f>
        <v>142.903906</v>
      </c>
      <c r="E1859" s="4">
        <f>VLOOKUP($A1859,Daily!$A:$E,4)</f>
        <v>9.48437</v>
      </c>
      <c r="F1859" s="4">
        <f>VLOOKUP($A1859,Daily!$A:$E,5)</f>
        <v>55.10807324</v>
      </c>
      <c r="G1859" s="4">
        <f>VLOOKUP($A1859,Weekly!$A:$E,3)</f>
        <v>142.8304685</v>
      </c>
      <c r="H1859" s="4">
        <f>VLOOKUP($A1859,Weekly!$A:$E,4)</f>
        <v>-3.78125</v>
      </c>
      <c r="I1859" s="4">
        <f>VLOOKUP($A1859,Weekly!$A:$E,5)</f>
        <v>54.20789299</v>
      </c>
      <c r="J1859" s="4">
        <f>VLOOKUP($A1859,Monthly!$A:$E,3)</f>
        <v>134.8468745</v>
      </c>
      <c r="K1859" s="4">
        <f>VLOOKUP($A1859,Monthly!$A:$E,4)</f>
        <v>13.21875</v>
      </c>
      <c r="L1859" s="4">
        <f>VLOOKUP($A1859,Monthly!$A:$E,5)</f>
        <v>65.53234589</v>
      </c>
    </row>
    <row r="1860">
      <c r="A1860" s="3" t="s">
        <v>1870</v>
      </c>
      <c r="B1860" s="4" t="str">
        <f t="shared" si="1"/>
        <v>2000-06-08</v>
      </c>
      <c r="C1860" s="5">
        <v>146.90625</v>
      </c>
      <c r="D1860" s="4">
        <f>VLOOKUP($A1860,Daily!$A:$E,3)</f>
        <v>143.3429685</v>
      </c>
      <c r="E1860" s="4">
        <f>VLOOKUP($A1860,Daily!$A:$E,4)</f>
        <v>6.65625</v>
      </c>
      <c r="F1860" s="4">
        <f>VLOOKUP($A1860,Daily!$A:$E,5)</f>
        <v>54.24531267</v>
      </c>
      <c r="G1860" s="4">
        <f>VLOOKUP($A1860,Weekly!$A:$E,3)</f>
        <v>142.8304685</v>
      </c>
      <c r="H1860" s="4">
        <f>VLOOKUP($A1860,Weekly!$A:$E,4)</f>
        <v>-3.78125</v>
      </c>
      <c r="I1860" s="4">
        <f>VLOOKUP($A1860,Weekly!$A:$E,5)</f>
        <v>54.20789299</v>
      </c>
      <c r="J1860" s="4">
        <f>VLOOKUP($A1860,Monthly!$A:$E,3)</f>
        <v>134.8468745</v>
      </c>
      <c r="K1860" s="4">
        <f>VLOOKUP($A1860,Monthly!$A:$E,4)</f>
        <v>13.21875</v>
      </c>
      <c r="L1860" s="4">
        <f>VLOOKUP($A1860,Monthly!$A:$E,5)</f>
        <v>65.53234589</v>
      </c>
    </row>
    <row r="1861">
      <c r="A1861" s="3" t="s">
        <v>1871</v>
      </c>
      <c r="B1861" s="4" t="str">
        <f t="shared" si="1"/>
        <v>2000-06-09</v>
      </c>
      <c r="C1861" s="5">
        <v>146.59375</v>
      </c>
      <c r="D1861" s="4">
        <f>VLOOKUP($A1861,Daily!$A:$E,3)</f>
        <v>143.6085935</v>
      </c>
      <c r="E1861" s="4">
        <f>VLOOKUP($A1861,Daily!$A:$E,4)</f>
        <v>8.75</v>
      </c>
      <c r="F1861" s="4">
        <f>VLOOKUP($A1861,Daily!$A:$E,5)</f>
        <v>53.76754518</v>
      </c>
      <c r="G1861" s="4">
        <f>VLOOKUP($A1861,Weekly!$A:$E,3)</f>
        <v>142.8304685</v>
      </c>
      <c r="H1861" s="4">
        <f>VLOOKUP($A1861,Weekly!$A:$E,4)</f>
        <v>-3.78125</v>
      </c>
      <c r="I1861" s="4">
        <f>VLOOKUP($A1861,Weekly!$A:$E,5)</f>
        <v>54.20789299</v>
      </c>
      <c r="J1861" s="4">
        <f>VLOOKUP($A1861,Monthly!$A:$E,3)</f>
        <v>134.8468745</v>
      </c>
      <c r="K1861" s="4">
        <f>VLOOKUP($A1861,Monthly!$A:$E,4)</f>
        <v>13.21875</v>
      </c>
      <c r="L1861" s="4">
        <f>VLOOKUP($A1861,Monthly!$A:$E,5)</f>
        <v>65.53234589</v>
      </c>
    </row>
    <row r="1862">
      <c r="A1862" s="3" t="s">
        <v>1872</v>
      </c>
      <c r="B1862" s="4" t="str">
        <f t="shared" si="1"/>
        <v>2000-06-12</v>
      </c>
      <c r="C1862" s="5">
        <v>144.875</v>
      </c>
      <c r="D1862" s="4">
        <f>VLOOKUP($A1862,Daily!$A:$E,3)</f>
        <v>143.7117185</v>
      </c>
      <c r="E1862" s="4">
        <f>VLOOKUP($A1862,Daily!$A:$E,4)</f>
        <v>6.875</v>
      </c>
      <c r="F1862" s="4">
        <f>VLOOKUP($A1862,Daily!$A:$E,5)</f>
        <v>51.16510796</v>
      </c>
      <c r="G1862" s="4">
        <f>VLOOKUP($A1862,Weekly!$A:$E,3)</f>
        <v>143.366406</v>
      </c>
      <c r="H1862" s="4">
        <f>VLOOKUP($A1862,Weekly!$A:$E,4)</f>
        <v>-4.84375</v>
      </c>
      <c r="I1862" s="4">
        <f>VLOOKUP($A1862,Weekly!$A:$E,5)</f>
        <v>54.20789299</v>
      </c>
      <c r="J1862" s="4">
        <f>VLOOKUP($A1862,Monthly!$A:$E,3)</f>
        <v>134.8468745</v>
      </c>
      <c r="K1862" s="4">
        <f>VLOOKUP($A1862,Monthly!$A:$E,4)</f>
        <v>13.21875</v>
      </c>
      <c r="L1862" s="4">
        <f>VLOOKUP($A1862,Monthly!$A:$E,5)</f>
        <v>65.53234589</v>
      </c>
    </row>
    <row r="1863">
      <c r="A1863" s="3" t="s">
        <v>1873</v>
      </c>
      <c r="B1863" s="4" t="str">
        <f t="shared" si="1"/>
        <v>2000-06-13</v>
      </c>
      <c r="C1863" s="5">
        <v>147.59375</v>
      </c>
      <c r="D1863" s="4">
        <f>VLOOKUP($A1863,Daily!$A:$E,3)</f>
        <v>143.8273435</v>
      </c>
      <c r="E1863" s="4">
        <f>VLOOKUP($A1863,Daily!$A:$E,4)</f>
        <v>4.875</v>
      </c>
      <c r="F1863" s="4">
        <f>VLOOKUP($A1863,Daily!$A:$E,5)</f>
        <v>54.79886012</v>
      </c>
      <c r="G1863" s="4">
        <f>VLOOKUP($A1863,Weekly!$A:$E,3)</f>
        <v>143.366406</v>
      </c>
      <c r="H1863" s="4">
        <f>VLOOKUP($A1863,Weekly!$A:$E,4)</f>
        <v>-4.84375</v>
      </c>
      <c r="I1863" s="4">
        <f>VLOOKUP($A1863,Weekly!$A:$E,5)</f>
        <v>54.20789299</v>
      </c>
      <c r="J1863" s="4">
        <f>VLOOKUP($A1863,Monthly!$A:$E,3)</f>
        <v>134.8468745</v>
      </c>
      <c r="K1863" s="4">
        <f>VLOOKUP($A1863,Monthly!$A:$E,4)</f>
        <v>13.21875</v>
      </c>
      <c r="L1863" s="4">
        <f>VLOOKUP($A1863,Monthly!$A:$E,5)</f>
        <v>65.53234589</v>
      </c>
    </row>
    <row r="1864">
      <c r="A1864" s="3" t="s">
        <v>1874</v>
      </c>
      <c r="B1864" s="4" t="str">
        <f t="shared" si="1"/>
        <v>2000-06-14</v>
      </c>
      <c r="C1864" s="5">
        <v>147.84375</v>
      </c>
      <c r="D1864" s="4">
        <f>VLOOKUP($A1864,Daily!$A:$E,3)</f>
        <v>143.891406</v>
      </c>
      <c r="E1864" s="4">
        <f>VLOOKUP($A1864,Daily!$A:$E,4)</f>
        <v>5.03125</v>
      </c>
      <c r="F1864" s="4">
        <f>VLOOKUP($A1864,Daily!$A:$E,5)</f>
        <v>55.12128276</v>
      </c>
      <c r="G1864" s="4">
        <f>VLOOKUP($A1864,Weekly!$A:$E,3)</f>
        <v>143.366406</v>
      </c>
      <c r="H1864" s="4">
        <f>VLOOKUP($A1864,Weekly!$A:$E,4)</f>
        <v>-4.84375</v>
      </c>
      <c r="I1864" s="4">
        <f>VLOOKUP($A1864,Weekly!$A:$E,5)</f>
        <v>54.20789299</v>
      </c>
      <c r="J1864" s="4">
        <f>VLOOKUP($A1864,Monthly!$A:$E,3)</f>
        <v>134.8468745</v>
      </c>
      <c r="K1864" s="4">
        <f>VLOOKUP($A1864,Monthly!$A:$E,4)</f>
        <v>13.21875</v>
      </c>
      <c r="L1864" s="4">
        <f>VLOOKUP($A1864,Monthly!$A:$E,5)</f>
        <v>65.53234589</v>
      </c>
    </row>
    <row r="1865">
      <c r="A1865" s="3" t="s">
        <v>1875</v>
      </c>
      <c r="B1865" s="4" t="str">
        <f t="shared" si="1"/>
        <v>2000-06-15</v>
      </c>
      <c r="C1865" s="5">
        <v>148.15625</v>
      </c>
      <c r="D1865" s="4">
        <f>VLOOKUP($A1865,Daily!$A:$E,3)</f>
        <v>144.041406</v>
      </c>
      <c r="E1865" s="4">
        <f>VLOOKUP($A1865,Daily!$A:$E,4)</f>
        <v>2.84375</v>
      </c>
      <c r="F1865" s="4">
        <f>VLOOKUP($A1865,Daily!$A:$E,5)</f>
        <v>55.53754679</v>
      </c>
      <c r="G1865" s="4">
        <f>VLOOKUP($A1865,Weekly!$A:$E,3)</f>
        <v>143.366406</v>
      </c>
      <c r="H1865" s="4">
        <f>VLOOKUP($A1865,Weekly!$A:$E,4)</f>
        <v>-4.84375</v>
      </c>
      <c r="I1865" s="4">
        <f>VLOOKUP($A1865,Weekly!$A:$E,5)</f>
        <v>54.20789299</v>
      </c>
      <c r="J1865" s="4">
        <f>VLOOKUP($A1865,Monthly!$A:$E,3)</f>
        <v>134.8468745</v>
      </c>
      <c r="K1865" s="4">
        <f>VLOOKUP($A1865,Monthly!$A:$E,4)</f>
        <v>13.21875</v>
      </c>
      <c r="L1865" s="4">
        <f>VLOOKUP($A1865,Monthly!$A:$E,5)</f>
        <v>65.53234589</v>
      </c>
    </row>
    <row r="1866">
      <c r="A1866" s="3" t="s">
        <v>1876</v>
      </c>
      <c r="B1866" s="4" t="str">
        <f t="shared" si="1"/>
        <v>2000-06-16</v>
      </c>
      <c r="C1866" s="5">
        <v>146.59375</v>
      </c>
      <c r="D1866" s="4">
        <f>VLOOKUP($A1866,Daily!$A:$E,3)</f>
        <v>144.1804685</v>
      </c>
      <c r="E1866" s="4">
        <f>VLOOKUP($A1866,Daily!$A:$E,4)</f>
        <v>-1.25</v>
      </c>
      <c r="F1866" s="4">
        <f>VLOOKUP($A1866,Daily!$A:$E,5)</f>
        <v>52.95870267</v>
      </c>
      <c r="G1866" s="4">
        <f>VLOOKUP($A1866,Weekly!$A:$E,3)</f>
        <v>143.366406</v>
      </c>
      <c r="H1866" s="4">
        <f>VLOOKUP($A1866,Weekly!$A:$E,4)</f>
        <v>-4.84375</v>
      </c>
      <c r="I1866" s="4">
        <f>VLOOKUP($A1866,Weekly!$A:$E,5)</f>
        <v>54.20789299</v>
      </c>
      <c r="J1866" s="4">
        <f>VLOOKUP($A1866,Monthly!$A:$E,3)</f>
        <v>134.8468745</v>
      </c>
      <c r="K1866" s="4">
        <f>VLOOKUP($A1866,Monthly!$A:$E,4)</f>
        <v>13.21875</v>
      </c>
      <c r="L1866" s="4">
        <f>VLOOKUP($A1866,Monthly!$A:$E,5)</f>
        <v>65.53234589</v>
      </c>
    </row>
    <row r="1867">
      <c r="A1867" s="3" t="s">
        <v>1877</v>
      </c>
      <c r="B1867" s="4" t="str">
        <f t="shared" si="1"/>
        <v>2000-06-19</v>
      </c>
      <c r="C1867" s="5">
        <v>148.46875</v>
      </c>
      <c r="D1867" s="4">
        <f>VLOOKUP($A1867,Daily!$A:$E,3)</f>
        <v>144.547656</v>
      </c>
      <c r="E1867" s="4">
        <f>VLOOKUP($A1867,Daily!$A:$E,4)</f>
        <v>1.34375</v>
      </c>
      <c r="F1867" s="4">
        <f>VLOOKUP($A1867,Daily!$A:$E,5)</f>
        <v>55.55882894</v>
      </c>
      <c r="G1867" s="4">
        <f>VLOOKUP($A1867,Weekly!$A:$E,3)</f>
        <v>143.4554685</v>
      </c>
      <c r="H1867" s="4">
        <f>VLOOKUP($A1867,Weekly!$A:$E,4)</f>
        <v>6</v>
      </c>
      <c r="I1867" s="4">
        <f>VLOOKUP($A1867,Weekly!$A:$E,5)</f>
        <v>52.51333241</v>
      </c>
      <c r="J1867" s="4">
        <f>VLOOKUP($A1867,Monthly!$A:$E,3)</f>
        <v>134.8468745</v>
      </c>
      <c r="K1867" s="4">
        <f>VLOOKUP($A1867,Monthly!$A:$E,4)</f>
        <v>13.21875</v>
      </c>
      <c r="L1867" s="4">
        <f>VLOOKUP($A1867,Monthly!$A:$E,5)</f>
        <v>65.53234589</v>
      </c>
    </row>
    <row r="1868">
      <c r="A1868" s="3" t="s">
        <v>1878</v>
      </c>
      <c r="B1868" s="4" t="str">
        <f t="shared" si="1"/>
        <v>2000-06-20</v>
      </c>
      <c r="C1868" s="5">
        <v>147.9375</v>
      </c>
      <c r="D1868" s="4">
        <f>VLOOKUP($A1868,Daily!$A:$E,3)</f>
        <v>144.941406</v>
      </c>
      <c r="E1868" s="4">
        <f>VLOOKUP($A1868,Daily!$A:$E,4)</f>
        <v>1.46875</v>
      </c>
      <c r="F1868" s="4">
        <f>VLOOKUP($A1868,Daily!$A:$E,5)</f>
        <v>54.6600108</v>
      </c>
      <c r="G1868" s="4">
        <f>VLOOKUP($A1868,Weekly!$A:$E,3)</f>
        <v>143.4554685</v>
      </c>
      <c r="H1868" s="4">
        <f>VLOOKUP($A1868,Weekly!$A:$E,4)</f>
        <v>6</v>
      </c>
      <c r="I1868" s="4">
        <f>VLOOKUP($A1868,Weekly!$A:$E,5)</f>
        <v>52.51333241</v>
      </c>
      <c r="J1868" s="4">
        <f>VLOOKUP($A1868,Monthly!$A:$E,3)</f>
        <v>134.8468745</v>
      </c>
      <c r="K1868" s="4">
        <f>VLOOKUP($A1868,Monthly!$A:$E,4)</f>
        <v>13.21875</v>
      </c>
      <c r="L1868" s="4">
        <f>VLOOKUP($A1868,Monthly!$A:$E,5)</f>
        <v>65.53234589</v>
      </c>
    </row>
    <row r="1869">
      <c r="A1869" s="3" t="s">
        <v>1879</v>
      </c>
      <c r="B1869" s="4" t="str">
        <f t="shared" si="1"/>
        <v>2000-06-21</v>
      </c>
      <c r="C1869" s="5">
        <v>147.84375</v>
      </c>
      <c r="D1869" s="4">
        <f>VLOOKUP($A1869,Daily!$A:$E,3)</f>
        <v>145.4335935</v>
      </c>
      <c r="E1869" s="4">
        <f>VLOOKUP($A1869,Daily!$A:$E,4)</f>
        <v>0.35938</v>
      </c>
      <c r="F1869" s="4">
        <f>VLOOKUP($A1869,Daily!$A:$E,5)</f>
        <v>54.49664912</v>
      </c>
      <c r="G1869" s="4">
        <f>VLOOKUP($A1869,Weekly!$A:$E,3)</f>
        <v>143.4554685</v>
      </c>
      <c r="H1869" s="4">
        <f>VLOOKUP($A1869,Weekly!$A:$E,4)</f>
        <v>6</v>
      </c>
      <c r="I1869" s="4">
        <f>VLOOKUP($A1869,Weekly!$A:$E,5)</f>
        <v>52.51333241</v>
      </c>
      <c r="J1869" s="4">
        <f>VLOOKUP($A1869,Monthly!$A:$E,3)</f>
        <v>134.8468745</v>
      </c>
      <c r="K1869" s="4">
        <f>VLOOKUP($A1869,Monthly!$A:$E,4)</f>
        <v>13.21875</v>
      </c>
      <c r="L1869" s="4">
        <f>VLOOKUP($A1869,Monthly!$A:$E,5)</f>
        <v>65.53234589</v>
      </c>
    </row>
    <row r="1870">
      <c r="A1870" s="3" t="s">
        <v>1880</v>
      </c>
      <c r="B1870" s="4" t="str">
        <f t="shared" si="1"/>
        <v>2000-06-22</v>
      </c>
      <c r="C1870" s="5">
        <v>145.625</v>
      </c>
      <c r="D1870" s="4">
        <f>VLOOKUP($A1870,Daily!$A:$E,3)</f>
        <v>145.7023435</v>
      </c>
      <c r="E1870" s="4">
        <f>VLOOKUP($A1870,Daily!$A:$E,4)</f>
        <v>-1.28125</v>
      </c>
      <c r="F1870" s="4">
        <f>VLOOKUP($A1870,Daily!$A:$E,5)</f>
        <v>50.72905886</v>
      </c>
      <c r="G1870" s="4">
        <f>VLOOKUP($A1870,Weekly!$A:$E,3)</f>
        <v>143.4554685</v>
      </c>
      <c r="H1870" s="4">
        <f>VLOOKUP($A1870,Weekly!$A:$E,4)</f>
        <v>6</v>
      </c>
      <c r="I1870" s="4">
        <f>VLOOKUP($A1870,Weekly!$A:$E,5)</f>
        <v>52.51333241</v>
      </c>
      <c r="J1870" s="4">
        <f>VLOOKUP($A1870,Monthly!$A:$E,3)</f>
        <v>134.8468745</v>
      </c>
      <c r="K1870" s="4">
        <f>VLOOKUP($A1870,Monthly!$A:$E,4)</f>
        <v>13.21875</v>
      </c>
      <c r="L1870" s="4">
        <f>VLOOKUP($A1870,Monthly!$A:$E,5)</f>
        <v>65.53234589</v>
      </c>
    </row>
    <row r="1871">
      <c r="A1871" s="3" t="s">
        <v>1881</v>
      </c>
      <c r="B1871" s="4" t="str">
        <f t="shared" si="1"/>
        <v>2000-06-23</v>
      </c>
      <c r="C1871" s="5">
        <v>144.375</v>
      </c>
      <c r="D1871" s="4">
        <f>VLOOKUP($A1871,Daily!$A:$E,3)</f>
        <v>146.028906</v>
      </c>
      <c r="E1871" s="4">
        <f>VLOOKUP($A1871,Daily!$A:$E,4)</f>
        <v>-2.21875</v>
      </c>
      <c r="F1871" s="4">
        <f>VLOOKUP($A1871,Daily!$A:$E,5)</f>
        <v>48.73593579</v>
      </c>
      <c r="G1871" s="4">
        <f>VLOOKUP($A1871,Weekly!$A:$E,3)</f>
        <v>143.4554685</v>
      </c>
      <c r="H1871" s="4">
        <f>VLOOKUP($A1871,Weekly!$A:$E,4)</f>
        <v>6</v>
      </c>
      <c r="I1871" s="4">
        <f>VLOOKUP($A1871,Weekly!$A:$E,5)</f>
        <v>52.51333241</v>
      </c>
      <c r="J1871" s="4">
        <f>VLOOKUP($A1871,Monthly!$A:$E,3)</f>
        <v>134.8468745</v>
      </c>
      <c r="K1871" s="4">
        <f>VLOOKUP($A1871,Monthly!$A:$E,4)</f>
        <v>13.21875</v>
      </c>
      <c r="L1871" s="4">
        <f>VLOOKUP($A1871,Monthly!$A:$E,5)</f>
        <v>65.53234589</v>
      </c>
    </row>
    <row r="1872">
      <c r="A1872" s="3" t="s">
        <v>1882</v>
      </c>
      <c r="B1872" s="4" t="str">
        <f t="shared" si="1"/>
        <v>2000-06-26</v>
      </c>
      <c r="C1872" s="5">
        <v>146.23437</v>
      </c>
      <c r="D1872" s="4">
        <f>VLOOKUP($A1872,Daily!$A:$E,3)</f>
        <v>146.4406245</v>
      </c>
      <c r="E1872" s="4">
        <f>VLOOKUP($A1872,Daily!$A:$E,4)</f>
        <v>1.35937</v>
      </c>
      <c r="F1872" s="4">
        <f>VLOOKUP($A1872,Daily!$A:$E,5)</f>
        <v>51.69988387</v>
      </c>
      <c r="G1872" s="4">
        <f>VLOOKUP($A1872,Weekly!$A:$E,3)</f>
        <v>143.785156</v>
      </c>
      <c r="H1872" s="4">
        <f>VLOOKUP($A1872,Weekly!$A:$E,4)</f>
        <v>1.46875</v>
      </c>
      <c r="I1872" s="4">
        <f>VLOOKUP($A1872,Weekly!$A:$E,5)</f>
        <v>53.14155193</v>
      </c>
      <c r="J1872" s="4">
        <f>VLOOKUP($A1872,Monthly!$A:$E,3)</f>
        <v>134.8468745</v>
      </c>
      <c r="K1872" s="4">
        <f>VLOOKUP($A1872,Monthly!$A:$E,4)</f>
        <v>13.21875</v>
      </c>
      <c r="L1872" s="4">
        <f>VLOOKUP($A1872,Monthly!$A:$E,5)</f>
        <v>65.53234589</v>
      </c>
    </row>
    <row r="1873">
      <c r="A1873" s="3" t="s">
        <v>1883</v>
      </c>
      <c r="B1873" s="4" t="str">
        <f t="shared" si="1"/>
        <v>2000-06-27</v>
      </c>
      <c r="C1873" s="5">
        <v>145.15625</v>
      </c>
      <c r="D1873" s="4">
        <f>VLOOKUP($A1873,Daily!$A:$E,3)</f>
        <v>146.5624995</v>
      </c>
      <c r="E1873" s="4">
        <f>VLOOKUP($A1873,Daily!$A:$E,4)</f>
        <v>-2.4375</v>
      </c>
      <c r="F1873" s="4">
        <f>VLOOKUP($A1873,Daily!$A:$E,5)</f>
        <v>49.94190659</v>
      </c>
      <c r="G1873" s="4">
        <f>VLOOKUP($A1873,Weekly!$A:$E,3)</f>
        <v>143.785156</v>
      </c>
      <c r="H1873" s="4">
        <f>VLOOKUP($A1873,Weekly!$A:$E,4)</f>
        <v>1.46875</v>
      </c>
      <c r="I1873" s="4">
        <f>VLOOKUP($A1873,Weekly!$A:$E,5)</f>
        <v>53.14155193</v>
      </c>
      <c r="J1873" s="4">
        <f>VLOOKUP($A1873,Monthly!$A:$E,3)</f>
        <v>134.8468745</v>
      </c>
      <c r="K1873" s="4">
        <f>VLOOKUP($A1873,Monthly!$A:$E,4)</f>
        <v>13.21875</v>
      </c>
      <c r="L1873" s="4">
        <f>VLOOKUP($A1873,Monthly!$A:$E,5)</f>
        <v>65.53234589</v>
      </c>
    </row>
    <row r="1874">
      <c r="A1874" s="3" t="s">
        <v>1884</v>
      </c>
      <c r="B1874" s="4" t="str">
        <f t="shared" si="1"/>
        <v>2000-06-28</v>
      </c>
      <c r="C1874" s="5">
        <v>145.5625</v>
      </c>
      <c r="D1874" s="4">
        <f>VLOOKUP($A1874,Daily!$A:$E,3)</f>
        <v>146.6999995</v>
      </c>
      <c r="E1874" s="4">
        <f>VLOOKUP($A1874,Daily!$A:$E,4)</f>
        <v>-2.28125</v>
      </c>
      <c r="F1874" s="4">
        <f>VLOOKUP($A1874,Daily!$A:$E,5)</f>
        <v>50.60642908</v>
      </c>
      <c r="G1874" s="4">
        <f>VLOOKUP($A1874,Weekly!$A:$E,3)</f>
        <v>143.785156</v>
      </c>
      <c r="H1874" s="4">
        <f>VLOOKUP($A1874,Weekly!$A:$E,4)</f>
        <v>1.46875</v>
      </c>
      <c r="I1874" s="4">
        <f>VLOOKUP($A1874,Weekly!$A:$E,5)</f>
        <v>53.14155193</v>
      </c>
      <c r="J1874" s="4">
        <f>VLOOKUP($A1874,Monthly!$A:$E,3)</f>
        <v>134.8468745</v>
      </c>
      <c r="K1874" s="4">
        <f>VLOOKUP($A1874,Monthly!$A:$E,4)</f>
        <v>13.21875</v>
      </c>
      <c r="L1874" s="4">
        <f>VLOOKUP($A1874,Monthly!$A:$E,5)</f>
        <v>65.53234589</v>
      </c>
    </row>
    <row r="1875">
      <c r="A1875" s="3" t="s">
        <v>1885</v>
      </c>
      <c r="B1875" s="4" t="str">
        <f t="shared" si="1"/>
        <v>2000-06-29</v>
      </c>
      <c r="C1875" s="5">
        <v>144.1875</v>
      </c>
      <c r="D1875" s="4">
        <f>VLOOKUP($A1875,Daily!$A:$E,3)</f>
        <v>146.6437495</v>
      </c>
      <c r="E1875" s="4">
        <f>VLOOKUP($A1875,Daily!$A:$E,4)</f>
        <v>-3.96875</v>
      </c>
      <c r="F1875" s="4">
        <f>VLOOKUP($A1875,Daily!$A:$E,5)</f>
        <v>48.32650998</v>
      </c>
      <c r="G1875" s="4">
        <f>VLOOKUP($A1875,Weekly!$A:$E,3)</f>
        <v>143.785156</v>
      </c>
      <c r="H1875" s="4">
        <f>VLOOKUP($A1875,Weekly!$A:$E,4)</f>
        <v>1.46875</v>
      </c>
      <c r="I1875" s="4">
        <f>VLOOKUP($A1875,Weekly!$A:$E,5)</f>
        <v>53.14155193</v>
      </c>
      <c r="J1875" s="4">
        <f>VLOOKUP($A1875,Monthly!$A:$E,3)</f>
        <v>134.8468745</v>
      </c>
      <c r="K1875" s="4">
        <f>VLOOKUP($A1875,Monthly!$A:$E,4)</f>
        <v>13.21875</v>
      </c>
      <c r="L1875" s="4">
        <f>VLOOKUP($A1875,Monthly!$A:$E,5)</f>
        <v>65.53234589</v>
      </c>
    </row>
    <row r="1876">
      <c r="A1876" s="3" t="s">
        <v>1886</v>
      </c>
      <c r="B1876" s="4" t="str">
        <f t="shared" si="1"/>
        <v>2000-06-30</v>
      </c>
      <c r="C1876" s="5">
        <v>145.28125</v>
      </c>
      <c r="D1876" s="4">
        <f>VLOOKUP($A1876,Daily!$A:$E,3)</f>
        <v>146.5156245</v>
      </c>
      <c r="E1876" s="4">
        <f>VLOOKUP($A1876,Daily!$A:$E,4)</f>
        <v>-1.3125</v>
      </c>
      <c r="F1876" s="4">
        <f>VLOOKUP($A1876,Daily!$A:$E,5)</f>
        <v>50.2004007</v>
      </c>
      <c r="G1876" s="4">
        <f>VLOOKUP($A1876,Weekly!$A:$E,3)</f>
        <v>143.785156</v>
      </c>
      <c r="H1876" s="4">
        <f>VLOOKUP($A1876,Weekly!$A:$E,4)</f>
        <v>1.46875</v>
      </c>
      <c r="I1876" s="4">
        <f>VLOOKUP($A1876,Weekly!$A:$E,5)</f>
        <v>53.14155193</v>
      </c>
      <c r="J1876" s="4">
        <f>VLOOKUP($A1876,Monthly!$A:$E,3)</f>
        <v>134.8468745</v>
      </c>
      <c r="K1876" s="4">
        <f>VLOOKUP($A1876,Monthly!$A:$E,4)</f>
        <v>13.21875</v>
      </c>
      <c r="L1876" s="4">
        <f>VLOOKUP($A1876,Monthly!$A:$E,5)</f>
        <v>65.53234589</v>
      </c>
    </row>
    <row r="1877">
      <c r="A1877" s="3" t="s">
        <v>1887</v>
      </c>
      <c r="B1877" s="4" t="str">
        <f t="shared" si="1"/>
        <v>2000-07-03</v>
      </c>
      <c r="C1877" s="5">
        <v>147.28125</v>
      </c>
      <c r="D1877" s="4">
        <f>VLOOKUP($A1877,Daily!$A:$E,3)</f>
        <v>146.523437</v>
      </c>
      <c r="E1877" s="4">
        <f>VLOOKUP($A1877,Daily!$A:$E,4)</f>
        <v>-1.1875</v>
      </c>
      <c r="F1877" s="4">
        <f>VLOOKUP($A1877,Daily!$A:$E,5)</f>
        <v>53.44208848</v>
      </c>
      <c r="G1877" s="4">
        <f>VLOOKUP($A1877,Weekly!$A:$E,3)</f>
        <v>144.4242185</v>
      </c>
      <c r="H1877" s="4">
        <f>VLOOKUP($A1877,Weekly!$A:$E,4)</f>
        <v>3</v>
      </c>
      <c r="I1877" s="4">
        <f>VLOOKUP($A1877,Weekly!$A:$E,5)</f>
        <v>55.07811441</v>
      </c>
      <c r="J1877" s="4">
        <f>VLOOKUP($A1877,Monthly!$A:$E,3)</f>
        <v>136.185937</v>
      </c>
      <c r="K1877" s="4">
        <f>VLOOKUP($A1877,Monthly!$A:$E,4)</f>
        <v>14.15625</v>
      </c>
      <c r="L1877" s="4">
        <f>VLOOKUP($A1877,Monthly!$A:$E,5)</f>
        <v>63.84354546</v>
      </c>
    </row>
    <row r="1878">
      <c r="A1878" s="3" t="s">
        <v>1888</v>
      </c>
      <c r="B1878" s="4" t="str">
        <f t="shared" si="1"/>
        <v>2000-07-05</v>
      </c>
      <c r="C1878" s="5">
        <v>144.625</v>
      </c>
      <c r="D1878" s="4">
        <f>VLOOKUP($A1878,Daily!$A:$E,3)</f>
        <v>146.4312495</v>
      </c>
      <c r="E1878" s="4">
        <f>VLOOKUP($A1878,Daily!$A:$E,4)</f>
        <v>-3.3125</v>
      </c>
      <c r="F1878" s="4">
        <f>VLOOKUP($A1878,Daily!$A:$E,5)</f>
        <v>48.99453455</v>
      </c>
      <c r="G1878" s="4">
        <f>VLOOKUP($A1878,Weekly!$A:$E,3)</f>
        <v>144.4242185</v>
      </c>
      <c r="H1878" s="4">
        <f>VLOOKUP($A1878,Weekly!$A:$E,4)</f>
        <v>3</v>
      </c>
      <c r="I1878" s="4">
        <f>VLOOKUP($A1878,Weekly!$A:$E,5)</f>
        <v>55.07811441</v>
      </c>
      <c r="J1878" s="4">
        <f>VLOOKUP($A1878,Monthly!$A:$E,3)</f>
        <v>136.185937</v>
      </c>
      <c r="K1878" s="4">
        <f>VLOOKUP($A1878,Monthly!$A:$E,4)</f>
        <v>14.15625</v>
      </c>
      <c r="L1878" s="4">
        <f>VLOOKUP($A1878,Monthly!$A:$E,5)</f>
        <v>63.84354546</v>
      </c>
    </row>
    <row r="1879">
      <c r="A1879" s="3" t="s">
        <v>1889</v>
      </c>
      <c r="B1879" s="4" t="str">
        <f t="shared" si="1"/>
        <v>2000-07-06</v>
      </c>
      <c r="C1879" s="5">
        <v>145.75</v>
      </c>
      <c r="D1879" s="4">
        <f>VLOOKUP($A1879,Daily!$A:$E,3)</f>
        <v>146.344531</v>
      </c>
      <c r="E1879" s="4">
        <f>VLOOKUP($A1879,Daily!$A:$E,4)</f>
        <v>-2.09375</v>
      </c>
      <c r="F1879" s="4">
        <f>VLOOKUP($A1879,Daily!$A:$E,5)</f>
        <v>50.814842</v>
      </c>
      <c r="G1879" s="4">
        <f>VLOOKUP($A1879,Weekly!$A:$E,3)</f>
        <v>144.4242185</v>
      </c>
      <c r="H1879" s="4">
        <f>VLOOKUP($A1879,Weekly!$A:$E,4)</f>
        <v>3</v>
      </c>
      <c r="I1879" s="4">
        <f>VLOOKUP($A1879,Weekly!$A:$E,5)</f>
        <v>55.07811441</v>
      </c>
      <c r="J1879" s="4">
        <f>VLOOKUP($A1879,Monthly!$A:$E,3)</f>
        <v>136.185937</v>
      </c>
      <c r="K1879" s="4">
        <f>VLOOKUP($A1879,Monthly!$A:$E,4)</f>
        <v>14.15625</v>
      </c>
      <c r="L1879" s="4">
        <f>VLOOKUP($A1879,Monthly!$A:$E,5)</f>
        <v>63.84354546</v>
      </c>
    </row>
    <row r="1880">
      <c r="A1880" s="3" t="s">
        <v>1890</v>
      </c>
      <c r="B1880" s="4" t="str">
        <f t="shared" si="1"/>
        <v>2000-07-07</v>
      </c>
      <c r="C1880" s="5">
        <v>148.09375</v>
      </c>
      <c r="D1880" s="4">
        <f>VLOOKUP($A1880,Daily!$A:$E,3)</f>
        <v>146.403906</v>
      </c>
      <c r="E1880" s="4">
        <f>VLOOKUP($A1880,Daily!$A:$E,4)</f>
        <v>2.46875</v>
      </c>
      <c r="F1880" s="4">
        <f>VLOOKUP($A1880,Daily!$A:$E,5)</f>
        <v>54.37659491</v>
      </c>
      <c r="G1880" s="4">
        <f>VLOOKUP($A1880,Weekly!$A:$E,3)</f>
        <v>144.4242185</v>
      </c>
      <c r="H1880" s="4">
        <f>VLOOKUP($A1880,Weekly!$A:$E,4)</f>
        <v>3</v>
      </c>
      <c r="I1880" s="4">
        <f>VLOOKUP($A1880,Weekly!$A:$E,5)</f>
        <v>55.07811441</v>
      </c>
      <c r="J1880" s="4">
        <f>VLOOKUP($A1880,Monthly!$A:$E,3)</f>
        <v>136.185937</v>
      </c>
      <c r="K1880" s="4">
        <f>VLOOKUP($A1880,Monthly!$A:$E,4)</f>
        <v>14.15625</v>
      </c>
      <c r="L1880" s="4">
        <f>VLOOKUP($A1880,Monthly!$A:$E,5)</f>
        <v>63.84354546</v>
      </c>
    </row>
    <row r="1881">
      <c r="A1881" s="3" t="s">
        <v>1891</v>
      </c>
      <c r="B1881" s="4" t="str">
        <f t="shared" si="1"/>
        <v>2000-07-10</v>
      </c>
      <c r="C1881" s="5">
        <v>147.84375</v>
      </c>
      <c r="D1881" s="4">
        <f>VLOOKUP($A1881,Daily!$A:$E,3)</f>
        <v>146.466406</v>
      </c>
      <c r="E1881" s="4">
        <f>VLOOKUP($A1881,Daily!$A:$E,4)</f>
        <v>3.46875</v>
      </c>
      <c r="F1881" s="4">
        <f>VLOOKUP($A1881,Daily!$A:$E,5)</f>
        <v>53.93912155</v>
      </c>
      <c r="G1881" s="4">
        <f>VLOOKUP($A1881,Weekly!$A:$E,3)</f>
        <v>145.3203125</v>
      </c>
      <c r="H1881" s="4">
        <f>VLOOKUP($A1881,Weekly!$A:$E,4)</f>
        <v>7.71875</v>
      </c>
      <c r="I1881" s="4">
        <f>VLOOKUP($A1881,Weekly!$A:$E,5)</f>
        <v>57.16413834</v>
      </c>
      <c r="J1881" s="4">
        <f>VLOOKUP($A1881,Monthly!$A:$E,3)</f>
        <v>136.185937</v>
      </c>
      <c r="K1881" s="4">
        <f>VLOOKUP($A1881,Monthly!$A:$E,4)</f>
        <v>14.15625</v>
      </c>
      <c r="L1881" s="4">
        <f>VLOOKUP($A1881,Monthly!$A:$E,5)</f>
        <v>63.84354546</v>
      </c>
    </row>
    <row r="1882">
      <c r="A1882" s="3" t="s">
        <v>1892</v>
      </c>
      <c r="B1882" s="4" t="str">
        <f t="shared" si="1"/>
        <v>2000-07-11</v>
      </c>
      <c r="C1882" s="5">
        <v>148.15625</v>
      </c>
      <c r="D1882" s="4">
        <f>VLOOKUP($A1882,Daily!$A:$E,3)</f>
        <v>146.6304685</v>
      </c>
      <c r="E1882" s="4">
        <f>VLOOKUP($A1882,Daily!$A:$E,4)</f>
        <v>1.92188</v>
      </c>
      <c r="F1882" s="4">
        <f>VLOOKUP($A1882,Daily!$A:$E,5)</f>
        <v>54.42041427</v>
      </c>
      <c r="G1882" s="4">
        <f>VLOOKUP($A1882,Weekly!$A:$E,3)</f>
        <v>145.3203125</v>
      </c>
      <c r="H1882" s="4">
        <f>VLOOKUP($A1882,Weekly!$A:$E,4)</f>
        <v>7.71875</v>
      </c>
      <c r="I1882" s="4">
        <f>VLOOKUP($A1882,Weekly!$A:$E,5)</f>
        <v>57.16413834</v>
      </c>
      <c r="J1882" s="4">
        <f>VLOOKUP($A1882,Monthly!$A:$E,3)</f>
        <v>136.185937</v>
      </c>
      <c r="K1882" s="4">
        <f>VLOOKUP($A1882,Monthly!$A:$E,4)</f>
        <v>14.15625</v>
      </c>
      <c r="L1882" s="4">
        <f>VLOOKUP($A1882,Monthly!$A:$E,5)</f>
        <v>63.84354546</v>
      </c>
    </row>
    <row r="1883">
      <c r="A1883" s="3" t="s">
        <v>1893</v>
      </c>
      <c r="B1883" s="4" t="str">
        <f t="shared" si="1"/>
        <v>2000-07-12</v>
      </c>
      <c r="C1883" s="5">
        <v>149.125</v>
      </c>
      <c r="D1883" s="4">
        <f>VLOOKUP($A1883,Daily!$A:$E,3)</f>
        <v>146.707031</v>
      </c>
      <c r="E1883" s="4">
        <f>VLOOKUP($A1883,Daily!$A:$E,4)</f>
        <v>3.96875</v>
      </c>
      <c r="F1883" s="4">
        <f>VLOOKUP($A1883,Daily!$A:$E,5)</f>
        <v>55.91966059</v>
      </c>
      <c r="G1883" s="4">
        <f>VLOOKUP($A1883,Weekly!$A:$E,3)</f>
        <v>145.3203125</v>
      </c>
      <c r="H1883" s="4">
        <f>VLOOKUP($A1883,Weekly!$A:$E,4)</f>
        <v>7.71875</v>
      </c>
      <c r="I1883" s="4">
        <f>VLOOKUP($A1883,Weekly!$A:$E,5)</f>
        <v>57.16413834</v>
      </c>
      <c r="J1883" s="4">
        <f>VLOOKUP($A1883,Monthly!$A:$E,3)</f>
        <v>136.185937</v>
      </c>
      <c r="K1883" s="4">
        <f>VLOOKUP($A1883,Monthly!$A:$E,4)</f>
        <v>14.15625</v>
      </c>
      <c r="L1883" s="4">
        <f>VLOOKUP($A1883,Monthly!$A:$E,5)</f>
        <v>63.84354546</v>
      </c>
    </row>
    <row r="1884">
      <c r="A1884" s="3" t="s">
        <v>1894</v>
      </c>
      <c r="B1884" s="4" t="str">
        <f t="shared" si="1"/>
        <v>2000-07-13</v>
      </c>
      <c r="C1884" s="5">
        <v>149.78125</v>
      </c>
      <c r="D1884" s="4">
        <f>VLOOKUP($A1884,Daily!$A:$E,3)</f>
        <v>146.803906</v>
      </c>
      <c r="E1884" s="4">
        <f>VLOOKUP($A1884,Daily!$A:$E,4)</f>
        <v>4.21875</v>
      </c>
      <c r="F1884" s="4">
        <f>VLOOKUP($A1884,Daily!$A:$E,5)</f>
        <v>56.92740536</v>
      </c>
      <c r="G1884" s="4">
        <f>VLOOKUP($A1884,Weekly!$A:$E,3)</f>
        <v>145.3203125</v>
      </c>
      <c r="H1884" s="4">
        <f>VLOOKUP($A1884,Weekly!$A:$E,4)</f>
        <v>7.71875</v>
      </c>
      <c r="I1884" s="4">
        <f>VLOOKUP($A1884,Weekly!$A:$E,5)</f>
        <v>57.16413834</v>
      </c>
      <c r="J1884" s="4">
        <f>VLOOKUP($A1884,Monthly!$A:$E,3)</f>
        <v>136.185937</v>
      </c>
      <c r="K1884" s="4">
        <f>VLOOKUP($A1884,Monthly!$A:$E,4)</f>
        <v>14.15625</v>
      </c>
      <c r="L1884" s="4">
        <f>VLOOKUP($A1884,Monthly!$A:$E,5)</f>
        <v>63.84354546</v>
      </c>
    </row>
    <row r="1885">
      <c r="A1885" s="3" t="s">
        <v>1895</v>
      </c>
      <c r="B1885" s="4" t="str">
        <f t="shared" si="1"/>
        <v>2000-07-14</v>
      </c>
      <c r="C1885" s="5">
        <v>151.25</v>
      </c>
      <c r="D1885" s="4">
        <f>VLOOKUP($A1885,Daily!$A:$E,3)</f>
        <v>146.9585935</v>
      </c>
      <c r="E1885" s="4">
        <f>VLOOKUP($A1885,Daily!$A:$E,4)</f>
        <v>7.0625</v>
      </c>
      <c r="F1885" s="4">
        <f>VLOOKUP($A1885,Daily!$A:$E,5)</f>
        <v>59.12348146</v>
      </c>
      <c r="G1885" s="4">
        <f>VLOOKUP($A1885,Weekly!$A:$E,3)</f>
        <v>145.3203125</v>
      </c>
      <c r="H1885" s="4">
        <f>VLOOKUP($A1885,Weekly!$A:$E,4)</f>
        <v>7.71875</v>
      </c>
      <c r="I1885" s="4">
        <f>VLOOKUP($A1885,Weekly!$A:$E,5)</f>
        <v>57.16413834</v>
      </c>
      <c r="J1885" s="4">
        <f>VLOOKUP($A1885,Monthly!$A:$E,3)</f>
        <v>136.185937</v>
      </c>
      <c r="K1885" s="4">
        <f>VLOOKUP($A1885,Monthly!$A:$E,4)</f>
        <v>14.15625</v>
      </c>
      <c r="L1885" s="4">
        <f>VLOOKUP($A1885,Monthly!$A:$E,5)</f>
        <v>63.84354546</v>
      </c>
    </row>
    <row r="1886">
      <c r="A1886" s="3" t="s">
        <v>1896</v>
      </c>
      <c r="B1886" s="4" t="str">
        <f t="shared" si="1"/>
        <v>2000-07-17</v>
      </c>
      <c r="C1886" s="5">
        <v>151.0</v>
      </c>
      <c r="D1886" s="4">
        <f>VLOOKUP($A1886,Daily!$A:$E,3)</f>
        <v>147.178906</v>
      </c>
      <c r="E1886" s="4">
        <f>VLOOKUP($A1886,Daily!$A:$E,4)</f>
        <v>5.71875</v>
      </c>
      <c r="F1886" s="4">
        <f>VLOOKUP($A1886,Daily!$A:$E,5)</f>
        <v>58.58959577</v>
      </c>
      <c r="G1886" s="4">
        <f>VLOOKUP($A1886,Weekly!$A:$E,3)</f>
        <v>145.6484375</v>
      </c>
      <c r="H1886" s="4">
        <f>VLOOKUP($A1886,Weekly!$A:$E,4)</f>
        <v>4.875</v>
      </c>
      <c r="I1886" s="4">
        <f>VLOOKUP($A1886,Weekly!$A:$E,5)</f>
        <v>54.18225167</v>
      </c>
      <c r="J1886" s="4">
        <f>VLOOKUP($A1886,Monthly!$A:$E,3)</f>
        <v>136.185937</v>
      </c>
      <c r="K1886" s="4">
        <f>VLOOKUP($A1886,Monthly!$A:$E,4)</f>
        <v>14.15625</v>
      </c>
      <c r="L1886" s="4">
        <f>VLOOKUP($A1886,Monthly!$A:$E,5)</f>
        <v>63.84354546</v>
      </c>
    </row>
    <row r="1887">
      <c r="A1887" s="3" t="s">
        <v>1897</v>
      </c>
      <c r="B1887" s="4" t="str">
        <f t="shared" si="1"/>
        <v>2000-07-18</v>
      </c>
      <c r="C1887" s="5">
        <v>149.76562</v>
      </c>
      <c r="D1887" s="4">
        <f>VLOOKUP($A1887,Daily!$A:$E,3)</f>
        <v>147.2437495</v>
      </c>
      <c r="E1887" s="4">
        <f>VLOOKUP($A1887,Daily!$A:$E,4)</f>
        <v>2.48437</v>
      </c>
      <c r="F1887" s="4">
        <f>VLOOKUP($A1887,Daily!$A:$E,5)</f>
        <v>55.96938064</v>
      </c>
      <c r="G1887" s="4">
        <f>VLOOKUP($A1887,Weekly!$A:$E,3)</f>
        <v>145.6484375</v>
      </c>
      <c r="H1887" s="4">
        <f>VLOOKUP($A1887,Weekly!$A:$E,4)</f>
        <v>4.875</v>
      </c>
      <c r="I1887" s="4">
        <f>VLOOKUP($A1887,Weekly!$A:$E,5)</f>
        <v>54.18225167</v>
      </c>
      <c r="J1887" s="4">
        <f>VLOOKUP($A1887,Monthly!$A:$E,3)</f>
        <v>136.185937</v>
      </c>
      <c r="K1887" s="4">
        <f>VLOOKUP($A1887,Monthly!$A:$E,4)</f>
        <v>14.15625</v>
      </c>
      <c r="L1887" s="4">
        <f>VLOOKUP($A1887,Monthly!$A:$E,5)</f>
        <v>63.84354546</v>
      </c>
    </row>
    <row r="1888">
      <c r="A1888" s="3" t="s">
        <v>1898</v>
      </c>
      <c r="B1888" s="4" t="str">
        <f t="shared" si="1"/>
        <v>2000-07-19</v>
      </c>
      <c r="C1888" s="5">
        <v>148.6875</v>
      </c>
      <c r="D1888" s="4">
        <f>VLOOKUP($A1888,Daily!$A:$E,3)</f>
        <v>147.2812495</v>
      </c>
      <c r="E1888" s="4">
        <f>VLOOKUP($A1888,Daily!$A:$E,4)</f>
        <v>4.0625</v>
      </c>
      <c r="F1888" s="4">
        <f>VLOOKUP($A1888,Daily!$A:$E,5)</f>
        <v>53.76433174</v>
      </c>
      <c r="G1888" s="4">
        <f>VLOOKUP($A1888,Weekly!$A:$E,3)</f>
        <v>145.6484375</v>
      </c>
      <c r="H1888" s="4">
        <f>VLOOKUP($A1888,Weekly!$A:$E,4)</f>
        <v>4.875</v>
      </c>
      <c r="I1888" s="4">
        <f>VLOOKUP($A1888,Weekly!$A:$E,5)</f>
        <v>54.18225167</v>
      </c>
      <c r="J1888" s="4">
        <f>VLOOKUP($A1888,Monthly!$A:$E,3)</f>
        <v>136.185937</v>
      </c>
      <c r="K1888" s="4">
        <f>VLOOKUP($A1888,Monthly!$A:$E,4)</f>
        <v>14.15625</v>
      </c>
      <c r="L1888" s="4">
        <f>VLOOKUP($A1888,Monthly!$A:$E,5)</f>
        <v>63.84354546</v>
      </c>
    </row>
    <row r="1889">
      <c r="A1889" s="3" t="s">
        <v>1899</v>
      </c>
      <c r="B1889" s="4" t="str">
        <f t="shared" si="1"/>
        <v>2000-07-20</v>
      </c>
      <c r="C1889" s="5">
        <v>150.625</v>
      </c>
      <c r="D1889" s="4">
        <f>VLOOKUP($A1889,Daily!$A:$E,3)</f>
        <v>147.420312</v>
      </c>
      <c r="E1889" s="4">
        <f>VLOOKUP($A1889,Daily!$A:$E,4)</f>
        <v>4.875</v>
      </c>
      <c r="F1889" s="4">
        <f>VLOOKUP($A1889,Daily!$A:$E,5)</f>
        <v>56.96371595</v>
      </c>
      <c r="G1889" s="4">
        <f>VLOOKUP($A1889,Weekly!$A:$E,3)</f>
        <v>145.6484375</v>
      </c>
      <c r="H1889" s="4">
        <f>VLOOKUP($A1889,Weekly!$A:$E,4)</f>
        <v>4.875</v>
      </c>
      <c r="I1889" s="4">
        <f>VLOOKUP($A1889,Weekly!$A:$E,5)</f>
        <v>54.18225167</v>
      </c>
      <c r="J1889" s="4">
        <f>VLOOKUP($A1889,Monthly!$A:$E,3)</f>
        <v>136.185937</v>
      </c>
      <c r="K1889" s="4">
        <f>VLOOKUP($A1889,Monthly!$A:$E,4)</f>
        <v>14.15625</v>
      </c>
      <c r="L1889" s="4">
        <f>VLOOKUP($A1889,Monthly!$A:$E,5)</f>
        <v>63.84354546</v>
      </c>
    </row>
    <row r="1890">
      <c r="A1890" s="3" t="s">
        <v>1900</v>
      </c>
      <c r="B1890" s="4" t="str">
        <f t="shared" si="1"/>
        <v>2000-07-21</v>
      </c>
      <c r="C1890" s="5">
        <v>147.6875</v>
      </c>
      <c r="D1890" s="4">
        <f>VLOOKUP($A1890,Daily!$A:$E,3)</f>
        <v>147.523437</v>
      </c>
      <c r="E1890" s="4">
        <f>VLOOKUP($A1890,Daily!$A:$E,4)</f>
        <v>-0.40625</v>
      </c>
      <c r="F1890" s="4">
        <f>VLOOKUP($A1890,Daily!$A:$E,5)</f>
        <v>51.31137472</v>
      </c>
      <c r="G1890" s="4">
        <f>VLOOKUP($A1890,Weekly!$A:$E,3)</f>
        <v>145.6484375</v>
      </c>
      <c r="H1890" s="4">
        <f>VLOOKUP($A1890,Weekly!$A:$E,4)</f>
        <v>4.875</v>
      </c>
      <c r="I1890" s="4">
        <f>VLOOKUP($A1890,Weekly!$A:$E,5)</f>
        <v>54.18225167</v>
      </c>
      <c r="J1890" s="4">
        <f>VLOOKUP($A1890,Monthly!$A:$E,3)</f>
        <v>136.185937</v>
      </c>
      <c r="K1890" s="4">
        <f>VLOOKUP($A1890,Monthly!$A:$E,4)</f>
        <v>14.15625</v>
      </c>
      <c r="L1890" s="4">
        <f>VLOOKUP($A1890,Monthly!$A:$E,5)</f>
        <v>63.84354546</v>
      </c>
    </row>
    <row r="1891">
      <c r="A1891" s="3" t="s">
        <v>1901</v>
      </c>
      <c r="B1891" s="4" t="str">
        <f t="shared" si="1"/>
        <v>2000-07-24</v>
      </c>
      <c r="C1891" s="5">
        <v>146.84375</v>
      </c>
      <c r="D1891" s="4">
        <f>VLOOKUP($A1891,Daily!$A:$E,3)</f>
        <v>147.6468745</v>
      </c>
      <c r="E1891" s="4">
        <f>VLOOKUP($A1891,Daily!$A:$E,4)</f>
        <v>-1</v>
      </c>
      <c r="F1891" s="4">
        <f>VLOOKUP($A1891,Daily!$A:$E,5)</f>
        <v>49.82042601</v>
      </c>
      <c r="G1891" s="4">
        <f>VLOOKUP($A1891,Weekly!$A:$E,3)</f>
        <v>145.74375</v>
      </c>
      <c r="H1891" s="4">
        <f>VLOOKUP($A1891,Weekly!$A:$E,4)</f>
        <v>0.96875</v>
      </c>
      <c r="I1891" s="4">
        <f>VLOOKUP($A1891,Weekly!$A:$E,5)</f>
        <v>49.891517</v>
      </c>
      <c r="J1891" s="4">
        <f>VLOOKUP($A1891,Monthly!$A:$E,3)</f>
        <v>136.185937</v>
      </c>
      <c r="K1891" s="4">
        <f>VLOOKUP($A1891,Monthly!$A:$E,4)</f>
        <v>14.15625</v>
      </c>
      <c r="L1891" s="4">
        <f>VLOOKUP($A1891,Monthly!$A:$E,5)</f>
        <v>63.84354546</v>
      </c>
    </row>
    <row r="1892">
      <c r="A1892" s="3" t="s">
        <v>1902</v>
      </c>
      <c r="B1892" s="4" t="str">
        <f t="shared" si="1"/>
        <v>2000-07-25</v>
      </c>
      <c r="C1892" s="5">
        <v>147.3125</v>
      </c>
      <c r="D1892" s="4">
        <f>VLOOKUP($A1892,Daily!$A:$E,3)</f>
        <v>147.700781</v>
      </c>
      <c r="E1892" s="4">
        <f>VLOOKUP($A1892,Daily!$A:$E,4)</f>
        <v>-0.84375</v>
      </c>
      <c r="F1892" s="4">
        <f>VLOOKUP($A1892,Daily!$A:$E,5)</f>
        <v>50.65678606</v>
      </c>
      <c r="G1892" s="4">
        <f>VLOOKUP($A1892,Weekly!$A:$E,3)</f>
        <v>145.74375</v>
      </c>
      <c r="H1892" s="4">
        <f>VLOOKUP($A1892,Weekly!$A:$E,4)</f>
        <v>0.96875</v>
      </c>
      <c r="I1892" s="4">
        <f>VLOOKUP($A1892,Weekly!$A:$E,5)</f>
        <v>49.891517</v>
      </c>
      <c r="J1892" s="4">
        <f>VLOOKUP($A1892,Monthly!$A:$E,3)</f>
        <v>136.185937</v>
      </c>
      <c r="K1892" s="4">
        <f>VLOOKUP($A1892,Monthly!$A:$E,4)</f>
        <v>14.15625</v>
      </c>
      <c r="L1892" s="4">
        <f>VLOOKUP($A1892,Monthly!$A:$E,5)</f>
        <v>63.84354546</v>
      </c>
    </row>
    <row r="1893">
      <c r="A1893" s="3" t="s">
        <v>1903</v>
      </c>
      <c r="B1893" s="4" t="str">
        <f t="shared" si="1"/>
        <v>2000-07-26</v>
      </c>
      <c r="C1893" s="5">
        <v>145.875</v>
      </c>
      <c r="D1893" s="4">
        <f>VLOOKUP($A1893,Daily!$A:$E,3)</f>
        <v>147.7367185</v>
      </c>
      <c r="E1893" s="4">
        <f>VLOOKUP($A1893,Daily!$A:$E,4)</f>
        <v>-3.25</v>
      </c>
      <c r="F1893" s="4">
        <f>VLOOKUP($A1893,Daily!$A:$E,5)</f>
        <v>48.07657233</v>
      </c>
      <c r="G1893" s="4">
        <f>VLOOKUP($A1893,Weekly!$A:$E,3)</f>
        <v>145.74375</v>
      </c>
      <c r="H1893" s="4">
        <f>VLOOKUP($A1893,Weekly!$A:$E,4)</f>
        <v>0.96875</v>
      </c>
      <c r="I1893" s="4">
        <f>VLOOKUP($A1893,Weekly!$A:$E,5)</f>
        <v>49.891517</v>
      </c>
      <c r="J1893" s="4">
        <f>VLOOKUP($A1893,Monthly!$A:$E,3)</f>
        <v>136.185937</v>
      </c>
      <c r="K1893" s="4">
        <f>VLOOKUP($A1893,Monthly!$A:$E,4)</f>
        <v>14.15625</v>
      </c>
      <c r="L1893" s="4">
        <f>VLOOKUP($A1893,Monthly!$A:$E,5)</f>
        <v>63.84354546</v>
      </c>
    </row>
    <row r="1894">
      <c r="A1894" s="3" t="s">
        <v>1904</v>
      </c>
      <c r="B1894" s="4" t="str">
        <f t="shared" si="1"/>
        <v>2000-07-27</v>
      </c>
      <c r="C1894" s="5">
        <v>145.375</v>
      </c>
      <c r="D1894" s="4">
        <f>VLOOKUP($A1894,Daily!$A:$E,3)</f>
        <v>147.7273435</v>
      </c>
      <c r="E1894" s="4">
        <f>VLOOKUP($A1894,Daily!$A:$E,4)</f>
        <v>-4.40625</v>
      </c>
      <c r="F1894" s="4">
        <f>VLOOKUP($A1894,Daily!$A:$E,5)</f>
        <v>47.1985647</v>
      </c>
      <c r="G1894" s="4">
        <f>VLOOKUP($A1894,Weekly!$A:$E,3)</f>
        <v>145.74375</v>
      </c>
      <c r="H1894" s="4">
        <f>VLOOKUP($A1894,Weekly!$A:$E,4)</f>
        <v>0.96875</v>
      </c>
      <c r="I1894" s="4">
        <f>VLOOKUP($A1894,Weekly!$A:$E,5)</f>
        <v>49.891517</v>
      </c>
      <c r="J1894" s="4">
        <f>VLOOKUP($A1894,Monthly!$A:$E,3)</f>
        <v>136.185937</v>
      </c>
      <c r="K1894" s="4">
        <f>VLOOKUP($A1894,Monthly!$A:$E,4)</f>
        <v>14.15625</v>
      </c>
      <c r="L1894" s="4">
        <f>VLOOKUP($A1894,Monthly!$A:$E,5)</f>
        <v>63.84354546</v>
      </c>
    </row>
    <row r="1895">
      <c r="A1895" s="3" t="s">
        <v>1905</v>
      </c>
      <c r="B1895" s="4" t="str">
        <f t="shared" si="1"/>
        <v>2000-07-28</v>
      </c>
      <c r="C1895" s="5">
        <v>142.09375</v>
      </c>
      <c r="D1895" s="4">
        <f>VLOOKUP($A1895,Daily!$A:$E,3)</f>
        <v>147.622656</v>
      </c>
      <c r="E1895" s="4">
        <f>VLOOKUP($A1895,Daily!$A:$E,4)</f>
        <v>-9.15625</v>
      </c>
      <c r="F1895" s="4">
        <f>VLOOKUP($A1895,Daily!$A:$E,5)</f>
        <v>41.92292653</v>
      </c>
      <c r="G1895" s="4">
        <f>VLOOKUP($A1895,Weekly!$A:$E,3)</f>
        <v>145.74375</v>
      </c>
      <c r="H1895" s="4">
        <f>VLOOKUP($A1895,Weekly!$A:$E,4)</f>
        <v>0.96875</v>
      </c>
      <c r="I1895" s="4">
        <f>VLOOKUP($A1895,Weekly!$A:$E,5)</f>
        <v>49.891517</v>
      </c>
      <c r="J1895" s="4">
        <f>VLOOKUP($A1895,Monthly!$A:$E,3)</f>
        <v>136.185937</v>
      </c>
      <c r="K1895" s="4">
        <f>VLOOKUP($A1895,Monthly!$A:$E,4)</f>
        <v>14.15625</v>
      </c>
      <c r="L1895" s="4">
        <f>VLOOKUP($A1895,Monthly!$A:$E,5)</f>
        <v>63.84354546</v>
      </c>
    </row>
    <row r="1896">
      <c r="A1896" s="3" t="s">
        <v>1906</v>
      </c>
      <c r="B1896" s="4" t="str">
        <f t="shared" si="1"/>
        <v>2000-07-31</v>
      </c>
      <c r="C1896" s="5">
        <v>142.90625</v>
      </c>
      <c r="D1896" s="4">
        <f>VLOOKUP($A1896,Daily!$A:$E,3)</f>
        <v>147.503906</v>
      </c>
      <c r="E1896" s="4">
        <f>VLOOKUP($A1896,Daily!$A:$E,4)</f>
        <v>-8.09375</v>
      </c>
      <c r="F1896" s="4">
        <f>VLOOKUP($A1896,Daily!$A:$E,5)</f>
        <v>43.56307403</v>
      </c>
      <c r="G1896" s="4">
        <f>VLOOKUP($A1896,Weekly!$A:$E,3)</f>
        <v>145.715625</v>
      </c>
      <c r="H1896" s="4">
        <f>VLOOKUP($A1896,Weekly!$A:$E,4)</f>
        <v>8.375</v>
      </c>
      <c r="I1896" s="4">
        <f>VLOOKUP($A1896,Weekly!$A:$E,5)</f>
        <v>52.88962976</v>
      </c>
      <c r="J1896" s="4">
        <f>VLOOKUP($A1896,Monthly!$A:$E,3)</f>
        <v>136.185937</v>
      </c>
      <c r="K1896" s="4">
        <f>VLOOKUP($A1896,Monthly!$A:$E,4)</f>
        <v>14.15625</v>
      </c>
      <c r="L1896" s="4">
        <f>VLOOKUP($A1896,Monthly!$A:$E,5)</f>
        <v>63.84354546</v>
      </c>
    </row>
    <row r="1897">
      <c r="A1897" s="3" t="s">
        <v>1907</v>
      </c>
      <c r="B1897" s="4" t="str">
        <f t="shared" si="1"/>
        <v>2000-08-01</v>
      </c>
      <c r="C1897" s="5">
        <v>143.875</v>
      </c>
      <c r="D1897" s="4">
        <f>VLOOKUP($A1897,Daily!$A:$E,3)</f>
        <v>147.3335935</v>
      </c>
      <c r="E1897" s="4">
        <f>VLOOKUP($A1897,Daily!$A:$E,4)</f>
        <v>-5.89062</v>
      </c>
      <c r="F1897" s="4">
        <f>VLOOKUP($A1897,Daily!$A:$E,5)</f>
        <v>45.49028707</v>
      </c>
      <c r="G1897" s="4">
        <f>VLOOKUP($A1897,Weekly!$A:$E,3)</f>
        <v>145.715625</v>
      </c>
      <c r="H1897" s="4">
        <f>VLOOKUP($A1897,Weekly!$A:$E,4)</f>
        <v>8.375</v>
      </c>
      <c r="I1897" s="4">
        <f>VLOOKUP($A1897,Weekly!$A:$E,5)</f>
        <v>52.88962976</v>
      </c>
      <c r="J1897" s="4">
        <f>VLOOKUP($A1897,Monthly!$A:$E,3)</f>
        <v>137.6374995</v>
      </c>
      <c r="K1897" s="4">
        <f>VLOOKUP($A1897,Monthly!$A:$E,4)</f>
        <v>15.34375</v>
      </c>
      <c r="L1897" s="4">
        <f>VLOOKUP($A1897,Monthly!$A:$E,5)</f>
        <v>67.35379483</v>
      </c>
    </row>
    <row r="1898">
      <c r="A1898" s="3" t="s">
        <v>1908</v>
      </c>
      <c r="B1898" s="4" t="str">
        <f t="shared" si="1"/>
        <v>2000-08-02</v>
      </c>
      <c r="C1898" s="5">
        <v>144.59375</v>
      </c>
      <c r="D1898" s="4">
        <f>VLOOKUP($A1898,Daily!$A:$E,3)</f>
        <v>147.332031</v>
      </c>
      <c r="E1898" s="4">
        <f>VLOOKUP($A1898,Daily!$A:$E,4)</f>
        <v>-4.09375</v>
      </c>
      <c r="F1898" s="4">
        <f>VLOOKUP($A1898,Daily!$A:$E,5)</f>
        <v>46.90280318</v>
      </c>
      <c r="G1898" s="4">
        <f>VLOOKUP($A1898,Weekly!$A:$E,3)</f>
        <v>145.715625</v>
      </c>
      <c r="H1898" s="4">
        <f>VLOOKUP($A1898,Weekly!$A:$E,4)</f>
        <v>8.375</v>
      </c>
      <c r="I1898" s="4">
        <f>VLOOKUP($A1898,Weekly!$A:$E,5)</f>
        <v>52.88962976</v>
      </c>
      <c r="J1898" s="4">
        <f>VLOOKUP($A1898,Monthly!$A:$E,3)</f>
        <v>137.6374995</v>
      </c>
      <c r="K1898" s="4">
        <f>VLOOKUP($A1898,Monthly!$A:$E,4)</f>
        <v>15.34375</v>
      </c>
      <c r="L1898" s="4">
        <f>VLOOKUP($A1898,Monthly!$A:$E,5)</f>
        <v>67.35379483</v>
      </c>
    </row>
    <row r="1899">
      <c r="A1899" s="3" t="s">
        <v>1909</v>
      </c>
      <c r="B1899" s="4" t="str">
        <f t="shared" si="1"/>
        <v>2000-08-03</v>
      </c>
      <c r="C1899" s="5">
        <v>145.59375</v>
      </c>
      <c r="D1899" s="4">
        <f>VLOOKUP($A1899,Daily!$A:$E,3)</f>
        <v>147.3242185</v>
      </c>
      <c r="E1899" s="4">
        <f>VLOOKUP($A1899,Daily!$A:$E,4)</f>
        <v>-5.03125</v>
      </c>
      <c r="F1899" s="4">
        <f>VLOOKUP($A1899,Daily!$A:$E,5)</f>
        <v>48.8395176</v>
      </c>
      <c r="G1899" s="4">
        <f>VLOOKUP($A1899,Weekly!$A:$E,3)</f>
        <v>145.715625</v>
      </c>
      <c r="H1899" s="4">
        <f>VLOOKUP($A1899,Weekly!$A:$E,4)</f>
        <v>8.375</v>
      </c>
      <c r="I1899" s="4">
        <f>VLOOKUP($A1899,Weekly!$A:$E,5)</f>
        <v>52.88962976</v>
      </c>
      <c r="J1899" s="4">
        <f>VLOOKUP($A1899,Monthly!$A:$E,3)</f>
        <v>137.6374995</v>
      </c>
      <c r="K1899" s="4">
        <f>VLOOKUP($A1899,Monthly!$A:$E,4)</f>
        <v>15.34375</v>
      </c>
      <c r="L1899" s="4">
        <f>VLOOKUP($A1899,Monthly!$A:$E,5)</f>
        <v>67.35379483</v>
      </c>
    </row>
    <row r="1900">
      <c r="A1900" s="3" t="s">
        <v>1910</v>
      </c>
      <c r="B1900" s="4" t="str">
        <f t="shared" si="1"/>
        <v>2000-08-04</v>
      </c>
      <c r="C1900" s="5">
        <v>146.375</v>
      </c>
      <c r="D1900" s="4">
        <f>VLOOKUP($A1900,Daily!$A:$E,3)</f>
        <v>147.238281</v>
      </c>
      <c r="E1900" s="4">
        <f>VLOOKUP($A1900,Daily!$A:$E,4)</f>
        <v>-1.3125</v>
      </c>
      <c r="F1900" s="4">
        <f>VLOOKUP($A1900,Daily!$A:$E,5)</f>
        <v>50.32580953</v>
      </c>
      <c r="G1900" s="4">
        <f>VLOOKUP($A1900,Weekly!$A:$E,3)</f>
        <v>145.715625</v>
      </c>
      <c r="H1900" s="4">
        <f>VLOOKUP($A1900,Weekly!$A:$E,4)</f>
        <v>8.375</v>
      </c>
      <c r="I1900" s="4">
        <f>VLOOKUP($A1900,Weekly!$A:$E,5)</f>
        <v>52.88962976</v>
      </c>
      <c r="J1900" s="4">
        <f>VLOOKUP($A1900,Monthly!$A:$E,3)</f>
        <v>137.6374995</v>
      </c>
      <c r="K1900" s="4">
        <f>VLOOKUP($A1900,Monthly!$A:$E,4)</f>
        <v>15.34375</v>
      </c>
      <c r="L1900" s="4">
        <f>VLOOKUP($A1900,Monthly!$A:$E,5)</f>
        <v>67.35379483</v>
      </c>
    </row>
    <row r="1901">
      <c r="A1901" s="3" t="s">
        <v>1911</v>
      </c>
      <c r="B1901" s="4" t="str">
        <f t="shared" si="1"/>
        <v>2000-08-07</v>
      </c>
      <c r="C1901" s="5">
        <v>148.125</v>
      </c>
      <c r="D1901" s="4">
        <f>VLOOKUP($A1901,Daily!$A:$E,3)</f>
        <v>147.2523435</v>
      </c>
      <c r="E1901" s="4">
        <f>VLOOKUP($A1901,Daily!$A:$E,4)</f>
        <v>1.28125</v>
      </c>
      <c r="F1901" s="4">
        <f>VLOOKUP($A1901,Daily!$A:$E,5)</f>
        <v>53.50292117</v>
      </c>
      <c r="G1901" s="4">
        <f>VLOOKUP($A1901,Weekly!$A:$E,3)</f>
        <v>145.403906</v>
      </c>
      <c r="H1901" s="4">
        <f>VLOOKUP($A1901,Weekly!$A:$E,4)</f>
        <v>-0.51563</v>
      </c>
      <c r="I1901" s="4">
        <f>VLOOKUP($A1901,Weekly!$A:$E,5)</f>
        <v>53.53944131</v>
      </c>
      <c r="J1901" s="4">
        <f>VLOOKUP($A1901,Monthly!$A:$E,3)</f>
        <v>137.6374995</v>
      </c>
      <c r="K1901" s="4">
        <f>VLOOKUP($A1901,Monthly!$A:$E,4)</f>
        <v>15.34375</v>
      </c>
      <c r="L1901" s="4">
        <f>VLOOKUP($A1901,Monthly!$A:$E,5)</f>
        <v>67.35379483</v>
      </c>
    </row>
    <row r="1902">
      <c r="A1902" s="3" t="s">
        <v>1912</v>
      </c>
      <c r="B1902" s="4" t="str">
        <f t="shared" si="1"/>
        <v>2000-08-08</v>
      </c>
      <c r="C1902" s="5">
        <v>148.6875</v>
      </c>
      <c r="D1902" s="4">
        <f>VLOOKUP($A1902,Daily!$A:$E,3)</f>
        <v>147.278906</v>
      </c>
      <c r="E1902" s="4">
        <f>VLOOKUP($A1902,Daily!$A:$E,4)</f>
        <v>1.375</v>
      </c>
      <c r="F1902" s="4">
        <f>VLOOKUP($A1902,Daily!$A:$E,5)</f>
        <v>54.48540661</v>
      </c>
      <c r="G1902" s="4">
        <f>VLOOKUP($A1902,Weekly!$A:$E,3)</f>
        <v>145.403906</v>
      </c>
      <c r="H1902" s="4">
        <f>VLOOKUP($A1902,Weekly!$A:$E,4)</f>
        <v>-0.51563</v>
      </c>
      <c r="I1902" s="4">
        <f>VLOOKUP($A1902,Weekly!$A:$E,5)</f>
        <v>53.53944131</v>
      </c>
      <c r="J1902" s="4">
        <f>VLOOKUP($A1902,Monthly!$A:$E,3)</f>
        <v>137.6374995</v>
      </c>
      <c r="K1902" s="4">
        <f>VLOOKUP($A1902,Monthly!$A:$E,4)</f>
        <v>15.34375</v>
      </c>
      <c r="L1902" s="4">
        <f>VLOOKUP($A1902,Monthly!$A:$E,5)</f>
        <v>67.35379483</v>
      </c>
    </row>
    <row r="1903">
      <c r="A1903" s="3" t="s">
        <v>1913</v>
      </c>
      <c r="B1903" s="4" t="str">
        <f t="shared" si="1"/>
        <v>2000-08-09</v>
      </c>
      <c r="C1903" s="5">
        <v>147.4375</v>
      </c>
      <c r="D1903" s="4">
        <f>VLOOKUP($A1903,Daily!$A:$E,3)</f>
        <v>147.194531</v>
      </c>
      <c r="E1903" s="4">
        <f>VLOOKUP($A1903,Daily!$A:$E,4)</f>
        <v>1.5625</v>
      </c>
      <c r="F1903" s="4">
        <f>VLOOKUP($A1903,Daily!$A:$E,5)</f>
        <v>51.9253101</v>
      </c>
      <c r="G1903" s="4">
        <f>VLOOKUP($A1903,Weekly!$A:$E,3)</f>
        <v>145.403906</v>
      </c>
      <c r="H1903" s="4">
        <f>VLOOKUP($A1903,Weekly!$A:$E,4)</f>
        <v>-0.51563</v>
      </c>
      <c r="I1903" s="4">
        <f>VLOOKUP($A1903,Weekly!$A:$E,5)</f>
        <v>53.53944131</v>
      </c>
      <c r="J1903" s="4">
        <f>VLOOKUP($A1903,Monthly!$A:$E,3)</f>
        <v>137.6374995</v>
      </c>
      <c r="K1903" s="4">
        <f>VLOOKUP($A1903,Monthly!$A:$E,4)</f>
        <v>15.34375</v>
      </c>
      <c r="L1903" s="4">
        <f>VLOOKUP($A1903,Monthly!$A:$E,5)</f>
        <v>67.35379483</v>
      </c>
    </row>
    <row r="1904">
      <c r="A1904" s="3" t="s">
        <v>1914</v>
      </c>
      <c r="B1904" s="4" t="str">
        <f t="shared" si="1"/>
        <v>2000-08-10</v>
      </c>
      <c r="C1904" s="5">
        <v>146.71875</v>
      </c>
      <c r="D1904" s="4">
        <f>VLOOKUP($A1904,Daily!$A:$E,3)</f>
        <v>147.041406</v>
      </c>
      <c r="E1904" s="4">
        <f>VLOOKUP($A1904,Daily!$A:$E,4)</f>
        <v>1.34375</v>
      </c>
      <c r="F1904" s="4">
        <f>VLOOKUP($A1904,Daily!$A:$E,5)</f>
        <v>50.49291211</v>
      </c>
      <c r="G1904" s="4">
        <f>VLOOKUP($A1904,Weekly!$A:$E,3)</f>
        <v>145.403906</v>
      </c>
      <c r="H1904" s="4">
        <f>VLOOKUP($A1904,Weekly!$A:$E,4)</f>
        <v>-0.51563</v>
      </c>
      <c r="I1904" s="4">
        <f>VLOOKUP($A1904,Weekly!$A:$E,5)</f>
        <v>53.53944131</v>
      </c>
      <c r="J1904" s="4">
        <f>VLOOKUP($A1904,Monthly!$A:$E,3)</f>
        <v>137.6374995</v>
      </c>
      <c r="K1904" s="4">
        <f>VLOOKUP($A1904,Monthly!$A:$E,4)</f>
        <v>15.34375</v>
      </c>
      <c r="L1904" s="4">
        <f>VLOOKUP($A1904,Monthly!$A:$E,5)</f>
        <v>67.35379483</v>
      </c>
    </row>
    <row r="1905">
      <c r="A1905" s="3" t="s">
        <v>1915</v>
      </c>
      <c r="B1905" s="4" t="str">
        <f t="shared" si="1"/>
        <v>2000-08-11</v>
      </c>
      <c r="C1905" s="5">
        <v>147.32812</v>
      </c>
      <c r="D1905" s="4">
        <f>VLOOKUP($A1905,Daily!$A:$E,3)</f>
        <v>146.845312</v>
      </c>
      <c r="E1905" s="4">
        <f>VLOOKUP($A1905,Daily!$A:$E,4)</f>
        <v>5.23437</v>
      </c>
      <c r="F1905" s="4">
        <f>VLOOKUP($A1905,Daily!$A:$E,5)</f>
        <v>51.679523</v>
      </c>
      <c r="G1905" s="4">
        <f>VLOOKUP($A1905,Weekly!$A:$E,3)</f>
        <v>145.403906</v>
      </c>
      <c r="H1905" s="4">
        <f>VLOOKUP($A1905,Weekly!$A:$E,4)</f>
        <v>-0.51563</v>
      </c>
      <c r="I1905" s="4">
        <f>VLOOKUP($A1905,Weekly!$A:$E,5)</f>
        <v>53.53944131</v>
      </c>
      <c r="J1905" s="4">
        <f>VLOOKUP($A1905,Monthly!$A:$E,3)</f>
        <v>137.6374995</v>
      </c>
      <c r="K1905" s="4">
        <f>VLOOKUP($A1905,Monthly!$A:$E,4)</f>
        <v>15.34375</v>
      </c>
      <c r="L1905" s="4">
        <f>VLOOKUP($A1905,Monthly!$A:$E,5)</f>
        <v>67.35379483</v>
      </c>
    </row>
    <row r="1906">
      <c r="A1906" s="3" t="s">
        <v>1916</v>
      </c>
      <c r="B1906" s="4" t="str">
        <f t="shared" si="1"/>
        <v>2000-08-14</v>
      </c>
      <c r="C1906" s="5">
        <v>149.28125</v>
      </c>
      <c r="D1906" s="4">
        <f>VLOOKUP($A1906,Daily!$A:$E,3)</f>
        <v>146.7593745</v>
      </c>
      <c r="E1906" s="4">
        <f>VLOOKUP($A1906,Daily!$A:$E,4)</f>
        <v>6.375</v>
      </c>
      <c r="F1906" s="4">
        <f>VLOOKUP($A1906,Daily!$A:$E,5)</f>
        <v>55.28631264</v>
      </c>
      <c r="G1906" s="4">
        <f>VLOOKUP($A1906,Weekly!$A:$E,3)</f>
        <v>145.369531</v>
      </c>
      <c r="H1906" s="4">
        <f>VLOOKUP($A1906,Weekly!$A:$E,4)</f>
        <v>3.09375</v>
      </c>
      <c r="I1906" s="4">
        <f>VLOOKUP($A1906,Weekly!$A:$E,5)</f>
        <v>55.14748314</v>
      </c>
      <c r="J1906" s="4">
        <f>VLOOKUP($A1906,Monthly!$A:$E,3)</f>
        <v>137.6374995</v>
      </c>
      <c r="K1906" s="4">
        <f>VLOOKUP($A1906,Monthly!$A:$E,4)</f>
        <v>15.34375</v>
      </c>
      <c r="L1906" s="4">
        <f>VLOOKUP($A1906,Monthly!$A:$E,5)</f>
        <v>67.35379483</v>
      </c>
    </row>
    <row r="1907">
      <c r="A1907" s="3" t="s">
        <v>1917</v>
      </c>
      <c r="B1907" s="4" t="str">
        <f t="shared" si="1"/>
        <v>2000-08-15</v>
      </c>
      <c r="C1907" s="5">
        <v>149.15625</v>
      </c>
      <c r="D1907" s="4">
        <f>VLOOKUP($A1907,Daily!$A:$E,3)</f>
        <v>146.728906</v>
      </c>
      <c r="E1907" s="4">
        <f>VLOOKUP($A1907,Daily!$A:$E,4)</f>
        <v>5.28125</v>
      </c>
      <c r="F1907" s="4">
        <f>VLOOKUP($A1907,Daily!$A:$E,5)</f>
        <v>55.01038042</v>
      </c>
      <c r="G1907" s="4">
        <f>VLOOKUP($A1907,Weekly!$A:$E,3)</f>
        <v>145.369531</v>
      </c>
      <c r="H1907" s="4">
        <f>VLOOKUP($A1907,Weekly!$A:$E,4)</f>
        <v>3.09375</v>
      </c>
      <c r="I1907" s="4">
        <f>VLOOKUP($A1907,Weekly!$A:$E,5)</f>
        <v>55.14748314</v>
      </c>
      <c r="J1907" s="4">
        <f>VLOOKUP($A1907,Monthly!$A:$E,3)</f>
        <v>137.6374995</v>
      </c>
      <c r="K1907" s="4">
        <f>VLOOKUP($A1907,Monthly!$A:$E,4)</f>
        <v>15.34375</v>
      </c>
      <c r="L1907" s="4">
        <f>VLOOKUP($A1907,Monthly!$A:$E,5)</f>
        <v>67.35379483</v>
      </c>
    </row>
    <row r="1908">
      <c r="A1908" s="3" t="s">
        <v>1918</v>
      </c>
      <c r="B1908" s="4" t="str">
        <f t="shared" si="1"/>
        <v>2000-08-16</v>
      </c>
      <c r="C1908" s="5">
        <v>148.625</v>
      </c>
      <c r="D1908" s="4">
        <f>VLOOKUP($A1908,Daily!$A:$E,3)</f>
        <v>146.725781</v>
      </c>
      <c r="E1908" s="4">
        <f>VLOOKUP($A1908,Daily!$A:$E,4)</f>
        <v>4.03125</v>
      </c>
      <c r="F1908" s="4">
        <f>VLOOKUP($A1908,Daily!$A:$E,5)</f>
        <v>53.81187193</v>
      </c>
      <c r="G1908" s="4">
        <f>VLOOKUP($A1908,Weekly!$A:$E,3)</f>
        <v>145.369531</v>
      </c>
      <c r="H1908" s="4">
        <f>VLOOKUP($A1908,Weekly!$A:$E,4)</f>
        <v>3.09375</v>
      </c>
      <c r="I1908" s="4">
        <f>VLOOKUP($A1908,Weekly!$A:$E,5)</f>
        <v>55.14748314</v>
      </c>
      <c r="J1908" s="4">
        <f>VLOOKUP($A1908,Monthly!$A:$E,3)</f>
        <v>137.6374995</v>
      </c>
      <c r="K1908" s="4">
        <f>VLOOKUP($A1908,Monthly!$A:$E,4)</f>
        <v>15.34375</v>
      </c>
      <c r="L1908" s="4">
        <f>VLOOKUP($A1908,Monthly!$A:$E,5)</f>
        <v>67.35379483</v>
      </c>
    </row>
    <row r="1909">
      <c r="A1909" s="3" t="s">
        <v>1919</v>
      </c>
      <c r="B1909" s="4" t="str">
        <f t="shared" si="1"/>
        <v>2000-08-17</v>
      </c>
      <c r="C1909" s="5">
        <v>150.1875</v>
      </c>
      <c r="D1909" s="4">
        <f>VLOOKUP($A1909,Daily!$A:$E,3)</f>
        <v>146.703906</v>
      </c>
      <c r="E1909" s="4">
        <f>VLOOKUP($A1909,Daily!$A:$E,4)</f>
        <v>4.59375</v>
      </c>
      <c r="F1909" s="4">
        <f>VLOOKUP($A1909,Daily!$A:$E,5)</f>
        <v>56.72364499</v>
      </c>
      <c r="G1909" s="4">
        <f>VLOOKUP($A1909,Weekly!$A:$E,3)</f>
        <v>145.369531</v>
      </c>
      <c r="H1909" s="4">
        <f>VLOOKUP($A1909,Weekly!$A:$E,4)</f>
        <v>3.09375</v>
      </c>
      <c r="I1909" s="4">
        <f>VLOOKUP($A1909,Weekly!$A:$E,5)</f>
        <v>55.14748314</v>
      </c>
      <c r="J1909" s="4">
        <f>VLOOKUP($A1909,Monthly!$A:$E,3)</f>
        <v>137.6374995</v>
      </c>
      <c r="K1909" s="4">
        <f>VLOOKUP($A1909,Monthly!$A:$E,4)</f>
        <v>15.34375</v>
      </c>
      <c r="L1909" s="4">
        <f>VLOOKUP($A1909,Monthly!$A:$E,5)</f>
        <v>67.35379483</v>
      </c>
    </row>
    <row r="1910">
      <c r="A1910" s="3" t="s">
        <v>1920</v>
      </c>
      <c r="B1910" s="4" t="str">
        <f t="shared" si="1"/>
        <v>2000-08-18</v>
      </c>
      <c r="C1910" s="5">
        <v>149.6875</v>
      </c>
      <c r="D1910" s="4">
        <f>VLOOKUP($A1910,Daily!$A:$E,3)</f>
        <v>146.803906</v>
      </c>
      <c r="E1910" s="4">
        <f>VLOOKUP($A1910,Daily!$A:$E,4)</f>
        <v>3.3125</v>
      </c>
      <c r="F1910" s="4">
        <f>VLOOKUP($A1910,Daily!$A:$E,5)</f>
        <v>55.54704882</v>
      </c>
      <c r="G1910" s="4">
        <f>VLOOKUP($A1910,Weekly!$A:$E,3)</f>
        <v>145.369531</v>
      </c>
      <c r="H1910" s="4">
        <f>VLOOKUP($A1910,Weekly!$A:$E,4)</f>
        <v>3.09375</v>
      </c>
      <c r="I1910" s="4">
        <f>VLOOKUP($A1910,Weekly!$A:$E,5)</f>
        <v>55.14748314</v>
      </c>
      <c r="J1910" s="4">
        <f>VLOOKUP($A1910,Monthly!$A:$E,3)</f>
        <v>137.6374995</v>
      </c>
      <c r="K1910" s="4">
        <f>VLOOKUP($A1910,Monthly!$A:$E,4)</f>
        <v>15.34375</v>
      </c>
      <c r="L1910" s="4">
        <f>VLOOKUP($A1910,Monthly!$A:$E,5)</f>
        <v>67.35379483</v>
      </c>
    </row>
    <row r="1911">
      <c r="A1911" s="3" t="s">
        <v>1921</v>
      </c>
      <c r="B1911" s="4" t="str">
        <f t="shared" si="1"/>
        <v>2000-08-21</v>
      </c>
      <c r="C1911" s="5">
        <v>150.5625</v>
      </c>
      <c r="D1911" s="4">
        <f>VLOOKUP($A1911,Daily!$A:$E,3)</f>
        <v>146.9898435</v>
      </c>
      <c r="E1911" s="4">
        <f>VLOOKUP($A1911,Daily!$A:$E,4)</f>
        <v>2.4375</v>
      </c>
      <c r="F1911" s="4">
        <f>VLOOKUP($A1911,Daily!$A:$E,5)</f>
        <v>57.17914584</v>
      </c>
      <c r="G1911" s="4">
        <f>VLOOKUP($A1911,Weekly!$A:$E,3)</f>
        <v>145.360156</v>
      </c>
      <c r="H1911" s="4">
        <f>VLOOKUP($A1911,Weekly!$A:$E,4)</f>
        <v>4.65625</v>
      </c>
      <c r="I1911" s="4">
        <f>VLOOKUP($A1911,Weekly!$A:$E,5)</f>
        <v>56.20158537</v>
      </c>
      <c r="J1911" s="4">
        <f>VLOOKUP($A1911,Monthly!$A:$E,3)</f>
        <v>137.6374995</v>
      </c>
      <c r="K1911" s="4">
        <f>VLOOKUP($A1911,Monthly!$A:$E,4)</f>
        <v>15.34375</v>
      </c>
      <c r="L1911" s="4">
        <f>VLOOKUP($A1911,Monthly!$A:$E,5)</f>
        <v>67.35379483</v>
      </c>
    </row>
    <row r="1912">
      <c r="A1912" s="3" t="s">
        <v>1922</v>
      </c>
      <c r="B1912" s="4" t="str">
        <f t="shared" si="1"/>
        <v>2000-08-22</v>
      </c>
      <c r="C1912" s="5">
        <v>150.3125</v>
      </c>
      <c r="D1912" s="4">
        <f>VLOOKUP($A1912,Daily!$A:$E,3)</f>
        <v>147.1398435</v>
      </c>
      <c r="E1912" s="4">
        <f>VLOOKUP($A1912,Daily!$A:$E,4)</f>
        <v>1.625</v>
      </c>
      <c r="F1912" s="4">
        <f>VLOOKUP($A1912,Daily!$A:$E,5)</f>
        <v>56.55620488</v>
      </c>
      <c r="G1912" s="4">
        <f>VLOOKUP($A1912,Weekly!$A:$E,3)</f>
        <v>145.360156</v>
      </c>
      <c r="H1912" s="4">
        <f>VLOOKUP($A1912,Weekly!$A:$E,4)</f>
        <v>4.65625</v>
      </c>
      <c r="I1912" s="4">
        <f>VLOOKUP($A1912,Weekly!$A:$E,5)</f>
        <v>56.20158537</v>
      </c>
      <c r="J1912" s="4">
        <f>VLOOKUP($A1912,Monthly!$A:$E,3)</f>
        <v>137.6374995</v>
      </c>
      <c r="K1912" s="4">
        <f>VLOOKUP($A1912,Monthly!$A:$E,4)</f>
        <v>15.34375</v>
      </c>
      <c r="L1912" s="4">
        <f>VLOOKUP($A1912,Monthly!$A:$E,5)</f>
        <v>67.35379483</v>
      </c>
    </row>
    <row r="1913">
      <c r="A1913" s="3" t="s">
        <v>1923</v>
      </c>
      <c r="B1913" s="4" t="str">
        <f t="shared" si="1"/>
        <v>2000-08-23</v>
      </c>
      <c r="C1913" s="5">
        <v>150.84375</v>
      </c>
      <c r="D1913" s="4">
        <f>VLOOKUP($A1913,Daily!$A:$E,3)</f>
        <v>147.388281</v>
      </c>
      <c r="E1913" s="4">
        <f>VLOOKUP($A1913,Daily!$A:$E,4)</f>
        <v>3.40625</v>
      </c>
      <c r="F1913" s="4">
        <f>VLOOKUP($A1913,Daily!$A:$E,5)</f>
        <v>57.58719489</v>
      </c>
      <c r="G1913" s="4">
        <f>VLOOKUP($A1913,Weekly!$A:$E,3)</f>
        <v>145.360156</v>
      </c>
      <c r="H1913" s="4">
        <f>VLOOKUP($A1913,Weekly!$A:$E,4)</f>
        <v>4.65625</v>
      </c>
      <c r="I1913" s="4">
        <f>VLOOKUP($A1913,Weekly!$A:$E,5)</f>
        <v>56.20158537</v>
      </c>
      <c r="J1913" s="4">
        <f>VLOOKUP($A1913,Monthly!$A:$E,3)</f>
        <v>137.6374995</v>
      </c>
      <c r="K1913" s="4">
        <f>VLOOKUP($A1913,Monthly!$A:$E,4)</f>
        <v>15.34375</v>
      </c>
      <c r="L1913" s="4">
        <f>VLOOKUP($A1913,Monthly!$A:$E,5)</f>
        <v>67.35379483</v>
      </c>
    </row>
    <row r="1914">
      <c r="A1914" s="3" t="s">
        <v>1924</v>
      </c>
      <c r="B1914" s="4" t="str">
        <f t="shared" si="1"/>
        <v>2000-08-24</v>
      </c>
      <c r="C1914" s="5">
        <v>151.3125</v>
      </c>
      <c r="D1914" s="4">
        <f>VLOOKUP($A1914,Daily!$A:$E,3)</f>
        <v>147.685156</v>
      </c>
      <c r="E1914" s="4">
        <f>VLOOKUP($A1914,Daily!$A:$E,4)</f>
        <v>4.59375</v>
      </c>
      <c r="F1914" s="4">
        <f>VLOOKUP($A1914,Daily!$A:$E,5)</f>
        <v>58.49964709</v>
      </c>
      <c r="G1914" s="4">
        <f>VLOOKUP($A1914,Weekly!$A:$E,3)</f>
        <v>145.360156</v>
      </c>
      <c r="H1914" s="4">
        <f>VLOOKUP($A1914,Weekly!$A:$E,4)</f>
        <v>4.65625</v>
      </c>
      <c r="I1914" s="4">
        <f>VLOOKUP($A1914,Weekly!$A:$E,5)</f>
        <v>56.20158537</v>
      </c>
      <c r="J1914" s="4">
        <f>VLOOKUP($A1914,Monthly!$A:$E,3)</f>
        <v>137.6374995</v>
      </c>
      <c r="K1914" s="4">
        <f>VLOOKUP($A1914,Monthly!$A:$E,4)</f>
        <v>15.34375</v>
      </c>
      <c r="L1914" s="4">
        <f>VLOOKUP($A1914,Monthly!$A:$E,5)</f>
        <v>67.35379483</v>
      </c>
    </row>
    <row r="1915">
      <c r="A1915" s="3" t="s">
        <v>1925</v>
      </c>
      <c r="B1915" s="4" t="str">
        <f t="shared" si="1"/>
        <v>2000-08-25</v>
      </c>
      <c r="C1915" s="5">
        <v>151.25</v>
      </c>
      <c r="D1915" s="4">
        <f>VLOOKUP($A1915,Daily!$A:$E,3)</f>
        <v>148.1429685</v>
      </c>
      <c r="E1915" s="4">
        <f>VLOOKUP($A1915,Daily!$A:$E,4)</f>
        <v>3.92188</v>
      </c>
      <c r="F1915" s="4">
        <f>VLOOKUP($A1915,Daily!$A:$E,5)</f>
        <v>58.32398084</v>
      </c>
      <c r="G1915" s="4">
        <f>VLOOKUP($A1915,Weekly!$A:$E,3)</f>
        <v>145.360156</v>
      </c>
      <c r="H1915" s="4">
        <f>VLOOKUP($A1915,Weekly!$A:$E,4)</f>
        <v>4.65625</v>
      </c>
      <c r="I1915" s="4">
        <f>VLOOKUP($A1915,Weekly!$A:$E,5)</f>
        <v>56.20158537</v>
      </c>
      <c r="J1915" s="4">
        <f>VLOOKUP($A1915,Monthly!$A:$E,3)</f>
        <v>137.6374995</v>
      </c>
      <c r="K1915" s="4">
        <f>VLOOKUP($A1915,Monthly!$A:$E,4)</f>
        <v>15.34375</v>
      </c>
      <c r="L1915" s="4">
        <f>VLOOKUP($A1915,Monthly!$A:$E,5)</f>
        <v>67.35379483</v>
      </c>
    </row>
    <row r="1916">
      <c r="A1916" s="3" t="s">
        <v>1926</v>
      </c>
      <c r="B1916" s="4" t="str">
        <f t="shared" si="1"/>
        <v>2000-08-28</v>
      </c>
      <c r="C1916" s="5">
        <v>151.76562</v>
      </c>
      <c r="D1916" s="4">
        <f>VLOOKUP($A1916,Daily!$A:$E,3)</f>
        <v>148.585937</v>
      </c>
      <c r="E1916" s="4">
        <f>VLOOKUP($A1916,Daily!$A:$E,4)</f>
        <v>2.48437</v>
      </c>
      <c r="F1916" s="4">
        <f>VLOOKUP($A1916,Daily!$A:$E,5)</f>
        <v>59.38057424</v>
      </c>
      <c r="G1916" s="4">
        <f>VLOOKUP($A1916,Weekly!$A:$E,3)</f>
        <v>146.060156</v>
      </c>
      <c r="H1916" s="4">
        <f>VLOOKUP($A1916,Weekly!$A:$E,4)</f>
        <v>8</v>
      </c>
      <c r="I1916" s="4">
        <f>VLOOKUP($A1916,Weekly!$A:$E,5)</f>
        <v>56.96617372</v>
      </c>
      <c r="J1916" s="4">
        <f>VLOOKUP($A1916,Monthly!$A:$E,3)</f>
        <v>137.6374995</v>
      </c>
      <c r="K1916" s="4">
        <f>VLOOKUP($A1916,Monthly!$A:$E,4)</f>
        <v>15.34375</v>
      </c>
      <c r="L1916" s="4">
        <f>VLOOKUP($A1916,Monthly!$A:$E,5)</f>
        <v>67.35379483</v>
      </c>
    </row>
    <row r="1917">
      <c r="A1917" s="3" t="s">
        <v>1927</v>
      </c>
      <c r="B1917" s="4" t="str">
        <f t="shared" si="1"/>
        <v>2000-08-29</v>
      </c>
      <c r="C1917" s="5">
        <v>151.79687</v>
      </c>
      <c r="D1917" s="4">
        <f>VLOOKUP($A1917,Daily!$A:$E,3)</f>
        <v>148.9820305</v>
      </c>
      <c r="E1917" s="4">
        <f>VLOOKUP($A1917,Daily!$A:$E,4)</f>
        <v>2.64062</v>
      </c>
      <c r="F1917" s="4">
        <f>VLOOKUP($A1917,Daily!$A:$E,5)</f>
        <v>59.44600243</v>
      </c>
      <c r="G1917" s="4">
        <f>VLOOKUP($A1917,Weekly!$A:$E,3)</f>
        <v>146.060156</v>
      </c>
      <c r="H1917" s="4">
        <f>VLOOKUP($A1917,Weekly!$A:$E,4)</f>
        <v>8</v>
      </c>
      <c r="I1917" s="4">
        <f>VLOOKUP($A1917,Weekly!$A:$E,5)</f>
        <v>56.96617372</v>
      </c>
      <c r="J1917" s="4">
        <f>VLOOKUP($A1917,Monthly!$A:$E,3)</f>
        <v>137.6374995</v>
      </c>
      <c r="K1917" s="4">
        <f>VLOOKUP($A1917,Monthly!$A:$E,4)</f>
        <v>15.34375</v>
      </c>
      <c r="L1917" s="4">
        <f>VLOOKUP($A1917,Monthly!$A:$E,5)</f>
        <v>67.35379483</v>
      </c>
    </row>
    <row r="1918">
      <c r="A1918" s="3" t="s">
        <v>1928</v>
      </c>
      <c r="B1918" s="4" t="str">
        <f t="shared" si="1"/>
        <v>2000-08-30</v>
      </c>
      <c r="C1918" s="5">
        <v>150.34375</v>
      </c>
      <c r="D1918" s="4">
        <f>VLOOKUP($A1918,Daily!$A:$E,3)</f>
        <v>149.2695305</v>
      </c>
      <c r="E1918" s="4">
        <f>VLOOKUP($A1918,Daily!$A:$E,4)</f>
        <v>1.71875</v>
      </c>
      <c r="F1918" s="4">
        <f>VLOOKUP($A1918,Daily!$A:$E,5)</f>
        <v>55.11173262</v>
      </c>
      <c r="G1918" s="4">
        <f>VLOOKUP($A1918,Weekly!$A:$E,3)</f>
        <v>146.060156</v>
      </c>
      <c r="H1918" s="4">
        <f>VLOOKUP($A1918,Weekly!$A:$E,4)</f>
        <v>8</v>
      </c>
      <c r="I1918" s="4">
        <f>VLOOKUP($A1918,Weekly!$A:$E,5)</f>
        <v>56.96617372</v>
      </c>
      <c r="J1918" s="4">
        <f>VLOOKUP($A1918,Monthly!$A:$E,3)</f>
        <v>137.6374995</v>
      </c>
      <c r="K1918" s="4">
        <f>VLOOKUP($A1918,Monthly!$A:$E,4)</f>
        <v>15.34375</v>
      </c>
      <c r="L1918" s="4">
        <f>VLOOKUP($A1918,Monthly!$A:$E,5)</f>
        <v>67.35379483</v>
      </c>
    </row>
    <row r="1919">
      <c r="A1919" s="3" t="s">
        <v>1929</v>
      </c>
      <c r="B1919" s="4" t="str">
        <f t="shared" si="1"/>
        <v>2000-08-31</v>
      </c>
      <c r="C1919" s="5">
        <v>152.34375</v>
      </c>
      <c r="D1919" s="4">
        <f>VLOOKUP($A1919,Daily!$A:$E,3)</f>
        <v>149.6070305</v>
      </c>
      <c r="E1919" s="4">
        <f>VLOOKUP($A1919,Daily!$A:$E,4)</f>
        <v>2.15625</v>
      </c>
      <c r="F1919" s="4">
        <f>VLOOKUP($A1919,Daily!$A:$E,5)</f>
        <v>59.39067887</v>
      </c>
      <c r="G1919" s="4">
        <f>VLOOKUP($A1919,Weekly!$A:$E,3)</f>
        <v>146.060156</v>
      </c>
      <c r="H1919" s="4">
        <f>VLOOKUP($A1919,Weekly!$A:$E,4)</f>
        <v>8</v>
      </c>
      <c r="I1919" s="4">
        <f>VLOOKUP($A1919,Weekly!$A:$E,5)</f>
        <v>56.96617372</v>
      </c>
      <c r="J1919" s="4">
        <f>VLOOKUP($A1919,Monthly!$A:$E,3)</f>
        <v>137.6374995</v>
      </c>
      <c r="K1919" s="4">
        <f>VLOOKUP($A1919,Monthly!$A:$E,4)</f>
        <v>15.34375</v>
      </c>
      <c r="L1919" s="4">
        <f>VLOOKUP($A1919,Monthly!$A:$E,5)</f>
        <v>67.35379483</v>
      </c>
    </row>
    <row r="1920">
      <c r="A1920" s="3" t="s">
        <v>1930</v>
      </c>
      <c r="B1920" s="4" t="str">
        <f t="shared" si="1"/>
        <v>2000-09-01</v>
      </c>
      <c r="C1920" s="5">
        <v>152.375</v>
      </c>
      <c r="D1920" s="4">
        <f>VLOOKUP($A1920,Daily!$A:$E,3)</f>
        <v>149.9070305</v>
      </c>
      <c r="E1920" s="4">
        <f>VLOOKUP($A1920,Daily!$A:$E,4)</f>
        <v>2.6875</v>
      </c>
      <c r="F1920" s="4">
        <f>VLOOKUP($A1920,Daily!$A:$E,5)</f>
        <v>59.45408926</v>
      </c>
      <c r="G1920" s="4">
        <f>VLOOKUP($A1920,Weekly!$A:$E,3)</f>
        <v>146.060156</v>
      </c>
      <c r="H1920" s="4">
        <f>VLOOKUP($A1920,Weekly!$A:$E,4)</f>
        <v>8</v>
      </c>
      <c r="I1920" s="4">
        <f>VLOOKUP($A1920,Weekly!$A:$E,5)</f>
        <v>56.96617372</v>
      </c>
      <c r="J1920" s="4">
        <f>VLOOKUP($A1920,Monthly!$A:$E,3)</f>
        <v>138.435937</v>
      </c>
      <c r="K1920" s="4">
        <f>VLOOKUP($A1920,Monthly!$A:$E,4)</f>
        <v>4.23438</v>
      </c>
      <c r="L1920" s="4">
        <f>VLOOKUP($A1920,Monthly!$A:$E,5)</f>
        <v>61.55665587</v>
      </c>
    </row>
    <row r="1921">
      <c r="A1921" s="3" t="s">
        <v>1931</v>
      </c>
      <c r="B1921" s="4" t="str">
        <f t="shared" si="1"/>
        <v>2000-09-05</v>
      </c>
      <c r="C1921" s="5">
        <v>151.28125</v>
      </c>
      <c r="D1921" s="4">
        <f>VLOOKUP($A1921,Daily!$A:$E,3)</f>
        <v>150.064843</v>
      </c>
      <c r="E1921" s="4">
        <f>VLOOKUP($A1921,Daily!$A:$E,4)</f>
        <v>0.71875</v>
      </c>
      <c r="F1921" s="4">
        <f>VLOOKUP($A1921,Daily!$A:$E,5)</f>
        <v>56.22752053</v>
      </c>
      <c r="G1921" s="4">
        <f>VLOOKUP($A1921,Weekly!$A:$E,3)</f>
        <v>146.360156</v>
      </c>
      <c r="H1921" s="4">
        <f>VLOOKUP($A1921,Weekly!$A:$E,4)</f>
        <v>4.53125</v>
      </c>
      <c r="I1921" s="4">
        <f>VLOOKUP($A1921,Weekly!$A:$E,5)</f>
        <v>54.68308422</v>
      </c>
      <c r="J1921" s="4">
        <f>VLOOKUP($A1921,Monthly!$A:$E,3)</f>
        <v>138.435937</v>
      </c>
      <c r="K1921" s="4">
        <f>VLOOKUP($A1921,Monthly!$A:$E,4)</f>
        <v>4.23438</v>
      </c>
      <c r="L1921" s="4">
        <f>VLOOKUP($A1921,Monthly!$A:$E,5)</f>
        <v>61.55665587</v>
      </c>
    </row>
    <row r="1922">
      <c r="A1922" s="3" t="s">
        <v>1932</v>
      </c>
      <c r="B1922" s="4" t="str">
        <f t="shared" si="1"/>
        <v>2000-09-06</v>
      </c>
      <c r="C1922" s="5">
        <v>149.78125</v>
      </c>
      <c r="D1922" s="4">
        <f>VLOOKUP($A1922,Daily!$A:$E,3)</f>
        <v>150.1195305</v>
      </c>
      <c r="E1922" s="4">
        <f>VLOOKUP($A1922,Daily!$A:$E,4)</f>
        <v>-0.53125</v>
      </c>
      <c r="F1922" s="4">
        <f>VLOOKUP($A1922,Daily!$A:$E,5)</f>
        <v>52.15191674</v>
      </c>
      <c r="G1922" s="4">
        <f>VLOOKUP($A1922,Weekly!$A:$E,3)</f>
        <v>146.360156</v>
      </c>
      <c r="H1922" s="4">
        <f>VLOOKUP($A1922,Weekly!$A:$E,4)</f>
        <v>4.53125</v>
      </c>
      <c r="I1922" s="4">
        <f>VLOOKUP($A1922,Weekly!$A:$E,5)</f>
        <v>54.68308422</v>
      </c>
      <c r="J1922" s="4">
        <f>VLOOKUP($A1922,Monthly!$A:$E,3)</f>
        <v>138.435937</v>
      </c>
      <c r="K1922" s="4">
        <f>VLOOKUP($A1922,Monthly!$A:$E,4)</f>
        <v>4.23438</v>
      </c>
      <c r="L1922" s="4">
        <f>VLOOKUP($A1922,Monthly!$A:$E,5)</f>
        <v>61.55665587</v>
      </c>
    </row>
    <row r="1923">
      <c r="A1923" s="3" t="s">
        <v>1933</v>
      </c>
      <c r="B1923" s="4" t="str">
        <f t="shared" si="1"/>
        <v>2000-09-07</v>
      </c>
      <c r="C1923" s="5">
        <v>150.84375</v>
      </c>
      <c r="D1923" s="4">
        <f>VLOOKUP($A1923,Daily!$A:$E,3)</f>
        <v>150.289843</v>
      </c>
      <c r="E1923" s="4">
        <f>VLOOKUP($A1923,Daily!$A:$E,4)</f>
        <v>0</v>
      </c>
      <c r="F1923" s="4">
        <f>VLOOKUP($A1923,Daily!$A:$E,5)</f>
        <v>54.59946345</v>
      </c>
      <c r="G1923" s="4">
        <f>VLOOKUP($A1923,Weekly!$A:$E,3)</f>
        <v>146.360156</v>
      </c>
      <c r="H1923" s="4">
        <f>VLOOKUP($A1923,Weekly!$A:$E,4)</f>
        <v>4.53125</v>
      </c>
      <c r="I1923" s="4">
        <f>VLOOKUP($A1923,Weekly!$A:$E,5)</f>
        <v>54.68308422</v>
      </c>
      <c r="J1923" s="4">
        <f>VLOOKUP($A1923,Monthly!$A:$E,3)</f>
        <v>138.435937</v>
      </c>
      <c r="K1923" s="4">
        <f>VLOOKUP($A1923,Monthly!$A:$E,4)</f>
        <v>4.23438</v>
      </c>
      <c r="L1923" s="4">
        <f>VLOOKUP($A1923,Monthly!$A:$E,5)</f>
        <v>61.55665587</v>
      </c>
    </row>
    <row r="1924">
      <c r="A1924" s="3" t="s">
        <v>1934</v>
      </c>
      <c r="B1924" s="4" t="str">
        <f t="shared" si="1"/>
        <v>2000-09-08</v>
      </c>
      <c r="C1924" s="5">
        <v>149.8125</v>
      </c>
      <c r="D1924" s="4">
        <f>VLOOKUP($A1924,Daily!$A:$E,3)</f>
        <v>150.4445305</v>
      </c>
      <c r="E1924" s="4">
        <f>VLOOKUP($A1924,Daily!$A:$E,4)</f>
        <v>-1.5</v>
      </c>
      <c r="F1924" s="4">
        <f>VLOOKUP($A1924,Daily!$A:$E,5)</f>
        <v>51.89419987</v>
      </c>
      <c r="G1924" s="4">
        <f>VLOOKUP($A1924,Weekly!$A:$E,3)</f>
        <v>146.360156</v>
      </c>
      <c r="H1924" s="4">
        <f>VLOOKUP($A1924,Weekly!$A:$E,4)</f>
        <v>4.53125</v>
      </c>
      <c r="I1924" s="4">
        <f>VLOOKUP($A1924,Weekly!$A:$E,5)</f>
        <v>54.68308422</v>
      </c>
      <c r="J1924" s="4">
        <f>VLOOKUP($A1924,Monthly!$A:$E,3)</f>
        <v>138.435937</v>
      </c>
      <c r="K1924" s="4">
        <f>VLOOKUP($A1924,Monthly!$A:$E,4)</f>
        <v>4.23438</v>
      </c>
      <c r="L1924" s="4">
        <f>VLOOKUP($A1924,Monthly!$A:$E,5)</f>
        <v>61.55665587</v>
      </c>
    </row>
    <row r="1925">
      <c r="A1925" s="3" t="s">
        <v>1935</v>
      </c>
      <c r="B1925" s="4" t="str">
        <f t="shared" si="1"/>
        <v>2000-09-11</v>
      </c>
      <c r="C1925" s="5">
        <v>149.59375</v>
      </c>
      <c r="D1925" s="4">
        <f>VLOOKUP($A1925,Daily!$A:$E,3)</f>
        <v>150.557812</v>
      </c>
      <c r="E1925" s="4">
        <f>VLOOKUP($A1925,Daily!$A:$E,4)</f>
        <v>-1.65625</v>
      </c>
      <c r="F1925" s="4">
        <f>VLOOKUP($A1925,Daily!$A:$E,5)</f>
        <v>51.3277689</v>
      </c>
      <c r="G1925" s="4">
        <f>VLOOKUP($A1925,Weekly!$A:$E,3)</f>
        <v>146.410156</v>
      </c>
      <c r="H1925" s="4">
        <f>VLOOKUP($A1925,Weekly!$A:$E,4)</f>
        <v>-2</v>
      </c>
      <c r="I1925" s="4">
        <f>VLOOKUP($A1925,Weekly!$A:$E,5)</f>
        <v>51.53579077</v>
      </c>
      <c r="J1925" s="4">
        <f>VLOOKUP($A1925,Monthly!$A:$E,3)</f>
        <v>138.435937</v>
      </c>
      <c r="K1925" s="4">
        <f>VLOOKUP($A1925,Monthly!$A:$E,4)</f>
        <v>4.23438</v>
      </c>
      <c r="L1925" s="4">
        <f>VLOOKUP($A1925,Monthly!$A:$E,5)</f>
        <v>61.55665587</v>
      </c>
    </row>
    <row r="1926">
      <c r="A1926" s="3" t="s">
        <v>1936</v>
      </c>
      <c r="B1926" s="4" t="str">
        <f t="shared" si="1"/>
        <v>2000-09-12</v>
      </c>
      <c r="C1926" s="5">
        <v>148.46875</v>
      </c>
      <c r="D1926" s="4">
        <f>VLOOKUP($A1926,Daily!$A:$E,3)</f>
        <v>150.517187</v>
      </c>
      <c r="E1926" s="4">
        <f>VLOOKUP($A1926,Daily!$A:$E,4)</f>
        <v>-3.29687</v>
      </c>
      <c r="F1926" s="4">
        <f>VLOOKUP($A1926,Daily!$A:$E,5)</f>
        <v>48.47082105</v>
      </c>
      <c r="G1926" s="4">
        <f>VLOOKUP($A1926,Weekly!$A:$E,3)</f>
        <v>146.410156</v>
      </c>
      <c r="H1926" s="4">
        <f>VLOOKUP($A1926,Weekly!$A:$E,4)</f>
        <v>-2</v>
      </c>
      <c r="I1926" s="4">
        <f>VLOOKUP($A1926,Weekly!$A:$E,5)</f>
        <v>51.53579077</v>
      </c>
      <c r="J1926" s="4">
        <f>VLOOKUP($A1926,Monthly!$A:$E,3)</f>
        <v>138.435937</v>
      </c>
      <c r="K1926" s="4">
        <f>VLOOKUP($A1926,Monthly!$A:$E,4)</f>
        <v>4.23438</v>
      </c>
      <c r="L1926" s="4">
        <f>VLOOKUP($A1926,Monthly!$A:$E,5)</f>
        <v>61.55665587</v>
      </c>
    </row>
    <row r="1927">
      <c r="A1927" s="3" t="s">
        <v>1937</v>
      </c>
      <c r="B1927" s="4" t="str">
        <f t="shared" si="1"/>
        <v>2000-09-13</v>
      </c>
      <c r="C1927" s="5">
        <v>148.89062</v>
      </c>
      <c r="D1927" s="4">
        <f>VLOOKUP($A1927,Daily!$A:$E,3)</f>
        <v>150.5039055</v>
      </c>
      <c r="E1927" s="4">
        <f>VLOOKUP($A1927,Daily!$A:$E,4)</f>
        <v>-2.90625</v>
      </c>
      <c r="F1927" s="4">
        <f>VLOOKUP($A1927,Daily!$A:$E,5)</f>
        <v>49.57592539</v>
      </c>
      <c r="G1927" s="4">
        <f>VLOOKUP($A1927,Weekly!$A:$E,3)</f>
        <v>146.410156</v>
      </c>
      <c r="H1927" s="4">
        <f>VLOOKUP($A1927,Weekly!$A:$E,4)</f>
        <v>-2</v>
      </c>
      <c r="I1927" s="4">
        <f>VLOOKUP($A1927,Weekly!$A:$E,5)</f>
        <v>51.53579077</v>
      </c>
      <c r="J1927" s="4">
        <f>VLOOKUP($A1927,Monthly!$A:$E,3)</f>
        <v>138.435937</v>
      </c>
      <c r="K1927" s="4">
        <f>VLOOKUP($A1927,Monthly!$A:$E,4)</f>
        <v>4.23438</v>
      </c>
      <c r="L1927" s="4">
        <f>VLOOKUP($A1927,Monthly!$A:$E,5)</f>
        <v>61.55665587</v>
      </c>
    </row>
    <row r="1928">
      <c r="A1928" s="3" t="s">
        <v>1938</v>
      </c>
      <c r="B1928" s="4" t="str">
        <f t="shared" si="1"/>
        <v>2000-09-14</v>
      </c>
      <c r="C1928" s="5">
        <v>148.46875</v>
      </c>
      <c r="D1928" s="4">
        <f>VLOOKUP($A1928,Daily!$A:$E,3)</f>
        <v>150.496093</v>
      </c>
      <c r="E1928" s="4">
        <f>VLOOKUP($A1928,Daily!$A:$E,4)</f>
        <v>-1.875</v>
      </c>
      <c r="F1928" s="4">
        <f>VLOOKUP($A1928,Daily!$A:$E,5)</f>
        <v>48.48413563</v>
      </c>
      <c r="G1928" s="4">
        <f>VLOOKUP($A1928,Weekly!$A:$E,3)</f>
        <v>146.410156</v>
      </c>
      <c r="H1928" s="4">
        <f>VLOOKUP($A1928,Weekly!$A:$E,4)</f>
        <v>-2</v>
      </c>
      <c r="I1928" s="4">
        <f>VLOOKUP($A1928,Weekly!$A:$E,5)</f>
        <v>51.53579077</v>
      </c>
      <c r="J1928" s="4">
        <f>VLOOKUP($A1928,Monthly!$A:$E,3)</f>
        <v>138.435937</v>
      </c>
      <c r="K1928" s="4">
        <f>VLOOKUP($A1928,Monthly!$A:$E,4)</f>
        <v>4.23438</v>
      </c>
      <c r="L1928" s="4">
        <f>VLOOKUP($A1928,Monthly!$A:$E,5)</f>
        <v>61.55665587</v>
      </c>
    </row>
    <row r="1929">
      <c r="A1929" s="3" t="s">
        <v>1939</v>
      </c>
      <c r="B1929" s="4" t="str">
        <f t="shared" si="1"/>
        <v>2000-09-15</v>
      </c>
      <c r="C1929" s="5">
        <v>146.09375</v>
      </c>
      <c r="D1929" s="4">
        <f>VLOOKUP($A1929,Daily!$A:$E,3)</f>
        <v>150.2914055</v>
      </c>
      <c r="E1929" s="4">
        <f>VLOOKUP($A1929,Daily!$A:$E,4)</f>
        <v>-6.25</v>
      </c>
      <c r="F1929" s="4">
        <f>VLOOKUP($A1929,Daily!$A:$E,5)</f>
        <v>42.89950178</v>
      </c>
      <c r="G1929" s="4">
        <f>VLOOKUP($A1929,Weekly!$A:$E,3)</f>
        <v>146.410156</v>
      </c>
      <c r="H1929" s="4">
        <f>VLOOKUP($A1929,Weekly!$A:$E,4)</f>
        <v>-2</v>
      </c>
      <c r="I1929" s="4">
        <f>VLOOKUP($A1929,Weekly!$A:$E,5)</f>
        <v>51.53579077</v>
      </c>
      <c r="J1929" s="4">
        <f>VLOOKUP($A1929,Monthly!$A:$E,3)</f>
        <v>138.435937</v>
      </c>
      <c r="K1929" s="4">
        <f>VLOOKUP($A1929,Monthly!$A:$E,4)</f>
        <v>4.23438</v>
      </c>
      <c r="L1929" s="4">
        <f>VLOOKUP($A1929,Monthly!$A:$E,5)</f>
        <v>61.55665587</v>
      </c>
    </row>
    <row r="1930">
      <c r="A1930" s="3" t="s">
        <v>1940</v>
      </c>
      <c r="B1930" s="4" t="str">
        <f t="shared" si="1"/>
        <v>2000-09-18</v>
      </c>
      <c r="C1930" s="5">
        <v>144.65625</v>
      </c>
      <c r="D1930" s="4">
        <f>VLOOKUP($A1930,Daily!$A:$E,3)</f>
        <v>150.039843</v>
      </c>
      <c r="E1930" s="4">
        <f>VLOOKUP($A1930,Daily!$A:$E,4)</f>
        <v>-7.71875</v>
      </c>
      <c r="F1930" s="4">
        <f>VLOOKUP($A1930,Daily!$A:$E,5)</f>
        <v>39.97333567</v>
      </c>
      <c r="G1930" s="4">
        <f>VLOOKUP($A1930,Weekly!$A:$E,3)</f>
        <v>146.497656</v>
      </c>
      <c r="H1930" s="4">
        <f>VLOOKUP($A1930,Weekly!$A:$E,4)</f>
        <v>-5.96875</v>
      </c>
      <c r="I1930" s="4">
        <f>VLOOKUP($A1930,Weekly!$A:$E,5)</f>
        <v>50.86418868</v>
      </c>
      <c r="J1930" s="4">
        <f>VLOOKUP($A1930,Monthly!$A:$E,3)</f>
        <v>138.435937</v>
      </c>
      <c r="K1930" s="4">
        <f>VLOOKUP($A1930,Monthly!$A:$E,4)</f>
        <v>4.23438</v>
      </c>
      <c r="L1930" s="4">
        <f>VLOOKUP($A1930,Monthly!$A:$E,5)</f>
        <v>61.55665587</v>
      </c>
    </row>
    <row r="1931">
      <c r="A1931" s="3" t="s">
        <v>1941</v>
      </c>
      <c r="B1931" s="4" t="str">
        <f t="shared" si="1"/>
        <v>2000-09-19</v>
      </c>
      <c r="C1931" s="5">
        <v>145.96875</v>
      </c>
      <c r="D1931" s="4">
        <f>VLOOKUP($A1931,Daily!$A:$E,3)</f>
        <v>149.8101555</v>
      </c>
      <c r="E1931" s="4">
        <f>VLOOKUP($A1931,Daily!$A:$E,4)</f>
        <v>-5.3125</v>
      </c>
      <c r="F1931" s="4">
        <f>VLOOKUP($A1931,Daily!$A:$E,5)</f>
        <v>43.65769592</v>
      </c>
      <c r="G1931" s="4">
        <f>VLOOKUP($A1931,Weekly!$A:$E,3)</f>
        <v>146.497656</v>
      </c>
      <c r="H1931" s="4">
        <f>VLOOKUP($A1931,Weekly!$A:$E,4)</f>
        <v>-5.96875</v>
      </c>
      <c r="I1931" s="4">
        <f>VLOOKUP($A1931,Weekly!$A:$E,5)</f>
        <v>50.86418868</v>
      </c>
      <c r="J1931" s="4">
        <f>VLOOKUP($A1931,Monthly!$A:$E,3)</f>
        <v>138.435937</v>
      </c>
      <c r="K1931" s="4">
        <f>VLOOKUP($A1931,Monthly!$A:$E,4)</f>
        <v>4.23438</v>
      </c>
      <c r="L1931" s="4">
        <f>VLOOKUP($A1931,Monthly!$A:$E,5)</f>
        <v>61.55665587</v>
      </c>
    </row>
    <row r="1932">
      <c r="A1932" s="3" t="s">
        <v>1942</v>
      </c>
      <c r="B1932" s="4" t="str">
        <f t="shared" si="1"/>
        <v>2000-09-20</v>
      </c>
      <c r="C1932" s="5">
        <v>144.89062</v>
      </c>
      <c r="D1932" s="4">
        <f>VLOOKUP($A1932,Daily!$A:$E,3)</f>
        <v>149.5390615</v>
      </c>
      <c r="E1932" s="4">
        <f>VLOOKUP($A1932,Daily!$A:$E,4)</f>
        <v>-4.89063</v>
      </c>
      <c r="F1932" s="4">
        <f>VLOOKUP($A1932,Daily!$A:$E,5)</f>
        <v>41.46268628</v>
      </c>
      <c r="G1932" s="4">
        <f>VLOOKUP($A1932,Weekly!$A:$E,3)</f>
        <v>146.497656</v>
      </c>
      <c r="H1932" s="4">
        <f>VLOOKUP($A1932,Weekly!$A:$E,4)</f>
        <v>-5.96875</v>
      </c>
      <c r="I1932" s="4">
        <f>VLOOKUP($A1932,Weekly!$A:$E,5)</f>
        <v>50.86418868</v>
      </c>
      <c r="J1932" s="4">
        <f>VLOOKUP($A1932,Monthly!$A:$E,3)</f>
        <v>138.435937</v>
      </c>
      <c r="K1932" s="4">
        <f>VLOOKUP($A1932,Monthly!$A:$E,4)</f>
        <v>4.23438</v>
      </c>
      <c r="L1932" s="4">
        <f>VLOOKUP($A1932,Monthly!$A:$E,5)</f>
        <v>61.55665587</v>
      </c>
    </row>
    <row r="1933">
      <c r="A1933" s="3" t="s">
        <v>1943</v>
      </c>
      <c r="B1933" s="4" t="str">
        <f t="shared" si="1"/>
        <v>2000-09-21</v>
      </c>
      <c r="C1933" s="5">
        <v>145.1875</v>
      </c>
      <c r="D1933" s="4">
        <f>VLOOKUP($A1933,Daily!$A:$E,3)</f>
        <v>149.256249</v>
      </c>
      <c r="E1933" s="4">
        <f>VLOOKUP($A1933,Daily!$A:$E,4)</f>
        <v>-5.65625</v>
      </c>
      <c r="F1933" s="4">
        <f>VLOOKUP($A1933,Daily!$A:$E,5)</f>
        <v>42.30144999</v>
      </c>
      <c r="G1933" s="4">
        <f>VLOOKUP($A1933,Weekly!$A:$E,3)</f>
        <v>146.497656</v>
      </c>
      <c r="H1933" s="4">
        <f>VLOOKUP($A1933,Weekly!$A:$E,4)</f>
        <v>-5.96875</v>
      </c>
      <c r="I1933" s="4">
        <f>VLOOKUP($A1933,Weekly!$A:$E,5)</f>
        <v>50.86418868</v>
      </c>
      <c r="J1933" s="4">
        <f>VLOOKUP($A1933,Monthly!$A:$E,3)</f>
        <v>138.435937</v>
      </c>
      <c r="K1933" s="4">
        <f>VLOOKUP($A1933,Monthly!$A:$E,4)</f>
        <v>4.23438</v>
      </c>
      <c r="L1933" s="4">
        <f>VLOOKUP($A1933,Monthly!$A:$E,5)</f>
        <v>61.55665587</v>
      </c>
    </row>
    <row r="1934">
      <c r="A1934" s="3" t="s">
        <v>1944</v>
      </c>
      <c r="B1934" s="4" t="str">
        <f t="shared" si="1"/>
        <v>2000-09-22</v>
      </c>
      <c r="C1934" s="5">
        <v>145.28125</v>
      </c>
      <c r="D1934" s="4">
        <f>VLOOKUP($A1934,Daily!$A:$E,3)</f>
        <v>148.9546865</v>
      </c>
      <c r="E1934" s="4">
        <f>VLOOKUP($A1934,Daily!$A:$E,4)</f>
        <v>-4.53125</v>
      </c>
      <c r="F1934" s="4">
        <f>VLOOKUP($A1934,Daily!$A:$E,5)</f>
        <v>42.57428049</v>
      </c>
      <c r="G1934" s="4">
        <f>VLOOKUP($A1934,Weekly!$A:$E,3)</f>
        <v>146.497656</v>
      </c>
      <c r="H1934" s="4">
        <f>VLOOKUP($A1934,Weekly!$A:$E,4)</f>
        <v>-5.96875</v>
      </c>
      <c r="I1934" s="4">
        <f>VLOOKUP($A1934,Weekly!$A:$E,5)</f>
        <v>50.86418868</v>
      </c>
      <c r="J1934" s="4">
        <f>VLOOKUP($A1934,Monthly!$A:$E,3)</f>
        <v>138.435937</v>
      </c>
      <c r="K1934" s="4">
        <f>VLOOKUP($A1934,Monthly!$A:$E,4)</f>
        <v>4.23438</v>
      </c>
      <c r="L1934" s="4">
        <f>VLOOKUP($A1934,Monthly!$A:$E,5)</f>
        <v>61.55665587</v>
      </c>
    </row>
    <row r="1935">
      <c r="A1935" s="3" t="s">
        <v>1945</v>
      </c>
      <c r="B1935" s="4" t="str">
        <f t="shared" si="1"/>
        <v>2000-09-25</v>
      </c>
      <c r="C1935" s="5">
        <v>144.15625</v>
      </c>
      <c r="D1935" s="4">
        <f>VLOOKUP($A1935,Daily!$A:$E,3)</f>
        <v>148.599999</v>
      </c>
      <c r="E1935" s="4">
        <f>VLOOKUP($A1935,Daily!$A:$E,4)</f>
        <v>-5.4375</v>
      </c>
      <c r="F1935" s="4">
        <f>VLOOKUP($A1935,Daily!$A:$E,5)</f>
        <v>40.18034612</v>
      </c>
      <c r="G1935" s="4">
        <f>VLOOKUP($A1935,Weekly!$A:$E,3)</f>
        <v>146.538281</v>
      </c>
      <c r="H1935" s="4">
        <f>VLOOKUP($A1935,Weekly!$A:$E,4)</f>
        <v>-4.0625</v>
      </c>
      <c r="I1935" s="4">
        <f>VLOOKUP($A1935,Weekly!$A:$E,5)</f>
        <v>49.48393427</v>
      </c>
      <c r="J1935" s="4">
        <f>VLOOKUP($A1935,Monthly!$A:$E,3)</f>
        <v>138.435937</v>
      </c>
      <c r="K1935" s="4">
        <f>VLOOKUP($A1935,Monthly!$A:$E,4)</f>
        <v>4.23438</v>
      </c>
      <c r="L1935" s="4">
        <f>VLOOKUP($A1935,Monthly!$A:$E,5)</f>
        <v>61.55665587</v>
      </c>
    </row>
    <row r="1936">
      <c r="A1936" s="3" t="s">
        <v>1946</v>
      </c>
      <c r="B1936" s="4" t="str">
        <f t="shared" si="1"/>
        <v>2000-09-26</v>
      </c>
      <c r="C1936" s="5">
        <v>142.40625</v>
      </c>
      <c r="D1936" s="4">
        <f>VLOOKUP($A1936,Daily!$A:$E,3)</f>
        <v>148.1320305</v>
      </c>
      <c r="E1936" s="4">
        <f>VLOOKUP($A1936,Daily!$A:$E,4)</f>
        <v>-6.0625</v>
      </c>
      <c r="F1936" s="4">
        <f>VLOOKUP($A1936,Daily!$A:$E,5)</f>
        <v>36.80052467</v>
      </c>
      <c r="G1936" s="4">
        <f>VLOOKUP($A1936,Weekly!$A:$E,3)</f>
        <v>146.538281</v>
      </c>
      <c r="H1936" s="4">
        <f>VLOOKUP($A1936,Weekly!$A:$E,4)</f>
        <v>-4.0625</v>
      </c>
      <c r="I1936" s="4">
        <f>VLOOKUP($A1936,Weekly!$A:$E,5)</f>
        <v>49.48393427</v>
      </c>
      <c r="J1936" s="4">
        <f>VLOOKUP($A1936,Monthly!$A:$E,3)</f>
        <v>138.435937</v>
      </c>
      <c r="K1936" s="4">
        <f>VLOOKUP($A1936,Monthly!$A:$E,4)</f>
        <v>4.23438</v>
      </c>
      <c r="L1936" s="4">
        <f>VLOOKUP($A1936,Monthly!$A:$E,5)</f>
        <v>61.55665587</v>
      </c>
    </row>
    <row r="1937">
      <c r="A1937" s="3" t="s">
        <v>1947</v>
      </c>
      <c r="B1937" s="4" t="str">
        <f t="shared" si="1"/>
        <v>2000-09-27</v>
      </c>
      <c r="C1937" s="5">
        <v>143.15625</v>
      </c>
      <c r="D1937" s="4">
        <f>VLOOKUP($A1937,Daily!$A:$E,3)</f>
        <v>147.6999995</v>
      </c>
      <c r="E1937" s="4">
        <f>VLOOKUP($A1937,Daily!$A:$E,4)</f>
        <v>-5.73437</v>
      </c>
      <c r="F1937" s="4">
        <f>VLOOKUP($A1937,Daily!$A:$E,5)</f>
        <v>39.10552243</v>
      </c>
      <c r="G1937" s="4">
        <f>VLOOKUP($A1937,Weekly!$A:$E,3)</f>
        <v>146.538281</v>
      </c>
      <c r="H1937" s="4">
        <f>VLOOKUP($A1937,Weekly!$A:$E,4)</f>
        <v>-4.0625</v>
      </c>
      <c r="I1937" s="4">
        <f>VLOOKUP($A1937,Weekly!$A:$E,5)</f>
        <v>49.48393427</v>
      </c>
      <c r="J1937" s="4">
        <f>VLOOKUP($A1937,Monthly!$A:$E,3)</f>
        <v>138.435937</v>
      </c>
      <c r="K1937" s="4">
        <f>VLOOKUP($A1937,Monthly!$A:$E,4)</f>
        <v>4.23438</v>
      </c>
      <c r="L1937" s="4">
        <f>VLOOKUP($A1937,Monthly!$A:$E,5)</f>
        <v>61.55665587</v>
      </c>
    </row>
    <row r="1938">
      <c r="A1938" s="3" t="s">
        <v>1948</v>
      </c>
      <c r="B1938" s="4" t="str">
        <f t="shared" si="1"/>
        <v>2000-09-28</v>
      </c>
      <c r="C1938" s="5">
        <v>146.125</v>
      </c>
      <c r="D1938" s="4">
        <f>VLOOKUP($A1938,Daily!$A:$E,3)</f>
        <v>147.489062</v>
      </c>
      <c r="E1938" s="4">
        <f>VLOOKUP($A1938,Daily!$A:$E,4)</f>
        <v>-2.34375</v>
      </c>
      <c r="F1938" s="4">
        <f>VLOOKUP($A1938,Daily!$A:$E,5)</f>
        <v>47.12120077</v>
      </c>
      <c r="G1938" s="4">
        <f>VLOOKUP($A1938,Weekly!$A:$E,3)</f>
        <v>146.538281</v>
      </c>
      <c r="H1938" s="4">
        <f>VLOOKUP($A1938,Weekly!$A:$E,4)</f>
        <v>-4.0625</v>
      </c>
      <c r="I1938" s="4">
        <f>VLOOKUP($A1938,Weekly!$A:$E,5)</f>
        <v>49.48393427</v>
      </c>
      <c r="J1938" s="4">
        <f>VLOOKUP($A1938,Monthly!$A:$E,3)</f>
        <v>138.435937</v>
      </c>
      <c r="K1938" s="4">
        <f>VLOOKUP($A1938,Monthly!$A:$E,4)</f>
        <v>4.23438</v>
      </c>
      <c r="L1938" s="4">
        <f>VLOOKUP($A1938,Monthly!$A:$E,5)</f>
        <v>61.55665587</v>
      </c>
    </row>
    <row r="1939">
      <c r="A1939" s="3" t="s">
        <v>1949</v>
      </c>
      <c r="B1939" s="4" t="str">
        <f t="shared" si="1"/>
        <v>2000-09-29</v>
      </c>
      <c r="C1939" s="5">
        <v>143.625</v>
      </c>
      <c r="D1939" s="4">
        <f>VLOOKUP($A1939,Daily!$A:$E,3)</f>
        <v>147.0531245</v>
      </c>
      <c r="E1939" s="4">
        <f>VLOOKUP($A1939,Daily!$A:$E,4)</f>
        <v>-2.46875</v>
      </c>
      <c r="F1939" s="4">
        <f>VLOOKUP($A1939,Daily!$A:$E,5)</f>
        <v>42.20852372</v>
      </c>
      <c r="G1939" s="4">
        <f>VLOOKUP($A1939,Weekly!$A:$E,3)</f>
        <v>146.538281</v>
      </c>
      <c r="H1939" s="4">
        <f>VLOOKUP($A1939,Weekly!$A:$E,4)</f>
        <v>-4.0625</v>
      </c>
      <c r="I1939" s="4">
        <f>VLOOKUP($A1939,Weekly!$A:$E,5)</f>
        <v>49.48393427</v>
      </c>
      <c r="J1939" s="4">
        <f>VLOOKUP($A1939,Monthly!$A:$E,3)</f>
        <v>138.435937</v>
      </c>
      <c r="K1939" s="4">
        <f>VLOOKUP($A1939,Monthly!$A:$E,4)</f>
        <v>4.23438</v>
      </c>
      <c r="L1939" s="4">
        <f>VLOOKUP($A1939,Monthly!$A:$E,5)</f>
        <v>61.55665587</v>
      </c>
    </row>
    <row r="1940">
      <c r="A1940" s="3" t="s">
        <v>1950</v>
      </c>
      <c r="B1940" s="4" t="str">
        <f t="shared" si="1"/>
        <v>2000-10-02</v>
      </c>
      <c r="C1940" s="5">
        <v>143.84375</v>
      </c>
      <c r="D1940" s="4">
        <f>VLOOKUP($A1940,Daily!$A:$E,3)</f>
        <v>146.626562</v>
      </c>
      <c r="E1940" s="4">
        <f>VLOOKUP($A1940,Daily!$A:$E,4)</f>
        <v>-0.8125</v>
      </c>
      <c r="F1940" s="4">
        <f>VLOOKUP($A1940,Daily!$A:$E,5)</f>
        <v>42.75682959</v>
      </c>
      <c r="G1940" s="4">
        <f>VLOOKUP($A1940,Weekly!$A:$E,3)</f>
        <v>146.535156</v>
      </c>
      <c r="H1940" s="4">
        <f>VLOOKUP($A1940,Weekly!$A:$E,4)</f>
        <v>-1.03125</v>
      </c>
      <c r="I1940" s="4">
        <f>VLOOKUP($A1940,Weekly!$A:$E,5)</f>
        <v>47.39462195</v>
      </c>
      <c r="J1940" s="4">
        <f>VLOOKUP($A1940,Monthly!$A:$E,3)</f>
        <v>139.405468</v>
      </c>
      <c r="K1940" s="4">
        <f>VLOOKUP($A1940,Monthly!$A:$E,4)</f>
        <v>-3.92188</v>
      </c>
      <c r="L1940" s="4">
        <f>VLOOKUP($A1940,Monthly!$A:$E,5)</f>
        <v>61.13092086</v>
      </c>
    </row>
    <row r="1941">
      <c r="A1941" s="3" t="s">
        <v>1951</v>
      </c>
      <c r="B1941" s="4" t="str">
        <f t="shared" si="1"/>
        <v>2000-10-03</v>
      </c>
      <c r="C1941" s="5">
        <v>142.5</v>
      </c>
      <c r="D1941" s="4">
        <f>VLOOKUP($A1941,Daily!$A:$E,3)</f>
        <v>146.1874995</v>
      </c>
      <c r="E1941" s="4">
        <f>VLOOKUP($A1941,Daily!$A:$E,4)</f>
        <v>-3.46875</v>
      </c>
      <c r="F1941" s="4">
        <f>VLOOKUP($A1941,Daily!$A:$E,5)</f>
        <v>40.29119362</v>
      </c>
      <c r="G1941" s="4">
        <f>VLOOKUP($A1941,Weekly!$A:$E,3)</f>
        <v>146.535156</v>
      </c>
      <c r="H1941" s="4">
        <f>VLOOKUP($A1941,Weekly!$A:$E,4)</f>
        <v>-1.03125</v>
      </c>
      <c r="I1941" s="4">
        <f>VLOOKUP($A1941,Weekly!$A:$E,5)</f>
        <v>47.39462195</v>
      </c>
      <c r="J1941" s="4">
        <f>VLOOKUP($A1941,Monthly!$A:$E,3)</f>
        <v>139.405468</v>
      </c>
      <c r="K1941" s="4">
        <f>VLOOKUP($A1941,Monthly!$A:$E,4)</f>
        <v>-3.92188</v>
      </c>
      <c r="L1941" s="4">
        <f>VLOOKUP($A1941,Monthly!$A:$E,5)</f>
        <v>61.13092086</v>
      </c>
    </row>
    <row r="1942">
      <c r="A1942" s="3" t="s">
        <v>1952</v>
      </c>
      <c r="B1942" s="4" t="str">
        <f t="shared" si="1"/>
        <v>2000-10-04</v>
      </c>
      <c r="C1942" s="5">
        <v>143.6875</v>
      </c>
      <c r="D1942" s="4">
        <f>VLOOKUP($A1942,Daily!$A:$E,3)</f>
        <v>145.882812</v>
      </c>
      <c r="E1942" s="4">
        <f>VLOOKUP($A1942,Daily!$A:$E,4)</f>
        <v>-1.20312</v>
      </c>
      <c r="F1942" s="4">
        <f>VLOOKUP($A1942,Daily!$A:$E,5)</f>
        <v>43.3238834</v>
      </c>
      <c r="G1942" s="4">
        <f>VLOOKUP($A1942,Weekly!$A:$E,3)</f>
        <v>146.535156</v>
      </c>
      <c r="H1942" s="4">
        <f>VLOOKUP($A1942,Weekly!$A:$E,4)</f>
        <v>-1.03125</v>
      </c>
      <c r="I1942" s="4">
        <f>VLOOKUP($A1942,Weekly!$A:$E,5)</f>
        <v>47.39462195</v>
      </c>
      <c r="J1942" s="4">
        <f>VLOOKUP($A1942,Monthly!$A:$E,3)</f>
        <v>139.405468</v>
      </c>
      <c r="K1942" s="4">
        <f>VLOOKUP($A1942,Monthly!$A:$E,4)</f>
        <v>-3.92188</v>
      </c>
      <c r="L1942" s="4">
        <f>VLOOKUP($A1942,Monthly!$A:$E,5)</f>
        <v>61.13092086</v>
      </c>
    </row>
    <row r="1943">
      <c r="A1943" s="3" t="s">
        <v>1953</v>
      </c>
      <c r="B1943" s="4" t="str">
        <f t="shared" si="1"/>
        <v>2000-10-05</v>
      </c>
      <c r="C1943" s="5">
        <v>144.1875</v>
      </c>
      <c r="D1943" s="4">
        <f>VLOOKUP($A1943,Daily!$A:$E,3)</f>
        <v>145.5499995</v>
      </c>
      <c r="E1943" s="4">
        <f>VLOOKUP($A1943,Daily!$A:$E,4)</f>
        <v>-1</v>
      </c>
      <c r="F1943" s="4">
        <f>VLOOKUP($A1943,Daily!$A:$E,5)</f>
        <v>44.56860182</v>
      </c>
      <c r="G1943" s="4">
        <f>VLOOKUP($A1943,Weekly!$A:$E,3)</f>
        <v>146.535156</v>
      </c>
      <c r="H1943" s="4">
        <f>VLOOKUP($A1943,Weekly!$A:$E,4)</f>
        <v>-1.03125</v>
      </c>
      <c r="I1943" s="4">
        <f>VLOOKUP($A1943,Weekly!$A:$E,5)</f>
        <v>47.39462195</v>
      </c>
      <c r="J1943" s="4">
        <f>VLOOKUP($A1943,Monthly!$A:$E,3)</f>
        <v>139.405468</v>
      </c>
      <c r="K1943" s="4">
        <f>VLOOKUP($A1943,Monthly!$A:$E,4)</f>
        <v>-3.92188</v>
      </c>
      <c r="L1943" s="4">
        <f>VLOOKUP($A1943,Monthly!$A:$E,5)</f>
        <v>61.13092086</v>
      </c>
    </row>
    <row r="1944">
      <c r="A1944" s="3" t="s">
        <v>1954</v>
      </c>
      <c r="B1944" s="4" t="str">
        <f t="shared" si="1"/>
        <v>2000-10-06</v>
      </c>
      <c r="C1944" s="5">
        <v>141.0625</v>
      </c>
      <c r="D1944" s="4">
        <f>VLOOKUP($A1944,Daily!$A:$E,3)</f>
        <v>145.1124995</v>
      </c>
      <c r="E1944" s="4">
        <f>VLOOKUP($A1944,Daily!$A:$E,4)</f>
        <v>-4.21875</v>
      </c>
      <c r="F1944" s="4">
        <f>VLOOKUP($A1944,Daily!$A:$E,5)</f>
        <v>38.95430004</v>
      </c>
      <c r="G1944" s="4">
        <f>VLOOKUP($A1944,Weekly!$A:$E,3)</f>
        <v>146.535156</v>
      </c>
      <c r="H1944" s="4">
        <f>VLOOKUP($A1944,Weekly!$A:$E,4)</f>
        <v>-1.03125</v>
      </c>
      <c r="I1944" s="4">
        <f>VLOOKUP($A1944,Weekly!$A:$E,5)</f>
        <v>47.39462195</v>
      </c>
      <c r="J1944" s="4">
        <f>VLOOKUP($A1944,Monthly!$A:$E,3)</f>
        <v>139.405468</v>
      </c>
      <c r="K1944" s="4">
        <f>VLOOKUP($A1944,Monthly!$A:$E,4)</f>
        <v>-3.92188</v>
      </c>
      <c r="L1944" s="4">
        <f>VLOOKUP($A1944,Monthly!$A:$E,5)</f>
        <v>61.13092086</v>
      </c>
    </row>
    <row r="1945">
      <c r="A1945" s="3" t="s">
        <v>1955</v>
      </c>
      <c r="B1945" s="4" t="str">
        <f t="shared" si="1"/>
        <v>2000-10-09</v>
      </c>
      <c r="C1945" s="5">
        <v>140.0</v>
      </c>
      <c r="D1945" s="4">
        <f>VLOOKUP($A1945,Daily!$A:$E,3)</f>
        <v>144.632812</v>
      </c>
      <c r="E1945" s="4">
        <f>VLOOKUP($A1945,Daily!$A:$E,4)</f>
        <v>-4.15625</v>
      </c>
      <c r="F1945" s="4">
        <f>VLOOKUP($A1945,Daily!$A:$E,5)</f>
        <v>37.27786773</v>
      </c>
      <c r="G1945" s="4">
        <f>VLOOKUP($A1945,Weekly!$A:$E,3)</f>
        <v>146.513281</v>
      </c>
      <c r="H1945" s="4">
        <f>VLOOKUP($A1945,Weekly!$A:$E,4)</f>
        <v>-8.8125</v>
      </c>
      <c r="I1945" s="4">
        <f>VLOOKUP($A1945,Weekly!$A:$E,5)</f>
        <v>44.68861148</v>
      </c>
      <c r="J1945" s="4">
        <f>VLOOKUP($A1945,Monthly!$A:$E,3)</f>
        <v>139.405468</v>
      </c>
      <c r="K1945" s="4">
        <f>VLOOKUP($A1945,Monthly!$A:$E,4)</f>
        <v>-3.92188</v>
      </c>
      <c r="L1945" s="4">
        <f>VLOOKUP($A1945,Monthly!$A:$E,5)</f>
        <v>61.13092086</v>
      </c>
    </row>
    <row r="1946">
      <c r="A1946" s="3" t="s">
        <v>1956</v>
      </c>
      <c r="B1946" s="4" t="str">
        <f t="shared" si="1"/>
        <v>2000-10-10</v>
      </c>
      <c r="C1946" s="5">
        <v>137.6875</v>
      </c>
      <c r="D1946" s="4">
        <f>VLOOKUP($A1946,Daily!$A:$E,3)</f>
        <v>144.0937495</v>
      </c>
      <c r="E1946" s="4">
        <f>VLOOKUP($A1946,Daily!$A:$E,4)</f>
        <v>-4.71875</v>
      </c>
      <c r="F1946" s="4">
        <f>VLOOKUP($A1946,Daily!$A:$E,5)</f>
        <v>33.939892</v>
      </c>
      <c r="G1946" s="4">
        <f>VLOOKUP($A1946,Weekly!$A:$E,3)</f>
        <v>146.513281</v>
      </c>
      <c r="H1946" s="4">
        <f>VLOOKUP($A1946,Weekly!$A:$E,4)</f>
        <v>-8.8125</v>
      </c>
      <c r="I1946" s="4">
        <f>VLOOKUP($A1946,Weekly!$A:$E,5)</f>
        <v>44.68861148</v>
      </c>
      <c r="J1946" s="4">
        <f>VLOOKUP($A1946,Monthly!$A:$E,3)</f>
        <v>139.405468</v>
      </c>
      <c r="K1946" s="4">
        <f>VLOOKUP($A1946,Monthly!$A:$E,4)</f>
        <v>-3.92188</v>
      </c>
      <c r="L1946" s="4">
        <f>VLOOKUP($A1946,Monthly!$A:$E,5)</f>
        <v>61.13092086</v>
      </c>
    </row>
    <row r="1947">
      <c r="A1947" s="3" t="s">
        <v>1957</v>
      </c>
      <c r="B1947" s="4" t="str">
        <f t="shared" si="1"/>
        <v>2000-10-11</v>
      </c>
      <c r="C1947" s="5">
        <v>136.53125</v>
      </c>
      <c r="D1947" s="4">
        <f>VLOOKUP($A1947,Daily!$A:$E,3)</f>
        <v>143.475781</v>
      </c>
      <c r="E1947" s="4">
        <f>VLOOKUP($A1947,Daily!$A:$E,4)</f>
        <v>-6.625</v>
      </c>
      <c r="F1947" s="4">
        <f>VLOOKUP($A1947,Daily!$A:$E,5)</f>
        <v>32.41601122</v>
      </c>
      <c r="G1947" s="4">
        <f>VLOOKUP($A1947,Weekly!$A:$E,3)</f>
        <v>146.513281</v>
      </c>
      <c r="H1947" s="4">
        <f>VLOOKUP($A1947,Weekly!$A:$E,4)</f>
        <v>-8.8125</v>
      </c>
      <c r="I1947" s="4">
        <f>VLOOKUP($A1947,Weekly!$A:$E,5)</f>
        <v>44.68861148</v>
      </c>
      <c r="J1947" s="4">
        <f>VLOOKUP($A1947,Monthly!$A:$E,3)</f>
        <v>139.405468</v>
      </c>
      <c r="K1947" s="4">
        <f>VLOOKUP($A1947,Monthly!$A:$E,4)</f>
        <v>-3.92188</v>
      </c>
      <c r="L1947" s="4">
        <f>VLOOKUP($A1947,Monthly!$A:$E,5)</f>
        <v>61.13092086</v>
      </c>
    </row>
    <row r="1948">
      <c r="A1948" s="3" t="s">
        <v>1958</v>
      </c>
      <c r="B1948" s="4" t="str">
        <f t="shared" si="1"/>
        <v>2000-10-12</v>
      </c>
      <c r="C1948" s="5">
        <v>133.125</v>
      </c>
      <c r="D1948" s="4">
        <f>VLOOKUP($A1948,Daily!$A:$E,3)</f>
        <v>142.7085935</v>
      </c>
      <c r="E1948" s="4">
        <f>VLOOKUP($A1948,Daily!$A:$E,4)</f>
        <v>-13</v>
      </c>
      <c r="F1948" s="4">
        <f>VLOOKUP($A1948,Daily!$A:$E,5)</f>
        <v>28.4629422</v>
      </c>
      <c r="G1948" s="4">
        <f>VLOOKUP($A1948,Weekly!$A:$E,3)</f>
        <v>146.513281</v>
      </c>
      <c r="H1948" s="4">
        <f>VLOOKUP($A1948,Weekly!$A:$E,4)</f>
        <v>-8.8125</v>
      </c>
      <c r="I1948" s="4">
        <f>VLOOKUP($A1948,Weekly!$A:$E,5)</f>
        <v>44.68861148</v>
      </c>
      <c r="J1948" s="4">
        <f>VLOOKUP($A1948,Monthly!$A:$E,3)</f>
        <v>139.405468</v>
      </c>
      <c r="K1948" s="4">
        <f>VLOOKUP($A1948,Monthly!$A:$E,4)</f>
        <v>-3.92188</v>
      </c>
      <c r="L1948" s="4">
        <f>VLOOKUP($A1948,Monthly!$A:$E,5)</f>
        <v>61.13092086</v>
      </c>
    </row>
    <row r="1949">
      <c r="A1949" s="3" t="s">
        <v>1959</v>
      </c>
      <c r="B1949" s="4" t="str">
        <f t="shared" si="1"/>
        <v>2000-10-13</v>
      </c>
      <c r="C1949" s="5">
        <v>137.5625</v>
      </c>
      <c r="D1949" s="4">
        <f>VLOOKUP($A1949,Daily!$A:$E,3)</f>
        <v>142.282031</v>
      </c>
      <c r="E1949" s="4">
        <f>VLOOKUP($A1949,Daily!$A:$E,4)</f>
        <v>-6.0625</v>
      </c>
      <c r="F1949" s="4">
        <f>VLOOKUP($A1949,Daily!$A:$E,5)</f>
        <v>38.69013269</v>
      </c>
      <c r="G1949" s="4">
        <f>VLOOKUP($A1949,Weekly!$A:$E,3)</f>
        <v>146.513281</v>
      </c>
      <c r="H1949" s="4">
        <f>VLOOKUP($A1949,Weekly!$A:$E,4)</f>
        <v>-8.8125</v>
      </c>
      <c r="I1949" s="4">
        <f>VLOOKUP($A1949,Weekly!$A:$E,5)</f>
        <v>44.68861148</v>
      </c>
      <c r="J1949" s="4">
        <f>VLOOKUP($A1949,Monthly!$A:$E,3)</f>
        <v>139.405468</v>
      </c>
      <c r="K1949" s="4">
        <f>VLOOKUP($A1949,Monthly!$A:$E,4)</f>
        <v>-3.92188</v>
      </c>
      <c r="L1949" s="4">
        <f>VLOOKUP($A1949,Monthly!$A:$E,5)</f>
        <v>61.13092086</v>
      </c>
    </row>
    <row r="1950">
      <c r="A1950" s="3" t="s">
        <v>1960</v>
      </c>
      <c r="B1950" s="4" t="str">
        <f t="shared" si="1"/>
        <v>2000-10-16</v>
      </c>
      <c r="C1950" s="5">
        <v>138.1875</v>
      </c>
      <c r="D1950" s="4">
        <f>VLOOKUP($A1950,Daily!$A:$E,3)</f>
        <v>141.9585935</v>
      </c>
      <c r="E1950" s="4">
        <f>VLOOKUP($A1950,Daily!$A:$E,4)</f>
        <v>-5.65625</v>
      </c>
      <c r="F1950" s="4">
        <f>VLOOKUP($A1950,Daily!$A:$E,5)</f>
        <v>39.95953782</v>
      </c>
      <c r="G1950" s="4">
        <f>VLOOKUP($A1950,Weekly!$A:$E,3)</f>
        <v>146.116406</v>
      </c>
      <c r="H1950" s="4">
        <f>VLOOKUP($A1950,Weekly!$A:$E,4)</f>
        <v>-7.42187</v>
      </c>
      <c r="I1950" s="4">
        <f>VLOOKUP($A1950,Weekly!$A:$E,5)</f>
        <v>46.82339365</v>
      </c>
      <c r="J1950" s="4">
        <f>VLOOKUP($A1950,Monthly!$A:$E,3)</f>
        <v>139.405468</v>
      </c>
      <c r="K1950" s="4">
        <f>VLOOKUP($A1950,Monthly!$A:$E,4)</f>
        <v>-3.92188</v>
      </c>
      <c r="L1950" s="4">
        <f>VLOOKUP($A1950,Monthly!$A:$E,5)</f>
        <v>61.13092086</v>
      </c>
    </row>
    <row r="1951">
      <c r="A1951" s="3" t="s">
        <v>1961</v>
      </c>
      <c r="B1951" s="4" t="str">
        <f t="shared" si="1"/>
        <v>2000-10-17</v>
      </c>
      <c r="C1951" s="5">
        <v>134.75</v>
      </c>
      <c r="D1951" s="4">
        <f>VLOOKUP($A1951,Daily!$A:$E,3)</f>
        <v>141.397656</v>
      </c>
      <c r="E1951" s="4">
        <f>VLOOKUP($A1951,Daily!$A:$E,4)</f>
        <v>-7.75</v>
      </c>
      <c r="F1951" s="4">
        <f>VLOOKUP($A1951,Daily!$A:$E,5)</f>
        <v>35.69186513</v>
      </c>
      <c r="G1951" s="4">
        <f>VLOOKUP($A1951,Weekly!$A:$E,3)</f>
        <v>146.116406</v>
      </c>
      <c r="H1951" s="4">
        <f>VLOOKUP($A1951,Weekly!$A:$E,4)</f>
        <v>-7.42187</v>
      </c>
      <c r="I1951" s="4">
        <f>VLOOKUP($A1951,Weekly!$A:$E,5)</f>
        <v>46.82339365</v>
      </c>
      <c r="J1951" s="4">
        <f>VLOOKUP($A1951,Monthly!$A:$E,3)</f>
        <v>139.405468</v>
      </c>
      <c r="K1951" s="4">
        <f>VLOOKUP($A1951,Monthly!$A:$E,4)</f>
        <v>-3.92188</v>
      </c>
      <c r="L1951" s="4">
        <f>VLOOKUP($A1951,Monthly!$A:$E,5)</f>
        <v>61.13092086</v>
      </c>
    </row>
    <row r="1952">
      <c r="A1952" s="3" t="s">
        <v>1962</v>
      </c>
      <c r="B1952" s="4" t="str">
        <f t="shared" si="1"/>
        <v>2000-10-18</v>
      </c>
      <c r="C1952" s="5">
        <v>134.25</v>
      </c>
      <c r="D1952" s="4">
        <f>VLOOKUP($A1952,Daily!$A:$E,3)</f>
        <v>140.865625</v>
      </c>
      <c r="E1952" s="4">
        <f>VLOOKUP($A1952,Daily!$A:$E,4)</f>
        <v>-9.4375</v>
      </c>
      <c r="F1952" s="4">
        <f>VLOOKUP($A1952,Daily!$A:$E,5)</f>
        <v>35.11902986</v>
      </c>
      <c r="G1952" s="4">
        <f>VLOOKUP($A1952,Weekly!$A:$E,3)</f>
        <v>146.116406</v>
      </c>
      <c r="H1952" s="4">
        <f>VLOOKUP($A1952,Weekly!$A:$E,4)</f>
        <v>-7.42187</v>
      </c>
      <c r="I1952" s="4">
        <f>VLOOKUP($A1952,Weekly!$A:$E,5)</f>
        <v>46.82339365</v>
      </c>
      <c r="J1952" s="4">
        <f>VLOOKUP($A1952,Monthly!$A:$E,3)</f>
        <v>139.405468</v>
      </c>
      <c r="K1952" s="4">
        <f>VLOOKUP($A1952,Monthly!$A:$E,4)</f>
        <v>-3.92188</v>
      </c>
      <c r="L1952" s="4">
        <f>VLOOKUP($A1952,Monthly!$A:$E,5)</f>
        <v>61.13092086</v>
      </c>
    </row>
    <row r="1953">
      <c r="A1953" s="3" t="s">
        <v>1963</v>
      </c>
      <c r="B1953" s="4" t="str">
        <f t="shared" si="1"/>
        <v>2000-10-19</v>
      </c>
      <c r="C1953" s="5">
        <v>139.28125</v>
      </c>
      <c r="D1953" s="4">
        <f>VLOOKUP($A1953,Daily!$A:$E,3)</f>
        <v>140.5703125</v>
      </c>
      <c r="E1953" s="4">
        <f>VLOOKUP($A1953,Daily!$A:$E,4)</f>
        <v>-4.90625</v>
      </c>
      <c r="F1953" s="4">
        <f>VLOOKUP($A1953,Daily!$A:$E,5)</f>
        <v>44.52591517</v>
      </c>
      <c r="G1953" s="4">
        <f>VLOOKUP($A1953,Weekly!$A:$E,3)</f>
        <v>146.116406</v>
      </c>
      <c r="H1953" s="4">
        <f>VLOOKUP($A1953,Weekly!$A:$E,4)</f>
        <v>-7.42187</v>
      </c>
      <c r="I1953" s="4">
        <f>VLOOKUP($A1953,Weekly!$A:$E,5)</f>
        <v>46.82339365</v>
      </c>
      <c r="J1953" s="4">
        <f>VLOOKUP($A1953,Monthly!$A:$E,3)</f>
        <v>139.405468</v>
      </c>
      <c r="K1953" s="4">
        <f>VLOOKUP($A1953,Monthly!$A:$E,4)</f>
        <v>-3.92188</v>
      </c>
      <c r="L1953" s="4">
        <f>VLOOKUP($A1953,Monthly!$A:$E,5)</f>
        <v>61.13092086</v>
      </c>
    </row>
    <row r="1954">
      <c r="A1954" s="3" t="s">
        <v>1964</v>
      </c>
      <c r="B1954" s="4" t="str">
        <f t="shared" si="1"/>
        <v>2000-10-20</v>
      </c>
      <c r="C1954" s="5">
        <v>139.90625</v>
      </c>
      <c r="D1954" s="4">
        <f>VLOOKUP($A1954,Daily!$A:$E,3)</f>
        <v>140.3015625</v>
      </c>
      <c r="E1954" s="4">
        <f>VLOOKUP($A1954,Daily!$A:$E,4)</f>
        <v>-1.15625</v>
      </c>
      <c r="F1954" s="4">
        <f>VLOOKUP($A1954,Daily!$A:$E,5)</f>
        <v>45.55553214</v>
      </c>
      <c r="G1954" s="4">
        <f>VLOOKUP($A1954,Weekly!$A:$E,3)</f>
        <v>146.116406</v>
      </c>
      <c r="H1954" s="4">
        <f>VLOOKUP($A1954,Weekly!$A:$E,4)</f>
        <v>-7.42187</v>
      </c>
      <c r="I1954" s="4">
        <f>VLOOKUP($A1954,Weekly!$A:$E,5)</f>
        <v>46.82339365</v>
      </c>
      <c r="J1954" s="4">
        <f>VLOOKUP($A1954,Monthly!$A:$E,3)</f>
        <v>139.405468</v>
      </c>
      <c r="K1954" s="4">
        <f>VLOOKUP($A1954,Monthly!$A:$E,4)</f>
        <v>-3.92188</v>
      </c>
      <c r="L1954" s="4">
        <f>VLOOKUP($A1954,Monthly!$A:$E,5)</f>
        <v>61.13092086</v>
      </c>
    </row>
    <row r="1955">
      <c r="A1955" s="3" t="s">
        <v>1965</v>
      </c>
      <c r="B1955" s="4" t="str">
        <f t="shared" si="1"/>
        <v>2000-10-23</v>
      </c>
      <c r="C1955" s="5">
        <v>140.53125</v>
      </c>
      <c r="D1955" s="4">
        <f>VLOOKUP($A1955,Daily!$A:$E,3)</f>
        <v>140.1203125</v>
      </c>
      <c r="E1955" s="4">
        <f>VLOOKUP($A1955,Daily!$A:$E,4)</f>
        <v>0.53125</v>
      </c>
      <c r="F1955" s="4">
        <f>VLOOKUP($A1955,Daily!$A:$E,5)</f>
        <v>46.59628194</v>
      </c>
      <c r="G1955" s="4">
        <f>VLOOKUP($A1955,Weekly!$A:$E,3)</f>
        <v>145.750781</v>
      </c>
      <c r="H1955" s="4">
        <f>VLOOKUP($A1955,Weekly!$A:$E,4)</f>
        <v>-10.40625</v>
      </c>
      <c r="I1955" s="4">
        <f>VLOOKUP($A1955,Weekly!$A:$E,5)</f>
        <v>46.32279258</v>
      </c>
      <c r="J1955" s="4">
        <f>VLOOKUP($A1955,Monthly!$A:$E,3)</f>
        <v>139.405468</v>
      </c>
      <c r="K1955" s="4">
        <f>VLOOKUP($A1955,Monthly!$A:$E,4)</f>
        <v>-3.92188</v>
      </c>
      <c r="L1955" s="4">
        <f>VLOOKUP($A1955,Monthly!$A:$E,5)</f>
        <v>61.13092086</v>
      </c>
    </row>
    <row r="1956">
      <c r="A1956" s="3" t="s">
        <v>1966</v>
      </c>
      <c r="B1956" s="4" t="str">
        <f t="shared" si="1"/>
        <v>2000-10-24</v>
      </c>
      <c r="C1956" s="5">
        <v>139.59375</v>
      </c>
      <c r="D1956" s="4">
        <f>VLOOKUP($A1956,Daily!$A:$E,3)</f>
        <v>139.9796875</v>
      </c>
      <c r="E1956" s="4">
        <f>VLOOKUP($A1956,Daily!$A:$E,4)</f>
        <v>1.90625</v>
      </c>
      <c r="F1956" s="4">
        <f>VLOOKUP($A1956,Daily!$A:$E,5)</f>
        <v>45.23439235</v>
      </c>
      <c r="G1956" s="4">
        <f>VLOOKUP($A1956,Weekly!$A:$E,3)</f>
        <v>145.750781</v>
      </c>
      <c r="H1956" s="4">
        <f>VLOOKUP($A1956,Weekly!$A:$E,4)</f>
        <v>-10.40625</v>
      </c>
      <c r="I1956" s="4">
        <f>VLOOKUP($A1956,Weekly!$A:$E,5)</f>
        <v>46.32279258</v>
      </c>
      <c r="J1956" s="4">
        <f>VLOOKUP($A1956,Monthly!$A:$E,3)</f>
        <v>139.405468</v>
      </c>
      <c r="K1956" s="4">
        <f>VLOOKUP($A1956,Monthly!$A:$E,4)</f>
        <v>-3.92188</v>
      </c>
      <c r="L1956" s="4">
        <f>VLOOKUP($A1956,Monthly!$A:$E,5)</f>
        <v>61.13092086</v>
      </c>
    </row>
    <row r="1957">
      <c r="A1957" s="3" t="s">
        <v>1967</v>
      </c>
      <c r="B1957" s="4" t="str">
        <f t="shared" si="1"/>
        <v>2000-10-25</v>
      </c>
      <c r="C1957" s="5">
        <v>136.3125</v>
      </c>
      <c r="D1957" s="4">
        <f>VLOOKUP($A1957,Daily!$A:$E,3)</f>
        <v>139.6375</v>
      </c>
      <c r="E1957" s="4">
        <f>VLOOKUP($A1957,Daily!$A:$E,4)</f>
        <v>-0.21875</v>
      </c>
      <c r="F1957" s="4">
        <f>VLOOKUP($A1957,Daily!$A:$E,5)</f>
        <v>40.84698477</v>
      </c>
      <c r="G1957" s="4">
        <f>VLOOKUP($A1957,Weekly!$A:$E,3)</f>
        <v>145.750781</v>
      </c>
      <c r="H1957" s="4">
        <f>VLOOKUP($A1957,Weekly!$A:$E,4)</f>
        <v>-10.40625</v>
      </c>
      <c r="I1957" s="4">
        <f>VLOOKUP($A1957,Weekly!$A:$E,5)</f>
        <v>46.32279258</v>
      </c>
      <c r="J1957" s="4">
        <f>VLOOKUP($A1957,Monthly!$A:$E,3)</f>
        <v>139.405468</v>
      </c>
      <c r="K1957" s="4">
        <f>VLOOKUP($A1957,Monthly!$A:$E,4)</f>
        <v>-3.92188</v>
      </c>
      <c r="L1957" s="4">
        <f>VLOOKUP($A1957,Monthly!$A:$E,5)</f>
        <v>61.13092086</v>
      </c>
    </row>
    <row r="1958">
      <c r="A1958" s="3" t="s">
        <v>1968</v>
      </c>
      <c r="B1958" s="4" t="str">
        <f t="shared" si="1"/>
        <v>2000-10-26</v>
      </c>
      <c r="C1958" s="5">
        <v>136.6875</v>
      </c>
      <c r="D1958" s="4">
        <f>VLOOKUP($A1958,Daily!$A:$E,3)</f>
        <v>139.165625</v>
      </c>
      <c r="E1958" s="4">
        <f>VLOOKUP($A1958,Daily!$A:$E,4)</f>
        <v>3.5625</v>
      </c>
      <c r="F1958" s="4">
        <f>VLOOKUP($A1958,Daily!$A:$E,5)</f>
        <v>41.5275531</v>
      </c>
      <c r="G1958" s="4">
        <f>VLOOKUP($A1958,Weekly!$A:$E,3)</f>
        <v>145.750781</v>
      </c>
      <c r="H1958" s="4">
        <f>VLOOKUP($A1958,Weekly!$A:$E,4)</f>
        <v>-10.40625</v>
      </c>
      <c r="I1958" s="4">
        <f>VLOOKUP($A1958,Weekly!$A:$E,5)</f>
        <v>46.32279258</v>
      </c>
      <c r="J1958" s="4">
        <f>VLOOKUP($A1958,Monthly!$A:$E,3)</f>
        <v>139.405468</v>
      </c>
      <c r="K1958" s="4">
        <f>VLOOKUP($A1958,Monthly!$A:$E,4)</f>
        <v>-3.92188</v>
      </c>
      <c r="L1958" s="4">
        <f>VLOOKUP($A1958,Monthly!$A:$E,5)</f>
        <v>61.13092086</v>
      </c>
    </row>
    <row r="1959">
      <c r="A1959" s="3" t="s">
        <v>1969</v>
      </c>
      <c r="B1959" s="4" t="str">
        <f t="shared" si="1"/>
        <v>2000-10-27</v>
      </c>
      <c r="C1959" s="5">
        <v>139.28125</v>
      </c>
      <c r="D1959" s="4">
        <f>VLOOKUP($A1959,Daily!$A:$E,3)</f>
        <v>138.9484375</v>
      </c>
      <c r="E1959" s="4">
        <f>VLOOKUP($A1959,Daily!$A:$E,4)</f>
        <v>1.71875</v>
      </c>
      <c r="F1959" s="4">
        <f>VLOOKUP($A1959,Daily!$A:$E,5)</f>
        <v>46.03655732</v>
      </c>
      <c r="G1959" s="4">
        <f>VLOOKUP($A1959,Weekly!$A:$E,3)</f>
        <v>145.750781</v>
      </c>
      <c r="H1959" s="4">
        <f>VLOOKUP($A1959,Weekly!$A:$E,4)</f>
        <v>-10.40625</v>
      </c>
      <c r="I1959" s="4">
        <f>VLOOKUP($A1959,Weekly!$A:$E,5)</f>
        <v>46.32279258</v>
      </c>
      <c r="J1959" s="4">
        <f>VLOOKUP($A1959,Monthly!$A:$E,3)</f>
        <v>139.405468</v>
      </c>
      <c r="K1959" s="4">
        <f>VLOOKUP($A1959,Monthly!$A:$E,4)</f>
        <v>-3.92188</v>
      </c>
      <c r="L1959" s="4">
        <f>VLOOKUP($A1959,Monthly!$A:$E,5)</f>
        <v>61.13092086</v>
      </c>
    </row>
    <row r="1960">
      <c r="A1960" s="3" t="s">
        <v>1970</v>
      </c>
      <c r="B1960" s="4" t="str">
        <f t="shared" si="1"/>
        <v>2000-10-30</v>
      </c>
      <c r="C1960" s="5">
        <v>140.53125</v>
      </c>
      <c r="D1960" s="4">
        <f>VLOOKUP($A1960,Daily!$A:$E,3)</f>
        <v>138.7828125</v>
      </c>
      <c r="E1960" s="4">
        <f>VLOOKUP($A1960,Daily!$A:$E,4)</f>
        <v>2.34375</v>
      </c>
      <c r="F1960" s="4">
        <f>VLOOKUP($A1960,Daily!$A:$E,5)</f>
        <v>48.0631936</v>
      </c>
      <c r="G1960" s="4">
        <f>VLOOKUP($A1960,Weekly!$A:$E,3)</f>
        <v>145.560156</v>
      </c>
      <c r="H1960" s="4">
        <f>VLOOKUP($A1960,Weekly!$A:$E,4)</f>
        <v>-8.46875</v>
      </c>
      <c r="I1960" s="4">
        <f>VLOOKUP($A1960,Weekly!$A:$E,5)</f>
        <v>49.49760579</v>
      </c>
      <c r="J1960" s="4">
        <f>VLOOKUP($A1960,Monthly!$A:$E,3)</f>
        <v>139.405468</v>
      </c>
      <c r="K1960" s="4">
        <f>VLOOKUP($A1960,Monthly!$A:$E,4)</f>
        <v>-3.92188</v>
      </c>
      <c r="L1960" s="4">
        <f>VLOOKUP($A1960,Monthly!$A:$E,5)</f>
        <v>61.13092086</v>
      </c>
    </row>
    <row r="1961">
      <c r="A1961" s="3" t="s">
        <v>1971</v>
      </c>
      <c r="B1961" s="4" t="str">
        <f t="shared" si="1"/>
        <v>2000-10-31</v>
      </c>
      <c r="C1961" s="5">
        <v>142.95312</v>
      </c>
      <c r="D1961" s="4">
        <f>VLOOKUP($A1961,Daily!$A:$E,3)</f>
        <v>138.8054685</v>
      </c>
      <c r="E1961" s="4">
        <f>VLOOKUP($A1961,Daily!$A:$E,4)</f>
        <v>8.20312</v>
      </c>
      <c r="F1961" s="4">
        <f>VLOOKUP($A1961,Daily!$A:$E,5)</f>
        <v>51.74963142</v>
      </c>
      <c r="G1961" s="4">
        <f>VLOOKUP($A1961,Weekly!$A:$E,3)</f>
        <v>145.560156</v>
      </c>
      <c r="H1961" s="4">
        <f>VLOOKUP($A1961,Weekly!$A:$E,4)</f>
        <v>-8.46875</v>
      </c>
      <c r="I1961" s="4">
        <f>VLOOKUP($A1961,Weekly!$A:$E,5)</f>
        <v>49.49760579</v>
      </c>
      <c r="J1961" s="4">
        <f>VLOOKUP($A1961,Monthly!$A:$E,3)</f>
        <v>139.405468</v>
      </c>
      <c r="K1961" s="4">
        <f>VLOOKUP($A1961,Monthly!$A:$E,4)</f>
        <v>-3.92188</v>
      </c>
      <c r="L1961" s="4">
        <f>VLOOKUP($A1961,Monthly!$A:$E,5)</f>
        <v>61.13092086</v>
      </c>
    </row>
    <row r="1962">
      <c r="A1962" s="3" t="s">
        <v>1972</v>
      </c>
      <c r="B1962" s="4" t="str">
        <f t="shared" si="1"/>
        <v>2000-11-01</v>
      </c>
      <c r="C1962" s="5">
        <v>142.46875</v>
      </c>
      <c r="D1962" s="4">
        <f>VLOOKUP($A1962,Daily!$A:$E,3)</f>
        <v>138.744531</v>
      </c>
      <c r="E1962" s="4">
        <f>VLOOKUP($A1962,Daily!$A:$E,4)</f>
        <v>8.21875</v>
      </c>
      <c r="F1962" s="4">
        <f>VLOOKUP($A1962,Daily!$A:$E,5)</f>
        <v>50.98960442</v>
      </c>
      <c r="G1962" s="4">
        <f>VLOOKUP($A1962,Weekly!$A:$E,3)</f>
        <v>145.560156</v>
      </c>
      <c r="H1962" s="4">
        <f>VLOOKUP($A1962,Weekly!$A:$E,4)</f>
        <v>-8.46875</v>
      </c>
      <c r="I1962" s="4">
        <f>VLOOKUP($A1962,Weekly!$A:$E,5)</f>
        <v>49.49760579</v>
      </c>
      <c r="J1962" s="4">
        <f>VLOOKUP($A1962,Monthly!$A:$E,3)</f>
        <v>139.6007805</v>
      </c>
      <c r="K1962" s="4">
        <f>VLOOKUP($A1962,Monthly!$A:$E,4)</f>
        <v>-7.34375</v>
      </c>
      <c r="L1962" s="4">
        <f>VLOOKUP($A1962,Monthly!$A:$E,5)</f>
        <v>54.80893105</v>
      </c>
    </row>
    <row r="1963">
      <c r="A1963" s="3" t="s">
        <v>1973</v>
      </c>
      <c r="B1963" s="4" t="str">
        <f t="shared" si="1"/>
        <v>2000-11-02</v>
      </c>
      <c r="C1963" s="5">
        <v>142.70312</v>
      </c>
      <c r="D1963" s="4">
        <f>VLOOKUP($A1963,Daily!$A:$E,3)</f>
        <v>138.670312</v>
      </c>
      <c r="E1963" s="4">
        <f>VLOOKUP($A1963,Daily!$A:$E,4)</f>
        <v>3.42187</v>
      </c>
      <c r="F1963" s="4">
        <f>VLOOKUP($A1963,Daily!$A:$E,5)</f>
        <v>51.35259514</v>
      </c>
      <c r="G1963" s="4">
        <f>VLOOKUP($A1963,Weekly!$A:$E,3)</f>
        <v>145.560156</v>
      </c>
      <c r="H1963" s="4">
        <f>VLOOKUP($A1963,Weekly!$A:$E,4)</f>
        <v>-8.46875</v>
      </c>
      <c r="I1963" s="4">
        <f>VLOOKUP($A1963,Weekly!$A:$E,5)</f>
        <v>49.49760579</v>
      </c>
      <c r="J1963" s="4">
        <f>VLOOKUP($A1963,Monthly!$A:$E,3)</f>
        <v>139.6007805</v>
      </c>
      <c r="K1963" s="4">
        <f>VLOOKUP($A1963,Monthly!$A:$E,4)</f>
        <v>-7.34375</v>
      </c>
      <c r="L1963" s="4">
        <f>VLOOKUP($A1963,Monthly!$A:$E,5)</f>
        <v>54.80893105</v>
      </c>
    </row>
    <row r="1964">
      <c r="A1964" s="3" t="s">
        <v>1974</v>
      </c>
      <c r="B1964" s="4" t="str">
        <f t="shared" si="1"/>
        <v>2000-11-03</v>
      </c>
      <c r="C1964" s="5">
        <v>142.78125</v>
      </c>
      <c r="D1964" s="4">
        <f>VLOOKUP($A1964,Daily!$A:$E,3)</f>
        <v>138.7562495</v>
      </c>
      <c r="E1964" s="4">
        <f>VLOOKUP($A1964,Daily!$A:$E,4)</f>
        <v>2.875</v>
      </c>
      <c r="F1964" s="4">
        <f>VLOOKUP($A1964,Daily!$A:$E,5)</f>
        <v>51.47838559</v>
      </c>
      <c r="G1964" s="4">
        <f>VLOOKUP($A1964,Weekly!$A:$E,3)</f>
        <v>145.560156</v>
      </c>
      <c r="H1964" s="4">
        <f>VLOOKUP($A1964,Weekly!$A:$E,4)</f>
        <v>-8.46875</v>
      </c>
      <c r="I1964" s="4">
        <f>VLOOKUP($A1964,Weekly!$A:$E,5)</f>
        <v>49.49760579</v>
      </c>
      <c r="J1964" s="4">
        <f>VLOOKUP($A1964,Monthly!$A:$E,3)</f>
        <v>139.6007805</v>
      </c>
      <c r="K1964" s="4">
        <f>VLOOKUP($A1964,Monthly!$A:$E,4)</f>
        <v>-7.34375</v>
      </c>
      <c r="L1964" s="4">
        <f>VLOOKUP($A1964,Monthly!$A:$E,5)</f>
        <v>54.80893105</v>
      </c>
    </row>
    <row r="1965">
      <c r="A1965" s="3" t="s">
        <v>1975</v>
      </c>
      <c r="B1965" s="4" t="str">
        <f t="shared" si="1"/>
        <v>2000-11-06</v>
      </c>
      <c r="C1965" s="5">
        <v>143.78125</v>
      </c>
      <c r="D1965" s="4">
        <f>VLOOKUP($A1965,Daily!$A:$E,3)</f>
        <v>138.945312</v>
      </c>
      <c r="E1965" s="4">
        <f>VLOOKUP($A1965,Daily!$A:$E,4)</f>
        <v>3.25</v>
      </c>
      <c r="F1965" s="4">
        <f>VLOOKUP($A1965,Daily!$A:$E,5)</f>
        <v>53.10790338</v>
      </c>
      <c r="G1965" s="4">
        <f>VLOOKUP($A1965,Weekly!$A:$E,3)</f>
        <v>145.172656</v>
      </c>
      <c r="H1965" s="4">
        <f>VLOOKUP($A1965,Weekly!$A:$E,4)</f>
        <v>-15.75</v>
      </c>
      <c r="I1965" s="4">
        <f>VLOOKUP($A1965,Weekly!$A:$E,5)</f>
        <v>44.62315146</v>
      </c>
      <c r="J1965" s="4">
        <f>VLOOKUP($A1965,Monthly!$A:$E,3)</f>
        <v>139.6007805</v>
      </c>
      <c r="K1965" s="4">
        <f>VLOOKUP($A1965,Monthly!$A:$E,4)</f>
        <v>-7.34375</v>
      </c>
      <c r="L1965" s="4">
        <f>VLOOKUP($A1965,Monthly!$A:$E,5)</f>
        <v>54.80893105</v>
      </c>
    </row>
    <row r="1966">
      <c r="A1966" s="3" t="s">
        <v>1976</v>
      </c>
      <c r="B1966" s="4" t="str">
        <f t="shared" si="1"/>
        <v>2000-11-07</v>
      </c>
      <c r="C1966" s="5">
        <v>143.75</v>
      </c>
      <c r="D1966" s="4">
        <f>VLOOKUP($A1966,Daily!$A:$E,3)</f>
        <v>139.248437</v>
      </c>
      <c r="E1966" s="4">
        <f>VLOOKUP($A1966,Daily!$A:$E,4)</f>
        <v>4.15625</v>
      </c>
      <c r="F1966" s="4">
        <f>VLOOKUP($A1966,Daily!$A:$E,5)</f>
        <v>53.04944537</v>
      </c>
      <c r="G1966" s="4">
        <f>VLOOKUP($A1966,Weekly!$A:$E,3)</f>
        <v>145.172656</v>
      </c>
      <c r="H1966" s="4">
        <f>VLOOKUP($A1966,Weekly!$A:$E,4)</f>
        <v>-15.75</v>
      </c>
      <c r="I1966" s="4">
        <f>VLOOKUP($A1966,Weekly!$A:$E,5)</f>
        <v>44.62315146</v>
      </c>
      <c r="J1966" s="4">
        <f>VLOOKUP($A1966,Monthly!$A:$E,3)</f>
        <v>139.6007805</v>
      </c>
      <c r="K1966" s="4">
        <f>VLOOKUP($A1966,Monthly!$A:$E,4)</f>
        <v>-7.34375</v>
      </c>
      <c r="L1966" s="4">
        <f>VLOOKUP($A1966,Monthly!$A:$E,5)</f>
        <v>54.80893105</v>
      </c>
    </row>
    <row r="1967">
      <c r="A1967" s="3" t="s">
        <v>1977</v>
      </c>
      <c r="B1967" s="4" t="str">
        <f t="shared" si="1"/>
        <v>2000-11-08</v>
      </c>
      <c r="C1967" s="5">
        <v>140.5625</v>
      </c>
      <c r="D1967" s="4">
        <f>VLOOKUP($A1967,Daily!$A:$E,3)</f>
        <v>139.4499995</v>
      </c>
      <c r="E1967" s="4">
        <f>VLOOKUP($A1967,Daily!$A:$E,4)</f>
        <v>4.25</v>
      </c>
      <c r="F1967" s="4">
        <f>VLOOKUP($A1967,Daily!$A:$E,5)</f>
        <v>47.45500819</v>
      </c>
      <c r="G1967" s="4">
        <f>VLOOKUP($A1967,Weekly!$A:$E,3)</f>
        <v>145.172656</v>
      </c>
      <c r="H1967" s="4">
        <f>VLOOKUP($A1967,Weekly!$A:$E,4)</f>
        <v>-15.75</v>
      </c>
      <c r="I1967" s="4">
        <f>VLOOKUP($A1967,Weekly!$A:$E,5)</f>
        <v>44.62315146</v>
      </c>
      <c r="J1967" s="4">
        <f>VLOOKUP($A1967,Monthly!$A:$E,3)</f>
        <v>139.6007805</v>
      </c>
      <c r="K1967" s="4">
        <f>VLOOKUP($A1967,Monthly!$A:$E,4)</f>
        <v>-7.34375</v>
      </c>
      <c r="L1967" s="4">
        <f>VLOOKUP($A1967,Monthly!$A:$E,5)</f>
        <v>54.80893105</v>
      </c>
    </row>
    <row r="1968">
      <c r="A1968" s="3" t="s">
        <v>1978</v>
      </c>
      <c r="B1968" s="4" t="str">
        <f t="shared" si="1"/>
        <v>2000-11-09</v>
      </c>
      <c r="C1968" s="5">
        <v>140.03125</v>
      </c>
      <c r="D1968" s="4">
        <f>VLOOKUP($A1968,Daily!$A:$E,3)</f>
        <v>139.795312</v>
      </c>
      <c r="E1968" s="4">
        <f>VLOOKUP($A1968,Daily!$A:$E,4)</f>
        <v>3.34375</v>
      </c>
      <c r="F1968" s="4">
        <f>VLOOKUP($A1968,Daily!$A:$E,5)</f>
        <v>46.59509657</v>
      </c>
      <c r="G1968" s="4">
        <f>VLOOKUP($A1968,Weekly!$A:$E,3)</f>
        <v>145.172656</v>
      </c>
      <c r="H1968" s="4">
        <f>VLOOKUP($A1968,Weekly!$A:$E,4)</f>
        <v>-15.75</v>
      </c>
      <c r="I1968" s="4">
        <f>VLOOKUP($A1968,Weekly!$A:$E,5)</f>
        <v>44.62315146</v>
      </c>
      <c r="J1968" s="4">
        <f>VLOOKUP($A1968,Monthly!$A:$E,3)</f>
        <v>139.6007805</v>
      </c>
      <c r="K1968" s="4">
        <f>VLOOKUP($A1968,Monthly!$A:$E,4)</f>
        <v>-7.34375</v>
      </c>
      <c r="L1968" s="4">
        <f>VLOOKUP($A1968,Monthly!$A:$E,5)</f>
        <v>54.80893105</v>
      </c>
    </row>
    <row r="1969">
      <c r="A1969" s="3" t="s">
        <v>1979</v>
      </c>
      <c r="B1969" s="4" t="str">
        <f t="shared" si="1"/>
        <v>2000-11-10</v>
      </c>
      <c r="C1969" s="5">
        <v>136.625</v>
      </c>
      <c r="D1969" s="4">
        <f>VLOOKUP($A1969,Daily!$A:$E,3)</f>
        <v>139.748437</v>
      </c>
      <c r="E1969" s="4">
        <f>VLOOKUP($A1969,Daily!$A:$E,4)</f>
        <v>-2.65625</v>
      </c>
      <c r="F1969" s="4">
        <f>VLOOKUP($A1969,Daily!$A:$E,5)</f>
        <v>41.52882688</v>
      </c>
      <c r="G1969" s="4">
        <f>VLOOKUP($A1969,Weekly!$A:$E,3)</f>
        <v>145.172656</v>
      </c>
      <c r="H1969" s="4">
        <f>VLOOKUP($A1969,Weekly!$A:$E,4)</f>
        <v>-15.75</v>
      </c>
      <c r="I1969" s="4">
        <f>VLOOKUP($A1969,Weekly!$A:$E,5)</f>
        <v>44.62315146</v>
      </c>
      <c r="J1969" s="4">
        <f>VLOOKUP($A1969,Monthly!$A:$E,3)</f>
        <v>139.6007805</v>
      </c>
      <c r="K1969" s="4">
        <f>VLOOKUP($A1969,Monthly!$A:$E,4)</f>
        <v>-7.34375</v>
      </c>
      <c r="L1969" s="4">
        <f>VLOOKUP($A1969,Monthly!$A:$E,5)</f>
        <v>54.80893105</v>
      </c>
    </row>
    <row r="1970">
      <c r="A1970" s="3" t="s">
        <v>1980</v>
      </c>
      <c r="B1970" s="4" t="str">
        <f t="shared" si="1"/>
        <v>2000-11-13</v>
      </c>
      <c r="C1970" s="5">
        <v>135.5625</v>
      </c>
      <c r="D1970" s="4">
        <f>VLOOKUP($A1970,Daily!$A:$E,3)</f>
        <v>139.617187</v>
      </c>
      <c r="E1970" s="4">
        <f>VLOOKUP($A1970,Daily!$A:$E,4)</f>
        <v>-4.96875</v>
      </c>
      <c r="F1970" s="4">
        <f>VLOOKUP($A1970,Daily!$A:$E,5)</f>
        <v>40.10077949</v>
      </c>
      <c r="G1970" s="4">
        <f>VLOOKUP($A1970,Weekly!$A:$E,3)</f>
        <v>144.7406245</v>
      </c>
      <c r="H1970" s="4">
        <f>VLOOKUP($A1970,Weekly!$A:$E,4)</f>
        <v>-13.17188</v>
      </c>
      <c r="I1970" s="4">
        <f>VLOOKUP($A1970,Weekly!$A:$E,5)</f>
        <v>44.63767626</v>
      </c>
      <c r="J1970" s="4">
        <f>VLOOKUP($A1970,Monthly!$A:$E,3)</f>
        <v>139.6007805</v>
      </c>
      <c r="K1970" s="4">
        <f>VLOOKUP($A1970,Monthly!$A:$E,4)</f>
        <v>-7.34375</v>
      </c>
      <c r="L1970" s="4">
        <f>VLOOKUP($A1970,Monthly!$A:$E,5)</f>
        <v>54.80893105</v>
      </c>
    </row>
    <row r="1971">
      <c r="A1971" s="3" t="s">
        <v>1981</v>
      </c>
      <c r="B1971" s="4" t="str">
        <f t="shared" si="1"/>
        <v>2000-11-14</v>
      </c>
      <c r="C1971" s="5">
        <v>139.125</v>
      </c>
      <c r="D1971" s="4">
        <f>VLOOKUP($A1971,Daily!$A:$E,3)</f>
        <v>139.835937</v>
      </c>
      <c r="E1971" s="4">
        <f>VLOOKUP($A1971,Daily!$A:$E,4)</f>
        <v>-3.82812</v>
      </c>
      <c r="F1971" s="4">
        <f>VLOOKUP($A1971,Daily!$A:$E,5)</f>
        <v>46.56922156</v>
      </c>
      <c r="G1971" s="4">
        <f>VLOOKUP($A1971,Weekly!$A:$E,3)</f>
        <v>144.7406245</v>
      </c>
      <c r="H1971" s="4">
        <f>VLOOKUP($A1971,Weekly!$A:$E,4)</f>
        <v>-13.17188</v>
      </c>
      <c r="I1971" s="4">
        <f>VLOOKUP($A1971,Weekly!$A:$E,5)</f>
        <v>44.63767626</v>
      </c>
      <c r="J1971" s="4">
        <f>VLOOKUP($A1971,Monthly!$A:$E,3)</f>
        <v>139.6007805</v>
      </c>
      <c r="K1971" s="4">
        <f>VLOOKUP($A1971,Monthly!$A:$E,4)</f>
        <v>-7.34375</v>
      </c>
      <c r="L1971" s="4">
        <f>VLOOKUP($A1971,Monthly!$A:$E,5)</f>
        <v>54.80893105</v>
      </c>
    </row>
    <row r="1972">
      <c r="A1972" s="3" t="s">
        <v>1982</v>
      </c>
      <c r="B1972" s="4" t="str">
        <f t="shared" si="1"/>
        <v>2000-11-15</v>
      </c>
      <c r="C1972" s="5">
        <v>139.5625</v>
      </c>
      <c r="D1972" s="4">
        <f>VLOOKUP($A1972,Daily!$A:$E,3)</f>
        <v>140.101562</v>
      </c>
      <c r="E1972" s="4">
        <f>VLOOKUP($A1972,Daily!$A:$E,4)</f>
        <v>-2.90625</v>
      </c>
      <c r="F1972" s="4">
        <f>VLOOKUP($A1972,Daily!$A:$E,5)</f>
        <v>47.30301991</v>
      </c>
      <c r="G1972" s="4">
        <f>VLOOKUP($A1972,Weekly!$A:$E,3)</f>
        <v>144.7406245</v>
      </c>
      <c r="H1972" s="4">
        <f>VLOOKUP($A1972,Weekly!$A:$E,4)</f>
        <v>-13.17188</v>
      </c>
      <c r="I1972" s="4">
        <f>VLOOKUP($A1972,Weekly!$A:$E,5)</f>
        <v>44.63767626</v>
      </c>
      <c r="J1972" s="4">
        <f>VLOOKUP($A1972,Monthly!$A:$E,3)</f>
        <v>139.6007805</v>
      </c>
      <c r="K1972" s="4">
        <f>VLOOKUP($A1972,Monthly!$A:$E,4)</f>
        <v>-7.34375</v>
      </c>
      <c r="L1972" s="4">
        <f>VLOOKUP($A1972,Monthly!$A:$E,5)</f>
        <v>54.80893105</v>
      </c>
    </row>
    <row r="1973">
      <c r="A1973" s="3" t="s">
        <v>1983</v>
      </c>
      <c r="B1973" s="4" t="str">
        <f t="shared" si="1"/>
        <v>2000-11-16</v>
      </c>
      <c r="C1973" s="5">
        <v>137.375</v>
      </c>
      <c r="D1973" s="4">
        <f>VLOOKUP($A1973,Daily!$A:$E,3)</f>
        <v>140.0062495</v>
      </c>
      <c r="E1973" s="4">
        <f>VLOOKUP($A1973,Daily!$A:$E,4)</f>
        <v>-5.32812</v>
      </c>
      <c r="F1973" s="4">
        <f>VLOOKUP($A1973,Daily!$A:$E,5)</f>
        <v>44.12177223</v>
      </c>
      <c r="G1973" s="4">
        <f>VLOOKUP($A1973,Weekly!$A:$E,3)</f>
        <v>144.7406245</v>
      </c>
      <c r="H1973" s="4">
        <f>VLOOKUP($A1973,Weekly!$A:$E,4)</f>
        <v>-13.17188</v>
      </c>
      <c r="I1973" s="4">
        <f>VLOOKUP($A1973,Weekly!$A:$E,5)</f>
        <v>44.63767626</v>
      </c>
      <c r="J1973" s="4">
        <f>VLOOKUP($A1973,Monthly!$A:$E,3)</f>
        <v>139.6007805</v>
      </c>
      <c r="K1973" s="4">
        <f>VLOOKUP($A1973,Monthly!$A:$E,4)</f>
        <v>-7.34375</v>
      </c>
      <c r="L1973" s="4">
        <f>VLOOKUP($A1973,Monthly!$A:$E,5)</f>
        <v>54.80893105</v>
      </c>
    </row>
    <row r="1974">
      <c r="A1974" s="3" t="s">
        <v>1984</v>
      </c>
      <c r="B1974" s="4" t="str">
        <f t="shared" si="1"/>
        <v>2000-11-17</v>
      </c>
      <c r="C1974" s="5">
        <v>136.64062</v>
      </c>
      <c r="D1974" s="4">
        <f>VLOOKUP($A1974,Daily!$A:$E,3)</f>
        <v>139.842968</v>
      </c>
      <c r="E1974" s="4">
        <f>VLOOKUP($A1974,Daily!$A:$E,4)</f>
        <v>-6.14063</v>
      </c>
      <c r="F1974" s="4">
        <f>VLOOKUP($A1974,Daily!$A:$E,5)</f>
        <v>43.10001409</v>
      </c>
      <c r="G1974" s="4">
        <f>VLOOKUP($A1974,Weekly!$A:$E,3)</f>
        <v>144.7406245</v>
      </c>
      <c r="H1974" s="4">
        <f>VLOOKUP($A1974,Weekly!$A:$E,4)</f>
        <v>-13.17188</v>
      </c>
      <c r="I1974" s="4">
        <f>VLOOKUP($A1974,Weekly!$A:$E,5)</f>
        <v>44.63767626</v>
      </c>
      <c r="J1974" s="4">
        <f>VLOOKUP($A1974,Monthly!$A:$E,3)</f>
        <v>139.6007805</v>
      </c>
      <c r="K1974" s="4">
        <f>VLOOKUP($A1974,Monthly!$A:$E,4)</f>
        <v>-7.34375</v>
      </c>
      <c r="L1974" s="4">
        <f>VLOOKUP($A1974,Monthly!$A:$E,5)</f>
        <v>54.80893105</v>
      </c>
    </row>
    <row r="1975">
      <c r="A1975" s="3" t="s">
        <v>1985</v>
      </c>
      <c r="B1975" s="4" t="str">
        <f t="shared" si="1"/>
        <v>2000-11-20</v>
      </c>
      <c r="C1975" s="5">
        <v>134.6875</v>
      </c>
      <c r="D1975" s="4">
        <f>VLOOKUP($A1975,Daily!$A:$E,3)</f>
        <v>139.5507805</v>
      </c>
      <c r="E1975" s="4">
        <f>VLOOKUP($A1975,Daily!$A:$E,4)</f>
        <v>-9.09375</v>
      </c>
      <c r="F1975" s="4">
        <f>VLOOKUP($A1975,Daily!$A:$E,5)</f>
        <v>40.48209895</v>
      </c>
      <c r="G1975" s="4">
        <f>VLOOKUP($A1975,Weekly!$A:$E,3)</f>
        <v>144.0781245</v>
      </c>
      <c r="H1975" s="4">
        <f>VLOOKUP($A1975,Weekly!$A:$E,4)</f>
        <v>-11.25</v>
      </c>
      <c r="I1975" s="4">
        <f>VLOOKUP($A1975,Weekly!$A:$E,5)</f>
        <v>43.26691193</v>
      </c>
      <c r="J1975" s="4">
        <f>VLOOKUP($A1975,Monthly!$A:$E,3)</f>
        <v>139.6007805</v>
      </c>
      <c r="K1975" s="4">
        <f>VLOOKUP($A1975,Monthly!$A:$E,4)</f>
        <v>-7.34375</v>
      </c>
      <c r="L1975" s="4">
        <f>VLOOKUP($A1975,Monthly!$A:$E,5)</f>
        <v>54.80893105</v>
      </c>
    </row>
    <row r="1976">
      <c r="A1976" s="3" t="s">
        <v>1986</v>
      </c>
      <c r="B1976" s="4" t="str">
        <f t="shared" si="1"/>
        <v>2000-11-21</v>
      </c>
      <c r="C1976" s="5">
        <v>135.375</v>
      </c>
      <c r="D1976" s="4">
        <f>VLOOKUP($A1976,Daily!$A:$E,3)</f>
        <v>139.339843</v>
      </c>
      <c r="E1976" s="4">
        <f>VLOOKUP($A1976,Daily!$A:$E,4)</f>
        <v>-8.375</v>
      </c>
      <c r="F1976" s="4">
        <f>VLOOKUP($A1976,Daily!$A:$E,5)</f>
        <v>41.78892224</v>
      </c>
      <c r="G1976" s="4">
        <f>VLOOKUP($A1976,Weekly!$A:$E,3)</f>
        <v>144.0781245</v>
      </c>
      <c r="H1976" s="4">
        <f>VLOOKUP($A1976,Weekly!$A:$E,4)</f>
        <v>-11.25</v>
      </c>
      <c r="I1976" s="4">
        <f>VLOOKUP($A1976,Weekly!$A:$E,5)</f>
        <v>43.26691193</v>
      </c>
      <c r="J1976" s="4">
        <f>VLOOKUP($A1976,Monthly!$A:$E,3)</f>
        <v>139.6007805</v>
      </c>
      <c r="K1976" s="4">
        <f>VLOOKUP($A1976,Monthly!$A:$E,4)</f>
        <v>-7.34375</v>
      </c>
      <c r="L1976" s="4">
        <f>VLOOKUP($A1976,Monthly!$A:$E,5)</f>
        <v>54.80893105</v>
      </c>
    </row>
    <row r="1977">
      <c r="A1977" s="3" t="s">
        <v>1987</v>
      </c>
      <c r="B1977" s="4" t="str">
        <f t="shared" si="1"/>
        <v>2000-11-22</v>
      </c>
      <c r="C1977" s="5">
        <v>132.14062</v>
      </c>
      <c r="D1977" s="4">
        <f>VLOOKUP($A1977,Daily!$A:$E,3)</f>
        <v>139.131249</v>
      </c>
      <c r="E1977" s="4">
        <f>VLOOKUP($A1977,Daily!$A:$E,4)</f>
        <v>-8.42188</v>
      </c>
      <c r="F1977" s="4">
        <f>VLOOKUP($A1977,Daily!$A:$E,5)</f>
        <v>37.69992017</v>
      </c>
      <c r="G1977" s="4">
        <f>VLOOKUP($A1977,Weekly!$A:$E,3)</f>
        <v>144.0781245</v>
      </c>
      <c r="H1977" s="4">
        <f>VLOOKUP($A1977,Weekly!$A:$E,4)</f>
        <v>-11.25</v>
      </c>
      <c r="I1977" s="4">
        <f>VLOOKUP($A1977,Weekly!$A:$E,5)</f>
        <v>43.26691193</v>
      </c>
      <c r="J1977" s="4">
        <f>VLOOKUP($A1977,Monthly!$A:$E,3)</f>
        <v>139.6007805</v>
      </c>
      <c r="K1977" s="4">
        <f>VLOOKUP($A1977,Monthly!$A:$E,4)</f>
        <v>-7.34375</v>
      </c>
      <c r="L1977" s="4">
        <f>VLOOKUP($A1977,Monthly!$A:$E,5)</f>
        <v>54.80893105</v>
      </c>
    </row>
    <row r="1978">
      <c r="A1978" s="3" t="s">
        <v>1988</v>
      </c>
      <c r="B1978" s="4" t="str">
        <f t="shared" si="1"/>
        <v>2000-11-24</v>
      </c>
      <c r="C1978" s="5">
        <v>134.84375</v>
      </c>
      <c r="D1978" s="4">
        <f>VLOOKUP($A1978,Daily!$A:$E,3)</f>
        <v>139.0390615</v>
      </c>
      <c r="E1978" s="4">
        <f>VLOOKUP($A1978,Daily!$A:$E,4)</f>
        <v>-5.1875</v>
      </c>
      <c r="F1978" s="4">
        <f>VLOOKUP($A1978,Daily!$A:$E,5)</f>
        <v>42.62636595</v>
      </c>
      <c r="G1978" s="4">
        <f>VLOOKUP($A1978,Weekly!$A:$E,3)</f>
        <v>144.0781245</v>
      </c>
      <c r="H1978" s="4">
        <f>VLOOKUP($A1978,Weekly!$A:$E,4)</f>
        <v>-11.25</v>
      </c>
      <c r="I1978" s="4">
        <f>VLOOKUP($A1978,Weekly!$A:$E,5)</f>
        <v>43.26691193</v>
      </c>
      <c r="J1978" s="4">
        <f>VLOOKUP($A1978,Monthly!$A:$E,3)</f>
        <v>139.6007805</v>
      </c>
      <c r="K1978" s="4">
        <f>VLOOKUP($A1978,Monthly!$A:$E,4)</f>
        <v>-7.34375</v>
      </c>
      <c r="L1978" s="4">
        <f>VLOOKUP($A1978,Monthly!$A:$E,5)</f>
        <v>54.80893105</v>
      </c>
    </row>
    <row r="1979">
      <c r="A1979" s="3" t="s">
        <v>1989</v>
      </c>
      <c r="B1979" s="4" t="str">
        <f t="shared" si="1"/>
        <v>2000-11-27</v>
      </c>
      <c r="C1979" s="5">
        <v>136.03125</v>
      </c>
      <c r="D1979" s="4">
        <f>VLOOKUP($A1979,Daily!$A:$E,3)</f>
        <v>138.8765615</v>
      </c>
      <c r="E1979" s="4">
        <f>VLOOKUP($A1979,Daily!$A:$E,4)</f>
        <v>-0.59375</v>
      </c>
      <c r="F1979" s="4">
        <f>VLOOKUP($A1979,Daily!$A:$E,5)</f>
        <v>44.64545007</v>
      </c>
      <c r="G1979" s="4">
        <f>VLOOKUP($A1979,Weekly!$A:$E,3)</f>
        <v>143.126562</v>
      </c>
      <c r="H1979" s="4">
        <f>VLOOKUP($A1979,Weekly!$A:$E,4)</f>
        <v>-13.0625</v>
      </c>
      <c r="I1979" s="4">
        <f>VLOOKUP($A1979,Weekly!$A:$E,5)</f>
        <v>41.32052578</v>
      </c>
      <c r="J1979" s="4">
        <f>VLOOKUP($A1979,Monthly!$A:$E,3)</f>
        <v>139.6007805</v>
      </c>
      <c r="K1979" s="4">
        <f>VLOOKUP($A1979,Monthly!$A:$E,4)</f>
        <v>-7.34375</v>
      </c>
      <c r="L1979" s="4">
        <f>VLOOKUP($A1979,Monthly!$A:$E,5)</f>
        <v>54.80893105</v>
      </c>
    </row>
    <row r="1980">
      <c r="A1980" s="3" t="s">
        <v>1990</v>
      </c>
      <c r="B1980" s="4" t="str">
        <f t="shared" si="1"/>
        <v>2000-11-28</v>
      </c>
      <c r="C1980" s="5">
        <v>133.6875</v>
      </c>
      <c r="D1980" s="4">
        <f>VLOOKUP($A1980,Daily!$A:$E,3)</f>
        <v>138.534374</v>
      </c>
      <c r="E1980" s="4">
        <f>VLOOKUP($A1980,Daily!$A:$E,4)</f>
        <v>-1.875</v>
      </c>
      <c r="F1980" s="4">
        <f>VLOOKUP($A1980,Daily!$A:$E,5)</f>
        <v>41.61075789</v>
      </c>
      <c r="G1980" s="4">
        <f>VLOOKUP($A1980,Weekly!$A:$E,3)</f>
        <v>143.126562</v>
      </c>
      <c r="H1980" s="4">
        <f>VLOOKUP($A1980,Weekly!$A:$E,4)</f>
        <v>-13.0625</v>
      </c>
      <c r="I1980" s="4">
        <f>VLOOKUP($A1980,Weekly!$A:$E,5)</f>
        <v>41.32052578</v>
      </c>
      <c r="J1980" s="4">
        <f>VLOOKUP($A1980,Monthly!$A:$E,3)</f>
        <v>139.6007805</v>
      </c>
      <c r="K1980" s="4">
        <f>VLOOKUP($A1980,Monthly!$A:$E,4)</f>
        <v>-7.34375</v>
      </c>
      <c r="L1980" s="4">
        <f>VLOOKUP($A1980,Monthly!$A:$E,5)</f>
        <v>54.80893105</v>
      </c>
    </row>
    <row r="1981">
      <c r="A1981" s="3" t="s">
        <v>1991</v>
      </c>
      <c r="B1981" s="4" t="str">
        <f t="shared" si="1"/>
        <v>2000-11-29</v>
      </c>
      <c r="C1981" s="5">
        <v>133.4375</v>
      </c>
      <c r="D1981" s="4">
        <f>VLOOKUP($A1981,Daily!$A:$E,3)</f>
        <v>138.058593</v>
      </c>
      <c r="E1981" s="4">
        <f>VLOOKUP($A1981,Daily!$A:$E,4)</f>
        <v>-5.6875</v>
      </c>
      <c r="F1981" s="4">
        <f>VLOOKUP($A1981,Daily!$A:$E,5)</f>
        <v>41.2963689</v>
      </c>
      <c r="G1981" s="4">
        <f>VLOOKUP($A1981,Weekly!$A:$E,3)</f>
        <v>143.126562</v>
      </c>
      <c r="H1981" s="4">
        <f>VLOOKUP($A1981,Weekly!$A:$E,4)</f>
        <v>-13.0625</v>
      </c>
      <c r="I1981" s="4">
        <f>VLOOKUP($A1981,Weekly!$A:$E,5)</f>
        <v>41.32052578</v>
      </c>
      <c r="J1981" s="4">
        <f>VLOOKUP($A1981,Monthly!$A:$E,3)</f>
        <v>139.6007805</v>
      </c>
      <c r="K1981" s="4">
        <f>VLOOKUP($A1981,Monthly!$A:$E,4)</f>
        <v>-7.34375</v>
      </c>
      <c r="L1981" s="4">
        <f>VLOOKUP($A1981,Monthly!$A:$E,5)</f>
        <v>54.80893105</v>
      </c>
    </row>
    <row r="1982">
      <c r="A1982" s="3" t="s">
        <v>1992</v>
      </c>
      <c r="B1982" s="4" t="str">
        <f t="shared" si="1"/>
        <v>2000-11-30</v>
      </c>
      <c r="C1982" s="5">
        <v>132.28125</v>
      </c>
      <c r="D1982" s="4">
        <f>VLOOKUP($A1982,Daily!$A:$E,3)</f>
        <v>137.549218</v>
      </c>
      <c r="E1982" s="4">
        <f>VLOOKUP($A1982,Daily!$A:$E,4)</f>
        <v>-7.28125</v>
      </c>
      <c r="F1982" s="4">
        <f>VLOOKUP($A1982,Daily!$A:$E,5)</f>
        <v>39.83478023</v>
      </c>
      <c r="G1982" s="4">
        <f>VLOOKUP($A1982,Weekly!$A:$E,3)</f>
        <v>143.126562</v>
      </c>
      <c r="H1982" s="4">
        <f>VLOOKUP($A1982,Weekly!$A:$E,4)</f>
        <v>-13.0625</v>
      </c>
      <c r="I1982" s="4">
        <f>VLOOKUP($A1982,Weekly!$A:$E,5)</f>
        <v>41.32052578</v>
      </c>
      <c r="J1982" s="4">
        <f>VLOOKUP($A1982,Monthly!$A:$E,3)</f>
        <v>139.6007805</v>
      </c>
      <c r="K1982" s="4">
        <f>VLOOKUP($A1982,Monthly!$A:$E,4)</f>
        <v>-7.34375</v>
      </c>
      <c r="L1982" s="4">
        <f>VLOOKUP($A1982,Monthly!$A:$E,5)</f>
        <v>54.80893105</v>
      </c>
    </row>
    <row r="1983">
      <c r="A1983" s="3" t="s">
        <v>1993</v>
      </c>
      <c r="B1983" s="4" t="str">
        <f t="shared" si="1"/>
        <v>2000-12-01</v>
      </c>
      <c r="C1983" s="5">
        <v>132.21875</v>
      </c>
      <c r="D1983" s="4">
        <f>VLOOKUP($A1983,Daily!$A:$E,3)</f>
        <v>137.0249995</v>
      </c>
      <c r="E1983" s="4">
        <f>VLOOKUP($A1983,Daily!$A:$E,4)</f>
        <v>-5.15625</v>
      </c>
      <c r="F1983" s="4">
        <f>VLOOKUP($A1983,Daily!$A:$E,5)</f>
        <v>39.75492162</v>
      </c>
      <c r="G1983" s="4">
        <f>VLOOKUP($A1983,Weekly!$A:$E,3)</f>
        <v>143.126562</v>
      </c>
      <c r="H1983" s="4">
        <f>VLOOKUP($A1983,Weekly!$A:$E,4)</f>
        <v>-13.0625</v>
      </c>
      <c r="I1983" s="4">
        <f>VLOOKUP($A1983,Weekly!$A:$E,5)</f>
        <v>41.32052578</v>
      </c>
      <c r="J1983" s="4">
        <f>VLOOKUP($A1983,Monthly!$A:$E,3)</f>
        <v>139.4976555</v>
      </c>
      <c r="K1983" s="4">
        <f>VLOOKUP($A1983,Monthly!$A:$E,4)</f>
        <v>-6.25</v>
      </c>
      <c r="L1983" s="4">
        <f>VLOOKUP($A1983,Monthly!$A:$E,5)</f>
        <v>54.2056712</v>
      </c>
    </row>
    <row r="1984">
      <c r="A1984" s="3" t="s">
        <v>1994</v>
      </c>
      <c r="B1984" s="4" t="str">
        <f t="shared" si="1"/>
        <v>2000-12-04</v>
      </c>
      <c r="C1984" s="5">
        <v>133.34375</v>
      </c>
      <c r="D1984" s="4">
        <f>VLOOKUP($A1984,Daily!$A:$E,3)</f>
        <v>136.5531245</v>
      </c>
      <c r="E1984" s="4">
        <f>VLOOKUP($A1984,Daily!$A:$E,4)</f>
        <v>-3.29687</v>
      </c>
      <c r="F1984" s="4">
        <f>VLOOKUP($A1984,Daily!$A:$E,5)</f>
        <v>41.95425731</v>
      </c>
      <c r="G1984" s="4">
        <f>VLOOKUP($A1984,Weekly!$A:$E,3)</f>
        <v>142.4406245</v>
      </c>
      <c r="H1984" s="4">
        <f>VLOOKUP($A1984,Weekly!$A:$E,4)</f>
        <v>-9.65625</v>
      </c>
      <c r="I1984" s="4">
        <f>VLOOKUP($A1984,Weekly!$A:$E,5)</f>
        <v>43.11192501</v>
      </c>
      <c r="J1984" s="4">
        <f>VLOOKUP($A1984,Monthly!$A:$E,3)</f>
        <v>139.4976555</v>
      </c>
      <c r="K1984" s="4">
        <f>VLOOKUP($A1984,Monthly!$A:$E,4)</f>
        <v>-6.25</v>
      </c>
      <c r="L1984" s="4">
        <f>VLOOKUP($A1984,Monthly!$A:$E,5)</f>
        <v>54.2056712</v>
      </c>
    </row>
    <row r="1985">
      <c r="A1985" s="3" t="s">
        <v>1995</v>
      </c>
      <c r="B1985" s="4" t="str">
        <f t="shared" si="1"/>
        <v>2000-12-05</v>
      </c>
      <c r="C1985" s="5">
        <v>137.71875</v>
      </c>
      <c r="D1985" s="4">
        <f>VLOOKUP($A1985,Daily!$A:$E,3)</f>
        <v>136.2499995</v>
      </c>
      <c r="E1985" s="4">
        <f>VLOOKUP($A1985,Daily!$A:$E,4)</f>
        <v>3.03125</v>
      </c>
      <c r="F1985" s="4">
        <f>VLOOKUP($A1985,Daily!$A:$E,5)</f>
        <v>49.48450702</v>
      </c>
      <c r="G1985" s="4">
        <f>VLOOKUP($A1985,Weekly!$A:$E,3)</f>
        <v>142.4406245</v>
      </c>
      <c r="H1985" s="4">
        <f>VLOOKUP($A1985,Weekly!$A:$E,4)</f>
        <v>-9.65625</v>
      </c>
      <c r="I1985" s="4">
        <f>VLOOKUP($A1985,Weekly!$A:$E,5)</f>
        <v>43.11192501</v>
      </c>
      <c r="J1985" s="4">
        <f>VLOOKUP($A1985,Monthly!$A:$E,3)</f>
        <v>139.4976555</v>
      </c>
      <c r="K1985" s="4">
        <f>VLOOKUP($A1985,Monthly!$A:$E,4)</f>
        <v>-6.25</v>
      </c>
      <c r="L1985" s="4">
        <f>VLOOKUP($A1985,Monthly!$A:$E,5)</f>
        <v>54.2056712</v>
      </c>
    </row>
    <row r="1986">
      <c r="A1986" s="3" t="s">
        <v>1996</v>
      </c>
      <c r="B1986" s="4" t="str">
        <f t="shared" si="1"/>
        <v>2000-12-06</v>
      </c>
      <c r="C1986" s="5">
        <v>135.51562</v>
      </c>
      <c r="D1986" s="4">
        <f>VLOOKUP($A1986,Daily!$A:$E,3)</f>
        <v>135.8382805</v>
      </c>
      <c r="E1986" s="4">
        <f>VLOOKUP($A1986,Daily!$A:$E,4)</f>
        <v>0.14062</v>
      </c>
      <c r="F1986" s="4">
        <f>VLOOKUP($A1986,Daily!$A:$E,5)</f>
        <v>46.30802343</v>
      </c>
      <c r="G1986" s="4">
        <f>VLOOKUP($A1986,Weekly!$A:$E,3)</f>
        <v>142.4406245</v>
      </c>
      <c r="H1986" s="4">
        <f>VLOOKUP($A1986,Weekly!$A:$E,4)</f>
        <v>-9.65625</v>
      </c>
      <c r="I1986" s="4">
        <f>VLOOKUP($A1986,Weekly!$A:$E,5)</f>
        <v>43.11192501</v>
      </c>
      <c r="J1986" s="4">
        <f>VLOOKUP($A1986,Monthly!$A:$E,3)</f>
        <v>139.4976555</v>
      </c>
      <c r="K1986" s="4">
        <f>VLOOKUP($A1986,Monthly!$A:$E,4)</f>
        <v>-6.25</v>
      </c>
      <c r="L1986" s="4">
        <f>VLOOKUP($A1986,Monthly!$A:$E,5)</f>
        <v>54.2056712</v>
      </c>
    </row>
    <row r="1987">
      <c r="A1987" s="3" t="s">
        <v>1997</v>
      </c>
      <c r="B1987" s="4" t="str">
        <f t="shared" si="1"/>
        <v>2000-12-07</v>
      </c>
      <c r="C1987" s="5">
        <v>133.65625</v>
      </c>
      <c r="D1987" s="4">
        <f>VLOOKUP($A1987,Daily!$A:$E,3)</f>
        <v>135.492968</v>
      </c>
      <c r="E1987" s="4">
        <f>VLOOKUP($A1987,Daily!$A:$E,4)</f>
        <v>1.51563</v>
      </c>
      <c r="F1987" s="4">
        <f>VLOOKUP($A1987,Daily!$A:$E,5)</f>
        <v>43.8156038</v>
      </c>
      <c r="G1987" s="4">
        <f>VLOOKUP($A1987,Weekly!$A:$E,3)</f>
        <v>142.4406245</v>
      </c>
      <c r="H1987" s="4">
        <f>VLOOKUP($A1987,Weekly!$A:$E,4)</f>
        <v>-9.65625</v>
      </c>
      <c r="I1987" s="4">
        <f>VLOOKUP($A1987,Weekly!$A:$E,5)</f>
        <v>43.11192501</v>
      </c>
      <c r="J1987" s="4">
        <f>VLOOKUP($A1987,Monthly!$A:$E,3)</f>
        <v>139.4976555</v>
      </c>
      <c r="K1987" s="4">
        <f>VLOOKUP($A1987,Monthly!$A:$E,4)</f>
        <v>-6.25</v>
      </c>
      <c r="L1987" s="4">
        <f>VLOOKUP($A1987,Monthly!$A:$E,5)</f>
        <v>54.2056712</v>
      </c>
    </row>
    <row r="1988">
      <c r="A1988" s="3" t="s">
        <v>1998</v>
      </c>
      <c r="B1988" s="4" t="str">
        <f t="shared" si="1"/>
        <v>2000-12-08</v>
      </c>
      <c r="C1988" s="5">
        <v>133.96875</v>
      </c>
      <c r="D1988" s="4">
        <f>VLOOKUP($A1988,Daily!$A:$E,3)</f>
        <v>135.189843</v>
      </c>
      <c r="E1988" s="4">
        <f>VLOOKUP($A1988,Daily!$A:$E,4)</f>
        <v>-0.875</v>
      </c>
      <c r="F1988" s="4">
        <f>VLOOKUP($A1988,Daily!$A:$E,5)</f>
        <v>44.34422992</v>
      </c>
      <c r="G1988" s="4">
        <f>VLOOKUP($A1988,Weekly!$A:$E,3)</f>
        <v>142.4406245</v>
      </c>
      <c r="H1988" s="4">
        <f>VLOOKUP($A1988,Weekly!$A:$E,4)</f>
        <v>-9.65625</v>
      </c>
      <c r="I1988" s="4">
        <f>VLOOKUP($A1988,Weekly!$A:$E,5)</f>
        <v>43.11192501</v>
      </c>
      <c r="J1988" s="4">
        <f>VLOOKUP($A1988,Monthly!$A:$E,3)</f>
        <v>139.4976555</v>
      </c>
      <c r="K1988" s="4">
        <f>VLOOKUP($A1988,Monthly!$A:$E,4)</f>
        <v>-6.25</v>
      </c>
      <c r="L1988" s="4">
        <f>VLOOKUP($A1988,Monthly!$A:$E,5)</f>
        <v>54.2056712</v>
      </c>
    </row>
    <row r="1989">
      <c r="A1989" s="3" t="s">
        <v>1999</v>
      </c>
      <c r="B1989" s="4" t="str">
        <f t="shared" si="1"/>
        <v>2000-12-11</v>
      </c>
      <c r="C1989" s="5">
        <v>138.625</v>
      </c>
      <c r="D1989" s="4">
        <f>VLOOKUP($A1989,Daily!$A:$E,3)</f>
        <v>135.289843</v>
      </c>
      <c r="E1989" s="4">
        <f>VLOOKUP($A1989,Daily!$A:$E,4)</f>
        <v>2.59375</v>
      </c>
      <c r="F1989" s="4">
        <f>VLOOKUP($A1989,Daily!$A:$E,5)</f>
        <v>51.48556547</v>
      </c>
      <c r="G1989" s="4">
        <f>VLOOKUP($A1989,Weekly!$A:$E,3)</f>
        <v>141.8843745</v>
      </c>
      <c r="H1989" s="4">
        <f>VLOOKUP($A1989,Weekly!$A:$E,4)</f>
        <v>-10.09375</v>
      </c>
      <c r="I1989" s="4">
        <f>VLOOKUP($A1989,Weekly!$A:$E,5)</f>
        <v>40.86626688</v>
      </c>
      <c r="J1989" s="4">
        <f>VLOOKUP($A1989,Monthly!$A:$E,3)</f>
        <v>139.4976555</v>
      </c>
      <c r="K1989" s="4">
        <f>VLOOKUP($A1989,Monthly!$A:$E,4)</f>
        <v>-6.25</v>
      </c>
      <c r="L1989" s="4">
        <f>VLOOKUP($A1989,Monthly!$A:$E,5)</f>
        <v>54.2056712</v>
      </c>
    </row>
    <row r="1990">
      <c r="A1990" s="3" t="s">
        <v>2000</v>
      </c>
      <c r="B1990" s="4" t="str">
        <f t="shared" si="1"/>
        <v>2000-12-12</v>
      </c>
      <c r="C1990" s="5">
        <v>138.03125</v>
      </c>
      <c r="D1990" s="4">
        <f>VLOOKUP($A1990,Daily!$A:$E,3)</f>
        <v>135.4132805</v>
      </c>
      <c r="E1990" s="4">
        <f>VLOOKUP($A1990,Daily!$A:$E,4)</f>
        <v>4.34375</v>
      </c>
      <c r="F1990" s="4">
        <f>VLOOKUP($A1990,Daily!$A:$E,5)</f>
        <v>50.61597753</v>
      </c>
      <c r="G1990" s="4">
        <f>VLOOKUP($A1990,Weekly!$A:$E,3)</f>
        <v>141.8843745</v>
      </c>
      <c r="H1990" s="4">
        <f>VLOOKUP($A1990,Weekly!$A:$E,4)</f>
        <v>-10.09375</v>
      </c>
      <c r="I1990" s="4">
        <f>VLOOKUP($A1990,Weekly!$A:$E,5)</f>
        <v>40.86626688</v>
      </c>
      <c r="J1990" s="4">
        <f>VLOOKUP($A1990,Monthly!$A:$E,3)</f>
        <v>139.4976555</v>
      </c>
      <c r="K1990" s="4">
        <f>VLOOKUP($A1990,Monthly!$A:$E,4)</f>
        <v>-6.25</v>
      </c>
      <c r="L1990" s="4">
        <f>VLOOKUP($A1990,Monthly!$A:$E,5)</f>
        <v>54.2056712</v>
      </c>
    </row>
    <row r="1991">
      <c r="A1991" s="3" t="s">
        <v>2001</v>
      </c>
      <c r="B1991" s="4" t="str">
        <f t="shared" si="1"/>
        <v>2000-12-13</v>
      </c>
      <c r="C1991" s="5">
        <v>136.14062</v>
      </c>
      <c r="D1991" s="4">
        <f>VLOOKUP($A1991,Daily!$A:$E,3)</f>
        <v>135.2640615</v>
      </c>
      <c r="E1991" s="4">
        <f>VLOOKUP($A1991,Daily!$A:$E,4)</f>
        <v>2.70312</v>
      </c>
      <c r="F1991" s="4">
        <f>VLOOKUP($A1991,Daily!$A:$E,5)</f>
        <v>47.91045867</v>
      </c>
      <c r="G1991" s="4">
        <f>VLOOKUP($A1991,Weekly!$A:$E,3)</f>
        <v>141.8843745</v>
      </c>
      <c r="H1991" s="4">
        <f>VLOOKUP($A1991,Weekly!$A:$E,4)</f>
        <v>-10.09375</v>
      </c>
      <c r="I1991" s="4">
        <f>VLOOKUP($A1991,Weekly!$A:$E,5)</f>
        <v>40.86626688</v>
      </c>
      <c r="J1991" s="4">
        <f>VLOOKUP($A1991,Monthly!$A:$E,3)</f>
        <v>139.4976555</v>
      </c>
      <c r="K1991" s="4">
        <f>VLOOKUP($A1991,Monthly!$A:$E,4)</f>
        <v>-6.25</v>
      </c>
      <c r="L1991" s="4">
        <f>VLOOKUP($A1991,Monthly!$A:$E,5)</f>
        <v>54.2056712</v>
      </c>
    </row>
    <row r="1992">
      <c r="A1992" s="3" t="s">
        <v>2002</v>
      </c>
      <c r="B1992" s="4" t="str">
        <f t="shared" si="1"/>
        <v>2000-12-14</v>
      </c>
      <c r="C1992" s="5">
        <v>134.40625</v>
      </c>
      <c r="D1992" s="4">
        <f>VLOOKUP($A1992,Daily!$A:$E,3)</f>
        <v>135.006249</v>
      </c>
      <c r="E1992" s="4">
        <f>VLOOKUP($A1992,Daily!$A:$E,4)</f>
        <v>2.125</v>
      </c>
      <c r="F1992" s="4">
        <f>VLOOKUP($A1992,Daily!$A:$E,5)</f>
        <v>45.56453238</v>
      </c>
      <c r="G1992" s="4">
        <f>VLOOKUP($A1992,Weekly!$A:$E,3)</f>
        <v>141.8843745</v>
      </c>
      <c r="H1992" s="4">
        <f>VLOOKUP($A1992,Weekly!$A:$E,4)</f>
        <v>-10.09375</v>
      </c>
      <c r="I1992" s="4">
        <f>VLOOKUP($A1992,Weekly!$A:$E,5)</f>
        <v>40.86626688</v>
      </c>
      <c r="J1992" s="4">
        <f>VLOOKUP($A1992,Monthly!$A:$E,3)</f>
        <v>139.4976555</v>
      </c>
      <c r="K1992" s="4">
        <f>VLOOKUP($A1992,Monthly!$A:$E,4)</f>
        <v>-6.25</v>
      </c>
      <c r="L1992" s="4">
        <f>VLOOKUP($A1992,Monthly!$A:$E,5)</f>
        <v>54.2056712</v>
      </c>
    </row>
    <row r="1993">
      <c r="A1993" s="3" t="s">
        <v>2003</v>
      </c>
      <c r="B1993" s="4" t="str">
        <f t="shared" si="1"/>
        <v>2000-12-15</v>
      </c>
      <c r="C1993" s="5">
        <v>130.96875</v>
      </c>
      <c r="D1993" s="4">
        <f>VLOOKUP($A1993,Daily!$A:$E,3)</f>
        <v>134.6859365</v>
      </c>
      <c r="E1993" s="4">
        <f>VLOOKUP($A1993,Daily!$A:$E,4)</f>
        <v>-1.25</v>
      </c>
      <c r="F1993" s="4">
        <f>VLOOKUP($A1993,Daily!$A:$E,5)</f>
        <v>41.35087701</v>
      </c>
      <c r="G1993" s="4">
        <f>VLOOKUP($A1993,Weekly!$A:$E,3)</f>
        <v>141.8843745</v>
      </c>
      <c r="H1993" s="4">
        <f>VLOOKUP($A1993,Weekly!$A:$E,4)</f>
        <v>-10.09375</v>
      </c>
      <c r="I1993" s="4">
        <f>VLOOKUP($A1993,Weekly!$A:$E,5)</f>
        <v>40.86626688</v>
      </c>
      <c r="J1993" s="4">
        <f>VLOOKUP($A1993,Monthly!$A:$E,3)</f>
        <v>139.4976555</v>
      </c>
      <c r="K1993" s="4">
        <f>VLOOKUP($A1993,Monthly!$A:$E,4)</f>
        <v>-6.25</v>
      </c>
      <c r="L1993" s="4">
        <f>VLOOKUP($A1993,Monthly!$A:$E,5)</f>
        <v>54.2056712</v>
      </c>
    </row>
    <row r="1994">
      <c r="A1994" s="3" t="s">
        <v>2004</v>
      </c>
      <c r="B1994" s="4" t="str">
        <f t="shared" si="1"/>
        <v>2000-12-18</v>
      </c>
      <c r="C1994" s="5">
        <v>132.71875</v>
      </c>
      <c r="D1994" s="4">
        <f>VLOOKUP($A1994,Daily!$A:$E,3)</f>
        <v>134.489843</v>
      </c>
      <c r="E1994" s="4">
        <f>VLOOKUP($A1994,Daily!$A:$E,4)</f>
        <v>-0.625</v>
      </c>
      <c r="F1994" s="4">
        <f>VLOOKUP($A1994,Daily!$A:$E,5)</f>
        <v>44.11351228</v>
      </c>
      <c r="G1994" s="4">
        <f>VLOOKUP($A1994,Weekly!$A:$E,3)</f>
        <v>141.1124995</v>
      </c>
      <c r="H1994" s="4">
        <f>VLOOKUP($A1994,Weekly!$A:$E,4)</f>
        <v>-6.625</v>
      </c>
      <c r="I1994" s="4">
        <f>VLOOKUP($A1994,Weekly!$A:$E,5)</f>
        <v>40.84299766</v>
      </c>
      <c r="J1994" s="4">
        <f>VLOOKUP($A1994,Monthly!$A:$E,3)</f>
        <v>139.4976555</v>
      </c>
      <c r="K1994" s="4">
        <f>VLOOKUP($A1994,Monthly!$A:$E,4)</f>
        <v>-6.25</v>
      </c>
      <c r="L1994" s="4">
        <f>VLOOKUP($A1994,Monthly!$A:$E,5)</f>
        <v>54.2056712</v>
      </c>
    </row>
    <row r="1995">
      <c r="A1995" s="3" t="s">
        <v>2005</v>
      </c>
      <c r="B1995" s="4" t="str">
        <f t="shared" si="1"/>
        <v>2000-12-19</v>
      </c>
      <c r="C1995" s="5">
        <v>130.01562</v>
      </c>
      <c r="D1995" s="4">
        <f>VLOOKUP($A1995,Daily!$A:$E,3)</f>
        <v>134.256249</v>
      </c>
      <c r="E1995" s="4">
        <f>VLOOKUP($A1995,Daily!$A:$E,4)</f>
        <v>-7.70313</v>
      </c>
      <c r="F1995" s="4">
        <f>VLOOKUP($A1995,Daily!$A:$E,5)</f>
        <v>40.98254093</v>
      </c>
      <c r="G1995" s="4">
        <f>VLOOKUP($A1995,Weekly!$A:$E,3)</f>
        <v>141.1124995</v>
      </c>
      <c r="H1995" s="4">
        <f>VLOOKUP($A1995,Weekly!$A:$E,4)</f>
        <v>-6.625</v>
      </c>
      <c r="I1995" s="4">
        <f>VLOOKUP($A1995,Weekly!$A:$E,5)</f>
        <v>40.84299766</v>
      </c>
      <c r="J1995" s="4">
        <f>VLOOKUP($A1995,Monthly!$A:$E,3)</f>
        <v>139.4976555</v>
      </c>
      <c r="K1995" s="4">
        <f>VLOOKUP($A1995,Monthly!$A:$E,4)</f>
        <v>-6.25</v>
      </c>
      <c r="L1995" s="4">
        <f>VLOOKUP($A1995,Monthly!$A:$E,5)</f>
        <v>54.2056712</v>
      </c>
    </row>
    <row r="1996">
      <c r="A1996" s="3" t="s">
        <v>2006</v>
      </c>
      <c r="B1996" s="4" t="str">
        <f t="shared" si="1"/>
        <v>2000-12-20</v>
      </c>
      <c r="C1996" s="5">
        <v>126.25</v>
      </c>
      <c r="D1996" s="4">
        <f>VLOOKUP($A1996,Daily!$A:$E,3)</f>
        <v>133.799999</v>
      </c>
      <c r="E1996" s="4">
        <f>VLOOKUP($A1996,Daily!$A:$E,4)</f>
        <v>-9.26562</v>
      </c>
      <c r="F1996" s="4">
        <f>VLOOKUP($A1996,Daily!$A:$E,5)</f>
        <v>37.12803853</v>
      </c>
      <c r="G1996" s="4">
        <f>VLOOKUP($A1996,Weekly!$A:$E,3)</f>
        <v>141.1124995</v>
      </c>
      <c r="H1996" s="4">
        <f>VLOOKUP($A1996,Weekly!$A:$E,4)</f>
        <v>-6.625</v>
      </c>
      <c r="I1996" s="4">
        <f>VLOOKUP($A1996,Weekly!$A:$E,5)</f>
        <v>40.84299766</v>
      </c>
      <c r="J1996" s="4">
        <f>VLOOKUP($A1996,Monthly!$A:$E,3)</f>
        <v>139.4976555</v>
      </c>
      <c r="K1996" s="4">
        <f>VLOOKUP($A1996,Monthly!$A:$E,4)</f>
        <v>-6.25</v>
      </c>
      <c r="L1996" s="4">
        <f>VLOOKUP($A1996,Monthly!$A:$E,5)</f>
        <v>54.2056712</v>
      </c>
    </row>
    <row r="1997">
      <c r="A1997" s="3" t="s">
        <v>2007</v>
      </c>
      <c r="B1997" s="4" t="str">
        <f t="shared" si="1"/>
        <v>2000-12-21</v>
      </c>
      <c r="C1997" s="5">
        <v>127.125</v>
      </c>
      <c r="D1997" s="4">
        <f>VLOOKUP($A1997,Daily!$A:$E,3)</f>
        <v>133.549218</v>
      </c>
      <c r="E1997" s="4">
        <f>VLOOKUP($A1997,Daily!$A:$E,4)</f>
        <v>-6.53125</v>
      </c>
      <c r="F1997" s="4">
        <f>VLOOKUP($A1997,Daily!$A:$E,5)</f>
        <v>38.53841183</v>
      </c>
      <c r="G1997" s="4">
        <f>VLOOKUP($A1997,Weekly!$A:$E,3)</f>
        <v>141.1124995</v>
      </c>
      <c r="H1997" s="4">
        <f>VLOOKUP($A1997,Weekly!$A:$E,4)</f>
        <v>-6.625</v>
      </c>
      <c r="I1997" s="4">
        <f>VLOOKUP($A1997,Weekly!$A:$E,5)</f>
        <v>40.84299766</v>
      </c>
      <c r="J1997" s="4">
        <f>VLOOKUP($A1997,Monthly!$A:$E,3)</f>
        <v>139.4976555</v>
      </c>
      <c r="K1997" s="4">
        <f>VLOOKUP($A1997,Monthly!$A:$E,4)</f>
        <v>-6.25</v>
      </c>
      <c r="L1997" s="4">
        <f>VLOOKUP($A1997,Monthly!$A:$E,5)</f>
        <v>54.2056712</v>
      </c>
    </row>
    <row r="1998">
      <c r="A1998" s="3" t="s">
        <v>2008</v>
      </c>
      <c r="B1998" s="4" t="str">
        <f t="shared" si="1"/>
        <v>2000-12-22</v>
      </c>
      <c r="C1998" s="5">
        <v>130.9375</v>
      </c>
      <c r="D1998" s="4">
        <f>VLOOKUP($A1998,Daily!$A:$E,3)</f>
        <v>133.3539055</v>
      </c>
      <c r="E1998" s="4">
        <f>VLOOKUP($A1998,Daily!$A:$E,4)</f>
        <v>-3.03125</v>
      </c>
      <c r="F1998" s="4">
        <f>VLOOKUP($A1998,Daily!$A:$E,5)</f>
        <v>44.25902674</v>
      </c>
      <c r="G1998" s="4">
        <f>VLOOKUP($A1998,Weekly!$A:$E,3)</f>
        <v>141.1124995</v>
      </c>
      <c r="H1998" s="4">
        <f>VLOOKUP($A1998,Weekly!$A:$E,4)</f>
        <v>-6.625</v>
      </c>
      <c r="I1998" s="4">
        <f>VLOOKUP($A1998,Weekly!$A:$E,5)</f>
        <v>40.84299766</v>
      </c>
      <c r="J1998" s="4">
        <f>VLOOKUP($A1998,Monthly!$A:$E,3)</f>
        <v>139.4976555</v>
      </c>
      <c r="K1998" s="4">
        <f>VLOOKUP($A1998,Monthly!$A:$E,4)</f>
        <v>-6.25</v>
      </c>
      <c r="L1998" s="4">
        <f>VLOOKUP($A1998,Monthly!$A:$E,5)</f>
        <v>54.2056712</v>
      </c>
    </row>
    <row r="1999">
      <c r="A1999" s="3" t="s">
        <v>2009</v>
      </c>
      <c r="B1999" s="4" t="str">
        <f t="shared" si="1"/>
        <v>2000-12-26</v>
      </c>
      <c r="C1999" s="5">
        <v>132.34375</v>
      </c>
      <c r="D1999" s="4">
        <f>VLOOKUP($A1999,Daily!$A:$E,3)</f>
        <v>133.1695305</v>
      </c>
      <c r="E1999" s="4">
        <f>VLOOKUP($A1999,Daily!$A:$E,4)</f>
        <v>-6.28125</v>
      </c>
      <c r="F1999" s="4">
        <f>VLOOKUP($A1999,Daily!$A:$E,5)</f>
        <v>46.19846339</v>
      </c>
      <c r="G1999" s="4">
        <f>VLOOKUP($A1999,Weekly!$A:$E,3)</f>
        <v>140.3054685</v>
      </c>
      <c r="H1999" s="4">
        <f>VLOOKUP($A1999,Weekly!$A:$E,4)</f>
        <v>-8.71875</v>
      </c>
      <c r="I1999" s="4">
        <f>VLOOKUP($A1999,Weekly!$A:$E,5)</f>
        <v>41.12459602</v>
      </c>
      <c r="J1999" s="4">
        <f>VLOOKUP($A1999,Monthly!$A:$E,3)</f>
        <v>139.4976555</v>
      </c>
      <c r="K1999" s="4">
        <f>VLOOKUP($A1999,Monthly!$A:$E,4)</f>
        <v>-6.25</v>
      </c>
      <c r="L1999" s="4">
        <f>VLOOKUP($A1999,Monthly!$A:$E,5)</f>
        <v>54.2056712</v>
      </c>
    </row>
    <row r="2000">
      <c r="A2000" s="3" t="s">
        <v>2010</v>
      </c>
      <c r="B2000" s="4" t="str">
        <f t="shared" si="1"/>
        <v>2000-12-27</v>
      </c>
      <c r="C2000" s="5">
        <v>133.3125</v>
      </c>
      <c r="D2000" s="4">
        <f>VLOOKUP($A2000,Daily!$A:$E,3)</f>
        <v>133.1507805</v>
      </c>
      <c r="E2000" s="4">
        <f>VLOOKUP($A2000,Daily!$A:$E,4)</f>
        <v>-4.71875</v>
      </c>
      <c r="F2000" s="4">
        <f>VLOOKUP($A2000,Daily!$A:$E,5)</f>
        <v>47.51927048</v>
      </c>
      <c r="G2000" s="4">
        <f>VLOOKUP($A2000,Weekly!$A:$E,3)</f>
        <v>140.3054685</v>
      </c>
      <c r="H2000" s="4">
        <f>VLOOKUP($A2000,Weekly!$A:$E,4)</f>
        <v>-8.71875</v>
      </c>
      <c r="I2000" s="4">
        <f>VLOOKUP($A2000,Weekly!$A:$E,5)</f>
        <v>41.12459602</v>
      </c>
      <c r="J2000" s="4">
        <f>VLOOKUP($A2000,Monthly!$A:$E,3)</f>
        <v>139.4976555</v>
      </c>
      <c r="K2000" s="4">
        <f>VLOOKUP($A2000,Monthly!$A:$E,4)</f>
        <v>-6.25</v>
      </c>
      <c r="L2000" s="4">
        <f>VLOOKUP($A2000,Monthly!$A:$E,5)</f>
        <v>54.2056712</v>
      </c>
    </row>
    <row r="2001">
      <c r="A2001" s="3" t="s">
        <v>2011</v>
      </c>
      <c r="B2001" s="4" t="str">
        <f t="shared" si="1"/>
        <v>2000-12-28</v>
      </c>
      <c r="C2001" s="5">
        <v>133.71875</v>
      </c>
      <c r="D2001" s="4">
        <f>VLOOKUP($A2001,Daily!$A:$E,3)</f>
        <v>133.164843</v>
      </c>
      <c r="E2001" s="4">
        <f>VLOOKUP($A2001,Daily!$A:$E,4)</f>
        <v>-2.42187</v>
      </c>
      <c r="F2001" s="4">
        <f>VLOOKUP($A2001,Daily!$A:$E,5)</f>
        <v>48.08050725</v>
      </c>
      <c r="G2001" s="4">
        <f>VLOOKUP($A2001,Weekly!$A:$E,3)</f>
        <v>140.3054685</v>
      </c>
      <c r="H2001" s="4">
        <f>VLOOKUP($A2001,Weekly!$A:$E,4)</f>
        <v>-8.71875</v>
      </c>
      <c r="I2001" s="4">
        <f>VLOOKUP($A2001,Weekly!$A:$E,5)</f>
        <v>41.12459602</v>
      </c>
      <c r="J2001" s="4">
        <f>VLOOKUP($A2001,Monthly!$A:$E,3)</f>
        <v>139.4976555</v>
      </c>
      <c r="K2001" s="4">
        <f>VLOOKUP($A2001,Monthly!$A:$E,4)</f>
        <v>-6.25</v>
      </c>
      <c r="L2001" s="4">
        <f>VLOOKUP($A2001,Monthly!$A:$E,5)</f>
        <v>54.2056712</v>
      </c>
    </row>
    <row r="2002">
      <c r="A2002" s="3" t="s">
        <v>2012</v>
      </c>
      <c r="B2002" s="4" t="str">
        <f t="shared" si="1"/>
        <v>2000-12-29</v>
      </c>
      <c r="C2002" s="5">
        <v>131.1875</v>
      </c>
      <c r="D2002" s="4">
        <f>VLOOKUP($A2002,Daily!$A:$E,3)</f>
        <v>133.1101555</v>
      </c>
      <c r="E2002" s="4">
        <f>VLOOKUP($A2002,Daily!$A:$E,4)</f>
        <v>-3.21875</v>
      </c>
      <c r="F2002" s="4">
        <f>VLOOKUP($A2002,Daily!$A:$E,5)</f>
        <v>44.93654791</v>
      </c>
      <c r="G2002" s="4">
        <f>VLOOKUP($A2002,Weekly!$A:$E,3)</f>
        <v>140.3054685</v>
      </c>
      <c r="H2002" s="4">
        <f>VLOOKUP($A2002,Weekly!$A:$E,4)</f>
        <v>-8.71875</v>
      </c>
      <c r="I2002" s="4">
        <f>VLOOKUP($A2002,Weekly!$A:$E,5)</f>
        <v>41.12459602</v>
      </c>
      <c r="J2002" s="4">
        <f>VLOOKUP($A2002,Monthly!$A:$E,3)</f>
        <v>139.4976555</v>
      </c>
      <c r="K2002" s="4">
        <f>VLOOKUP($A2002,Monthly!$A:$E,4)</f>
        <v>-6.25</v>
      </c>
      <c r="L2002" s="4">
        <f>VLOOKUP($A2002,Monthly!$A:$E,5)</f>
        <v>54.2056712</v>
      </c>
    </row>
    <row r="2003">
      <c r="A2003" s="3" t="s">
        <v>2013</v>
      </c>
      <c r="B2003" s="4" t="str">
        <f t="shared" si="1"/>
        <v>2001-01-02</v>
      </c>
      <c r="C2003" s="5">
        <v>128.8125</v>
      </c>
      <c r="D2003" s="4">
        <f>VLOOKUP($A2003,Daily!$A:$E,3)</f>
        <v>132.939843</v>
      </c>
      <c r="E2003" s="4">
        <f>VLOOKUP($A2003,Daily!$A:$E,4)</f>
        <v>-2.15625</v>
      </c>
      <c r="F2003" s="4">
        <f>VLOOKUP($A2003,Daily!$A:$E,5)</f>
        <v>42.21690348</v>
      </c>
      <c r="G2003" s="4">
        <f>VLOOKUP($A2003,Weekly!$A:$E,3)</f>
        <v>139.2804685</v>
      </c>
      <c r="H2003" s="4">
        <f>VLOOKUP($A2003,Weekly!$A:$E,4)</f>
        <v>-10.09375</v>
      </c>
      <c r="I2003" s="4">
        <f>VLOOKUP($A2003,Weekly!$A:$E,5)</f>
        <v>39.5434296</v>
      </c>
      <c r="J2003" s="4">
        <f>VLOOKUP($A2003,Monthly!$A:$E,3)</f>
        <v>139.8384995</v>
      </c>
      <c r="K2003" s="4">
        <f>VLOOKUP($A2003,Monthly!$A:$E,4)</f>
        <v>-13.355</v>
      </c>
      <c r="L2003" s="4">
        <f>VLOOKUP($A2003,Monthly!$A:$E,5)</f>
        <v>56.86405905</v>
      </c>
    </row>
    <row r="2004">
      <c r="A2004" s="3" t="s">
        <v>2014</v>
      </c>
      <c r="B2004" s="4" t="str">
        <f t="shared" si="1"/>
        <v>2001-01-03</v>
      </c>
      <c r="C2004" s="5">
        <v>135.0</v>
      </c>
      <c r="D2004" s="4">
        <f>VLOOKUP($A2004,Daily!$A:$E,3)</f>
        <v>133.0226555</v>
      </c>
      <c r="E2004" s="4">
        <f>VLOOKUP($A2004,Daily!$A:$E,4)</f>
        <v>2.28125</v>
      </c>
      <c r="F2004" s="4">
        <f>VLOOKUP($A2004,Daily!$A:$E,5)</f>
        <v>50.42457171</v>
      </c>
      <c r="G2004" s="4">
        <f>VLOOKUP($A2004,Weekly!$A:$E,3)</f>
        <v>139.2804685</v>
      </c>
      <c r="H2004" s="4">
        <f>VLOOKUP($A2004,Weekly!$A:$E,4)</f>
        <v>-10.09375</v>
      </c>
      <c r="I2004" s="4">
        <f>VLOOKUP($A2004,Weekly!$A:$E,5)</f>
        <v>39.5434296</v>
      </c>
      <c r="J2004" s="4">
        <f>VLOOKUP($A2004,Monthly!$A:$E,3)</f>
        <v>139.8384995</v>
      </c>
      <c r="K2004" s="4">
        <f>VLOOKUP($A2004,Monthly!$A:$E,4)</f>
        <v>-13.355</v>
      </c>
      <c r="L2004" s="4">
        <f>VLOOKUP($A2004,Monthly!$A:$E,5)</f>
        <v>56.86405905</v>
      </c>
    </row>
    <row r="2005">
      <c r="A2005" s="3" t="s">
        <v>2015</v>
      </c>
      <c r="B2005" s="4" t="str">
        <f t="shared" si="1"/>
        <v>2001-01-04</v>
      </c>
      <c r="C2005" s="5">
        <v>133.54687</v>
      </c>
      <c r="D2005" s="4">
        <f>VLOOKUP($A2005,Daily!$A:$E,3)</f>
        <v>132.8140615</v>
      </c>
      <c r="E2005" s="4">
        <f>VLOOKUP($A2005,Daily!$A:$E,4)</f>
        <v>3.53125</v>
      </c>
      <c r="F2005" s="4">
        <f>VLOOKUP($A2005,Daily!$A:$E,5)</f>
        <v>48.71814257</v>
      </c>
      <c r="G2005" s="4">
        <f>VLOOKUP($A2005,Weekly!$A:$E,3)</f>
        <v>139.2804685</v>
      </c>
      <c r="H2005" s="4">
        <f>VLOOKUP($A2005,Weekly!$A:$E,4)</f>
        <v>-10.09375</v>
      </c>
      <c r="I2005" s="4">
        <f>VLOOKUP($A2005,Weekly!$A:$E,5)</f>
        <v>39.5434296</v>
      </c>
      <c r="J2005" s="4">
        <f>VLOOKUP($A2005,Monthly!$A:$E,3)</f>
        <v>139.8384995</v>
      </c>
      <c r="K2005" s="4">
        <f>VLOOKUP($A2005,Monthly!$A:$E,4)</f>
        <v>-13.355</v>
      </c>
      <c r="L2005" s="4">
        <f>VLOOKUP($A2005,Monthly!$A:$E,5)</f>
        <v>56.86405905</v>
      </c>
    </row>
    <row r="2006">
      <c r="A2006" s="3" t="s">
        <v>2016</v>
      </c>
      <c r="B2006" s="4" t="str">
        <f t="shared" si="1"/>
        <v>2001-01-05</v>
      </c>
      <c r="C2006" s="5">
        <v>129.1875</v>
      </c>
      <c r="D2006" s="4">
        <f>VLOOKUP($A2006,Daily!$A:$E,3)</f>
        <v>132.4976555</v>
      </c>
      <c r="E2006" s="4">
        <f>VLOOKUP($A2006,Daily!$A:$E,4)</f>
        <v>2.9375</v>
      </c>
      <c r="F2006" s="4">
        <f>VLOOKUP($A2006,Daily!$A:$E,5)</f>
        <v>44.0250955</v>
      </c>
      <c r="G2006" s="4">
        <f>VLOOKUP($A2006,Weekly!$A:$E,3)</f>
        <v>139.2804685</v>
      </c>
      <c r="H2006" s="4">
        <f>VLOOKUP($A2006,Weekly!$A:$E,4)</f>
        <v>-10.09375</v>
      </c>
      <c r="I2006" s="4">
        <f>VLOOKUP($A2006,Weekly!$A:$E,5)</f>
        <v>39.5434296</v>
      </c>
      <c r="J2006" s="4">
        <f>VLOOKUP($A2006,Monthly!$A:$E,3)</f>
        <v>139.8384995</v>
      </c>
      <c r="K2006" s="4">
        <f>VLOOKUP($A2006,Monthly!$A:$E,4)</f>
        <v>-13.355</v>
      </c>
      <c r="L2006" s="4">
        <f>VLOOKUP($A2006,Monthly!$A:$E,5)</f>
        <v>56.86405905</v>
      </c>
    </row>
    <row r="2007">
      <c r="A2007" s="3" t="s">
        <v>2017</v>
      </c>
      <c r="B2007" s="4" t="str">
        <f t="shared" si="1"/>
        <v>2001-01-08</v>
      </c>
      <c r="C2007" s="5">
        <v>130.1875</v>
      </c>
      <c r="D2007" s="4">
        <f>VLOOKUP($A2007,Daily!$A:$E,3)</f>
        <v>132.324218</v>
      </c>
      <c r="E2007" s="4">
        <f>VLOOKUP($A2007,Daily!$A:$E,4)</f>
        <v>3.0625</v>
      </c>
      <c r="F2007" s="4">
        <f>VLOOKUP($A2007,Daily!$A:$E,5)</f>
        <v>45.29438778</v>
      </c>
      <c r="G2007" s="4">
        <f>VLOOKUP($A2007,Weekly!$A:$E,3)</f>
        <v>138.3179685</v>
      </c>
      <c r="H2007" s="4">
        <f>VLOOKUP($A2007,Weekly!$A:$E,4)</f>
        <v>-10.78125</v>
      </c>
      <c r="I2007" s="4">
        <f>VLOOKUP($A2007,Weekly!$A:$E,5)</f>
        <v>42.79123744</v>
      </c>
      <c r="J2007" s="4">
        <f>VLOOKUP($A2007,Monthly!$A:$E,3)</f>
        <v>139.8384995</v>
      </c>
      <c r="K2007" s="4">
        <f>VLOOKUP($A2007,Monthly!$A:$E,4)</f>
        <v>-13.355</v>
      </c>
      <c r="L2007" s="4">
        <f>VLOOKUP($A2007,Monthly!$A:$E,5)</f>
        <v>56.86405905</v>
      </c>
    </row>
    <row r="2008">
      <c r="A2008" s="3" t="s">
        <v>2018</v>
      </c>
      <c r="B2008" s="4" t="str">
        <f t="shared" si="1"/>
        <v>2001-01-09</v>
      </c>
      <c r="C2008" s="5">
        <v>129.84375</v>
      </c>
      <c r="D2008" s="4">
        <f>VLOOKUP($A2008,Daily!$A:$E,3)</f>
        <v>132.117968</v>
      </c>
      <c r="E2008" s="4">
        <f>VLOOKUP($A2008,Daily!$A:$E,4)</f>
        <v>-1.09375</v>
      </c>
      <c r="F2008" s="4">
        <f>VLOOKUP($A2008,Daily!$A:$E,5)</f>
        <v>44.9266785</v>
      </c>
      <c r="G2008" s="4">
        <f>VLOOKUP($A2008,Weekly!$A:$E,3)</f>
        <v>138.3179685</v>
      </c>
      <c r="H2008" s="4">
        <f>VLOOKUP($A2008,Weekly!$A:$E,4)</f>
        <v>-10.78125</v>
      </c>
      <c r="I2008" s="4">
        <f>VLOOKUP($A2008,Weekly!$A:$E,5)</f>
        <v>42.79123744</v>
      </c>
      <c r="J2008" s="4">
        <f>VLOOKUP($A2008,Monthly!$A:$E,3)</f>
        <v>139.8384995</v>
      </c>
      <c r="K2008" s="4">
        <f>VLOOKUP($A2008,Monthly!$A:$E,4)</f>
        <v>-13.355</v>
      </c>
      <c r="L2008" s="4">
        <f>VLOOKUP($A2008,Monthly!$A:$E,5)</f>
        <v>56.86405905</v>
      </c>
    </row>
    <row r="2009">
      <c r="A2009" s="3" t="s">
        <v>2019</v>
      </c>
      <c r="B2009" s="4" t="str">
        <f t="shared" si="1"/>
        <v>2001-01-10</v>
      </c>
      <c r="C2009" s="5">
        <v>132.125</v>
      </c>
      <c r="D2009" s="4">
        <f>VLOOKUP($A2009,Daily!$A:$E,3)</f>
        <v>131.792968</v>
      </c>
      <c r="E2009" s="4">
        <f>VLOOKUP($A2009,Daily!$A:$E,4)</f>
        <v>-0.21875</v>
      </c>
      <c r="F2009" s="4">
        <f>VLOOKUP($A2009,Daily!$A:$E,5)</f>
        <v>47.87532709</v>
      </c>
      <c r="G2009" s="4">
        <f>VLOOKUP($A2009,Weekly!$A:$E,3)</f>
        <v>138.3179685</v>
      </c>
      <c r="H2009" s="4">
        <f>VLOOKUP($A2009,Weekly!$A:$E,4)</f>
        <v>-10.78125</v>
      </c>
      <c r="I2009" s="4">
        <f>VLOOKUP($A2009,Weekly!$A:$E,5)</f>
        <v>42.79123744</v>
      </c>
      <c r="J2009" s="4">
        <f>VLOOKUP($A2009,Monthly!$A:$E,3)</f>
        <v>139.8384995</v>
      </c>
      <c r="K2009" s="4">
        <f>VLOOKUP($A2009,Monthly!$A:$E,4)</f>
        <v>-13.355</v>
      </c>
      <c r="L2009" s="4">
        <f>VLOOKUP($A2009,Monthly!$A:$E,5)</f>
        <v>56.86405905</v>
      </c>
    </row>
    <row r="2010">
      <c r="A2010" s="3" t="s">
        <v>2020</v>
      </c>
      <c r="B2010" s="4" t="str">
        <f t="shared" si="1"/>
        <v>2001-01-11</v>
      </c>
      <c r="C2010" s="5">
        <v>132.25</v>
      </c>
      <c r="D2010" s="4">
        <f>VLOOKUP($A2010,Daily!$A:$E,3)</f>
        <v>131.5039055</v>
      </c>
      <c r="E2010" s="4">
        <f>VLOOKUP($A2010,Daily!$A:$E,4)</f>
        <v>-1.0625</v>
      </c>
      <c r="F2010" s="4">
        <f>VLOOKUP($A2010,Daily!$A:$E,5)</f>
        <v>48.03539923</v>
      </c>
      <c r="G2010" s="4">
        <f>VLOOKUP($A2010,Weekly!$A:$E,3)</f>
        <v>138.3179685</v>
      </c>
      <c r="H2010" s="4">
        <f>VLOOKUP($A2010,Weekly!$A:$E,4)</f>
        <v>-10.78125</v>
      </c>
      <c r="I2010" s="4">
        <f>VLOOKUP($A2010,Weekly!$A:$E,5)</f>
        <v>42.79123744</v>
      </c>
      <c r="J2010" s="4">
        <f>VLOOKUP($A2010,Monthly!$A:$E,3)</f>
        <v>139.8384995</v>
      </c>
      <c r="K2010" s="4">
        <f>VLOOKUP($A2010,Monthly!$A:$E,4)</f>
        <v>-13.355</v>
      </c>
      <c r="L2010" s="4">
        <f>VLOOKUP($A2010,Monthly!$A:$E,5)</f>
        <v>56.86405905</v>
      </c>
    </row>
    <row r="2011">
      <c r="A2011" s="3" t="s">
        <v>2021</v>
      </c>
      <c r="B2011" s="4" t="str">
        <f t="shared" si="1"/>
        <v>2001-01-12</v>
      </c>
      <c r="C2011" s="5">
        <v>132.0</v>
      </c>
      <c r="D2011" s="4">
        <f>VLOOKUP($A2011,Daily!$A:$E,3)</f>
        <v>131.2968745</v>
      </c>
      <c r="E2011" s="4">
        <f>VLOOKUP($A2011,Daily!$A:$E,4)</f>
        <v>-1.71875</v>
      </c>
      <c r="F2011" s="4">
        <f>VLOOKUP($A2011,Daily!$A:$E,5)</f>
        <v>47.72760437</v>
      </c>
      <c r="G2011" s="4">
        <f>VLOOKUP($A2011,Weekly!$A:$E,3)</f>
        <v>138.3179685</v>
      </c>
      <c r="H2011" s="4">
        <f>VLOOKUP($A2011,Weekly!$A:$E,4)</f>
        <v>-10.78125</v>
      </c>
      <c r="I2011" s="4">
        <f>VLOOKUP($A2011,Weekly!$A:$E,5)</f>
        <v>42.79123744</v>
      </c>
      <c r="J2011" s="4">
        <f>VLOOKUP($A2011,Monthly!$A:$E,3)</f>
        <v>139.8384995</v>
      </c>
      <c r="K2011" s="4">
        <f>VLOOKUP($A2011,Monthly!$A:$E,4)</f>
        <v>-13.355</v>
      </c>
      <c r="L2011" s="4">
        <f>VLOOKUP($A2011,Monthly!$A:$E,5)</f>
        <v>56.86405905</v>
      </c>
    </row>
    <row r="2012">
      <c r="A2012" s="3" t="s">
        <v>2022</v>
      </c>
      <c r="B2012" s="4" t="str">
        <f t="shared" si="1"/>
        <v>2001-01-16</v>
      </c>
      <c r="C2012" s="5">
        <v>132.84375</v>
      </c>
      <c r="D2012" s="4">
        <f>VLOOKUP($A2012,Daily!$A:$E,3)</f>
        <v>131.2187495</v>
      </c>
      <c r="E2012" s="4">
        <f>VLOOKUP($A2012,Daily!$A:$E,4)</f>
        <v>1.65625</v>
      </c>
      <c r="F2012" s="4">
        <f>VLOOKUP($A2012,Daily!$A:$E,5)</f>
        <v>48.88820857</v>
      </c>
      <c r="G2012" s="4">
        <f>VLOOKUP($A2012,Weekly!$A:$E,3)</f>
        <v>137.3999995</v>
      </c>
      <c r="H2012" s="4">
        <f>VLOOKUP($A2012,Weekly!$A:$E,4)</f>
        <v>-2.60938</v>
      </c>
      <c r="I2012" s="4">
        <f>VLOOKUP($A2012,Weekly!$A:$E,5)</f>
        <v>45.01405559</v>
      </c>
      <c r="J2012" s="4">
        <f>VLOOKUP($A2012,Monthly!$A:$E,3)</f>
        <v>139.8384995</v>
      </c>
      <c r="K2012" s="4">
        <f>VLOOKUP($A2012,Monthly!$A:$E,4)</f>
        <v>-13.355</v>
      </c>
      <c r="L2012" s="4">
        <f>VLOOKUP($A2012,Monthly!$A:$E,5)</f>
        <v>56.86405905</v>
      </c>
    </row>
    <row r="2013">
      <c r="A2013" s="3" t="s">
        <v>2023</v>
      </c>
      <c r="B2013" s="4" t="str">
        <f t="shared" si="1"/>
        <v>2001-01-17</v>
      </c>
      <c r="C2013" s="5">
        <v>133.45312</v>
      </c>
      <c r="D2013" s="4">
        <f>VLOOKUP($A2013,Daily!$A:$E,3)</f>
        <v>131.342968</v>
      </c>
      <c r="E2013" s="4">
        <f>VLOOKUP($A2013,Daily!$A:$E,4)</f>
        <v>4.64062</v>
      </c>
      <c r="F2013" s="4">
        <f>VLOOKUP($A2013,Daily!$A:$E,5)</f>
        <v>49.73453522</v>
      </c>
      <c r="G2013" s="4">
        <f>VLOOKUP($A2013,Weekly!$A:$E,3)</f>
        <v>137.3999995</v>
      </c>
      <c r="H2013" s="4">
        <f>VLOOKUP($A2013,Weekly!$A:$E,4)</f>
        <v>-2.60938</v>
      </c>
      <c r="I2013" s="4">
        <f>VLOOKUP($A2013,Weekly!$A:$E,5)</f>
        <v>45.01405559</v>
      </c>
      <c r="J2013" s="4">
        <f>VLOOKUP($A2013,Monthly!$A:$E,3)</f>
        <v>139.8384995</v>
      </c>
      <c r="K2013" s="4">
        <f>VLOOKUP($A2013,Monthly!$A:$E,4)</f>
        <v>-13.355</v>
      </c>
      <c r="L2013" s="4">
        <f>VLOOKUP($A2013,Monthly!$A:$E,5)</f>
        <v>56.86405905</v>
      </c>
    </row>
    <row r="2014">
      <c r="A2014" s="3" t="s">
        <v>2024</v>
      </c>
      <c r="B2014" s="4" t="str">
        <f t="shared" si="1"/>
        <v>2001-01-18</v>
      </c>
      <c r="C2014" s="5">
        <v>134.78125</v>
      </c>
      <c r="D2014" s="4">
        <f>VLOOKUP($A2014,Daily!$A:$E,3)</f>
        <v>131.446093</v>
      </c>
      <c r="E2014" s="4">
        <f>VLOOKUP($A2014,Daily!$A:$E,4)</f>
        <v>-0.21875</v>
      </c>
      <c r="F2014" s="4">
        <f>VLOOKUP($A2014,Daily!$A:$E,5)</f>
        <v>51.56973185</v>
      </c>
      <c r="G2014" s="4">
        <f>VLOOKUP($A2014,Weekly!$A:$E,3)</f>
        <v>137.3999995</v>
      </c>
      <c r="H2014" s="4">
        <f>VLOOKUP($A2014,Weekly!$A:$E,4)</f>
        <v>-2.60938</v>
      </c>
      <c r="I2014" s="4">
        <f>VLOOKUP($A2014,Weekly!$A:$E,5)</f>
        <v>45.01405559</v>
      </c>
      <c r="J2014" s="4">
        <f>VLOOKUP($A2014,Monthly!$A:$E,3)</f>
        <v>139.8384995</v>
      </c>
      <c r="K2014" s="4">
        <f>VLOOKUP($A2014,Monthly!$A:$E,4)</f>
        <v>-13.355</v>
      </c>
      <c r="L2014" s="4">
        <f>VLOOKUP($A2014,Monthly!$A:$E,5)</f>
        <v>56.86405905</v>
      </c>
    </row>
    <row r="2015">
      <c r="A2015" s="3" t="s">
        <v>2025</v>
      </c>
      <c r="B2015" s="4" t="str">
        <f t="shared" si="1"/>
        <v>2001-01-19</v>
      </c>
      <c r="C2015" s="5">
        <v>134.01562</v>
      </c>
      <c r="D2015" s="4">
        <f>VLOOKUP($A2015,Daily!$A:$E,3)</f>
        <v>131.646093</v>
      </c>
      <c r="E2015" s="4">
        <f>VLOOKUP($A2015,Daily!$A:$E,4)</f>
        <v>0.46875</v>
      </c>
      <c r="F2015" s="4">
        <f>VLOOKUP($A2015,Daily!$A:$E,5)</f>
        <v>50.45471278</v>
      </c>
      <c r="G2015" s="4">
        <f>VLOOKUP($A2015,Weekly!$A:$E,3)</f>
        <v>137.3999995</v>
      </c>
      <c r="H2015" s="4">
        <f>VLOOKUP($A2015,Weekly!$A:$E,4)</f>
        <v>-2.60938</v>
      </c>
      <c r="I2015" s="4">
        <f>VLOOKUP($A2015,Weekly!$A:$E,5)</f>
        <v>45.01405559</v>
      </c>
      <c r="J2015" s="4">
        <f>VLOOKUP($A2015,Monthly!$A:$E,3)</f>
        <v>139.8384995</v>
      </c>
      <c r="K2015" s="4">
        <f>VLOOKUP($A2015,Monthly!$A:$E,4)</f>
        <v>-13.355</v>
      </c>
      <c r="L2015" s="4">
        <f>VLOOKUP($A2015,Monthly!$A:$E,5)</f>
        <v>56.86405905</v>
      </c>
    </row>
    <row r="2016">
      <c r="A2016" s="3" t="s">
        <v>2026</v>
      </c>
      <c r="B2016" s="4" t="str">
        <f t="shared" si="1"/>
        <v>2001-01-22</v>
      </c>
      <c r="C2016" s="5">
        <v>134.90625</v>
      </c>
      <c r="D2016" s="4">
        <f>VLOOKUP($A2016,Daily!$A:$E,3)</f>
        <v>132.0789055</v>
      </c>
      <c r="E2016" s="4">
        <f>VLOOKUP($A2016,Daily!$A:$E,4)</f>
        <v>5.71875</v>
      </c>
      <c r="F2016" s="4">
        <f>VLOOKUP($A2016,Daily!$A:$E,5)</f>
        <v>51.7294977</v>
      </c>
      <c r="G2016" s="4">
        <f>VLOOKUP($A2016,Weekly!$A:$E,3)</f>
        <v>136.7031245</v>
      </c>
      <c r="H2016" s="4">
        <f>VLOOKUP($A2016,Weekly!$A:$E,4)</f>
        <v>-0.76562</v>
      </c>
      <c r="I2016" s="4">
        <f>VLOOKUP($A2016,Weekly!$A:$E,5)</f>
        <v>47.00838693</v>
      </c>
      <c r="J2016" s="4">
        <f>VLOOKUP($A2016,Monthly!$A:$E,3)</f>
        <v>139.8384995</v>
      </c>
      <c r="K2016" s="4">
        <f>VLOOKUP($A2016,Monthly!$A:$E,4)</f>
        <v>-13.355</v>
      </c>
      <c r="L2016" s="4">
        <f>VLOOKUP($A2016,Monthly!$A:$E,5)</f>
        <v>56.86405905</v>
      </c>
    </row>
    <row r="2017">
      <c r="A2017" s="3" t="s">
        <v>2027</v>
      </c>
      <c r="B2017" s="4" t="str">
        <f t="shared" si="1"/>
        <v>2001-01-23</v>
      </c>
      <c r="C2017" s="5">
        <v>135.96875</v>
      </c>
      <c r="D2017" s="4">
        <f>VLOOKUP($A2017,Daily!$A:$E,3)</f>
        <v>132.521093</v>
      </c>
      <c r="E2017" s="4">
        <f>VLOOKUP($A2017,Daily!$A:$E,4)</f>
        <v>5.78125</v>
      </c>
      <c r="F2017" s="4">
        <f>VLOOKUP($A2017,Daily!$A:$E,5)</f>
        <v>53.23666331</v>
      </c>
      <c r="G2017" s="4">
        <f>VLOOKUP($A2017,Weekly!$A:$E,3)</f>
        <v>136.7031245</v>
      </c>
      <c r="H2017" s="4">
        <f>VLOOKUP($A2017,Weekly!$A:$E,4)</f>
        <v>-0.76562</v>
      </c>
      <c r="I2017" s="4">
        <f>VLOOKUP($A2017,Weekly!$A:$E,5)</f>
        <v>47.00838693</v>
      </c>
      <c r="J2017" s="4">
        <f>VLOOKUP($A2017,Monthly!$A:$E,3)</f>
        <v>139.8384995</v>
      </c>
      <c r="K2017" s="4">
        <f>VLOOKUP($A2017,Monthly!$A:$E,4)</f>
        <v>-13.355</v>
      </c>
      <c r="L2017" s="4">
        <f>VLOOKUP($A2017,Monthly!$A:$E,5)</f>
        <v>56.86405905</v>
      </c>
    </row>
    <row r="2018">
      <c r="A2018" s="3" t="s">
        <v>2028</v>
      </c>
      <c r="B2018" s="4" t="str">
        <f t="shared" si="1"/>
        <v>2001-01-24</v>
      </c>
      <c r="C2018" s="5">
        <v>136.375</v>
      </c>
      <c r="D2018" s="4">
        <f>VLOOKUP($A2018,Daily!$A:$E,3)</f>
        <v>132.792968</v>
      </c>
      <c r="E2018" s="4">
        <f>VLOOKUP($A2018,Daily!$A:$E,4)</f>
        <v>6.53125</v>
      </c>
      <c r="F2018" s="4">
        <f>VLOOKUP($A2018,Daily!$A:$E,5)</f>
        <v>53.81559621</v>
      </c>
      <c r="G2018" s="4">
        <f>VLOOKUP($A2018,Weekly!$A:$E,3)</f>
        <v>136.7031245</v>
      </c>
      <c r="H2018" s="4">
        <f>VLOOKUP($A2018,Weekly!$A:$E,4)</f>
        <v>-0.76562</v>
      </c>
      <c r="I2018" s="4">
        <f>VLOOKUP($A2018,Weekly!$A:$E,5)</f>
        <v>47.00838693</v>
      </c>
      <c r="J2018" s="4">
        <f>VLOOKUP($A2018,Monthly!$A:$E,3)</f>
        <v>139.8384995</v>
      </c>
      <c r="K2018" s="4">
        <f>VLOOKUP($A2018,Monthly!$A:$E,4)</f>
        <v>-13.355</v>
      </c>
      <c r="L2018" s="4">
        <f>VLOOKUP($A2018,Monthly!$A:$E,5)</f>
        <v>56.86405905</v>
      </c>
    </row>
    <row r="2019">
      <c r="A2019" s="3" t="s">
        <v>2029</v>
      </c>
      <c r="B2019" s="4" t="str">
        <f t="shared" si="1"/>
        <v>2001-01-25</v>
      </c>
      <c r="C2019" s="5">
        <v>136.03125</v>
      </c>
      <c r="D2019" s="4">
        <f>VLOOKUP($A2019,Daily!$A:$E,3)</f>
        <v>132.977343</v>
      </c>
      <c r="E2019" s="4">
        <f>VLOOKUP($A2019,Daily!$A:$E,4)</f>
        <v>3.90625</v>
      </c>
      <c r="F2019" s="4">
        <f>VLOOKUP($A2019,Daily!$A:$E,5)</f>
        <v>53.23010724</v>
      </c>
      <c r="G2019" s="4">
        <f>VLOOKUP($A2019,Weekly!$A:$E,3)</f>
        <v>136.7031245</v>
      </c>
      <c r="H2019" s="4">
        <f>VLOOKUP($A2019,Weekly!$A:$E,4)</f>
        <v>-0.76562</v>
      </c>
      <c r="I2019" s="4">
        <f>VLOOKUP($A2019,Weekly!$A:$E,5)</f>
        <v>47.00838693</v>
      </c>
      <c r="J2019" s="4">
        <f>VLOOKUP($A2019,Monthly!$A:$E,3)</f>
        <v>139.8384995</v>
      </c>
      <c r="K2019" s="4">
        <f>VLOOKUP($A2019,Monthly!$A:$E,4)</f>
        <v>-13.355</v>
      </c>
      <c r="L2019" s="4">
        <f>VLOOKUP($A2019,Monthly!$A:$E,5)</f>
        <v>56.86405905</v>
      </c>
    </row>
    <row r="2020">
      <c r="A2020" s="3" t="s">
        <v>2030</v>
      </c>
      <c r="B2020" s="4" t="str">
        <f t="shared" si="1"/>
        <v>2001-01-26</v>
      </c>
      <c r="C2020" s="5">
        <v>135.875</v>
      </c>
      <c r="D2020" s="4">
        <f>VLOOKUP($A2020,Daily!$A:$E,3)</f>
        <v>133.105468</v>
      </c>
      <c r="E2020" s="4">
        <f>VLOOKUP($A2020,Daily!$A:$E,4)</f>
        <v>3.625</v>
      </c>
      <c r="F2020" s="4">
        <f>VLOOKUP($A2020,Daily!$A:$E,5)</f>
        <v>52.95513727</v>
      </c>
      <c r="G2020" s="4">
        <f>VLOOKUP($A2020,Weekly!$A:$E,3)</f>
        <v>136.7031245</v>
      </c>
      <c r="H2020" s="4">
        <f>VLOOKUP($A2020,Weekly!$A:$E,4)</f>
        <v>-0.76562</v>
      </c>
      <c r="I2020" s="4">
        <f>VLOOKUP($A2020,Weekly!$A:$E,5)</f>
        <v>47.00838693</v>
      </c>
      <c r="J2020" s="4">
        <f>VLOOKUP($A2020,Monthly!$A:$E,3)</f>
        <v>139.8384995</v>
      </c>
      <c r="K2020" s="4">
        <f>VLOOKUP($A2020,Monthly!$A:$E,4)</f>
        <v>-13.355</v>
      </c>
      <c r="L2020" s="4">
        <f>VLOOKUP($A2020,Monthly!$A:$E,5)</f>
        <v>56.86405905</v>
      </c>
    </row>
    <row r="2021">
      <c r="A2021" s="3" t="s">
        <v>2031</v>
      </c>
      <c r="B2021" s="4" t="str">
        <f t="shared" si="1"/>
        <v>2001-01-29</v>
      </c>
      <c r="C2021" s="5">
        <v>136.60001</v>
      </c>
      <c r="D2021" s="4">
        <f>VLOOKUP($A2021,Daily!$A:$E,3)</f>
        <v>133.249531</v>
      </c>
      <c r="E2021" s="4">
        <f>VLOOKUP($A2021,Daily!$A:$E,4)</f>
        <v>4.60001</v>
      </c>
      <c r="F2021" s="4">
        <f>VLOOKUP($A2021,Daily!$A:$E,5)</f>
        <v>54.11007495</v>
      </c>
      <c r="G2021" s="4">
        <f>VLOOKUP($A2021,Weekly!$A:$E,3)</f>
        <v>136.138437</v>
      </c>
      <c r="H2021" s="4">
        <f>VLOOKUP($A2021,Weekly!$A:$E,4)</f>
        <v>-0.04375</v>
      </c>
      <c r="I2021" s="4">
        <f>VLOOKUP($A2021,Weekly!$A:$E,5)</f>
        <v>45.99566062</v>
      </c>
      <c r="J2021" s="4">
        <f>VLOOKUP($A2021,Monthly!$A:$E,3)</f>
        <v>139.8384995</v>
      </c>
      <c r="K2021" s="4">
        <f>VLOOKUP($A2021,Monthly!$A:$E,4)</f>
        <v>-13.355</v>
      </c>
      <c r="L2021" s="4">
        <f>VLOOKUP($A2021,Monthly!$A:$E,5)</f>
        <v>56.86405905</v>
      </c>
    </row>
    <row r="2022">
      <c r="A2022" s="3" t="s">
        <v>2032</v>
      </c>
      <c r="B2022" s="4" t="str">
        <f t="shared" si="1"/>
        <v>2001-01-30</v>
      </c>
      <c r="C2022" s="5">
        <v>137.8</v>
      </c>
      <c r="D2022" s="4">
        <f>VLOOKUP($A2022,Daily!$A:$E,3)</f>
        <v>133.580156</v>
      </c>
      <c r="E2022" s="4">
        <f>VLOOKUP($A2022,Daily!$A:$E,4)</f>
        <v>4.95625</v>
      </c>
      <c r="F2022" s="4">
        <f>VLOOKUP($A2022,Daily!$A:$E,5)</f>
        <v>55.98784293</v>
      </c>
      <c r="G2022" s="4">
        <f>VLOOKUP($A2022,Weekly!$A:$E,3)</f>
        <v>136.138437</v>
      </c>
      <c r="H2022" s="4">
        <f>VLOOKUP($A2022,Weekly!$A:$E,4)</f>
        <v>-0.04375</v>
      </c>
      <c r="I2022" s="4">
        <f>VLOOKUP($A2022,Weekly!$A:$E,5)</f>
        <v>45.99566062</v>
      </c>
      <c r="J2022" s="4">
        <f>VLOOKUP($A2022,Monthly!$A:$E,3)</f>
        <v>139.8384995</v>
      </c>
      <c r="K2022" s="4">
        <f>VLOOKUP($A2022,Monthly!$A:$E,4)</f>
        <v>-13.355</v>
      </c>
      <c r="L2022" s="4">
        <f>VLOOKUP($A2022,Monthly!$A:$E,5)</f>
        <v>56.86405905</v>
      </c>
    </row>
    <row r="2023">
      <c r="A2023" s="3" t="s">
        <v>2033</v>
      </c>
      <c r="B2023" s="4" t="str">
        <f t="shared" si="1"/>
        <v>2001-01-31</v>
      </c>
      <c r="C2023" s="5">
        <v>137.02</v>
      </c>
      <c r="D2023" s="4">
        <f>VLOOKUP($A2023,Daily!$A:$E,3)</f>
        <v>133.990531</v>
      </c>
      <c r="E2023" s="4">
        <f>VLOOKUP($A2023,Daily!$A:$E,4)</f>
        <v>3.56688</v>
      </c>
      <c r="F2023" s="4">
        <f>VLOOKUP($A2023,Daily!$A:$E,5)</f>
        <v>54.46672761</v>
      </c>
      <c r="G2023" s="4">
        <f>VLOOKUP($A2023,Weekly!$A:$E,3)</f>
        <v>136.138437</v>
      </c>
      <c r="H2023" s="4">
        <f>VLOOKUP($A2023,Weekly!$A:$E,4)</f>
        <v>-0.04375</v>
      </c>
      <c r="I2023" s="4">
        <f>VLOOKUP($A2023,Weekly!$A:$E,5)</f>
        <v>45.99566062</v>
      </c>
      <c r="J2023" s="4">
        <f>VLOOKUP($A2023,Monthly!$A:$E,3)</f>
        <v>139.8384995</v>
      </c>
      <c r="K2023" s="4">
        <f>VLOOKUP($A2023,Monthly!$A:$E,4)</f>
        <v>-13.355</v>
      </c>
      <c r="L2023" s="4">
        <f>VLOOKUP($A2023,Monthly!$A:$E,5)</f>
        <v>56.86405905</v>
      </c>
    </row>
    <row r="2024">
      <c r="A2024" s="3" t="s">
        <v>2034</v>
      </c>
      <c r="B2024" s="4" t="str">
        <f t="shared" si="1"/>
        <v>2001-02-01</v>
      </c>
      <c r="C2024" s="5">
        <v>137.92999</v>
      </c>
      <c r="D2024" s="4">
        <f>VLOOKUP($A2024,Daily!$A:$E,3)</f>
        <v>134.1370305</v>
      </c>
      <c r="E2024" s="4">
        <f>VLOOKUP($A2024,Daily!$A:$E,4)</f>
        <v>3.14874</v>
      </c>
      <c r="F2024" s="4">
        <f>VLOOKUP($A2024,Daily!$A:$E,5)</f>
        <v>55.93332205</v>
      </c>
      <c r="G2024" s="4">
        <f>VLOOKUP($A2024,Weekly!$A:$E,3)</f>
        <v>136.138437</v>
      </c>
      <c r="H2024" s="4">
        <f>VLOOKUP($A2024,Weekly!$A:$E,4)</f>
        <v>-0.04375</v>
      </c>
      <c r="I2024" s="4">
        <f>VLOOKUP($A2024,Weekly!$A:$E,5)</f>
        <v>45.99566062</v>
      </c>
      <c r="J2024" s="4">
        <f>VLOOKUP($A2024,Monthly!$A:$E,3)</f>
        <v>139.1859995</v>
      </c>
      <c r="K2024" s="4">
        <f>VLOOKUP($A2024,Monthly!$A:$E,4)</f>
        <v>-21.14375</v>
      </c>
      <c r="L2024" s="4">
        <f>VLOOKUP($A2024,Monthly!$A:$E,5)</f>
        <v>50.03043526</v>
      </c>
    </row>
    <row r="2025">
      <c r="A2025" s="3" t="s">
        <v>2035</v>
      </c>
      <c r="B2025" s="4" t="str">
        <f t="shared" si="1"/>
        <v>2001-02-02</v>
      </c>
      <c r="C2025" s="5">
        <v>134.8</v>
      </c>
      <c r="D2025" s="4">
        <f>VLOOKUP($A2025,Daily!$A:$E,3)</f>
        <v>134.199687</v>
      </c>
      <c r="E2025" s="4">
        <f>VLOOKUP($A2025,Daily!$A:$E,4)</f>
        <v>0.78438</v>
      </c>
      <c r="F2025" s="4">
        <f>VLOOKUP($A2025,Daily!$A:$E,5)</f>
        <v>50.10482781</v>
      </c>
      <c r="G2025" s="4">
        <f>VLOOKUP($A2025,Weekly!$A:$E,3)</f>
        <v>136.138437</v>
      </c>
      <c r="H2025" s="4">
        <f>VLOOKUP($A2025,Weekly!$A:$E,4)</f>
        <v>-0.04375</v>
      </c>
      <c r="I2025" s="4">
        <f>VLOOKUP($A2025,Weekly!$A:$E,5)</f>
        <v>45.99566062</v>
      </c>
      <c r="J2025" s="4">
        <f>VLOOKUP($A2025,Monthly!$A:$E,3)</f>
        <v>139.1859995</v>
      </c>
      <c r="K2025" s="4">
        <f>VLOOKUP($A2025,Monthly!$A:$E,4)</f>
        <v>-21.14375</v>
      </c>
      <c r="L2025" s="4">
        <f>VLOOKUP($A2025,Monthly!$A:$E,5)</f>
        <v>50.03043526</v>
      </c>
    </row>
    <row r="2026">
      <c r="A2026" s="3" t="s">
        <v>2036</v>
      </c>
      <c r="B2026" s="4" t="str">
        <f t="shared" si="1"/>
        <v>2001-02-05</v>
      </c>
      <c r="C2026" s="5">
        <v>135.78999</v>
      </c>
      <c r="D2026" s="4">
        <f>VLOOKUP($A2026,Daily!$A:$E,3)</f>
        <v>134.5298115</v>
      </c>
      <c r="E2026" s="4">
        <f>VLOOKUP($A2026,Daily!$A:$E,4)</f>
        <v>0.88374</v>
      </c>
      <c r="F2026" s="4">
        <f>VLOOKUP($A2026,Daily!$A:$E,5)</f>
        <v>51.77378832</v>
      </c>
      <c r="G2026" s="4">
        <f>VLOOKUP($A2026,Weekly!$A:$E,3)</f>
        <v>135.4663745</v>
      </c>
      <c r="H2026" s="4">
        <f>VLOOKUP($A2026,Weekly!$A:$E,4)</f>
        <v>-0.37875</v>
      </c>
      <c r="I2026" s="4">
        <f>VLOOKUP($A2026,Weekly!$A:$E,5)</f>
        <v>43.29876112</v>
      </c>
      <c r="J2026" s="4">
        <f>VLOOKUP($A2026,Monthly!$A:$E,3)</f>
        <v>139.1859995</v>
      </c>
      <c r="K2026" s="4">
        <f>VLOOKUP($A2026,Monthly!$A:$E,4)</f>
        <v>-21.14375</v>
      </c>
      <c r="L2026" s="4">
        <f>VLOOKUP($A2026,Monthly!$A:$E,5)</f>
        <v>50.03043526</v>
      </c>
    </row>
    <row r="2027">
      <c r="A2027" s="3" t="s">
        <v>2037</v>
      </c>
      <c r="B2027" s="4" t="str">
        <f t="shared" si="1"/>
        <v>2001-02-06</v>
      </c>
      <c r="C2027" s="5">
        <v>135.39</v>
      </c>
      <c r="D2027" s="4">
        <f>VLOOKUP($A2027,Daily!$A:$E,3)</f>
        <v>134.7899365</v>
      </c>
      <c r="E2027" s="4">
        <f>VLOOKUP($A2027,Daily!$A:$E,4)</f>
        <v>-0.57875</v>
      </c>
      <c r="F2027" s="4">
        <f>VLOOKUP($A2027,Daily!$A:$E,5)</f>
        <v>51.04937638</v>
      </c>
      <c r="G2027" s="4">
        <f>VLOOKUP($A2027,Weekly!$A:$E,3)</f>
        <v>135.4663745</v>
      </c>
      <c r="H2027" s="4">
        <f>VLOOKUP($A2027,Weekly!$A:$E,4)</f>
        <v>-0.37875</v>
      </c>
      <c r="I2027" s="4">
        <f>VLOOKUP($A2027,Weekly!$A:$E,5)</f>
        <v>43.29876112</v>
      </c>
      <c r="J2027" s="4">
        <f>VLOOKUP($A2027,Monthly!$A:$E,3)</f>
        <v>139.1859995</v>
      </c>
      <c r="K2027" s="4">
        <f>VLOOKUP($A2027,Monthly!$A:$E,4)</f>
        <v>-21.14375</v>
      </c>
      <c r="L2027" s="4">
        <f>VLOOKUP($A2027,Monthly!$A:$E,5)</f>
        <v>50.03043526</v>
      </c>
    </row>
    <row r="2028">
      <c r="A2028" s="3" t="s">
        <v>2038</v>
      </c>
      <c r="B2028" s="4" t="str">
        <f t="shared" si="1"/>
        <v>2001-02-07</v>
      </c>
      <c r="C2028" s="5">
        <v>134.69</v>
      </c>
      <c r="D2028" s="4">
        <f>VLOOKUP($A2028,Daily!$A:$E,3)</f>
        <v>135.032249</v>
      </c>
      <c r="E2028" s="4">
        <f>VLOOKUP($A2028,Daily!$A:$E,4)</f>
        <v>-1.685</v>
      </c>
      <c r="F2028" s="4">
        <f>VLOOKUP($A2028,Daily!$A:$E,5)</f>
        <v>49.76976109</v>
      </c>
      <c r="G2028" s="4">
        <f>VLOOKUP($A2028,Weekly!$A:$E,3)</f>
        <v>135.4663745</v>
      </c>
      <c r="H2028" s="4">
        <f>VLOOKUP($A2028,Weekly!$A:$E,4)</f>
        <v>-0.37875</v>
      </c>
      <c r="I2028" s="4">
        <f>VLOOKUP($A2028,Weekly!$A:$E,5)</f>
        <v>43.29876112</v>
      </c>
      <c r="J2028" s="4">
        <f>VLOOKUP($A2028,Monthly!$A:$E,3)</f>
        <v>139.1859995</v>
      </c>
      <c r="K2028" s="4">
        <f>VLOOKUP($A2028,Monthly!$A:$E,4)</f>
        <v>-21.14375</v>
      </c>
      <c r="L2028" s="4">
        <f>VLOOKUP($A2028,Monthly!$A:$E,5)</f>
        <v>50.03043526</v>
      </c>
    </row>
    <row r="2029">
      <c r="A2029" s="3" t="s">
        <v>2039</v>
      </c>
      <c r="B2029" s="4" t="str">
        <f t="shared" si="1"/>
        <v>2001-02-08</v>
      </c>
      <c r="C2029" s="5">
        <v>133.12</v>
      </c>
      <c r="D2029" s="4">
        <f>VLOOKUP($A2029,Daily!$A:$E,3)</f>
        <v>135.081999</v>
      </c>
      <c r="E2029" s="4">
        <f>VLOOKUP($A2029,Daily!$A:$E,4)</f>
        <v>-2.91125</v>
      </c>
      <c r="F2029" s="4">
        <f>VLOOKUP($A2029,Daily!$A:$E,5)</f>
        <v>46.99556735</v>
      </c>
      <c r="G2029" s="4">
        <f>VLOOKUP($A2029,Weekly!$A:$E,3)</f>
        <v>135.4663745</v>
      </c>
      <c r="H2029" s="4">
        <f>VLOOKUP($A2029,Weekly!$A:$E,4)</f>
        <v>-0.37875</v>
      </c>
      <c r="I2029" s="4">
        <f>VLOOKUP($A2029,Weekly!$A:$E,5)</f>
        <v>43.29876112</v>
      </c>
      <c r="J2029" s="4">
        <f>VLOOKUP($A2029,Monthly!$A:$E,3)</f>
        <v>139.1859995</v>
      </c>
      <c r="K2029" s="4">
        <f>VLOOKUP($A2029,Monthly!$A:$E,4)</f>
        <v>-21.14375</v>
      </c>
      <c r="L2029" s="4">
        <f>VLOOKUP($A2029,Monthly!$A:$E,5)</f>
        <v>50.03043526</v>
      </c>
    </row>
    <row r="2030">
      <c r="A2030" s="3" t="s">
        <v>2040</v>
      </c>
      <c r="B2030" s="4" t="str">
        <f t="shared" si="1"/>
        <v>2001-02-09</v>
      </c>
      <c r="C2030" s="5">
        <v>131.84</v>
      </c>
      <c r="D2030" s="4">
        <f>VLOOKUP($A2030,Daily!$A:$E,3)</f>
        <v>135.061499</v>
      </c>
      <c r="E2030" s="4">
        <f>VLOOKUP($A2030,Daily!$A:$E,4)</f>
        <v>-4.035</v>
      </c>
      <c r="F2030" s="4">
        <f>VLOOKUP($A2030,Daily!$A:$E,5)</f>
        <v>44.85522198</v>
      </c>
      <c r="G2030" s="4">
        <f>VLOOKUP($A2030,Weekly!$A:$E,3)</f>
        <v>135.4663745</v>
      </c>
      <c r="H2030" s="4">
        <f>VLOOKUP($A2030,Weekly!$A:$E,4)</f>
        <v>-0.37875</v>
      </c>
      <c r="I2030" s="4">
        <f>VLOOKUP($A2030,Weekly!$A:$E,5)</f>
        <v>43.29876112</v>
      </c>
      <c r="J2030" s="4">
        <f>VLOOKUP($A2030,Monthly!$A:$E,3)</f>
        <v>139.1859995</v>
      </c>
      <c r="K2030" s="4">
        <f>VLOOKUP($A2030,Monthly!$A:$E,4)</f>
        <v>-21.14375</v>
      </c>
      <c r="L2030" s="4">
        <f>VLOOKUP($A2030,Monthly!$A:$E,5)</f>
        <v>50.03043526</v>
      </c>
    </row>
    <row r="2031">
      <c r="A2031" s="3" t="s">
        <v>2041</v>
      </c>
      <c r="B2031" s="4" t="str">
        <f t="shared" si="1"/>
        <v>2001-02-12</v>
      </c>
      <c r="C2031" s="5">
        <v>133.35001</v>
      </c>
      <c r="D2031" s="4">
        <f>VLOOKUP($A2031,Daily!$A:$E,3)</f>
        <v>135.1289995</v>
      </c>
      <c r="E2031" s="4">
        <f>VLOOKUP($A2031,Daily!$A:$E,4)</f>
        <v>-3.25</v>
      </c>
      <c r="F2031" s="4">
        <f>VLOOKUP($A2031,Daily!$A:$E,5)</f>
        <v>47.80002602</v>
      </c>
      <c r="G2031" s="4">
        <f>VLOOKUP($A2031,Weekly!$A:$E,3)</f>
        <v>134.805124</v>
      </c>
      <c r="H2031" s="4">
        <f>VLOOKUP($A2031,Weekly!$A:$E,4)</f>
        <v>-3.56876</v>
      </c>
      <c r="I2031" s="4">
        <f>VLOOKUP($A2031,Weekly!$A:$E,5)</f>
        <v>42.03963302</v>
      </c>
      <c r="J2031" s="4">
        <f>VLOOKUP($A2031,Monthly!$A:$E,3)</f>
        <v>139.1859995</v>
      </c>
      <c r="K2031" s="4">
        <f>VLOOKUP($A2031,Monthly!$A:$E,4)</f>
        <v>-21.14375</v>
      </c>
      <c r="L2031" s="4">
        <f>VLOOKUP($A2031,Monthly!$A:$E,5)</f>
        <v>50.03043526</v>
      </c>
    </row>
    <row r="2032">
      <c r="A2032" s="3" t="s">
        <v>2042</v>
      </c>
      <c r="B2032" s="4" t="str">
        <f t="shared" si="1"/>
        <v>2001-02-13</v>
      </c>
      <c r="C2032" s="5">
        <v>132.25999</v>
      </c>
      <c r="D2032" s="4">
        <f>VLOOKUP($A2032,Daily!$A:$E,3)</f>
        <v>135.0998115</v>
      </c>
      <c r="E2032" s="4">
        <f>VLOOKUP($A2032,Daily!$A:$E,4)</f>
        <v>-5.54001</v>
      </c>
      <c r="F2032" s="4">
        <f>VLOOKUP($A2032,Daily!$A:$E,5)</f>
        <v>45.94054359</v>
      </c>
      <c r="G2032" s="4">
        <f>VLOOKUP($A2032,Weekly!$A:$E,3)</f>
        <v>134.805124</v>
      </c>
      <c r="H2032" s="4">
        <f>VLOOKUP($A2032,Weekly!$A:$E,4)</f>
        <v>-3.56876</v>
      </c>
      <c r="I2032" s="4">
        <f>VLOOKUP($A2032,Weekly!$A:$E,5)</f>
        <v>42.03963302</v>
      </c>
      <c r="J2032" s="4">
        <f>VLOOKUP($A2032,Monthly!$A:$E,3)</f>
        <v>139.1859995</v>
      </c>
      <c r="K2032" s="4">
        <f>VLOOKUP($A2032,Monthly!$A:$E,4)</f>
        <v>-21.14375</v>
      </c>
      <c r="L2032" s="4">
        <f>VLOOKUP($A2032,Monthly!$A:$E,5)</f>
        <v>50.03043526</v>
      </c>
    </row>
    <row r="2033">
      <c r="A2033" s="3" t="s">
        <v>2043</v>
      </c>
      <c r="B2033" s="4" t="str">
        <f t="shared" si="1"/>
        <v>2001-02-14</v>
      </c>
      <c r="C2033" s="5">
        <v>132.06</v>
      </c>
      <c r="D2033" s="4">
        <f>VLOOKUP($A2033,Daily!$A:$E,3)</f>
        <v>135.0301555</v>
      </c>
      <c r="E2033" s="4">
        <f>VLOOKUP($A2033,Daily!$A:$E,4)</f>
        <v>-4.96</v>
      </c>
      <c r="F2033" s="4">
        <f>VLOOKUP($A2033,Daily!$A:$E,5)</f>
        <v>45.59881555</v>
      </c>
      <c r="G2033" s="4">
        <f>VLOOKUP($A2033,Weekly!$A:$E,3)</f>
        <v>134.805124</v>
      </c>
      <c r="H2033" s="4">
        <f>VLOOKUP($A2033,Weekly!$A:$E,4)</f>
        <v>-3.56876</v>
      </c>
      <c r="I2033" s="4">
        <f>VLOOKUP($A2033,Weekly!$A:$E,5)</f>
        <v>42.03963302</v>
      </c>
      <c r="J2033" s="4">
        <f>VLOOKUP($A2033,Monthly!$A:$E,3)</f>
        <v>139.1859995</v>
      </c>
      <c r="K2033" s="4">
        <f>VLOOKUP($A2033,Monthly!$A:$E,4)</f>
        <v>-21.14375</v>
      </c>
      <c r="L2033" s="4">
        <f>VLOOKUP($A2033,Monthly!$A:$E,5)</f>
        <v>50.03043526</v>
      </c>
    </row>
    <row r="2034">
      <c r="A2034" s="3" t="s">
        <v>2044</v>
      </c>
      <c r="B2034" s="4" t="str">
        <f t="shared" si="1"/>
        <v>2001-02-15</v>
      </c>
      <c r="C2034" s="5">
        <v>133.34</v>
      </c>
      <c r="D2034" s="4">
        <f>VLOOKUP($A2034,Daily!$A:$E,3)</f>
        <v>134.958093</v>
      </c>
      <c r="E2034" s="4">
        <f>VLOOKUP($A2034,Daily!$A:$E,4)</f>
        <v>-4.58999</v>
      </c>
      <c r="F2034" s="4">
        <f>VLOOKUP($A2034,Daily!$A:$E,5)</f>
        <v>48.18881121</v>
      </c>
      <c r="G2034" s="4">
        <f>VLOOKUP($A2034,Weekly!$A:$E,3)</f>
        <v>134.805124</v>
      </c>
      <c r="H2034" s="4">
        <f>VLOOKUP($A2034,Weekly!$A:$E,4)</f>
        <v>-3.56876</v>
      </c>
      <c r="I2034" s="4">
        <f>VLOOKUP($A2034,Weekly!$A:$E,5)</f>
        <v>42.03963302</v>
      </c>
      <c r="J2034" s="4">
        <f>VLOOKUP($A2034,Monthly!$A:$E,3)</f>
        <v>139.1859995</v>
      </c>
      <c r="K2034" s="4">
        <f>VLOOKUP($A2034,Monthly!$A:$E,4)</f>
        <v>-21.14375</v>
      </c>
      <c r="L2034" s="4">
        <f>VLOOKUP($A2034,Monthly!$A:$E,5)</f>
        <v>50.03043526</v>
      </c>
    </row>
    <row r="2035">
      <c r="A2035" s="3" t="s">
        <v>2045</v>
      </c>
      <c r="B2035" s="4" t="str">
        <f t="shared" si="1"/>
        <v>2001-02-16</v>
      </c>
      <c r="C2035" s="5">
        <v>130.39999</v>
      </c>
      <c r="D2035" s="4">
        <f>VLOOKUP($A2035,Daily!$A:$E,3)</f>
        <v>134.7773115</v>
      </c>
      <c r="E2035" s="4">
        <f>VLOOKUP($A2035,Daily!$A:$E,4)</f>
        <v>-4.40001</v>
      </c>
      <c r="F2035" s="4">
        <f>VLOOKUP($A2035,Daily!$A:$E,5)</f>
        <v>43.22562981</v>
      </c>
      <c r="G2035" s="4">
        <f>VLOOKUP($A2035,Weekly!$A:$E,3)</f>
        <v>134.805124</v>
      </c>
      <c r="H2035" s="4">
        <f>VLOOKUP($A2035,Weekly!$A:$E,4)</f>
        <v>-3.56876</v>
      </c>
      <c r="I2035" s="4">
        <f>VLOOKUP($A2035,Weekly!$A:$E,5)</f>
        <v>42.03963302</v>
      </c>
      <c r="J2035" s="4">
        <f>VLOOKUP($A2035,Monthly!$A:$E,3)</f>
        <v>139.1859995</v>
      </c>
      <c r="K2035" s="4">
        <f>VLOOKUP($A2035,Monthly!$A:$E,4)</f>
        <v>-21.14375</v>
      </c>
      <c r="L2035" s="4">
        <f>VLOOKUP($A2035,Monthly!$A:$E,5)</f>
        <v>50.03043526</v>
      </c>
    </row>
    <row r="2036">
      <c r="A2036" s="3" t="s">
        <v>2046</v>
      </c>
      <c r="B2036" s="4" t="str">
        <f t="shared" si="1"/>
        <v>2001-02-20</v>
      </c>
      <c r="C2036" s="5">
        <v>128.39</v>
      </c>
      <c r="D2036" s="4">
        <f>VLOOKUP($A2036,Daily!$A:$E,3)</f>
        <v>134.451499</v>
      </c>
      <c r="E2036" s="4">
        <f>VLOOKUP($A2036,Daily!$A:$E,4)</f>
        <v>-7.39999</v>
      </c>
      <c r="F2036" s="4">
        <f>VLOOKUP($A2036,Daily!$A:$E,5)</f>
        <v>40.24977473</v>
      </c>
      <c r="G2036" s="4">
        <f>VLOOKUP($A2036,Weekly!$A:$E,3)</f>
        <v>133.9999995</v>
      </c>
      <c r="H2036" s="4">
        <f>VLOOKUP($A2036,Weekly!$A:$E,4)</f>
        <v>-6.00874</v>
      </c>
      <c r="I2036" s="4">
        <f>VLOOKUP($A2036,Weekly!$A:$E,5)</f>
        <v>37.69189372</v>
      </c>
      <c r="J2036" s="4">
        <f>VLOOKUP($A2036,Monthly!$A:$E,3)</f>
        <v>139.1859995</v>
      </c>
      <c r="K2036" s="4">
        <f>VLOOKUP($A2036,Monthly!$A:$E,4)</f>
        <v>-21.14375</v>
      </c>
      <c r="L2036" s="4">
        <f>VLOOKUP($A2036,Monthly!$A:$E,5)</f>
        <v>50.03043526</v>
      </c>
    </row>
    <row r="2037">
      <c r="A2037" s="3" t="s">
        <v>2047</v>
      </c>
      <c r="B2037" s="4" t="str">
        <f t="shared" si="1"/>
        <v>2001-02-21</v>
      </c>
      <c r="C2037" s="5">
        <v>125.62</v>
      </c>
      <c r="D2037" s="4">
        <f>VLOOKUP($A2037,Daily!$A:$E,3)</f>
        <v>133.9340615</v>
      </c>
      <c r="E2037" s="4">
        <f>VLOOKUP($A2037,Daily!$A:$E,4)</f>
        <v>-9.77</v>
      </c>
      <c r="F2037" s="4">
        <f>VLOOKUP($A2037,Daily!$A:$E,5)</f>
        <v>36.60335611</v>
      </c>
      <c r="G2037" s="4">
        <f>VLOOKUP($A2037,Weekly!$A:$E,3)</f>
        <v>133.9999995</v>
      </c>
      <c r="H2037" s="4">
        <f>VLOOKUP($A2037,Weekly!$A:$E,4)</f>
        <v>-6.00874</v>
      </c>
      <c r="I2037" s="4">
        <f>VLOOKUP($A2037,Weekly!$A:$E,5)</f>
        <v>37.69189372</v>
      </c>
      <c r="J2037" s="4">
        <f>VLOOKUP($A2037,Monthly!$A:$E,3)</f>
        <v>139.1859995</v>
      </c>
      <c r="K2037" s="4">
        <f>VLOOKUP($A2037,Monthly!$A:$E,4)</f>
        <v>-21.14375</v>
      </c>
      <c r="L2037" s="4">
        <f>VLOOKUP($A2037,Monthly!$A:$E,5)</f>
        <v>50.03043526</v>
      </c>
    </row>
    <row r="2038">
      <c r="A2038" s="3" t="s">
        <v>2048</v>
      </c>
      <c r="B2038" s="4" t="str">
        <f t="shared" si="1"/>
        <v>2001-02-22</v>
      </c>
      <c r="C2038" s="5">
        <v>125.81</v>
      </c>
      <c r="D2038" s="4">
        <f>VLOOKUP($A2038,Daily!$A:$E,3)</f>
        <v>133.4058115</v>
      </c>
      <c r="E2038" s="4">
        <f>VLOOKUP($A2038,Daily!$A:$E,4)</f>
        <v>-8.88</v>
      </c>
      <c r="F2038" s="4">
        <f>VLOOKUP($A2038,Daily!$A:$E,5)</f>
        <v>37.0143241</v>
      </c>
      <c r="G2038" s="4">
        <f>VLOOKUP($A2038,Weekly!$A:$E,3)</f>
        <v>133.9999995</v>
      </c>
      <c r="H2038" s="4">
        <f>VLOOKUP($A2038,Weekly!$A:$E,4)</f>
        <v>-6.00874</v>
      </c>
      <c r="I2038" s="4">
        <f>VLOOKUP($A2038,Weekly!$A:$E,5)</f>
        <v>37.69189372</v>
      </c>
      <c r="J2038" s="4">
        <f>VLOOKUP($A2038,Monthly!$A:$E,3)</f>
        <v>139.1859995</v>
      </c>
      <c r="K2038" s="4">
        <f>VLOOKUP($A2038,Monthly!$A:$E,4)</f>
        <v>-21.14375</v>
      </c>
      <c r="L2038" s="4">
        <f>VLOOKUP($A2038,Monthly!$A:$E,5)</f>
        <v>50.03043526</v>
      </c>
    </row>
    <row r="2039">
      <c r="A2039" s="3" t="s">
        <v>2049</v>
      </c>
      <c r="B2039" s="4" t="str">
        <f t="shared" si="1"/>
        <v>2001-02-23</v>
      </c>
      <c r="C2039" s="5">
        <v>124.96001</v>
      </c>
      <c r="D2039" s="4">
        <f>VLOOKUP($A2039,Daily!$A:$E,3)</f>
        <v>132.8522495</v>
      </c>
      <c r="E2039" s="4">
        <f>VLOOKUP($A2039,Daily!$A:$E,4)</f>
        <v>-8.15999</v>
      </c>
      <c r="F2039" s="4">
        <f>VLOOKUP($A2039,Daily!$A:$E,5)</f>
        <v>35.9205339</v>
      </c>
      <c r="G2039" s="4">
        <f>VLOOKUP($A2039,Weekly!$A:$E,3)</f>
        <v>133.9999995</v>
      </c>
      <c r="H2039" s="4">
        <f>VLOOKUP($A2039,Weekly!$A:$E,4)</f>
        <v>-6.00874</v>
      </c>
      <c r="I2039" s="4">
        <f>VLOOKUP($A2039,Weekly!$A:$E,5)</f>
        <v>37.69189372</v>
      </c>
      <c r="J2039" s="4">
        <f>VLOOKUP($A2039,Monthly!$A:$E,3)</f>
        <v>139.1859995</v>
      </c>
      <c r="K2039" s="4">
        <f>VLOOKUP($A2039,Monthly!$A:$E,4)</f>
        <v>-21.14375</v>
      </c>
      <c r="L2039" s="4">
        <f>VLOOKUP($A2039,Monthly!$A:$E,5)</f>
        <v>50.03043526</v>
      </c>
    </row>
    <row r="2040">
      <c r="A2040" s="3" t="s">
        <v>2050</v>
      </c>
      <c r="B2040" s="4" t="str">
        <f t="shared" si="1"/>
        <v>2001-02-26</v>
      </c>
      <c r="C2040" s="5">
        <v>127.62</v>
      </c>
      <c r="D2040" s="4">
        <f>VLOOKUP($A2040,Daily!$A:$E,3)</f>
        <v>132.4394995</v>
      </c>
      <c r="E2040" s="4">
        <f>VLOOKUP($A2040,Daily!$A:$E,4)</f>
        <v>-4.22</v>
      </c>
      <c r="F2040" s="4">
        <f>VLOOKUP($A2040,Daily!$A:$E,5)</f>
        <v>41.59196055</v>
      </c>
      <c r="G2040" s="4">
        <f>VLOOKUP($A2040,Weekly!$A:$E,3)</f>
        <v>133.3023745</v>
      </c>
      <c r="H2040" s="4">
        <f>VLOOKUP($A2040,Weekly!$A:$E,4)</f>
        <v>-7.3275</v>
      </c>
      <c r="I2040" s="4">
        <f>VLOOKUP($A2040,Weekly!$A:$E,5)</f>
        <v>36.70281039</v>
      </c>
      <c r="J2040" s="4">
        <f>VLOOKUP($A2040,Monthly!$A:$E,3)</f>
        <v>139.1859995</v>
      </c>
      <c r="K2040" s="4">
        <f>VLOOKUP($A2040,Monthly!$A:$E,4)</f>
        <v>-21.14375</v>
      </c>
      <c r="L2040" s="4">
        <f>VLOOKUP($A2040,Monthly!$A:$E,5)</f>
        <v>50.03043526</v>
      </c>
    </row>
    <row r="2041">
      <c r="A2041" s="3" t="s">
        <v>2051</v>
      </c>
      <c r="B2041" s="4" t="str">
        <f t="shared" si="1"/>
        <v>2001-02-27</v>
      </c>
      <c r="C2041" s="5">
        <v>126.44</v>
      </c>
      <c r="D2041" s="4">
        <f>VLOOKUP($A2041,Daily!$A:$E,3)</f>
        <v>131.931499</v>
      </c>
      <c r="E2041" s="4">
        <f>VLOOKUP($A2041,Daily!$A:$E,4)</f>
        <v>-6.91001</v>
      </c>
      <c r="F2041" s="4">
        <f>VLOOKUP($A2041,Daily!$A:$E,5)</f>
        <v>39.94520407</v>
      </c>
      <c r="G2041" s="4">
        <f>VLOOKUP($A2041,Weekly!$A:$E,3)</f>
        <v>133.3023745</v>
      </c>
      <c r="H2041" s="4">
        <f>VLOOKUP($A2041,Weekly!$A:$E,4)</f>
        <v>-7.3275</v>
      </c>
      <c r="I2041" s="4">
        <f>VLOOKUP($A2041,Weekly!$A:$E,5)</f>
        <v>36.70281039</v>
      </c>
      <c r="J2041" s="4">
        <f>VLOOKUP($A2041,Monthly!$A:$E,3)</f>
        <v>139.1859995</v>
      </c>
      <c r="K2041" s="4">
        <f>VLOOKUP($A2041,Monthly!$A:$E,4)</f>
        <v>-21.14375</v>
      </c>
      <c r="L2041" s="4">
        <f>VLOOKUP($A2041,Monthly!$A:$E,5)</f>
        <v>50.03043526</v>
      </c>
    </row>
    <row r="2042">
      <c r="A2042" s="3" t="s">
        <v>2052</v>
      </c>
      <c r="B2042" s="4" t="str">
        <f t="shared" si="1"/>
        <v>2001-02-28</v>
      </c>
      <c r="C2042" s="5">
        <v>123.95</v>
      </c>
      <c r="D2042" s="4">
        <f>VLOOKUP($A2042,Daily!$A:$E,3)</f>
        <v>131.238999</v>
      </c>
      <c r="E2042" s="4">
        <f>VLOOKUP($A2042,Daily!$A:$E,4)</f>
        <v>-8.30999</v>
      </c>
      <c r="F2042" s="4">
        <f>VLOOKUP($A2042,Daily!$A:$E,5)</f>
        <v>36.72360197</v>
      </c>
      <c r="G2042" s="4">
        <f>VLOOKUP($A2042,Weekly!$A:$E,3)</f>
        <v>133.3023745</v>
      </c>
      <c r="H2042" s="4">
        <f>VLOOKUP($A2042,Weekly!$A:$E,4)</f>
        <v>-7.3275</v>
      </c>
      <c r="I2042" s="4">
        <f>VLOOKUP($A2042,Weekly!$A:$E,5)</f>
        <v>36.70281039</v>
      </c>
      <c r="J2042" s="4">
        <f>VLOOKUP($A2042,Monthly!$A:$E,3)</f>
        <v>139.1859995</v>
      </c>
      <c r="K2042" s="4">
        <f>VLOOKUP($A2042,Monthly!$A:$E,4)</f>
        <v>-21.14375</v>
      </c>
      <c r="L2042" s="4">
        <f>VLOOKUP($A2042,Monthly!$A:$E,5)</f>
        <v>50.03043526</v>
      </c>
    </row>
    <row r="2043">
      <c r="A2043" s="3" t="s">
        <v>2053</v>
      </c>
      <c r="B2043" s="4" t="str">
        <f t="shared" si="1"/>
        <v>2001-03-01</v>
      </c>
      <c r="C2043" s="5">
        <v>124.60001</v>
      </c>
      <c r="D2043" s="4">
        <f>VLOOKUP($A2043,Daily!$A:$E,3)</f>
        <v>130.6179995</v>
      </c>
      <c r="E2043" s="4">
        <f>VLOOKUP($A2043,Daily!$A:$E,4)</f>
        <v>-7.45999</v>
      </c>
      <c r="F2043" s="4">
        <f>VLOOKUP($A2043,Daily!$A:$E,5)</f>
        <v>38.09215901</v>
      </c>
      <c r="G2043" s="4">
        <f>VLOOKUP($A2043,Weekly!$A:$E,3)</f>
        <v>133.3023745</v>
      </c>
      <c r="H2043" s="4">
        <f>VLOOKUP($A2043,Weekly!$A:$E,4)</f>
        <v>-7.3275</v>
      </c>
      <c r="I2043" s="4">
        <f>VLOOKUP($A2043,Weekly!$A:$E,5)</f>
        <v>36.70281039</v>
      </c>
      <c r="J2043" s="4">
        <f>VLOOKUP($A2043,Monthly!$A:$E,3)</f>
        <v>138.3829995</v>
      </c>
      <c r="K2043" s="4">
        <f>VLOOKUP($A2043,Monthly!$A:$E,4)</f>
        <v>-26.1225</v>
      </c>
      <c r="L2043" s="4">
        <f>VLOOKUP($A2043,Monthly!$A:$E,5)</f>
        <v>46.75343084</v>
      </c>
    </row>
    <row r="2044">
      <c r="A2044" s="3" t="s">
        <v>2054</v>
      </c>
      <c r="B2044" s="4" t="str">
        <f t="shared" si="1"/>
        <v>2001-03-02</v>
      </c>
      <c r="C2044" s="5">
        <v>123.61</v>
      </c>
      <c r="D2044" s="4">
        <f>VLOOKUP($A2044,Daily!$A:$E,3)</f>
        <v>129.902</v>
      </c>
      <c r="E2044" s="4">
        <f>VLOOKUP($A2044,Daily!$A:$E,4)</f>
        <v>-9.73</v>
      </c>
      <c r="F2044" s="4">
        <f>VLOOKUP($A2044,Daily!$A:$E,5)</f>
        <v>36.8186618</v>
      </c>
      <c r="G2044" s="4">
        <f>VLOOKUP($A2044,Weekly!$A:$E,3)</f>
        <v>133.3023745</v>
      </c>
      <c r="H2044" s="4">
        <f>VLOOKUP($A2044,Weekly!$A:$E,4)</f>
        <v>-7.3275</v>
      </c>
      <c r="I2044" s="4">
        <f>VLOOKUP($A2044,Weekly!$A:$E,5)</f>
        <v>36.70281039</v>
      </c>
      <c r="J2044" s="4">
        <f>VLOOKUP($A2044,Monthly!$A:$E,3)</f>
        <v>138.3829995</v>
      </c>
      <c r="K2044" s="4">
        <f>VLOOKUP($A2044,Monthly!$A:$E,4)</f>
        <v>-26.1225</v>
      </c>
      <c r="L2044" s="4">
        <f>VLOOKUP($A2044,Monthly!$A:$E,5)</f>
        <v>46.75343084</v>
      </c>
    </row>
    <row r="2045">
      <c r="A2045" s="3" t="s">
        <v>2055</v>
      </c>
      <c r="B2045" s="4" t="str">
        <f t="shared" si="1"/>
        <v>2001-03-05</v>
      </c>
      <c r="C2045" s="5">
        <v>124.74001</v>
      </c>
      <c r="D2045" s="4">
        <f>VLOOKUP($A2045,Daily!$A:$E,3)</f>
        <v>129.3990005</v>
      </c>
      <c r="E2045" s="4">
        <f>VLOOKUP($A2045,Daily!$A:$E,4)</f>
        <v>-5.65998</v>
      </c>
      <c r="F2045" s="4">
        <f>VLOOKUP($A2045,Daily!$A:$E,5)</f>
        <v>39.25266769</v>
      </c>
      <c r="G2045" s="4">
        <f>VLOOKUP($A2045,Weekly!$A:$E,3)</f>
        <v>132.475062</v>
      </c>
      <c r="H2045" s="4">
        <f>VLOOKUP($A2045,Weekly!$A:$E,4)</f>
        <v>-7.8275</v>
      </c>
      <c r="I2045" s="4">
        <f>VLOOKUP($A2045,Weekly!$A:$E,5)</f>
        <v>36.51648749</v>
      </c>
      <c r="J2045" s="4">
        <f>VLOOKUP($A2045,Monthly!$A:$E,3)</f>
        <v>138.3829995</v>
      </c>
      <c r="K2045" s="4">
        <f>VLOOKUP($A2045,Monthly!$A:$E,4)</f>
        <v>-26.1225</v>
      </c>
      <c r="L2045" s="4">
        <f>VLOOKUP($A2045,Monthly!$A:$E,5)</f>
        <v>46.75343084</v>
      </c>
    </row>
    <row r="2046">
      <c r="A2046" s="3" t="s">
        <v>2056</v>
      </c>
      <c r="B2046" s="4" t="str">
        <f t="shared" si="1"/>
        <v>2001-03-06</v>
      </c>
      <c r="C2046" s="5">
        <v>126.08</v>
      </c>
      <c r="D2046" s="4">
        <f>VLOOKUP($A2046,Daily!$A:$E,3)</f>
        <v>128.913501</v>
      </c>
      <c r="E2046" s="4">
        <f>VLOOKUP($A2046,Daily!$A:$E,4)</f>
        <v>-2.31</v>
      </c>
      <c r="F2046" s="4">
        <f>VLOOKUP($A2046,Daily!$A:$E,5)</f>
        <v>42.03315572</v>
      </c>
      <c r="G2046" s="4">
        <f>VLOOKUP($A2046,Weekly!$A:$E,3)</f>
        <v>132.475062</v>
      </c>
      <c r="H2046" s="4">
        <f>VLOOKUP($A2046,Weekly!$A:$E,4)</f>
        <v>-7.8275</v>
      </c>
      <c r="I2046" s="4">
        <f>VLOOKUP($A2046,Weekly!$A:$E,5)</f>
        <v>36.51648749</v>
      </c>
      <c r="J2046" s="4">
        <f>VLOOKUP($A2046,Monthly!$A:$E,3)</f>
        <v>138.3829995</v>
      </c>
      <c r="K2046" s="4">
        <f>VLOOKUP($A2046,Monthly!$A:$E,4)</f>
        <v>-26.1225</v>
      </c>
      <c r="L2046" s="4">
        <f>VLOOKUP($A2046,Monthly!$A:$E,5)</f>
        <v>46.75343084</v>
      </c>
    </row>
    <row r="2047">
      <c r="A2047" s="3" t="s">
        <v>2057</v>
      </c>
      <c r="B2047" s="4" t="str">
        <f t="shared" si="1"/>
        <v>2001-03-07</v>
      </c>
      <c r="C2047" s="5">
        <v>126.98</v>
      </c>
      <c r="D2047" s="4">
        <f>VLOOKUP($A2047,Daily!$A:$E,3)</f>
        <v>128.493001</v>
      </c>
      <c r="E2047" s="4">
        <f>VLOOKUP($A2047,Daily!$A:$E,4)</f>
        <v>1.36</v>
      </c>
      <c r="F2047" s="4">
        <f>VLOOKUP($A2047,Daily!$A:$E,5)</f>
        <v>43.84577465</v>
      </c>
      <c r="G2047" s="4">
        <f>VLOOKUP($A2047,Weekly!$A:$E,3)</f>
        <v>132.475062</v>
      </c>
      <c r="H2047" s="4">
        <f>VLOOKUP($A2047,Weekly!$A:$E,4)</f>
        <v>-7.8275</v>
      </c>
      <c r="I2047" s="4">
        <f>VLOOKUP($A2047,Weekly!$A:$E,5)</f>
        <v>36.51648749</v>
      </c>
      <c r="J2047" s="4">
        <f>VLOOKUP($A2047,Monthly!$A:$E,3)</f>
        <v>138.3829995</v>
      </c>
      <c r="K2047" s="4">
        <f>VLOOKUP($A2047,Monthly!$A:$E,4)</f>
        <v>-26.1225</v>
      </c>
      <c r="L2047" s="4">
        <f>VLOOKUP($A2047,Monthly!$A:$E,5)</f>
        <v>46.75343084</v>
      </c>
    </row>
    <row r="2048">
      <c r="A2048" s="3" t="s">
        <v>2058</v>
      </c>
      <c r="B2048" s="4" t="str">
        <f t="shared" si="1"/>
        <v>2001-03-08</v>
      </c>
      <c r="C2048" s="5">
        <v>127.12</v>
      </c>
      <c r="D2048" s="4">
        <f>VLOOKUP($A2048,Daily!$A:$E,3)</f>
        <v>128.114501</v>
      </c>
      <c r="E2048" s="4">
        <f>VLOOKUP($A2048,Daily!$A:$E,4)</f>
        <v>1.31</v>
      </c>
      <c r="F2048" s="4">
        <f>VLOOKUP($A2048,Daily!$A:$E,5)</f>
        <v>44.13112056</v>
      </c>
      <c r="G2048" s="4">
        <f>VLOOKUP($A2048,Weekly!$A:$E,3)</f>
        <v>132.475062</v>
      </c>
      <c r="H2048" s="4">
        <f>VLOOKUP($A2048,Weekly!$A:$E,4)</f>
        <v>-7.8275</v>
      </c>
      <c r="I2048" s="4">
        <f>VLOOKUP($A2048,Weekly!$A:$E,5)</f>
        <v>36.51648749</v>
      </c>
      <c r="J2048" s="4">
        <f>VLOOKUP($A2048,Monthly!$A:$E,3)</f>
        <v>138.3829995</v>
      </c>
      <c r="K2048" s="4">
        <f>VLOOKUP($A2048,Monthly!$A:$E,4)</f>
        <v>-26.1225</v>
      </c>
      <c r="L2048" s="4">
        <f>VLOOKUP($A2048,Monthly!$A:$E,5)</f>
        <v>46.75343084</v>
      </c>
    </row>
    <row r="2049">
      <c r="A2049" s="3" t="s">
        <v>2059</v>
      </c>
      <c r="B2049" s="4" t="str">
        <f t="shared" si="1"/>
        <v>2001-03-09</v>
      </c>
      <c r="C2049" s="5">
        <v>123.36</v>
      </c>
      <c r="D2049" s="4">
        <f>VLOOKUP($A2049,Daily!$A:$E,3)</f>
        <v>127.626501</v>
      </c>
      <c r="E2049" s="4">
        <f>VLOOKUP($A2049,Daily!$A:$E,4)</f>
        <v>-1.60001</v>
      </c>
      <c r="F2049" s="4">
        <f>VLOOKUP($A2049,Daily!$A:$E,5)</f>
        <v>38.59986089</v>
      </c>
      <c r="G2049" s="4">
        <f>VLOOKUP($A2049,Weekly!$A:$E,3)</f>
        <v>132.475062</v>
      </c>
      <c r="H2049" s="4">
        <f>VLOOKUP($A2049,Weekly!$A:$E,4)</f>
        <v>-7.8275</v>
      </c>
      <c r="I2049" s="4">
        <f>VLOOKUP($A2049,Weekly!$A:$E,5)</f>
        <v>36.51648749</v>
      </c>
      <c r="J2049" s="4">
        <f>VLOOKUP($A2049,Monthly!$A:$E,3)</f>
        <v>138.3829995</v>
      </c>
      <c r="K2049" s="4">
        <f>VLOOKUP($A2049,Monthly!$A:$E,4)</f>
        <v>-26.1225</v>
      </c>
      <c r="L2049" s="4">
        <f>VLOOKUP($A2049,Monthly!$A:$E,5)</f>
        <v>46.75343084</v>
      </c>
    </row>
    <row r="2050">
      <c r="A2050" s="3" t="s">
        <v>2060</v>
      </c>
      <c r="B2050" s="4" t="str">
        <f t="shared" si="1"/>
        <v>2001-03-12</v>
      </c>
      <c r="C2050" s="5">
        <v>118.08</v>
      </c>
      <c r="D2050" s="4">
        <f>VLOOKUP($A2050,Daily!$A:$E,3)</f>
        <v>126.938501</v>
      </c>
      <c r="E2050" s="4">
        <f>VLOOKUP($A2050,Daily!$A:$E,4)</f>
        <v>-9.54</v>
      </c>
      <c r="F2050" s="4">
        <f>VLOOKUP($A2050,Daily!$A:$E,5)</f>
        <v>32.57907459</v>
      </c>
      <c r="G2050" s="4">
        <f>VLOOKUP($A2050,Weekly!$A:$E,3)</f>
        <v>131.261499</v>
      </c>
      <c r="H2050" s="4">
        <f>VLOOKUP($A2050,Weekly!$A:$E,4)</f>
        <v>-14.17751</v>
      </c>
      <c r="I2050" s="4">
        <f>VLOOKUP($A2050,Weekly!$A:$E,5)</f>
        <v>30.99781858</v>
      </c>
      <c r="J2050" s="4">
        <f>VLOOKUP($A2050,Monthly!$A:$E,3)</f>
        <v>138.3829995</v>
      </c>
      <c r="K2050" s="4">
        <f>VLOOKUP($A2050,Monthly!$A:$E,4)</f>
        <v>-26.1225</v>
      </c>
      <c r="L2050" s="4">
        <f>VLOOKUP($A2050,Monthly!$A:$E,5)</f>
        <v>46.75343084</v>
      </c>
    </row>
    <row r="2051">
      <c r="A2051" s="3" t="s">
        <v>2061</v>
      </c>
      <c r="B2051" s="4" t="str">
        <f t="shared" si="1"/>
        <v>2001-03-13</v>
      </c>
      <c r="C2051" s="5">
        <v>120.02</v>
      </c>
      <c r="D2051" s="4">
        <f>VLOOKUP($A2051,Daily!$A:$E,3)</f>
        <v>126.2720005</v>
      </c>
      <c r="E2051" s="4">
        <f>VLOOKUP($A2051,Daily!$A:$E,4)</f>
        <v>-6.42</v>
      </c>
      <c r="F2051" s="4">
        <f>VLOOKUP($A2051,Daily!$A:$E,5)</f>
        <v>36.40592291</v>
      </c>
      <c r="G2051" s="4">
        <f>VLOOKUP($A2051,Weekly!$A:$E,3)</f>
        <v>131.261499</v>
      </c>
      <c r="H2051" s="4">
        <f>VLOOKUP($A2051,Weekly!$A:$E,4)</f>
        <v>-14.17751</v>
      </c>
      <c r="I2051" s="4">
        <f>VLOOKUP($A2051,Weekly!$A:$E,5)</f>
        <v>30.99781858</v>
      </c>
      <c r="J2051" s="4">
        <f>VLOOKUP($A2051,Monthly!$A:$E,3)</f>
        <v>138.3829995</v>
      </c>
      <c r="K2051" s="4">
        <f>VLOOKUP($A2051,Monthly!$A:$E,4)</f>
        <v>-26.1225</v>
      </c>
      <c r="L2051" s="4">
        <f>VLOOKUP($A2051,Monthly!$A:$E,5)</f>
        <v>46.75343084</v>
      </c>
    </row>
    <row r="2052">
      <c r="A2052" s="3" t="s">
        <v>2062</v>
      </c>
      <c r="B2052" s="4" t="str">
        <f t="shared" si="1"/>
        <v>2001-03-14</v>
      </c>
      <c r="C2052" s="5">
        <v>117.64999</v>
      </c>
      <c r="D2052" s="4">
        <f>VLOOKUP($A2052,Daily!$A:$E,3)</f>
        <v>125.5415005</v>
      </c>
      <c r="E2052" s="4">
        <f>VLOOKUP($A2052,Daily!$A:$E,4)</f>
        <v>-6.30001</v>
      </c>
      <c r="F2052" s="4">
        <f>VLOOKUP($A2052,Daily!$A:$E,5)</f>
        <v>33.93514348</v>
      </c>
      <c r="G2052" s="4">
        <f>VLOOKUP($A2052,Weekly!$A:$E,3)</f>
        <v>131.261499</v>
      </c>
      <c r="H2052" s="4">
        <f>VLOOKUP($A2052,Weekly!$A:$E,4)</f>
        <v>-14.17751</v>
      </c>
      <c r="I2052" s="4">
        <f>VLOOKUP($A2052,Weekly!$A:$E,5)</f>
        <v>30.99781858</v>
      </c>
      <c r="J2052" s="4">
        <f>VLOOKUP($A2052,Monthly!$A:$E,3)</f>
        <v>138.3829995</v>
      </c>
      <c r="K2052" s="4">
        <f>VLOOKUP($A2052,Monthly!$A:$E,4)</f>
        <v>-26.1225</v>
      </c>
      <c r="L2052" s="4">
        <f>VLOOKUP($A2052,Monthly!$A:$E,5)</f>
        <v>46.75343084</v>
      </c>
    </row>
    <row r="2053">
      <c r="A2053" s="3" t="s">
        <v>2063</v>
      </c>
      <c r="B2053" s="4" t="str">
        <f t="shared" si="1"/>
        <v>2001-03-15</v>
      </c>
      <c r="C2053" s="5">
        <v>117.67999</v>
      </c>
      <c r="D2053" s="4">
        <f>VLOOKUP($A2053,Daily!$A:$E,3)</f>
        <v>124.8225</v>
      </c>
      <c r="E2053" s="4">
        <f>VLOOKUP($A2053,Daily!$A:$E,4)</f>
        <v>-6.92002</v>
      </c>
      <c r="F2053" s="4">
        <f>VLOOKUP($A2053,Daily!$A:$E,5)</f>
        <v>33.99468244</v>
      </c>
      <c r="G2053" s="4">
        <f>VLOOKUP($A2053,Weekly!$A:$E,3)</f>
        <v>131.261499</v>
      </c>
      <c r="H2053" s="4">
        <f>VLOOKUP($A2053,Weekly!$A:$E,4)</f>
        <v>-14.17751</v>
      </c>
      <c r="I2053" s="4">
        <f>VLOOKUP($A2053,Weekly!$A:$E,5)</f>
        <v>30.99781858</v>
      </c>
      <c r="J2053" s="4">
        <f>VLOOKUP($A2053,Monthly!$A:$E,3)</f>
        <v>138.3829995</v>
      </c>
      <c r="K2053" s="4">
        <f>VLOOKUP($A2053,Monthly!$A:$E,4)</f>
        <v>-26.1225</v>
      </c>
      <c r="L2053" s="4">
        <f>VLOOKUP($A2053,Monthly!$A:$E,5)</f>
        <v>46.75343084</v>
      </c>
    </row>
    <row r="2054">
      <c r="A2054" s="3" t="s">
        <v>2064</v>
      </c>
      <c r="B2054" s="4" t="str">
        <f t="shared" si="1"/>
        <v>2001-03-16</v>
      </c>
      <c r="C2054" s="5">
        <v>115.00999</v>
      </c>
      <c r="D2054" s="4">
        <f>VLOOKUP($A2054,Daily!$A:$E,3)</f>
        <v>123.9059995</v>
      </c>
      <c r="E2054" s="4">
        <f>VLOOKUP($A2054,Daily!$A:$E,4)</f>
        <v>-8.60001</v>
      </c>
      <c r="F2054" s="4">
        <f>VLOOKUP($A2054,Daily!$A:$E,5)</f>
        <v>31.35407392</v>
      </c>
      <c r="G2054" s="4">
        <f>VLOOKUP($A2054,Weekly!$A:$E,3)</f>
        <v>131.261499</v>
      </c>
      <c r="H2054" s="4">
        <f>VLOOKUP($A2054,Weekly!$A:$E,4)</f>
        <v>-14.17751</v>
      </c>
      <c r="I2054" s="4">
        <f>VLOOKUP($A2054,Weekly!$A:$E,5)</f>
        <v>30.99781858</v>
      </c>
      <c r="J2054" s="4">
        <f>VLOOKUP($A2054,Monthly!$A:$E,3)</f>
        <v>138.3829995</v>
      </c>
      <c r="K2054" s="4">
        <f>VLOOKUP($A2054,Monthly!$A:$E,4)</f>
        <v>-26.1225</v>
      </c>
      <c r="L2054" s="4">
        <f>VLOOKUP($A2054,Monthly!$A:$E,5)</f>
        <v>46.75343084</v>
      </c>
    </row>
    <row r="2055">
      <c r="A2055" s="3" t="s">
        <v>2065</v>
      </c>
      <c r="B2055" s="4" t="str">
        <f t="shared" si="1"/>
        <v>2001-03-19</v>
      </c>
      <c r="C2055" s="5">
        <v>117.35001</v>
      </c>
      <c r="D2055" s="4">
        <f>VLOOKUP($A2055,Daily!$A:$E,3)</f>
        <v>123.2535005</v>
      </c>
      <c r="E2055" s="4">
        <f>VLOOKUP($A2055,Daily!$A:$E,4)</f>
        <v>-7.39</v>
      </c>
      <c r="F2055" s="4">
        <f>VLOOKUP($A2055,Daily!$A:$E,5)</f>
        <v>35.93360416</v>
      </c>
      <c r="G2055" s="4">
        <f>VLOOKUP($A2055,Weekly!$A:$E,3)</f>
        <v>129.8464365</v>
      </c>
      <c r="H2055" s="4">
        <f>VLOOKUP($A2055,Weekly!$A:$E,4)</f>
        <v>-17.52</v>
      </c>
      <c r="I2055" s="4">
        <f>VLOOKUP($A2055,Weekly!$A:$E,5)</f>
        <v>30.68872205</v>
      </c>
      <c r="J2055" s="4">
        <f>VLOOKUP($A2055,Monthly!$A:$E,3)</f>
        <v>138.3829995</v>
      </c>
      <c r="K2055" s="4">
        <f>VLOOKUP($A2055,Monthly!$A:$E,4)</f>
        <v>-26.1225</v>
      </c>
      <c r="L2055" s="4">
        <f>VLOOKUP($A2055,Monthly!$A:$E,5)</f>
        <v>46.75343084</v>
      </c>
    </row>
    <row r="2056">
      <c r="A2056" s="3" t="s">
        <v>2066</v>
      </c>
      <c r="B2056" s="4" t="str">
        <f t="shared" si="1"/>
        <v>2001-03-20</v>
      </c>
      <c r="C2056" s="5">
        <v>114.2</v>
      </c>
      <c r="D2056" s="4">
        <f>VLOOKUP($A2056,Daily!$A:$E,3)</f>
        <v>122.5440005</v>
      </c>
      <c r="E2056" s="4">
        <f>VLOOKUP($A2056,Daily!$A:$E,4)</f>
        <v>-11.88</v>
      </c>
      <c r="F2056" s="4">
        <f>VLOOKUP($A2056,Daily!$A:$E,5)</f>
        <v>32.8372241</v>
      </c>
      <c r="G2056" s="4">
        <f>VLOOKUP($A2056,Weekly!$A:$E,3)</f>
        <v>129.8464365</v>
      </c>
      <c r="H2056" s="4">
        <f>VLOOKUP($A2056,Weekly!$A:$E,4)</f>
        <v>-17.52</v>
      </c>
      <c r="I2056" s="4">
        <f>VLOOKUP($A2056,Weekly!$A:$E,5)</f>
        <v>30.68872205</v>
      </c>
      <c r="J2056" s="4">
        <f>VLOOKUP($A2056,Monthly!$A:$E,3)</f>
        <v>138.3829995</v>
      </c>
      <c r="K2056" s="4">
        <f>VLOOKUP($A2056,Monthly!$A:$E,4)</f>
        <v>-26.1225</v>
      </c>
      <c r="L2056" s="4">
        <f>VLOOKUP($A2056,Monthly!$A:$E,5)</f>
        <v>46.75343084</v>
      </c>
    </row>
    <row r="2057">
      <c r="A2057" s="3" t="s">
        <v>2067</v>
      </c>
      <c r="B2057" s="4" t="str">
        <f t="shared" si="1"/>
        <v>2001-03-21</v>
      </c>
      <c r="C2057" s="5">
        <v>112.25999</v>
      </c>
      <c r="D2057" s="4">
        <f>VLOOKUP($A2057,Daily!$A:$E,3)</f>
        <v>121.876</v>
      </c>
      <c r="E2057" s="4">
        <f>VLOOKUP($A2057,Daily!$A:$E,4)</f>
        <v>-14.72001</v>
      </c>
      <c r="F2057" s="4">
        <f>VLOOKUP($A2057,Daily!$A:$E,5)</f>
        <v>31.10401383</v>
      </c>
      <c r="G2057" s="4">
        <f>VLOOKUP($A2057,Weekly!$A:$E,3)</f>
        <v>129.8464365</v>
      </c>
      <c r="H2057" s="4">
        <f>VLOOKUP($A2057,Weekly!$A:$E,4)</f>
        <v>-17.52</v>
      </c>
      <c r="I2057" s="4">
        <f>VLOOKUP($A2057,Weekly!$A:$E,5)</f>
        <v>30.68872205</v>
      </c>
      <c r="J2057" s="4">
        <f>VLOOKUP($A2057,Monthly!$A:$E,3)</f>
        <v>138.3829995</v>
      </c>
      <c r="K2057" s="4">
        <f>VLOOKUP($A2057,Monthly!$A:$E,4)</f>
        <v>-26.1225</v>
      </c>
      <c r="L2057" s="4">
        <f>VLOOKUP($A2057,Monthly!$A:$E,5)</f>
        <v>46.75343084</v>
      </c>
    </row>
    <row r="2058">
      <c r="A2058" s="3" t="s">
        <v>2068</v>
      </c>
      <c r="B2058" s="4" t="str">
        <f t="shared" si="1"/>
        <v>2001-03-22</v>
      </c>
      <c r="C2058" s="5">
        <v>111.12</v>
      </c>
      <c r="D2058" s="4">
        <f>VLOOKUP($A2058,Daily!$A:$E,3)</f>
        <v>121.1415</v>
      </c>
      <c r="E2058" s="4">
        <f>VLOOKUP($A2058,Daily!$A:$E,4)</f>
        <v>-16</v>
      </c>
      <c r="F2058" s="4">
        <f>VLOOKUP($A2058,Daily!$A:$E,5)</f>
        <v>30.12301251</v>
      </c>
      <c r="G2058" s="4">
        <f>VLOOKUP($A2058,Weekly!$A:$E,3)</f>
        <v>129.8464365</v>
      </c>
      <c r="H2058" s="4">
        <f>VLOOKUP($A2058,Weekly!$A:$E,4)</f>
        <v>-17.52</v>
      </c>
      <c r="I2058" s="4">
        <f>VLOOKUP($A2058,Weekly!$A:$E,5)</f>
        <v>30.68872205</v>
      </c>
      <c r="J2058" s="4">
        <f>VLOOKUP($A2058,Monthly!$A:$E,3)</f>
        <v>138.3829995</v>
      </c>
      <c r="K2058" s="4">
        <f>VLOOKUP($A2058,Monthly!$A:$E,4)</f>
        <v>-26.1225</v>
      </c>
      <c r="L2058" s="4">
        <f>VLOOKUP($A2058,Monthly!$A:$E,5)</f>
        <v>46.75343084</v>
      </c>
    </row>
    <row r="2059">
      <c r="A2059" s="3" t="s">
        <v>2069</v>
      </c>
      <c r="B2059" s="4" t="str">
        <f t="shared" si="1"/>
        <v>2001-03-23</v>
      </c>
      <c r="C2059" s="5">
        <v>114.48</v>
      </c>
      <c r="D2059" s="4">
        <f>VLOOKUP($A2059,Daily!$A:$E,3)</f>
        <v>120.6174995</v>
      </c>
      <c r="E2059" s="4">
        <f>VLOOKUP($A2059,Daily!$A:$E,4)</f>
        <v>-8.88</v>
      </c>
      <c r="F2059" s="4">
        <f>VLOOKUP($A2059,Daily!$A:$E,5)</f>
        <v>36.3369663</v>
      </c>
      <c r="G2059" s="4">
        <f>VLOOKUP($A2059,Weekly!$A:$E,3)</f>
        <v>129.8464365</v>
      </c>
      <c r="H2059" s="4">
        <f>VLOOKUP($A2059,Weekly!$A:$E,4)</f>
        <v>-17.52</v>
      </c>
      <c r="I2059" s="4">
        <f>VLOOKUP($A2059,Weekly!$A:$E,5)</f>
        <v>30.68872205</v>
      </c>
      <c r="J2059" s="4">
        <f>VLOOKUP($A2059,Monthly!$A:$E,3)</f>
        <v>138.3829995</v>
      </c>
      <c r="K2059" s="4">
        <f>VLOOKUP($A2059,Monthly!$A:$E,4)</f>
        <v>-26.1225</v>
      </c>
      <c r="L2059" s="4">
        <f>VLOOKUP($A2059,Monthly!$A:$E,5)</f>
        <v>46.75343084</v>
      </c>
    </row>
    <row r="2060">
      <c r="A2060" s="3" t="s">
        <v>2070</v>
      </c>
      <c r="B2060" s="4" t="str">
        <f t="shared" si="1"/>
        <v>2001-03-26</v>
      </c>
      <c r="C2060" s="5">
        <v>115.94</v>
      </c>
      <c r="D2060" s="4">
        <f>VLOOKUP($A2060,Daily!$A:$E,3)</f>
        <v>120.0334995</v>
      </c>
      <c r="E2060" s="4">
        <f>VLOOKUP($A2060,Daily!$A:$E,4)</f>
        <v>-2.14</v>
      </c>
      <c r="F2060" s="4">
        <f>VLOOKUP($A2060,Daily!$A:$E,5)</f>
        <v>38.81925058</v>
      </c>
      <c r="G2060" s="4">
        <f>VLOOKUP($A2060,Weekly!$A:$E,3)</f>
        <v>128.8496865</v>
      </c>
      <c r="H2060" s="4">
        <f>VLOOKUP($A2060,Weekly!$A:$E,4)</f>
        <v>-17.32562</v>
      </c>
      <c r="I2060" s="4">
        <f>VLOOKUP($A2060,Weekly!$A:$E,5)</f>
        <v>33.58821492</v>
      </c>
      <c r="J2060" s="4">
        <f>VLOOKUP($A2060,Monthly!$A:$E,3)</f>
        <v>138.3829995</v>
      </c>
      <c r="K2060" s="4">
        <f>VLOOKUP($A2060,Monthly!$A:$E,4)</f>
        <v>-26.1225</v>
      </c>
      <c r="L2060" s="4">
        <f>VLOOKUP($A2060,Monthly!$A:$E,5)</f>
        <v>46.75343084</v>
      </c>
    </row>
    <row r="2061">
      <c r="A2061" s="3" t="s">
        <v>2071</v>
      </c>
      <c r="B2061" s="4" t="str">
        <f t="shared" si="1"/>
        <v>2001-03-27</v>
      </c>
      <c r="C2061" s="5">
        <v>118.31</v>
      </c>
      <c r="D2061" s="4">
        <f>VLOOKUP($A2061,Daily!$A:$E,3)</f>
        <v>119.6269995</v>
      </c>
      <c r="E2061" s="4">
        <f>VLOOKUP($A2061,Daily!$A:$E,4)</f>
        <v>-1.71</v>
      </c>
      <c r="F2061" s="4">
        <f>VLOOKUP($A2061,Daily!$A:$E,5)</f>
        <v>42.63183883</v>
      </c>
      <c r="G2061" s="4">
        <f>VLOOKUP($A2061,Weekly!$A:$E,3)</f>
        <v>128.8496865</v>
      </c>
      <c r="H2061" s="4">
        <f>VLOOKUP($A2061,Weekly!$A:$E,4)</f>
        <v>-17.32562</v>
      </c>
      <c r="I2061" s="4">
        <f>VLOOKUP($A2061,Weekly!$A:$E,5)</f>
        <v>33.58821492</v>
      </c>
      <c r="J2061" s="4">
        <f>VLOOKUP($A2061,Monthly!$A:$E,3)</f>
        <v>138.3829995</v>
      </c>
      <c r="K2061" s="4">
        <f>VLOOKUP($A2061,Monthly!$A:$E,4)</f>
        <v>-26.1225</v>
      </c>
      <c r="L2061" s="4">
        <f>VLOOKUP($A2061,Monthly!$A:$E,5)</f>
        <v>46.75343084</v>
      </c>
    </row>
    <row r="2062">
      <c r="A2062" s="3" t="s">
        <v>2072</v>
      </c>
      <c r="B2062" s="4" t="str">
        <f t="shared" si="1"/>
        <v>2001-03-28</v>
      </c>
      <c r="C2062" s="5">
        <v>115.03999</v>
      </c>
      <c r="D2062" s="4">
        <f>VLOOKUP($A2062,Daily!$A:$E,3)</f>
        <v>119.181499</v>
      </c>
      <c r="E2062" s="4">
        <f>VLOOKUP($A2062,Daily!$A:$E,4)</f>
        <v>-2.61</v>
      </c>
      <c r="F2062" s="4">
        <f>VLOOKUP($A2062,Daily!$A:$E,5)</f>
        <v>39.10170745</v>
      </c>
      <c r="G2062" s="4">
        <f>VLOOKUP($A2062,Weekly!$A:$E,3)</f>
        <v>128.8496865</v>
      </c>
      <c r="H2062" s="4">
        <f>VLOOKUP($A2062,Weekly!$A:$E,4)</f>
        <v>-17.32562</v>
      </c>
      <c r="I2062" s="4">
        <f>VLOOKUP($A2062,Weekly!$A:$E,5)</f>
        <v>33.58821492</v>
      </c>
      <c r="J2062" s="4">
        <f>VLOOKUP($A2062,Monthly!$A:$E,3)</f>
        <v>138.3829995</v>
      </c>
      <c r="K2062" s="4">
        <f>VLOOKUP($A2062,Monthly!$A:$E,4)</f>
        <v>-26.1225</v>
      </c>
      <c r="L2062" s="4">
        <f>VLOOKUP($A2062,Monthly!$A:$E,5)</f>
        <v>46.75343084</v>
      </c>
    </row>
    <row r="2063">
      <c r="A2063" s="3" t="s">
        <v>2073</v>
      </c>
      <c r="B2063" s="4" t="str">
        <f t="shared" si="1"/>
        <v>2001-03-29</v>
      </c>
      <c r="C2063" s="5">
        <v>115.48</v>
      </c>
      <c r="D2063" s="4">
        <f>VLOOKUP($A2063,Daily!$A:$E,3)</f>
        <v>118.7254985</v>
      </c>
      <c r="E2063" s="4">
        <f>VLOOKUP($A2063,Daily!$A:$E,4)</f>
        <v>-2.19999</v>
      </c>
      <c r="F2063" s="4">
        <f>VLOOKUP($A2063,Daily!$A:$E,5)</f>
        <v>39.80593537</v>
      </c>
      <c r="G2063" s="4">
        <f>VLOOKUP($A2063,Weekly!$A:$E,3)</f>
        <v>128.8496865</v>
      </c>
      <c r="H2063" s="4">
        <f>VLOOKUP($A2063,Weekly!$A:$E,4)</f>
        <v>-17.32562</v>
      </c>
      <c r="I2063" s="4">
        <f>VLOOKUP($A2063,Weekly!$A:$E,5)</f>
        <v>33.58821492</v>
      </c>
      <c r="J2063" s="4">
        <f>VLOOKUP($A2063,Monthly!$A:$E,3)</f>
        <v>138.3829995</v>
      </c>
      <c r="K2063" s="4">
        <f>VLOOKUP($A2063,Monthly!$A:$E,4)</f>
        <v>-26.1225</v>
      </c>
      <c r="L2063" s="4">
        <f>VLOOKUP($A2063,Monthly!$A:$E,5)</f>
        <v>46.75343084</v>
      </c>
    </row>
    <row r="2064">
      <c r="A2064" s="3" t="s">
        <v>2074</v>
      </c>
      <c r="B2064" s="4" t="str">
        <f t="shared" si="1"/>
        <v>2001-03-30</v>
      </c>
      <c r="C2064" s="5">
        <v>116.69</v>
      </c>
      <c r="D2064" s="4">
        <f>VLOOKUP($A2064,Daily!$A:$E,3)</f>
        <v>118.3794985</v>
      </c>
      <c r="E2064" s="4">
        <f>VLOOKUP($A2064,Daily!$A:$E,4)</f>
        <v>1.68001</v>
      </c>
      <c r="F2064" s="4">
        <f>VLOOKUP($A2064,Daily!$A:$E,5)</f>
        <v>41.75089027</v>
      </c>
      <c r="G2064" s="4">
        <f>VLOOKUP($A2064,Weekly!$A:$E,3)</f>
        <v>128.8496865</v>
      </c>
      <c r="H2064" s="4">
        <f>VLOOKUP($A2064,Weekly!$A:$E,4)</f>
        <v>-17.32562</v>
      </c>
      <c r="I2064" s="4">
        <f>VLOOKUP($A2064,Weekly!$A:$E,5)</f>
        <v>33.58821492</v>
      </c>
      <c r="J2064" s="4">
        <f>VLOOKUP($A2064,Monthly!$A:$E,3)</f>
        <v>138.3829995</v>
      </c>
      <c r="K2064" s="4">
        <f>VLOOKUP($A2064,Monthly!$A:$E,4)</f>
        <v>-26.1225</v>
      </c>
      <c r="L2064" s="4">
        <f>VLOOKUP($A2064,Monthly!$A:$E,5)</f>
        <v>46.75343084</v>
      </c>
    </row>
    <row r="2065">
      <c r="A2065" s="3" t="s">
        <v>2075</v>
      </c>
      <c r="B2065" s="4" t="str">
        <f t="shared" si="1"/>
        <v>2001-04-02</v>
      </c>
      <c r="C2065" s="5">
        <v>114.2</v>
      </c>
      <c r="D2065" s="4">
        <f>VLOOKUP($A2065,Daily!$A:$E,3)</f>
        <v>117.852498</v>
      </c>
      <c r="E2065" s="4">
        <f>VLOOKUP($A2065,Daily!$A:$E,4)</f>
        <v>-3.15001</v>
      </c>
      <c r="F2065" s="4">
        <f>VLOOKUP($A2065,Daily!$A:$E,5)</f>
        <v>39.02621017</v>
      </c>
      <c r="G2065" s="4">
        <f>VLOOKUP($A2065,Weekly!$A:$E,3)</f>
        <v>127.6826555</v>
      </c>
      <c r="H2065" s="4">
        <f>VLOOKUP($A2065,Weekly!$A:$E,4)</f>
        <v>-22.575</v>
      </c>
      <c r="I2065" s="4">
        <f>VLOOKUP($A2065,Weekly!$A:$E,5)</f>
        <v>31.46798117</v>
      </c>
      <c r="J2065" s="4">
        <f>VLOOKUP($A2065,Monthly!$A:$E,3)</f>
        <v>138.0253745</v>
      </c>
      <c r="K2065" s="4">
        <f>VLOOKUP($A2065,Monthly!$A:$E,4)</f>
        <v>-20.37125</v>
      </c>
      <c r="L2065" s="4">
        <f>VLOOKUP($A2065,Monthly!$A:$E,5)</f>
        <v>50.60016965</v>
      </c>
    </row>
    <row r="2066">
      <c r="A2066" s="3" t="s">
        <v>2076</v>
      </c>
      <c r="B2066" s="4" t="str">
        <f t="shared" si="1"/>
        <v>2001-04-03</v>
      </c>
      <c r="C2066" s="5">
        <v>110.39</v>
      </c>
      <c r="D2066" s="4">
        <f>VLOOKUP($A2066,Daily!$A:$E,3)</f>
        <v>117.067998</v>
      </c>
      <c r="E2066" s="4">
        <f>VLOOKUP($A2066,Daily!$A:$E,4)</f>
        <v>-3.81</v>
      </c>
      <c r="F2066" s="4">
        <f>VLOOKUP($A2066,Daily!$A:$E,5)</f>
        <v>35.32266094</v>
      </c>
      <c r="G2066" s="4">
        <f>VLOOKUP($A2066,Weekly!$A:$E,3)</f>
        <v>127.6826555</v>
      </c>
      <c r="H2066" s="4">
        <f>VLOOKUP($A2066,Weekly!$A:$E,4)</f>
        <v>-22.575</v>
      </c>
      <c r="I2066" s="4">
        <f>VLOOKUP($A2066,Weekly!$A:$E,5)</f>
        <v>31.46798117</v>
      </c>
      <c r="J2066" s="4">
        <f>VLOOKUP($A2066,Monthly!$A:$E,3)</f>
        <v>138.0253745</v>
      </c>
      <c r="K2066" s="4">
        <f>VLOOKUP($A2066,Monthly!$A:$E,4)</f>
        <v>-20.37125</v>
      </c>
      <c r="L2066" s="4">
        <f>VLOOKUP($A2066,Monthly!$A:$E,5)</f>
        <v>50.60016965</v>
      </c>
    </row>
    <row r="2067">
      <c r="A2067" s="3" t="s">
        <v>2077</v>
      </c>
      <c r="B2067" s="4" t="str">
        <f t="shared" si="1"/>
        <v>2001-04-04</v>
      </c>
      <c r="C2067" s="5">
        <v>110.85001</v>
      </c>
      <c r="D2067" s="4">
        <f>VLOOKUP($A2067,Daily!$A:$E,3)</f>
        <v>116.2614985</v>
      </c>
      <c r="E2067" s="4">
        <f>VLOOKUP($A2067,Daily!$A:$E,4)</f>
        <v>-1.40998</v>
      </c>
      <c r="F2067" s="4">
        <f>VLOOKUP($A2067,Daily!$A:$E,5)</f>
        <v>36.09152891</v>
      </c>
      <c r="G2067" s="4">
        <f>VLOOKUP($A2067,Weekly!$A:$E,3)</f>
        <v>127.6826555</v>
      </c>
      <c r="H2067" s="4">
        <f>VLOOKUP($A2067,Weekly!$A:$E,4)</f>
        <v>-22.575</v>
      </c>
      <c r="I2067" s="4">
        <f>VLOOKUP($A2067,Weekly!$A:$E,5)</f>
        <v>31.46798117</v>
      </c>
      <c r="J2067" s="4">
        <f>VLOOKUP($A2067,Monthly!$A:$E,3)</f>
        <v>138.0253745</v>
      </c>
      <c r="K2067" s="4">
        <f>VLOOKUP($A2067,Monthly!$A:$E,4)</f>
        <v>-20.37125</v>
      </c>
      <c r="L2067" s="4">
        <f>VLOOKUP($A2067,Monthly!$A:$E,5)</f>
        <v>50.60016965</v>
      </c>
    </row>
    <row r="2068">
      <c r="A2068" s="3" t="s">
        <v>2078</v>
      </c>
      <c r="B2068" s="4" t="str">
        <f t="shared" si="1"/>
        <v>2001-04-05</v>
      </c>
      <c r="C2068" s="5">
        <v>115.05</v>
      </c>
      <c r="D2068" s="4">
        <f>VLOOKUP($A2068,Daily!$A:$E,3)</f>
        <v>115.6579985</v>
      </c>
      <c r="E2068" s="4">
        <f>VLOOKUP($A2068,Daily!$A:$E,4)</f>
        <v>3.93</v>
      </c>
      <c r="F2068" s="4">
        <f>VLOOKUP($A2068,Daily!$A:$E,5)</f>
        <v>42.62971006</v>
      </c>
      <c r="G2068" s="4">
        <f>VLOOKUP($A2068,Weekly!$A:$E,3)</f>
        <v>127.6826555</v>
      </c>
      <c r="H2068" s="4">
        <f>VLOOKUP($A2068,Weekly!$A:$E,4)</f>
        <v>-22.575</v>
      </c>
      <c r="I2068" s="4">
        <f>VLOOKUP($A2068,Weekly!$A:$E,5)</f>
        <v>31.46798117</v>
      </c>
      <c r="J2068" s="4">
        <f>VLOOKUP($A2068,Monthly!$A:$E,3)</f>
        <v>138.0253745</v>
      </c>
      <c r="K2068" s="4">
        <f>VLOOKUP($A2068,Monthly!$A:$E,4)</f>
        <v>-20.37125</v>
      </c>
      <c r="L2068" s="4">
        <f>VLOOKUP($A2068,Monthly!$A:$E,5)</f>
        <v>50.60016965</v>
      </c>
    </row>
    <row r="2069">
      <c r="A2069" s="3" t="s">
        <v>2079</v>
      </c>
      <c r="B2069" s="4" t="str">
        <f t="shared" si="1"/>
        <v>2001-04-06</v>
      </c>
      <c r="C2069" s="5">
        <v>113.3</v>
      </c>
      <c r="D2069" s="4">
        <f>VLOOKUP($A2069,Daily!$A:$E,3)</f>
        <v>115.1549985</v>
      </c>
      <c r="E2069" s="4">
        <f>VLOOKUP($A2069,Daily!$A:$E,4)</f>
        <v>-1.18</v>
      </c>
      <c r="F2069" s="4">
        <f>VLOOKUP($A2069,Daily!$A:$E,5)</f>
        <v>40.8034022</v>
      </c>
      <c r="G2069" s="4">
        <f>VLOOKUP($A2069,Weekly!$A:$E,3)</f>
        <v>127.6826555</v>
      </c>
      <c r="H2069" s="4">
        <f>VLOOKUP($A2069,Weekly!$A:$E,4)</f>
        <v>-22.575</v>
      </c>
      <c r="I2069" s="4">
        <f>VLOOKUP($A2069,Weekly!$A:$E,5)</f>
        <v>31.46798117</v>
      </c>
      <c r="J2069" s="4">
        <f>VLOOKUP($A2069,Monthly!$A:$E,3)</f>
        <v>138.0253745</v>
      </c>
      <c r="K2069" s="4">
        <f>VLOOKUP($A2069,Monthly!$A:$E,4)</f>
        <v>-20.37125</v>
      </c>
      <c r="L2069" s="4">
        <f>VLOOKUP($A2069,Monthly!$A:$E,5)</f>
        <v>50.60016965</v>
      </c>
    </row>
    <row r="2070">
      <c r="A2070" s="3" t="s">
        <v>2080</v>
      </c>
      <c r="B2070" s="4" t="str">
        <f t="shared" si="1"/>
        <v>2001-04-09</v>
      </c>
      <c r="C2070" s="5">
        <v>114.56</v>
      </c>
      <c r="D2070" s="4">
        <f>VLOOKUP($A2070,Daily!$A:$E,3)</f>
        <v>114.9789985</v>
      </c>
      <c r="E2070" s="4">
        <f>VLOOKUP($A2070,Daily!$A:$E,4)</f>
        <v>-1.38</v>
      </c>
      <c r="F2070" s="4">
        <f>VLOOKUP($A2070,Daily!$A:$E,5)</f>
        <v>42.66051049</v>
      </c>
      <c r="G2070" s="4">
        <f>VLOOKUP($A2070,Weekly!$A:$E,3)</f>
        <v>126.8829685</v>
      </c>
      <c r="H2070" s="4">
        <f>VLOOKUP($A2070,Weekly!$A:$E,4)</f>
        <v>-15.94999</v>
      </c>
      <c r="I2070" s="4">
        <f>VLOOKUP($A2070,Weekly!$A:$E,5)</f>
        <v>38.17659938</v>
      </c>
      <c r="J2070" s="4">
        <f>VLOOKUP($A2070,Monthly!$A:$E,3)</f>
        <v>138.0253745</v>
      </c>
      <c r="K2070" s="4">
        <f>VLOOKUP($A2070,Monthly!$A:$E,4)</f>
        <v>-20.37125</v>
      </c>
      <c r="L2070" s="4">
        <f>VLOOKUP($A2070,Monthly!$A:$E,5)</f>
        <v>50.60016965</v>
      </c>
    </row>
    <row r="2071">
      <c r="A2071" s="3" t="s">
        <v>2081</v>
      </c>
      <c r="B2071" s="4" t="str">
        <f t="shared" si="1"/>
        <v>2001-04-10</v>
      </c>
      <c r="C2071" s="5">
        <v>116.64999</v>
      </c>
      <c r="D2071" s="4">
        <f>VLOOKUP($A2071,Daily!$A:$E,3)</f>
        <v>114.810498</v>
      </c>
      <c r="E2071" s="4">
        <f>VLOOKUP($A2071,Daily!$A:$E,4)</f>
        <v>-1.66001</v>
      </c>
      <c r="F2071" s="4">
        <f>VLOOKUP($A2071,Daily!$A:$E,5)</f>
        <v>45.63117358</v>
      </c>
      <c r="G2071" s="4">
        <f>VLOOKUP($A2071,Weekly!$A:$E,3)</f>
        <v>126.8829685</v>
      </c>
      <c r="H2071" s="4">
        <f>VLOOKUP($A2071,Weekly!$A:$E,4)</f>
        <v>-15.94999</v>
      </c>
      <c r="I2071" s="4">
        <f>VLOOKUP($A2071,Weekly!$A:$E,5)</f>
        <v>38.17659938</v>
      </c>
      <c r="J2071" s="4">
        <f>VLOOKUP($A2071,Monthly!$A:$E,3)</f>
        <v>138.0253745</v>
      </c>
      <c r="K2071" s="4">
        <f>VLOOKUP($A2071,Monthly!$A:$E,4)</f>
        <v>-20.37125</v>
      </c>
      <c r="L2071" s="4">
        <f>VLOOKUP($A2071,Monthly!$A:$E,5)</f>
        <v>50.60016965</v>
      </c>
    </row>
    <row r="2072">
      <c r="A2072" s="3" t="s">
        <v>2082</v>
      </c>
      <c r="B2072" s="4" t="str">
        <f t="shared" si="1"/>
        <v>2001-04-11</v>
      </c>
      <c r="C2072" s="5">
        <v>116.73</v>
      </c>
      <c r="D2072" s="4">
        <f>VLOOKUP($A2072,Daily!$A:$E,3)</f>
        <v>114.7644985</v>
      </c>
      <c r="E2072" s="4">
        <f>VLOOKUP($A2072,Daily!$A:$E,4)</f>
        <v>1.69001</v>
      </c>
      <c r="F2072" s="4">
        <f>VLOOKUP($A2072,Daily!$A:$E,5)</f>
        <v>45.74416239</v>
      </c>
      <c r="G2072" s="4">
        <f>VLOOKUP($A2072,Weekly!$A:$E,3)</f>
        <v>126.8829685</v>
      </c>
      <c r="H2072" s="4">
        <f>VLOOKUP($A2072,Weekly!$A:$E,4)</f>
        <v>-15.94999</v>
      </c>
      <c r="I2072" s="4">
        <f>VLOOKUP($A2072,Weekly!$A:$E,5)</f>
        <v>38.17659938</v>
      </c>
      <c r="J2072" s="4">
        <f>VLOOKUP($A2072,Monthly!$A:$E,3)</f>
        <v>138.0253745</v>
      </c>
      <c r="K2072" s="4">
        <f>VLOOKUP($A2072,Monthly!$A:$E,4)</f>
        <v>-20.37125</v>
      </c>
      <c r="L2072" s="4">
        <f>VLOOKUP($A2072,Monthly!$A:$E,5)</f>
        <v>50.60016965</v>
      </c>
    </row>
    <row r="2073">
      <c r="A2073" s="3" t="s">
        <v>2083</v>
      </c>
      <c r="B2073" s="4" t="str">
        <f t="shared" si="1"/>
        <v>2001-04-12</v>
      </c>
      <c r="C2073" s="5">
        <v>118.85001</v>
      </c>
      <c r="D2073" s="4">
        <f>VLOOKUP($A2073,Daily!$A:$E,3)</f>
        <v>114.8229995</v>
      </c>
      <c r="E2073" s="4">
        <f>VLOOKUP($A2073,Daily!$A:$E,4)</f>
        <v>3.37001</v>
      </c>
      <c r="F2073" s="4">
        <f>VLOOKUP($A2073,Daily!$A:$E,5)</f>
        <v>48.70970126</v>
      </c>
      <c r="G2073" s="4">
        <f>VLOOKUP($A2073,Weekly!$A:$E,3)</f>
        <v>126.8829685</v>
      </c>
      <c r="H2073" s="4">
        <f>VLOOKUP($A2073,Weekly!$A:$E,4)</f>
        <v>-15.94999</v>
      </c>
      <c r="I2073" s="4">
        <f>VLOOKUP($A2073,Weekly!$A:$E,5)</f>
        <v>38.17659938</v>
      </c>
      <c r="J2073" s="4">
        <f>VLOOKUP($A2073,Monthly!$A:$E,3)</f>
        <v>138.0253745</v>
      </c>
      <c r="K2073" s="4">
        <f>VLOOKUP($A2073,Monthly!$A:$E,4)</f>
        <v>-20.37125</v>
      </c>
      <c r="L2073" s="4">
        <f>VLOOKUP($A2073,Monthly!$A:$E,5)</f>
        <v>50.60016965</v>
      </c>
    </row>
    <row r="2074">
      <c r="A2074" s="3" t="s">
        <v>2084</v>
      </c>
      <c r="B2074" s="4" t="str">
        <f t="shared" si="1"/>
        <v>2001-04-16</v>
      </c>
      <c r="C2074" s="5">
        <v>117.60001</v>
      </c>
      <c r="D2074" s="4">
        <f>VLOOKUP($A2074,Daily!$A:$E,3)</f>
        <v>114.9525005</v>
      </c>
      <c r="E2074" s="4">
        <f>VLOOKUP($A2074,Daily!$A:$E,4)</f>
        <v>0.91001</v>
      </c>
      <c r="F2074" s="4">
        <f>VLOOKUP($A2074,Daily!$A:$E,5)</f>
        <v>47.11536078</v>
      </c>
      <c r="G2074" s="4">
        <f>VLOOKUP($A2074,Weekly!$A:$E,3)</f>
        <v>126.497031</v>
      </c>
      <c r="H2074" s="4">
        <f>VLOOKUP($A2074,Weekly!$A:$E,4)</f>
        <v>-7.34</v>
      </c>
      <c r="I2074" s="4">
        <f>VLOOKUP($A2074,Weekly!$A:$E,5)</f>
        <v>44.03280485</v>
      </c>
      <c r="J2074" s="4">
        <f>VLOOKUP($A2074,Monthly!$A:$E,3)</f>
        <v>138.0253745</v>
      </c>
      <c r="K2074" s="4">
        <f>VLOOKUP($A2074,Monthly!$A:$E,4)</f>
        <v>-20.37125</v>
      </c>
      <c r="L2074" s="4">
        <f>VLOOKUP($A2074,Monthly!$A:$E,5)</f>
        <v>50.60016965</v>
      </c>
    </row>
    <row r="2075">
      <c r="A2075" s="3" t="s">
        <v>2085</v>
      </c>
      <c r="B2075" s="4" t="str">
        <f t="shared" si="1"/>
        <v>2001-04-17</v>
      </c>
      <c r="C2075" s="5">
        <v>119.25999</v>
      </c>
      <c r="D2075" s="4">
        <f>VLOOKUP($A2075,Daily!$A:$E,3)</f>
        <v>115.0479995</v>
      </c>
      <c r="E2075" s="4">
        <f>VLOOKUP($A2075,Daily!$A:$E,4)</f>
        <v>5.05999</v>
      </c>
      <c r="F2075" s="4">
        <f>VLOOKUP($A2075,Daily!$A:$E,5)</f>
        <v>49.42367546</v>
      </c>
      <c r="G2075" s="4">
        <f>VLOOKUP($A2075,Weekly!$A:$E,3)</f>
        <v>126.497031</v>
      </c>
      <c r="H2075" s="4">
        <f>VLOOKUP($A2075,Weekly!$A:$E,4)</f>
        <v>-7.34</v>
      </c>
      <c r="I2075" s="4">
        <f>VLOOKUP($A2075,Weekly!$A:$E,5)</f>
        <v>44.03280485</v>
      </c>
      <c r="J2075" s="4">
        <f>VLOOKUP($A2075,Monthly!$A:$E,3)</f>
        <v>138.0253745</v>
      </c>
      <c r="K2075" s="4">
        <f>VLOOKUP($A2075,Monthly!$A:$E,4)</f>
        <v>-20.37125</v>
      </c>
      <c r="L2075" s="4">
        <f>VLOOKUP($A2075,Monthly!$A:$E,5)</f>
        <v>50.60016965</v>
      </c>
    </row>
    <row r="2076">
      <c r="A2076" s="3" t="s">
        <v>2086</v>
      </c>
      <c r="B2076" s="4" t="str">
        <f t="shared" si="1"/>
        <v>2001-04-18</v>
      </c>
      <c r="C2076" s="5">
        <v>124.0</v>
      </c>
      <c r="D2076" s="4">
        <f>VLOOKUP($A2076,Daily!$A:$E,3)</f>
        <v>115.5379995</v>
      </c>
      <c r="E2076" s="4">
        <f>VLOOKUP($A2076,Daily!$A:$E,4)</f>
        <v>13.61</v>
      </c>
      <c r="F2076" s="4">
        <f>VLOOKUP($A2076,Daily!$A:$E,5)</f>
        <v>55.27651725</v>
      </c>
      <c r="G2076" s="4">
        <f>VLOOKUP($A2076,Weekly!$A:$E,3)</f>
        <v>126.497031</v>
      </c>
      <c r="H2076" s="4">
        <f>VLOOKUP($A2076,Weekly!$A:$E,4)</f>
        <v>-7.34</v>
      </c>
      <c r="I2076" s="4">
        <f>VLOOKUP($A2076,Weekly!$A:$E,5)</f>
        <v>44.03280485</v>
      </c>
      <c r="J2076" s="4">
        <f>VLOOKUP($A2076,Monthly!$A:$E,3)</f>
        <v>138.0253745</v>
      </c>
      <c r="K2076" s="4">
        <f>VLOOKUP($A2076,Monthly!$A:$E,4)</f>
        <v>-20.37125</v>
      </c>
      <c r="L2076" s="4">
        <f>VLOOKUP($A2076,Monthly!$A:$E,5)</f>
        <v>50.60016965</v>
      </c>
    </row>
    <row r="2077">
      <c r="A2077" s="3" t="s">
        <v>2087</v>
      </c>
      <c r="B2077" s="4" t="str">
        <f t="shared" si="1"/>
        <v>2001-04-19</v>
      </c>
      <c r="C2077" s="5">
        <v>125.64999</v>
      </c>
      <c r="D2077" s="4">
        <f>VLOOKUP($A2077,Daily!$A:$E,3)</f>
        <v>116.2074995</v>
      </c>
      <c r="E2077" s="4">
        <f>VLOOKUP($A2077,Daily!$A:$E,4)</f>
        <v>14.79998</v>
      </c>
      <c r="F2077" s="4">
        <f>VLOOKUP($A2077,Daily!$A:$E,5)</f>
        <v>57.09142664</v>
      </c>
      <c r="G2077" s="4">
        <f>VLOOKUP($A2077,Weekly!$A:$E,3)</f>
        <v>126.497031</v>
      </c>
      <c r="H2077" s="4">
        <f>VLOOKUP($A2077,Weekly!$A:$E,4)</f>
        <v>-7.34</v>
      </c>
      <c r="I2077" s="4">
        <f>VLOOKUP($A2077,Weekly!$A:$E,5)</f>
        <v>44.03280485</v>
      </c>
      <c r="J2077" s="4">
        <f>VLOOKUP($A2077,Monthly!$A:$E,3)</f>
        <v>138.0253745</v>
      </c>
      <c r="K2077" s="4">
        <f>VLOOKUP($A2077,Monthly!$A:$E,4)</f>
        <v>-20.37125</v>
      </c>
      <c r="L2077" s="4">
        <f>VLOOKUP($A2077,Monthly!$A:$E,5)</f>
        <v>50.60016965</v>
      </c>
    </row>
    <row r="2078">
      <c r="A2078" s="3" t="s">
        <v>2088</v>
      </c>
      <c r="B2078" s="4" t="str">
        <f t="shared" si="1"/>
        <v>2001-04-20</v>
      </c>
      <c r="C2078" s="5">
        <v>124.5</v>
      </c>
      <c r="D2078" s="4">
        <f>VLOOKUP($A2078,Daily!$A:$E,3)</f>
        <v>116.8764995</v>
      </c>
      <c r="E2078" s="4">
        <f>VLOOKUP($A2078,Daily!$A:$E,4)</f>
        <v>9.45</v>
      </c>
      <c r="F2078" s="4">
        <f>VLOOKUP($A2078,Daily!$A:$E,5)</f>
        <v>55.44484762</v>
      </c>
      <c r="G2078" s="4">
        <f>VLOOKUP($A2078,Weekly!$A:$E,3)</f>
        <v>126.497031</v>
      </c>
      <c r="H2078" s="4">
        <f>VLOOKUP($A2078,Weekly!$A:$E,4)</f>
        <v>-7.34</v>
      </c>
      <c r="I2078" s="4">
        <f>VLOOKUP($A2078,Weekly!$A:$E,5)</f>
        <v>44.03280485</v>
      </c>
      <c r="J2078" s="4">
        <f>VLOOKUP($A2078,Monthly!$A:$E,3)</f>
        <v>138.0253745</v>
      </c>
      <c r="K2078" s="4">
        <f>VLOOKUP($A2078,Monthly!$A:$E,4)</f>
        <v>-20.37125</v>
      </c>
      <c r="L2078" s="4">
        <f>VLOOKUP($A2078,Monthly!$A:$E,5)</f>
        <v>50.60016965</v>
      </c>
    </row>
    <row r="2079">
      <c r="A2079" s="3" t="s">
        <v>2089</v>
      </c>
      <c r="B2079" s="4" t="str">
        <f t="shared" si="1"/>
        <v>2001-04-23</v>
      </c>
      <c r="C2079" s="5">
        <v>122.24001</v>
      </c>
      <c r="D2079" s="4">
        <f>VLOOKUP($A2079,Daily!$A:$E,3)</f>
        <v>117.2645</v>
      </c>
      <c r="E2079" s="4">
        <f>VLOOKUP($A2079,Daily!$A:$E,4)</f>
        <v>8.94001</v>
      </c>
      <c r="F2079" s="4">
        <f>VLOOKUP($A2079,Daily!$A:$E,5)</f>
        <v>52.33049167</v>
      </c>
      <c r="G2079" s="4">
        <f>VLOOKUP($A2079,Weekly!$A:$E,3)</f>
        <v>126.0875935</v>
      </c>
      <c r="H2079" s="4">
        <f>VLOOKUP($A2079,Weekly!$A:$E,4)</f>
        <v>-4.61999</v>
      </c>
      <c r="I2079" s="4">
        <f>VLOOKUP($A2079,Weekly!$A:$E,5)</f>
        <v>45.26611216</v>
      </c>
      <c r="J2079" s="4">
        <f>VLOOKUP($A2079,Monthly!$A:$E,3)</f>
        <v>138.0253745</v>
      </c>
      <c r="K2079" s="4">
        <f>VLOOKUP($A2079,Monthly!$A:$E,4)</f>
        <v>-20.37125</v>
      </c>
      <c r="L2079" s="4">
        <f>VLOOKUP($A2079,Monthly!$A:$E,5)</f>
        <v>50.60016965</v>
      </c>
    </row>
    <row r="2080">
      <c r="A2080" s="3" t="s">
        <v>2090</v>
      </c>
      <c r="B2080" s="4" t="str">
        <f t="shared" si="1"/>
        <v>2001-04-24</v>
      </c>
      <c r="C2080" s="5">
        <v>121.58</v>
      </c>
      <c r="D2080" s="4">
        <f>VLOOKUP($A2080,Daily!$A:$E,3)</f>
        <v>117.5465</v>
      </c>
      <c r="E2080" s="4">
        <f>VLOOKUP($A2080,Daily!$A:$E,4)</f>
        <v>7.02</v>
      </c>
      <c r="F2080" s="4">
        <f>VLOOKUP($A2080,Daily!$A:$E,5)</f>
        <v>51.44440039</v>
      </c>
      <c r="G2080" s="4">
        <f>VLOOKUP($A2080,Weekly!$A:$E,3)</f>
        <v>126.0875935</v>
      </c>
      <c r="H2080" s="4">
        <f>VLOOKUP($A2080,Weekly!$A:$E,4)</f>
        <v>-4.61999</v>
      </c>
      <c r="I2080" s="4">
        <f>VLOOKUP($A2080,Weekly!$A:$E,5)</f>
        <v>45.26611216</v>
      </c>
      <c r="J2080" s="4">
        <f>VLOOKUP($A2080,Monthly!$A:$E,3)</f>
        <v>138.0253745</v>
      </c>
      <c r="K2080" s="4">
        <f>VLOOKUP($A2080,Monthly!$A:$E,4)</f>
        <v>-20.37125</v>
      </c>
      <c r="L2080" s="4">
        <f>VLOOKUP($A2080,Monthly!$A:$E,5)</f>
        <v>50.60016965</v>
      </c>
    </row>
    <row r="2081">
      <c r="A2081" s="3" t="s">
        <v>2091</v>
      </c>
      <c r="B2081" s="4" t="str">
        <f t="shared" si="1"/>
        <v>2001-04-25</v>
      </c>
      <c r="C2081" s="5">
        <v>123.17</v>
      </c>
      <c r="D2081" s="4">
        <f>VLOOKUP($A2081,Daily!$A:$E,3)</f>
        <v>117.7895</v>
      </c>
      <c r="E2081" s="4">
        <f>VLOOKUP($A2081,Daily!$A:$E,4)</f>
        <v>6.52001</v>
      </c>
      <c r="F2081" s="4">
        <f>VLOOKUP($A2081,Daily!$A:$E,5)</f>
        <v>53.43867467</v>
      </c>
      <c r="G2081" s="4">
        <f>VLOOKUP($A2081,Weekly!$A:$E,3)</f>
        <v>126.0875935</v>
      </c>
      <c r="H2081" s="4">
        <f>VLOOKUP($A2081,Weekly!$A:$E,4)</f>
        <v>-4.61999</v>
      </c>
      <c r="I2081" s="4">
        <f>VLOOKUP($A2081,Weekly!$A:$E,5)</f>
        <v>45.26611216</v>
      </c>
      <c r="J2081" s="4">
        <f>VLOOKUP($A2081,Monthly!$A:$E,3)</f>
        <v>138.0253745</v>
      </c>
      <c r="K2081" s="4">
        <f>VLOOKUP($A2081,Monthly!$A:$E,4)</f>
        <v>-20.37125</v>
      </c>
      <c r="L2081" s="4">
        <f>VLOOKUP($A2081,Monthly!$A:$E,5)</f>
        <v>50.60016965</v>
      </c>
    </row>
    <row r="2082">
      <c r="A2082" s="3" t="s">
        <v>2092</v>
      </c>
      <c r="B2082" s="4" t="str">
        <f t="shared" si="1"/>
        <v>2001-04-26</v>
      </c>
      <c r="C2082" s="5">
        <v>123.72</v>
      </c>
      <c r="D2082" s="4">
        <f>VLOOKUP($A2082,Daily!$A:$E,3)</f>
        <v>118.2235005</v>
      </c>
      <c r="E2082" s="4">
        <f>VLOOKUP($A2082,Daily!$A:$E,4)</f>
        <v>6.99</v>
      </c>
      <c r="F2082" s="4">
        <f>VLOOKUP($A2082,Daily!$A:$E,5)</f>
        <v>54.12305096</v>
      </c>
      <c r="G2082" s="4">
        <f>VLOOKUP($A2082,Weekly!$A:$E,3)</f>
        <v>126.0875935</v>
      </c>
      <c r="H2082" s="4">
        <f>VLOOKUP($A2082,Weekly!$A:$E,4)</f>
        <v>-4.61999</v>
      </c>
      <c r="I2082" s="4">
        <f>VLOOKUP($A2082,Weekly!$A:$E,5)</f>
        <v>45.26611216</v>
      </c>
      <c r="J2082" s="4">
        <f>VLOOKUP($A2082,Monthly!$A:$E,3)</f>
        <v>138.0253745</v>
      </c>
      <c r="K2082" s="4">
        <f>VLOOKUP($A2082,Monthly!$A:$E,4)</f>
        <v>-20.37125</v>
      </c>
      <c r="L2082" s="4">
        <f>VLOOKUP($A2082,Monthly!$A:$E,5)</f>
        <v>50.60016965</v>
      </c>
    </row>
    <row r="2083">
      <c r="A2083" s="3" t="s">
        <v>2093</v>
      </c>
      <c r="B2083" s="4" t="str">
        <f t="shared" si="1"/>
        <v>2001-04-27</v>
      </c>
      <c r="C2083" s="5">
        <v>125.78</v>
      </c>
      <c r="D2083" s="4">
        <f>VLOOKUP($A2083,Daily!$A:$E,3)</f>
        <v>118.7385005</v>
      </c>
      <c r="E2083" s="4">
        <f>VLOOKUP($A2083,Daily!$A:$E,4)</f>
        <v>6.92999</v>
      </c>
      <c r="F2083" s="4">
        <f>VLOOKUP($A2083,Daily!$A:$E,5)</f>
        <v>56.63004023</v>
      </c>
      <c r="G2083" s="4">
        <f>VLOOKUP($A2083,Weekly!$A:$E,3)</f>
        <v>126.0875935</v>
      </c>
      <c r="H2083" s="4">
        <f>VLOOKUP($A2083,Weekly!$A:$E,4)</f>
        <v>-4.61999</v>
      </c>
      <c r="I2083" s="4">
        <f>VLOOKUP($A2083,Weekly!$A:$E,5)</f>
        <v>45.26611216</v>
      </c>
      <c r="J2083" s="4">
        <f>VLOOKUP($A2083,Monthly!$A:$E,3)</f>
        <v>138.0253745</v>
      </c>
      <c r="K2083" s="4">
        <f>VLOOKUP($A2083,Monthly!$A:$E,4)</f>
        <v>-20.37125</v>
      </c>
      <c r="L2083" s="4">
        <f>VLOOKUP($A2083,Monthly!$A:$E,5)</f>
        <v>50.60016965</v>
      </c>
    </row>
    <row r="2084">
      <c r="A2084" s="3" t="s">
        <v>2094</v>
      </c>
      <c r="B2084" s="4" t="str">
        <f t="shared" si="1"/>
        <v>2001-04-30</v>
      </c>
      <c r="C2084" s="5">
        <v>124.91</v>
      </c>
      <c r="D2084" s="4">
        <f>VLOOKUP($A2084,Daily!$A:$E,3)</f>
        <v>119.1495005</v>
      </c>
      <c r="E2084" s="4">
        <f>VLOOKUP($A2084,Daily!$A:$E,4)</f>
        <v>7.30999</v>
      </c>
      <c r="F2084" s="4">
        <f>VLOOKUP($A2084,Daily!$A:$E,5)</f>
        <v>55.29021679</v>
      </c>
      <c r="G2084" s="4">
        <f>VLOOKUP($A2084,Weekly!$A:$E,3)</f>
        <v>125.906156</v>
      </c>
      <c r="H2084" s="4">
        <f>VLOOKUP($A2084,Weekly!$A:$E,4)</f>
        <v>2.37999</v>
      </c>
      <c r="I2084" s="4">
        <f>VLOOKUP($A2084,Weekly!$A:$E,5)</f>
        <v>46.76725006</v>
      </c>
      <c r="J2084" s="4">
        <f>VLOOKUP($A2084,Monthly!$A:$E,3)</f>
        <v>138.0253745</v>
      </c>
      <c r="K2084" s="4">
        <f>VLOOKUP($A2084,Monthly!$A:$E,4)</f>
        <v>-20.37125</v>
      </c>
      <c r="L2084" s="4">
        <f>VLOOKUP($A2084,Monthly!$A:$E,5)</f>
        <v>50.60016965</v>
      </c>
    </row>
    <row r="2085">
      <c r="A2085" s="3" t="s">
        <v>2095</v>
      </c>
      <c r="B2085" s="4" t="str">
        <f t="shared" si="1"/>
        <v>2001-05-01</v>
      </c>
      <c r="C2085" s="5">
        <v>127.05</v>
      </c>
      <c r="D2085" s="4">
        <f>VLOOKUP($A2085,Daily!$A:$E,3)</f>
        <v>119.7920005</v>
      </c>
      <c r="E2085" s="4">
        <f>VLOOKUP($A2085,Daily!$A:$E,4)</f>
        <v>7.79001</v>
      </c>
      <c r="F2085" s="4">
        <f>VLOOKUP($A2085,Daily!$A:$E,5)</f>
        <v>57.86492653</v>
      </c>
      <c r="G2085" s="4">
        <f>VLOOKUP($A2085,Weekly!$A:$E,3)</f>
        <v>125.906156</v>
      </c>
      <c r="H2085" s="4">
        <f>VLOOKUP($A2085,Weekly!$A:$E,4)</f>
        <v>2.37999</v>
      </c>
      <c r="I2085" s="4">
        <f>VLOOKUP($A2085,Weekly!$A:$E,5)</f>
        <v>46.76725006</v>
      </c>
      <c r="J2085" s="4">
        <f>VLOOKUP($A2085,Monthly!$A:$E,3)</f>
        <v>137.8853745</v>
      </c>
      <c r="K2085" s="4">
        <f>VLOOKUP($A2085,Monthly!$A:$E,4)</f>
        <v>-16.95625</v>
      </c>
      <c r="L2085" s="4">
        <f>VLOOKUP($A2085,Monthly!$A:$E,5)</f>
        <v>51.06977079</v>
      </c>
    </row>
    <row r="2086">
      <c r="A2086" s="3" t="s">
        <v>2096</v>
      </c>
      <c r="B2086" s="4" t="str">
        <f t="shared" si="1"/>
        <v>2001-05-02</v>
      </c>
      <c r="C2086" s="5">
        <v>126.82001</v>
      </c>
      <c r="D2086" s="4">
        <f>VLOOKUP($A2086,Daily!$A:$E,3)</f>
        <v>120.613501</v>
      </c>
      <c r="E2086" s="4">
        <f>VLOOKUP($A2086,Daily!$A:$E,4)</f>
        <v>2.82001</v>
      </c>
      <c r="F2086" s="4">
        <f>VLOOKUP($A2086,Daily!$A:$E,5)</f>
        <v>57.4913217</v>
      </c>
      <c r="G2086" s="4">
        <f>VLOOKUP($A2086,Weekly!$A:$E,3)</f>
        <v>125.906156</v>
      </c>
      <c r="H2086" s="4">
        <f>VLOOKUP($A2086,Weekly!$A:$E,4)</f>
        <v>2.37999</v>
      </c>
      <c r="I2086" s="4">
        <f>VLOOKUP($A2086,Weekly!$A:$E,5)</f>
        <v>46.76725006</v>
      </c>
      <c r="J2086" s="4">
        <f>VLOOKUP($A2086,Monthly!$A:$E,3)</f>
        <v>137.8853745</v>
      </c>
      <c r="K2086" s="4">
        <f>VLOOKUP($A2086,Monthly!$A:$E,4)</f>
        <v>-16.95625</v>
      </c>
      <c r="L2086" s="4">
        <f>VLOOKUP($A2086,Monthly!$A:$E,5)</f>
        <v>51.06977079</v>
      </c>
    </row>
    <row r="2087">
      <c r="A2087" s="3" t="s">
        <v>2097</v>
      </c>
      <c r="B2087" s="4" t="str">
        <f t="shared" si="1"/>
        <v>2001-05-03</v>
      </c>
      <c r="C2087" s="5">
        <v>125.21001</v>
      </c>
      <c r="D2087" s="4">
        <f>VLOOKUP($A2087,Daily!$A:$E,3)</f>
        <v>121.331501</v>
      </c>
      <c r="E2087" s="4">
        <f>VLOOKUP($A2087,Daily!$A:$E,4)</f>
        <v>-0.43998</v>
      </c>
      <c r="F2087" s="4">
        <f>VLOOKUP($A2087,Daily!$A:$E,5)</f>
        <v>54.88655247</v>
      </c>
      <c r="G2087" s="4">
        <f>VLOOKUP($A2087,Weekly!$A:$E,3)</f>
        <v>125.906156</v>
      </c>
      <c r="H2087" s="4">
        <f>VLOOKUP($A2087,Weekly!$A:$E,4)</f>
        <v>2.37999</v>
      </c>
      <c r="I2087" s="4">
        <f>VLOOKUP($A2087,Weekly!$A:$E,5)</f>
        <v>46.76725006</v>
      </c>
      <c r="J2087" s="4">
        <f>VLOOKUP($A2087,Monthly!$A:$E,3)</f>
        <v>137.8853745</v>
      </c>
      <c r="K2087" s="4">
        <f>VLOOKUP($A2087,Monthly!$A:$E,4)</f>
        <v>-16.95625</v>
      </c>
      <c r="L2087" s="4">
        <f>VLOOKUP($A2087,Monthly!$A:$E,5)</f>
        <v>51.06977079</v>
      </c>
    </row>
    <row r="2088">
      <c r="A2088" s="3" t="s">
        <v>2098</v>
      </c>
      <c r="B2088" s="4" t="str">
        <f t="shared" si="1"/>
        <v>2001-05-04</v>
      </c>
      <c r="C2088" s="5">
        <v>127.34</v>
      </c>
      <c r="D2088" s="4">
        <f>VLOOKUP($A2088,Daily!$A:$E,3)</f>
        <v>121.946001</v>
      </c>
      <c r="E2088" s="4">
        <f>VLOOKUP($A2088,Daily!$A:$E,4)</f>
        <v>2.84</v>
      </c>
      <c r="F2088" s="4">
        <f>VLOOKUP($A2088,Daily!$A:$E,5)</f>
        <v>57.55775198</v>
      </c>
      <c r="G2088" s="4">
        <f>VLOOKUP($A2088,Weekly!$A:$E,3)</f>
        <v>125.906156</v>
      </c>
      <c r="H2088" s="4">
        <f>VLOOKUP($A2088,Weekly!$A:$E,4)</f>
        <v>2.37999</v>
      </c>
      <c r="I2088" s="4">
        <f>VLOOKUP($A2088,Weekly!$A:$E,5)</f>
        <v>46.76725006</v>
      </c>
      <c r="J2088" s="4">
        <f>VLOOKUP($A2088,Monthly!$A:$E,3)</f>
        <v>137.8853745</v>
      </c>
      <c r="K2088" s="4">
        <f>VLOOKUP($A2088,Monthly!$A:$E,4)</f>
        <v>-16.95625</v>
      </c>
      <c r="L2088" s="4">
        <f>VLOOKUP($A2088,Monthly!$A:$E,5)</f>
        <v>51.06977079</v>
      </c>
    </row>
    <row r="2089">
      <c r="A2089" s="3" t="s">
        <v>2099</v>
      </c>
      <c r="B2089" s="4" t="str">
        <f t="shared" si="1"/>
        <v>2001-05-07</v>
      </c>
      <c r="C2089" s="5">
        <v>126.24001</v>
      </c>
      <c r="D2089" s="4">
        <f>VLOOKUP($A2089,Daily!$A:$E,3)</f>
        <v>122.5930015</v>
      </c>
      <c r="E2089" s="4">
        <f>VLOOKUP($A2089,Daily!$A:$E,4)</f>
        <v>4</v>
      </c>
      <c r="F2089" s="4">
        <f>VLOOKUP($A2089,Daily!$A:$E,5)</f>
        <v>55.76722921</v>
      </c>
      <c r="G2089" s="4">
        <f>VLOOKUP($A2089,Weekly!$A:$E,3)</f>
        <v>125.6167805</v>
      </c>
      <c r="H2089" s="4">
        <f>VLOOKUP($A2089,Weekly!$A:$E,4)</f>
        <v>1.53999</v>
      </c>
      <c r="I2089" s="4">
        <f>VLOOKUP($A2089,Weekly!$A:$E,5)</f>
        <v>44.95003983</v>
      </c>
      <c r="J2089" s="4">
        <f>VLOOKUP($A2089,Monthly!$A:$E,3)</f>
        <v>137.8853745</v>
      </c>
      <c r="K2089" s="4">
        <f>VLOOKUP($A2089,Monthly!$A:$E,4)</f>
        <v>-16.95625</v>
      </c>
      <c r="L2089" s="4">
        <f>VLOOKUP($A2089,Monthly!$A:$E,5)</f>
        <v>51.06977079</v>
      </c>
    </row>
    <row r="2090">
      <c r="A2090" s="3" t="s">
        <v>2100</v>
      </c>
      <c r="B2090" s="4" t="str">
        <f t="shared" si="1"/>
        <v>2001-05-08</v>
      </c>
      <c r="C2090" s="5">
        <v>126.17999</v>
      </c>
      <c r="D2090" s="4">
        <f>VLOOKUP($A2090,Daily!$A:$E,3)</f>
        <v>123.174001</v>
      </c>
      <c r="E2090" s="4">
        <f>VLOOKUP($A2090,Daily!$A:$E,4)</f>
        <v>4.59999</v>
      </c>
      <c r="F2090" s="4">
        <f>VLOOKUP($A2090,Daily!$A:$E,5)</f>
        <v>55.66801399</v>
      </c>
      <c r="G2090" s="4">
        <f>VLOOKUP($A2090,Weekly!$A:$E,3)</f>
        <v>125.6167805</v>
      </c>
      <c r="H2090" s="4">
        <f>VLOOKUP($A2090,Weekly!$A:$E,4)</f>
        <v>1.53999</v>
      </c>
      <c r="I2090" s="4">
        <f>VLOOKUP($A2090,Weekly!$A:$E,5)</f>
        <v>44.95003983</v>
      </c>
      <c r="J2090" s="4">
        <f>VLOOKUP($A2090,Monthly!$A:$E,3)</f>
        <v>137.8853745</v>
      </c>
      <c r="K2090" s="4">
        <f>VLOOKUP($A2090,Monthly!$A:$E,4)</f>
        <v>-16.95625</v>
      </c>
      <c r="L2090" s="4">
        <f>VLOOKUP($A2090,Monthly!$A:$E,5)</f>
        <v>51.06977079</v>
      </c>
    </row>
    <row r="2091">
      <c r="A2091" s="3" t="s">
        <v>2101</v>
      </c>
      <c r="B2091" s="4" t="str">
        <f t="shared" si="1"/>
        <v>2001-05-09</v>
      </c>
      <c r="C2091" s="5">
        <v>125.64999</v>
      </c>
      <c r="D2091" s="4">
        <f>VLOOKUP($A2091,Daily!$A:$E,3)</f>
        <v>123.624001</v>
      </c>
      <c r="E2091" s="4">
        <f>VLOOKUP($A2091,Daily!$A:$E,4)</f>
        <v>2.47999</v>
      </c>
      <c r="F2091" s="4">
        <f>VLOOKUP($A2091,Daily!$A:$E,5)</f>
        <v>54.76463781</v>
      </c>
      <c r="G2091" s="4">
        <f>VLOOKUP($A2091,Weekly!$A:$E,3)</f>
        <v>125.6167805</v>
      </c>
      <c r="H2091" s="4">
        <f>VLOOKUP($A2091,Weekly!$A:$E,4)</f>
        <v>1.53999</v>
      </c>
      <c r="I2091" s="4">
        <f>VLOOKUP($A2091,Weekly!$A:$E,5)</f>
        <v>44.95003983</v>
      </c>
      <c r="J2091" s="4">
        <f>VLOOKUP($A2091,Monthly!$A:$E,3)</f>
        <v>137.8853745</v>
      </c>
      <c r="K2091" s="4">
        <f>VLOOKUP($A2091,Monthly!$A:$E,4)</f>
        <v>-16.95625</v>
      </c>
      <c r="L2091" s="4">
        <f>VLOOKUP($A2091,Monthly!$A:$E,5)</f>
        <v>51.06977079</v>
      </c>
    </row>
    <row r="2092">
      <c r="A2092" s="3" t="s">
        <v>2102</v>
      </c>
      <c r="B2092" s="4" t="str">
        <f t="shared" si="1"/>
        <v>2001-05-10</v>
      </c>
      <c r="C2092" s="5">
        <v>126.02</v>
      </c>
      <c r="D2092" s="4">
        <f>VLOOKUP($A2092,Daily!$A:$E,3)</f>
        <v>124.088501</v>
      </c>
      <c r="E2092" s="4">
        <f>VLOOKUP($A2092,Daily!$A:$E,4)</f>
        <v>2.3</v>
      </c>
      <c r="F2092" s="4">
        <f>VLOOKUP($A2092,Daily!$A:$E,5)</f>
        <v>55.29641796</v>
      </c>
      <c r="G2092" s="4">
        <f>VLOOKUP($A2092,Weekly!$A:$E,3)</f>
        <v>125.6167805</v>
      </c>
      <c r="H2092" s="4">
        <f>VLOOKUP($A2092,Weekly!$A:$E,4)</f>
        <v>1.53999</v>
      </c>
      <c r="I2092" s="4">
        <f>VLOOKUP($A2092,Weekly!$A:$E,5)</f>
        <v>44.95003983</v>
      </c>
      <c r="J2092" s="4">
        <f>VLOOKUP($A2092,Monthly!$A:$E,3)</f>
        <v>137.8853745</v>
      </c>
      <c r="K2092" s="4">
        <f>VLOOKUP($A2092,Monthly!$A:$E,4)</f>
        <v>-16.95625</v>
      </c>
      <c r="L2092" s="4">
        <f>VLOOKUP($A2092,Monthly!$A:$E,5)</f>
        <v>51.06977079</v>
      </c>
    </row>
    <row r="2093">
      <c r="A2093" s="3" t="s">
        <v>2103</v>
      </c>
      <c r="B2093" s="4" t="str">
        <f t="shared" si="1"/>
        <v>2001-05-11</v>
      </c>
      <c r="C2093" s="5">
        <v>125.14999</v>
      </c>
      <c r="D2093" s="4">
        <f>VLOOKUP($A2093,Daily!$A:$E,3)</f>
        <v>124.4035</v>
      </c>
      <c r="E2093" s="4">
        <f>VLOOKUP($A2093,Daily!$A:$E,4)</f>
        <v>-0.63001</v>
      </c>
      <c r="F2093" s="4">
        <f>VLOOKUP($A2093,Daily!$A:$E,5)</f>
        <v>53.73677311</v>
      </c>
      <c r="G2093" s="4">
        <f>VLOOKUP($A2093,Weekly!$A:$E,3)</f>
        <v>125.6167805</v>
      </c>
      <c r="H2093" s="4">
        <f>VLOOKUP($A2093,Weekly!$A:$E,4)</f>
        <v>1.53999</v>
      </c>
      <c r="I2093" s="4">
        <f>VLOOKUP($A2093,Weekly!$A:$E,5)</f>
        <v>44.95003983</v>
      </c>
      <c r="J2093" s="4">
        <f>VLOOKUP($A2093,Monthly!$A:$E,3)</f>
        <v>137.8853745</v>
      </c>
      <c r="K2093" s="4">
        <f>VLOOKUP($A2093,Monthly!$A:$E,4)</f>
        <v>-16.95625</v>
      </c>
      <c r="L2093" s="4">
        <f>VLOOKUP($A2093,Monthly!$A:$E,5)</f>
        <v>51.06977079</v>
      </c>
    </row>
    <row r="2094">
      <c r="A2094" s="3" t="s">
        <v>2104</v>
      </c>
      <c r="B2094" s="4" t="str">
        <f t="shared" si="1"/>
        <v>2001-05-14</v>
      </c>
      <c r="C2094" s="5">
        <v>125.39999</v>
      </c>
      <c r="D2094" s="4">
        <f>VLOOKUP($A2094,Daily!$A:$E,3)</f>
        <v>124.793499</v>
      </c>
      <c r="E2094" s="4">
        <f>VLOOKUP($A2094,Daily!$A:$E,4)</f>
        <v>0.48999</v>
      </c>
      <c r="F2094" s="4">
        <f>VLOOKUP($A2094,Daily!$A:$E,5)</f>
        <v>54.12715482</v>
      </c>
      <c r="G2094" s="4">
        <f>VLOOKUP($A2094,Weekly!$A:$E,3)</f>
        <v>125.544406</v>
      </c>
      <c r="H2094" s="4">
        <f>VLOOKUP($A2094,Weekly!$A:$E,4)</f>
        <v>6.38001</v>
      </c>
      <c r="I2094" s="4">
        <f>VLOOKUP($A2094,Weekly!$A:$E,5)</f>
        <v>49.28658592</v>
      </c>
      <c r="J2094" s="4">
        <f>VLOOKUP($A2094,Monthly!$A:$E,3)</f>
        <v>137.8853745</v>
      </c>
      <c r="K2094" s="4">
        <f>VLOOKUP($A2094,Monthly!$A:$E,4)</f>
        <v>-16.95625</v>
      </c>
      <c r="L2094" s="4">
        <f>VLOOKUP($A2094,Monthly!$A:$E,5)</f>
        <v>51.06977079</v>
      </c>
    </row>
    <row r="2095">
      <c r="A2095" s="3" t="s">
        <v>2105</v>
      </c>
      <c r="B2095" s="4" t="str">
        <f t="shared" si="1"/>
        <v>2001-05-15</v>
      </c>
      <c r="C2095" s="5">
        <v>125.98</v>
      </c>
      <c r="D2095" s="4">
        <f>VLOOKUP($A2095,Daily!$A:$E,3)</f>
        <v>125.1294995</v>
      </c>
      <c r="E2095" s="4">
        <f>VLOOKUP($A2095,Daily!$A:$E,4)</f>
        <v>-1.07</v>
      </c>
      <c r="F2095" s="4">
        <f>VLOOKUP($A2095,Daily!$A:$E,5)</f>
        <v>55.05112328</v>
      </c>
      <c r="G2095" s="4">
        <f>VLOOKUP($A2095,Weekly!$A:$E,3)</f>
        <v>125.544406</v>
      </c>
      <c r="H2095" s="4">
        <f>VLOOKUP($A2095,Weekly!$A:$E,4)</f>
        <v>6.38001</v>
      </c>
      <c r="I2095" s="4">
        <f>VLOOKUP($A2095,Weekly!$A:$E,5)</f>
        <v>49.28658592</v>
      </c>
      <c r="J2095" s="4">
        <f>VLOOKUP($A2095,Monthly!$A:$E,3)</f>
        <v>137.8853745</v>
      </c>
      <c r="K2095" s="4">
        <f>VLOOKUP($A2095,Monthly!$A:$E,4)</f>
        <v>-16.95625</v>
      </c>
      <c r="L2095" s="4">
        <f>VLOOKUP($A2095,Monthly!$A:$E,5)</f>
        <v>51.06977079</v>
      </c>
    </row>
    <row r="2096">
      <c r="A2096" s="3" t="s">
        <v>2106</v>
      </c>
      <c r="B2096" s="4" t="str">
        <f t="shared" si="1"/>
        <v>2001-05-16</v>
      </c>
      <c r="C2096" s="5">
        <v>128.95</v>
      </c>
      <c r="D2096" s="4">
        <f>VLOOKUP($A2096,Daily!$A:$E,3)</f>
        <v>125.3769995</v>
      </c>
      <c r="E2096" s="4">
        <f>VLOOKUP($A2096,Daily!$A:$E,4)</f>
        <v>2.12999</v>
      </c>
      <c r="F2096" s="4">
        <f>VLOOKUP($A2096,Daily!$A:$E,5)</f>
        <v>59.44325022</v>
      </c>
      <c r="G2096" s="4">
        <f>VLOOKUP($A2096,Weekly!$A:$E,3)</f>
        <v>125.544406</v>
      </c>
      <c r="H2096" s="4">
        <f>VLOOKUP($A2096,Weekly!$A:$E,4)</f>
        <v>6.38001</v>
      </c>
      <c r="I2096" s="4">
        <f>VLOOKUP($A2096,Weekly!$A:$E,5)</f>
        <v>49.28658592</v>
      </c>
      <c r="J2096" s="4">
        <f>VLOOKUP($A2096,Monthly!$A:$E,3)</f>
        <v>137.8853745</v>
      </c>
      <c r="K2096" s="4">
        <f>VLOOKUP($A2096,Monthly!$A:$E,4)</f>
        <v>-16.95625</v>
      </c>
      <c r="L2096" s="4">
        <f>VLOOKUP($A2096,Monthly!$A:$E,5)</f>
        <v>51.06977079</v>
      </c>
    </row>
    <row r="2097">
      <c r="A2097" s="3" t="s">
        <v>2107</v>
      </c>
      <c r="B2097" s="4" t="str">
        <f t="shared" si="1"/>
        <v>2001-05-17</v>
      </c>
      <c r="C2097" s="5">
        <v>129.14999</v>
      </c>
      <c r="D2097" s="4">
        <f>VLOOKUP($A2097,Daily!$A:$E,3)</f>
        <v>125.5519995</v>
      </c>
      <c r="E2097" s="4">
        <f>VLOOKUP($A2097,Daily!$A:$E,4)</f>
        <v>3.93998</v>
      </c>
      <c r="F2097" s="4">
        <f>VLOOKUP($A2097,Daily!$A:$E,5)</f>
        <v>59.72152268</v>
      </c>
      <c r="G2097" s="4">
        <f>VLOOKUP($A2097,Weekly!$A:$E,3)</f>
        <v>125.544406</v>
      </c>
      <c r="H2097" s="4">
        <f>VLOOKUP($A2097,Weekly!$A:$E,4)</f>
        <v>6.38001</v>
      </c>
      <c r="I2097" s="4">
        <f>VLOOKUP($A2097,Weekly!$A:$E,5)</f>
        <v>49.28658592</v>
      </c>
      <c r="J2097" s="4">
        <f>VLOOKUP($A2097,Monthly!$A:$E,3)</f>
        <v>137.8853745</v>
      </c>
      <c r="K2097" s="4">
        <f>VLOOKUP($A2097,Monthly!$A:$E,4)</f>
        <v>-16.95625</v>
      </c>
      <c r="L2097" s="4">
        <f>VLOOKUP($A2097,Monthly!$A:$E,5)</f>
        <v>51.06977079</v>
      </c>
    </row>
    <row r="2098">
      <c r="A2098" s="3" t="s">
        <v>2108</v>
      </c>
      <c r="B2098" s="4" t="str">
        <f t="shared" si="1"/>
        <v>2001-05-18</v>
      </c>
      <c r="C2098" s="5">
        <v>129.74001</v>
      </c>
      <c r="D2098" s="4">
        <f>VLOOKUP($A2098,Daily!$A:$E,3)</f>
        <v>125.814</v>
      </c>
      <c r="E2098" s="4">
        <f>VLOOKUP($A2098,Daily!$A:$E,4)</f>
        <v>2.40001</v>
      </c>
      <c r="F2098" s="4">
        <f>VLOOKUP($A2098,Daily!$A:$E,5)</f>
        <v>60.55981174</v>
      </c>
      <c r="G2098" s="4">
        <f>VLOOKUP($A2098,Weekly!$A:$E,3)</f>
        <v>125.544406</v>
      </c>
      <c r="H2098" s="4">
        <f>VLOOKUP($A2098,Weekly!$A:$E,4)</f>
        <v>6.38001</v>
      </c>
      <c r="I2098" s="4">
        <f>VLOOKUP($A2098,Weekly!$A:$E,5)</f>
        <v>49.28658592</v>
      </c>
      <c r="J2098" s="4">
        <f>VLOOKUP($A2098,Monthly!$A:$E,3)</f>
        <v>137.8853745</v>
      </c>
      <c r="K2098" s="4">
        <f>VLOOKUP($A2098,Monthly!$A:$E,4)</f>
        <v>-16.95625</v>
      </c>
      <c r="L2098" s="4">
        <f>VLOOKUP($A2098,Monthly!$A:$E,5)</f>
        <v>51.06977079</v>
      </c>
    </row>
    <row r="2099">
      <c r="A2099" s="3" t="s">
        <v>2109</v>
      </c>
      <c r="B2099" s="4" t="str">
        <f t="shared" si="1"/>
        <v>2001-05-21</v>
      </c>
      <c r="C2099" s="5">
        <v>131.64999</v>
      </c>
      <c r="D2099" s="4">
        <f>VLOOKUP($A2099,Daily!$A:$E,3)</f>
        <v>126.284499</v>
      </c>
      <c r="E2099" s="4">
        <f>VLOOKUP($A2099,Daily!$A:$E,4)</f>
        <v>5.40998</v>
      </c>
      <c r="F2099" s="4">
        <f>VLOOKUP($A2099,Daily!$A:$E,5)</f>
        <v>63.16552503</v>
      </c>
      <c r="G2099" s="4">
        <f>VLOOKUP($A2099,Weekly!$A:$E,3)</f>
        <v>125.4900315</v>
      </c>
      <c r="H2099" s="4">
        <f>VLOOKUP($A2099,Weekly!$A:$E,4)</f>
        <v>13.09002</v>
      </c>
      <c r="I2099" s="4">
        <f>VLOOKUP($A2099,Weekly!$A:$E,5)</f>
        <v>47.87181723</v>
      </c>
      <c r="J2099" s="4">
        <f>VLOOKUP($A2099,Monthly!$A:$E,3)</f>
        <v>137.8853745</v>
      </c>
      <c r="K2099" s="4">
        <f>VLOOKUP($A2099,Monthly!$A:$E,4)</f>
        <v>-16.95625</v>
      </c>
      <c r="L2099" s="4">
        <f>VLOOKUP($A2099,Monthly!$A:$E,5)</f>
        <v>51.06977079</v>
      </c>
    </row>
    <row r="2100">
      <c r="A2100" s="3" t="s">
        <v>2110</v>
      </c>
      <c r="B2100" s="4" t="str">
        <f t="shared" si="1"/>
        <v>2001-05-22</v>
      </c>
      <c r="C2100" s="5">
        <v>131.48</v>
      </c>
      <c r="D2100" s="4">
        <f>VLOOKUP($A2100,Daily!$A:$E,3)</f>
        <v>126.779499</v>
      </c>
      <c r="E2100" s="4">
        <f>VLOOKUP($A2100,Daily!$A:$E,4)</f>
        <v>5.30001</v>
      </c>
      <c r="F2100" s="4">
        <f>VLOOKUP($A2100,Daily!$A:$E,5)</f>
        <v>62.77792974</v>
      </c>
      <c r="G2100" s="4">
        <f>VLOOKUP($A2100,Weekly!$A:$E,3)</f>
        <v>125.4900315</v>
      </c>
      <c r="H2100" s="4">
        <f>VLOOKUP($A2100,Weekly!$A:$E,4)</f>
        <v>13.09002</v>
      </c>
      <c r="I2100" s="4">
        <f>VLOOKUP($A2100,Weekly!$A:$E,5)</f>
        <v>47.87181723</v>
      </c>
      <c r="J2100" s="4">
        <f>VLOOKUP($A2100,Monthly!$A:$E,3)</f>
        <v>137.8853745</v>
      </c>
      <c r="K2100" s="4">
        <f>VLOOKUP($A2100,Monthly!$A:$E,4)</f>
        <v>-16.95625</v>
      </c>
      <c r="L2100" s="4">
        <f>VLOOKUP($A2100,Monthly!$A:$E,5)</f>
        <v>51.06977079</v>
      </c>
    </row>
    <row r="2101">
      <c r="A2101" s="3" t="s">
        <v>2111</v>
      </c>
      <c r="B2101" s="4" t="str">
        <f t="shared" si="1"/>
        <v>2001-05-23</v>
      </c>
      <c r="C2101" s="5">
        <v>129.25</v>
      </c>
      <c r="D2101" s="4">
        <f>VLOOKUP($A2101,Daily!$A:$E,3)</f>
        <v>127.083499</v>
      </c>
      <c r="E2101" s="4">
        <f>VLOOKUP($A2101,Daily!$A:$E,4)</f>
        <v>3.60001</v>
      </c>
      <c r="F2101" s="4">
        <f>VLOOKUP($A2101,Daily!$A:$E,5)</f>
        <v>57.88535083</v>
      </c>
      <c r="G2101" s="4">
        <f>VLOOKUP($A2101,Weekly!$A:$E,3)</f>
        <v>125.4900315</v>
      </c>
      <c r="H2101" s="4">
        <f>VLOOKUP($A2101,Weekly!$A:$E,4)</f>
        <v>13.09002</v>
      </c>
      <c r="I2101" s="4">
        <f>VLOOKUP($A2101,Weekly!$A:$E,5)</f>
        <v>47.87181723</v>
      </c>
      <c r="J2101" s="4">
        <f>VLOOKUP($A2101,Monthly!$A:$E,3)</f>
        <v>137.8853745</v>
      </c>
      <c r="K2101" s="4">
        <f>VLOOKUP($A2101,Monthly!$A:$E,4)</f>
        <v>-16.95625</v>
      </c>
      <c r="L2101" s="4">
        <f>VLOOKUP($A2101,Monthly!$A:$E,5)</f>
        <v>51.06977079</v>
      </c>
    </row>
    <row r="2102">
      <c r="A2102" s="3" t="s">
        <v>2112</v>
      </c>
      <c r="B2102" s="4" t="str">
        <f t="shared" si="1"/>
        <v>2001-05-24</v>
      </c>
      <c r="C2102" s="5">
        <v>129.63</v>
      </c>
      <c r="D2102" s="4">
        <f>VLOOKUP($A2102,Daily!$A:$E,3)</f>
        <v>127.378999</v>
      </c>
      <c r="E2102" s="4">
        <f>VLOOKUP($A2102,Daily!$A:$E,4)</f>
        <v>3.61</v>
      </c>
      <c r="F2102" s="4">
        <f>VLOOKUP($A2102,Daily!$A:$E,5)</f>
        <v>58.46453668</v>
      </c>
      <c r="G2102" s="4">
        <f>VLOOKUP($A2102,Weekly!$A:$E,3)</f>
        <v>125.4900315</v>
      </c>
      <c r="H2102" s="4">
        <f>VLOOKUP($A2102,Weekly!$A:$E,4)</f>
        <v>13.09002</v>
      </c>
      <c r="I2102" s="4">
        <f>VLOOKUP($A2102,Weekly!$A:$E,5)</f>
        <v>47.87181723</v>
      </c>
      <c r="J2102" s="4">
        <f>VLOOKUP($A2102,Monthly!$A:$E,3)</f>
        <v>137.8853745</v>
      </c>
      <c r="K2102" s="4">
        <f>VLOOKUP($A2102,Monthly!$A:$E,4)</f>
        <v>-16.95625</v>
      </c>
      <c r="L2102" s="4">
        <f>VLOOKUP($A2102,Monthly!$A:$E,5)</f>
        <v>51.06977079</v>
      </c>
    </row>
    <row r="2103">
      <c r="A2103" s="3" t="s">
        <v>2113</v>
      </c>
      <c r="B2103" s="4" t="str">
        <f t="shared" si="1"/>
        <v>2001-05-25</v>
      </c>
      <c r="C2103" s="5">
        <v>128.10001</v>
      </c>
      <c r="D2103" s="4">
        <f>VLOOKUP($A2103,Daily!$A:$E,3)</f>
        <v>127.4949995</v>
      </c>
      <c r="E2103" s="4">
        <f>VLOOKUP($A2103,Daily!$A:$E,4)</f>
        <v>2.95002</v>
      </c>
      <c r="F2103" s="4">
        <f>VLOOKUP($A2103,Daily!$A:$E,5)</f>
        <v>55.2521471</v>
      </c>
      <c r="G2103" s="4">
        <f>VLOOKUP($A2103,Weekly!$A:$E,3)</f>
        <v>125.4900315</v>
      </c>
      <c r="H2103" s="4">
        <f>VLOOKUP($A2103,Weekly!$A:$E,4)</f>
        <v>13.09002</v>
      </c>
      <c r="I2103" s="4">
        <f>VLOOKUP($A2103,Weekly!$A:$E,5)</f>
        <v>47.87181723</v>
      </c>
      <c r="J2103" s="4">
        <f>VLOOKUP($A2103,Monthly!$A:$E,3)</f>
        <v>137.8853745</v>
      </c>
      <c r="K2103" s="4">
        <f>VLOOKUP($A2103,Monthly!$A:$E,4)</f>
        <v>-16.95625</v>
      </c>
      <c r="L2103" s="4">
        <f>VLOOKUP($A2103,Monthly!$A:$E,5)</f>
        <v>51.06977079</v>
      </c>
    </row>
    <row r="2104">
      <c r="A2104" s="3" t="s">
        <v>2114</v>
      </c>
      <c r="B2104" s="4" t="str">
        <f t="shared" si="1"/>
        <v>2001-05-29</v>
      </c>
      <c r="C2104" s="5">
        <v>127.08</v>
      </c>
      <c r="D2104" s="4">
        <f>VLOOKUP($A2104,Daily!$A:$E,3)</f>
        <v>127.6034995</v>
      </c>
      <c r="E2104" s="4">
        <f>VLOOKUP($A2104,Daily!$A:$E,4)</f>
        <v>1.68001</v>
      </c>
      <c r="F2104" s="4">
        <f>VLOOKUP($A2104,Daily!$A:$E,5)</f>
        <v>53.20570694</v>
      </c>
      <c r="G2104" s="4">
        <f>VLOOKUP($A2104,Weekly!$A:$E,3)</f>
        <v>125.2265315</v>
      </c>
      <c r="H2104" s="4">
        <f>VLOOKUP($A2104,Weekly!$A:$E,4)</f>
        <v>12.25</v>
      </c>
      <c r="I2104" s="4">
        <f>VLOOKUP($A2104,Weekly!$A:$E,5)</f>
        <v>46.69609044</v>
      </c>
      <c r="J2104" s="4">
        <f>VLOOKUP($A2104,Monthly!$A:$E,3)</f>
        <v>137.8853745</v>
      </c>
      <c r="K2104" s="4">
        <f>VLOOKUP($A2104,Monthly!$A:$E,4)</f>
        <v>-16.95625</v>
      </c>
      <c r="L2104" s="4">
        <f>VLOOKUP($A2104,Monthly!$A:$E,5)</f>
        <v>51.06977079</v>
      </c>
    </row>
    <row r="2105">
      <c r="A2105" s="3" t="s">
        <v>2115</v>
      </c>
      <c r="B2105" s="4" t="str">
        <f t="shared" si="1"/>
        <v>2001-05-30</v>
      </c>
      <c r="C2105" s="5">
        <v>125.3</v>
      </c>
      <c r="D2105" s="4">
        <f>VLOOKUP($A2105,Daily!$A:$E,3)</f>
        <v>127.5159995</v>
      </c>
      <c r="E2105" s="4">
        <f>VLOOKUP($A2105,Daily!$A:$E,4)</f>
        <v>-0.68</v>
      </c>
      <c r="F2105" s="4">
        <f>VLOOKUP($A2105,Daily!$A:$E,5)</f>
        <v>49.82431072</v>
      </c>
      <c r="G2105" s="4">
        <f>VLOOKUP($A2105,Weekly!$A:$E,3)</f>
        <v>125.2265315</v>
      </c>
      <c r="H2105" s="4">
        <f>VLOOKUP($A2105,Weekly!$A:$E,4)</f>
        <v>12.25</v>
      </c>
      <c r="I2105" s="4">
        <f>VLOOKUP($A2105,Weekly!$A:$E,5)</f>
        <v>46.69609044</v>
      </c>
      <c r="J2105" s="4">
        <f>VLOOKUP($A2105,Monthly!$A:$E,3)</f>
        <v>137.8853745</v>
      </c>
      <c r="K2105" s="4">
        <f>VLOOKUP($A2105,Monthly!$A:$E,4)</f>
        <v>-16.95625</v>
      </c>
      <c r="L2105" s="4">
        <f>VLOOKUP($A2105,Monthly!$A:$E,5)</f>
        <v>51.06977079</v>
      </c>
    </row>
    <row r="2106">
      <c r="A2106" s="3" t="s">
        <v>2116</v>
      </c>
      <c r="B2106" s="4" t="str">
        <f t="shared" si="1"/>
        <v>2001-05-31</v>
      </c>
      <c r="C2106" s="5">
        <v>125.95</v>
      </c>
      <c r="D2106" s="4">
        <f>VLOOKUP($A2106,Daily!$A:$E,3)</f>
        <v>127.472499</v>
      </c>
      <c r="E2106" s="4">
        <f>VLOOKUP($A2106,Daily!$A:$E,4)</f>
        <v>-3</v>
      </c>
      <c r="F2106" s="4">
        <f>VLOOKUP($A2106,Daily!$A:$E,5)</f>
        <v>51.01790802</v>
      </c>
      <c r="G2106" s="4">
        <f>VLOOKUP($A2106,Weekly!$A:$E,3)</f>
        <v>125.2265315</v>
      </c>
      <c r="H2106" s="4">
        <f>VLOOKUP($A2106,Weekly!$A:$E,4)</f>
        <v>12.25</v>
      </c>
      <c r="I2106" s="4">
        <f>VLOOKUP($A2106,Weekly!$A:$E,5)</f>
        <v>46.69609044</v>
      </c>
      <c r="J2106" s="4">
        <f>VLOOKUP($A2106,Monthly!$A:$E,3)</f>
        <v>137.8853745</v>
      </c>
      <c r="K2106" s="4">
        <f>VLOOKUP($A2106,Monthly!$A:$E,4)</f>
        <v>-16.95625</v>
      </c>
      <c r="L2106" s="4">
        <f>VLOOKUP($A2106,Monthly!$A:$E,5)</f>
        <v>51.06977079</v>
      </c>
    </row>
    <row r="2107">
      <c r="A2107" s="3" t="s">
        <v>2117</v>
      </c>
      <c r="B2107" s="4" t="str">
        <f t="shared" si="1"/>
        <v>2001-06-01</v>
      </c>
      <c r="C2107" s="5">
        <v>126.73</v>
      </c>
      <c r="D2107" s="4">
        <f>VLOOKUP($A2107,Daily!$A:$E,3)</f>
        <v>127.5484985</v>
      </c>
      <c r="E2107" s="4">
        <f>VLOOKUP($A2107,Daily!$A:$E,4)</f>
        <v>-2.41999</v>
      </c>
      <c r="F2107" s="4">
        <f>VLOOKUP($A2107,Daily!$A:$E,5)</f>
        <v>52.44333959</v>
      </c>
      <c r="G2107" s="4">
        <f>VLOOKUP($A2107,Weekly!$A:$E,3)</f>
        <v>125.2265315</v>
      </c>
      <c r="H2107" s="4">
        <f>VLOOKUP($A2107,Weekly!$A:$E,4)</f>
        <v>12.25</v>
      </c>
      <c r="I2107" s="4">
        <f>VLOOKUP($A2107,Weekly!$A:$E,5)</f>
        <v>46.69609044</v>
      </c>
      <c r="J2107" s="4">
        <f>VLOOKUP($A2107,Monthly!$A:$E,3)</f>
        <v>137.165375</v>
      </c>
      <c r="K2107" s="4">
        <f>VLOOKUP($A2107,Monthly!$A:$E,4)</f>
        <v>-29.74374</v>
      </c>
      <c r="L2107" s="4">
        <f>VLOOKUP($A2107,Monthly!$A:$E,5)</f>
        <v>49.47894159</v>
      </c>
    </row>
    <row r="2108">
      <c r="A2108" s="3" t="s">
        <v>2118</v>
      </c>
      <c r="B2108" s="4" t="str">
        <f t="shared" si="1"/>
        <v>2001-06-04</v>
      </c>
      <c r="C2108" s="5">
        <v>127.34</v>
      </c>
      <c r="D2108" s="4">
        <f>VLOOKUP($A2108,Daily!$A:$E,3)</f>
        <v>127.5484985</v>
      </c>
      <c r="E2108" s="4">
        <f>VLOOKUP($A2108,Daily!$A:$E,4)</f>
        <v>-2.40001</v>
      </c>
      <c r="F2108" s="4">
        <f>VLOOKUP($A2108,Daily!$A:$E,5)</f>
        <v>53.55325245</v>
      </c>
      <c r="G2108" s="4">
        <f>VLOOKUP($A2108,Weekly!$A:$E,3)</f>
        <v>124.8757505</v>
      </c>
      <c r="H2108" s="4">
        <f>VLOOKUP($A2108,Weekly!$A:$E,4)</f>
        <v>10.31</v>
      </c>
      <c r="I2108" s="4">
        <f>VLOOKUP($A2108,Weekly!$A:$E,5)</f>
        <v>46.96562427</v>
      </c>
      <c r="J2108" s="4">
        <f>VLOOKUP($A2108,Monthly!$A:$E,3)</f>
        <v>137.165375</v>
      </c>
      <c r="K2108" s="4">
        <f>VLOOKUP($A2108,Monthly!$A:$E,4)</f>
        <v>-29.74374</v>
      </c>
      <c r="L2108" s="4">
        <f>VLOOKUP($A2108,Monthly!$A:$E,5)</f>
        <v>49.47894159</v>
      </c>
    </row>
    <row r="2109">
      <c r="A2109" s="3" t="s">
        <v>2119</v>
      </c>
      <c r="B2109" s="4" t="str">
        <f t="shared" si="1"/>
        <v>2001-06-05</v>
      </c>
      <c r="C2109" s="5">
        <v>128.8</v>
      </c>
      <c r="D2109" s="4">
        <f>VLOOKUP($A2109,Daily!$A:$E,3)</f>
        <v>127.676498</v>
      </c>
      <c r="E2109" s="4">
        <f>VLOOKUP($A2109,Daily!$A:$E,4)</f>
        <v>-2.84999</v>
      </c>
      <c r="F2109" s="4">
        <f>VLOOKUP($A2109,Daily!$A:$E,5)</f>
        <v>56.12655915</v>
      </c>
      <c r="G2109" s="4">
        <f>VLOOKUP($A2109,Weekly!$A:$E,3)</f>
        <v>124.8757505</v>
      </c>
      <c r="H2109" s="4">
        <f>VLOOKUP($A2109,Weekly!$A:$E,4)</f>
        <v>10.31</v>
      </c>
      <c r="I2109" s="4">
        <f>VLOOKUP($A2109,Weekly!$A:$E,5)</f>
        <v>46.96562427</v>
      </c>
      <c r="J2109" s="4">
        <f>VLOOKUP($A2109,Monthly!$A:$E,3)</f>
        <v>137.165375</v>
      </c>
      <c r="K2109" s="4">
        <f>VLOOKUP($A2109,Monthly!$A:$E,4)</f>
        <v>-29.74374</v>
      </c>
      <c r="L2109" s="4">
        <f>VLOOKUP($A2109,Monthly!$A:$E,5)</f>
        <v>49.47894159</v>
      </c>
    </row>
    <row r="2110">
      <c r="A2110" s="3" t="s">
        <v>2120</v>
      </c>
      <c r="B2110" s="4" t="str">
        <f t="shared" si="1"/>
        <v>2001-06-06</v>
      </c>
      <c r="C2110" s="5">
        <v>127.73</v>
      </c>
      <c r="D2110" s="4">
        <f>VLOOKUP($A2110,Daily!$A:$E,3)</f>
        <v>127.7539985</v>
      </c>
      <c r="E2110" s="4">
        <f>VLOOKUP($A2110,Daily!$A:$E,4)</f>
        <v>-3.75</v>
      </c>
      <c r="F2110" s="4">
        <f>VLOOKUP($A2110,Daily!$A:$E,5)</f>
        <v>53.83150476</v>
      </c>
      <c r="G2110" s="4">
        <f>VLOOKUP($A2110,Weekly!$A:$E,3)</f>
        <v>124.8757505</v>
      </c>
      <c r="H2110" s="4">
        <f>VLOOKUP($A2110,Weekly!$A:$E,4)</f>
        <v>10.31</v>
      </c>
      <c r="I2110" s="4">
        <f>VLOOKUP($A2110,Weekly!$A:$E,5)</f>
        <v>46.96562427</v>
      </c>
      <c r="J2110" s="4">
        <f>VLOOKUP($A2110,Monthly!$A:$E,3)</f>
        <v>137.165375</v>
      </c>
      <c r="K2110" s="4">
        <f>VLOOKUP($A2110,Monthly!$A:$E,4)</f>
        <v>-29.74374</v>
      </c>
      <c r="L2110" s="4">
        <f>VLOOKUP($A2110,Monthly!$A:$E,5)</f>
        <v>49.47894159</v>
      </c>
    </row>
    <row r="2111">
      <c r="A2111" s="3" t="s">
        <v>2121</v>
      </c>
      <c r="B2111" s="4" t="str">
        <f t="shared" si="1"/>
        <v>2001-06-07</v>
      </c>
      <c r="C2111" s="5">
        <v>128.19</v>
      </c>
      <c r="D2111" s="4">
        <f>VLOOKUP($A2111,Daily!$A:$E,3)</f>
        <v>127.880999</v>
      </c>
      <c r="E2111" s="4">
        <f>VLOOKUP($A2111,Daily!$A:$E,4)</f>
        <v>-1.06</v>
      </c>
      <c r="F2111" s="4">
        <f>VLOOKUP($A2111,Daily!$A:$E,5)</f>
        <v>54.66824461</v>
      </c>
      <c r="G2111" s="4">
        <f>VLOOKUP($A2111,Weekly!$A:$E,3)</f>
        <v>124.8757505</v>
      </c>
      <c r="H2111" s="4">
        <f>VLOOKUP($A2111,Weekly!$A:$E,4)</f>
        <v>10.31</v>
      </c>
      <c r="I2111" s="4">
        <f>VLOOKUP($A2111,Weekly!$A:$E,5)</f>
        <v>46.96562427</v>
      </c>
      <c r="J2111" s="4">
        <f>VLOOKUP($A2111,Monthly!$A:$E,3)</f>
        <v>137.165375</v>
      </c>
      <c r="K2111" s="4">
        <f>VLOOKUP($A2111,Monthly!$A:$E,4)</f>
        <v>-29.74374</v>
      </c>
      <c r="L2111" s="4">
        <f>VLOOKUP($A2111,Monthly!$A:$E,5)</f>
        <v>49.47894159</v>
      </c>
    </row>
    <row r="2112">
      <c r="A2112" s="3" t="s">
        <v>2122</v>
      </c>
      <c r="B2112" s="4" t="str">
        <f t="shared" si="1"/>
        <v>2001-06-08</v>
      </c>
      <c r="C2112" s="5">
        <v>127.0</v>
      </c>
      <c r="D2112" s="4">
        <f>VLOOKUP($A2112,Daily!$A:$E,3)</f>
        <v>127.929999</v>
      </c>
      <c r="E2112" s="4">
        <f>VLOOKUP($A2112,Daily!$A:$E,4)</f>
        <v>-2.63</v>
      </c>
      <c r="F2112" s="4">
        <f>VLOOKUP($A2112,Daily!$A:$E,5)</f>
        <v>52.10324144</v>
      </c>
      <c r="G2112" s="4">
        <f>VLOOKUP($A2112,Weekly!$A:$E,3)</f>
        <v>124.8757505</v>
      </c>
      <c r="H2112" s="4">
        <f>VLOOKUP($A2112,Weekly!$A:$E,4)</f>
        <v>10.31</v>
      </c>
      <c r="I2112" s="4">
        <f>VLOOKUP($A2112,Weekly!$A:$E,5)</f>
        <v>46.96562427</v>
      </c>
      <c r="J2112" s="4">
        <f>VLOOKUP($A2112,Monthly!$A:$E,3)</f>
        <v>137.165375</v>
      </c>
      <c r="K2112" s="4">
        <f>VLOOKUP($A2112,Monthly!$A:$E,4)</f>
        <v>-29.74374</v>
      </c>
      <c r="L2112" s="4">
        <f>VLOOKUP($A2112,Monthly!$A:$E,5)</f>
        <v>49.47894159</v>
      </c>
    </row>
    <row r="2113">
      <c r="A2113" s="3" t="s">
        <v>2123</v>
      </c>
      <c r="B2113" s="4" t="str">
        <f t="shared" si="1"/>
        <v>2001-06-11</v>
      </c>
      <c r="C2113" s="5">
        <v>126.10001</v>
      </c>
      <c r="D2113" s="4">
        <f>VLOOKUP($A2113,Daily!$A:$E,3)</f>
        <v>127.9775</v>
      </c>
      <c r="E2113" s="4">
        <f>VLOOKUP($A2113,Daily!$A:$E,4)</f>
        <v>-2</v>
      </c>
      <c r="F2113" s="4">
        <f>VLOOKUP($A2113,Daily!$A:$E,5)</f>
        <v>50.23165336</v>
      </c>
      <c r="G2113" s="4">
        <f>VLOOKUP($A2113,Weekly!$A:$E,3)</f>
        <v>124.174501</v>
      </c>
      <c r="H2113" s="4">
        <f>VLOOKUP($A2113,Weekly!$A:$E,4)</f>
        <v>8.55001</v>
      </c>
      <c r="I2113" s="4">
        <f>VLOOKUP($A2113,Weekly!$A:$E,5)</f>
        <v>42.64673624</v>
      </c>
      <c r="J2113" s="4">
        <f>VLOOKUP($A2113,Monthly!$A:$E,3)</f>
        <v>137.165375</v>
      </c>
      <c r="K2113" s="4">
        <f>VLOOKUP($A2113,Monthly!$A:$E,4)</f>
        <v>-29.74374</v>
      </c>
      <c r="L2113" s="4">
        <f>VLOOKUP($A2113,Monthly!$A:$E,5)</f>
        <v>49.47894159</v>
      </c>
    </row>
    <row r="2114">
      <c r="A2114" s="3" t="s">
        <v>2124</v>
      </c>
      <c r="B2114" s="4" t="str">
        <f t="shared" si="1"/>
        <v>2001-06-12</v>
      </c>
      <c r="C2114" s="5">
        <v>125.88</v>
      </c>
      <c r="D2114" s="4">
        <f>VLOOKUP($A2114,Daily!$A:$E,3)</f>
        <v>128.0015005</v>
      </c>
      <c r="E2114" s="4">
        <f>VLOOKUP($A2114,Daily!$A:$E,4)</f>
        <v>-1.2</v>
      </c>
      <c r="F2114" s="4">
        <f>VLOOKUP($A2114,Daily!$A:$E,5)</f>
        <v>49.77273956</v>
      </c>
      <c r="G2114" s="4">
        <f>VLOOKUP($A2114,Weekly!$A:$E,3)</f>
        <v>124.174501</v>
      </c>
      <c r="H2114" s="4">
        <f>VLOOKUP($A2114,Weekly!$A:$E,4)</f>
        <v>8.55001</v>
      </c>
      <c r="I2114" s="4">
        <f>VLOOKUP($A2114,Weekly!$A:$E,5)</f>
        <v>42.64673624</v>
      </c>
      <c r="J2114" s="4">
        <f>VLOOKUP($A2114,Monthly!$A:$E,3)</f>
        <v>137.165375</v>
      </c>
      <c r="K2114" s="4">
        <f>VLOOKUP($A2114,Monthly!$A:$E,4)</f>
        <v>-29.74374</v>
      </c>
      <c r="L2114" s="4">
        <f>VLOOKUP($A2114,Monthly!$A:$E,5)</f>
        <v>49.47894159</v>
      </c>
    </row>
    <row r="2115">
      <c r="A2115" s="3" t="s">
        <v>2125</v>
      </c>
      <c r="B2115" s="4" t="str">
        <f t="shared" si="1"/>
        <v>2001-06-13</v>
      </c>
      <c r="C2115" s="5">
        <v>124.8</v>
      </c>
      <c r="D2115" s="4">
        <f>VLOOKUP($A2115,Daily!$A:$E,3)</f>
        <v>127.9425005</v>
      </c>
      <c r="E2115" s="4">
        <f>VLOOKUP($A2115,Daily!$A:$E,4)</f>
        <v>-0.5</v>
      </c>
      <c r="F2115" s="4">
        <f>VLOOKUP($A2115,Daily!$A:$E,5)</f>
        <v>47.53436891</v>
      </c>
      <c r="G2115" s="4">
        <f>VLOOKUP($A2115,Weekly!$A:$E,3)</f>
        <v>124.174501</v>
      </c>
      <c r="H2115" s="4">
        <f>VLOOKUP($A2115,Weekly!$A:$E,4)</f>
        <v>8.55001</v>
      </c>
      <c r="I2115" s="4">
        <f>VLOOKUP($A2115,Weekly!$A:$E,5)</f>
        <v>42.64673624</v>
      </c>
      <c r="J2115" s="4">
        <f>VLOOKUP($A2115,Monthly!$A:$E,3)</f>
        <v>137.165375</v>
      </c>
      <c r="K2115" s="4">
        <f>VLOOKUP($A2115,Monthly!$A:$E,4)</f>
        <v>-29.74374</v>
      </c>
      <c r="L2115" s="4">
        <f>VLOOKUP($A2115,Monthly!$A:$E,5)</f>
        <v>49.47894159</v>
      </c>
    </row>
    <row r="2116">
      <c r="A2116" s="3" t="s">
        <v>2126</v>
      </c>
      <c r="B2116" s="4" t="str">
        <f t="shared" si="1"/>
        <v>2001-06-14</v>
      </c>
      <c r="C2116" s="5">
        <v>122.0</v>
      </c>
      <c r="D2116" s="4">
        <f>VLOOKUP($A2116,Daily!$A:$E,3)</f>
        <v>127.5950005</v>
      </c>
      <c r="E2116" s="4">
        <f>VLOOKUP($A2116,Daily!$A:$E,4)</f>
        <v>-3.95</v>
      </c>
      <c r="F2116" s="4">
        <f>VLOOKUP($A2116,Daily!$A:$E,5)</f>
        <v>42.3497708</v>
      </c>
      <c r="G2116" s="4">
        <f>VLOOKUP($A2116,Weekly!$A:$E,3)</f>
        <v>124.174501</v>
      </c>
      <c r="H2116" s="4">
        <f>VLOOKUP($A2116,Weekly!$A:$E,4)</f>
        <v>8.55001</v>
      </c>
      <c r="I2116" s="4">
        <f>VLOOKUP($A2116,Weekly!$A:$E,5)</f>
        <v>42.64673624</v>
      </c>
      <c r="J2116" s="4">
        <f>VLOOKUP($A2116,Monthly!$A:$E,3)</f>
        <v>137.165375</v>
      </c>
      <c r="K2116" s="4">
        <f>VLOOKUP($A2116,Monthly!$A:$E,4)</f>
        <v>-29.74374</v>
      </c>
      <c r="L2116" s="4">
        <f>VLOOKUP($A2116,Monthly!$A:$E,5)</f>
        <v>49.47894159</v>
      </c>
    </row>
    <row r="2117">
      <c r="A2117" s="3" t="s">
        <v>2127</v>
      </c>
      <c r="B2117" s="4" t="str">
        <f t="shared" si="1"/>
        <v>2001-06-15</v>
      </c>
      <c r="C2117" s="5">
        <v>121.85001</v>
      </c>
      <c r="D2117" s="4">
        <f>VLOOKUP($A2117,Daily!$A:$E,3)</f>
        <v>127.2300015</v>
      </c>
      <c r="E2117" s="4">
        <f>VLOOKUP($A2117,Daily!$A:$E,4)</f>
        <v>-4.87999</v>
      </c>
      <c r="F2117" s="4">
        <f>VLOOKUP($A2117,Daily!$A:$E,5)</f>
        <v>42.09154726</v>
      </c>
      <c r="G2117" s="4">
        <f>VLOOKUP($A2117,Weekly!$A:$E,3)</f>
        <v>124.174501</v>
      </c>
      <c r="H2117" s="4">
        <f>VLOOKUP($A2117,Weekly!$A:$E,4)</f>
        <v>8.55001</v>
      </c>
      <c r="I2117" s="4">
        <f>VLOOKUP($A2117,Weekly!$A:$E,5)</f>
        <v>42.64673624</v>
      </c>
      <c r="J2117" s="4">
        <f>VLOOKUP($A2117,Monthly!$A:$E,3)</f>
        <v>137.165375</v>
      </c>
      <c r="K2117" s="4">
        <f>VLOOKUP($A2117,Monthly!$A:$E,4)</f>
        <v>-29.74374</v>
      </c>
      <c r="L2117" s="4">
        <f>VLOOKUP($A2117,Monthly!$A:$E,5)</f>
        <v>49.47894159</v>
      </c>
    </row>
    <row r="2118">
      <c r="A2118" s="3" t="s">
        <v>2128</v>
      </c>
      <c r="B2118" s="4" t="str">
        <f t="shared" si="1"/>
        <v>2001-06-18</v>
      </c>
      <c r="C2118" s="5">
        <v>121.25999</v>
      </c>
      <c r="D2118" s="4">
        <f>VLOOKUP($A2118,Daily!$A:$E,3)</f>
        <v>126.8060005</v>
      </c>
      <c r="E2118" s="4">
        <f>VLOOKUP($A2118,Daily!$A:$E,4)</f>
        <v>-6.08001</v>
      </c>
      <c r="F2118" s="4">
        <f>VLOOKUP($A2118,Daily!$A:$E,5)</f>
        <v>41.05752182</v>
      </c>
      <c r="G2118" s="4">
        <f>VLOOKUP($A2118,Weekly!$A:$E,3)</f>
        <v>123.5770015</v>
      </c>
      <c r="H2118" s="4">
        <f>VLOOKUP($A2118,Weekly!$A:$E,4)</f>
        <v>4</v>
      </c>
      <c r="I2118" s="4">
        <f>VLOOKUP($A2118,Weekly!$A:$E,5)</f>
        <v>43.70225453</v>
      </c>
      <c r="J2118" s="4">
        <f>VLOOKUP($A2118,Monthly!$A:$E,3)</f>
        <v>137.165375</v>
      </c>
      <c r="K2118" s="4">
        <f>VLOOKUP($A2118,Monthly!$A:$E,4)</f>
        <v>-29.74374</v>
      </c>
      <c r="L2118" s="4">
        <f>VLOOKUP($A2118,Monthly!$A:$E,5)</f>
        <v>49.47894159</v>
      </c>
    </row>
    <row r="2119">
      <c r="A2119" s="3" t="s">
        <v>2129</v>
      </c>
      <c r="B2119" s="4" t="str">
        <f t="shared" si="1"/>
        <v>2001-06-19</v>
      </c>
      <c r="C2119" s="5">
        <v>121.78999</v>
      </c>
      <c r="D2119" s="4">
        <f>VLOOKUP($A2119,Daily!$A:$E,3)</f>
        <v>126.3130005</v>
      </c>
      <c r="E2119" s="4">
        <f>VLOOKUP($A2119,Daily!$A:$E,4)</f>
        <v>-7.01001</v>
      </c>
      <c r="F2119" s="4">
        <f>VLOOKUP($A2119,Daily!$A:$E,5)</f>
        <v>42.39231864</v>
      </c>
      <c r="G2119" s="4">
        <f>VLOOKUP($A2119,Weekly!$A:$E,3)</f>
        <v>123.5770015</v>
      </c>
      <c r="H2119" s="4">
        <f>VLOOKUP($A2119,Weekly!$A:$E,4)</f>
        <v>4</v>
      </c>
      <c r="I2119" s="4">
        <f>VLOOKUP($A2119,Weekly!$A:$E,5)</f>
        <v>43.70225453</v>
      </c>
      <c r="J2119" s="4">
        <f>VLOOKUP($A2119,Monthly!$A:$E,3)</f>
        <v>137.165375</v>
      </c>
      <c r="K2119" s="4">
        <f>VLOOKUP($A2119,Monthly!$A:$E,4)</f>
        <v>-29.74374</v>
      </c>
      <c r="L2119" s="4">
        <f>VLOOKUP($A2119,Monthly!$A:$E,5)</f>
        <v>49.47894159</v>
      </c>
    </row>
    <row r="2120">
      <c r="A2120" s="3" t="s">
        <v>2130</v>
      </c>
      <c r="B2120" s="4" t="str">
        <f t="shared" si="1"/>
        <v>2001-06-20</v>
      </c>
      <c r="C2120" s="5">
        <v>122.42999</v>
      </c>
      <c r="D2120" s="4">
        <f>VLOOKUP($A2120,Daily!$A:$E,3)</f>
        <v>125.8605</v>
      </c>
      <c r="E2120" s="4">
        <f>VLOOKUP($A2120,Daily!$A:$E,4)</f>
        <v>-5.30001</v>
      </c>
      <c r="F2120" s="4">
        <f>VLOOKUP($A2120,Daily!$A:$E,5)</f>
        <v>44.00024553</v>
      </c>
      <c r="G2120" s="4">
        <f>VLOOKUP($A2120,Weekly!$A:$E,3)</f>
        <v>123.5770015</v>
      </c>
      <c r="H2120" s="4">
        <f>VLOOKUP($A2120,Weekly!$A:$E,4)</f>
        <v>4</v>
      </c>
      <c r="I2120" s="4">
        <f>VLOOKUP($A2120,Weekly!$A:$E,5)</f>
        <v>43.70225453</v>
      </c>
      <c r="J2120" s="4">
        <f>VLOOKUP($A2120,Monthly!$A:$E,3)</f>
        <v>137.165375</v>
      </c>
      <c r="K2120" s="4">
        <f>VLOOKUP($A2120,Monthly!$A:$E,4)</f>
        <v>-29.74374</v>
      </c>
      <c r="L2120" s="4">
        <f>VLOOKUP($A2120,Monthly!$A:$E,5)</f>
        <v>49.47894159</v>
      </c>
    </row>
    <row r="2121">
      <c r="A2121" s="3" t="s">
        <v>2131</v>
      </c>
      <c r="B2121" s="4" t="str">
        <f t="shared" si="1"/>
        <v>2001-06-21</v>
      </c>
      <c r="C2121" s="5">
        <v>123.82001</v>
      </c>
      <c r="D2121" s="4">
        <f>VLOOKUP($A2121,Daily!$A:$E,3)</f>
        <v>125.5890005</v>
      </c>
      <c r="E2121" s="4">
        <f>VLOOKUP($A2121,Daily!$A:$E,4)</f>
        <v>-4.36999</v>
      </c>
      <c r="F2121" s="4">
        <f>VLOOKUP($A2121,Daily!$A:$E,5)</f>
        <v>47.35146281</v>
      </c>
      <c r="G2121" s="4">
        <f>VLOOKUP($A2121,Weekly!$A:$E,3)</f>
        <v>123.5770015</v>
      </c>
      <c r="H2121" s="4">
        <f>VLOOKUP($A2121,Weekly!$A:$E,4)</f>
        <v>4</v>
      </c>
      <c r="I2121" s="4">
        <f>VLOOKUP($A2121,Weekly!$A:$E,5)</f>
        <v>43.70225453</v>
      </c>
      <c r="J2121" s="4">
        <f>VLOOKUP($A2121,Monthly!$A:$E,3)</f>
        <v>137.165375</v>
      </c>
      <c r="K2121" s="4">
        <f>VLOOKUP($A2121,Monthly!$A:$E,4)</f>
        <v>-29.74374</v>
      </c>
      <c r="L2121" s="4">
        <f>VLOOKUP($A2121,Monthly!$A:$E,5)</f>
        <v>49.47894159</v>
      </c>
    </row>
    <row r="2122">
      <c r="A2122" s="3" t="s">
        <v>2132</v>
      </c>
      <c r="B2122" s="4" t="str">
        <f t="shared" si="1"/>
        <v>2001-06-22</v>
      </c>
      <c r="C2122" s="5">
        <v>122.85001</v>
      </c>
      <c r="D2122" s="4">
        <f>VLOOKUP($A2122,Daily!$A:$E,3)</f>
        <v>125.250001</v>
      </c>
      <c r="E2122" s="4">
        <f>VLOOKUP($A2122,Daily!$A:$E,4)</f>
        <v>-4.14999</v>
      </c>
      <c r="F2122" s="4">
        <f>VLOOKUP($A2122,Daily!$A:$E,5)</f>
        <v>45.36238256</v>
      </c>
      <c r="G2122" s="4">
        <f>VLOOKUP($A2122,Weekly!$A:$E,3)</f>
        <v>123.5770015</v>
      </c>
      <c r="H2122" s="4">
        <f>VLOOKUP($A2122,Weekly!$A:$E,4)</f>
        <v>4</v>
      </c>
      <c r="I2122" s="4">
        <f>VLOOKUP($A2122,Weekly!$A:$E,5)</f>
        <v>43.70225453</v>
      </c>
      <c r="J2122" s="4">
        <f>VLOOKUP($A2122,Monthly!$A:$E,3)</f>
        <v>137.165375</v>
      </c>
      <c r="K2122" s="4">
        <f>VLOOKUP($A2122,Monthly!$A:$E,4)</f>
        <v>-29.74374</v>
      </c>
      <c r="L2122" s="4">
        <f>VLOOKUP($A2122,Monthly!$A:$E,5)</f>
        <v>49.47894159</v>
      </c>
    </row>
    <row r="2123">
      <c r="A2123" s="3" t="s">
        <v>2133</v>
      </c>
      <c r="B2123" s="4" t="str">
        <f t="shared" si="1"/>
        <v>2001-06-25</v>
      </c>
      <c r="C2123" s="5">
        <v>121.72</v>
      </c>
      <c r="D2123" s="4">
        <f>VLOOKUP($A2123,Daily!$A:$E,3)</f>
        <v>124.9310005</v>
      </c>
      <c r="E2123" s="4">
        <f>VLOOKUP($A2123,Daily!$A:$E,4)</f>
        <v>-4.38001</v>
      </c>
      <c r="F2123" s="4">
        <f>VLOOKUP($A2123,Daily!$A:$E,5)</f>
        <v>43.1454438</v>
      </c>
      <c r="G2123" s="4">
        <f>VLOOKUP($A2123,Weekly!$A:$E,3)</f>
        <v>123.115002</v>
      </c>
      <c r="H2123" s="4">
        <f>VLOOKUP($A2123,Weekly!$A:$E,4)</f>
        <v>-1.89999</v>
      </c>
      <c r="I2123" s="4">
        <f>VLOOKUP($A2123,Weekly!$A:$E,5)</f>
        <v>43.49214403</v>
      </c>
      <c r="J2123" s="4">
        <f>VLOOKUP($A2123,Monthly!$A:$E,3)</f>
        <v>137.165375</v>
      </c>
      <c r="K2123" s="4">
        <f>VLOOKUP($A2123,Monthly!$A:$E,4)</f>
        <v>-29.74374</v>
      </c>
      <c r="L2123" s="4">
        <f>VLOOKUP($A2123,Monthly!$A:$E,5)</f>
        <v>49.47894159</v>
      </c>
    </row>
    <row r="2124">
      <c r="A2124" s="3" t="s">
        <v>2134</v>
      </c>
      <c r="B2124" s="4" t="str">
        <f t="shared" si="1"/>
        <v>2001-06-26</v>
      </c>
      <c r="C2124" s="5">
        <v>121.55</v>
      </c>
      <c r="D2124" s="4">
        <f>VLOOKUP($A2124,Daily!$A:$E,3)</f>
        <v>124.6545005</v>
      </c>
      <c r="E2124" s="4">
        <f>VLOOKUP($A2124,Daily!$A:$E,4)</f>
        <v>-4.33</v>
      </c>
      <c r="F2124" s="4">
        <f>VLOOKUP($A2124,Daily!$A:$E,5)</f>
        <v>42.81491534</v>
      </c>
      <c r="G2124" s="4">
        <f>VLOOKUP($A2124,Weekly!$A:$E,3)</f>
        <v>123.115002</v>
      </c>
      <c r="H2124" s="4">
        <f>VLOOKUP($A2124,Weekly!$A:$E,4)</f>
        <v>-1.89999</v>
      </c>
      <c r="I2124" s="4">
        <f>VLOOKUP($A2124,Weekly!$A:$E,5)</f>
        <v>43.49214403</v>
      </c>
      <c r="J2124" s="4">
        <f>VLOOKUP($A2124,Monthly!$A:$E,3)</f>
        <v>137.165375</v>
      </c>
      <c r="K2124" s="4">
        <f>VLOOKUP($A2124,Monthly!$A:$E,4)</f>
        <v>-29.74374</v>
      </c>
      <c r="L2124" s="4">
        <f>VLOOKUP($A2124,Monthly!$A:$E,5)</f>
        <v>49.47894159</v>
      </c>
    </row>
    <row r="2125">
      <c r="A2125" s="3" t="s">
        <v>2135</v>
      </c>
      <c r="B2125" s="4" t="str">
        <f t="shared" si="1"/>
        <v>2001-06-27</v>
      </c>
      <c r="C2125" s="5">
        <v>121.48</v>
      </c>
      <c r="D2125" s="4">
        <f>VLOOKUP($A2125,Daily!$A:$E,3)</f>
        <v>124.4635005</v>
      </c>
      <c r="E2125" s="4">
        <f>VLOOKUP($A2125,Daily!$A:$E,4)</f>
        <v>-3.32</v>
      </c>
      <c r="F2125" s="4">
        <f>VLOOKUP($A2125,Daily!$A:$E,5)</f>
        <v>42.6735733</v>
      </c>
      <c r="G2125" s="4">
        <f>VLOOKUP($A2125,Weekly!$A:$E,3)</f>
        <v>123.115002</v>
      </c>
      <c r="H2125" s="4">
        <f>VLOOKUP($A2125,Weekly!$A:$E,4)</f>
        <v>-1.89999</v>
      </c>
      <c r="I2125" s="4">
        <f>VLOOKUP($A2125,Weekly!$A:$E,5)</f>
        <v>43.49214403</v>
      </c>
      <c r="J2125" s="4">
        <f>VLOOKUP($A2125,Monthly!$A:$E,3)</f>
        <v>137.165375</v>
      </c>
      <c r="K2125" s="4">
        <f>VLOOKUP($A2125,Monthly!$A:$E,4)</f>
        <v>-29.74374</v>
      </c>
      <c r="L2125" s="4">
        <f>VLOOKUP($A2125,Monthly!$A:$E,5)</f>
        <v>49.47894159</v>
      </c>
    </row>
    <row r="2126">
      <c r="A2126" s="3" t="s">
        <v>2136</v>
      </c>
      <c r="B2126" s="4" t="str">
        <f t="shared" si="1"/>
        <v>2001-06-28</v>
      </c>
      <c r="C2126" s="5">
        <v>122.14999</v>
      </c>
      <c r="D2126" s="4">
        <f>VLOOKUP($A2126,Daily!$A:$E,3)</f>
        <v>124.2735</v>
      </c>
      <c r="E2126" s="4">
        <f>VLOOKUP($A2126,Daily!$A:$E,4)</f>
        <v>0.14999</v>
      </c>
      <c r="F2126" s="4">
        <f>VLOOKUP($A2126,Daily!$A:$E,5)</f>
        <v>44.51441322</v>
      </c>
      <c r="G2126" s="4">
        <f>VLOOKUP($A2126,Weekly!$A:$E,3)</f>
        <v>123.115002</v>
      </c>
      <c r="H2126" s="4">
        <f>VLOOKUP($A2126,Weekly!$A:$E,4)</f>
        <v>-1.89999</v>
      </c>
      <c r="I2126" s="4">
        <f>VLOOKUP($A2126,Weekly!$A:$E,5)</f>
        <v>43.49214403</v>
      </c>
      <c r="J2126" s="4">
        <f>VLOOKUP($A2126,Monthly!$A:$E,3)</f>
        <v>137.165375</v>
      </c>
      <c r="K2126" s="4">
        <f>VLOOKUP($A2126,Monthly!$A:$E,4)</f>
        <v>-29.74374</v>
      </c>
      <c r="L2126" s="4">
        <f>VLOOKUP($A2126,Monthly!$A:$E,5)</f>
        <v>49.47894159</v>
      </c>
    </row>
    <row r="2127">
      <c r="A2127" s="3" t="s">
        <v>2137</v>
      </c>
      <c r="B2127" s="4" t="str">
        <f t="shared" si="1"/>
        <v>2001-06-29</v>
      </c>
      <c r="C2127" s="5">
        <v>122.60001</v>
      </c>
      <c r="D2127" s="4">
        <f>VLOOKUP($A2127,Daily!$A:$E,3)</f>
        <v>124.0670005</v>
      </c>
      <c r="E2127" s="4">
        <f>VLOOKUP($A2127,Daily!$A:$E,4)</f>
        <v>0.75</v>
      </c>
      <c r="F2127" s="4">
        <f>VLOOKUP($A2127,Daily!$A:$E,5)</f>
        <v>45.74317674</v>
      </c>
      <c r="G2127" s="4">
        <f>VLOOKUP($A2127,Weekly!$A:$E,3)</f>
        <v>123.115002</v>
      </c>
      <c r="H2127" s="4">
        <f>VLOOKUP($A2127,Weekly!$A:$E,4)</f>
        <v>-1.89999</v>
      </c>
      <c r="I2127" s="4">
        <f>VLOOKUP($A2127,Weekly!$A:$E,5)</f>
        <v>43.49214403</v>
      </c>
      <c r="J2127" s="4">
        <f>VLOOKUP($A2127,Monthly!$A:$E,3)</f>
        <v>137.165375</v>
      </c>
      <c r="K2127" s="4">
        <f>VLOOKUP($A2127,Monthly!$A:$E,4)</f>
        <v>-29.74374</v>
      </c>
      <c r="L2127" s="4">
        <f>VLOOKUP($A2127,Monthly!$A:$E,5)</f>
        <v>49.47894159</v>
      </c>
    </row>
    <row r="2128">
      <c r="A2128" s="3" t="s">
        <v>2138</v>
      </c>
      <c r="B2128" s="4" t="str">
        <f t="shared" si="1"/>
        <v>2001-07-02</v>
      </c>
      <c r="C2128" s="5">
        <v>124.13</v>
      </c>
      <c r="D2128" s="4">
        <f>VLOOKUP($A2128,Daily!$A:$E,3)</f>
        <v>123.9065005</v>
      </c>
      <c r="E2128" s="4">
        <f>VLOOKUP($A2128,Daily!$A:$E,4)</f>
        <v>2.87001</v>
      </c>
      <c r="F2128" s="4">
        <f>VLOOKUP($A2128,Daily!$A:$E,5)</f>
        <v>49.71824532</v>
      </c>
      <c r="G2128" s="4">
        <f>VLOOKUP($A2128,Weekly!$A:$E,3)</f>
        <v>122.5475025</v>
      </c>
      <c r="H2128" s="4">
        <f>VLOOKUP($A2128,Weekly!$A:$E,4)</f>
        <v>-6.73</v>
      </c>
      <c r="I2128" s="4">
        <f>VLOOKUP($A2128,Weekly!$A:$E,5)</f>
        <v>40.58298937</v>
      </c>
      <c r="J2128" s="4">
        <f>VLOOKUP($A2128,Monthly!$A:$E,3)</f>
        <v>136.2633445</v>
      </c>
      <c r="K2128" s="4">
        <f>VLOOKUP($A2128,Monthly!$A:$E,4)</f>
        <v>-22.27499</v>
      </c>
      <c r="L2128" s="4">
        <f>VLOOKUP($A2128,Monthly!$A:$E,5)</f>
        <v>48.88236303</v>
      </c>
    </row>
    <row r="2129">
      <c r="A2129" s="3" t="s">
        <v>2139</v>
      </c>
      <c r="B2129" s="4" t="str">
        <f t="shared" si="1"/>
        <v>2001-07-03</v>
      </c>
      <c r="C2129" s="5">
        <v>124.10001</v>
      </c>
      <c r="D2129" s="4">
        <f>VLOOKUP($A2129,Daily!$A:$E,3)</f>
        <v>123.671501</v>
      </c>
      <c r="E2129" s="4">
        <f>VLOOKUP($A2129,Daily!$A:$E,4)</f>
        <v>2.31002</v>
      </c>
      <c r="F2129" s="4">
        <f>VLOOKUP($A2129,Daily!$A:$E,5)</f>
        <v>49.64338893</v>
      </c>
      <c r="G2129" s="4">
        <f>VLOOKUP($A2129,Weekly!$A:$E,3)</f>
        <v>122.5475025</v>
      </c>
      <c r="H2129" s="4">
        <f>VLOOKUP($A2129,Weekly!$A:$E,4)</f>
        <v>-6.73</v>
      </c>
      <c r="I2129" s="4">
        <f>VLOOKUP($A2129,Weekly!$A:$E,5)</f>
        <v>40.58298937</v>
      </c>
      <c r="J2129" s="4">
        <f>VLOOKUP($A2129,Monthly!$A:$E,3)</f>
        <v>136.2633445</v>
      </c>
      <c r="K2129" s="4">
        <f>VLOOKUP($A2129,Monthly!$A:$E,4)</f>
        <v>-22.27499</v>
      </c>
      <c r="L2129" s="4">
        <f>VLOOKUP($A2129,Monthly!$A:$E,5)</f>
        <v>48.88236303</v>
      </c>
    </row>
    <row r="2130">
      <c r="A2130" s="3" t="s">
        <v>2140</v>
      </c>
      <c r="B2130" s="4" t="str">
        <f t="shared" si="1"/>
        <v>2001-07-05</v>
      </c>
      <c r="C2130" s="5">
        <v>121.67999</v>
      </c>
      <c r="D2130" s="4">
        <f>VLOOKUP($A2130,Daily!$A:$E,3)</f>
        <v>123.3690005</v>
      </c>
      <c r="E2130" s="4">
        <f>VLOOKUP($A2130,Daily!$A:$E,4)</f>
        <v>-0.75</v>
      </c>
      <c r="F2130" s="4">
        <f>VLOOKUP($A2130,Daily!$A:$E,5)</f>
        <v>44.02692233</v>
      </c>
      <c r="G2130" s="4">
        <f>VLOOKUP($A2130,Weekly!$A:$E,3)</f>
        <v>122.5475025</v>
      </c>
      <c r="H2130" s="4">
        <f>VLOOKUP($A2130,Weekly!$A:$E,4)</f>
        <v>-6.73</v>
      </c>
      <c r="I2130" s="4">
        <f>VLOOKUP($A2130,Weekly!$A:$E,5)</f>
        <v>40.58298937</v>
      </c>
      <c r="J2130" s="4">
        <f>VLOOKUP($A2130,Monthly!$A:$E,3)</f>
        <v>136.2633445</v>
      </c>
      <c r="K2130" s="4">
        <f>VLOOKUP($A2130,Monthly!$A:$E,4)</f>
        <v>-22.27499</v>
      </c>
      <c r="L2130" s="4">
        <f>VLOOKUP($A2130,Monthly!$A:$E,5)</f>
        <v>48.88236303</v>
      </c>
    </row>
    <row r="2131">
      <c r="A2131" s="3" t="s">
        <v>2141</v>
      </c>
      <c r="B2131" s="4" t="str">
        <f t="shared" si="1"/>
        <v>2001-07-06</v>
      </c>
      <c r="C2131" s="5">
        <v>119.05</v>
      </c>
      <c r="D2131" s="4">
        <f>VLOOKUP($A2131,Daily!$A:$E,3)</f>
        <v>122.9120005</v>
      </c>
      <c r="E2131" s="4">
        <f>VLOOKUP($A2131,Daily!$A:$E,4)</f>
        <v>-4.77001</v>
      </c>
      <c r="F2131" s="4">
        <f>VLOOKUP($A2131,Daily!$A:$E,5)</f>
        <v>38.99293492</v>
      </c>
      <c r="G2131" s="4">
        <f>VLOOKUP($A2131,Weekly!$A:$E,3)</f>
        <v>122.5475025</v>
      </c>
      <c r="H2131" s="4">
        <f>VLOOKUP($A2131,Weekly!$A:$E,4)</f>
        <v>-6.73</v>
      </c>
      <c r="I2131" s="4">
        <f>VLOOKUP($A2131,Weekly!$A:$E,5)</f>
        <v>40.58298937</v>
      </c>
      <c r="J2131" s="4">
        <f>VLOOKUP($A2131,Monthly!$A:$E,3)</f>
        <v>136.2633445</v>
      </c>
      <c r="K2131" s="4">
        <f>VLOOKUP($A2131,Monthly!$A:$E,4)</f>
        <v>-22.27499</v>
      </c>
      <c r="L2131" s="4">
        <f>VLOOKUP($A2131,Monthly!$A:$E,5)</f>
        <v>48.88236303</v>
      </c>
    </row>
    <row r="2132">
      <c r="A2132" s="3" t="s">
        <v>2142</v>
      </c>
      <c r="B2132" s="4" t="str">
        <f t="shared" si="1"/>
        <v>2001-07-09</v>
      </c>
      <c r="C2132" s="5">
        <v>119.7</v>
      </c>
      <c r="D2132" s="4">
        <f>VLOOKUP($A2132,Daily!$A:$E,3)</f>
        <v>122.5470005</v>
      </c>
      <c r="E2132" s="4">
        <f>VLOOKUP($A2132,Daily!$A:$E,4)</f>
        <v>-3.15001</v>
      </c>
      <c r="F2132" s="4">
        <f>VLOOKUP($A2132,Daily!$A:$E,5)</f>
        <v>40.75095453</v>
      </c>
      <c r="G2132" s="4">
        <f>VLOOKUP($A2132,Weekly!$A:$E,3)</f>
        <v>122.4115025</v>
      </c>
      <c r="H2132" s="4">
        <f>VLOOKUP($A2132,Weekly!$A:$E,4)</f>
        <v>-5.09999</v>
      </c>
      <c r="I2132" s="4">
        <f>VLOOKUP($A2132,Weekly!$A:$E,5)</f>
        <v>44.11026815</v>
      </c>
      <c r="J2132" s="4">
        <f>VLOOKUP($A2132,Monthly!$A:$E,3)</f>
        <v>136.2633445</v>
      </c>
      <c r="K2132" s="4">
        <f>VLOOKUP($A2132,Monthly!$A:$E,4)</f>
        <v>-22.27499</v>
      </c>
      <c r="L2132" s="4">
        <f>VLOOKUP($A2132,Monthly!$A:$E,5)</f>
        <v>48.88236303</v>
      </c>
    </row>
    <row r="2133">
      <c r="A2133" s="3" t="s">
        <v>2143</v>
      </c>
      <c r="B2133" s="4" t="str">
        <f t="shared" si="1"/>
        <v>2001-07-10</v>
      </c>
      <c r="C2133" s="5">
        <v>118.25999</v>
      </c>
      <c r="D2133" s="4">
        <f>VLOOKUP($A2133,Daily!$A:$E,3)</f>
        <v>122.1549995</v>
      </c>
      <c r="E2133" s="4">
        <f>VLOOKUP($A2133,Daily!$A:$E,4)</f>
        <v>-3.46001</v>
      </c>
      <c r="F2133" s="4">
        <f>VLOOKUP($A2133,Daily!$A:$E,5)</f>
        <v>38.1909237</v>
      </c>
      <c r="G2133" s="4">
        <f>VLOOKUP($A2133,Weekly!$A:$E,3)</f>
        <v>122.4115025</v>
      </c>
      <c r="H2133" s="4">
        <f>VLOOKUP($A2133,Weekly!$A:$E,4)</f>
        <v>-5.09999</v>
      </c>
      <c r="I2133" s="4">
        <f>VLOOKUP($A2133,Weekly!$A:$E,5)</f>
        <v>44.11026815</v>
      </c>
      <c r="J2133" s="4">
        <f>VLOOKUP($A2133,Monthly!$A:$E,3)</f>
        <v>136.2633445</v>
      </c>
      <c r="K2133" s="4">
        <f>VLOOKUP($A2133,Monthly!$A:$E,4)</f>
        <v>-22.27499</v>
      </c>
      <c r="L2133" s="4">
        <f>VLOOKUP($A2133,Monthly!$A:$E,5)</f>
        <v>48.88236303</v>
      </c>
    </row>
    <row r="2134">
      <c r="A2134" s="3" t="s">
        <v>2144</v>
      </c>
      <c r="B2134" s="4" t="str">
        <f t="shared" si="1"/>
        <v>2001-07-11</v>
      </c>
      <c r="C2134" s="5">
        <v>118.38</v>
      </c>
      <c r="D2134" s="4">
        <f>VLOOKUP($A2134,Daily!$A:$E,3)</f>
        <v>121.7799995</v>
      </c>
      <c r="E2134" s="4">
        <f>VLOOKUP($A2134,Daily!$A:$E,4)</f>
        <v>-3.17</v>
      </c>
      <c r="F2134" s="4">
        <f>VLOOKUP($A2134,Daily!$A:$E,5)</f>
        <v>38.52884844</v>
      </c>
      <c r="G2134" s="4">
        <f>VLOOKUP($A2134,Weekly!$A:$E,3)</f>
        <v>122.4115025</v>
      </c>
      <c r="H2134" s="4">
        <f>VLOOKUP($A2134,Weekly!$A:$E,4)</f>
        <v>-5.09999</v>
      </c>
      <c r="I2134" s="4">
        <f>VLOOKUP($A2134,Weekly!$A:$E,5)</f>
        <v>44.11026815</v>
      </c>
      <c r="J2134" s="4">
        <f>VLOOKUP($A2134,Monthly!$A:$E,3)</f>
        <v>136.2633445</v>
      </c>
      <c r="K2134" s="4">
        <f>VLOOKUP($A2134,Monthly!$A:$E,4)</f>
        <v>-22.27499</v>
      </c>
      <c r="L2134" s="4">
        <f>VLOOKUP($A2134,Monthly!$A:$E,5)</f>
        <v>48.88236303</v>
      </c>
    </row>
    <row r="2135">
      <c r="A2135" s="3" t="s">
        <v>2145</v>
      </c>
      <c r="B2135" s="4" t="str">
        <f t="shared" si="1"/>
        <v>2001-07-12</v>
      </c>
      <c r="C2135" s="5">
        <v>121.19</v>
      </c>
      <c r="D2135" s="4">
        <f>VLOOKUP($A2135,Daily!$A:$E,3)</f>
        <v>121.5994995</v>
      </c>
      <c r="E2135" s="4">
        <f>VLOOKUP($A2135,Daily!$A:$E,4)</f>
        <v>-0.29</v>
      </c>
      <c r="F2135" s="4">
        <f>VLOOKUP($A2135,Daily!$A:$E,5)</f>
        <v>45.81243891</v>
      </c>
      <c r="G2135" s="4">
        <f>VLOOKUP($A2135,Weekly!$A:$E,3)</f>
        <v>122.4115025</v>
      </c>
      <c r="H2135" s="4">
        <f>VLOOKUP($A2135,Weekly!$A:$E,4)</f>
        <v>-5.09999</v>
      </c>
      <c r="I2135" s="4">
        <f>VLOOKUP($A2135,Weekly!$A:$E,5)</f>
        <v>44.11026815</v>
      </c>
      <c r="J2135" s="4">
        <f>VLOOKUP($A2135,Monthly!$A:$E,3)</f>
        <v>136.2633445</v>
      </c>
      <c r="K2135" s="4">
        <f>VLOOKUP($A2135,Monthly!$A:$E,4)</f>
        <v>-22.27499</v>
      </c>
      <c r="L2135" s="4">
        <f>VLOOKUP($A2135,Monthly!$A:$E,5)</f>
        <v>48.88236303</v>
      </c>
    </row>
    <row r="2136">
      <c r="A2136" s="3" t="s">
        <v>2146</v>
      </c>
      <c r="B2136" s="4" t="str">
        <f t="shared" si="1"/>
        <v>2001-07-13</v>
      </c>
      <c r="C2136" s="5">
        <v>122.24001</v>
      </c>
      <c r="D2136" s="4">
        <f>VLOOKUP($A2136,Daily!$A:$E,3)</f>
        <v>121.6115</v>
      </c>
      <c r="E2136" s="4">
        <f>VLOOKUP($A2136,Daily!$A:$E,4)</f>
        <v>0.09002</v>
      </c>
      <c r="F2136" s="4">
        <f>VLOOKUP($A2136,Daily!$A:$E,5)</f>
        <v>48.21965737</v>
      </c>
      <c r="G2136" s="4">
        <f>VLOOKUP($A2136,Weekly!$A:$E,3)</f>
        <v>122.4115025</v>
      </c>
      <c r="H2136" s="4">
        <f>VLOOKUP($A2136,Weekly!$A:$E,4)</f>
        <v>-5.09999</v>
      </c>
      <c r="I2136" s="4">
        <f>VLOOKUP($A2136,Weekly!$A:$E,5)</f>
        <v>44.11026815</v>
      </c>
      <c r="J2136" s="4">
        <f>VLOOKUP($A2136,Monthly!$A:$E,3)</f>
        <v>136.2633445</v>
      </c>
      <c r="K2136" s="4">
        <f>VLOOKUP($A2136,Monthly!$A:$E,4)</f>
        <v>-22.27499</v>
      </c>
      <c r="L2136" s="4">
        <f>VLOOKUP($A2136,Monthly!$A:$E,5)</f>
        <v>48.88236303</v>
      </c>
    </row>
    <row r="2137">
      <c r="A2137" s="3" t="s">
        <v>2147</v>
      </c>
      <c r="B2137" s="4" t="str">
        <f t="shared" si="1"/>
        <v>2001-07-16</v>
      </c>
      <c r="C2137" s="5">
        <v>120.71001</v>
      </c>
      <c r="D2137" s="4">
        <f>VLOOKUP($A2137,Daily!$A:$E,3)</f>
        <v>121.5545</v>
      </c>
      <c r="E2137" s="4">
        <f>VLOOKUP($A2137,Daily!$A:$E,4)</f>
        <v>-1.89</v>
      </c>
      <c r="F2137" s="4">
        <f>VLOOKUP($A2137,Daily!$A:$E,5)</f>
        <v>45.15085333</v>
      </c>
      <c r="G2137" s="4">
        <f>VLOOKUP($A2137,Weekly!$A:$E,3)</f>
        <v>122.2980025</v>
      </c>
      <c r="H2137" s="4">
        <f>VLOOKUP($A2137,Weekly!$A:$E,4)</f>
        <v>-3.80999</v>
      </c>
      <c r="I2137" s="4">
        <f>VLOOKUP($A2137,Weekly!$A:$E,5)</f>
        <v>43.34793986</v>
      </c>
      <c r="J2137" s="4">
        <f>VLOOKUP($A2137,Monthly!$A:$E,3)</f>
        <v>136.2633445</v>
      </c>
      <c r="K2137" s="4">
        <f>VLOOKUP($A2137,Monthly!$A:$E,4)</f>
        <v>-22.27499</v>
      </c>
      <c r="L2137" s="4">
        <f>VLOOKUP($A2137,Monthly!$A:$E,5)</f>
        <v>48.88236303</v>
      </c>
    </row>
    <row r="2138">
      <c r="A2138" s="3" t="s">
        <v>2148</v>
      </c>
      <c r="B2138" s="4" t="str">
        <f t="shared" si="1"/>
        <v>2001-07-17</v>
      </c>
      <c r="C2138" s="5">
        <v>121.84</v>
      </c>
      <c r="D2138" s="4">
        <f>VLOOKUP($A2138,Daily!$A:$E,3)</f>
        <v>121.5835005</v>
      </c>
      <c r="E2138" s="4">
        <f>VLOOKUP($A2138,Daily!$A:$E,4)</f>
        <v>-2.29</v>
      </c>
      <c r="F2138" s="4">
        <f>VLOOKUP($A2138,Daily!$A:$E,5)</f>
        <v>47.73053184</v>
      </c>
      <c r="G2138" s="4">
        <f>VLOOKUP($A2138,Weekly!$A:$E,3)</f>
        <v>122.2980025</v>
      </c>
      <c r="H2138" s="4">
        <f>VLOOKUP($A2138,Weekly!$A:$E,4)</f>
        <v>-3.80999</v>
      </c>
      <c r="I2138" s="4">
        <f>VLOOKUP($A2138,Weekly!$A:$E,5)</f>
        <v>43.34793986</v>
      </c>
      <c r="J2138" s="4">
        <f>VLOOKUP($A2138,Monthly!$A:$E,3)</f>
        <v>136.2633445</v>
      </c>
      <c r="K2138" s="4">
        <f>VLOOKUP($A2138,Monthly!$A:$E,4)</f>
        <v>-22.27499</v>
      </c>
      <c r="L2138" s="4">
        <f>VLOOKUP($A2138,Monthly!$A:$E,5)</f>
        <v>48.88236303</v>
      </c>
    </row>
    <row r="2139">
      <c r="A2139" s="3" t="s">
        <v>2149</v>
      </c>
      <c r="B2139" s="4" t="str">
        <f t="shared" si="1"/>
        <v>2001-07-18</v>
      </c>
      <c r="C2139" s="5">
        <v>121.00999</v>
      </c>
      <c r="D2139" s="4">
        <f>VLOOKUP($A2139,Daily!$A:$E,3)</f>
        <v>121.5445005</v>
      </c>
      <c r="E2139" s="4">
        <f>VLOOKUP($A2139,Daily!$A:$E,4)</f>
        <v>-3.09002</v>
      </c>
      <c r="F2139" s="4">
        <f>VLOOKUP($A2139,Daily!$A:$E,5)</f>
        <v>46.05976646</v>
      </c>
      <c r="G2139" s="4">
        <f>VLOOKUP($A2139,Weekly!$A:$E,3)</f>
        <v>122.2980025</v>
      </c>
      <c r="H2139" s="4">
        <f>VLOOKUP($A2139,Weekly!$A:$E,4)</f>
        <v>-3.80999</v>
      </c>
      <c r="I2139" s="4">
        <f>VLOOKUP($A2139,Weekly!$A:$E,5)</f>
        <v>43.34793986</v>
      </c>
      <c r="J2139" s="4">
        <f>VLOOKUP($A2139,Monthly!$A:$E,3)</f>
        <v>136.2633445</v>
      </c>
      <c r="K2139" s="4">
        <f>VLOOKUP($A2139,Monthly!$A:$E,4)</f>
        <v>-22.27499</v>
      </c>
      <c r="L2139" s="4">
        <f>VLOOKUP($A2139,Monthly!$A:$E,5)</f>
        <v>48.88236303</v>
      </c>
    </row>
    <row r="2140">
      <c r="A2140" s="3" t="s">
        <v>2150</v>
      </c>
      <c r="B2140" s="4" t="str">
        <f t="shared" si="1"/>
        <v>2001-07-19</v>
      </c>
      <c r="C2140" s="5">
        <v>122.07001</v>
      </c>
      <c r="D2140" s="4">
        <f>VLOOKUP($A2140,Daily!$A:$E,3)</f>
        <v>121.5265015</v>
      </c>
      <c r="E2140" s="4">
        <f>VLOOKUP($A2140,Daily!$A:$E,4)</f>
        <v>0.39002</v>
      </c>
      <c r="F2140" s="4">
        <f>VLOOKUP($A2140,Daily!$A:$E,5)</f>
        <v>48.47817924</v>
      </c>
      <c r="G2140" s="4">
        <f>VLOOKUP($A2140,Weekly!$A:$E,3)</f>
        <v>122.2980025</v>
      </c>
      <c r="H2140" s="4">
        <f>VLOOKUP($A2140,Weekly!$A:$E,4)</f>
        <v>-3.80999</v>
      </c>
      <c r="I2140" s="4">
        <f>VLOOKUP($A2140,Weekly!$A:$E,5)</f>
        <v>43.34793986</v>
      </c>
      <c r="J2140" s="4">
        <f>VLOOKUP($A2140,Monthly!$A:$E,3)</f>
        <v>136.2633445</v>
      </c>
      <c r="K2140" s="4">
        <f>VLOOKUP($A2140,Monthly!$A:$E,4)</f>
        <v>-22.27499</v>
      </c>
      <c r="L2140" s="4">
        <f>VLOOKUP($A2140,Monthly!$A:$E,5)</f>
        <v>48.88236303</v>
      </c>
    </row>
    <row r="2141">
      <c r="A2141" s="3" t="s">
        <v>2151</v>
      </c>
      <c r="B2141" s="4" t="str">
        <f t="shared" si="1"/>
        <v>2001-07-20</v>
      </c>
      <c r="C2141" s="5">
        <v>121.34</v>
      </c>
      <c r="D2141" s="4">
        <f>VLOOKUP($A2141,Daily!$A:$E,3)</f>
        <v>121.402501</v>
      </c>
      <c r="E2141" s="4">
        <f>VLOOKUP($A2141,Daily!$A:$E,4)</f>
        <v>2.29</v>
      </c>
      <c r="F2141" s="4">
        <f>VLOOKUP($A2141,Daily!$A:$E,5)</f>
        <v>46.95584059</v>
      </c>
      <c r="G2141" s="4">
        <f>VLOOKUP($A2141,Weekly!$A:$E,3)</f>
        <v>122.2980025</v>
      </c>
      <c r="H2141" s="4">
        <f>VLOOKUP($A2141,Weekly!$A:$E,4)</f>
        <v>-3.80999</v>
      </c>
      <c r="I2141" s="4">
        <f>VLOOKUP($A2141,Weekly!$A:$E,5)</f>
        <v>43.34793986</v>
      </c>
      <c r="J2141" s="4">
        <f>VLOOKUP($A2141,Monthly!$A:$E,3)</f>
        <v>136.2633445</v>
      </c>
      <c r="K2141" s="4">
        <f>VLOOKUP($A2141,Monthly!$A:$E,4)</f>
        <v>-22.27499</v>
      </c>
      <c r="L2141" s="4">
        <f>VLOOKUP($A2141,Monthly!$A:$E,5)</f>
        <v>48.88236303</v>
      </c>
    </row>
    <row r="2142">
      <c r="A2142" s="3" t="s">
        <v>2152</v>
      </c>
      <c r="B2142" s="4" t="str">
        <f t="shared" si="1"/>
        <v>2001-07-23</v>
      </c>
      <c r="C2142" s="5">
        <v>118.95</v>
      </c>
      <c r="D2142" s="4">
        <f>VLOOKUP($A2142,Daily!$A:$E,3)</f>
        <v>121.2075005</v>
      </c>
      <c r="E2142" s="4">
        <f>VLOOKUP($A2142,Daily!$A:$E,4)</f>
        <v>-0.75</v>
      </c>
      <c r="F2142" s="4">
        <f>VLOOKUP($A2142,Daily!$A:$E,5)</f>
        <v>42.38082315</v>
      </c>
      <c r="G2142" s="4">
        <f>VLOOKUP($A2142,Weekly!$A:$E,3)</f>
        <v>122.1705025</v>
      </c>
      <c r="H2142" s="4">
        <f>VLOOKUP($A2142,Weekly!$A:$E,4)</f>
        <v>-8.93001</v>
      </c>
      <c r="I2142" s="4">
        <f>VLOOKUP($A2142,Weekly!$A:$E,5)</f>
        <v>42.88961614</v>
      </c>
      <c r="J2142" s="4">
        <f>VLOOKUP($A2142,Monthly!$A:$E,3)</f>
        <v>136.2633445</v>
      </c>
      <c r="K2142" s="4">
        <f>VLOOKUP($A2142,Monthly!$A:$E,4)</f>
        <v>-22.27499</v>
      </c>
      <c r="L2142" s="4">
        <f>VLOOKUP($A2142,Monthly!$A:$E,5)</f>
        <v>48.88236303</v>
      </c>
    </row>
    <row r="2143">
      <c r="A2143" s="3" t="s">
        <v>2153</v>
      </c>
      <c r="B2143" s="4" t="str">
        <f t="shared" si="1"/>
        <v>2001-07-24</v>
      </c>
      <c r="C2143" s="5">
        <v>117.8</v>
      </c>
      <c r="D2143" s="4">
        <f>VLOOKUP($A2143,Daily!$A:$E,3)</f>
        <v>121.0115005</v>
      </c>
      <c r="E2143" s="4">
        <f>VLOOKUP($A2143,Daily!$A:$E,4)</f>
        <v>-0.45999</v>
      </c>
      <c r="F2143" s="4">
        <f>VLOOKUP($A2143,Daily!$A:$E,5)</f>
        <v>40.39247322</v>
      </c>
      <c r="G2143" s="4">
        <f>VLOOKUP($A2143,Weekly!$A:$E,3)</f>
        <v>122.1705025</v>
      </c>
      <c r="H2143" s="4">
        <f>VLOOKUP($A2143,Weekly!$A:$E,4)</f>
        <v>-8.93001</v>
      </c>
      <c r="I2143" s="4">
        <f>VLOOKUP($A2143,Weekly!$A:$E,5)</f>
        <v>42.88961614</v>
      </c>
      <c r="J2143" s="4">
        <f>VLOOKUP($A2143,Monthly!$A:$E,3)</f>
        <v>136.2633445</v>
      </c>
      <c r="K2143" s="4">
        <f>VLOOKUP($A2143,Monthly!$A:$E,4)</f>
        <v>-22.27499</v>
      </c>
      <c r="L2143" s="4">
        <f>VLOOKUP($A2143,Monthly!$A:$E,5)</f>
        <v>48.88236303</v>
      </c>
    </row>
    <row r="2144">
      <c r="A2144" s="3" t="s">
        <v>2154</v>
      </c>
      <c r="B2144" s="4" t="str">
        <f t="shared" si="1"/>
        <v>2001-07-25</v>
      </c>
      <c r="C2144" s="5">
        <v>119.10001</v>
      </c>
      <c r="D2144" s="4">
        <f>VLOOKUP($A2144,Daily!$A:$E,3)</f>
        <v>120.889001</v>
      </c>
      <c r="E2144" s="4">
        <f>VLOOKUP($A2144,Daily!$A:$E,4)</f>
        <v>0.72001</v>
      </c>
      <c r="F2144" s="4">
        <f>VLOOKUP($A2144,Daily!$A:$E,5)</f>
        <v>43.53679586</v>
      </c>
      <c r="G2144" s="4">
        <f>VLOOKUP($A2144,Weekly!$A:$E,3)</f>
        <v>122.1705025</v>
      </c>
      <c r="H2144" s="4">
        <f>VLOOKUP($A2144,Weekly!$A:$E,4)</f>
        <v>-8.93001</v>
      </c>
      <c r="I2144" s="4">
        <f>VLOOKUP($A2144,Weekly!$A:$E,5)</f>
        <v>42.88961614</v>
      </c>
      <c r="J2144" s="4">
        <f>VLOOKUP($A2144,Monthly!$A:$E,3)</f>
        <v>136.2633445</v>
      </c>
      <c r="K2144" s="4">
        <f>VLOOKUP($A2144,Monthly!$A:$E,4)</f>
        <v>-22.27499</v>
      </c>
      <c r="L2144" s="4">
        <f>VLOOKUP($A2144,Monthly!$A:$E,5)</f>
        <v>48.88236303</v>
      </c>
    </row>
    <row r="2145">
      <c r="A2145" s="3" t="s">
        <v>2155</v>
      </c>
      <c r="B2145" s="4" t="str">
        <f t="shared" si="1"/>
        <v>2001-07-26</v>
      </c>
      <c r="C2145" s="5">
        <v>120.35001</v>
      </c>
      <c r="D2145" s="4">
        <f>VLOOKUP($A2145,Daily!$A:$E,3)</f>
        <v>120.8325015</v>
      </c>
      <c r="E2145" s="4">
        <f>VLOOKUP($A2145,Daily!$A:$E,4)</f>
        <v>-0.83999</v>
      </c>
      <c r="F2145" s="4">
        <f>VLOOKUP($A2145,Daily!$A:$E,5)</f>
        <v>46.39181935</v>
      </c>
      <c r="G2145" s="4">
        <f>VLOOKUP($A2145,Weekly!$A:$E,3)</f>
        <v>122.1705025</v>
      </c>
      <c r="H2145" s="4">
        <f>VLOOKUP($A2145,Weekly!$A:$E,4)</f>
        <v>-8.93001</v>
      </c>
      <c r="I2145" s="4">
        <f>VLOOKUP($A2145,Weekly!$A:$E,5)</f>
        <v>42.88961614</v>
      </c>
      <c r="J2145" s="4">
        <f>VLOOKUP($A2145,Monthly!$A:$E,3)</f>
        <v>136.2633445</v>
      </c>
      <c r="K2145" s="4">
        <f>VLOOKUP($A2145,Monthly!$A:$E,4)</f>
        <v>-22.27499</v>
      </c>
      <c r="L2145" s="4">
        <f>VLOOKUP($A2145,Monthly!$A:$E,5)</f>
        <v>48.88236303</v>
      </c>
    </row>
    <row r="2146">
      <c r="A2146" s="3" t="s">
        <v>2156</v>
      </c>
      <c r="B2146" s="4" t="str">
        <f t="shared" si="1"/>
        <v>2001-07-27</v>
      </c>
      <c r="C2146" s="5">
        <v>120.81</v>
      </c>
      <c r="D2146" s="4">
        <f>VLOOKUP($A2146,Daily!$A:$E,3)</f>
        <v>120.765502</v>
      </c>
      <c r="E2146" s="4">
        <f>VLOOKUP($A2146,Daily!$A:$E,4)</f>
        <v>-1.43001</v>
      </c>
      <c r="F2146" s="4">
        <f>VLOOKUP($A2146,Daily!$A:$E,5)</f>
        <v>47.41912495</v>
      </c>
      <c r="G2146" s="4">
        <f>VLOOKUP($A2146,Weekly!$A:$E,3)</f>
        <v>122.1705025</v>
      </c>
      <c r="H2146" s="4">
        <f>VLOOKUP($A2146,Weekly!$A:$E,4)</f>
        <v>-8.93001</v>
      </c>
      <c r="I2146" s="4">
        <f>VLOOKUP($A2146,Weekly!$A:$E,5)</f>
        <v>42.88961614</v>
      </c>
      <c r="J2146" s="4">
        <f>VLOOKUP($A2146,Monthly!$A:$E,3)</f>
        <v>136.2633445</v>
      </c>
      <c r="K2146" s="4">
        <f>VLOOKUP($A2146,Monthly!$A:$E,4)</f>
        <v>-22.27499</v>
      </c>
      <c r="L2146" s="4">
        <f>VLOOKUP($A2146,Monthly!$A:$E,5)</f>
        <v>48.88236303</v>
      </c>
    </row>
    <row r="2147">
      <c r="A2147" s="3" t="s">
        <v>2157</v>
      </c>
      <c r="B2147" s="4" t="str">
        <f t="shared" si="1"/>
        <v>2001-07-30</v>
      </c>
      <c r="C2147" s="5">
        <v>120.85001</v>
      </c>
      <c r="D2147" s="4">
        <f>VLOOKUP($A2147,Daily!$A:$E,3)</f>
        <v>120.678002</v>
      </c>
      <c r="E2147" s="4">
        <f>VLOOKUP($A2147,Daily!$A:$E,4)</f>
        <v>0.14</v>
      </c>
      <c r="F2147" s="4">
        <f>VLOOKUP($A2147,Daily!$A:$E,5)</f>
        <v>47.51098918</v>
      </c>
      <c r="G2147" s="4">
        <f>VLOOKUP($A2147,Weekly!$A:$E,3)</f>
        <v>122.517003</v>
      </c>
      <c r="H2147" s="4">
        <f>VLOOKUP($A2147,Weekly!$A:$E,4)</f>
        <v>-6.16001</v>
      </c>
      <c r="I2147" s="4">
        <f>VLOOKUP($A2147,Weekly!$A:$E,5)</f>
        <v>44.21015415</v>
      </c>
      <c r="J2147" s="4">
        <f>VLOOKUP($A2147,Monthly!$A:$E,3)</f>
        <v>136.2633445</v>
      </c>
      <c r="K2147" s="4">
        <f>VLOOKUP($A2147,Monthly!$A:$E,4)</f>
        <v>-22.27499</v>
      </c>
      <c r="L2147" s="4">
        <f>VLOOKUP($A2147,Monthly!$A:$E,5)</f>
        <v>48.88236303</v>
      </c>
    </row>
    <row r="2148">
      <c r="A2148" s="3" t="s">
        <v>2158</v>
      </c>
      <c r="B2148" s="4" t="str">
        <f t="shared" si="1"/>
        <v>2001-07-31</v>
      </c>
      <c r="C2148" s="5">
        <v>121.35001</v>
      </c>
      <c r="D2148" s="4">
        <f>VLOOKUP($A2148,Daily!$A:$E,3)</f>
        <v>120.5390025</v>
      </c>
      <c r="E2148" s="4">
        <f>VLOOKUP($A2148,Daily!$A:$E,4)</f>
        <v>-0.48999</v>
      </c>
      <c r="F2148" s="4">
        <f>VLOOKUP($A2148,Daily!$A:$E,5)</f>
        <v>48.68733217</v>
      </c>
      <c r="G2148" s="4">
        <f>VLOOKUP($A2148,Weekly!$A:$E,3)</f>
        <v>122.517003</v>
      </c>
      <c r="H2148" s="4">
        <f>VLOOKUP($A2148,Weekly!$A:$E,4)</f>
        <v>-6.16001</v>
      </c>
      <c r="I2148" s="4">
        <f>VLOOKUP($A2148,Weekly!$A:$E,5)</f>
        <v>44.21015415</v>
      </c>
      <c r="J2148" s="4">
        <f>VLOOKUP($A2148,Monthly!$A:$E,3)</f>
        <v>136.2633445</v>
      </c>
      <c r="K2148" s="4">
        <f>VLOOKUP($A2148,Monthly!$A:$E,4)</f>
        <v>-22.27499</v>
      </c>
      <c r="L2148" s="4">
        <f>VLOOKUP($A2148,Monthly!$A:$E,5)</f>
        <v>48.88236303</v>
      </c>
    </row>
    <row r="2149">
      <c r="A2149" s="3" t="s">
        <v>2159</v>
      </c>
      <c r="B2149" s="4" t="str">
        <f t="shared" si="1"/>
        <v>2001-08-01</v>
      </c>
      <c r="C2149" s="5">
        <v>122.11</v>
      </c>
      <c r="D2149" s="4">
        <f>VLOOKUP($A2149,Daily!$A:$E,3)</f>
        <v>120.439502</v>
      </c>
      <c r="E2149" s="4">
        <f>VLOOKUP($A2149,Daily!$A:$E,4)</f>
        <v>1.10001</v>
      </c>
      <c r="F2149" s="4">
        <f>VLOOKUP($A2149,Daily!$A:$E,5)</f>
        <v>50.4592963</v>
      </c>
      <c r="G2149" s="4">
        <f>VLOOKUP($A2149,Weekly!$A:$E,3)</f>
        <v>122.517003</v>
      </c>
      <c r="H2149" s="4">
        <f>VLOOKUP($A2149,Weekly!$A:$E,4)</f>
        <v>-6.16001</v>
      </c>
      <c r="I2149" s="4">
        <f>VLOOKUP($A2149,Weekly!$A:$E,5)</f>
        <v>44.21015415</v>
      </c>
      <c r="J2149" s="4">
        <f>VLOOKUP($A2149,Monthly!$A:$E,3)</f>
        <v>134.627094</v>
      </c>
      <c r="K2149" s="4">
        <f>VLOOKUP($A2149,Monthly!$A:$E,4)</f>
        <v>-28.80313</v>
      </c>
      <c r="L2149" s="4">
        <f>VLOOKUP($A2149,Monthly!$A:$E,5)</f>
        <v>45.56002242</v>
      </c>
    </row>
    <row r="2150">
      <c r="A2150" s="3" t="s">
        <v>2160</v>
      </c>
      <c r="B2150" s="4" t="str">
        <f t="shared" si="1"/>
        <v>2001-08-02</v>
      </c>
      <c r="C2150" s="5">
        <v>122.61</v>
      </c>
      <c r="D2150" s="4">
        <f>VLOOKUP($A2150,Daily!$A:$E,3)</f>
        <v>120.4860025</v>
      </c>
      <c r="E2150" s="4">
        <f>VLOOKUP($A2150,Daily!$A:$E,4)</f>
        <v>0.53999</v>
      </c>
      <c r="F2150" s="4">
        <f>VLOOKUP($A2150,Daily!$A:$E,5)</f>
        <v>51.61356101</v>
      </c>
      <c r="G2150" s="4">
        <f>VLOOKUP($A2150,Weekly!$A:$E,3)</f>
        <v>122.517003</v>
      </c>
      <c r="H2150" s="4">
        <f>VLOOKUP($A2150,Weekly!$A:$E,4)</f>
        <v>-6.16001</v>
      </c>
      <c r="I2150" s="4">
        <f>VLOOKUP($A2150,Weekly!$A:$E,5)</f>
        <v>44.21015415</v>
      </c>
      <c r="J2150" s="4">
        <f>VLOOKUP($A2150,Monthly!$A:$E,3)</f>
        <v>134.627094</v>
      </c>
      <c r="K2150" s="4">
        <f>VLOOKUP($A2150,Monthly!$A:$E,4)</f>
        <v>-28.80313</v>
      </c>
      <c r="L2150" s="4">
        <f>VLOOKUP($A2150,Monthly!$A:$E,5)</f>
        <v>45.56002242</v>
      </c>
    </row>
    <row r="2151">
      <c r="A2151" s="3" t="s">
        <v>2161</v>
      </c>
      <c r="B2151" s="4" t="str">
        <f t="shared" si="1"/>
        <v>2001-08-03</v>
      </c>
      <c r="C2151" s="5">
        <v>121.94</v>
      </c>
      <c r="D2151" s="4">
        <f>VLOOKUP($A2151,Daily!$A:$E,3)</f>
        <v>120.6305025</v>
      </c>
      <c r="E2151" s="4">
        <f>VLOOKUP($A2151,Daily!$A:$E,4)</f>
        <v>0.6</v>
      </c>
      <c r="F2151" s="4">
        <f>VLOOKUP($A2151,Daily!$A:$E,5)</f>
        <v>49.97526472</v>
      </c>
      <c r="G2151" s="4">
        <f>VLOOKUP($A2151,Weekly!$A:$E,3)</f>
        <v>122.517003</v>
      </c>
      <c r="H2151" s="4">
        <f>VLOOKUP($A2151,Weekly!$A:$E,4)</f>
        <v>-6.16001</v>
      </c>
      <c r="I2151" s="4">
        <f>VLOOKUP($A2151,Weekly!$A:$E,5)</f>
        <v>44.21015415</v>
      </c>
      <c r="J2151" s="4">
        <f>VLOOKUP($A2151,Monthly!$A:$E,3)</f>
        <v>134.627094</v>
      </c>
      <c r="K2151" s="4">
        <f>VLOOKUP($A2151,Monthly!$A:$E,4)</f>
        <v>-28.80313</v>
      </c>
      <c r="L2151" s="4">
        <f>VLOOKUP($A2151,Monthly!$A:$E,5)</f>
        <v>45.56002242</v>
      </c>
    </row>
    <row r="2152">
      <c r="A2152" s="3" t="s">
        <v>2162</v>
      </c>
      <c r="B2152" s="4" t="str">
        <f t="shared" si="1"/>
        <v>2001-08-06</v>
      </c>
      <c r="C2152" s="5">
        <v>120.3</v>
      </c>
      <c r="D2152" s="4">
        <f>VLOOKUP($A2152,Daily!$A:$E,3)</f>
        <v>120.6605025</v>
      </c>
      <c r="E2152" s="4">
        <f>VLOOKUP($A2152,Daily!$A:$E,4)</f>
        <v>1.35</v>
      </c>
      <c r="F2152" s="4">
        <f>VLOOKUP($A2152,Daily!$A:$E,5)</f>
        <v>46.20576967</v>
      </c>
      <c r="G2152" s="4">
        <f>VLOOKUP($A2152,Weekly!$A:$E,3)</f>
        <v>122.7575025</v>
      </c>
      <c r="H2152" s="4">
        <f>VLOOKUP($A2152,Weekly!$A:$E,4)</f>
        <v>-7.44001</v>
      </c>
      <c r="I2152" s="4">
        <f>VLOOKUP($A2152,Weekly!$A:$E,5)</f>
        <v>41.82856335</v>
      </c>
      <c r="J2152" s="4">
        <f>VLOOKUP($A2152,Monthly!$A:$E,3)</f>
        <v>134.627094</v>
      </c>
      <c r="K2152" s="4">
        <f>VLOOKUP($A2152,Monthly!$A:$E,4)</f>
        <v>-28.80313</v>
      </c>
      <c r="L2152" s="4">
        <f>VLOOKUP($A2152,Monthly!$A:$E,5)</f>
        <v>45.56002242</v>
      </c>
    </row>
    <row r="2153">
      <c r="A2153" s="3" t="s">
        <v>2163</v>
      </c>
      <c r="B2153" s="4" t="str">
        <f t="shared" si="1"/>
        <v>2001-08-07</v>
      </c>
      <c r="C2153" s="5">
        <v>120.77</v>
      </c>
      <c r="D2153" s="4">
        <f>VLOOKUP($A2153,Daily!$A:$E,3)</f>
        <v>120.786003</v>
      </c>
      <c r="E2153" s="4">
        <f>VLOOKUP($A2153,Daily!$A:$E,4)</f>
        <v>2.97</v>
      </c>
      <c r="F2153" s="4">
        <f>VLOOKUP($A2153,Daily!$A:$E,5)</f>
        <v>47.39964791</v>
      </c>
      <c r="G2153" s="4">
        <f>VLOOKUP($A2153,Weekly!$A:$E,3)</f>
        <v>122.7575025</v>
      </c>
      <c r="H2153" s="4">
        <f>VLOOKUP($A2153,Weekly!$A:$E,4)</f>
        <v>-7.44001</v>
      </c>
      <c r="I2153" s="4">
        <f>VLOOKUP($A2153,Weekly!$A:$E,5)</f>
        <v>41.82856335</v>
      </c>
      <c r="J2153" s="4">
        <f>VLOOKUP($A2153,Monthly!$A:$E,3)</f>
        <v>134.627094</v>
      </c>
      <c r="K2153" s="4">
        <f>VLOOKUP($A2153,Monthly!$A:$E,4)</f>
        <v>-28.80313</v>
      </c>
      <c r="L2153" s="4">
        <f>VLOOKUP($A2153,Monthly!$A:$E,5)</f>
        <v>45.56002242</v>
      </c>
    </row>
    <row r="2154">
      <c r="A2154" s="3" t="s">
        <v>2164</v>
      </c>
      <c r="B2154" s="4" t="str">
        <f t="shared" si="1"/>
        <v>2001-08-08</v>
      </c>
      <c r="C2154" s="5">
        <v>118.53</v>
      </c>
      <c r="D2154" s="4">
        <f>VLOOKUP($A2154,Daily!$A:$E,3)</f>
        <v>120.793503</v>
      </c>
      <c r="E2154" s="4">
        <f>VLOOKUP($A2154,Daily!$A:$E,4)</f>
        <v>-0.57001</v>
      </c>
      <c r="F2154" s="4">
        <f>VLOOKUP($A2154,Daily!$A:$E,5)</f>
        <v>42.6615854</v>
      </c>
      <c r="G2154" s="4">
        <f>VLOOKUP($A2154,Weekly!$A:$E,3)</f>
        <v>122.7575025</v>
      </c>
      <c r="H2154" s="4">
        <f>VLOOKUP($A2154,Weekly!$A:$E,4)</f>
        <v>-7.44001</v>
      </c>
      <c r="I2154" s="4">
        <f>VLOOKUP($A2154,Weekly!$A:$E,5)</f>
        <v>41.82856335</v>
      </c>
      <c r="J2154" s="4">
        <f>VLOOKUP($A2154,Monthly!$A:$E,3)</f>
        <v>134.627094</v>
      </c>
      <c r="K2154" s="4">
        <f>VLOOKUP($A2154,Monthly!$A:$E,4)</f>
        <v>-28.80313</v>
      </c>
      <c r="L2154" s="4">
        <f>VLOOKUP($A2154,Monthly!$A:$E,5)</f>
        <v>45.56002242</v>
      </c>
    </row>
    <row r="2155">
      <c r="A2155" s="3" t="s">
        <v>2165</v>
      </c>
      <c r="B2155" s="4" t="str">
        <f t="shared" si="1"/>
        <v>2001-08-09</v>
      </c>
      <c r="C2155" s="5">
        <v>118.88</v>
      </c>
      <c r="D2155" s="4">
        <f>VLOOKUP($A2155,Daily!$A:$E,3)</f>
        <v>120.678003</v>
      </c>
      <c r="E2155" s="4">
        <f>VLOOKUP($A2155,Daily!$A:$E,4)</f>
        <v>-1.47001</v>
      </c>
      <c r="F2155" s="4">
        <f>VLOOKUP($A2155,Daily!$A:$E,5)</f>
        <v>43.58674394</v>
      </c>
      <c r="G2155" s="4">
        <f>VLOOKUP($A2155,Weekly!$A:$E,3)</f>
        <v>122.7575025</v>
      </c>
      <c r="H2155" s="4">
        <f>VLOOKUP($A2155,Weekly!$A:$E,4)</f>
        <v>-7.44001</v>
      </c>
      <c r="I2155" s="4">
        <f>VLOOKUP($A2155,Weekly!$A:$E,5)</f>
        <v>41.82856335</v>
      </c>
      <c r="J2155" s="4">
        <f>VLOOKUP($A2155,Monthly!$A:$E,3)</f>
        <v>134.627094</v>
      </c>
      <c r="K2155" s="4">
        <f>VLOOKUP($A2155,Monthly!$A:$E,4)</f>
        <v>-28.80313</v>
      </c>
      <c r="L2155" s="4">
        <f>VLOOKUP($A2155,Monthly!$A:$E,5)</f>
        <v>45.56002242</v>
      </c>
    </row>
    <row r="2156">
      <c r="A2156" s="3" t="s">
        <v>2166</v>
      </c>
      <c r="B2156" s="4" t="str">
        <f t="shared" si="1"/>
        <v>2001-08-10</v>
      </c>
      <c r="C2156" s="5">
        <v>119.28999</v>
      </c>
      <c r="D2156" s="4">
        <f>VLOOKUP($A2156,Daily!$A:$E,3)</f>
        <v>120.530502</v>
      </c>
      <c r="E2156" s="4">
        <f>VLOOKUP($A2156,Daily!$A:$E,4)</f>
        <v>-1.52001</v>
      </c>
      <c r="F2156" s="4">
        <f>VLOOKUP($A2156,Daily!$A:$E,5)</f>
        <v>44.68451487</v>
      </c>
      <c r="G2156" s="4">
        <f>VLOOKUP($A2156,Weekly!$A:$E,3)</f>
        <v>122.7575025</v>
      </c>
      <c r="H2156" s="4">
        <f>VLOOKUP($A2156,Weekly!$A:$E,4)</f>
        <v>-7.44001</v>
      </c>
      <c r="I2156" s="4">
        <f>VLOOKUP($A2156,Weekly!$A:$E,5)</f>
        <v>41.82856335</v>
      </c>
      <c r="J2156" s="4">
        <f>VLOOKUP($A2156,Monthly!$A:$E,3)</f>
        <v>134.627094</v>
      </c>
      <c r="K2156" s="4">
        <f>VLOOKUP($A2156,Monthly!$A:$E,4)</f>
        <v>-28.80313</v>
      </c>
      <c r="L2156" s="4">
        <f>VLOOKUP($A2156,Monthly!$A:$E,5)</f>
        <v>45.56002242</v>
      </c>
    </row>
    <row r="2157">
      <c r="A2157" s="3" t="s">
        <v>2167</v>
      </c>
      <c r="B2157" s="4" t="str">
        <f t="shared" si="1"/>
        <v>2001-08-13</v>
      </c>
      <c r="C2157" s="5">
        <v>119.32001</v>
      </c>
      <c r="D2157" s="4">
        <f>VLOOKUP($A2157,Daily!$A:$E,3)</f>
        <v>120.461002</v>
      </c>
      <c r="E2157" s="4">
        <f>VLOOKUP($A2157,Daily!$A:$E,4)</f>
        <v>-1.53</v>
      </c>
      <c r="F2157" s="4">
        <f>VLOOKUP($A2157,Daily!$A:$E,5)</f>
        <v>44.7671481</v>
      </c>
      <c r="G2157" s="4">
        <f>VLOOKUP($A2157,Weekly!$A:$E,3)</f>
        <v>122.7605025</v>
      </c>
      <c r="H2157" s="4">
        <f>VLOOKUP($A2157,Weekly!$A:$E,4)</f>
        <v>-10.25</v>
      </c>
      <c r="I2157" s="4">
        <f>VLOOKUP($A2157,Weekly!$A:$E,5)</f>
        <v>39.67745298</v>
      </c>
      <c r="J2157" s="4">
        <f>VLOOKUP($A2157,Monthly!$A:$E,3)</f>
        <v>134.627094</v>
      </c>
      <c r="K2157" s="4">
        <f>VLOOKUP($A2157,Monthly!$A:$E,4)</f>
        <v>-28.80313</v>
      </c>
      <c r="L2157" s="4">
        <f>VLOOKUP($A2157,Monthly!$A:$E,5)</f>
        <v>45.56002242</v>
      </c>
    </row>
    <row r="2158">
      <c r="A2158" s="3" t="s">
        <v>2168</v>
      </c>
      <c r="B2158" s="4" t="str">
        <f t="shared" si="1"/>
        <v>2001-08-14</v>
      </c>
      <c r="C2158" s="5">
        <v>119.27</v>
      </c>
      <c r="D2158" s="4">
        <f>VLOOKUP($A2158,Daily!$A:$E,3)</f>
        <v>120.332502</v>
      </c>
      <c r="E2158" s="4">
        <f>VLOOKUP($A2158,Daily!$A:$E,4)</f>
        <v>-2.08001</v>
      </c>
      <c r="F2158" s="4">
        <f>VLOOKUP($A2158,Daily!$A:$E,5)</f>
        <v>44.65047531</v>
      </c>
      <c r="G2158" s="4">
        <f>VLOOKUP($A2158,Weekly!$A:$E,3)</f>
        <v>122.7605025</v>
      </c>
      <c r="H2158" s="4">
        <f>VLOOKUP($A2158,Weekly!$A:$E,4)</f>
        <v>-10.25</v>
      </c>
      <c r="I2158" s="4">
        <f>VLOOKUP($A2158,Weekly!$A:$E,5)</f>
        <v>39.67745298</v>
      </c>
      <c r="J2158" s="4">
        <f>VLOOKUP($A2158,Monthly!$A:$E,3)</f>
        <v>134.627094</v>
      </c>
      <c r="K2158" s="4">
        <f>VLOOKUP($A2158,Monthly!$A:$E,4)</f>
        <v>-28.80313</v>
      </c>
      <c r="L2158" s="4">
        <f>VLOOKUP($A2158,Monthly!$A:$E,5)</f>
        <v>45.56002242</v>
      </c>
    </row>
    <row r="2159">
      <c r="A2159" s="3" t="s">
        <v>2169</v>
      </c>
      <c r="B2159" s="4" t="str">
        <f t="shared" si="1"/>
        <v>2001-08-15</v>
      </c>
      <c r="C2159" s="5">
        <v>118.24001</v>
      </c>
      <c r="D2159" s="4">
        <f>VLOOKUP($A2159,Daily!$A:$E,3)</f>
        <v>120.194003</v>
      </c>
      <c r="E2159" s="4">
        <f>VLOOKUP($A2159,Daily!$A:$E,4)</f>
        <v>-3.86999</v>
      </c>
      <c r="F2159" s="4">
        <f>VLOOKUP($A2159,Daily!$A:$E,5)</f>
        <v>42.26821348</v>
      </c>
      <c r="G2159" s="4">
        <f>VLOOKUP($A2159,Weekly!$A:$E,3)</f>
        <v>122.7605025</v>
      </c>
      <c r="H2159" s="4">
        <f>VLOOKUP($A2159,Weekly!$A:$E,4)</f>
        <v>-10.25</v>
      </c>
      <c r="I2159" s="4">
        <f>VLOOKUP($A2159,Weekly!$A:$E,5)</f>
        <v>39.67745298</v>
      </c>
      <c r="J2159" s="4">
        <f>VLOOKUP($A2159,Monthly!$A:$E,3)</f>
        <v>134.627094</v>
      </c>
      <c r="K2159" s="4">
        <f>VLOOKUP($A2159,Monthly!$A:$E,4)</f>
        <v>-28.80313</v>
      </c>
      <c r="L2159" s="4">
        <f>VLOOKUP($A2159,Monthly!$A:$E,5)</f>
        <v>45.56002242</v>
      </c>
    </row>
    <row r="2160">
      <c r="A2160" s="3" t="s">
        <v>2170</v>
      </c>
      <c r="B2160" s="4" t="str">
        <f t="shared" si="1"/>
        <v>2001-08-16</v>
      </c>
      <c r="C2160" s="5">
        <v>118.64999</v>
      </c>
      <c r="D2160" s="4">
        <f>VLOOKUP($A2160,Daily!$A:$E,3)</f>
        <v>120.023002</v>
      </c>
      <c r="E2160" s="4">
        <f>VLOOKUP($A2160,Daily!$A:$E,4)</f>
        <v>-3.96001</v>
      </c>
      <c r="F2160" s="4">
        <f>VLOOKUP($A2160,Daily!$A:$E,5)</f>
        <v>43.52748533</v>
      </c>
      <c r="G2160" s="4">
        <f>VLOOKUP($A2160,Weekly!$A:$E,3)</f>
        <v>122.7605025</v>
      </c>
      <c r="H2160" s="4">
        <f>VLOOKUP($A2160,Weekly!$A:$E,4)</f>
        <v>-10.25</v>
      </c>
      <c r="I2160" s="4">
        <f>VLOOKUP($A2160,Weekly!$A:$E,5)</f>
        <v>39.67745298</v>
      </c>
      <c r="J2160" s="4">
        <f>VLOOKUP($A2160,Monthly!$A:$E,3)</f>
        <v>134.627094</v>
      </c>
      <c r="K2160" s="4">
        <f>VLOOKUP($A2160,Monthly!$A:$E,4)</f>
        <v>-28.80313</v>
      </c>
      <c r="L2160" s="4">
        <f>VLOOKUP($A2160,Monthly!$A:$E,5)</f>
        <v>45.56002242</v>
      </c>
    </row>
    <row r="2161">
      <c r="A2161" s="3" t="s">
        <v>2171</v>
      </c>
      <c r="B2161" s="4" t="str">
        <f t="shared" si="1"/>
        <v>2001-08-17</v>
      </c>
      <c r="C2161" s="5">
        <v>116.75</v>
      </c>
      <c r="D2161" s="4">
        <f>VLOOKUP($A2161,Daily!$A:$E,3)</f>
        <v>119.793502</v>
      </c>
      <c r="E2161" s="4">
        <f>VLOOKUP($A2161,Daily!$A:$E,4)</f>
        <v>-5.19</v>
      </c>
      <c r="F2161" s="4">
        <f>VLOOKUP($A2161,Daily!$A:$E,5)</f>
        <v>39.35076304</v>
      </c>
      <c r="G2161" s="4">
        <f>VLOOKUP($A2161,Weekly!$A:$E,3)</f>
        <v>122.7605025</v>
      </c>
      <c r="H2161" s="4">
        <f>VLOOKUP($A2161,Weekly!$A:$E,4)</f>
        <v>-10.25</v>
      </c>
      <c r="I2161" s="4">
        <f>VLOOKUP($A2161,Weekly!$A:$E,5)</f>
        <v>39.67745298</v>
      </c>
      <c r="J2161" s="4">
        <f>VLOOKUP($A2161,Monthly!$A:$E,3)</f>
        <v>134.627094</v>
      </c>
      <c r="K2161" s="4">
        <f>VLOOKUP($A2161,Monthly!$A:$E,4)</f>
        <v>-28.80313</v>
      </c>
      <c r="L2161" s="4">
        <f>VLOOKUP($A2161,Monthly!$A:$E,5)</f>
        <v>45.56002242</v>
      </c>
    </row>
    <row r="2162">
      <c r="A2162" s="3" t="s">
        <v>2172</v>
      </c>
      <c r="B2162" s="4" t="str">
        <f t="shared" si="1"/>
        <v>2001-08-20</v>
      </c>
      <c r="C2162" s="5">
        <v>117.83</v>
      </c>
      <c r="D2162" s="4">
        <f>VLOOKUP($A2162,Daily!$A:$E,3)</f>
        <v>119.737502</v>
      </c>
      <c r="E2162" s="4">
        <f>VLOOKUP($A2162,Daily!$A:$E,4)</f>
        <v>-2.47</v>
      </c>
      <c r="F2162" s="4">
        <f>VLOOKUP($A2162,Daily!$A:$E,5)</f>
        <v>42.63604643</v>
      </c>
      <c r="G2162" s="4">
        <f>VLOOKUP($A2162,Weekly!$A:$E,3)</f>
        <v>123.0465025</v>
      </c>
      <c r="H2162" s="4">
        <f>VLOOKUP($A2162,Weekly!$A:$E,4)</f>
        <v>-2.83001</v>
      </c>
      <c r="I2162" s="4">
        <f>VLOOKUP($A2162,Weekly!$A:$E,5)</f>
        <v>42.45450628</v>
      </c>
      <c r="J2162" s="4">
        <f>VLOOKUP($A2162,Monthly!$A:$E,3)</f>
        <v>134.627094</v>
      </c>
      <c r="K2162" s="4">
        <f>VLOOKUP($A2162,Monthly!$A:$E,4)</f>
        <v>-28.80313</v>
      </c>
      <c r="L2162" s="4">
        <f>VLOOKUP($A2162,Monthly!$A:$E,5)</f>
        <v>45.56002242</v>
      </c>
    </row>
    <row r="2163">
      <c r="A2163" s="3" t="s">
        <v>2173</v>
      </c>
      <c r="B2163" s="4" t="str">
        <f t="shared" si="1"/>
        <v>2001-08-21</v>
      </c>
      <c r="C2163" s="5">
        <v>115.82001</v>
      </c>
      <c r="D2163" s="4">
        <f>VLOOKUP($A2163,Daily!$A:$E,3)</f>
        <v>119.6385025</v>
      </c>
      <c r="E2163" s="4">
        <f>VLOOKUP($A2163,Daily!$A:$E,4)</f>
        <v>-4.94999</v>
      </c>
      <c r="F2163" s="4">
        <f>VLOOKUP($A2163,Daily!$A:$E,5)</f>
        <v>38.55486312</v>
      </c>
      <c r="G2163" s="4">
        <f>VLOOKUP($A2163,Weekly!$A:$E,3)</f>
        <v>123.0465025</v>
      </c>
      <c r="H2163" s="4">
        <f>VLOOKUP($A2163,Weekly!$A:$E,4)</f>
        <v>-2.83001</v>
      </c>
      <c r="I2163" s="4">
        <f>VLOOKUP($A2163,Weekly!$A:$E,5)</f>
        <v>42.45450628</v>
      </c>
      <c r="J2163" s="4">
        <f>VLOOKUP($A2163,Monthly!$A:$E,3)</f>
        <v>134.627094</v>
      </c>
      <c r="K2163" s="4">
        <f>VLOOKUP($A2163,Monthly!$A:$E,4)</f>
        <v>-28.80313</v>
      </c>
      <c r="L2163" s="4">
        <f>VLOOKUP($A2163,Monthly!$A:$E,5)</f>
        <v>45.56002242</v>
      </c>
    </row>
    <row r="2164">
      <c r="A2164" s="3" t="s">
        <v>2174</v>
      </c>
      <c r="B2164" s="4" t="str">
        <f t="shared" si="1"/>
        <v>2001-08-22</v>
      </c>
      <c r="C2164" s="5">
        <v>117.02</v>
      </c>
      <c r="D2164" s="4">
        <f>VLOOKUP($A2164,Daily!$A:$E,3)</f>
        <v>119.534502</v>
      </c>
      <c r="E2164" s="4">
        <f>VLOOKUP($A2164,Daily!$A:$E,4)</f>
        <v>-1.51</v>
      </c>
      <c r="F2164" s="4">
        <f>VLOOKUP($A2164,Daily!$A:$E,5)</f>
        <v>42.0331236</v>
      </c>
      <c r="G2164" s="4">
        <f>VLOOKUP($A2164,Weekly!$A:$E,3)</f>
        <v>123.0465025</v>
      </c>
      <c r="H2164" s="4">
        <f>VLOOKUP($A2164,Weekly!$A:$E,4)</f>
        <v>-2.83001</v>
      </c>
      <c r="I2164" s="4">
        <f>VLOOKUP($A2164,Weekly!$A:$E,5)</f>
        <v>42.45450628</v>
      </c>
      <c r="J2164" s="4">
        <f>VLOOKUP($A2164,Monthly!$A:$E,3)</f>
        <v>134.627094</v>
      </c>
      <c r="K2164" s="4">
        <f>VLOOKUP($A2164,Monthly!$A:$E,4)</f>
        <v>-28.80313</v>
      </c>
      <c r="L2164" s="4">
        <f>VLOOKUP($A2164,Monthly!$A:$E,5)</f>
        <v>45.56002242</v>
      </c>
    </row>
    <row r="2165">
      <c r="A2165" s="3" t="s">
        <v>2175</v>
      </c>
      <c r="B2165" s="4" t="str">
        <f t="shared" si="1"/>
        <v>2001-08-23</v>
      </c>
      <c r="C2165" s="5">
        <v>116.60001</v>
      </c>
      <c r="D2165" s="4">
        <f>VLOOKUP($A2165,Daily!$A:$E,3)</f>
        <v>119.347002</v>
      </c>
      <c r="E2165" s="4">
        <f>VLOOKUP($A2165,Daily!$A:$E,4)</f>
        <v>-2.27999</v>
      </c>
      <c r="F2165" s="4">
        <f>VLOOKUP($A2165,Daily!$A:$E,5)</f>
        <v>41.17652975</v>
      </c>
      <c r="G2165" s="4">
        <f>VLOOKUP($A2165,Weekly!$A:$E,3)</f>
        <v>123.0465025</v>
      </c>
      <c r="H2165" s="4">
        <f>VLOOKUP($A2165,Weekly!$A:$E,4)</f>
        <v>-2.83001</v>
      </c>
      <c r="I2165" s="4">
        <f>VLOOKUP($A2165,Weekly!$A:$E,5)</f>
        <v>42.45450628</v>
      </c>
      <c r="J2165" s="4">
        <f>VLOOKUP($A2165,Monthly!$A:$E,3)</f>
        <v>134.627094</v>
      </c>
      <c r="K2165" s="4">
        <f>VLOOKUP($A2165,Monthly!$A:$E,4)</f>
        <v>-28.80313</v>
      </c>
      <c r="L2165" s="4">
        <f>VLOOKUP($A2165,Monthly!$A:$E,5)</f>
        <v>45.56002242</v>
      </c>
    </row>
    <row r="2166">
      <c r="A2166" s="3" t="s">
        <v>2176</v>
      </c>
      <c r="B2166" s="4" t="str">
        <f t="shared" si="1"/>
        <v>2001-08-24</v>
      </c>
      <c r="C2166" s="5">
        <v>119.02</v>
      </c>
      <c r="D2166" s="4">
        <f>VLOOKUP($A2166,Daily!$A:$E,3)</f>
        <v>119.257502</v>
      </c>
      <c r="E2166" s="4">
        <f>VLOOKUP($A2166,Daily!$A:$E,4)</f>
        <v>-0.26999</v>
      </c>
      <c r="F2166" s="4">
        <f>VLOOKUP($A2166,Daily!$A:$E,5)</f>
        <v>47.63312902</v>
      </c>
      <c r="G2166" s="4">
        <f>VLOOKUP($A2166,Weekly!$A:$E,3)</f>
        <v>123.0465025</v>
      </c>
      <c r="H2166" s="4">
        <f>VLOOKUP($A2166,Weekly!$A:$E,4)</f>
        <v>-2.83001</v>
      </c>
      <c r="I2166" s="4">
        <f>VLOOKUP($A2166,Weekly!$A:$E,5)</f>
        <v>42.45450628</v>
      </c>
      <c r="J2166" s="4">
        <f>VLOOKUP($A2166,Monthly!$A:$E,3)</f>
        <v>134.627094</v>
      </c>
      <c r="K2166" s="4">
        <f>VLOOKUP($A2166,Monthly!$A:$E,4)</f>
        <v>-28.80313</v>
      </c>
      <c r="L2166" s="4">
        <f>VLOOKUP($A2166,Monthly!$A:$E,5)</f>
        <v>45.56002242</v>
      </c>
    </row>
    <row r="2167">
      <c r="A2167" s="3" t="s">
        <v>2177</v>
      </c>
      <c r="B2167" s="4" t="str">
        <f t="shared" si="1"/>
        <v>2001-08-27</v>
      </c>
      <c r="C2167" s="5">
        <v>118.31</v>
      </c>
      <c r="D2167" s="4">
        <f>VLOOKUP($A2167,Daily!$A:$E,3)</f>
        <v>119.1305015</v>
      </c>
      <c r="E2167" s="4">
        <f>VLOOKUP($A2167,Daily!$A:$E,4)</f>
        <v>-1.01001</v>
      </c>
      <c r="F2167" s="4">
        <f>VLOOKUP($A2167,Daily!$A:$E,5)</f>
        <v>46.0751763</v>
      </c>
      <c r="G2167" s="4">
        <f>VLOOKUP($A2167,Weekly!$A:$E,3)</f>
        <v>122.8115015</v>
      </c>
      <c r="H2167" s="4">
        <f>VLOOKUP($A2167,Weekly!$A:$E,4)</f>
        <v>-8.70002</v>
      </c>
      <c r="I2167" s="4">
        <f>VLOOKUP($A2167,Weekly!$A:$E,5)</f>
        <v>38.46546254</v>
      </c>
      <c r="J2167" s="4">
        <f>VLOOKUP($A2167,Monthly!$A:$E,3)</f>
        <v>134.627094</v>
      </c>
      <c r="K2167" s="4">
        <f>VLOOKUP($A2167,Monthly!$A:$E,4)</f>
        <v>-28.80313</v>
      </c>
      <c r="L2167" s="4">
        <f>VLOOKUP($A2167,Monthly!$A:$E,5)</f>
        <v>45.56002242</v>
      </c>
    </row>
    <row r="2168">
      <c r="A2168" s="3" t="s">
        <v>2178</v>
      </c>
      <c r="B2168" s="4" t="str">
        <f t="shared" si="1"/>
        <v>2001-08-28</v>
      </c>
      <c r="C2168" s="5">
        <v>116.58</v>
      </c>
      <c r="D2168" s="4">
        <f>VLOOKUP($A2168,Daily!$A:$E,3)</f>
        <v>118.892001</v>
      </c>
      <c r="E2168" s="4">
        <f>VLOOKUP($A2168,Daily!$A:$E,4)</f>
        <v>-2.69</v>
      </c>
      <c r="F2168" s="4">
        <f>VLOOKUP($A2168,Daily!$A:$E,5)</f>
        <v>42.51732232</v>
      </c>
      <c r="G2168" s="4">
        <f>VLOOKUP($A2168,Weekly!$A:$E,3)</f>
        <v>122.8115015</v>
      </c>
      <c r="H2168" s="4">
        <f>VLOOKUP($A2168,Weekly!$A:$E,4)</f>
        <v>-8.70002</v>
      </c>
      <c r="I2168" s="4">
        <f>VLOOKUP($A2168,Weekly!$A:$E,5)</f>
        <v>38.46546254</v>
      </c>
      <c r="J2168" s="4">
        <f>VLOOKUP($A2168,Monthly!$A:$E,3)</f>
        <v>134.627094</v>
      </c>
      <c r="K2168" s="4">
        <f>VLOOKUP($A2168,Monthly!$A:$E,4)</f>
        <v>-28.80313</v>
      </c>
      <c r="L2168" s="4">
        <f>VLOOKUP($A2168,Monthly!$A:$E,5)</f>
        <v>45.56002242</v>
      </c>
    </row>
    <row r="2169">
      <c r="A2169" s="3" t="s">
        <v>2179</v>
      </c>
      <c r="B2169" s="4" t="str">
        <f t="shared" si="1"/>
        <v>2001-08-29</v>
      </c>
      <c r="C2169" s="5">
        <v>115.53999</v>
      </c>
      <c r="D2169" s="4">
        <f>VLOOKUP($A2169,Daily!$A:$E,3)</f>
        <v>118.5635005</v>
      </c>
      <c r="E2169" s="4">
        <f>VLOOKUP($A2169,Daily!$A:$E,4)</f>
        <v>-2.70002</v>
      </c>
      <c r="F2169" s="4">
        <f>VLOOKUP($A2169,Daily!$A:$E,5)</f>
        <v>40.54126681</v>
      </c>
      <c r="G2169" s="4">
        <f>VLOOKUP($A2169,Weekly!$A:$E,3)</f>
        <v>122.8115015</v>
      </c>
      <c r="H2169" s="4">
        <f>VLOOKUP($A2169,Weekly!$A:$E,4)</f>
        <v>-8.70002</v>
      </c>
      <c r="I2169" s="4">
        <f>VLOOKUP($A2169,Weekly!$A:$E,5)</f>
        <v>38.46546254</v>
      </c>
      <c r="J2169" s="4">
        <f>VLOOKUP($A2169,Monthly!$A:$E,3)</f>
        <v>134.627094</v>
      </c>
      <c r="K2169" s="4">
        <f>VLOOKUP($A2169,Monthly!$A:$E,4)</f>
        <v>-28.80313</v>
      </c>
      <c r="L2169" s="4">
        <f>VLOOKUP($A2169,Monthly!$A:$E,5)</f>
        <v>45.56002242</v>
      </c>
    </row>
    <row r="2170">
      <c r="A2170" s="3" t="s">
        <v>2180</v>
      </c>
      <c r="B2170" s="4" t="str">
        <f t="shared" si="1"/>
        <v>2001-08-30</v>
      </c>
      <c r="C2170" s="5">
        <v>113.32001</v>
      </c>
      <c r="D2170" s="4">
        <f>VLOOKUP($A2170,Daily!$A:$E,3)</f>
        <v>118.099001</v>
      </c>
      <c r="E2170" s="4">
        <f>VLOOKUP($A2170,Daily!$A:$E,4)</f>
        <v>-5.32998</v>
      </c>
      <c r="F2170" s="4">
        <f>VLOOKUP($A2170,Daily!$A:$E,5)</f>
        <v>36.71657661</v>
      </c>
      <c r="G2170" s="4">
        <f>VLOOKUP($A2170,Weekly!$A:$E,3)</f>
        <v>122.8115015</v>
      </c>
      <c r="H2170" s="4">
        <f>VLOOKUP($A2170,Weekly!$A:$E,4)</f>
        <v>-8.70002</v>
      </c>
      <c r="I2170" s="4">
        <f>VLOOKUP($A2170,Weekly!$A:$E,5)</f>
        <v>38.46546254</v>
      </c>
      <c r="J2170" s="4">
        <f>VLOOKUP($A2170,Monthly!$A:$E,3)</f>
        <v>134.627094</v>
      </c>
      <c r="K2170" s="4">
        <f>VLOOKUP($A2170,Monthly!$A:$E,4)</f>
        <v>-28.80313</v>
      </c>
      <c r="L2170" s="4">
        <f>VLOOKUP($A2170,Monthly!$A:$E,5)</f>
        <v>45.56002242</v>
      </c>
    </row>
    <row r="2171">
      <c r="A2171" s="3" t="s">
        <v>2181</v>
      </c>
      <c r="B2171" s="4" t="str">
        <f t="shared" si="1"/>
        <v>2001-08-31</v>
      </c>
      <c r="C2171" s="5">
        <v>114.14999</v>
      </c>
      <c r="D2171" s="4">
        <f>VLOOKUP($A2171,Daily!$A:$E,3)</f>
        <v>117.7095005</v>
      </c>
      <c r="E2171" s="4">
        <f>VLOOKUP($A2171,Daily!$A:$E,4)</f>
        <v>-2.60001</v>
      </c>
      <c r="F2171" s="4">
        <f>VLOOKUP($A2171,Daily!$A:$E,5)</f>
        <v>38.97655122</v>
      </c>
      <c r="G2171" s="4">
        <f>VLOOKUP($A2171,Weekly!$A:$E,3)</f>
        <v>122.8115015</v>
      </c>
      <c r="H2171" s="4">
        <f>VLOOKUP($A2171,Weekly!$A:$E,4)</f>
        <v>-8.70002</v>
      </c>
      <c r="I2171" s="4">
        <f>VLOOKUP($A2171,Weekly!$A:$E,5)</f>
        <v>38.46546254</v>
      </c>
      <c r="J2171" s="4">
        <f>VLOOKUP($A2171,Monthly!$A:$E,3)</f>
        <v>134.627094</v>
      </c>
      <c r="K2171" s="4">
        <f>VLOOKUP($A2171,Monthly!$A:$E,4)</f>
        <v>-28.80313</v>
      </c>
      <c r="L2171" s="4">
        <f>VLOOKUP($A2171,Monthly!$A:$E,5)</f>
        <v>45.56002242</v>
      </c>
    </row>
    <row r="2172">
      <c r="A2172" s="3" t="s">
        <v>2182</v>
      </c>
      <c r="B2172" s="4" t="str">
        <f t="shared" si="1"/>
        <v>2001-09-04</v>
      </c>
      <c r="C2172" s="5">
        <v>113.42</v>
      </c>
      <c r="D2172" s="4">
        <f>VLOOKUP($A2172,Daily!$A:$E,3)</f>
        <v>117.3655005</v>
      </c>
      <c r="E2172" s="4">
        <f>VLOOKUP($A2172,Daily!$A:$E,4)</f>
        <v>-4.41</v>
      </c>
      <c r="F2172" s="4">
        <f>VLOOKUP($A2172,Daily!$A:$E,5)</f>
        <v>37.73214084</v>
      </c>
      <c r="G2172" s="4">
        <f>VLOOKUP($A2172,Weekly!$A:$E,3)</f>
        <v>122.0225015</v>
      </c>
      <c r="H2172" s="4">
        <f>VLOOKUP($A2172,Weekly!$A:$E,4)</f>
        <v>-13.88001</v>
      </c>
      <c r="I2172" s="4">
        <f>VLOOKUP($A2172,Weekly!$A:$E,5)</f>
        <v>34.6534845</v>
      </c>
      <c r="J2172" s="4">
        <f>VLOOKUP($A2172,Monthly!$A:$E,3)</f>
        <v>132.867844</v>
      </c>
      <c r="K2172" s="4">
        <f>VLOOKUP($A2172,Monthly!$A:$E,4)</f>
        <v>-27.84125</v>
      </c>
      <c r="L2172" s="4">
        <f>VLOOKUP($A2172,Monthly!$A:$E,5)</f>
        <v>41.5601726</v>
      </c>
    </row>
    <row r="2173">
      <c r="A2173" s="3" t="s">
        <v>2183</v>
      </c>
      <c r="B2173" s="4" t="str">
        <f t="shared" si="1"/>
        <v>2001-09-05</v>
      </c>
      <c r="C2173" s="5">
        <v>113.7</v>
      </c>
      <c r="D2173" s="4">
        <f>VLOOKUP($A2173,Daily!$A:$E,3)</f>
        <v>117.0120005</v>
      </c>
      <c r="E2173" s="4">
        <f>VLOOKUP($A2173,Daily!$A:$E,4)</f>
        <v>-2.12001</v>
      </c>
      <c r="F2173" s="4">
        <f>VLOOKUP($A2173,Daily!$A:$E,5)</f>
        <v>38.52264797</v>
      </c>
      <c r="G2173" s="4">
        <f>VLOOKUP($A2173,Weekly!$A:$E,3)</f>
        <v>122.0225015</v>
      </c>
      <c r="H2173" s="4">
        <f>VLOOKUP($A2173,Weekly!$A:$E,4)</f>
        <v>-13.88001</v>
      </c>
      <c r="I2173" s="4">
        <f>VLOOKUP($A2173,Weekly!$A:$E,5)</f>
        <v>34.6534845</v>
      </c>
      <c r="J2173" s="4">
        <f>VLOOKUP($A2173,Monthly!$A:$E,3)</f>
        <v>132.867844</v>
      </c>
      <c r="K2173" s="4">
        <f>VLOOKUP($A2173,Monthly!$A:$E,4)</f>
        <v>-27.84125</v>
      </c>
      <c r="L2173" s="4">
        <f>VLOOKUP($A2173,Monthly!$A:$E,5)</f>
        <v>41.5601726</v>
      </c>
    </row>
    <row r="2174">
      <c r="A2174" s="3" t="s">
        <v>2184</v>
      </c>
      <c r="B2174" s="4" t="str">
        <f t="shared" si="1"/>
        <v>2001-09-06</v>
      </c>
      <c r="C2174" s="5">
        <v>110.77</v>
      </c>
      <c r="D2174" s="4">
        <f>VLOOKUP($A2174,Daily!$A:$E,3)</f>
        <v>116.6240005</v>
      </c>
      <c r="E2174" s="4">
        <f>VLOOKUP($A2174,Daily!$A:$E,4)</f>
        <v>-6.25</v>
      </c>
      <c r="F2174" s="4">
        <f>VLOOKUP($A2174,Daily!$A:$E,5)</f>
        <v>33.80694283</v>
      </c>
      <c r="G2174" s="4">
        <f>VLOOKUP($A2174,Weekly!$A:$E,3)</f>
        <v>122.0225015</v>
      </c>
      <c r="H2174" s="4">
        <f>VLOOKUP($A2174,Weekly!$A:$E,4)</f>
        <v>-13.88001</v>
      </c>
      <c r="I2174" s="4">
        <f>VLOOKUP($A2174,Weekly!$A:$E,5)</f>
        <v>34.6534845</v>
      </c>
      <c r="J2174" s="4">
        <f>VLOOKUP($A2174,Monthly!$A:$E,3)</f>
        <v>132.867844</v>
      </c>
      <c r="K2174" s="4">
        <f>VLOOKUP($A2174,Monthly!$A:$E,4)</f>
        <v>-27.84125</v>
      </c>
      <c r="L2174" s="4">
        <f>VLOOKUP($A2174,Monthly!$A:$E,5)</f>
        <v>41.5601726</v>
      </c>
    </row>
    <row r="2175">
      <c r="A2175" s="3" t="s">
        <v>2185</v>
      </c>
      <c r="B2175" s="4" t="str">
        <f t="shared" si="1"/>
        <v>2001-09-07</v>
      </c>
      <c r="C2175" s="5">
        <v>108.72</v>
      </c>
      <c r="D2175" s="4">
        <f>VLOOKUP($A2175,Daily!$A:$E,3)</f>
        <v>116.1160005</v>
      </c>
      <c r="E2175" s="4">
        <f>VLOOKUP($A2175,Daily!$A:$E,4)</f>
        <v>-7.88001</v>
      </c>
      <c r="F2175" s="4">
        <f>VLOOKUP($A2175,Daily!$A:$E,5)</f>
        <v>31.01752725</v>
      </c>
      <c r="G2175" s="4">
        <f>VLOOKUP($A2175,Weekly!$A:$E,3)</f>
        <v>122.0225015</v>
      </c>
      <c r="H2175" s="4">
        <f>VLOOKUP($A2175,Weekly!$A:$E,4)</f>
        <v>-13.88001</v>
      </c>
      <c r="I2175" s="4">
        <f>VLOOKUP($A2175,Weekly!$A:$E,5)</f>
        <v>34.6534845</v>
      </c>
      <c r="J2175" s="4">
        <f>VLOOKUP($A2175,Monthly!$A:$E,3)</f>
        <v>132.867844</v>
      </c>
      <c r="K2175" s="4">
        <f>VLOOKUP($A2175,Monthly!$A:$E,4)</f>
        <v>-27.84125</v>
      </c>
      <c r="L2175" s="4">
        <f>VLOOKUP($A2175,Monthly!$A:$E,5)</f>
        <v>41.5601726</v>
      </c>
    </row>
    <row r="2176">
      <c r="A2176" s="3" t="s">
        <v>2186</v>
      </c>
      <c r="B2176" s="4" t="str">
        <f t="shared" si="1"/>
        <v>2001-09-10</v>
      </c>
      <c r="C2176" s="5">
        <v>110.05</v>
      </c>
      <c r="D2176" s="4">
        <f>VLOOKUP($A2176,Daily!$A:$E,3)</f>
        <v>115.654001</v>
      </c>
      <c r="E2176" s="4">
        <f>VLOOKUP($A2176,Daily!$A:$E,4)</f>
        <v>-8.97</v>
      </c>
      <c r="F2176" s="4">
        <f>VLOOKUP($A2176,Daily!$A:$E,5)</f>
        <v>34.6885232</v>
      </c>
      <c r="G2176" s="4">
        <f>VLOOKUP($A2176,Weekly!$A:$E,3)</f>
        <v>121.2360015</v>
      </c>
      <c r="H2176" s="4">
        <f>VLOOKUP($A2176,Weekly!$A:$E,4)</f>
        <v>-9</v>
      </c>
      <c r="I2176" s="4">
        <f>VLOOKUP($A2176,Weekly!$A:$E,5)</f>
        <v>36.27758743</v>
      </c>
      <c r="J2176" s="4">
        <f>VLOOKUP($A2176,Monthly!$A:$E,3)</f>
        <v>132.867844</v>
      </c>
      <c r="K2176" s="4">
        <f>VLOOKUP($A2176,Monthly!$A:$E,4)</f>
        <v>-27.84125</v>
      </c>
      <c r="L2176" s="4">
        <f>VLOOKUP($A2176,Monthly!$A:$E,5)</f>
        <v>41.5601726</v>
      </c>
    </row>
    <row r="2177">
      <c r="A2177" s="3" t="s">
        <v>2187</v>
      </c>
      <c r="B2177" s="4" t="str">
        <f t="shared" si="1"/>
        <v>2001-09-17</v>
      </c>
      <c r="C2177" s="5">
        <v>104.3</v>
      </c>
      <c r="D2177" s="4">
        <f>VLOOKUP($A2177,Daily!$A:$E,3)</f>
        <v>114.9030005</v>
      </c>
      <c r="E2177" s="4">
        <f>VLOOKUP($A2177,Daily!$A:$E,4)</f>
        <v>-14.01</v>
      </c>
      <c r="F2177" s="4">
        <f>VLOOKUP($A2177,Daily!$A:$E,5)</f>
        <v>27.93914503</v>
      </c>
      <c r="G2177" s="4">
        <f>VLOOKUP($A2177,Weekly!$A:$E,3)</f>
        <v>119.7330015</v>
      </c>
      <c r="H2177" s="4">
        <f>VLOOKUP($A2177,Weekly!$A:$E,4)</f>
        <v>-24.96001</v>
      </c>
      <c r="I2177" s="4">
        <f>VLOOKUP($A2177,Weekly!$A:$E,5)</f>
        <v>29.00896773</v>
      </c>
      <c r="J2177" s="4">
        <f>VLOOKUP($A2177,Monthly!$A:$E,3)</f>
        <v>132.867844</v>
      </c>
      <c r="K2177" s="4">
        <f>VLOOKUP($A2177,Monthly!$A:$E,4)</f>
        <v>-27.84125</v>
      </c>
      <c r="L2177" s="4">
        <f>VLOOKUP($A2177,Monthly!$A:$E,5)</f>
        <v>41.5601726</v>
      </c>
    </row>
    <row r="2178">
      <c r="A2178" s="3" t="s">
        <v>2188</v>
      </c>
      <c r="B2178" s="4" t="str">
        <f t="shared" si="1"/>
        <v>2001-09-18</v>
      </c>
      <c r="C2178" s="5">
        <v>104.05</v>
      </c>
      <c r="D2178" s="4">
        <f>VLOOKUP($A2178,Daily!$A:$E,3)</f>
        <v>114.1420005</v>
      </c>
      <c r="E2178" s="4">
        <f>VLOOKUP($A2178,Daily!$A:$E,4)</f>
        <v>-12.53</v>
      </c>
      <c r="F2178" s="4">
        <f>VLOOKUP($A2178,Daily!$A:$E,5)</f>
        <v>27.69315817</v>
      </c>
      <c r="G2178" s="4">
        <f>VLOOKUP($A2178,Weekly!$A:$E,3)</f>
        <v>119.7330015</v>
      </c>
      <c r="H2178" s="4">
        <f>VLOOKUP($A2178,Weekly!$A:$E,4)</f>
        <v>-24.96001</v>
      </c>
      <c r="I2178" s="4">
        <f>VLOOKUP($A2178,Weekly!$A:$E,5)</f>
        <v>29.00896773</v>
      </c>
      <c r="J2178" s="4">
        <f>VLOOKUP($A2178,Monthly!$A:$E,3)</f>
        <v>132.867844</v>
      </c>
      <c r="K2178" s="4">
        <f>VLOOKUP($A2178,Monthly!$A:$E,4)</f>
        <v>-27.84125</v>
      </c>
      <c r="L2178" s="4">
        <f>VLOOKUP($A2178,Monthly!$A:$E,5)</f>
        <v>41.5601726</v>
      </c>
    </row>
    <row r="2179">
      <c r="A2179" s="3" t="s">
        <v>2189</v>
      </c>
      <c r="B2179" s="4" t="str">
        <f t="shared" si="1"/>
        <v>2001-09-19</v>
      </c>
      <c r="C2179" s="5">
        <v>101.95</v>
      </c>
      <c r="D2179" s="4">
        <f>VLOOKUP($A2179,Daily!$A:$E,3)</f>
        <v>113.3275</v>
      </c>
      <c r="E2179" s="4">
        <f>VLOOKUP($A2179,Daily!$A:$E,4)</f>
        <v>-13.58999</v>
      </c>
      <c r="F2179" s="4">
        <f>VLOOKUP($A2179,Daily!$A:$E,5)</f>
        <v>25.69761899</v>
      </c>
      <c r="G2179" s="4">
        <f>VLOOKUP($A2179,Weekly!$A:$E,3)</f>
        <v>119.7330015</v>
      </c>
      <c r="H2179" s="4">
        <f>VLOOKUP($A2179,Weekly!$A:$E,4)</f>
        <v>-24.96001</v>
      </c>
      <c r="I2179" s="4">
        <f>VLOOKUP($A2179,Weekly!$A:$E,5)</f>
        <v>29.00896773</v>
      </c>
      <c r="J2179" s="4">
        <f>VLOOKUP($A2179,Monthly!$A:$E,3)</f>
        <v>132.867844</v>
      </c>
      <c r="K2179" s="4">
        <f>VLOOKUP($A2179,Monthly!$A:$E,4)</f>
        <v>-27.84125</v>
      </c>
      <c r="L2179" s="4">
        <f>VLOOKUP($A2179,Monthly!$A:$E,5)</f>
        <v>41.5601726</v>
      </c>
    </row>
    <row r="2180">
      <c r="A2180" s="3" t="s">
        <v>2190</v>
      </c>
      <c r="B2180" s="4" t="str">
        <f t="shared" si="1"/>
        <v>2001-09-20</v>
      </c>
      <c r="C2180" s="5">
        <v>98.71001</v>
      </c>
      <c r="D2180" s="4">
        <f>VLOOKUP($A2180,Daily!$A:$E,3)</f>
        <v>112.330501</v>
      </c>
      <c r="E2180" s="4">
        <f>VLOOKUP($A2180,Daily!$A:$E,4)</f>
        <v>-14.61</v>
      </c>
      <c r="F2180" s="4">
        <f>VLOOKUP($A2180,Daily!$A:$E,5)</f>
        <v>23.01138297</v>
      </c>
      <c r="G2180" s="4">
        <f>VLOOKUP($A2180,Weekly!$A:$E,3)</f>
        <v>119.7330015</v>
      </c>
      <c r="H2180" s="4">
        <f>VLOOKUP($A2180,Weekly!$A:$E,4)</f>
        <v>-24.96001</v>
      </c>
      <c r="I2180" s="4">
        <f>VLOOKUP($A2180,Weekly!$A:$E,5)</f>
        <v>29.00896773</v>
      </c>
      <c r="J2180" s="4">
        <f>VLOOKUP($A2180,Monthly!$A:$E,3)</f>
        <v>132.867844</v>
      </c>
      <c r="K2180" s="4">
        <f>VLOOKUP($A2180,Monthly!$A:$E,4)</f>
        <v>-27.84125</v>
      </c>
      <c r="L2180" s="4">
        <f>VLOOKUP($A2180,Monthly!$A:$E,5)</f>
        <v>41.5601726</v>
      </c>
    </row>
    <row r="2181">
      <c r="A2181" s="3" t="s">
        <v>2191</v>
      </c>
      <c r="B2181" s="4" t="str">
        <f t="shared" si="1"/>
        <v>2001-09-21</v>
      </c>
      <c r="C2181" s="5">
        <v>97.28</v>
      </c>
      <c r="D2181" s="4">
        <f>VLOOKUP($A2181,Daily!$A:$E,3)</f>
        <v>111.357001</v>
      </c>
      <c r="E2181" s="4">
        <f>VLOOKUP($A2181,Daily!$A:$E,4)</f>
        <v>-16.86999</v>
      </c>
      <c r="F2181" s="4">
        <f>VLOOKUP($A2181,Daily!$A:$E,5)</f>
        <v>21.94813723</v>
      </c>
      <c r="G2181" s="4">
        <f>VLOOKUP($A2181,Weekly!$A:$E,3)</f>
        <v>119.7330015</v>
      </c>
      <c r="H2181" s="4">
        <f>VLOOKUP($A2181,Weekly!$A:$E,4)</f>
        <v>-24.96001</v>
      </c>
      <c r="I2181" s="4">
        <f>VLOOKUP($A2181,Weekly!$A:$E,5)</f>
        <v>29.00896773</v>
      </c>
      <c r="J2181" s="4">
        <f>VLOOKUP($A2181,Monthly!$A:$E,3)</f>
        <v>132.867844</v>
      </c>
      <c r="K2181" s="4">
        <f>VLOOKUP($A2181,Monthly!$A:$E,4)</f>
        <v>-27.84125</v>
      </c>
      <c r="L2181" s="4">
        <f>VLOOKUP($A2181,Monthly!$A:$E,5)</f>
        <v>41.5601726</v>
      </c>
    </row>
    <row r="2182">
      <c r="A2182" s="3" t="s">
        <v>2192</v>
      </c>
      <c r="B2182" s="4" t="str">
        <f t="shared" si="1"/>
        <v>2001-09-24</v>
      </c>
      <c r="C2182" s="5">
        <v>100.7</v>
      </c>
      <c r="D2182" s="4">
        <f>VLOOKUP($A2182,Daily!$A:$E,3)</f>
        <v>110.500501</v>
      </c>
      <c r="E2182" s="4">
        <f>VLOOKUP($A2182,Daily!$A:$E,4)</f>
        <v>-12.72</v>
      </c>
      <c r="F2182" s="4">
        <f>VLOOKUP($A2182,Daily!$A:$E,5)</f>
        <v>30.06288418</v>
      </c>
      <c r="G2182" s="4">
        <f>VLOOKUP($A2182,Weekly!$A:$E,3)</f>
        <v>118.697502</v>
      </c>
      <c r="H2182" s="4">
        <f>VLOOKUP($A2182,Weekly!$A:$E,4)</f>
        <v>-16.9</v>
      </c>
      <c r="I2182" s="4">
        <f>VLOOKUP($A2182,Weekly!$A:$E,5)</f>
        <v>36.49933707</v>
      </c>
      <c r="J2182" s="4">
        <f>VLOOKUP($A2182,Monthly!$A:$E,3)</f>
        <v>132.867844</v>
      </c>
      <c r="K2182" s="4">
        <f>VLOOKUP($A2182,Monthly!$A:$E,4)</f>
        <v>-27.84125</v>
      </c>
      <c r="L2182" s="4">
        <f>VLOOKUP($A2182,Monthly!$A:$E,5)</f>
        <v>41.5601726</v>
      </c>
    </row>
    <row r="2183">
      <c r="A2183" s="3" t="s">
        <v>2193</v>
      </c>
      <c r="B2183" s="4" t="str">
        <f t="shared" si="1"/>
        <v>2001-09-25</v>
      </c>
      <c r="C2183" s="5">
        <v>101.75</v>
      </c>
      <c r="D2183" s="4">
        <f>VLOOKUP($A2183,Daily!$A:$E,3)</f>
        <v>109.7970005</v>
      </c>
      <c r="E2183" s="4">
        <f>VLOOKUP($A2183,Daily!$A:$E,4)</f>
        <v>-11.95</v>
      </c>
      <c r="F2183" s="4">
        <f>VLOOKUP($A2183,Daily!$A:$E,5)</f>
        <v>32.330842</v>
      </c>
      <c r="G2183" s="4">
        <f>VLOOKUP($A2183,Weekly!$A:$E,3)</f>
        <v>118.697502</v>
      </c>
      <c r="H2183" s="4">
        <f>VLOOKUP($A2183,Weekly!$A:$E,4)</f>
        <v>-16.9</v>
      </c>
      <c r="I2183" s="4">
        <f>VLOOKUP($A2183,Weekly!$A:$E,5)</f>
        <v>36.49933707</v>
      </c>
      <c r="J2183" s="4">
        <f>VLOOKUP($A2183,Monthly!$A:$E,3)</f>
        <v>132.867844</v>
      </c>
      <c r="K2183" s="4">
        <f>VLOOKUP($A2183,Monthly!$A:$E,4)</f>
        <v>-27.84125</v>
      </c>
      <c r="L2183" s="4">
        <f>VLOOKUP($A2183,Monthly!$A:$E,5)</f>
        <v>41.5601726</v>
      </c>
    </row>
    <row r="2184">
      <c r="A2184" s="3" t="s">
        <v>2194</v>
      </c>
      <c r="B2184" s="4" t="str">
        <f t="shared" si="1"/>
        <v>2001-09-26</v>
      </c>
      <c r="C2184" s="5">
        <v>101.39</v>
      </c>
      <c r="D2184" s="4">
        <f>VLOOKUP($A2184,Daily!$A:$E,3)</f>
        <v>109.0155005</v>
      </c>
      <c r="E2184" s="4">
        <f>VLOOKUP($A2184,Daily!$A:$E,4)</f>
        <v>-9.38</v>
      </c>
      <c r="F2184" s="4">
        <f>VLOOKUP($A2184,Daily!$A:$E,5)</f>
        <v>31.95775848</v>
      </c>
      <c r="G2184" s="4">
        <f>VLOOKUP($A2184,Weekly!$A:$E,3)</f>
        <v>118.697502</v>
      </c>
      <c r="H2184" s="4">
        <f>VLOOKUP($A2184,Weekly!$A:$E,4)</f>
        <v>-16.9</v>
      </c>
      <c r="I2184" s="4">
        <f>VLOOKUP($A2184,Weekly!$A:$E,5)</f>
        <v>36.49933707</v>
      </c>
      <c r="J2184" s="4">
        <f>VLOOKUP($A2184,Monthly!$A:$E,3)</f>
        <v>132.867844</v>
      </c>
      <c r="K2184" s="4">
        <f>VLOOKUP($A2184,Monthly!$A:$E,4)</f>
        <v>-27.84125</v>
      </c>
      <c r="L2184" s="4">
        <f>VLOOKUP($A2184,Monthly!$A:$E,5)</f>
        <v>41.5601726</v>
      </c>
    </row>
    <row r="2185">
      <c r="A2185" s="3" t="s">
        <v>2195</v>
      </c>
      <c r="B2185" s="4" t="str">
        <f t="shared" si="1"/>
        <v>2001-09-27</v>
      </c>
      <c r="C2185" s="5">
        <v>102.27</v>
      </c>
      <c r="D2185" s="4">
        <f>VLOOKUP($A2185,Daily!$A:$E,3)</f>
        <v>108.299</v>
      </c>
      <c r="E2185" s="4">
        <f>VLOOKUP($A2185,Daily!$A:$E,4)</f>
        <v>-6.45</v>
      </c>
      <c r="F2185" s="4">
        <f>VLOOKUP($A2185,Daily!$A:$E,5)</f>
        <v>33.9150744</v>
      </c>
      <c r="G2185" s="4">
        <f>VLOOKUP($A2185,Weekly!$A:$E,3)</f>
        <v>118.697502</v>
      </c>
      <c r="H2185" s="4">
        <f>VLOOKUP($A2185,Weekly!$A:$E,4)</f>
        <v>-16.9</v>
      </c>
      <c r="I2185" s="4">
        <f>VLOOKUP($A2185,Weekly!$A:$E,5)</f>
        <v>36.49933707</v>
      </c>
      <c r="J2185" s="4">
        <f>VLOOKUP($A2185,Monthly!$A:$E,3)</f>
        <v>132.867844</v>
      </c>
      <c r="K2185" s="4">
        <f>VLOOKUP($A2185,Monthly!$A:$E,4)</f>
        <v>-27.84125</v>
      </c>
      <c r="L2185" s="4">
        <f>VLOOKUP($A2185,Monthly!$A:$E,5)</f>
        <v>41.5601726</v>
      </c>
    </row>
    <row r="2186">
      <c r="A2186" s="3" t="s">
        <v>2196</v>
      </c>
      <c r="B2186" s="4" t="str">
        <f t="shared" si="1"/>
        <v>2001-09-28</v>
      </c>
      <c r="C2186" s="5">
        <v>104.44</v>
      </c>
      <c r="D2186" s="4">
        <f>VLOOKUP($A2186,Daily!$A:$E,3)</f>
        <v>107.57</v>
      </c>
      <c r="E2186" s="4">
        <f>VLOOKUP($A2186,Daily!$A:$E,4)</f>
        <v>-5.61</v>
      </c>
      <c r="F2186" s="4">
        <f>VLOOKUP($A2186,Daily!$A:$E,5)</f>
        <v>38.49598821</v>
      </c>
      <c r="G2186" s="4">
        <f>VLOOKUP($A2186,Weekly!$A:$E,3)</f>
        <v>118.697502</v>
      </c>
      <c r="H2186" s="4">
        <f>VLOOKUP($A2186,Weekly!$A:$E,4)</f>
        <v>-16.9</v>
      </c>
      <c r="I2186" s="4">
        <f>VLOOKUP($A2186,Weekly!$A:$E,5)</f>
        <v>36.49933707</v>
      </c>
      <c r="J2186" s="4">
        <f>VLOOKUP($A2186,Monthly!$A:$E,3)</f>
        <v>132.867844</v>
      </c>
      <c r="K2186" s="4">
        <f>VLOOKUP($A2186,Monthly!$A:$E,4)</f>
        <v>-27.84125</v>
      </c>
      <c r="L2186" s="4">
        <f>VLOOKUP($A2186,Monthly!$A:$E,5)</f>
        <v>41.5601726</v>
      </c>
    </row>
    <row r="2187">
      <c r="A2187" s="3" t="s">
        <v>2197</v>
      </c>
      <c r="B2187" s="4" t="str">
        <f t="shared" si="1"/>
        <v>2001-10-01</v>
      </c>
      <c r="C2187" s="5">
        <v>104.27</v>
      </c>
      <c r="D2187" s="4">
        <f>VLOOKUP($A2187,Daily!$A:$E,3)</f>
        <v>106.868</v>
      </c>
      <c r="E2187" s="4">
        <f>VLOOKUP($A2187,Daily!$A:$E,4)</f>
        <v>-0.03</v>
      </c>
      <c r="F2187" s="4">
        <f>VLOOKUP($A2187,Daily!$A:$E,5)</f>
        <v>38.27772811</v>
      </c>
      <c r="G2187" s="4">
        <f>VLOOKUP($A2187,Weekly!$A:$E,3)</f>
        <v>117.5720015</v>
      </c>
      <c r="H2187" s="4">
        <f>VLOOKUP($A2187,Weekly!$A:$E,4)</f>
        <v>-13.58</v>
      </c>
      <c r="I2187" s="4">
        <f>VLOOKUP($A2187,Weekly!$A:$E,5)</f>
        <v>39.1272046</v>
      </c>
      <c r="J2187" s="4">
        <f>VLOOKUP($A2187,Monthly!$A:$E,3)</f>
        <v>131.285969</v>
      </c>
      <c r="K2187" s="4">
        <f>VLOOKUP($A2187,Monthly!$A:$E,4)</f>
        <v>-25.3875</v>
      </c>
      <c r="L2187" s="4">
        <f>VLOOKUP($A2187,Monthly!$A:$E,5)</f>
        <v>42.30508757</v>
      </c>
    </row>
    <row r="2188">
      <c r="A2188" s="3" t="s">
        <v>2198</v>
      </c>
      <c r="B2188" s="4" t="str">
        <f t="shared" si="1"/>
        <v>2001-10-02</v>
      </c>
      <c r="C2188" s="5">
        <v>105.58</v>
      </c>
      <c r="D2188" s="4">
        <f>VLOOKUP($A2188,Daily!$A:$E,3)</f>
        <v>106.318</v>
      </c>
      <c r="E2188" s="4">
        <f>VLOOKUP($A2188,Daily!$A:$E,4)</f>
        <v>1.53</v>
      </c>
      <c r="F2188" s="4">
        <f>VLOOKUP($A2188,Daily!$A:$E,5)</f>
        <v>40.98500652</v>
      </c>
      <c r="G2188" s="4">
        <f>VLOOKUP($A2188,Weekly!$A:$E,3)</f>
        <v>117.5720015</v>
      </c>
      <c r="H2188" s="4">
        <f>VLOOKUP($A2188,Weekly!$A:$E,4)</f>
        <v>-13.58</v>
      </c>
      <c r="I2188" s="4">
        <f>VLOOKUP($A2188,Weekly!$A:$E,5)</f>
        <v>39.1272046</v>
      </c>
      <c r="J2188" s="4">
        <f>VLOOKUP($A2188,Monthly!$A:$E,3)</f>
        <v>131.285969</v>
      </c>
      <c r="K2188" s="4">
        <f>VLOOKUP($A2188,Monthly!$A:$E,4)</f>
        <v>-25.3875</v>
      </c>
      <c r="L2188" s="4">
        <f>VLOOKUP($A2188,Monthly!$A:$E,5)</f>
        <v>42.30508757</v>
      </c>
    </row>
    <row r="2189">
      <c r="A2189" s="3" t="s">
        <v>2199</v>
      </c>
      <c r="B2189" s="4" t="str">
        <f t="shared" si="1"/>
        <v>2001-10-03</v>
      </c>
      <c r="C2189" s="5">
        <v>107.35001</v>
      </c>
      <c r="D2189" s="4">
        <f>VLOOKUP($A2189,Daily!$A:$E,3)</f>
        <v>105.908501</v>
      </c>
      <c r="E2189" s="4">
        <f>VLOOKUP($A2189,Daily!$A:$E,4)</f>
        <v>5.40001</v>
      </c>
      <c r="F2189" s="4">
        <f>VLOOKUP($A2189,Daily!$A:$E,5)</f>
        <v>44.44224567</v>
      </c>
      <c r="G2189" s="4">
        <f>VLOOKUP($A2189,Weekly!$A:$E,3)</f>
        <v>117.5720015</v>
      </c>
      <c r="H2189" s="4">
        <f>VLOOKUP($A2189,Weekly!$A:$E,4)</f>
        <v>-13.58</v>
      </c>
      <c r="I2189" s="4">
        <f>VLOOKUP($A2189,Weekly!$A:$E,5)</f>
        <v>39.1272046</v>
      </c>
      <c r="J2189" s="4">
        <f>VLOOKUP($A2189,Monthly!$A:$E,3)</f>
        <v>131.285969</v>
      </c>
      <c r="K2189" s="4">
        <f>VLOOKUP($A2189,Monthly!$A:$E,4)</f>
        <v>-25.3875</v>
      </c>
      <c r="L2189" s="4">
        <f>VLOOKUP($A2189,Monthly!$A:$E,5)</f>
        <v>42.30508757</v>
      </c>
    </row>
    <row r="2190">
      <c r="A2190" s="3" t="s">
        <v>2200</v>
      </c>
      <c r="B2190" s="4" t="str">
        <f t="shared" si="1"/>
        <v>2001-10-04</v>
      </c>
      <c r="C2190" s="5">
        <v>107.44</v>
      </c>
      <c r="D2190" s="4">
        <f>VLOOKUP($A2190,Daily!$A:$E,3)</f>
        <v>105.6145005</v>
      </c>
      <c r="E2190" s="4">
        <f>VLOOKUP($A2190,Daily!$A:$E,4)</f>
        <v>8.72999</v>
      </c>
      <c r="F2190" s="4">
        <f>VLOOKUP($A2190,Daily!$A:$E,5)</f>
        <v>44.6154519</v>
      </c>
      <c r="G2190" s="4">
        <f>VLOOKUP($A2190,Weekly!$A:$E,3)</f>
        <v>117.5720015</v>
      </c>
      <c r="H2190" s="4">
        <f>VLOOKUP($A2190,Weekly!$A:$E,4)</f>
        <v>-13.58</v>
      </c>
      <c r="I2190" s="4">
        <f>VLOOKUP($A2190,Weekly!$A:$E,5)</f>
        <v>39.1272046</v>
      </c>
      <c r="J2190" s="4">
        <f>VLOOKUP($A2190,Monthly!$A:$E,3)</f>
        <v>131.285969</v>
      </c>
      <c r="K2190" s="4">
        <f>VLOOKUP($A2190,Monthly!$A:$E,4)</f>
        <v>-25.3875</v>
      </c>
      <c r="L2190" s="4">
        <f>VLOOKUP($A2190,Monthly!$A:$E,5)</f>
        <v>42.30508757</v>
      </c>
    </row>
    <row r="2191">
      <c r="A2191" s="3" t="s">
        <v>2201</v>
      </c>
      <c r="B2191" s="4" t="str">
        <f t="shared" si="1"/>
        <v>2001-10-05</v>
      </c>
      <c r="C2191" s="5">
        <v>107.23</v>
      </c>
      <c r="D2191" s="4">
        <f>VLOOKUP($A2191,Daily!$A:$E,3)</f>
        <v>105.268501</v>
      </c>
      <c r="E2191" s="4">
        <f>VLOOKUP($A2191,Daily!$A:$E,4)</f>
        <v>9.95</v>
      </c>
      <c r="F2191" s="4">
        <f>VLOOKUP($A2191,Daily!$A:$E,5)</f>
        <v>44.27722081</v>
      </c>
      <c r="G2191" s="4">
        <f>VLOOKUP($A2191,Weekly!$A:$E,3)</f>
        <v>117.5720015</v>
      </c>
      <c r="H2191" s="4">
        <f>VLOOKUP($A2191,Weekly!$A:$E,4)</f>
        <v>-13.58</v>
      </c>
      <c r="I2191" s="4">
        <f>VLOOKUP($A2191,Weekly!$A:$E,5)</f>
        <v>39.1272046</v>
      </c>
      <c r="J2191" s="4">
        <f>VLOOKUP($A2191,Monthly!$A:$E,3)</f>
        <v>131.285969</v>
      </c>
      <c r="K2191" s="4">
        <f>VLOOKUP($A2191,Monthly!$A:$E,4)</f>
        <v>-25.3875</v>
      </c>
      <c r="L2191" s="4">
        <f>VLOOKUP($A2191,Monthly!$A:$E,5)</f>
        <v>42.30508757</v>
      </c>
    </row>
    <row r="2192">
      <c r="A2192" s="3" t="s">
        <v>2202</v>
      </c>
      <c r="B2192" s="4" t="str">
        <f t="shared" si="1"/>
        <v>2001-10-08</v>
      </c>
      <c r="C2192" s="5">
        <v>106.53</v>
      </c>
      <c r="D2192" s="4">
        <f>VLOOKUP($A2192,Daily!$A:$E,3)</f>
        <v>104.924001</v>
      </c>
      <c r="E2192" s="4">
        <f>VLOOKUP($A2192,Daily!$A:$E,4)</f>
        <v>5.83</v>
      </c>
      <c r="F2192" s="4">
        <f>VLOOKUP($A2192,Daily!$A:$E,5)</f>
        <v>43.13275335</v>
      </c>
      <c r="G2192" s="4">
        <f>VLOOKUP($A2192,Weekly!$A:$E,3)</f>
        <v>116.642001</v>
      </c>
      <c r="H2192" s="4">
        <f>VLOOKUP($A2192,Weekly!$A:$E,4)</f>
        <v>-12.44</v>
      </c>
      <c r="I2192" s="4">
        <f>VLOOKUP($A2192,Weekly!$A:$E,5)</f>
        <v>41.20580316</v>
      </c>
      <c r="J2192" s="4">
        <f>VLOOKUP($A2192,Monthly!$A:$E,3)</f>
        <v>131.285969</v>
      </c>
      <c r="K2192" s="4">
        <f>VLOOKUP($A2192,Monthly!$A:$E,4)</f>
        <v>-25.3875</v>
      </c>
      <c r="L2192" s="4">
        <f>VLOOKUP($A2192,Monthly!$A:$E,5)</f>
        <v>42.30508757</v>
      </c>
    </row>
    <row r="2193">
      <c r="A2193" s="3" t="s">
        <v>2203</v>
      </c>
      <c r="B2193" s="4" t="str">
        <f t="shared" si="1"/>
        <v>2001-10-09</v>
      </c>
      <c r="C2193" s="5">
        <v>105.96001</v>
      </c>
      <c r="D2193" s="4">
        <f>VLOOKUP($A2193,Daily!$A:$E,3)</f>
        <v>104.5370015</v>
      </c>
      <c r="E2193" s="4">
        <f>VLOOKUP($A2193,Daily!$A:$E,4)</f>
        <v>4.21001</v>
      </c>
      <c r="F2193" s="4">
        <f>VLOOKUP($A2193,Daily!$A:$E,5)</f>
        <v>42.20015292</v>
      </c>
      <c r="G2193" s="4">
        <f>VLOOKUP($A2193,Weekly!$A:$E,3)</f>
        <v>116.642001</v>
      </c>
      <c r="H2193" s="4">
        <f>VLOOKUP($A2193,Weekly!$A:$E,4)</f>
        <v>-12.44</v>
      </c>
      <c r="I2193" s="4">
        <f>VLOOKUP($A2193,Weekly!$A:$E,5)</f>
        <v>41.20580316</v>
      </c>
      <c r="J2193" s="4">
        <f>VLOOKUP($A2193,Monthly!$A:$E,3)</f>
        <v>131.285969</v>
      </c>
      <c r="K2193" s="4">
        <f>VLOOKUP($A2193,Monthly!$A:$E,4)</f>
        <v>-25.3875</v>
      </c>
      <c r="L2193" s="4">
        <f>VLOOKUP($A2193,Monthly!$A:$E,5)</f>
        <v>42.30508757</v>
      </c>
    </row>
    <row r="2194">
      <c r="A2194" s="3" t="s">
        <v>2204</v>
      </c>
      <c r="B2194" s="4" t="str">
        <f t="shared" si="1"/>
        <v>2001-10-10</v>
      </c>
      <c r="C2194" s="5">
        <v>108.32001</v>
      </c>
      <c r="D2194" s="4">
        <f>VLOOKUP($A2194,Daily!$A:$E,3)</f>
        <v>104.414502</v>
      </c>
      <c r="E2194" s="4">
        <f>VLOOKUP($A2194,Daily!$A:$E,4)</f>
        <v>6.93001</v>
      </c>
      <c r="F2194" s="4">
        <f>VLOOKUP($A2194,Daily!$A:$E,5)</f>
        <v>47.16644579</v>
      </c>
      <c r="G2194" s="4">
        <f>VLOOKUP($A2194,Weekly!$A:$E,3)</f>
        <v>116.642001</v>
      </c>
      <c r="H2194" s="4">
        <f>VLOOKUP($A2194,Weekly!$A:$E,4)</f>
        <v>-12.44</v>
      </c>
      <c r="I2194" s="4">
        <f>VLOOKUP($A2194,Weekly!$A:$E,5)</f>
        <v>41.20580316</v>
      </c>
      <c r="J2194" s="4">
        <f>VLOOKUP($A2194,Monthly!$A:$E,3)</f>
        <v>131.285969</v>
      </c>
      <c r="K2194" s="4">
        <f>VLOOKUP($A2194,Monthly!$A:$E,4)</f>
        <v>-25.3875</v>
      </c>
      <c r="L2194" s="4">
        <f>VLOOKUP($A2194,Monthly!$A:$E,5)</f>
        <v>42.30508757</v>
      </c>
    </row>
    <row r="2195">
      <c r="A2195" s="3" t="s">
        <v>2205</v>
      </c>
      <c r="B2195" s="4" t="str">
        <f t="shared" si="1"/>
        <v>2001-10-11</v>
      </c>
      <c r="C2195" s="5">
        <v>110.0</v>
      </c>
      <c r="D2195" s="4">
        <f>VLOOKUP($A2195,Daily!$A:$E,3)</f>
        <v>104.478502</v>
      </c>
      <c r="E2195" s="4">
        <f>VLOOKUP($A2195,Daily!$A:$E,4)</f>
        <v>7.73</v>
      </c>
      <c r="F2195" s="4">
        <f>VLOOKUP($A2195,Daily!$A:$E,5)</f>
        <v>50.35480228</v>
      </c>
      <c r="G2195" s="4">
        <f>VLOOKUP($A2195,Weekly!$A:$E,3)</f>
        <v>116.642001</v>
      </c>
      <c r="H2195" s="4">
        <f>VLOOKUP($A2195,Weekly!$A:$E,4)</f>
        <v>-12.44</v>
      </c>
      <c r="I2195" s="4">
        <f>VLOOKUP($A2195,Weekly!$A:$E,5)</f>
        <v>41.20580316</v>
      </c>
      <c r="J2195" s="4">
        <f>VLOOKUP($A2195,Monthly!$A:$E,3)</f>
        <v>131.285969</v>
      </c>
      <c r="K2195" s="4">
        <f>VLOOKUP($A2195,Monthly!$A:$E,4)</f>
        <v>-25.3875</v>
      </c>
      <c r="L2195" s="4">
        <f>VLOOKUP($A2195,Monthly!$A:$E,5)</f>
        <v>42.30508757</v>
      </c>
    </row>
    <row r="2196">
      <c r="A2196" s="3" t="s">
        <v>2206</v>
      </c>
      <c r="B2196" s="4" t="str">
        <f t="shared" si="1"/>
        <v>2001-10-12</v>
      </c>
      <c r="C2196" s="5">
        <v>109.5</v>
      </c>
      <c r="D2196" s="4">
        <f>VLOOKUP($A2196,Daily!$A:$E,3)</f>
        <v>104.451002</v>
      </c>
      <c r="E2196" s="4">
        <f>VLOOKUP($A2196,Daily!$A:$E,4)</f>
        <v>5.06</v>
      </c>
      <c r="F2196" s="4">
        <f>VLOOKUP($A2196,Daily!$A:$E,5)</f>
        <v>49.42275782</v>
      </c>
      <c r="G2196" s="4">
        <f>VLOOKUP($A2196,Weekly!$A:$E,3)</f>
        <v>116.642001</v>
      </c>
      <c r="H2196" s="4">
        <f>VLOOKUP($A2196,Weekly!$A:$E,4)</f>
        <v>-12.44</v>
      </c>
      <c r="I2196" s="4">
        <f>VLOOKUP($A2196,Weekly!$A:$E,5)</f>
        <v>41.20580316</v>
      </c>
      <c r="J2196" s="4">
        <f>VLOOKUP($A2196,Monthly!$A:$E,3)</f>
        <v>131.285969</v>
      </c>
      <c r="K2196" s="4">
        <f>VLOOKUP($A2196,Monthly!$A:$E,4)</f>
        <v>-25.3875</v>
      </c>
      <c r="L2196" s="4">
        <f>VLOOKUP($A2196,Monthly!$A:$E,5)</f>
        <v>42.30508757</v>
      </c>
    </row>
    <row r="2197">
      <c r="A2197" s="3" t="s">
        <v>2207</v>
      </c>
      <c r="B2197" s="4" t="str">
        <f t="shared" si="1"/>
        <v>2001-10-15</v>
      </c>
      <c r="C2197" s="5">
        <v>109.3</v>
      </c>
      <c r="D2197" s="4">
        <f>VLOOKUP($A2197,Daily!$A:$E,3)</f>
        <v>104.701002</v>
      </c>
      <c r="E2197" s="4">
        <f>VLOOKUP($A2197,Daily!$A:$E,4)</f>
        <v>5.03</v>
      </c>
      <c r="F2197" s="4">
        <f>VLOOKUP($A2197,Daily!$A:$E,5)</f>
        <v>49.0415087</v>
      </c>
      <c r="G2197" s="4">
        <f>VLOOKUP($A2197,Weekly!$A:$E,3)</f>
        <v>115.6730015</v>
      </c>
      <c r="H2197" s="4">
        <f>VLOOKUP($A2197,Weekly!$A:$E,4)</f>
        <v>-11.93998</v>
      </c>
      <c r="I2197" s="4">
        <f>VLOOKUP($A2197,Weekly!$A:$E,5)</f>
        <v>39.85247669</v>
      </c>
      <c r="J2197" s="4">
        <f>VLOOKUP($A2197,Monthly!$A:$E,3)</f>
        <v>131.285969</v>
      </c>
      <c r="K2197" s="4">
        <f>VLOOKUP($A2197,Monthly!$A:$E,4)</f>
        <v>-25.3875</v>
      </c>
      <c r="L2197" s="4">
        <f>VLOOKUP($A2197,Monthly!$A:$E,5)</f>
        <v>42.30508757</v>
      </c>
    </row>
    <row r="2198">
      <c r="A2198" s="3" t="s">
        <v>2208</v>
      </c>
      <c r="B2198" s="4" t="str">
        <f t="shared" si="1"/>
        <v>2001-10-16</v>
      </c>
      <c r="C2198" s="5">
        <v>109.99001</v>
      </c>
      <c r="D2198" s="4">
        <f>VLOOKUP($A2198,Daily!$A:$E,3)</f>
        <v>104.9980025</v>
      </c>
      <c r="E2198" s="4">
        <f>VLOOKUP($A2198,Daily!$A:$E,4)</f>
        <v>4.41001</v>
      </c>
      <c r="F2198" s="4">
        <f>VLOOKUP($A2198,Daily!$A:$E,5)</f>
        <v>50.42680747</v>
      </c>
      <c r="G2198" s="4">
        <f>VLOOKUP($A2198,Weekly!$A:$E,3)</f>
        <v>115.6730015</v>
      </c>
      <c r="H2198" s="4">
        <f>VLOOKUP($A2198,Weekly!$A:$E,4)</f>
        <v>-11.93998</v>
      </c>
      <c r="I2198" s="4">
        <f>VLOOKUP($A2198,Weekly!$A:$E,5)</f>
        <v>39.85247669</v>
      </c>
      <c r="J2198" s="4">
        <f>VLOOKUP($A2198,Monthly!$A:$E,3)</f>
        <v>131.285969</v>
      </c>
      <c r="K2198" s="4">
        <f>VLOOKUP($A2198,Monthly!$A:$E,4)</f>
        <v>-25.3875</v>
      </c>
      <c r="L2198" s="4">
        <f>VLOOKUP($A2198,Monthly!$A:$E,5)</f>
        <v>42.30508757</v>
      </c>
    </row>
    <row r="2199">
      <c r="A2199" s="3" t="s">
        <v>2209</v>
      </c>
      <c r="B2199" s="4" t="str">
        <f t="shared" si="1"/>
        <v>2001-10-17</v>
      </c>
      <c r="C2199" s="5">
        <v>107.64999</v>
      </c>
      <c r="D2199" s="4">
        <f>VLOOKUP($A2199,Daily!$A:$E,3)</f>
        <v>105.283002</v>
      </c>
      <c r="E2199" s="4">
        <f>VLOOKUP($A2199,Daily!$A:$E,4)</f>
        <v>0.29998</v>
      </c>
      <c r="F2199" s="4">
        <f>VLOOKUP($A2199,Daily!$A:$E,5)</f>
        <v>45.97625465</v>
      </c>
      <c r="G2199" s="4">
        <f>VLOOKUP($A2199,Weekly!$A:$E,3)</f>
        <v>115.6730015</v>
      </c>
      <c r="H2199" s="4">
        <f>VLOOKUP($A2199,Weekly!$A:$E,4)</f>
        <v>-11.93998</v>
      </c>
      <c r="I2199" s="4">
        <f>VLOOKUP($A2199,Weekly!$A:$E,5)</f>
        <v>39.85247669</v>
      </c>
      <c r="J2199" s="4">
        <f>VLOOKUP($A2199,Monthly!$A:$E,3)</f>
        <v>131.285969</v>
      </c>
      <c r="K2199" s="4">
        <f>VLOOKUP($A2199,Monthly!$A:$E,4)</f>
        <v>-25.3875</v>
      </c>
      <c r="L2199" s="4">
        <f>VLOOKUP($A2199,Monthly!$A:$E,5)</f>
        <v>42.30508757</v>
      </c>
    </row>
    <row r="2200">
      <c r="A2200" s="3" t="s">
        <v>2210</v>
      </c>
      <c r="B2200" s="4" t="str">
        <f t="shared" si="1"/>
        <v>2001-10-18</v>
      </c>
      <c r="C2200" s="5">
        <v>107.42</v>
      </c>
      <c r="D2200" s="4">
        <f>VLOOKUP($A2200,Daily!$A:$E,3)</f>
        <v>105.7185015</v>
      </c>
      <c r="E2200" s="4">
        <f>VLOOKUP($A2200,Daily!$A:$E,4)</f>
        <v>-0.02</v>
      </c>
      <c r="F2200" s="4">
        <f>VLOOKUP($A2200,Daily!$A:$E,5)</f>
        <v>45.56127477</v>
      </c>
      <c r="G2200" s="4">
        <f>VLOOKUP($A2200,Weekly!$A:$E,3)</f>
        <v>115.6730015</v>
      </c>
      <c r="H2200" s="4">
        <f>VLOOKUP($A2200,Weekly!$A:$E,4)</f>
        <v>-11.93998</v>
      </c>
      <c r="I2200" s="4">
        <f>VLOOKUP($A2200,Weekly!$A:$E,5)</f>
        <v>39.85247669</v>
      </c>
      <c r="J2200" s="4">
        <f>VLOOKUP($A2200,Monthly!$A:$E,3)</f>
        <v>131.285969</v>
      </c>
      <c r="K2200" s="4">
        <f>VLOOKUP($A2200,Monthly!$A:$E,4)</f>
        <v>-25.3875</v>
      </c>
      <c r="L2200" s="4">
        <f>VLOOKUP($A2200,Monthly!$A:$E,5)</f>
        <v>42.30508757</v>
      </c>
    </row>
    <row r="2201">
      <c r="A2201" s="3" t="s">
        <v>2211</v>
      </c>
      <c r="B2201" s="4" t="str">
        <f t="shared" si="1"/>
        <v>2001-10-19</v>
      </c>
      <c r="C2201" s="5">
        <v>107.35001</v>
      </c>
      <c r="D2201" s="4">
        <f>VLOOKUP($A2201,Daily!$A:$E,3)</f>
        <v>106.222002</v>
      </c>
      <c r="E2201" s="4">
        <f>VLOOKUP($A2201,Daily!$A:$E,4)</f>
        <v>0.12001</v>
      </c>
      <c r="F2201" s="4">
        <f>VLOOKUP($A2201,Daily!$A:$E,5)</f>
        <v>45.43024955</v>
      </c>
      <c r="G2201" s="4">
        <f>VLOOKUP($A2201,Weekly!$A:$E,3)</f>
        <v>115.6730015</v>
      </c>
      <c r="H2201" s="4">
        <f>VLOOKUP($A2201,Weekly!$A:$E,4)</f>
        <v>-11.93998</v>
      </c>
      <c r="I2201" s="4">
        <f>VLOOKUP($A2201,Weekly!$A:$E,5)</f>
        <v>39.85247669</v>
      </c>
      <c r="J2201" s="4">
        <f>VLOOKUP($A2201,Monthly!$A:$E,3)</f>
        <v>131.285969</v>
      </c>
      <c r="K2201" s="4">
        <f>VLOOKUP($A2201,Monthly!$A:$E,4)</f>
        <v>-25.3875</v>
      </c>
      <c r="L2201" s="4">
        <f>VLOOKUP($A2201,Monthly!$A:$E,5)</f>
        <v>42.30508757</v>
      </c>
    </row>
    <row r="2202">
      <c r="A2202" s="3" t="s">
        <v>2212</v>
      </c>
      <c r="B2202" s="4" t="str">
        <f t="shared" si="1"/>
        <v>2001-10-22</v>
      </c>
      <c r="C2202" s="5">
        <v>109.47</v>
      </c>
      <c r="D2202" s="4">
        <f>VLOOKUP($A2202,Daily!$A:$E,3)</f>
        <v>106.660502</v>
      </c>
      <c r="E2202" s="4">
        <f>VLOOKUP($A2202,Daily!$A:$E,4)</f>
        <v>2.94</v>
      </c>
      <c r="F2202" s="4">
        <f>VLOOKUP($A2202,Daily!$A:$E,5)</f>
        <v>50.00312159</v>
      </c>
      <c r="G2202" s="4">
        <f>VLOOKUP($A2202,Weekly!$A:$E,3)</f>
        <v>114.839002</v>
      </c>
      <c r="H2202" s="4">
        <f>VLOOKUP($A2202,Weekly!$A:$E,4)</f>
        <v>-6.42999</v>
      </c>
      <c r="I2202" s="4">
        <f>VLOOKUP($A2202,Weekly!$A:$E,5)</f>
        <v>42.58749355</v>
      </c>
      <c r="J2202" s="4">
        <f>VLOOKUP($A2202,Monthly!$A:$E,3)</f>
        <v>131.285969</v>
      </c>
      <c r="K2202" s="4">
        <f>VLOOKUP($A2202,Monthly!$A:$E,4)</f>
        <v>-25.3875</v>
      </c>
      <c r="L2202" s="4">
        <f>VLOOKUP($A2202,Monthly!$A:$E,5)</f>
        <v>42.30508757</v>
      </c>
    </row>
    <row r="2203">
      <c r="A2203" s="3" t="s">
        <v>2213</v>
      </c>
      <c r="B2203" s="4" t="str">
        <f t="shared" si="1"/>
        <v>2001-10-23</v>
      </c>
      <c r="C2203" s="5">
        <v>108.91</v>
      </c>
      <c r="D2203" s="4">
        <f>VLOOKUP($A2203,Daily!$A:$E,3)</f>
        <v>107.018502</v>
      </c>
      <c r="E2203" s="4">
        <f>VLOOKUP($A2203,Daily!$A:$E,4)</f>
        <v>2.94999</v>
      </c>
      <c r="F2203" s="4">
        <f>VLOOKUP($A2203,Daily!$A:$E,5)</f>
        <v>48.86732858</v>
      </c>
      <c r="G2203" s="4">
        <f>VLOOKUP($A2203,Weekly!$A:$E,3)</f>
        <v>114.839002</v>
      </c>
      <c r="H2203" s="4">
        <f>VLOOKUP($A2203,Weekly!$A:$E,4)</f>
        <v>-6.42999</v>
      </c>
      <c r="I2203" s="4">
        <f>VLOOKUP($A2203,Weekly!$A:$E,5)</f>
        <v>42.58749355</v>
      </c>
      <c r="J2203" s="4">
        <f>VLOOKUP($A2203,Monthly!$A:$E,3)</f>
        <v>131.285969</v>
      </c>
      <c r="K2203" s="4">
        <f>VLOOKUP($A2203,Monthly!$A:$E,4)</f>
        <v>-25.3875</v>
      </c>
      <c r="L2203" s="4">
        <f>VLOOKUP($A2203,Monthly!$A:$E,5)</f>
        <v>42.30508757</v>
      </c>
    </row>
    <row r="2204">
      <c r="A2204" s="3" t="s">
        <v>2214</v>
      </c>
      <c r="B2204" s="4" t="str">
        <f t="shared" si="1"/>
        <v>2001-10-24</v>
      </c>
      <c r="C2204" s="5">
        <v>108.62</v>
      </c>
      <c r="D2204" s="4">
        <f>VLOOKUP($A2204,Daily!$A:$E,3)</f>
        <v>107.380002</v>
      </c>
      <c r="E2204" s="4">
        <f>VLOOKUP($A2204,Daily!$A:$E,4)</f>
        <v>0.29999</v>
      </c>
      <c r="F2204" s="4">
        <f>VLOOKUP($A2204,Daily!$A:$E,5)</f>
        <v>48.27113288</v>
      </c>
      <c r="G2204" s="4">
        <f>VLOOKUP($A2204,Weekly!$A:$E,3)</f>
        <v>114.839002</v>
      </c>
      <c r="H2204" s="4">
        <f>VLOOKUP($A2204,Weekly!$A:$E,4)</f>
        <v>-6.42999</v>
      </c>
      <c r="I2204" s="4">
        <f>VLOOKUP($A2204,Weekly!$A:$E,5)</f>
        <v>42.58749355</v>
      </c>
      <c r="J2204" s="4">
        <f>VLOOKUP($A2204,Monthly!$A:$E,3)</f>
        <v>131.285969</v>
      </c>
      <c r="K2204" s="4">
        <f>VLOOKUP($A2204,Monthly!$A:$E,4)</f>
        <v>-25.3875</v>
      </c>
      <c r="L2204" s="4">
        <f>VLOOKUP($A2204,Monthly!$A:$E,5)</f>
        <v>42.30508757</v>
      </c>
    </row>
    <row r="2205">
      <c r="A2205" s="3" t="s">
        <v>2215</v>
      </c>
      <c r="B2205" s="4" t="str">
        <f t="shared" si="1"/>
        <v>2001-10-25</v>
      </c>
      <c r="C2205" s="5">
        <v>110.57001</v>
      </c>
      <c r="D2205" s="4">
        <f>VLOOKUP($A2205,Daily!$A:$E,3)</f>
        <v>107.7950025</v>
      </c>
      <c r="E2205" s="4">
        <f>VLOOKUP($A2205,Daily!$A:$E,4)</f>
        <v>0.57001</v>
      </c>
      <c r="F2205" s="4">
        <f>VLOOKUP($A2205,Daily!$A:$E,5)</f>
        <v>52.37360892</v>
      </c>
      <c r="G2205" s="4">
        <f>VLOOKUP($A2205,Weekly!$A:$E,3)</f>
        <v>114.839002</v>
      </c>
      <c r="H2205" s="4">
        <f>VLOOKUP($A2205,Weekly!$A:$E,4)</f>
        <v>-6.42999</v>
      </c>
      <c r="I2205" s="4">
        <f>VLOOKUP($A2205,Weekly!$A:$E,5)</f>
        <v>42.58749355</v>
      </c>
      <c r="J2205" s="4">
        <f>VLOOKUP($A2205,Monthly!$A:$E,3)</f>
        <v>131.285969</v>
      </c>
      <c r="K2205" s="4">
        <f>VLOOKUP($A2205,Monthly!$A:$E,4)</f>
        <v>-25.3875</v>
      </c>
      <c r="L2205" s="4">
        <f>VLOOKUP($A2205,Monthly!$A:$E,5)</f>
        <v>42.30508757</v>
      </c>
    </row>
    <row r="2206">
      <c r="A2206" s="3" t="s">
        <v>2216</v>
      </c>
      <c r="B2206" s="4" t="str">
        <f t="shared" si="1"/>
        <v>2001-10-26</v>
      </c>
      <c r="C2206" s="5">
        <v>110.32001</v>
      </c>
      <c r="D2206" s="4">
        <f>VLOOKUP($A2206,Daily!$A:$E,3)</f>
        <v>108.089003</v>
      </c>
      <c r="E2206" s="4">
        <f>VLOOKUP($A2206,Daily!$A:$E,4)</f>
        <v>0.82001</v>
      </c>
      <c r="F2206" s="4">
        <f>VLOOKUP($A2206,Daily!$A:$E,5)</f>
        <v>51.82037839</v>
      </c>
      <c r="G2206" s="4">
        <f>VLOOKUP($A2206,Weekly!$A:$E,3)</f>
        <v>114.839002</v>
      </c>
      <c r="H2206" s="4">
        <f>VLOOKUP($A2206,Weekly!$A:$E,4)</f>
        <v>-6.42999</v>
      </c>
      <c r="I2206" s="4">
        <f>VLOOKUP($A2206,Weekly!$A:$E,5)</f>
        <v>42.58749355</v>
      </c>
      <c r="J2206" s="4">
        <f>VLOOKUP($A2206,Monthly!$A:$E,3)</f>
        <v>131.285969</v>
      </c>
      <c r="K2206" s="4">
        <f>VLOOKUP($A2206,Monthly!$A:$E,4)</f>
        <v>-25.3875</v>
      </c>
      <c r="L2206" s="4">
        <f>VLOOKUP($A2206,Monthly!$A:$E,5)</f>
        <v>42.30508757</v>
      </c>
    </row>
    <row r="2207">
      <c r="A2207" s="3" t="s">
        <v>2217</v>
      </c>
      <c r="B2207" s="4" t="str">
        <f t="shared" si="1"/>
        <v>2001-10-29</v>
      </c>
      <c r="C2207" s="5">
        <v>107.45</v>
      </c>
      <c r="D2207" s="4">
        <f>VLOOKUP($A2207,Daily!$A:$E,3)</f>
        <v>108.248003</v>
      </c>
      <c r="E2207" s="4">
        <f>VLOOKUP($A2207,Daily!$A:$E,4)</f>
        <v>-1.85</v>
      </c>
      <c r="F2207" s="4">
        <f>VLOOKUP($A2207,Daily!$A:$E,5)</f>
        <v>45.96740773</v>
      </c>
      <c r="G2207" s="4">
        <f>VLOOKUP($A2207,Weekly!$A:$E,3)</f>
        <v>114.2090015</v>
      </c>
      <c r="H2207" s="4">
        <f>VLOOKUP($A2207,Weekly!$A:$E,4)</f>
        <v>-9.77</v>
      </c>
      <c r="I2207" s="4">
        <f>VLOOKUP($A2207,Weekly!$A:$E,5)</f>
        <v>41.86731847</v>
      </c>
      <c r="J2207" s="4">
        <f>VLOOKUP($A2207,Monthly!$A:$E,3)</f>
        <v>131.285969</v>
      </c>
      <c r="K2207" s="4">
        <f>VLOOKUP($A2207,Monthly!$A:$E,4)</f>
        <v>-25.3875</v>
      </c>
      <c r="L2207" s="4">
        <f>VLOOKUP($A2207,Monthly!$A:$E,5)</f>
        <v>42.30508757</v>
      </c>
    </row>
    <row r="2208">
      <c r="A2208" s="3" t="s">
        <v>2218</v>
      </c>
      <c r="B2208" s="4" t="str">
        <f t="shared" si="1"/>
        <v>2001-10-30</v>
      </c>
      <c r="C2208" s="5">
        <v>106.16</v>
      </c>
      <c r="D2208" s="4">
        <f>VLOOKUP($A2208,Daily!$A:$E,3)</f>
        <v>108.277003</v>
      </c>
      <c r="E2208" s="4">
        <f>VLOOKUP($A2208,Daily!$A:$E,4)</f>
        <v>-3.83001</v>
      </c>
      <c r="F2208" s="4">
        <f>VLOOKUP($A2208,Daily!$A:$E,5)</f>
        <v>43.64110055</v>
      </c>
      <c r="G2208" s="4">
        <f>VLOOKUP($A2208,Weekly!$A:$E,3)</f>
        <v>114.2090015</v>
      </c>
      <c r="H2208" s="4">
        <f>VLOOKUP($A2208,Weekly!$A:$E,4)</f>
        <v>-9.77</v>
      </c>
      <c r="I2208" s="4">
        <f>VLOOKUP($A2208,Weekly!$A:$E,5)</f>
        <v>41.86731847</v>
      </c>
      <c r="J2208" s="4">
        <f>VLOOKUP($A2208,Monthly!$A:$E,3)</f>
        <v>131.285969</v>
      </c>
      <c r="K2208" s="4">
        <f>VLOOKUP($A2208,Monthly!$A:$E,4)</f>
        <v>-25.3875</v>
      </c>
      <c r="L2208" s="4">
        <f>VLOOKUP($A2208,Monthly!$A:$E,5)</f>
        <v>42.30508757</v>
      </c>
    </row>
    <row r="2209">
      <c r="A2209" s="3" t="s">
        <v>2219</v>
      </c>
      <c r="B2209" s="4" t="str">
        <f t="shared" si="1"/>
        <v>2001-10-31</v>
      </c>
      <c r="C2209" s="5">
        <v>105.8</v>
      </c>
      <c r="D2209" s="4">
        <f>VLOOKUP($A2209,Daily!$A:$E,3)</f>
        <v>108.1995025</v>
      </c>
      <c r="E2209" s="4">
        <f>VLOOKUP($A2209,Daily!$A:$E,4)</f>
        <v>-1.84999</v>
      </c>
      <c r="F2209" s="4">
        <f>VLOOKUP($A2209,Daily!$A:$E,5)</f>
        <v>43.00339257</v>
      </c>
      <c r="G2209" s="4">
        <f>VLOOKUP($A2209,Weekly!$A:$E,3)</f>
        <v>114.2090015</v>
      </c>
      <c r="H2209" s="4">
        <f>VLOOKUP($A2209,Weekly!$A:$E,4)</f>
        <v>-9.77</v>
      </c>
      <c r="I2209" s="4">
        <f>VLOOKUP($A2209,Weekly!$A:$E,5)</f>
        <v>41.86731847</v>
      </c>
      <c r="J2209" s="4">
        <f>VLOOKUP($A2209,Monthly!$A:$E,3)</f>
        <v>131.285969</v>
      </c>
      <c r="K2209" s="4">
        <f>VLOOKUP($A2209,Monthly!$A:$E,4)</f>
        <v>-25.3875</v>
      </c>
      <c r="L2209" s="4">
        <f>VLOOKUP($A2209,Monthly!$A:$E,5)</f>
        <v>42.30508757</v>
      </c>
    </row>
    <row r="2210">
      <c r="A2210" s="3" t="s">
        <v>2220</v>
      </c>
      <c r="B2210" s="4" t="str">
        <f t="shared" si="1"/>
        <v>2001-11-01</v>
      </c>
      <c r="C2210" s="5">
        <v>108.50999</v>
      </c>
      <c r="D2210" s="4">
        <f>VLOOKUP($A2210,Daily!$A:$E,3)</f>
        <v>108.253002</v>
      </c>
      <c r="E2210" s="4">
        <f>VLOOKUP($A2210,Daily!$A:$E,4)</f>
        <v>1.08999</v>
      </c>
      <c r="F2210" s="4">
        <f>VLOOKUP($A2210,Daily!$A:$E,5)</f>
        <v>48.90486277</v>
      </c>
      <c r="G2210" s="4">
        <f>VLOOKUP($A2210,Weekly!$A:$E,3)</f>
        <v>114.2090015</v>
      </c>
      <c r="H2210" s="4">
        <f>VLOOKUP($A2210,Weekly!$A:$E,4)</f>
        <v>-9.77</v>
      </c>
      <c r="I2210" s="4">
        <f>VLOOKUP($A2210,Weekly!$A:$E,5)</f>
        <v>41.86731847</v>
      </c>
      <c r="J2210" s="4">
        <f>VLOOKUP($A2210,Monthly!$A:$E,3)</f>
        <v>129.469719</v>
      </c>
      <c r="K2210" s="4">
        <f>VLOOKUP($A2210,Monthly!$A:$E,4)</f>
        <v>-22.97</v>
      </c>
      <c r="L2210" s="4">
        <f>VLOOKUP($A2210,Monthly!$A:$E,5)</f>
        <v>46.63757832</v>
      </c>
    </row>
    <row r="2211">
      <c r="A2211" s="3" t="s">
        <v>2221</v>
      </c>
      <c r="B2211" s="4" t="str">
        <f t="shared" si="1"/>
        <v>2001-11-02</v>
      </c>
      <c r="C2211" s="5">
        <v>109.25</v>
      </c>
      <c r="D2211" s="4">
        <f>VLOOKUP($A2211,Daily!$A:$E,3)</f>
        <v>108.354002</v>
      </c>
      <c r="E2211" s="4">
        <f>VLOOKUP($A2211,Daily!$A:$E,4)</f>
        <v>1.89999</v>
      </c>
      <c r="F2211" s="4">
        <f>VLOOKUP($A2211,Daily!$A:$E,5)</f>
        <v>50.37800484</v>
      </c>
      <c r="G2211" s="4">
        <f>VLOOKUP($A2211,Weekly!$A:$E,3)</f>
        <v>114.2090015</v>
      </c>
      <c r="H2211" s="4">
        <f>VLOOKUP($A2211,Weekly!$A:$E,4)</f>
        <v>-9.77</v>
      </c>
      <c r="I2211" s="4">
        <f>VLOOKUP($A2211,Weekly!$A:$E,5)</f>
        <v>41.86731847</v>
      </c>
      <c r="J2211" s="4">
        <f>VLOOKUP($A2211,Monthly!$A:$E,3)</f>
        <v>129.469719</v>
      </c>
      <c r="K2211" s="4">
        <f>VLOOKUP($A2211,Monthly!$A:$E,4)</f>
        <v>-22.97</v>
      </c>
      <c r="L2211" s="4">
        <f>VLOOKUP($A2211,Monthly!$A:$E,5)</f>
        <v>46.63757832</v>
      </c>
    </row>
    <row r="2212">
      <c r="A2212" s="3" t="s">
        <v>2222</v>
      </c>
      <c r="B2212" s="4" t="str">
        <f t="shared" si="1"/>
        <v>2001-11-05</v>
      </c>
      <c r="C2212" s="5">
        <v>110.67999</v>
      </c>
      <c r="D2212" s="4">
        <f>VLOOKUP($A2212,Daily!$A:$E,3)</f>
        <v>108.5615015</v>
      </c>
      <c r="E2212" s="4">
        <f>VLOOKUP($A2212,Daily!$A:$E,4)</f>
        <v>1.20999</v>
      </c>
      <c r="F2212" s="4">
        <f>VLOOKUP($A2212,Daily!$A:$E,5)</f>
        <v>53.1204217</v>
      </c>
      <c r="G2212" s="4">
        <f>VLOOKUP($A2212,Weekly!$A:$E,3)</f>
        <v>113.702501</v>
      </c>
      <c r="H2212" s="4">
        <f>VLOOKUP($A2212,Weekly!$A:$E,4)</f>
        <v>-1.42999</v>
      </c>
      <c r="I2212" s="4">
        <f>VLOOKUP($A2212,Weekly!$A:$E,5)</f>
        <v>45.03246079</v>
      </c>
      <c r="J2212" s="4">
        <f>VLOOKUP($A2212,Monthly!$A:$E,3)</f>
        <v>129.469719</v>
      </c>
      <c r="K2212" s="4">
        <f>VLOOKUP($A2212,Monthly!$A:$E,4)</f>
        <v>-22.97</v>
      </c>
      <c r="L2212" s="4">
        <f>VLOOKUP($A2212,Monthly!$A:$E,5)</f>
        <v>46.63757832</v>
      </c>
    </row>
    <row r="2213">
      <c r="A2213" s="3" t="s">
        <v>2223</v>
      </c>
      <c r="B2213" s="4" t="str">
        <f t="shared" si="1"/>
        <v>2001-11-06</v>
      </c>
      <c r="C2213" s="5">
        <v>112.39999</v>
      </c>
      <c r="D2213" s="4">
        <f>VLOOKUP($A2213,Daily!$A:$E,3)</f>
        <v>108.8835005</v>
      </c>
      <c r="E2213" s="4">
        <f>VLOOKUP($A2213,Daily!$A:$E,4)</f>
        <v>3.48999</v>
      </c>
      <c r="F2213" s="4">
        <f>VLOOKUP($A2213,Daily!$A:$E,5)</f>
        <v>56.17904395</v>
      </c>
      <c r="G2213" s="4">
        <f>VLOOKUP($A2213,Weekly!$A:$E,3)</f>
        <v>113.702501</v>
      </c>
      <c r="H2213" s="4">
        <f>VLOOKUP($A2213,Weekly!$A:$E,4)</f>
        <v>-1.42999</v>
      </c>
      <c r="I2213" s="4">
        <f>VLOOKUP($A2213,Weekly!$A:$E,5)</f>
        <v>45.03246079</v>
      </c>
      <c r="J2213" s="4">
        <f>VLOOKUP($A2213,Monthly!$A:$E,3)</f>
        <v>129.469719</v>
      </c>
      <c r="K2213" s="4">
        <f>VLOOKUP($A2213,Monthly!$A:$E,4)</f>
        <v>-22.97</v>
      </c>
      <c r="L2213" s="4">
        <f>VLOOKUP($A2213,Monthly!$A:$E,5)</f>
        <v>46.63757832</v>
      </c>
    </row>
    <row r="2214">
      <c r="A2214" s="3" t="s">
        <v>2224</v>
      </c>
      <c r="B2214" s="4" t="str">
        <f t="shared" si="1"/>
        <v>2001-11-07</v>
      </c>
      <c r="C2214" s="5">
        <v>112.25</v>
      </c>
      <c r="D2214" s="4">
        <f>VLOOKUP($A2214,Daily!$A:$E,3)</f>
        <v>109.08</v>
      </c>
      <c r="E2214" s="4">
        <f>VLOOKUP($A2214,Daily!$A:$E,4)</f>
        <v>3.63</v>
      </c>
      <c r="F2214" s="4">
        <f>VLOOKUP($A2214,Daily!$A:$E,5)</f>
        <v>55.84542332</v>
      </c>
      <c r="G2214" s="4">
        <f>VLOOKUP($A2214,Weekly!$A:$E,3)</f>
        <v>113.702501</v>
      </c>
      <c r="H2214" s="4">
        <f>VLOOKUP($A2214,Weekly!$A:$E,4)</f>
        <v>-1.42999</v>
      </c>
      <c r="I2214" s="4">
        <f>VLOOKUP($A2214,Weekly!$A:$E,5)</f>
        <v>45.03246079</v>
      </c>
      <c r="J2214" s="4">
        <f>VLOOKUP($A2214,Monthly!$A:$E,3)</f>
        <v>129.469719</v>
      </c>
      <c r="K2214" s="4">
        <f>VLOOKUP($A2214,Monthly!$A:$E,4)</f>
        <v>-22.97</v>
      </c>
      <c r="L2214" s="4">
        <f>VLOOKUP($A2214,Monthly!$A:$E,5)</f>
        <v>46.63757832</v>
      </c>
    </row>
    <row r="2215">
      <c r="A2215" s="3" t="s">
        <v>2225</v>
      </c>
      <c r="B2215" s="4" t="str">
        <f t="shared" si="1"/>
        <v>2001-11-08</v>
      </c>
      <c r="C2215" s="5">
        <v>112.60001</v>
      </c>
      <c r="D2215" s="4">
        <f>VLOOKUP($A2215,Daily!$A:$E,3)</f>
        <v>109.2100005</v>
      </c>
      <c r="E2215" s="4">
        <f>VLOOKUP($A2215,Daily!$A:$E,4)</f>
        <v>2.03</v>
      </c>
      <c r="F2215" s="4">
        <f>VLOOKUP($A2215,Daily!$A:$E,5)</f>
        <v>56.47869189</v>
      </c>
      <c r="G2215" s="4">
        <f>VLOOKUP($A2215,Weekly!$A:$E,3)</f>
        <v>113.702501</v>
      </c>
      <c r="H2215" s="4">
        <f>VLOOKUP($A2215,Weekly!$A:$E,4)</f>
        <v>-1.42999</v>
      </c>
      <c r="I2215" s="4">
        <f>VLOOKUP($A2215,Weekly!$A:$E,5)</f>
        <v>45.03246079</v>
      </c>
      <c r="J2215" s="4">
        <f>VLOOKUP($A2215,Monthly!$A:$E,3)</f>
        <v>129.469719</v>
      </c>
      <c r="K2215" s="4">
        <f>VLOOKUP($A2215,Monthly!$A:$E,4)</f>
        <v>-22.97</v>
      </c>
      <c r="L2215" s="4">
        <f>VLOOKUP($A2215,Monthly!$A:$E,5)</f>
        <v>46.63757832</v>
      </c>
    </row>
    <row r="2216">
      <c r="A2216" s="3" t="s">
        <v>2226</v>
      </c>
      <c r="B2216" s="4" t="str">
        <f t="shared" si="1"/>
        <v>2001-11-09</v>
      </c>
      <c r="C2216" s="5">
        <v>112.72</v>
      </c>
      <c r="D2216" s="4">
        <f>VLOOKUP($A2216,Daily!$A:$E,3)</f>
        <v>109.3710005</v>
      </c>
      <c r="E2216" s="4">
        <f>VLOOKUP($A2216,Daily!$A:$E,4)</f>
        <v>2.39999</v>
      </c>
      <c r="F2216" s="4">
        <f>VLOOKUP($A2216,Daily!$A:$E,5)</f>
        <v>56.70221979</v>
      </c>
      <c r="G2216" s="4">
        <f>VLOOKUP($A2216,Weekly!$A:$E,3)</f>
        <v>113.702501</v>
      </c>
      <c r="H2216" s="4">
        <f>VLOOKUP($A2216,Weekly!$A:$E,4)</f>
        <v>-1.42999</v>
      </c>
      <c r="I2216" s="4">
        <f>VLOOKUP($A2216,Weekly!$A:$E,5)</f>
        <v>45.03246079</v>
      </c>
      <c r="J2216" s="4">
        <f>VLOOKUP($A2216,Monthly!$A:$E,3)</f>
        <v>129.469719</v>
      </c>
      <c r="K2216" s="4">
        <f>VLOOKUP($A2216,Monthly!$A:$E,4)</f>
        <v>-22.97</v>
      </c>
      <c r="L2216" s="4">
        <f>VLOOKUP($A2216,Monthly!$A:$E,5)</f>
        <v>46.63757832</v>
      </c>
    </row>
    <row r="2217">
      <c r="A2217" s="3" t="s">
        <v>2227</v>
      </c>
      <c r="B2217" s="4" t="str">
        <f t="shared" si="1"/>
        <v>2001-11-12</v>
      </c>
      <c r="C2217" s="5">
        <v>112.03</v>
      </c>
      <c r="D2217" s="4">
        <f>VLOOKUP($A2217,Daily!$A:$E,3)</f>
        <v>109.5075005</v>
      </c>
      <c r="E2217" s="4">
        <f>VLOOKUP($A2217,Daily!$A:$E,4)</f>
        <v>4.58</v>
      </c>
      <c r="F2217" s="4">
        <f>VLOOKUP($A2217,Daily!$A:$E,5)</f>
        <v>54.99668856</v>
      </c>
      <c r="G2217" s="4">
        <f>VLOOKUP($A2217,Weekly!$A:$E,3)</f>
        <v>113.2905005</v>
      </c>
      <c r="H2217" s="4">
        <f>VLOOKUP($A2217,Weekly!$A:$E,4)</f>
        <v>5.64</v>
      </c>
      <c r="I2217" s="4">
        <f>VLOOKUP($A2217,Weekly!$A:$E,5)</f>
        <v>46.47858029</v>
      </c>
      <c r="J2217" s="4">
        <f>VLOOKUP($A2217,Monthly!$A:$E,3)</f>
        <v>129.469719</v>
      </c>
      <c r="K2217" s="4">
        <f>VLOOKUP($A2217,Monthly!$A:$E,4)</f>
        <v>-22.97</v>
      </c>
      <c r="L2217" s="4">
        <f>VLOOKUP($A2217,Monthly!$A:$E,5)</f>
        <v>46.63757832</v>
      </c>
    </row>
    <row r="2218">
      <c r="A2218" s="3" t="s">
        <v>2228</v>
      </c>
      <c r="B2218" s="4" t="str">
        <f t="shared" si="1"/>
        <v>2001-11-13</v>
      </c>
      <c r="C2218" s="5">
        <v>114.55</v>
      </c>
      <c r="D2218" s="4">
        <f>VLOOKUP($A2218,Daily!$A:$E,3)</f>
        <v>109.7355</v>
      </c>
      <c r="E2218" s="4">
        <f>VLOOKUP($A2218,Daily!$A:$E,4)</f>
        <v>8.39</v>
      </c>
      <c r="F2218" s="4">
        <f>VLOOKUP($A2218,Daily!$A:$E,5)</f>
        <v>59.65078573</v>
      </c>
      <c r="G2218" s="4">
        <f>VLOOKUP($A2218,Weekly!$A:$E,3)</f>
        <v>113.2905005</v>
      </c>
      <c r="H2218" s="4">
        <f>VLOOKUP($A2218,Weekly!$A:$E,4)</f>
        <v>5.64</v>
      </c>
      <c r="I2218" s="4">
        <f>VLOOKUP($A2218,Weekly!$A:$E,5)</f>
        <v>46.47858029</v>
      </c>
      <c r="J2218" s="4">
        <f>VLOOKUP($A2218,Monthly!$A:$E,3)</f>
        <v>129.469719</v>
      </c>
      <c r="K2218" s="4">
        <f>VLOOKUP($A2218,Monthly!$A:$E,4)</f>
        <v>-22.97</v>
      </c>
      <c r="L2218" s="4">
        <f>VLOOKUP($A2218,Monthly!$A:$E,5)</f>
        <v>46.63757832</v>
      </c>
    </row>
    <row r="2219">
      <c r="A2219" s="3" t="s">
        <v>2229</v>
      </c>
      <c r="B2219" s="4" t="str">
        <f t="shared" si="1"/>
        <v>2001-11-14</v>
      </c>
      <c r="C2219" s="5">
        <v>114.66</v>
      </c>
      <c r="D2219" s="4">
        <f>VLOOKUP($A2219,Daily!$A:$E,3)</f>
        <v>110.0860005</v>
      </c>
      <c r="E2219" s="4">
        <f>VLOOKUP($A2219,Daily!$A:$E,4)</f>
        <v>8.86</v>
      </c>
      <c r="F2219" s="4">
        <f>VLOOKUP($A2219,Daily!$A:$E,5)</f>
        <v>59.84113615</v>
      </c>
      <c r="G2219" s="4">
        <f>VLOOKUP($A2219,Weekly!$A:$E,3)</f>
        <v>113.2905005</v>
      </c>
      <c r="H2219" s="4">
        <f>VLOOKUP($A2219,Weekly!$A:$E,4)</f>
        <v>5.64</v>
      </c>
      <c r="I2219" s="4">
        <f>VLOOKUP($A2219,Weekly!$A:$E,5)</f>
        <v>46.47858029</v>
      </c>
      <c r="J2219" s="4">
        <f>VLOOKUP($A2219,Monthly!$A:$E,3)</f>
        <v>129.469719</v>
      </c>
      <c r="K2219" s="4">
        <f>VLOOKUP($A2219,Monthly!$A:$E,4)</f>
        <v>-22.97</v>
      </c>
      <c r="L2219" s="4">
        <f>VLOOKUP($A2219,Monthly!$A:$E,5)</f>
        <v>46.63757832</v>
      </c>
    </row>
    <row r="2220">
      <c r="A2220" s="3" t="s">
        <v>2230</v>
      </c>
      <c r="B2220" s="4" t="str">
        <f t="shared" si="1"/>
        <v>2001-11-15</v>
      </c>
      <c r="C2220" s="5">
        <v>114.87</v>
      </c>
      <c r="D2220" s="4">
        <f>VLOOKUP($A2220,Daily!$A:$E,3)</f>
        <v>110.4585005</v>
      </c>
      <c r="E2220" s="4">
        <f>VLOOKUP($A2220,Daily!$A:$E,4)</f>
        <v>6.36001</v>
      </c>
      <c r="F2220" s="4">
        <f>VLOOKUP($A2220,Daily!$A:$E,5)</f>
        <v>60.2173445</v>
      </c>
      <c r="G2220" s="4">
        <f>VLOOKUP($A2220,Weekly!$A:$E,3)</f>
        <v>113.2905005</v>
      </c>
      <c r="H2220" s="4">
        <f>VLOOKUP($A2220,Weekly!$A:$E,4)</f>
        <v>5.64</v>
      </c>
      <c r="I2220" s="4">
        <f>VLOOKUP($A2220,Weekly!$A:$E,5)</f>
        <v>46.47858029</v>
      </c>
      <c r="J2220" s="4">
        <f>VLOOKUP($A2220,Monthly!$A:$E,3)</f>
        <v>129.469719</v>
      </c>
      <c r="K2220" s="4">
        <f>VLOOKUP($A2220,Monthly!$A:$E,4)</f>
        <v>-22.97</v>
      </c>
      <c r="L2220" s="4">
        <f>VLOOKUP($A2220,Monthly!$A:$E,5)</f>
        <v>46.63757832</v>
      </c>
    </row>
    <row r="2221">
      <c r="A2221" s="3" t="s">
        <v>2231</v>
      </c>
      <c r="B2221" s="4" t="str">
        <f t="shared" si="1"/>
        <v>2001-11-16</v>
      </c>
      <c r="C2221" s="5">
        <v>114.36</v>
      </c>
      <c r="D2221" s="4">
        <f>VLOOKUP($A2221,Daily!$A:$E,3)</f>
        <v>110.809</v>
      </c>
      <c r="E2221" s="4">
        <f>VLOOKUP($A2221,Daily!$A:$E,4)</f>
        <v>5.11</v>
      </c>
      <c r="F2221" s="4">
        <f>VLOOKUP($A2221,Daily!$A:$E,5)</f>
        <v>58.81240971</v>
      </c>
      <c r="G2221" s="4">
        <f>VLOOKUP($A2221,Weekly!$A:$E,3)</f>
        <v>113.2905005</v>
      </c>
      <c r="H2221" s="4">
        <f>VLOOKUP($A2221,Weekly!$A:$E,4)</f>
        <v>5.64</v>
      </c>
      <c r="I2221" s="4">
        <f>VLOOKUP($A2221,Weekly!$A:$E,5)</f>
        <v>46.47858029</v>
      </c>
      <c r="J2221" s="4">
        <f>VLOOKUP($A2221,Monthly!$A:$E,3)</f>
        <v>129.469719</v>
      </c>
      <c r="K2221" s="4">
        <f>VLOOKUP($A2221,Monthly!$A:$E,4)</f>
        <v>-22.97</v>
      </c>
      <c r="L2221" s="4">
        <f>VLOOKUP($A2221,Monthly!$A:$E,5)</f>
        <v>46.63757832</v>
      </c>
    </row>
    <row r="2222">
      <c r="A2222" s="3" t="s">
        <v>2232</v>
      </c>
      <c r="B2222" s="4" t="str">
        <f t="shared" si="1"/>
        <v>2001-11-19</v>
      </c>
      <c r="C2222" s="5">
        <v>115.77</v>
      </c>
      <c r="D2222" s="4">
        <f>VLOOKUP($A2222,Daily!$A:$E,3)</f>
        <v>111.124</v>
      </c>
      <c r="E2222" s="4">
        <f>VLOOKUP($A2222,Daily!$A:$E,4)</f>
        <v>5.09001</v>
      </c>
      <c r="F2222" s="4">
        <f>VLOOKUP($A2222,Daily!$A:$E,5)</f>
        <v>61.42504186</v>
      </c>
      <c r="G2222" s="4">
        <f>VLOOKUP($A2222,Weekly!$A:$E,3)</f>
        <v>113.122</v>
      </c>
      <c r="H2222" s="4">
        <f>VLOOKUP($A2222,Weekly!$A:$E,4)</f>
        <v>5.62999</v>
      </c>
      <c r="I2222" s="4">
        <f>VLOOKUP($A2222,Weekly!$A:$E,5)</f>
        <v>47.64268317</v>
      </c>
      <c r="J2222" s="4">
        <f>VLOOKUP($A2222,Monthly!$A:$E,3)</f>
        <v>129.469719</v>
      </c>
      <c r="K2222" s="4">
        <f>VLOOKUP($A2222,Monthly!$A:$E,4)</f>
        <v>-22.97</v>
      </c>
      <c r="L2222" s="4">
        <f>VLOOKUP($A2222,Monthly!$A:$E,5)</f>
        <v>46.63757832</v>
      </c>
    </row>
    <row r="2223">
      <c r="A2223" s="3" t="s">
        <v>2233</v>
      </c>
      <c r="B2223" s="4" t="str">
        <f t="shared" si="1"/>
        <v>2001-11-20</v>
      </c>
      <c r="C2223" s="5">
        <v>114.8</v>
      </c>
      <c r="D2223" s="4">
        <f>VLOOKUP($A2223,Daily!$A:$E,3)</f>
        <v>111.4185</v>
      </c>
      <c r="E2223" s="4">
        <f>VLOOKUP($A2223,Daily!$A:$E,4)</f>
        <v>2.40001</v>
      </c>
      <c r="F2223" s="4">
        <f>VLOOKUP($A2223,Daily!$A:$E,5)</f>
        <v>58.73386414</v>
      </c>
      <c r="G2223" s="4">
        <f>VLOOKUP($A2223,Weekly!$A:$E,3)</f>
        <v>113.122</v>
      </c>
      <c r="H2223" s="4">
        <f>VLOOKUP($A2223,Weekly!$A:$E,4)</f>
        <v>5.62999</v>
      </c>
      <c r="I2223" s="4">
        <f>VLOOKUP($A2223,Weekly!$A:$E,5)</f>
        <v>47.64268317</v>
      </c>
      <c r="J2223" s="4">
        <f>VLOOKUP($A2223,Monthly!$A:$E,3)</f>
        <v>129.469719</v>
      </c>
      <c r="K2223" s="4">
        <f>VLOOKUP($A2223,Monthly!$A:$E,4)</f>
        <v>-22.97</v>
      </c>
      <c r="L2223" s="4">
        <f>VLOOKUP($A2223,Monthly!$A:$E,5)</f>
        <v>46.63757832</v>
      </c>
    </row>
    <row r="2224">
      <c r="A2224" s="3" t="s">
        <v>2234</v>
      </c>
      <c r="B2224" s="4" t="str">
        <f t="shared" si="1"/>
        <v>2001-11-21</v>
      </c>
      <c r="C2224" s="5">
        <v>114.03999</v>
      </c>
      <c r="D2224" s="4">
        <f>VLOOKUP($A2224,Daily!$A:$E,3)</f>
        <v>111.6894995</v>
      </c>
      <c r="E2224" s="4">
        <f>VLOOKUP($A2224,Daily!$A:$E,4)</f>
        <v>1.78999</v>
      </c>
      <c r="F2224" s="4">
        <f>VLOOKUP($A2224,Daily!$A:$E,5)</f>
        <v>56.69050768</v>
      </c>
      <c r="G2224" s="4">
        <f>VLOOKUP($A2224,Weekly!$A:$E,3)</f>
        <v>113.122</v>
      </c>
      <c r="H2224" s="4">
        <f>VLOOKUP($A2224,Weekly!$A:$E,4)</f>
        <v>5.62999</v>
      </c>
      <c r="I2224" s="4">
        <f>VLOOKUP($A2224,Weekly!$A:$E,5)</f>
        <v>47.64268317</v>
      </c>
      <c r="J2224" s="4">
        <f>VLOOKUP($A2224,Monthly!$A:$E,3)</f>
        <v>129.469719</v>
      </c>
      <c r="K2224" s="4">
        <f>VLOOKUP($A2224,Monthly!$A:$E,4)</f>
        <v>-22.97</v>
      </c>
      <c r="L2224" s="4">
        <f>VLOOKUP($A2224,Monthly!$A:$E,5)</f>
        <v>46.63757832</v>
      </c>
    </row>
    <row r="2225">
      <c r="A2225" s="3" t="s">
        <v>2235</v>
      </c>
      <c r="B2225" s="4" t="str">
        <f t="shared" si="1"/>
        <v>2001-11-23</v>
      </c>
      <c r="C2225" s="5">
        <v>115.67999</v>
      </c>
      <c r="D2225" s="4">
        <f>VLOOKUP($A2225,Daily!$A:$E,3)</f>
        <v>111.9449985</v>
      </c>
      <c r="E2225" s="4">
        <f>VLOOKUP($A2225,Daily!$A:$E,4)</f>
        <v>3.07998</v>
      </c>
      <c r="F2225" s="4">
        <f>VLOOKUP($A2225,Daily!$A:$E,5)</f>
        <v>59.85497851</v>
      </c>
      <c r="G2225" s="4">
        <f>VLOOKUP($A2225,Weekly!$A:$E,3)</f>
        <v>113.122</v>
      </c>
      <c r="H2225" s="4">
        <f>VLOOKUP($A2225,Weekly!$A:$E,4)</f>
        <v>5.62999</v>
      </c>
      <c r="I2225" s="4">
        <f>VLOOKUP($A2225,Weekly!$A:$E,5)</f>
        <v>47.64268317</v>
      </c>
      <c r="J2225" s="4">
        <f>VLOOKUP($A2225,Monthly!$A:$E,3)</f>
        <v>129.469719</v>
      </c>
      <c r="K2225" s="4">
        <f>VLOOKUP($A2225,Monthly!$A:$E,4)</f>
        <v>-22.97</v>
      </c>
      <c r="L2225" s="4">
        <f>VLOOKUP($A2225,Monthly!$A:$E,5)</f>
        <v>46.63757832</v>
      </c>
    </row>
    <row r="2226">
      <c r="A2226" s="3" t="s">
        <v>2236</v>
      </c>
      <c r="B2226" s="4" t="str">
        <f t="shared" si="1"/>
        <v>2001-11-26</v>
      </c>
      <c r="C2226" s="5">
        <v>115.92999</v>
      </c>
      <c r="D2226" s="4">
        <f>VLOOKUP($A2226,Daily!$A:$E,3)</f>
        <v>112.2254975</v>
      </c>
      <c r="E2226" s="4">
        <f>VLOOKUP($A2226,Daily!$A:$E,4)</f>
        <v>3.20999</v>
      </c>
      <c r="F2226" s="4">
        <f>VLOOKUP($A2226,Daily!$A:$E,5)</f>
        <v>60.31905067</v>
      </c>
      <c r="G2226" s="4">
        <f>VLOOKUP($A2226,Weekly!$A:$E,3)</f>
        <v>112.7124995</v>
      </c>
      <c r="H2226" s="4">
        <f>VLOOKUP($A2226,Weekly!$A:$E,4)</f>
        <v>16.77</v>
      </c>
      <c r="I2226" s="4">
        <f>VLOOKUP($A2226,Weekly!$A:$E,5)</f>
        <v>46.33595441</v>
      </c>
      <c r="J2226" s="4">
        <f>VLOOKUP($A2226,Monthly!$A:$E,3)</f>
        <v>129.469719</v>
      </c>
      <c r="K2226" s="4">
        <f>VLOOKUP($A2226,Monthly!$A:$E,4)</f>
        <v>-22.97</v>
      </c>
      <c r="L2226" s="4">
        <f>VLOOKUP($A2226,Monthly!$A:$E,5)</f>
        <v>46.63757832</v>
      </c>
    </row>
    <row r="2227">
      <c r="A2227" s="3" t="s">
        <v>2237</v>
      </c>
      <c r="B2227" s="4" t="str">
        <f t="shared" si="1"/>
        <v>2001-11-27</v>
      </c>
      <c r="C2227" s="5">
        <v>115.42999</v>
      </c>
      <c r="D2227" s="4">
        <f>VLOOKUP($A2227,Daily!$A:$E,3)</f>
        <v>112.624497</v>
      </c>
      <c r="E2227" s="4">
        <f>VLOOKUP($A2227,Daily!$A:$E,4)</f>
        <v>3.39999</v>
      </c>
      <c r="F2227" s="4">
        <f>VLOOKUP($A2227,Daily!$A:$E,5)</f>
        <v>58.88946327</v>
      </c>
      <c r="G2227" s="4">
        <f>VLOOKUP($A2227,Weekly!$A:$E,3)</f>
        <v>112.7124995</v>
      </c>
      <c r="H2227" s="4">
        <f>VLOOKUP($A2227,Weekly!$A:$E,4)</f>
        <v>16.77</v>
      </c>
      <c r="I2227" s="4">
        <f>VLOOKUP($A2227,Weekly!$A:$E,5)</f>
        <v>46.33595441</v>
      </c>
      <c r="J2227" s="4">
        <f>VLOOKUP($A2227,Monthly!$A:$E,3)</f>
        <v>129.469719</v>
      </c>
      <c r="K2227" s="4">
        <f>VLOOKUP($A2227,Monthly!$A:$E,4)</f>
        <v>-22.97</v>
      </c>
      <c r="L2227" s="4">
        <f>VLOOKUP($A2227,Monthly!$A:$E,5)</f>
        <v>46.63757832</v>
      </c>
    </row>
    <row r="2228">
      <c r="A2228" s="3" t="s">
        <v>2238</v>
      </c>
      <c r="B2228" s="4" t="str">
        <f t="shared" si="1"/>
        <v>2001-11-28</v>
      </c>
      <c r="C2228" s="5">
        <v>113.34</v>
      </c>
      <c r="D2228" s="4">
        <f>VLOOKUP($A2228,Daily!$A:$E,3)</f>
        <v>112.983497</v>
      </c>
      <c r="E2228" s="4">
        <f>VLOOKUP($A2228,Daily!$A:$E,4)</f>
        <v>-1.21</v>
      </c>
      <c r="F2228" s="4">
        <f>VLOOKUP($A2228,Daily!$A:$E,5)</f>
        <v>53.34090561</v>
      </c>
      <c r="G2228" s="4">
        <f>VLOOKUP($A2228,Weekly!$A:$E,3)</f>
        <v>112.7124995</v>
      </c>
      <c r="H2228" s="4">
        <f>VLOOKUP($A2228,Weekly!$A:$E,4)</f>
        <v>16.77</v>
      </c>
      <c r="I2228" s="4">
        <f>VLOOKUP($A2228,Weekly!$A:$E,5)</f>
        <v>46.33595441</v>
      </c>
      <c r="J2228" s="4">
        <f>VLOOKUP($A2228,Monthly!$A:$E,3)</f>
        <v>129.469719</v>
      </c>
      <c r="K2228" s="4">
        <f>VLOOKUP($A2228,Monthly!$A:$E,4)</f>
        <v>-22.97</v>
      </c>
      <c r="L2228" s="4">
        <f>VLOOKUP($A2228,Monthly!$A:$E,5)</f>
        <v>46.63757832</v>
      </c>
    </row>
    <row r="2229">
      <c r="A2229" s="3" t="s">
        <v>2239</v>
      </c>
      <c r="B2229" s="4" t="str">
        <f t="shared" si="1"/>
        <v>2001-11-29</v>
      </c>
      <c r="C2229" s="5">
        <v>114.87</v>
      </c>
      <c r="D2229" s="4">
        <f>VLOOKUP($A2229,Daily!$A:$E,3)</f>
        <v>113.436997</v>
      </c>
      <c r="E2229" s="4">
        <f>VLOOKUP($A2229,Daily!$A:$E,4)</f>
        <v>0.21</v>
      </c>
      <c r="F2229" s="4">
        <f>VLOOKUP($A2229,Daily!$A:$E,5)</f>
        <v>56.49191026</v>
      </c>
      <c r="G2229" s="4">
        <f>VLOOKUP($A2229,Weekly!$A:$E,3)</f>
        <v>112.7124995</v>
      </c>
      <c r="H2229" s="4">
        <f>VLOOKUP($A2229,Weekly!$A:$E,4)</f>
        <v>16.77</v>
      </c>
      <c r="I2229" s="4">
        <f>VLOOKUP($A2229,Weekly!$A:$E,5)</f>
        <v>46.33595441</v>
      </c>
      <c r="J2229" s="4">
        <f>VLOOKUP($A2229,Monthly!$A:$E,3)</f>
        <v>129.469719</v>
      </c>
      <c r="K2229" s="4">
        <f>VLOOKUP($A2229,Monthly!$A:$E,4)</f>
        <v>-22.97</v>
      </c>
      <c r="L2229" s="4">
        <f>VLOOKUP($A2229,Monthly!$A:$E,5)</f>
        <v>46.63757832</v>
      </c>
    </row>
    <row r="2230">
      <c r="A2230" s="3" t="s">
        <v>2240</v>
      </c>
      <c r="B2230" s="4" t="str">
        <f t="shared" si="1"/>
        <v>2001-11-30</v>
      </c>
      <c r="C2230" s="5">
        <v>114.05</v>
      </c>
      <c r="D2230" s="4">
        <f>VLOOKUP($A2230,Daily!$A:$E,3)</f>
        <v>113.7139975</v>
      </c>
      <c r="E2230" s="4">
        <f>VLOOKUP($A2230,Daily!$A:$E,4)</f>
        <v>-0.82</v>
      </c>
      <c r="F2230" s="4">
        <f>VLOOKUP($A2230,Daily!$A:$E,5)</f>
        <v>54.42361818</v>
      </c>
      <c r="G2230" s="4">
        <f>VLOOKUP($A2230,Weekly!$A:$E,3)</f>
        <v>112.7124995</v>
      </c>
      <c r="H2230" s="4">
        <f>VLOOKUP($A2230,Weekly!$A:$E,4)</f>
        <v>16.77</v>
      </c>
      <c r="I2230" s="4">
        <f>VLOOKUP($A2230,Weekly!$A:$E,5)</f>
        <v>46.33595441</v>
      </c>
      <c r="J2230" s="4">
        <f>VLOOKUP($A2230,Monthly!$A:$E,3)</f>
        <v>129.469719</v>
      </c>
      <c r="K2230" s="4">
        <f>VLOOKUP($A2230,Monthly!$A:$E,4)</f>
        <v>-22.97</v>
      </c>
      <c r="L2230" s="4">
        <f>VLOOKUP($A2230,Monthly!$A:$E,5)</f>
        <v>46.63757832</v>
      </c>
    </row>
    <row r="2231">
      <c r="A2231" s="3" t="s">
        <v>2241</v>
      </c>
      <c r="B2231" s="4" t="str">
        <f t="shared" si="1"/>
        <v>2001-12-03</v>
      </c>
      <c r="C2231" s="5">
        <v>113.37</v>
      </c>
      <c r="D2231" s="4">
        <f>VLOOKUP($A2231,Daily!$A:$E,3)</f>
        <v>113.9199975</v>
      </c>
      <c r="E2231" s="4">
        <f>VLOOKUP($A2231,Daily!$A:$E,4)</f>
        <v>-0.99</v>
      </c>
      <c r="F2231" s="4">
        <f>VLOOKUP($A2231,Daily!$A:$E,5)</f>
        <v>52.74222824</v>
      </c>
      <c r="G2231" s="4">
        <f>VLOOKUP($A2231,Weekly!$A:$E,3)</f>
        <v>112.4734995</v>
      </c>
      <c r="H2231" s="4">
        <f>VLOOKUP($A2231,Weekly!$A:$E,4)</f>
        <v>12.12</v>
      </c>
      <c r="I2231" s="4">
        <f>VLOOKUP($A2231,Weekly!$A:$E,5)</f>
        <v>48.61475211</v>
      </c>
      <c r="J2231" s="4">
        <f>VLOOKUP($A2231,Monthly!$A:$E,3)</f>
        <v>127.9300315</v>
      </c>
      <c r="K2231" s="4">
        <f>VLOOKUP($A2231,Monthly!$A:$E,4)</f>
        <v>-9.65</v>
      </c>
      <c r="L2231" s="4">
        <f>VLOOKUP($A2231,Monthly!$A:$E,5)</f>
        <v>46.76477465</v>
      </c>
    </row>
    <row r="2232">
      <c r="A2232" s="3" t="s">
        <v>2242</v>
      </c>
      <c r="B2232" s="4" t="str">
        <f t="shared" si="1"/>
        <v>2001-12-04</v>
      </c>
      <c r="C2232" s="5">
        <v>115.28999</v>
      </c>
      <c r="D2232" s="4">
        <f>VLOOKUP($A2232,Daily!$A:$E,3)</f>
        <v>114.1504975</v>
      </c>
      <c r="E2232" s="4">
        <f>VLOOKUP($A2232,Daily!$A:$E,4)</f>
        <v>-0.48001</v>
      </c>
      <c r="F2232" s="4">
        <f>VLOOKUP($A2232,Daily!$A:$E,5)</f>
        <v>56.70750079</v>
      </c>
      <c r="G2232" s="4">
        <f>VLOOKUP($A2232,Weekly!$A:$E,3)</f>
        <v>112.4734995</v>
      </c>
      <c r="H2232" s="4">
        <f>VLOOKUP($A2232,Weekly!$A:$E,4)</f>
        <v>12.12</v>
      </c>
      <c r="I2232" s="4">
        <f>VLOOKUP($A2232,Weekly!$A:$E,5)</f>
        <v>48.61475211</v>
      </c>
      <c r="J2232" s="4">
        <f>VLOOKUP($A2232,Monthly!$A:$E,3)</f>
        <v>127.9300315</v>
      </c>
      <c r="K2232" s="4">
        <f>VLOOKUP($A2232,Monthly!$A:$E,4)</f>
        <v>-9.65</v>
      </c>
      <c r="L2232" s="4">
        <f>VLOOKUP($A2232,Monthly!$A:$E,5)</f>
        <v>46.76477465</v>
      </c>
    </row>
    <row r="2233">
      <c r="A2233" s="3" t="s">
        <v>2243</v>
      </c>
      <c r="B2233" s="4" t="str">
        <f t="shared" si="1"/>
        <v>2001-12-05</v>
      </c>
      <c r="C2233" s="5">
        <v>117.39999</v>
      </c>
      <c r="D2233" s="4">
        <f>VLOOKUP($A2233,Daily!$A:$E,3)</f>
        <v>114.4004975</v>
      </c>
      <c r="E2233" s="4">
        <f>VLOOKUP($A2233,Daily!$A:$E,4)</f>
        <v>2.59999</v>
      </c>
      <c r="F2233" s="4">
        <f>VLOOKUP($A2233,Daily!$A:$E,5)</f>
        <v>60.52913595</v>
      </c>
      <c r="G2233" s="4">
        <f>VLOOKUP($A2233,Weekly!$A:$E,3)</f>
        <v>112.4734995</v>
      </c>
      <c r="H2233" s="4">
        <f>VLOOKUP($A2233,Weekly!$A:$E,4)</f>
        <v>12.12</v>
      </c>
      <c r="I2233" s="4">
        <f>VLOOKUP($A2233,Weekly!$A:$E,5)</f>
        <v>48.61475211</v>
      </c>
      <c r="J2233" s="4">
        <f>VLOOKUP($A2233,Monthly!$A:$E,3)</f>
        <v>127.9300315</v>
      </c>
      <c r="K2233" s="4">
        <f>VLOOKUP($A2233,Monthly!$A:$E,4)</f>
        <v>-9.65</v>
      </c>
      <c r="L2233" s="4">
        <f>VLOOKUP($A2233,Monthly!$A:$E,5)</f>
        <v>46.76477465</v>
      </c>
    </row>
    <row r="2234">
      <c r="A2234" s="3" t="s">
        <v>2244</v>
      </c>
      <c r="B2234" s="4" t="str">
        <f t="shared" si="1"/>
        <v>2001-12-06</v>
      </c>
      <c r="C2234" s="5">
        <v>117.34</v>
      </c>
      <c r="D2234" s="4">
        <f>VLOOKUP($A2234,Daily!$A:$E,3)</f>
        <v>114.6549975</v>
      </c>
      <c r="E2234" s="4">
        <f>VLOOKUP($A2234,Daily!$A:$E,4)</f>
        <v>3.30001</v>
      </c>
      <c r="F2234" s="4">
        <f>VLOOKUP($A2234,Daily!$A:$E,5)</f>
        <v>60.37004562</v>
      </c>
      <c r="G2234" s="4">
        <f>VLOOKUP($A2234,Weekly!$A:$E,3)</f>
        <v>112.4734995</v>
      </c>
      <c r="H2234" s="4">
        <f>VLOOKUP($A2234,Weekly!$A:$E,4)</f>
        <v>12.12</v>
      </c>
      <c r="I2234" s="4">
        <f>VLOOKUP($A2234,Weekly!$A:$E,5)</f>
        <v>48.61475211</v>
      </c>
      <c r="J2234" s="4">
        <f>VLOOKUP($A2234,Monthly!$A:$E,3)</f>
        <v>127.9300315</v>
      </c>
      <c r="K2234" s="4">
        <f>VLOOKUP($A2234,Monthly!$A:$E,4)</f>
        <v>-9.65</v>
      </c>
      <c r="L2234" s="4">
        <f>VLOOKUP($A2234,Monthly!$A:$E,5)</f>
        <v>46.76477465</v>
      </c>
    </row>
    <row r="2235">
      <c r="A2235" s="3" t="s">
        <v>2245</v>
      </c>
      <c r="B2235" s="4" t="str">
        <f t="shared" si="1"/>
        <v>2001-12-07</v>
      </c>
      <c r="C2235" s="5">
        <v>116.56</v>
      </c>
      <c r="D2235" s="4">
        <f>VLOOKUP($A2235,Daily!$A:$E,3)</f>
        <v>114.852997</v>
      </c>
      <c r="E2235" s="4">
        <f>VLOOKUP($A2235,Daily!$A:$E,4)</f>
        <v>0.88001</v>
      </c>
      <c r="F2235" s="4">
        <f>VLOOKUP($A2235,Daily!$A:$E,5)</f>
        <v>58.27884696</v>
      </c>
      <c r="G2235" s="4">
        <f>VLOOKUP($A2235,Weekly!$A:$E,3)</f>
        <v>112.4734995</v>
      </c>
      <c r="H2235" s="4">
        <f>VLOOKUP($A2235,Weekly!$A:$E,4)</f>
        <v>12.12</v>
      </c>
      <c r="I2235" s="4">
        <f>VLOOKUP($A2235,Weekly!$A:$E,5)</f>
        <v>48.61475211</v>
      </c>
      <c r="J2235" s="4">
        <f>VLOOKUP($A2235,Monthly!$A:$E,3)</f>
        <v>127.9300315</v>
      </c>
      <c r="K2235" s="4">
        <f>VLOOKUP($A2235,Monthly!$A:$E,4)</f>
        <v>-9.65</v>
      </c>
      <c r="L2235" s="4">
        <f>VLOOKUP($A2235,Monthly!$A:$E,5)</f>
        <v>46.76477465</v>
      </c>
    </row>
    <row r="2236">
      <c r="A2236" s="3" t="s">
        <v>2246</v>
      </c>
      <c r="B2236" s="4" t="str">
        <f t="shared" si="1"/>
        <v>2001-12-10</v>
      </c>
      <c r="C2236" s="5">
        <v>114.38</v>
      </c>
      <c r="D2236" s="4">
        <f>VLOOKUP($A2236,Daily!$A:$E,3)</f>
        <v>114.935997</v>
      </c>
      <c r="E2236" s="4">
        <f>VLOOKUP($A2236,Daily!$A:$E,4)</f>
        <v>-1.54999</v>
      </c>
      <c r="F2236" s="4">
        <f>VLOOKUP($A2236,Daily!$A:$E,5)</f>
        <v>52.90122007</v>
      </c>
      <c r="G2236" s="4">
        <f>VLOOKUP($A2236,Weekly!$A:$E,3)</f>
        <v>112.0894995</v>
      </c>
      <c r="H2236" s="4">
        <f>VLOOKUP($A2236,Weekly!$A:$E,4)</f>
        <v>5.9</v>
      </c>
      <c r="I2236" s="4">
        <f>VLOOKUP($A2236,Weekly!$A:$E,5)</f>
        <v>45.82276535</v>
      </c>
      <c r="J2236" s="4">
        <f>VLOOKUP($A2236,Monthly!$A:$E,3)</f>
        <v>127.9300315</v>
      </c>
      <c r="K2236" s="4">
        <f>VLOOKUP($A2236,Monthly!$A:$E,4)</f>
        <v>-9.65</v>
      </c>
      <c r="L2236" s="4">
        <f>VLOOKUP($A2236,Monthly!$A:$E,5)</f>
        <v>46.76477465</v>
      </c>
    </row>
    <row r="2237">
      <c r="A2237" s="3" t="s">
        <v>2247</v>
      </c>
      <c r="B2237" s="4" t="str">
        <f t="shared" si="1"/>
        <v>2001-12-11</v>
      </c>
      <c r="C2237" s="5">
        <v>114.14999</v>
      </c>
      <c r="D2237" s="4">
        <f>VLOOKUP($A2237,Daily!$A:$E,3)</f>
        <v>115.0419965</v>
      </c>
      <c r="E2237" s="4">
        <f>VLOOKUP($A2237,Daily!$A:$E,4)</f>
        <v>-1.28</v>
      </c>
      <c r="F2237" s="4">
        <f>VLOOKUP($A2237,Daily!$A:$E,5)</f>
        <v>52.36590698</v>
      </c>
      <c r="G2237" s="4">
        <f>VLOOKUP($A2237,Weekly!$A:$E,3)</f>
        <v>112.0894995</v>
      </c>
      <c r="H2237" s="4">
        <f>VLOOKUP($A2237,Weekly!$A:$E,4)</f>
        <v>5.9</v>
      </c>
      <c r="I2237" s="4">
        <f>VLOOKUP($A2237,Weekly!$A:$E,5)</f>
        <v>45.82276535</v>
      </c>
      <c r="J2237" s="4">
        <f>VLOOKUP($A2237,Monthly!$A:$E,3)</f>
        <v>127.9300315</v>
      </c>
      <c r="K2237" s="4">
        <f>VLOOKUP($A2237,Monthly!$A:$E,4)</f>
        <v>-9.65</v>
      </c>
      <c r="L2237" s="4">
        <f>VLOOKUP($A2237,Monthly!$A:$E,5)</f>
        <v>46.76477465</v>
      </c>
    </row>
    <row r="2238">
      <c r="A2238" s="3" t="s">
        <v>2248</v>
      </c>
      <c r="B2238" s="4" t="str">
        <f t="shared" si="1"/>
        <v>2001-12-12</v>
      </c>
      <c r="C2238" s="5">
        <v>114.28</v>
      </c>
      <c r="D2238" s="4">
        <f>VLOOKUP($A2238,Daily!$A:$E,3)</f>
        <v>115.0284965</v>
      </c>
      <c r="E2238" s="4">
        <f>VLOOKUP($A2238,Daily!$A:$E,4)</f>
        <v>0.94</v>
      </c>
      <c r="F2238" s="4">
        <f>VLOOKUP($A2238,Daily!$A:$E,5)</f>
        <v>52.65027384</v>
      </c>
      <c r="G2238" s="4">
        <f>VLOOKUP($A2238,Weekly!$A:$E,3)</f>
        <v>112.0894995</v>
      </c>
      <c r="H2238" s="4">
        <f>VLOOKUP($A2238,Weekly!$A:$E,4)</f>
        <v>5.9</v>
      </c>
      <c r="I2238" s="4">
        <f>VLOOKUP($A2238,Weekly!$A:$E,5)</f>
        <v>45.82276535</v>
      </c>
      <c r="J2238" s="4">
        <f>VLOOKUP($A2238,Monthly!$A:$E,3)</f>
        <v>127.9300315</v>
      </c>
      <c r="K2238" s="4">
        <f>VLOOKUP($A2238,Monthly!$A:$E,4)</f>
        <v>-9.65</v>
      </c>
      <c r="L2238" s="4">
        <f>VLOOKUP($A2238,Monthly!$A:$E,5)</f>
        <v>46.76477465</v>
      </c>
    </row>
    <row r="2239">
      <c r="A2239" s="3" t="s">
        <v>2249</v>
      </c>
      <c r="B2239" s="4" t="str">
        <f t="shared" si="1"/>
        <v>2001-12-13</v>
      </c>
      <c r="C2239" s="5">
        <v>112.06</v>
      </c>
      <c r="D2239" s="4">
        <f>VLOOKUP($A2239,Daily!$A:$E,3)</f>
        <v>114.8984965</v>
      </c>
      <c r="E2239" s="4">
        <f>VLOOKUP($A2239,Daily!$A:$E,4)</f>
        <v>-2.81</v>
      </c>
      <c r="F2239" s="4">
        <f>VLOOKUP($A2239,Daily!$A:$E,5)</f>
        <v>47.55971089</v>
      </c>
      <c r="G2239" s="4">
        <f>VLOOKUP($A2239,Weekly!$A:$E,3)</f>
        <v>112.0894995</v>
      </c>
      <c r="H2239" s="4">
        <f>VLOOKUP($A2239,Weekly!$A:$E,4)</f>
        <v>5.9</v>
      </c>
      <c r="I2239" s="4">
        <f>VLOOKUP($A2239,Weekly!$A:$E,5)</f>
        <v>45.82276535</v>
      </c>
      <c r="J2239" s="4">
        <f>VLOOKUP($A2239,Monthly!$A:$E,3)</f>
        <v>127.9300315</v>
      </c>
      <c r="K2239" s="4">
        <f>VLOOKUP($A2239,Monthly!$A:$E,4)</f>
        <v>-9.65</v>
      </c>
      <c r="L2239" s="4">
        <f>VLOOKUP($A2239,Monthly!$A:$E,5)</f>
        <v>46.76477465</v>
      </c>
    </row>
    <row r="2240">
      <c r="A2240" s="3" t="s">
        <v>2250</v>
      </c>
      <c r="B2240" s="4" t="str">
        <f t="shared" si="1"/>
        <v>2001-12-14</v>
      </c>
      <c r="C2240" s="5">
        <v>113.13</v>
      </c>
      <c r="D2240" s="4">
        <f>VLOOKUP($A2240,Daily!$A:$E,3)</f>
        <v>114.8114965</v>
      </c>
      <c r="E2240" s="4">
        <f>VLOOKUP($A2240,Daily!$A:$E,4)</f>
        <v>-0.92</v>
      </c>
      <c r="F2240" s="4">
        <f>VLOOKUP($A2240,Daily!$A:$E,5)</f>
        <v>50.00597522</v>
      </c>
      <c r="G2240" s="4">
        <f>VLOOKUP($A2240,Weekly!$A:$E,3)</f>
        <v>112.0894995</v>
      </c>
      <c r="H2240" s="4">
        <f>VLOOKUP($A2240,Weekly!$A:$E,4)</f>
        <v>5.9</v>
      </c>
      <c r="I2240" s="4">
        <f>VLOOKUP($A2240,Weekly!$A:$E,5)</f>
        <v>45.82276535</v>
      </c>
      <c r="J2240" s="4">
        <f>VLOOKUP($A2240,Monthly!$A:$E,3)</f>
        <v>127.9300315</v>
      </c>
      <c r="K2240" s="4">
        <f>VLOOKUP($A2240,Monthly!$A:$E,4)</f>
        <v>-9.65</v>
      </c>
      <c r="L2240" s="4">
        <f>VLOOKUP($A2240,Monthly!$A:$E,5)</f>
        <v>46.76477465</v>
      </c>
    </row>
    <row r="2241">
      <c r="A2241" s="3" t="s">
        <v>2251</v>
      </c>
      <c r="B2241" s="4" t="str">
        <f t="shared" si="1"/>
        <v>2001-12-17</v>
      </c>
      <c r="C2241" s="5">
        <v>114.3</v>
      </c>
      <c r="D2241" s="4">
        <f>VLOOKUP($A2241,Daily!$A:$E,3)</f>
        <v>114.8084965</v>
      </c>
      <c r="E2241" s="4">
        <f>VLOOKUP($A2241,Daily!$A:$E,4)</f>
        <v>0.93</v>
      </c>
      <c r="F2241" s="4">
        <f>VLOOKUP($A2241,Daily!$A:$E,5)</f>
        <v>52.54746909</v>
      </c>
      <c r="G2241" s="4">
        <f>VLOOKUP($A2241,Weekly!$A:$E,3)</f>
        <v>111.7399995</v>
      </c>
      <c r="H2241" s="4">
        <f>VLOOKUP($A2241,Weekly!$A:$E,4)</f>
        <v>5.45</v>
      </c>
      <c r="I2241" s="4">
        <f>VLOOKUP($A2241,Weekly!$A:$E,5)</f>
        <v>47.50253668</v>
      </c>
      <c r="J2241" s="4">
        <f>VLOOKUP($A2241,Monthly!$A:$E,3)</f>
        <v>127.9300315</v>
      </c>
      <c r="K2241" s="4">
        <f>VLOOKUP($A2241,Monthly!$A:$E,4)</f>
        <v>-9.65</v>
      </c>
      <c r="L2241" s="4">
        <f>VLOOKUP($A2241,Monthly!$A:$E,5)</f>
        <v>46.76477465</v>
      </c>
    </row>
    <row r="2242">
      <c r="A2242" s="3" t="s">
        <v>2252</v>
      </c>
      <c r="B2242" s="4" t="str">
        <f t="shared" si="1"/>
        <v>2001-12-18</v>
      </c>
      <c r="C2242" s="5">
        <v>114.98</v>
      </c>
      <c r="D2242" s="4">
        <f>VLOOKUP($A2242,Daily!$A:$E,3)</f>
        <v>114.7689965</v>
      </c>
      <c r="E2242" s="4">
        <f>VLOOKUP($A2242,Daily!$A:$E,4)</f>
        <v>-0.30999</v>
      </c>
      <c r="F2242" s="4">
        <f>VLOOKUP($A2242,Daily!$A:$E,5)</f>
        <v>53.97529204</v>
      </c>
      <c r="G2242" s="4">
        <f>VLOOKUP($A2242,Weekly!$A:$E,3)</f>
        <v>111.7399995</v>
      </c>
      <c r="H2242" s="4">
        <f>VLOOKUP($A2242,Weekly!$A:$E,4)</f>
        <v>5.45</v>
      </c>
      <c r="I2242" s="4">
        <f>VLOOKUP($A2242,Weekly!$A:$E,5)</f>
        <v>47.50253668</v>
      </c>
      <c r="J2242" s="4">
        <f>VLOOKUP($A2242,Monthly!$A:$E,3)</f>
        <v>127.9300315</v>
      </c>
      <c r="K2242" s="4">
        <f>VLOOKUP($A2242,Monthly!$A:$E,4)</f>
        <v>-9.65</v>
      </c>
      <c r="L2242" s="4">
        <f>VLOOKUP($A2242,Monthly!$A:$E,5)</f>
        <v>46.76477465</v>
      </c>
    </row>
    <row r="2243">
      <c r="A2243" s="3" t="s">
        <v>2253</v>
      </c>
      <c r="B2243" s="4" t="str">
        <f t="shared" si="1"/>
        <v>2001-12-19</v>
      </c>
      <c r="C2243" s="5">
        <v>115.78999</v>
      </c>
      <c r="D2243" s="4">
        <f>VLOOKUP($A2243,Daily!$A:$E,3)</f>
        <v>114.818496</v>
      </c>
      <c r="E2243" s="4">
        <f>VLOOKUP($A2243,Daily!$A:$E,4)</f>
        <v>-1.61</v>
      </c>
      <c r="F2243" s="4">
        <f>VLOOKUP($A2243,Daily!$A:$E,5)</f>
        <v>55.64454465</v>
      </c>
      <c r="G2243" s="4">
        <f>VLOOKUP($A2243,Weekly!$A:$E,3)</f>
        <v>111.7399995</v>
      </c>
      <c r="H2243" s="4">
        <f>VLOOKUP($A2243,Weekly!$A:$E,4)</f>
        <v>5.45</v>
      </c>
      <c r="I2243" s="4">
        <f>VLOOKUP($A2243,Weekly!$A:$E,5)</f>
        <v>47.50253668</v>
      </c>
      <c r="J2243" s="4">
        <f>VLOOKUP($A2243,Monthly!$A:$E,3)</f>
        <v>127.9300315</v>
      </c>
      <c r="K2243" s="4">
        <f>VLOOKUP($A2243,Monthly!$A:$E,4)</f>
        <v>-9.65</v>
      </c>
      <c r="L2243" s="4">
        <f>VLOOKUP($A2243,Monthly!$A:$E,5)</f>
        <v>46.76477465</v>
      </c>
    </row>
    <row r="2244">
      <c r="A2244" s="3" t="s">
        <v>2254</v>
      </c>
      <c r="B2244" s="4" t="str">
        <f t="shared" si="1"/>
        <v>2001-12-20</v>
      </c>
      <c r="C2244" s="5">
        <v>114.64999</v>
      </c>
      <c r="D2244" s="4">
        <f>VLOOKUP($A2244,Daily!$A:$E,3)</f>
        <v>114.848996</v>
      </c>
      <c r="E2244" s="4">
        <f>VLOOKUP($A2244,Daily!$A:$E,4)</f>
        <v>-2.69001</v>
      </c>
      <c r="F2244" s="4">
        <f>VLOOKUP($A2244,Daily!$A:$E,5)</f>
        <v>52.81384803</v>
      </c>
      <c r="G2244" s="4">
        <f>VLOOKUP($A2244,Weekly!$A:$E,3)</f>
        <v>111.7399995</v>
      </c>
      <c r="H2244" s="4">
        <f>VLOOKUP($A2244,Weekly!$A:$E,4)</f>
        <v>5.45</v>
      </c>
      <c r="I2244" s="4">
        <f>VLOOKUP($A2244,Weekly!$A:$E,5)</f>
        <v>47.50253668</v>
      </c>
      <c r="J2244" s="4">
        <f>VLOOKUP($A2244,Monthly!$A:$E,3)</f>
        <v>127.9300315</v>
      </c>
      <c r="K2244" s="4">
        <f>VLOOKUP($A2244,Monthly!$A:$E,4)</f>
        <v>-9.65</v>
      </c>
      <c r="L2244" s="4">
        <f>VLOOKUP($A2244,Monthly!$A:$E,5)</f>
        <v>46.76477465</v>
      </c>
    </row>
    <row r="2245">
      <c r="A2245" s="3" t="s">
        <v>2255</v>
      </c>
      <c r="B2245" s="4" t="str">
        <f t="shared" si="1"/>
        <v>2001-12-21</v>
      </c>
      <c r="C2245" s="5">
        <v>114.95</v>
      </c>
      <c r="D2245" s="4">
        <f>VLOOKUP($A2245,Daily!$A:$E,3)</f>
        <v>114.8124965</v>
      </c>
      <c r="E2245" s="4">
        <f>VLOOKUP($A2245,Daily!$A:$E,4)</f>
        <v>-1.61</v>
      </c>
      <c r="F2245" s="4">
        <f>VLOOKUP($A2245,Daily!$A:$E,5)</f>
        <v>53.4679465</v>
      </c>
      <c r="G2245" s="4">
        <f>VLOOKUP($A2245,Weekly!$A:$E,3)</f>
        <v>111.7399995</v>
      </c>
      <c r="H2245" s="4">
        <f>VLOOKUP($A2245,Weekly!$A:$E,4)</f>
        <v>5.45</v>
      </c>
      <c r="I2245" s="4">
        <f>VLOOKUP($A2245,Weekly!$A:$E,5)</f>
        <v>47.50253668</v>
      </c>
      <c r="J2245" s="4">
        <f>VLOOKUP($A2245,Monthly!$A:$E,3)</f>
        <v>127.9300315</v>
      </c>
      <c r="K2245" s="4">
        <f>VLOOKUP($A2245,Monthly!$A:$E,4)</f>
        <v>-9.65</v>
      </c>
      <c r="L2245" s="4">
        <f>VLOOKUP($A2245,Monthly!$A:$E,5)</f>
        <v>46.76477465</v>
      </c>
    </row>
    <row r="2246">
      <c r="A2246" s="3" t="s">
        <v>2256</v>
      </c>
      <c r="B2246" s="4" t="str">
        <f t="shared" si="1"/>
        <v>2001-12-24</v>
      </c>
      <c r="C2246" s="5">
        <v>114.73</v>
      </c>
      <c r="D2246" s="4">
        <f>VLOOKUP($A2246,Daily!$A:$E,3)</f>
        <v>114.752497</v>
      </c>
      <c r="E2246" s="4">
        <f>VLOOKUP($A2246,Daily!$A:$E,4)</f>
        <v>0.35</v>
      </c>
      <c r="F2246" s="4">
        <f>VLOOKUP($A2246,Daily!$A:$E,5)</f>
        <v>52.90328592</v>
      </c>
      <c r="G2246" s="4">
        <f>VLOOKUP($A2246,Weekly!$A:$E,3)</f>
        <v>111.5755</v>
      </c>
      <c r="H2246" s="4">
        <f>VLOOKUP($A2246,Weekly!$A:$E,4)</f>
        <v>8.64999</v>
      </c>
      <c r="I2246" s="4">
        <f>VLOOKUP($A2246,Weekly!$A:$E,5)</f>
        <v>48.47036343</v>
      </c>
      <c r="J2246" s="4">
        <f>VLOOKUP($A2246,Monthly!$A:$E,3)</f>
        <v>127.9300315</v>
      </c>
      <c r="K2246" s="4">
        <f>VLOOKUP($A2246,Monthly!$A:$E,4)</f>
        <v>-9.65</v>
      </c>
      <c r="L2246" s="4">
        <f>VLOOKUP($A2246,Monthly!$A:$E,5)</f>
        <v>46.76477465</v>
      </c>
    </row>
    <row r="2247">
      <c r="A2247" s="3" t="s">
        <v>2257</v>
      </c>
      <c r="B2247" s="4" t="str">
        <f t="shared" si="1"/>
        <v>2001-12-26</v>
      </c>
      <c r="C2247" s="5">
        <v>115.36</v>
      </c>
      <c r="D2247" s="4">
        <f>VLOOKUP($A2247,Daily!$A:$E,3)</f>
        <v>114.7489975</v>
      </c>
      <c r="E2247" s="4">
        <f>VLOOKUP($A2247,Daily!$A:$E,4)</f>
        <v>1.21001</v>
      </c>
      <c r="F2247" s="4">
        <f>VLOOKUP($A2247,Daily!$A:$E,5)</f>
        <v>54.35277682</v>
      </c>
      <c r="G2247" s="4">
        <f>VLOOKUP($A2247,Weekly!$A:$E,3)</f>
        <v>111.5755</v>
      </c>
      <c r="H2247" s="4">
        <f>VLOOKUP($A2247,Weekly!$A:$E,4)</f>
        <v>8.64999</v>
      </c>
      <c r="I2247" s="4">
        <f>VLOOKUP($A2247,Weekly!$A:$E,5)</f>
        <v>48.47036343</v>
      </c>
      <c r="J2247" s="4">
        <f>VLOOKUP($A2247,Monthly!$A:$E,3)</f>
        <v>127.9300315</v>
      </c>
      <c r="K2247" s="4">
        <f>VLOOKUP($A2247,Monthly!$A:$E,4)</f>
        <v>-9.65</v>
      </c>
      <c r="L2247" s="4">
        <f>VLOOKUP($A2247,Monthly!$A:$E,5)</f>
        <v>46.76477465</v>
      </c>
    </row>
    <row r="2248">
      <c r="A2248" s="3" t="s">
        <v>2258</v>
      </c>
      <c r="B2248" s="4" t="str">
        <f t="shared" si="1"/>
        <v>2001-12-27</v>
      </c>
      <c r="C2248" s="5">
        <v>116.06</v>
      </c>
      <c r="D2248" s="4">
        <f>VLOOKUP($A2248,Daily!$A:$E,3)</f>
        <v>114.8849975</v>
      </c>
      <c r="E2248" s="4">
        <f>VLOOKUP($A2248,Daily!$A:$E,4)</f>
        <v>1.78</v>
      </c>
      <c r="F2248" s="4">
        <f>VLOOKUP($A2248,Daily!$A:$E,5)</f>
        <v>55.93499193</v>
      </c>
      <c r="G2248" s="4">
        <f>VLOOKUP($A2248,Weekly!$A:$E,3)</f>
        <v>111.5755</v>
      </c>
      <c r="H2248" s="4">
        <f>VLOOKUP($A2248,Weekly!$A:$E,4)</f>
        <v>8.64999</v>
      </c>
      <c r="I2248" s="4">
        <f>VLOOKUP($A2248,Weekly!$A:$E,5)</f>
        <v>48.47036343</v>
      </c>
      <c r="J2248" s="4">
        <f>VLOOKUP($A2248,Monthly!$A:$E,3)</f>
        <v>127.9300315</v>
      </c>
      <c r="K2248" s="4">
        <f>VLOOKUP($A2248,Monthly!$A:$E,4)</f>
        <v>-9.65</v>
      </c>
      <c r="L2248" s="4">
        <f>VLOOKUP($A2248,Monthly!$A:$E,5)</f>
        <v>46.76477465</v>
      </c>
    </row>
    <row r="2249">
      <c r="A2249" s="3" t="s">
        <v>2259</v>
      </c>
      <c r="B2249" s="4" t="str">
        <f t="shared" si="1"/>
        <v>2001-12-28</v>
      </c>
      <c r="C2249" s="5">
        <v>116.0</v>
      </c>
      <c r="D2249" s="4">
        <f>VLOOKUP($A2249,Daily!$A:$E,3)</f>
        <v>114.9414975</v>
      </c>
      <c r="E2249" s="4">
        <f>VLOOKUP($A2249,Daily!$A:$E,4)</f>
        <v>3.94</v>
      </c>
      <c r="F2249" s="4">
        <f>VLOOKUP($A2249,Daily!$A:$E,5)</f>
        <v>55.76104188</v>
      </c>
      <c r="G2249" s="4">
        <f>VLOOKUP($A2249,Weekly!$A:$E,3)</f>
        <v>111.5755</v>
      </c>
      <c r="H2249" s="4">
        <f>VLOOKUP($A2249,Weekly!$A:$E,4)</f>
        <v>8.64999</v>
      </c>
      <c r="I2249" s="4">
        <f>VLOOKUP($A2249,Weekly!$A:$E,5)</f>
        <v>48.47036343</v>
      </c>
      <c r="J2249" s="4">
        <f>VLOOKUP($A2249,Monthly!$A:$E,3)</f>
        <v>127.9300315</v>
      </c>
      <c r="K2249" s="4">
        <f>VLOOKUP($A2249,Monthly!$A:$E,4)</f>
        <v>-9.65</v>
      </c>
      <c r="L2249" s="4">
        <f>VLOOKUP($A2249,Monthly!$A:$E,5)</f>
        <v>46.76477465</v>
      </c>
    </row>
    <row r="2250">
      <c r="A2250" s="3" t="s">
        <v>2260</v>
      </c>
      <c r="B2250" s="4" t="str">
        <f t="shared" si="1"/>
        <v>2001-12-31</v>
      </c>
      <c r="C2250" s="5">
        <v>114.3</v>
      </c>
      <c r="D2250" s="4">
        <f>VLOOKUP($A2250,Daily!$A:$E,3)</f>
        <v>114.9539975</v>
      </c>
      <c r="E2250" s="4">
        <f>VLOOKUP($A2250,Daily!$A:$E,4)</f>
        <v>1.17</v>
      </c>
      <c r="F2250" s="4">
        <f>VLOOKUP($A2250,Daily!$A:$E,5)</f>
        <v>51.03899735</v>
      </c>
      <c r="G2250" s="4">
        <f>VLOOKUP($A2250,Weekly!$A:$E,3)</f>
        <v>111.619</v>
      </c>
      <c r="H2250" s="4">
        <f>VLOOKUP($A2250,Weekly!$A:$E,4)</f>
        <v>7.29999</v>
      </c>
      <c r="I2250" s="4">
        <f>VLOOKUP($A2250,Weekly!$A:$E,5)</f>
        <v>49.96470802</v>
      </c>
      <c r="J2250" s="4">
        <f>VLOOKUP($A2250,Monthly!$A:$E,3)</f>
        <v>127.9300315</v>
      </c>
      <c r="K2250" s="4">
        <f>VLOOKUP($A2250,Monthly!$A:$E,4)</f>
        <v>-9.65</v>
      </c>
      <c r="L2250" s="4">
        <f>VLOOKUP($A2250,Monthly!$A:$E,5)</f>
        <v>46.76477465</v>
      </c>
    </row>
    <row r="2251">
      <c r="A2251" s="3" t="s">
        <v>2261</v>
      </c>
      <c r="B2251" s="4" t="str">
        <f t="shared" si="1"/>
        <v>2002-01-02</v>
      </c>
      <c r="C2251" s="5">
        <v>115.53</v>
      </c>
      <c r="D2251" s="4">
        <f>VLOOKUP($A2251,Daily!$A:$E,3)</f>
        <v>115.0619975</v>
      </c>
      <c r="E2251" s="4">
        <f>VLOOKUP($A2251,Daily!$A:$E,4)</f>
        <v>1.23</v>
      </c>
      <c r="F2251" s="4">
        <f>VLOOKUP($A2251,Daily!$A:$E,5)</f>
        <v>53.99848686</v>
      </c>
      <c r="G2251" s="4">
        <f>VLOOKUP($A2251,Weekly!$A:$E,3)</f>
        <v>111.619</v>
      </c>
      <c r="H2251" s="4">
        <f>VLOOKUP($A2251,Weekly!$A:$E,4)</f>
        <v>7.29999</v>
      </c>
      <c r="I2251" s="4">
        <f>VLOOKUP($A2251,Weekly!$A:$E,5)</f>
        <v>49.96470802</v>
      </c>
      <c r="J2251" s="4">
        <f>VLOOKUP($A2251,Monthly!$A:$E,3)</f>
        <v>126.448406</v>
      </c>
      <c r="K2251" s="4">
        <f>VLOOKUP($A2251,Monthly!$A:$E,4)</f>
        <v>-3.51001</v>
      </c>
      <c r="L2251" s="4">
        <f>VLOOKUP($A2251,Monthly!$A:$E,5)</f>
        <v>46.2462295</v>
      </c>
    </row>
    <row r="2252">
      <c r="A2252" s="3" t="s">
        <v>2262</v>
      </c>
      <c r="B2252" s="4" t="str">
        <f t="shared" si="1"/>
        <v>2002-01-03</v>
      </c>
      <c r="C2252" s="5">
        <v>116.84</v>
      </c>
      <c r="D2252" s="4">
        <f>VLOOKUP($A2252,Daily!$A:$E,3)</f>
        <v>115.139498</v>
      </c>
      <c r="E2252" s="4">
        <f>VLOOKUP($A2252,Daily!$A:$E,4)</f>
        <v>1.86</v>
      </c>
      <c r="F2252" s="4">
        <f>VLOOKUP($A2252,Daily!$A:$E,5)</f>
        <v>56.91112882</v>
      </c>
      <c r="G2252" s="4">
        <f>VLOOKUP($A2252,Weekly!$A:$E,3)</f>
        <v>111.619</v>
      </c>
      <c r="H2252" s="4">
        <f>VLOOKUP($A2252,Weekly!$A:$E,4)</f>
        <v>7.29999</v>
      </c>
      <c r="I2252" s="4">
        <f>VLOOKUP($A2252,Weekly!$A:$E,5)</f>
        <v>49.96470802</v>
      </c>
      <c r="J2252" s="4">
        <f>VLOOKUP($A2252,Monthly!$A:$E,3)</f>
        <v>126.448406</v>
      </c>
      <c r="K2252" s="4">
        <f>VLOOKUP($A2252,Monthly!$A:$E,4)</f>
        <v>-3.51001</v>
      </c>
      <c r="L2252" s="4">
        <f>VLOOKUP($A2252,Monthly!$A:$E,5)</f>
        <v>46.2462295</v>
      </c>
    </row>
    <row r="2253">
      <c r="A2253" s="3" t="s">
        <v>2263</v>
      </c>
      <c r="B2253" s="4" t="str">
        <f t="shared" si="1"/>
        <v>2002-01-04</v>
      </c>
      <c r="C2253" s="5">
        <v>117.62</v>
      </c>
      <c r="D2253" s="4">
        <f>VLOOKUP($A2253,Daily!$A:$E,3)</f>
        <v>115.1504985</v>
      </c>
      <c r="E2253" s="4">
        <f>VLOOKUP($A2253,Daily!$A:$E,4)</f>
        <v>1.83001</v>
      </c>
      <c r="F2253" s="4">
        <f>VLOOKUP($A2253,Daily!$A:$E,5)</f>
        <v>58.55184258</v>
      </c>
      <c r="G2253" s="4">
        <f>VLOOKUP($A2253,Weekly!$A:$E,3)</f>
        <v>111.619</v>
      </c>
      <c r="H2253" s="4">
        <f>VLOOKUP($A2253,Weekly!$A:$E,4)</f>
        <v>7.29999</v>
      </c>
      <c r="I2253" s="4">
        <f>VLOOKUP($A2253,Weekly!$A:$E,5)</f>
        <v>49.96470802</v>
      </c>
      <c r="J2253" s="4">
        <f>VLOOKUP($A2253,Monthly!$A:$E,3)</f>
        <v>126.448406</v>
      </c>
      <c r="K2253" s="4">
        <f>VLOOKUP($A2253,Monthly!$A:$E,4)</f>
        <v>-3.51001</v>
      </c>
      <c r="L2253" s="4">
        <f>VLOOKUP($A2253,Monthly!$A:$E,5)</f>
        <v>46.2462295</v>
      </c>
    </row>
    <row r="2254">
      <c r="A2254" s="3" t="s">
        <v>2264</v>
      </c>
      <c r="B2254" s="4" t="str">
        <f t="shared" si="1"/>
        <v>2002-01-07</v>
      </c>
      <c r="C2254" s="5">
        <v>116.78999</v>
      </c>
      <c r="D2254" s="4">
        <f>VLOOKUP($A2254,Daily!$A:$E,3)</f>
        <v>115.122998</v>
      </c>
      <c r="E2254" s="4">
        <f>VLOOKUP($A2254,Daily!$A:$E,4)</f>
        <v>2.14</v>
      </c>
      <c r="F2254" s="4">
        <f>VLOOKUP($A2254,Daily!$A:$E,5)</f>
        <v>56.16242753</v>
      </c>
      <c r="G2254" s="4">
        <f>VLOOKUP($A2254,Weekly!$A:$E,3)</f>
        <v>111.415</v>
      </c>
      <c r="H2254" s="4">
        <f>VLOOKUP($A2254,Weekly!$A:$E,4)</f>
        <v>5.69</v>
      </c>
      <c r="I2254" s="4">
        <f>VLOOKUP($A2254,Weekly!$A:$E,5)</f>
        <v>47.56851211</v>
      </c>
      <c r="J2254" s="4">
        <f>VLOOKUP($A2254,Monthly!$A:$E,3)</f>
        <v>126.448406</v>
      </c>
      <c r="K2254" s="4">
        <f>VLOOKUP($A2254,Monthly!$A:$E,4)</f>
        <v>-3.51001</v>
      </c>
      <c r="L2254" s="4">
        <f>VLOOKUP($A2254,Monthly!$A:$E,5)</f>
        <v>46.2462295</v>
      </c>
    </row>
    <row r="2255">
      <c r="A2255" s="3" t="s">
        <v>2265</v>
      </c>
      <c r="B2255" s="4" t="str">
        <f t="shared" si="1"/>
        <v>2002-01-08</v>
      </c>
      <c r="C2255" s="5">
        <v>116.52</v>
      </c>
      <c r="D2255" s="4">
        <f>VLOOKUP($A2255,Daily!$A:$E,3)</f>
        <v>115.120998</v>
      </c>
      <c r="E2255" s="4">
        <f>VLOOKUP($A2255,Daily!$A:$E,4)</f>
        <v>1.57</v>
      </c>
      <c r="F2255" s="4">
        <f>VLOOKUP($A2255,Daily!$A:$E,5)</f>
        <v>55.39038878</v>
      </c>
      <c r="G2255" s="4">
        <f>VLOOKUP($A2255,Weekly!$A:$E,3)</f>
        <v>111.415</v>
      </c>
      <c r="H2255" s="4">
        <f>VLOOKUP($A2255,Weekly!$A:$E,4)</f>
        <v>5.69</v>
      </c>
      <c r="I2255" s="4">
        <f>VLOOKUP($A2255,Weekly!$A:$E,5)</f>
        <v>47.56851211</v>
      </c>
      <c r="J2255" s="4">
        <f>VLOOKUP($A2255,Monthly!$A:$E,3)</f>
        <v>126.448406</v>
      </c>
      <c r="K2255" s="4">
        <f>VLOOKUP($A2255,Monthly!$A:$E,4)</f>
        <v>-3.51001</v>
      </c>
      <c r="L2255" s="4">
        <f>VLOOKUP($A2255,Monthly!$A:$E,5)</f>
        <v>46.2462295</v>
      </c>
    </row>
    <row r="2256">
      <c r="A2256" s="3" t="s">
        <v>2266</v>
      </c>
      <c r="B2256" s="4" t="str">
        <f t="shared" si="1"/>
        <v>2002-01-09</v>
      </c>
      <c r="C2256" s="5">
        <v>115.57001</v>
      </c>
      <c r="D2256" s="4">
        <f>VLOOKUP($A2256,Daily!$A:$E,3)</f>
        <v>115.1804985</v>
      </c>
      <c r="E2256" s="4">
        <f>VLOOKUP($A2256,Daily!$A:$E,4)</f>
        <v>0.84001</v>
      </c>
      <c r="F2256" s="4">
        <f>VLOOKUP($A2256,Daily!$A:$E,5)</f>
        <v>52.71323366</v>
      </c>
      <c r="G2256" s="4">
        <f>VLOOKUP($A2256,Weekly!$A:$E,3)</f>
        <v>111.415</v>
      </c>
      <c r="H2256" s="4">
        <f>VLOOKUP($A2256,Weekly!$A:$E,4)</f>
        <v>5.69</v>
      </c>
      <c r="I2256" s="4">
        <f>VLOOKUP($A2256,Weekly!$A:$E,5)</f>
        <v>47.56851211</v>
      </c>
      <c r="J2256" s="4">
        <f>VLOOKUP($A2256,Monthly!$A:$E,3)</f>
        <v>126.448406</v>
      </c>
      <c r="K2256" s="4">
        <f>VLOOKUP($A2256,Monthly!$A:$E,4)</f>
        <v>-3.51001</v>
      </c>
      <c r="L2256" s="4">
        <f>VLOOKUP($A2256,Monthly!$A:$E,5)</f>
        <v>46.2462295</v>
      </c>
    </row>
    <row r="2257">
      <c r="A2257" s="3" t="s">
        <v>2267</v>
      </c>
      <c r="B2257" s="4" t="str">
        <f t="shared" si="1"/>
        <v>2002-01-10</v>
      </c>
      <c r="C2257" s="5">
        <v>116.08</v>
      </c>
      <c r="D2257" s="4">
        <f>VLOOKUP($A2257,Daily!$A:$E,3)</f>
        <v>115.276999</v>
      </c>
      <c r="E2257" s="4">
        <f>VLOOKUP($A2257,Daily!$A:$E,4)</f>
        <v>0.72</v>
      </c>
      <c r="F2257" s="4">
        <f>VLOOKUP($A2257,Daily!$A:$E,5)</f>
        <v>53.96734775</v>
      </c>
      <c r="G2257" s="4">
        <f>VLOOKUP($A2257,Weekly!$A:$E,3)</f>
        <v>111.415</v>
      </c>
      <c r="H2257" s="4">
        <f>VLOOKUP($A2257,Weekly!$A:$E,4)</f>
        <v>5.69</v>
      </c>
      <c r="I2257" s="4">
        <f>VLOOKUP($A2257,Weekly!$A:$E,5)</f>
        <v>47.56851211</v>
      </c>
      <c r="J2257" s="4">
        <f>VLOOKUP($A2257,Monthly!$A:$E,3)</f>
        <v>126.448406</v>
      </c>
      <c r="K2257" s="4">
        <f>VLOOKUP($A2257,Monthly!$A:$E,4)</f>
        <v>-3.51001</v>
      </c>
      <c r="L2257" s="4">
        <f>VLOOKUP($A2257,Monthly!$A:$E,5)</f>
        <v>46.2462295</v>
      </c>
    </row>
    <row r="2258">
      <c r="A2258" s="3" t="s">
        <v>2268</v>
      </c>
      <c r="B2258" s="4" t="str">
        <f t="shared" si="1"/>
        <v>2002-01-11</v>
      </c>
      <c r="C2258" s="5">
        <v>114.94</v>
      </c>
      <c r="D2258" s="4">
        <f>VLOOKUP($A2258,Daily!$A:$E,3)</f>
        <v>115.309999</v>
      </c>
      <c r="E2258" s="4">
        <f>VLOOKUP($A2258,Daily!$A:$E,4)</f>
        <v>-1.12</v>
      </c>
      <c r="F2258" s="4">
        <f>VLOOKUP($A2258,Daily!$A:$E,5)</f>
        <v>50.80481662</v>
      </c>
      <c r="G2258" s="4">
        <f>VLOOKUP($A2258,Weekly!$A:$E,3)</f>
        <v>111.415</v>
      </c>
      <c r="H2258" s="4">
        <f>VLOOKUP($A2258,Weekly!$A:$E,4)</f>
        <v>5.69</v>
      </c>
      <c r="I2258" s="4">
        <f>VLOOKUP($A2258,Weekly!$A:$E,5)</f>
        <v>47.56851211</v>
      </c>
      <c r="J2258" s="4">
        <f>VLOOKUP($A2258,Monthly!$A:$E,3)</f>
        <v>126.448406</v>
      </c>
      <c r="K2258" s="4">
        <f>VLOOKUP($A2258,Monthly!$A:$E,4)</f>
        <v>-3.51001</v>
      </c>
      <c r="L2258" s="4">
        <f>VLOOKUP($A2258,Monthly!$A:$E,5)</f>
        <v>46.2462295</v>
      </c>
    </row>
    <row r="2259">
      <c r="A2259" s="3" t="s">
        <v>2269</v>
      </c>
      <c r="B2259" s="4" t="str">
        <f t="shared" si="1"/>
        <v>2002-01-14</v>
      </c>
      <c r="C2259" s="5">
        <v>114.22</v>
      </c>
      <c r="D2259" s="4">
        <f>VLOOKUP($A2259,Daily!$A:$E,3)</f>
        <v>115.417999</v>
      </c>
      <c r="E2259" s="4">
        <f>VLOOKUP($A2259,Daily!$A:$E,4)</f>
        <v>-1.78</v>
      </c>
      <c r="F2259" s="4">
        <f>VLOOKUP($A2259,Daily!$A:$E,5)</f>
        <v>48.90431663</v>
      </c>
      <c r="G2259" s="4">
        <f>VLOOKUP($A2259,Weekly!$A:$E,3)</f>
        <v>111.365</v>
      </c>
      <c r="H2259" s="4">
        <f>VLOOKUP($A2259,Weekly!$A:$E,4)</f>
        <v>0.42999</v>
      </c>
      <c r="I2259" s="4">
        <f>VLOOKUP($A2259,Weekly!$A:$E,5)</f>
        <v>46.02068652</v>
      </c>
      <c r="J2259" s="4">
        <f>VLOOKUP($A2259,Monthly!$A:$E,3)</f>
        <v>126.448406</v>
      </c>
      <c r="K2259" s="4">
        <f>VLOOKUP($A2259,Monthly!$A:$E,4)</f>
        <v>-3.51001</v>
      </c>
      <c r="L2259" s="4">
        <f>VLOOKUP($A2259,Monthly!$A:$E,5)</f>
        <v>46.2462295</v>
      </c>
    </row>
    <row r="2260">
      <c r="A2260" s="3" t="s">
        <v>2270</v>
      </c>
      <c r="B2260" s="4" t="str">
        <f t="shared" si="1"/>
        <v>2002-01-15</v>
      </c>
      <c r="C2260" s="5">
        <v>115.14999</v>
      </c>
      <c r="D2260" s="4">
        <f>VLOOKUP($A2260,Daily!$A:$E,3)</f>
        <v>115.5189985</v>
      </c>
      <c r="E2260" s="4">
        <f>VLOOKUP($A2260,Daily!$A:$E,4)</f>
        <v>0.84999</v>
      </c>
      <c r="F2260" s="4">
        <f>VLOOKUP($A2260,Daily!$A:$E,5)</f>
        <v>51.37143247</v>
      </c>
      <c r="G2260" s="4">
        <f>VLOOKUP($A2260,Weekly!$A:$E,3)</f>
        <v>111.365</v>
      </c>
      <c r="H2260" s="4">
        <f>VLOOKUP($A2260,Weekly!$A:$E,4)</f>
        <v>0.42999</v>
      </c>
      <c r="I2260" s="4">
        <f>VLOOKUP($A2260,Weekly!$A:$E,5)</f>
        <v>46.02068652</v>
      </c>
      <c r="J2260" s="4">
        <f>VLOOKUP($A2260,Monthly!$A:$E,3)</f>
        <v>126.448406</v>
      </c>
      <c r="K2260" s="4">
        <f>VLOOKUP($A2260,Monthly!$A:$E,4)</f>
        <v>-3.51001</v>
      </c>
      <c r="L2260" s="4">
        <f>VLOOKUP($A2260,Monthly!$A:$E,5)</f>
        <v>46.2462295</v>
      </c>
    </row>
    <row r="2261">
      <c r="A2261" s="3" t="s">
        <v>2271</v>
      </c>
      <c r="B2261" s="4" t="str">
        <f t="shared" si="1"/>
        <v>2002-01-16</v>
      </c>
      <c r="C2261" s="5">
        <v>112.82001</v>
      </c>
      <c r="D2261" s="4">
        <f>VLOOKUP($A2261,Daily!$A:$E,3)</f>
        <v>115.444999</v>
      </c>
      <c r="E2261" s="4">
        <f>VLOOKUP($A2261,Daily!$A:$E,4)</f>
        <v>-2.70999</v>
      </c>
      <c r="F2261" s="4">
        <f>VLOOKUP($A2261,Daily!$A:$E,5)</f>
        <v>45.58169331</v>
      </c>
      <c r="G2261" s="4">
        <f>VLOOKUP($A2261,Weekly!$A:$E,3)</f>
        <v>111.365</v>
      </c>
      <c r="H2261" s="4">
        <f>VLOOKUP($A2261,Weekly!$A:$E,4)</f>
        <v>0.42999</v>
      </c>
      <c r="I2261" s="4">
        <f>VLOOKUP($A2261,Weekly!$A:$E,5)</f>
        <v>46.02068652</v>
      </c>
      <c r="J2261" s="4">
        <f>VLOOKUP($A2261,Monthly!$A:$E,3)</f>
        <v>126.448406</v>
      </c>
      <c r="K2261" s="4">
        <f>VLOOKUP($A2261,Monthly!$A:$E,4)</f>
        <v>-3.51001</v>
      </c>
      <c r="L2261" s="4">
        <f>VLOOKUP($A2261,Monthly!$A:$E,5)</f>
        <v>46.2462295</v>
      </c>
    </row>
    <row r="2262">
      <c r="A2262" s="3" t="s">
        <v>2272</v>
      </c>
      <c r="B2262" s="4" t="str">
        <f t="shared" si="1"/>
        <v>2002-01-17</v>
      </c>
      <c r="C2262" s="5">
        <v>113.67</v>
      </c>
      <c r="D2262" s="4">
        <f>VLOOKUP($A2262,Daily!$A:$E,3)</f>
        <v>115.379499</v>
      </c>
      <c r="E2262" s="4">
        <f>VLOOKUP($A2262,Daily!$A:$E,4)</f>
        <v>-3.17</v>
      </c>
      <c r="F2262" s="4">
        <f>VLOOKUP($A2262,Daily!$A:$E,5)</f>
        <v>47.83374276</v>
      </c>
      <c r="G2262" s="4">
        <f>VLOOKUP($A2262,Weekly!$A:$E,3)</f>
        <v>111.365</v>
      </c>
      <c r="H2262" s="4">
        <f>VLOOKUP($A2262,Weekly!$A:$E,4)</f>
        <v>0.42999</v>
      </c>
      <c r="I2262" s="4">
        <f>VLOOKUP($A2262,Weekly!$A:$E,5)</f>
        <v>46.02068652</v>
      </c>
      <c r="J2262" s="4">
        <f>VLOOKUP($A2262,Monthly!$A:$E,3)</f>
        <v>126.448406</v>
      </c>
      <c r="K2262" s="4">
        <f>VLOOKUP($A2262,Monthly!$A:$E,4)</f>
        <v>-3.51001</v>
      </c>
      <c r="L2262" s="4">
        <f>VLOOKUP($A2262,Monthly!$A:$E,5)</f>
        <v>46.2462295</v>
      </c>
    </row>
    <row r="2263">
      <c r="A2263" s="3" t="s">
        <v>2273</v>
      </c>
      <c r="B2263" s="4" t="str">
        <f t="shared" si="1"/>
        <v>2002-01-18</v>
      </c>
      <c r="C2263" s="5">
        <v>113.14999</v>
      </c>
      <c r="D2263" s="4">
        <f>VLOOKUP($A2263,Daily!$A:$E,3)</f>
        <v>115.247499</v>
      </c>
      <c r="E2263" s="4">
        <f>VLOOKUP($A2263,Daily!$A:$E,4)</f>
        <v>-4.47001</v>
      </c>
      <c r="F2263" s="4">
        <f>VLOOKUP($A2263,Daily!$A:$E,5)</f>
        <v>46.59506039</v>
      </c>
      <c r="G2263" s="4">
        <f>VLOOKUP($A2263,Weekly!$A:$E,3)</f>
        <v>111.365</v>
      </c>
      <c r="H2263" s="4">
        <f>VLOOKUP($A2263,Weekly!$A:$E,4)</f>
        <v>0.42999</v>
      </c>
      <c r="I2263" s="4">
        <f>VLOOKUP($A2263,Weekly!$A:$E,5)</f>
        <v>46.02068652</v>
      </c>
      <c r="J2263" s="4">
        <f>VLOOKUP($A2263,Monthly!$A:$E,3)</f>
        <v>126.448406</v>
      </c>
      <c r="K2263" s="4">
        <f>VLOOKUP($A2263,Monthly!$A:$E,4)</f>
        <v>-3.51001</v>
      </c>
      <c r="L2263" s="4">
        <f>VLOOKUP($A2263,Monthly!$A:$E,5)</f>
        <v>46.2462295</v>
      </c>
    </row>
    <row r="2264">
      <c r="A2264" s="3" t="s">
        <v>2274</v>
      </c>
      <c r="B2264" s="4" t="str">
        <f t="shared" si="1"/>
        <v>2002-01-22</v>
      </c>
      <c r="C2264" s="5">
        <v>112.37</v>
      </c>
      <c r="D2264" s="4">
        <f>VLOOKUP($A2264,Daily!$A:$E,3)</f>
        <v>115.1334995</v>
      </c>
      <c r="E2264" s="4">
        <f>VLOOKUP($A2264,Daily!$A:$E,4)</f>
        <v>-4.41999</v>
      </c>
      <c r="F2264" s="4">
        <f>VLOOKUP($A2264,Daily!$A:$E,5)</f>
        <v>44.76918385</v>
      </c>
      <c r="G2264" s="4">
        <f>VLOOKUP($A2264,Weekly!$A:$E,3)</f>
        <v>111.6065</v>
      </c>
      <c r="H2264" s="4">
        <f>VLOOKUP($A2264,Weekly!$A:$E,4)</f>
        <v>-0.81</v>
      </c>
      <c r="I2264" s="4">
        <f>VLOOKUP($A2264,Weekly!$A:$E,5)</f>
        <v>46.42969402</v>
      </c>
      <c r="J2264" s="4">
        <f>VLOOKUP($A2264,Monthly!$A:$E,3)</f>
        <v>126.448406</v>
      </c>
      <c r="K2264" s="4">
        <f>VLOOKUP($A2264,Monthly!$A:$E,4)</f>
        <v>-3.51001</v>
      </c>
      <c r="L2264" s="4">
        <f>VLOOKUP($A2264,Monthly!$A:$E,5)</f>
        <v>46.2462295</v>
      </c>
    </row>
    <row r="2265">
      <c r="A2265" s="3" t="s">
        <v>2275</v>
      </c>
      <c r="B2265" s="4" t="str">
        <f t="shared" si="1"/>
        <v>2002-01-23</v>
      </c>
      <c r="C2265" s="5">
        <v>113.23</v>
      </c>
      <c r="D2265" s="4">
        <f>VLOOKUP($A2265,Daily!$A:$E,3)</f>
        <v>115.0474995</v>
      </c>
      <c r="E2265" s="4">
        <f>VLOOKUP($A2265,Daily!$A:$E,4)</f>
        <v>-3.29</v>
      </c>
      <c r="F2265" s="4">
        <f>VLOOKUP($A2265,Daily!$A:$E,5)</f>
        <v>47.16604759</v>
      </c>
      <c r="G2265" s="4">
        <f>VLOOKUP($A2265,Weekly!$A:$E,3)</f>
        <v>111.6065</v>
      </c>
      <c r="H2265" s="4">
        <f>VLOOKUP($A2265,Weekly!$A:$E,4)</f>
        <v>-0.81</v>
      </c>
      <c r="I2265" s="4">
        <f>VLOOKUP($A2265,Weekly!$A:$E,5)</f>
        <v>46.42969402</v>
      </c>
      <c r="J2265" s="4">
        <f>VLOOKUP($A2265,Monthly!$A:$E,3)</f>
        <v>126.448406</v>
      </c>
      <c r="K2265" s="4">
        <f>VLOOKUP($A2265,Monthly!$A:$E,4)</f>
        <v>-3.51001</v>
      </c>
      <c r="L2265" s="4">
        <f>VLOOKUP($A2265,Monthly!$A:$E,5)</f>
        <v>46.2462295</v>
      </c>
    </row>
    <row r="2266">
      <c r="A2266" s="3" t="s">
        <v>2276</v>
      </c>
      <c r="B2266" s="4" t="str">
        <f t="shared" si="1"/>
        <v>2002-01-24</v>
      </c>
      <c r="C2266" s="5">
        <v>113.58</v>
      </c>
      <c r="D2266" s="4">
        <f>VLOOKUP($A2266,Daily!$A:$E,3)</f>
        <v>114.9899995</v>
      </c>
      <c r="E2266" s="4">
        <f>VLOOKUP($A2266,Daily!$A:$E,4)</f>
        <v>-1.99001</v>
      </c>
      <c r="F2266" s="4">
        <f>VLOOKUP($A2266,Daily!$A:$E,5)</f>
        <v>48.1280004</v>
      </c>
      <c r="G2266" s="4">
        <f>VLOOKUP($A2266,Weekly!$A:$E,3)</f>
        <v>111.6065</v>
      </c>
      <c r="H2266" s="4">
        <f>VLOOKUP($A2266,Weekly!$A:$E,4)</f>
        <v>-0.81</v>
      </c>
      <c r="I2266" s="4">
        <f>VLOOKUP($A2266,Weekly!$A:$E,5)</f>
        <v>46.42969402</v>
      </c>
      <c r="J2266" s="4">
        <f>VLOOKUP($A2266,Monthly!$A:$E,3)</f>
        <v>126.448406</v>
      </c>
      <c r="K2266" s="4">
        <f>VLOOKUP($A2266,Monthly!$A:$E,4)</f>
        <v>-3.51001</v>
      </c>
      <c r="L2266" s="4">
        <f>VLOOKUP($A2266,Monthly!$A:$E,5)</f>
        <v>46.2462295</v>
      </c>
    </row>
    <row r="2267">
      <c r="A2267" s="3" t="s">
        <v>2277</v>
      </c>
      <c r="B2267" s="4" t="str">
        <f t="shared" si="1"/>
        <v>2002-01-25</v>
      </c>
      <c r="C2267" s="5">
        <v>113.55</v>
      </c>
      <c r="D2267" s="4">
        <f>VLOOKUP($A2267,Daily!$A:$E,3)</f>
        <v>114.8994995</v>
      </c>
      <c r="E2267" s="4">
        <f>VLOOKUP($A2267,Daily!$A:$E,4)</f>
        <v>-2.53</v>
      </c>
      <c r="F2267" s="4">
        <f>VLOOKUP($A2267,Daily!$A:$E,5)</f>
        <v>48.04926502</v>
      </c>
      <c r="G2267" s="4">
        <f>VLOOKUP($A2267,Weekly!$A:$E,3)</f>
        <v>111.6065</v>
      </c>
      <c r="H2267" s="4">
        <f>VLOOKUP($A2267,Weekly!$A:$E,4)</f>
        <v>-0.81</v>
      </c>
      <c r="I2267" s="4">
        <f>VLOOKUP($A2267,Weekly!$A:$E,5)</f>
        <v>46.42969402</v>
      </c>
      <c r="J2267" s="4">
        <f>VLOOKUP($A2267,Monthly!$A:$E,3)</f>
        <v>126.448406</v>
      </c>
      <c r="K2267" s="4">
        <f>VLOOKUP($A2267,Monthly!$A:$E,4)</f>
        <v>-3.51001</v>
      </c>
      <c r="L2267" s="4">
        <f>VLOOKUP($A2267,Monthly!$A:$E,5)</f>
        <v>46.2462295</v>
      </c>
    </row>
    <row r="2268">
      <c r="A2268" s="3" t="s">
        <v>2278</v>
      </c>
      <c r="B2268" s="4" t="str">
        <f t="shared" si="1"/>
        <v>2002-01-28</v>
      </c>
      <c r="C2268" s="5">
        <v>113.86</v>
      </c>
      <c r="D2268" s="4">
        <f>VLOOKUP($A2268,Daily!$A:$E,3)</f>
        <v>114.7894995</v>
      </c>
      <c r="E2268" s="4">
        <f>VLOOKUP($A2268,Daily!$A:$E,4)</f>
        <v>-1.08</v>
      </c>
      <c r="F2268" s="4">
        <f>VLOOKUP($A2268,Daily!$A:$E,5)</f>
        <v>48.95531545</v>
      </c>
      <c r="G2268" s="4">
        <f>VLOOKUP($A2268,Weekly!$A:$E,3)</f>
        <v>111.7364995</v>
      </c>
      <c r="H2268" s="4">
        <f>VLOOKUP($A2268,Weekly!$A:$E,4)</f>
        <v>-3.03</v>
      </c>
      <c r="I2268" s="4">
        <f>VLOOKUP($A2268,Weekly!$A:$E,5)</f>
        <v>45.61318664</v>
      </c>
      <c r="J2268" s="4">
        <f>VLOOKUP($A2268,Monthly!$A:$E,3)</f>
        <v>126.448406</v>
      </c>
      <c r="K2268" s="4">
        <f>VLOOKUP($A2268,Monthly!$A:$E,4)</f>
        <v>-3.51001</v>
      </c>
      <c r="L2268" s="4">
        <f>VLOOKUP($A2268,Monthly!$A:$E,5)</f>
        <v>46.2462295</v>
      </c>
    </row>
    <row r="2269">
      <c r="A2269" s="3" t="s">
        <v>2279</v>
      </c>
      <c r="B2269" s="4" t="str">
        <f t="shared" si="1"/>
        <v>2002-01-29</v>
      </c>
      <c r="C2269" s="5">
        <v>110.28</v>
      </c>
      <c r="D2269" s="4">
        <f>VLOOKUP($A2269,Daily!$A:$E,3)</f>
        <v>114.5034995</v>
      </c>
      <c r="E2269" s="4">
        <f>VLOOKUP($A2269,Daily!$A:$E,4)</f>
        <v>-3.94</v>
      </c>
      <c r="F2269" s="4">
        <f>VLOOKUP($A2269,Daily!$A:$E,5)</f>
        <v>40.40947934</v>
      </c>
      <c r="G2269" s="4">
        <f>VLOOKUP($A2269,Weekly!$A:$E,3)</f>
        <v>111.7364995</v>
      </c>
      <c r="H2269" s="4">
        <f>VLOOKUP($A2269,Weekly!$A:$E,4)</f>
        <v>-3.03</v>
      </c>
      <c r="I2269" s="4">
        <f>VLOOKUP($A2269,Weekly!$A:$E,5)</f>
        <v>45.61318664</v>
      </c>
      <c r="J2269" s="4">
        <f>VLOOKUP($A2269,Monthly!$A:$E,3)</f>
        <v>126.448406</v>
      </c>
      <c r="K2269" s="4">
        <f>VLOOKUP($A2269,Monthly!$A:$E,4)</f>
        <v>-3.51001</v>
      </c>
      <c r="L2269" s="4">
        <f>VLOOKUP($A2269,Monthly!$A:$E,5)</f>
        <v>46.2462295</v>
      </c>
    </row>
    <row r="2270">
      <c r="A2270" s="3" t="s">
        <v>2280</v>
      </c>
      <c r="B2270" s="4" t="str">
        <f t="shared" si="1"/>
        <v>2002-01-30</v>
      </c>
      <c r="C2270" s="5">
        <v>111.87</v>
      </c>
      <c r="D2270" s="4">
        <f>VLOOKUP($A2270,Daily!$A:$E,3)</f>
        <v>114.3819995</v>
      </c>
      <c r="E2270" s="4">
        <f>VLOOKUP($A2270,Daily!$A:$E,4)</f>
        <v>-3.27999</v>
      </c>
      <c r="F2270" s="4">
        <f>VLOOKUP($A2270,Daily!$A:$E,5)</f>
        <v>44.89534622</v>
      </c>
      <c r="G2270" s="4">
        <f>VLOOKUP($A2270,Weekly!$A:$E,3)</f>
        <v>111.7364995</v>
      </c>
      <c r="H2270" s="4">
        <f>VLOOKUP($A2270,Weekly!$A:$E,4)</f>
        <v>-3.03</v>
      </c>
      <c r="I2270" s="4">
        <f>VLOOKUP($A2270,Weekly!$A:$E,5)</f>
        <v>45.61318664</v>
      </c>
      <c r="J2270" s="4">
        <f>VLOOKUP($A2270,Monthly!$A:$E,3)</f>
        <v>126.448406</v>
      </c>
      <c r="K2270" s="4">
        <f>VLOOKUP($A2270,Monthly!$A:$E,4)</f>
        <v>-3.51001</v>
      </c>
      <c r="L2270" s="4">
        <f>VLOOKUP($A2270,Monthly!$A:$E,5)</f>
        <v>46.2462295</v>
      </c>
    </row>
    <row r="2271">
      <c r="A2271" s="3" t="s">
        <v>2281</v>
      </c>
      <c r="B2271" s="4" t="str">
        <f t="shared" si="1"/>
        <v>2002-01-31</v>
      </c>
      <c r="C2271" s="5">
        <v>113.17999</v>
      </c>
      <c r="D2271" s="4">
        <f>VLOOKUP($A2271,Daily!$A:$E,3)</f>
        <v>114.264499</v>
      </c>
      <c r="E2271" s="4">
        <f>VLOOKUP($A2271,Daily!$A:$E,4)</f>
        <v>0.35998</v>
      </c>
      <c r="F2271" s="4">
        <f>VLOOKUP($A2271,Daily!$A:$E,5)</f>
        <v>48.26447941</v>
      </c>
      <c r="G2271" s="4">
        <f>VLOOKUP($A2271,Weekly!$A:$E,3)</f>
        <v>111.7364995</v>
      </c>
      <c r="H2271" s="4">
        <f>VLOOKUP($A2271,Weekly!$A:$E,4)</f>
        <v>-3.03</v>
      </c>
      <c r="I2271" s="4">
        <f>VLOOKUP($A2271,Weekly!$A:$E,5)</f>
        <v>45.61318664</v>
      </c>
      <c r="J2271" s="4">
        <f>VLOOKUP($A2271,Monthly!$A:$E,3)</f>
        <v>126.448406</v>
      </c>
      <c r="K2271" s="4">
        <f>VLOOKUP($A2271,Monthly!$A:$E,4)</f>
        <v>-3.51001</v>
      </c>
      <c r="L2271" s="4">
        <f>VLOOKUP($A2271,Monthly!$A:$E,5)</f>
        <v>46.2462295</v>
      </c>
    </row>
    <row r="2272">
      <c r="A2272" s="3" t="s">
        <v>2282</v>
      </c>
      <c r="B2272" s="4" t="str">
        <f t="shared" si="1"/>
        <v>2002-02-01</v>
      </c>
      <c r="C2272" s="5">
        <v>112.64999</v>
      </c>
      <c r="D2272" s="4">
        <f>VLOOKUP($A2272,Daily!$A:$E,3)</f>
        <v>114.0549985</v>
      </c>
      <c r="E2272" s="4">
        <f>VLOOKUP($A2272,Daily!$A:$E,4)</f>
        <v>-1.02001</v>
      </c>
      <c r="F2272" s="4">
        <f>VLOOKUP($A2272,Daily!$A:$E,5)</f>
        <v>47.04262725</v>
      </c>
      <c r="G2272" s="4">
        <f>VLOOKUP($A2272,Weekly!$A:$E,3)</f>
        <v>111.7364995</v>
      </c>
      <c r="H2272" s="4">
        <f>VLOOKUP($A2272,Weekly!$A:$E,4)</f>
        <v>-3.03</v>
      </c>
      <c r="I2272" s="4">
        <f>VLOOKUP($A2272,Weekly!$A:$E,5)</f>
        <v>45.61318664</v>
      </c>
      <c r="J2272" s="4">
        <f>VLOOKUP($A2272,Monthly!$A:$E,3)</f>
        <v>124.741843</v>
      </c>
      <c r="K2272" s="4">
        <f>VLOOKUP($A2272,Monthly!$A:$E,4)</f>
        <v>-13.76001</v>
      </c>
      <c r="L2272" s="4">
        <f>VLOOKUP($A2272,Monthly!$A:$E,5)</f>
        <v>45.29049292</v>
      </c>
    </row>
    <row r="2273">
      <c r="A2273" s="3" t="s">
        <v>2283</v>
      </c>
      <c r="B2273" s="4" t="str">
        <f t="shared" si="1"/>
        <v>2002-02-04</v>
      </c>
      <c r="C2273" s="5">
        <v>109.85001</v>
      </c>
      <c r="D2273" s="4">
        <f>VLOOKUP($A2273,Daily!$A:$E,3)</f>
        <v>113.666499</v>
      </c>
      <c r="E2273" s="4">
        <f>VLOOKUP($A2273,Daily!$A:$E,4)</f>
        <v>-3.29998</v>
      </c>
      <c r="F2273" s="4">
        <f>VLOOKUP($A2273,Daily!$A:$E,5)</f>
        <v>41.24990923</v>
      </c>
      <c r="G2273" s="4">
        <f>VLOOKUP($A2273,Weekly!$A:$E,3)</f>
        <v>112.3769995</v>
      </c>
      <c r="H2273" s="4">
        <f>VLOOKUP($A2273,Weekly!$A:$E,4)</f>
        <v>-3.96</v>
      </c>
      <c r="I2273" s="4">
        <f>VLOOKUP($A2273,Weekly!$A:$E,5)</f>
        <v>43.3370224</v>
      </c>
      <c r="J2273" s="4">
        <f>VLOOKUP($A2273,Monthly!$A:$E,3)</f>
        <v>124.741843</v>
      </c>
      <c r="K2273" s="4">
        <f>VLOOKUP($A2273,Monthly!$A:$E,4)</f>
        <v>-13.76001</v>
      </c>
      <c r="L2273" s="4">
        <f>VLOOKUP($A2273,Monthly!$A:$E,5)</f>
        <v>45.29049292</v>
      </c>
    </row>
    <row r="2274">
      <c r="A2274" s="3" t="s">
        <v>2284</v>
      </c>
      <c r="B2274" s="4" t="str">
        <f t="shared" si="1"/>
        <v>2002-02-05</v>
      </c>
      <c r="C2274" s="5">
        <v>109.17</v>
      </c>
      <c r="D2274" s="4">
        <f>VLOOKUP($A2274,Daily!$A:$E,3)</f>
        <v>113.2854995</v>
      </c>
      <c r="E2274" s="4">
        <f>VLOOKUP($A2274,Daily!$A:$E,4)</f>
        <v>-3.2</v>
      </c>
      <c r="F2274" s="4">
        <f>VLOOKUP($A2274,Daily!$A:$E,5)</f>
        <v>39.99406427</v>
      </c>
      <c r="G2274" s="4">
        <f>VLOOKUP($A2274,Weekly!$A:$E,3)</f>
        <v>112.3769995</v>
      </c>
      <c r="H2274" s="4">
        <f>VLOOKUP($A2274,Weekly!$A:$E,4)</f>
        <v>-3.96</v>
      </c>
      <c r="I2274" s="4">
        <f>VLOOKUP($A2274,Weekly!$A:$E,5)</f>
        <v>43.3370224</v>
      </c>
      <c r="J2274" s="4">
        <f>VLOOKUP($A2274,Monthly!$A:$E,3)</f>
        <v>124.741843</v>
      </c>
      <c r="K2274" s="4">
        <f>VLOOKUP($A2274,Monthly!$A:$E,4)</f>
        <v>-13.76001</v>
      </c>
      <c r="L2274" s="4">
        <f>VLOOKUP($A2274,Monthly!$A:$E,5)</f>
        <v>45.29049292</v>
      </c>
    </row>
    <row r="2275">
      <c r="A2275" s="3" t="s">
        <v>2285</v>
      </c>
      <c r="B2275" s="4" t="str">
        <f t="shared" si="1"/>
        <v>2002-02-06</v>
      </c>
      <c r="C2275" s="5">
        <v>108.7</v>
      </c>
      <c r="D2275" s="4">
        <f>VLOOKUP($A2275,Daily!$A:$E,3)</f>
        <v>112.8944995</v>
      </c>
      <c r="E2275" s="4">
        <f>VLOOKUP($A2275,Daily!$A:$E,4)</f>
        <v>-4.53</v>
      </c>
      <c r="F2275" s="4">
        <f>VLOOKUP($A2275,Daily!$A:$E,5)</f>
        <v>39.12951577</v>
      </c>
      <c r="G2275" s="4">
        <f>VLOOKUP($A2275,Weekly!$A:$E,3)</f>
        <v>112.3769995</v>
      </c>
      <c r="H2275" s="4">
        <f>VLOOKUP($A2275,Weekly!$A:$E,4)</f>
        <v>-3.96</v>
      </c>
      <c r="I2275" s="4">
        <f>VLOOKUP($A2275,Weekly!$A:$E,5)</f>
        <v>43.3370224</v>
      </c>
      <c r="J2275" s="4">
        <f>VLOOKUP($A2275,Monthly!$A:$E,3)</f>
        <v>124.741843</v>
      </c>
      <c r="K2275" s="4">
        <f>VLOOKUP($A2275,Monthly!$A:$E,4)</f>
        <v>-13.76001</v>
      </c>
      <c r="L2275" s="4">
        <f>VLOOKUP($A2275,Monthly!$A:$E,5)</f>
        <v>45.29049292</v>
      </c>
    </row>
    <row r="2276">
      <c r="A2276" s="3" t="s">
        <v>2286</v>
      </c>
      <c r="B2276" s="4" t="str">
        <f t="shared" si="1"/>
        <v>2002-02-07</v>
      </c>
      <c r="C2276" s="5">
        <v>108.02</v>
      </c>
      <c r="D2276" s="4">
        <f>VLOOKUP($A2276,Daily!$A:$E,3)</f>
        <v>112.516999</v>
      </c>
      <c r="E2276" s="4">
        <f>VLOOKUP($A2276,Daily!$A:$E,4)</f>
        <v>-5.56</v>
      </c>
      <c r="F2276" s="4">
        <f>VLOOKUP($A2276,Daily!$A:$E,5)</f>
        <v>37.88538541</v>
      </c>
      <c r="G2276" s="4">
        <f>VLOOKUP($A2276,Weekly!$A:$E,3)</f>
        <v>112.3769995</v>
      </c>
      <c r="H2276" s="4">
        <f>VLOOKUP($A2276,Weekly!$A:$E,4)</f>
        <v>-3.96</v>
      </c>
      <c r="I2276" s="4">
        <f>VLOOKUP($A2276,Weekly!$A:$E,5)</f>
        <v>43.3370224</v>
      </c>
      <c r="J2276" s="4">
        <f>VLOOKUP($A2276,Monthly!$A:$E,3)</f>
        <v>124.741843</v>
      </c>
      <c r="K2276" s="4">
        <f>VLOOKUP($A2276,Monthly!$A:$E,4)</f>
        <v>-13.76001</v>
      </c>
      <c r="L2276" s="4">
        <f>VLOOKUP($A2276,Monthly!$A:$E,5)</f>
        <v>45.29049292</v>
      </c>
    </row>
    <row r="2277">
      <c r="A2277" s="3" t="s">
        <v>2287</v>
      </c>
      <c r="B2277" s="4" t="str">
        <f t="shared" si="1"/>
        <v>2002-02-08</v>
      </c>
      <c r="C2277" s="5">
        <v>110.09</v>
      </c>
      <c r="D2277" s="4">
        <f>VLOOKUP($A2277,Daily!$A:$E,3)</f>
        <v>112.217499</v>
      </c>
      <c r="E2277" s="4">
        <f>VLOOKUP($A2277,Daily!$A:$E,4)</f>
        <v>-3.46</v>
      </c>
      <c r="F2277" s="4">
        <f>VLOOKUP($A2277,Daily!$A:$E,5)</f>
        <v>43.61560266</v>
      </c>
      <c r="G2277" s="4">
        <f>VLOOKUP($A2277,Weekly!$A:$E,3)</f>
        <v>112.3769995</v>
      </c>
      <c r="H2277" s="4">
        <f>VLOOKUP($A2277,Weekly!$A:$E,4)</f>
        <v>-3.96</v>
      </c>
      <c r="I2277" s="4">
        <f>VLOOKUP($A2277,Weekly!$A:$E,5)</f>
        <v>43.3370224</v>
      </c>
      <c r="J2277" s="4">
        <f>VLOOKUP($A2277,Monthly!$A:$E,3)</f>
        <v>124.741843</v>
      </c>
      <c r="K2277" s="4">
        <f>VLOOKUP($A2277,Monthly!$A:$E,4)</f>
        <v>-13.76001</v>
      </c>
      <c r="L2277" s="4">
        <f>VLOOKUP($A2277,Monthly!$A:$E,5)</f>
        <v>45.29049292</v>
      </c>
    </row>
    <row r="2278">
      <c r="A2278" s="3" t="s">
        <v>2288</v>
      </c>
      <c r="B2278" s="4" t="str">
        <f t="shared" si="1"/>
        <v>2002-02-11</v>
      </c>
      <c r="C2278" s="5">
        <v>111.44</v>
      </c>
      <c r="D2278" s="4">
        <f>VLOOKUP($A2278,Daily!$A:$E,3)</f>
        <v>112.042499</v>
      </c>
      <c r="E2278" s="4">
        <f>VLOOKUP($A2278,Daily!$A:$E,4)</f>
        <v>-2.42</v>
      </c>
      <c r="F2278" s="4">
        <f>VLOOKUP($A2278,Daily!$A:$E,5)</f>
        <v>46.96591354</v>
      </c>
      <c r="G2278" s="4">
        <f>VLOOKUP($A2278,Weekly!$A:$E,3)</f>
        <v>112.6994995</v>
      </c>
      <c r="H2278" s="4">
        <f>VLOOKUP($A2278,Weekly!$A:$E,4)</f>
        <v>-5.67</v>
      </c>
      <c r="I2278" s="4">
        <f>VLOOKUP($A2278,Weekly!$A:$E,5)</f>
        <v>44.24987373</v>
      </c>
      <c r="J2278" s="4">
        <f>VLOOKUP($A2278,Monthly!$A:$E,3)</f>
        <v>124.741843</v>
      </c>
      <c r="K2278" s="4">
        <f>VLOOKUP($A2278,Monthly!$A:$E,4)</f>
        <v>-13.76001</v>
      </c>
      <c r="L2278" s="4">
        <f>VLOOKUP($A2278,Monthly!$A:$E,5)</f>
        <v>45.29049292</v>
      </c>
    </row>
    <row r="2279">
      <c r="A2279" s="3" t="s">
        <v>2289</v>
      </c>
      <c r="B2279" s="4" t="str">
        <f t="shared" si="1"/>
        <v>2002-02-12</v>
      </c>
      <c r="C2279" s="5">
        <v>111.09</v>
      </c>
      <c r="D2279" s="4">
        <f>VLOOKUP($A2279,Daily!$A:$E,3)</f>
        <v>111.885999</v>
      </c>
      <c r="E2279" s="4">
        <f>VLOOKUP($A2279,Daily!$A:$E,4)</f>
        <v>0.81</v>
      </c>
      <c r="F2279" s="4">
        <f>VLOOKUP($A2279,Daily!$A:$E,5)</f>
        <v>46.21832278</v>
      </c>
      <c r="G2279" s="4">
        <f>VLOOKUP($A2279,Weekly!$A:$E,3)</f>
        <v>112.6994995</v>
      </c>
      <c r="H2279" s="4">
        <f>VLOOKUP($A2279,Weekly!$A:$E,4)</f>
        <v>-5.67</v>
      </c>
      <c r="I2279" s="4">
        <f>VLOOKUP($A2279,Weekly!$A:$E,5)</f>
        <v>44.24987373</v>
      </c>
      <c r="J2279" s="4">
        <f>VLOOKUP($A2279,Monthly!$A:$E,3)</f>
        <v>124.741843</v>
      </c>
      <c r="K2279" s="4">
        <f>VLOOKUP($A2279,Monthly!$A:$E,4)</f>
        <v>-13.76001</v>
      </c>
      <c r="L2279" s="4">
        <f>VLOOKUP($A2279,Monthly!$A:$E,5)</f>
        <v>45.29049292</v>
      </c>
    </row>
    <row r="2280">
      <c r="A2280" s="3" t="s">
        <v>2290</v>
      </c>
      <c r="B2280" s="4" t="str">
        <f t="shared" si="1"/>
        <v>2002-02-13</v>
      </c>
      <c r="C2280" s="5">
        <v>112.27</v>
      </c>
      <c r="D2280" s="4">
        <f>VLOOKUP($A2280,Daily!$A:$E,3)</f>
        <v>111.7419995</v>
      </c>
      <c r="E2280" s="4">
        <f>VLOOKUP($A2280,Daily!$A:$E,4)</f>
        <v>0.4</v>
      </c>
      <c r="F2280" s="4">
        <f>VLOOKUP($A2280,Daily!$A:$E,5)</f>
        <v>49.08719643</v>
      </c>
      <c r="G2280" s="4">
        <f>VLOOKUP($A2280,Weekly!$A:$E,3)</f>
        <v>112.6994995</v>
      </c>
      <c r="H2280" s="4">
        <f>VLOOKUP($A2280,Weekly!$A:$E,4)</f>
        <v>-5.67</v>
      </c>
      <c r="I2280" s="4">
        <f>VLOOKUP($A2280,Weekly!$A:$E,5)</f>
        <v>44.24987373</v>
      </c>
      <c r="J2280" s="4">
        <f>VLOOKUP($A2280,Monthly!$A:$E,3)</f>
        <v>124.741843</v>
      </c>
      <c r="K2280" s="4">
        <f>VLOOKUP($A2280,Monthly!$A:$E,4)</f>
        <v>-13.76001</v>
      </c>
      <c r="L2280" s="4">
        <f>VLOOKUP($A2280,Monthly!$A:$E,5)</f>
        <v>45.29049292</v>
      </c>
    </row>
    <row r="2281">
      <c r="A2281" s="3" t="s">
        <v>2291</v>
      </c>
      <c r="B2281" s="4" t="str">
        <f t="shared" si="1"/>
        <v>2002-02-14</v>
      </c>
      <c r="C2281" s="5">
        <v>112.06</v>
      </c>
      <c r="D2281" s="4">
        <f>VLOOKUP($A2281,Daily!$A:$E,3)</f>
        <v>111.703999</v>
      </c>
      <c r="E2281" s="4">
        <f>VLOOKUP($A2281,Daily!$A:$E,4)</f>
        <v>-1.11999</v>
      </c>
      <c r="F2281" s="4">
        <f>VLOOKUP($A2281,Daily!$A:$E,5)</f>
        <v>48.60272929</v>
      </c>
      <c r="G2281" s="4">
        <f>VLOOKUP($A2281,Weekly!$A:$E,3)</f>
        <v>112.6994995</v>
      </c>
      <c r="H2281" s="4">
        <f>VLOOKUP($A2281,Weekly!$A:$E,4)</f>
        <v>-5.67</v>
      </c>
      <c r="I2281" s="4">
        <f>VLOOKUP($A2281,Weekly!$A:$E,5)</f>
        <v>44.24987373</v>
      </c>
      <c r="J2281" s="4">
        <f>VLOOKUP($A2281,Monthly!$A:$E,3)</f>
        <v>124.741843</v>
      </c>
      <c r="K2281" s="4">
        <f>VLOOKUP($A2281,Monthly!$A:$E,4)</f>
        <v>-13.76001</v>
      </c>
      <c r="L2281" s="4">
        <f>VLOOKUP($A2281,Monthly!$A:$E,5)</f>
        <v>45.29049292</v>
      </c>
    </row>
    <row r="2282">
      <c r="A2282" s="3" t="s">
        <v>2292</v>
      </c>
      <c r="B2282" s="4" t="str">
        <f t="shared" si="1"/>
        <v>2002-02-15</v>
      </c>
      <c r="C2282" s="5">
        <v>110.89</v>
      </c>
      <c r="D2282" s="4">
        <f>VLOOKUP($A2282,Daily!$A:$E,3)</f>
        <v>111.564999</v>
      </c>
      <c r="E2282" s="4">
        <f>VLOOKUP($A2282,Daily!$A:$E,4)</f>
        <v>-1.75999</v>
      </c>
      <c r="F2282" s="4">
        <f>VLOOKUP($A2282,Daily!$A:$E,5)</f>
        <v>45.94974276</v>
      </c>
      <c r="G2282" s="4">
        <f>VLOOKUP($A2282,Weekly!$A:$E,3)</f>
        <v>112.6994995</v>
      </c>
      <c r="H2282" s="4">
        <f>VLOOKUP($A2282,Weekly!$A:$E,4)</f>
        <v>-5.67</v>
      </c>
      <c r="I2282" s="4">
        <f>VLOOKUP($A2282,Weekly!$A:$E,5)</f>
        <v>44.24987373</v>
      </c>
      <c r="J2282" s="4">
        <f>VLOOKUP($A2282,Monthly!$A:$E,3)</f>
        <v>124.741843</v>
      </c>
      <c r="K2282" s="4">
        <f>VLOOKUP($A2282,Monthly!$A:$E,4)</f>
        <v>-13.76001</v>
      </c>
      <c r="L2282" s="4">
        <f>VLOOKUP($A2282,Monthly!$A:$E,5)</f>
        <v>45.29049292</v>
      </c>
    </row>
    <row r="2283">
      <c r="A2283" s="3" t="s">
        <v>2293</v>
      </c>
      <c r="B2283" s="4" t="str">
        <f t="shared" si="1"/>
        <v>2002-02-19</v>
      </c>
      <c r="C2283" s="5">
        <v>108.75999</v>
      </c>
      <c r="D2283" s="4">
        <f>VLOOKUP($A2283,Daily!$A:$E,3)</f>
        <v>111.345499</v>
      </c>
      <c r="E2283" s="4">
        <f>VLOOKUP($A2283,Daily!$A:$E,4)</f>
        <v>-1.09002</v>
      </c>
      <c r="F2283" s="4">
        <f>VLOOKUP($A2283,Daily!$A:$E,5)</f>
        <v>41.60825148</v>
      </c>
      <c r="G2283" s="4">
        <f>VLOOKUP($A2283,Weekly!$A:$E,3)</f>
        <v>112.8199995</v>
      </c>
      <c r="H2283" s="4">
        <f>VLOOKUP($A2283,Weekly!$A:$E,4)</f>
        <v>-3.49</v>
      </c>
      <c r="I2283" s="4">
        <f>VLOOKUP($A2283,Weekly!$A:$E,5)</f>
        <v>43.11043139</v>
      </c>
      <c r="J2283" s="4">
        <f>VLOOKUP($A2283,Monthly!$A:$E,3)</f>
        <v>124.741843</v>
      </c>
      <c r="K2283" s="4">
        <f>VLOOKUP($A2283,Monthly!$A:$E,4)</f>
        <v>-13.76001</v>
      </c>
      <c r="L2283" s="4">
        <f>VLOOKUP($A2283,Monthly!$A:$E,5)</f>
        <v>45.29049292</v>
      </c>
    </row>
    <row r="2284">
      <c r="A2284" s="3" t="s">
        <v>2294</v>
      </c>
      <c r="B2284" s="4" t="str">
        <f t="shared" si="1"/>
        <v>2002-02-20</v>
      </c>
      <c r="C2284" s="5">
        <v>110.59</v>
      </c>
      <c r="D2284" s="4">
        <f>VLOOKUP($A2284,Daily!$A:$E,3)</f>
        <v>111.256499</v>
      </c>
      <c r="E2284" s="4">
        <f>VLOOKUP($A2284,Daily!$A:$E,4)</f>
        <v>1.42</v>
      </c>
      <c r="F2284" s="4">
        <f>VLOOKUP($A2284,Daily!$A:$E,5)</f>
        <v>46.19436431</v>
      </c>
      <c r="G2284" s="4">
        <f>VLOOKUP($A2284,Weekly!$A:$E,3)</f>
        <v>112.8199995</v>
      </c>
      <c r="H2284" s="4">
        <f>VLOOKUP($A2284,Weekly!$A:$E,4)</f>
        <v>-3.49</v>
      </c>
      <c r="I2284" s="4">
        <f>VLOOKUP($A2284,Weekly!$A:$E,5)</f>
        <v>43.11043139</v>
      </c>
      <c r="J2284" s="4">
        <f>VLOOKUP($A2284,Monthly!$A:$E,3)</f>
        <v>124.741843</v>
      </c>
      <c r="K2284" s="4">
        <f>VLOOKUP($A2284,Monthly!$A:$E,4)</f>
        <v>-13.76001</v>
      </c>
      <c r="L2284" s="4">
        <f>VLOOKUP($A2284,Monthly!$A:$E,5)</f>
        <v>45.29049292</v>
      </c>
    </row>
    <row r="2285">
      <c r="A2285" s="3" t="s">
        <v>2295</v>
      </c>
      <c r="B2285" s="4" t="str">
        <f t="shared" si="1"/>
        <v>2002-02-21</v>
      </c>
      <c r="C2285" s="5">
        <v>108.3</v>
      </c>
      <c r="D2285" s="4">
        <f>VLOOKUP($A2285,Daily!$A:$E,3)</f>
        <v>111.009999</v>
      </c>
      <c r="E2285" s="4">
        <f>VLOOKUP($A2285,Daily!$A:$E,4)</f>
        <v>-0.4</v>
      </c>
      <c r="F2285" s="4">
        <f>VLOOKUP($A2285,Daily!$A:$E,5)</f>
        <v>41.8732005</v>
      </c>
      <c r="G2285" s="4">
        <f>VLOOKUP($A2285,Weekly!$A:$E,3)</f>
        <v>112.8199995</v>
      </c>
      <c r="H2285" s="4">
        <f>VLOOKUP($A2285,Weekly!$A:$E,4)</f>
        <v>-3.49</v>
      </c>
      <c r="I2285" s="4">
        <f>VLOOKUP($A2285,Weekly!$A:$E,5)</f>
        <v>43.11043139</v>
      </c>
      <c r="J2285" s="4">
        <f>VLOOKUP($A2285,Monthly!$A:$E,3)</f>
        <v>124.741843</v>
      </c>
      <c r="K2285" s="4">
        <f>VLOOKUP($A2285,Monthly!$A:$E,4)</f>
        <v>-13.76001</v>
      </c>
      <c r="L2285" s="4">
        <f>VLOOKUP($A2285,Monthly!$A:$E,5)</f>
        <v>45.29049292</v>
      </c>
    </row>
    <row r="2286">
      <c r="A2286" s="3" t="s">
        <v>2296</v>
      </c>
      <c r="B2286" s="4" t="str">
        <f t="shared" si="1"/>
        <v>2002-02-22</v>
      </c>
      <c r="C2286" s="5">
        <v>109.64</v>
      </c>
      <c r="D2286" s="4">
        <f>VLOOKUP($A2286,Daily!$A:$E,3)</f>
        <v>110.812999</v>
      </c>
      <c r="E2286" s="4">
        <f>VLOOKUP($A2286,Daily!$A:$E,4)</f>
        <v>1.62</v>
      </c>
      <c r="F2286" s="4">
        <f>VLOOKUP($A2286,Daily!$A:$E,5)</f>
        <v>45.0324005</v>
      </c>
      <c r="G2286" s="4">
        <f>VLOOKUP($A2286,Weekly!$A:$E,3)</f>
        <v>112.8199995</v>
      </c>
      <c r="H2286" s="4">
        <f>VLOOKUP($A2286,Weekly!$A:$E,4)</f>
        <v>-3.49</v>
      </c>
      <c r="I2286" s="4">
        <f>VLOOKUP($A2286,Weekly!$A:$E,5)</f>
        <v>43.11043139</v>
      </c>
      <c r="J2286" s="4">
        <f>VLOOKUP($A2286,Monthly!$A:$E,3)</f>
        <v>124.741843</v>
      </c>
      <c r="K2286" s="4">
        <f>VLOOKUP($A2286,Monthly!$A:$E,4)</f>
        <v>-13.76001</v>
      </c>
      <c r="L2286" s="4">
        <f>VLOOKUP($A2286,Monthly!$A:$E,5)</f>
        <v>45.29049292</v>
      </c>
    </row>
    <row r="2287">
      <c r="A2287" s="3" t="s">
        <v>2297</v>
      </c>
      <c r="B2287" s="4" t="str">
        <f t="shared" si="1"/>
        <v>2002-02-25</v>
      </c>
      <c r="C2287" s="5">
        <v>111.45</v>
      </c>
      <c r="D2287" s="4">
        <f>VLOOKUP($A2287,Daily!$A:$E,3)</f>
        <v>110.707999</v>
      </c>
      <c r="E2287" s="4">
        <f>VLOOKUP($A2287,Daily!$A:$E,4)</f>
        <v>1.36</v>
      </c>
      <c r="F2287" s="4">
        <f>VLOOKUP($A2287,Daily!$A:$E,5)</f>
        <v>48.96627966</v>
      </c>
      <c r="G2287" s="4">
        <f>VLOOKUP($A2287,Weekly!$A:$E,3)</f>
        <v>113.032</v>
      </c>
      <c r="H2287" s="4">
        <f>VLOOKUP($A2287,Weekly!$A:$E,4)</f>
        <v>-1.20999</v>
      </c>
      <c r="I2287" s="4">
        <f>VLOOKUP($A2287,Weekly!$A:$E,5)</f>
        <v>47.7446379</v>
      </c>
      <c r="J2287" s="4">
        <f>VLOOKUP($A2287,Monthly!$A:$E,3)</f>
        <v>124.741843</v>
      </c>
      <c r="K2287" s="4">
        <f>VLOOKUP($A2287,Monthly!$A:$E,4)</f>
        <v>-13.76001</v>
      </c>
      <c r="L2287" s="4">
        <f>VLOOKUP($A2287,Monthly!$A:$E,5)</f>
        <v>45.29049292</v>
      </c>
    </row>
    <row r="2288">
      <c r="A2288" s="3" t="s">
        <v>2298</v>
      </c>
      <c r="B2288" s="4" t="str">
        <f t="shared" si="1"/>
        <v>2002-02-26</v>
      </c>
      <c r="C2288" s="5">
        <v>111.22</v>
      </c>
      <c r="D2288" s="4">
        <f>VLOOKUP($A2288,Daily!$A:$E,3)</f>
        <v>110.575999</v>
      </c>
      <c r="E2288" s="4">
        <f>VLOOKUP($A2288,Daily!$A:$E,4)</f>
        <v>-0.22</v>
      </c>
      <c r="F2288" s="4">
        <f>VLOOKUP($A2288,Daily!$A:$E,5)</f>
        <v>48.50312871</v>
      </c>
      <c r="G2288" s="4">
        <f>VLOOKUP($A2288,Weekly!$A:$E,3)</f>
        <v>113.032</v>
      </c>
      <c r="H2288" s="4">
        <f>VLOOKUP($A2288,Weekly!$A:$E,4)</f>
        <v>-1.20999</v>
      </c>
      <c r="I2288" s="4">
        <f>VLOOKUP($A2288,Weekly!$A:$E,5)</f>
        <v>47.7446379</v>
      </c>
      <c r="J2288" s="4">
        <f>VLOOKUP($A2288,Monthly!$A:$E,3)</f>
        <v>124.741843</v>
      </c>
      <c r="K2288" s="4">
        <f>VLOOKUP($A2288,Monthly!$A:$E,4)</f>
        <v>-13.76001</v>
      </c>
      <c r="L2288" s="4">
        <f>VLOOKUP($A2288,Monthly!$A:$E,5)</f>
        <v>45.29049292</v>
      </c>
    </row>
    <row r="2289">
      <c r="A2289" s="3" t="s">
        <v>2299</v>
      </c>
      <c r="B2289" s="4" t="str">
        <f t="shared" si="1"/>
        <v>2002-02-27</v>
      </c>
      <c r="C2289" s="5">
        <v>111.64999</v>
      </c>
      <c r="D2289" s="4">
        <f>VLOOKUP($A2289,Daily!$A:$E,3)</f>
        <v>110.6444985</v>
      </c>
      <c r="E2289" s="4">
        <f>VLOOKUP($A2289,Daily!$A:$E,4)</f>
        <v>0.55999</v>
      </c>
      <c r="F2289" s="4">
        <f>VLOOKUP($A2289,Daily!$A:$E,5)</f>
        <v>49.44184952</v>
      </c>
      <c r="G2289" s="4">
        <f>VLOOKUP($A2289,Weekly!$A:$E,3)</f>
        <v>113.032</v>
      </c>
      <c r="H2289" s="4">
        <f>VLOOKUP($A2289,Weekly!$A:$E,4)</f>
        <v>-1.20999</v>
      </c>
      <c r="I2289" s="4">
        <f>VLOOKUP($A2289,Weekly!$A:$E,5)</f>
        <v>47.7446379</v>
      </c>
      <c r="J2289" s="4">
        <f>VLOOKUP($A2289,Monthly!$A:$E,3)</f>
        <v>124.741843</v>
      </c>
      <c r="K2289" s="4">
        <f>VLOOKUP($A2289,Monthly!$A:$E,4)</f>
        <v>-13.76001</v>
      </c>
      <c r="L2289" s="4">
        <f>VLOOKUP($A2289,Monthly!$A:$E,5)</f>
        <v>45.29049292</v>
      </c>
    </row>
    <row r="2290">
      <c r="A2290" s="3" t="s">
        <v>2300</v>
      </c>
      <c r="B2290" s="4" t="str">
        <f t="shared" si="1"/>
        <v>2002-02-28</v>
      </c>
      <c r="C2290" s="5">
        <v>111.14999</v>
      </c>
      <c r="D2290" s="4">
        <f>VLOOKUP($A2290,Daily!$A:$E,3)</f>
        <v>110.608498</v>
      </c>
      <c r="E2290" s="4">
        <f>VLOOKUP($A2290,Daily!$A:$E,4)</f>
        <v>-1.12001</v>
      </c>
      <c r="F2290" s="4">
        <f>VLOOKUP($A2290,Daily!$A:$E,5)</f>
        <v>48.36540566</v>
      </c>
      <c r="G2290" s="4">
        <f>VLOOKUP($A2290,Weekly!$A:$E,3)</f>
        <v>113.032</v>
      </c>
      <c r="H2290" s="4">
        <f>VLOOKUP($A2290,Weekly!$A:$E,4)</f>
        <v>-1.20999</v>
      </c>
      <c r="I2290" s="4">
        <f>VLOOKUP($A2290,Weekly!$A:$E,5)</f>
        <v>47.7446379</v>
      </c>
      <c r="J2290" s="4">
        <f>VLOOKUP($A2290,Monthly!$A:$E,3)</f>
        <v>124.741843</v>
      </c>
      <c r="K2290" s="4">
        <f>VLOOKUP($A2290,Monthly!$A:$E,4)</f>
        <v>-13.76001</v>
      </c>
      <c r="L2290" s="4">
        <f>VLOOKUP($A2290,Monthly!$A:$E,5)</f>
        <v>45.29049292</v>
      </c>
    </row>
    <row r="2291">
      <c r="A2291" s="3" t="s">
        <v>2301</v>
      </c>
      <c r="B2291" s="4" t="str">
        <f t="shared" si="1"/>
        <v>2002-03-01</v>
      </c>
      <c r="C2291" s="5">
        <v>113.74001</v>
      </c>
      <c r="D2291" s="4">
        <f>VLOOKUP($A2291,Daily!$A:$E,3)</f>
        <v>110.636499</v>
      </c>
      <c r="E2291" s="4">
        <f>VLOOKUP($A2291,Daily!$A:$E,4)</f>
        <v>1.68001</v>
      </c>
      <c r="F2291" s="4">
        <f>VLOOKUP($A2291,Daily!$A:$E,5)</f>
        <v>53.83248738</v>
      </c>
      <c r="G2291" s="4">
        <f>VLOOKUP($A2291,Weekly!$A:$E,3)</f>
        <v>113.032</v>
      </c>
      <c r="H2291" s="4">
        <f>VLOOKUP($A2291,Weekly!$A:$E,4)</f>
        <v>-1.20999</v>
      </c>
      <c r="I2291" s="4">
        <f>VLOOKUP($A2291,Weekly!$A:$E,5)</f>
        <v>47.7446379</v>
      </c>
      <c r="J2291" s="4">
        <f>VLOOKUP($A2291,Monthly!$A:$E,3)</f>
        <v>123.3225305</v>
      </c>
      <c r="K2291" s="4">
        <f>VLOOKUP($A2291,Monthly!$A:$E,4)</f>
        <v>-11.43</v>
      </c>
      <c r="L2291" s="4">
        <f>VLOOKUP($A2291,Monthly!$A:$E,5)</f>
        <v>47.19279513</v>
      </c>
    </row>
    <row r="2292">
      <c r="A2292" s="3" t="s">
        <v>2302</v>
      </c>
      <c r="B2292" s="4" t="str">
        <f t="shared" si="1"/>
        <v>2002-03-04</v>
      </c>
      <c r="C2292" s="5">
        <v>115.75</v>
      </c>
      <c r="D2292" s="4">
        <f>VLOOKUP($A2292,Daily!$A:$E,3)</f>
        <v>110.7914995</v>
      </c>
      <c r="E2292" s="4">
        <f>VLOOKUP($A2292,Daily!$A:$E,4)</f>
        <v>4.86</v>
      </c>
      <c r="F2292" s="4">
        <f>VLOOKUP($A2292,Daily!$A:$E,5)</f>
        <v>57.4993174</v>
      </c>
      <c r="G2292" s="4">
        <f>VLOOKUP($A2292,Weekly!$A:$E,3)</f>
        <v>113.514</v>
      </c>
      <c r="H2292" s="4">
        <f>VLOOKUP($A2292,Weekly!$A:$E,4)</f>
        <v>0.99001</v>
      </c>
      <c r="I2292" s="4">
        <f>VLOOKUP($A2292,Weekly!$A:$E,5)</f>
        <v>51.0625997</v>
      </c>
      <c r="J2292" s="4">
        <f>VLOOKUP($A2292,Monthly!$A:$E,3)</f>
        <v>123.3225305</v>
      </c>
      <c r="K2292" s="4">
        <f>VLOOKUP($A2292,Monthly!$A:$E,4)</f>
        <v>-11.43</v>
      </c>
      <c r="L2292" s="4">
        <f>VLOOKUP($A2292,Monthly!$A:$E,5)</f>
        <v>47.19279513</v>
      </c>
    </row>
    <row r="2293">
      <c r="A2293" s="3" t="s">
        <v>2303</v>
      </c>
      <c r="B2293" s="4" t="str">
        <f t="shared" si="1"/>
        <v>2002-03-05</v>
      </c>
      <c r="C2293" s="5">
        <v>115.38</v>
      </c>
      <c r="D2293" s="4">
        <f>VLOOKUP($A2293,Daily!$A:$E,3)</f>
        <v>111.067999</v>
      </c>
      <c r="E2293" s="4">
        <f>VLOOKUP($A2293,Daily!$A:$E,4)</f>
        <v>6.62001</v>
      </c>
      <c r="F2293" s="4">
        <f>VLOOKUP($A2293,Daily!$A:$E,5)</f>
        <v>56.62996133</v>
      </c>
      <c r="G2293" s="4">
        <f>VLOOKUP($A2293,Weekly!$A:$E,3)</f>
        <v>113.514</v>
      </c>
      <c r="H2293" s="4">
        <f>VLOOKUP($A2293,Weekly!$A:$E,4)</f>
        <v>0.99001</v>
      </c>
      <c r="I2293" s="4">
        <f>VLOOKUP($A2293,Weekly!$A:$E,5)</f>
        <v>51.0625997</v>
      </c>
      <c r="J2293" s="4">
        <f>VLOOKUP($A2293,Monthly!$A:$E,3)</f>
        <v>123.3225305</v>
      </c>
      <c r="K2293" s="4">
        <f>VLOOKUP($A2293,Monthly!$A:$E,4)</f>
        <v>-11.43</v>
      </c>
      <c r="L2293" s="4">
        <f>VLOOKUP($A2293,Monthly!$A:$E,5)</f>
        <v>47.19279513</v>
      </c>
    </row>
    <row r="2294">
      <c r="A2294" s="3" t="s">
        <v>2304</v>
      </c>
      <c r="B2294" s="4" t="str">
        <f t="shared" si="1"/>
        <v>2002-03-06</v>
      </c>
      <c r="C2294" s="5">
        <v>116.75</v>
      </c>
      <c r="D2294" s="4">
        <f>VLOOKUP($A2294,Daily!$A:$E,3)</f>
        <v>111.446999</v>
      </c>
      <c r="E2294" s="4">
        <f>VLOOKUP($A2294,Daily!$A:$E,4)</f>
        <v>6.16</v>
      </c>
      <c r="F2294" s="4">
        <f>VLOOKUP($A2294,Daily!$A:$E,5)</f>
        <v>59.03779495</v>
      </c>
      <c r="G2294" s="4">
        <f>VLOOKUP($A2294,Weekly!$A:$E,3)</f>
        <v>113.514</v>
      </c>
      <c r="H2294" s="4">
        <f>VLOOKUP($A2294,Weekly!$A:$E,4)</f>
        <v>0.99001</v>
      </c>
      <c r="I2294" s="4">
        <f>VLOOKUP($A2294,Weekly!$A:$E,5)</f>
        <v>51.0625997</v>
      </c>
      <c r="J2294" s="4">
        <f>VLOOKUP($A2294,Monthly!$A:$E,3)</f>
        <v>123.3225305</v>
      </c>
      <c r="K2294" s="4">
        <f>VLOOKUP($A2294,Monthly!$A:$E,4)</f>
        <v>-11.43</v>
      </c>
      <c r="L2294" s="4">
        <f>VLOOKUP($A2294,Monthly!$A:$E,5)</f>
        <v>47.19279513</v>
      </c>
    </row>
    <row r="2295">
      <c r="A2295" s="3" t="s">
        <v>2305</v>
      </c>
      <c r="B2295" s="4" t="str">
        <f t="shared" si="1"/>
        <v>2002-03-07</v>
      </c>
      <c r="C2295" s="5">
        <v>116.5</v>
      </c>
      <c r="D2295" s="4">
        <f>VLOOKUP($A2295,Daily!$A:$E,3)</f>
        <v>111.836999</v>
      </c>
      <c r="E2295" s="4">
        <f>VLOOKUP($A2295,Daily!$A:$E,4)</f>
        <v>8.2</v>
      </c>
      <c r="F2295" s="4">
        <f>VLOOKUP($A2295,Daily!$A:$E,5)</f>
        <v>58.41638234</v>
      </c>
      <c r="G2295" s="4">
        <f>VLOOKUP($A2295,Weekly!$A:$E,3)</f>
        <v>113.514</v>
      </c>
      <c r="H2295" s="4">
        <f>VLOOKUP($A2295,Weekly!$A:$E,4)</f>
        <v>0.99001</v>
      </c>
      <c r="I2295" s="4">
        <f>VLOOKUP($A2295,Weekly!$A:$E,5)</f>
        <v>51.0625997</v>
      </c>
      <c r="J2295" s="4">
        <f>VLOOKUP($A2295,Monthly!$A:$E,3)</f>
        <v>123.3225305</v>
      </c>
      <c r="K2295" s="4">
        <f>VLOOKUP($A2295,Monthly!$A:$E,4)</f>
        <v>-11.43</v>
      </c>
      <c r="L2295" s="4">
        <f>VLOOKUP($A2295,Monthly!$A:$E,5)</f>
        <v>47.19279513</v>
      </c>
    </row>
    <row r="2296">
      <c r="A2296" s="3" t="s">
        <v>2306</v>
      </c>
      <c r="B2296" s="4" t="str">
        <f t="shared" si="1"/>
        <v>2002-03-08</v>
      </c>
      <c r="C2296" s="5">
        <v>116.99001</v>
      </c>
      <c r="D2296" s="4">
        <f>VLOOKUP($A2296,Daily!$A:$E,3)</f>
        <v>112.2854995</v>
      </c>
      <c r="E2296" s="4">
        <f>VLOOKUP($A2296,Daily!$A:$E,4)</f>
        <v>7.35001</v>
      </c>
      <c r="F2296" s="4">
        <f>VLOOKUP($A2296,Daily!$A:$E,5)</f>
        <v>59.29807876</v>
      </c>
      <c r="G2296" s="4">
        <f>VLOOKUP($A2296,Weekly!$A:$E,3)</f>
        <v>113.514</v>
      </c>
      <c r="H2296" s="4">
        <f>VLOOKUP($A2296,Weekly!$A:$E,4)</f>
        <v>0.99001</v>
      </c>
      <c r="I2296" s="4">
        <f>VLOOKUP($A2296,Weekly!$A:$E,5)</f>
        <v>51.0625997</v>
      </c>
      <c r="J2296" s="4">
        <f>VLOOKUP($A2296,Monthly!$A:$E,3)</f>
        <v>123.3225305</v>
      </c>
      <c r="K2296" s="4">
        <f>VLOOKUP($A2296,Monthly!$A:$E,4)</f>
        <v>-11.43</v>
      </c>
      <c r="L2296" s="4">
        <f>VLOOKUP($A2296,Monthly!$A:$E,5)</f>
        <v>47.19279513</v>
      </c>
    </row>
    <row r="2297">
      <c r="A2297" s="3" t="s">
        <v>2307</v>
      </c>
      <c r="B2297" s="4" t="str">
        <f t="shared" si="1"/>
        <v>2002-03-11</v>
      </c>
      <c r="C2297" s="5">
        <v>117.24001</v>
      </c>
      <c r="D2297" s="4">
        <f>VLOOKUP($A2297,Daily!$A:$E,3)</f>
        <v>112.643</v>
      </c>
      <c r="E2297" s="4">
        <f>VLOOKUP($A2297,Daily!$A:$E,4)</f>
        <v>5.79001</v>
      </c>
      <c r="F2297" s="4">
        <f>VLOOKUP($A2297,Daily!$A:$E,5)</f>
        <v>59.75519953</v>
      </c>
      <c r="G2297" s="4">
        <f>VLOOKUP($A2297,Weekly!$A:$E,3)</f>
        <v>113.830499</v>
      </c>
      <c r="H2297" s="4">
        <f>VLOOKUP($A2297,Weekly!$A:$E,4)</f>
        <v>-0.97001</v>
      </c>
      <c r="I2297" s="4">
        <f>VLOOKUP($A2297,Weekly!$A:$E,5)</f>
        <v>50.70889966</v>
      </c>
      <c r="J2297" s="4">
        <f>VLOOKUP($A2297,Monthly!$A:$E,3)</f>
        <v>123.3225305</v>
      </c>
      <c r="K2297" s="4">
        <f>VLOOKUP($A2297,Monthly!$A:$E,4)</f>
        <v>-11.43</v>
      </c>
      <c r="L2297" s="4">
        <f>VLOOKUP($A2297,Monthly!$A:$E,5)</f>
        <v>47.19279513</v>
      </c>
    </row>
    <row r="2298">
      <c r="A2298" s="3" t="s">
        <v>2308</v>
      </c>
      <c r="B2298" s="4" t="str">
        <f t="shared" si="1"/>
        <v>2002-03-12</v>
      </c>
      <c r="C2298" s="5">
        <v>117.17</v>
      </c>
      <c r="D2298" s="4">
        <f>VLOOKUP($A2298,Daily!$A:$E,3)</f>
        <v>112.9295</v>
      </c>
      <c r="E2298" s="4">
        <f>VLOOKUP($A2298,Daily!$A:$E,4)</f>
        <v>5.95</v>
      </c>
      <c r="F2298" s="4">
        <f>VLOOKUP($A2298,Daily!$A:$E,5)</f>
        <v>59.55851542</v>
      </c>
      <c r="G2298" s="4">
        <f>VLOOKUP($A2298,Weekly!$A:$E,3)</f>
        <v>113.830499</v>
      </c>
      <c r="H2298" s="4">
        <f>VLOOKUP($A2298,Weekly!$A:$E,4)</f>
        <v>-0.97001</v>
      </c>
      <c r="I2298" s="4">
        <f>VLOOKUP($A2298,Weekly!$A:$E,5)</f>
        <v>50.70889966</v>
      </c>
      <c r="J2298" s="4">
        <f>VLOOKUP($A2298,Monthly!$A:$E,3)</f>
        <v>123.3225305</v>
      </c>
      <c r="K2298" s="4">
        <f>VLOOKUP($A2298,Monthly!$A:$E,4)</f>
        <v>-11.43</v>
      </c>
      <c r="L2298" s="4">
        <f>VLOOKUP($A2298,Monthly!$A:$E,5)</f>
        <v>47.19279513</v>
      </c>
    </row>
    <row r="2299">
      <c r="A2299" s="3" t="s">
        <v>2309</v>
      </c>
      <c r="B2299" s="4" t="str">
        <f t="shared" si="1"/>
        <v>2002-03-13</v>
      </c>
      <c r="C2299" s="5">
        <v>116.03999</v>
      </c>
      <c r="D2299" s="4">
        <f>VLOOKUP($A2299,Daily!$A:$E,3)</f>
        <v>113.1769995</v>
      </c>
      <c r="E2299" s="4">
        <f>VLOOKUP($A2299,Daily!$A:$E,4)</f>
        <v>4.39</v>
      </c>
      <c r="F2299" s="4">
        <f>VLOOKUP($A2299,Daily!$A:$E,5)</f>
        <v>56.41167941</v>
      </c>
      <c r="G2299" s="4">
        <f>VLOOKUP($A2299,Weekly!$A:$E,3)</f>
        <v>113.830499</v>
      </c>
      <c r="H2299" s="4">
        <f>VLOOKUP($A2299,Weekly!$A:$E,4)</f>
        <v>-0.97001</v>
      </c>
      <c r="I2299" s="4">
        <f>VLOOKUP($A2299,Weekly!$A:$E,5)</f>
        <v>50.70889966</v>
      </c>
      <c r="J2299" s="4">
        <f>VLOOKUP($A2299,Monthly!$A:$E,3)</f>
        <v>123.3225305</v>
      </c>
      <c r="K2299" s="4">
        <f>VLOOKUP($A2299,Monthly!$A:$E,4)</f>
        <v>-11.43</v>
      </c>
      <c r="L2299" s="4">
        <f>VLOOKUP($A2299,Monthly!$A:$E,5)</f>
        <v>47.19279513</v>
      </c>
    </row>
    <row r="2300">
      <c r="A2300" s="3" t="s">
        <v>2310</v>
      </c>
      <c r="B2300" s="4" t="str">
        <f t="shared" si="1"/>
        <v>2002-03-14</v>
      </c>
      <c r="C2300" s="5">
        <v>115.88</v>
      </c>
      <c r="D2300" s="4">
        <f>VLOOKUP($A2300,Daily!$A:$E,3)</f>
        <v>113.3574995</v>
      </c>
      <c r="E2300" s="4">
        <f>VLOOKUP($A2300,Daily!$A:$E,4)</f>
        <v>4.73001</v>
      </c>
      <c r="F2300" s="4">
        <f>VLOOKUP($A2300,Daily!$A:$E,5)</f>
        <v>55.97203536</v>
      </c>
      <c r="G2300" s="4">
        <f>VLOOKUP($A2300,Weekly!$A:$E,3)</f>
        <v>113.830499</v>
      </c>
      <c r="H2300" s="4">
        <f>VLOOKUP($A2300,Weekly!$A:$E,4)</f>
        <v>-0.97001</v>
      </c>
      <c r="I2300" s="4">
        <f>VLOOKUP($A2300,Weekly!$A:$E,5)</f>
        <v>50.70889966</v>
      </c>
      <c r="J2300" s="4">
        <f>VLOOKUP($A2300,Monthly!$A:$E,3)</f>
        <v>123.3225305</v>
      </c>
      <c r="K2300" s="4">
        <f>VLOOKUP($A2300,Monthly!$A:$E,4)</f>
        <v>-11.43</v>
      </c>
      <c r="L2300" s="4">
        <f>VLOOKUP($A2300,Monthly!$A:$E,5)</f>
        <v>47.19279513</v>
      </c>
    </row>
    <row r="2301">
      <c r="A2301" s="3" t="s">
        <v>2311</v>
      </c>
      <c r="B2301" s="4" t="str">
        <f t="shared" si="1"/>
        <v>2002-03-15</v>
      </c>
      <c r="C2301" s="5">
        <v>116.64999</v>
      </c>
      <c r="D2301" s="4">
        <f>VLOOKUP($A2301,Daily!$A:$E,3)</f>
        <v>113.586999</v>
      </c>
      <c r="E2301" s="4">
        <f>VLOOKUP($A2301,Daily!$A:$E,4)</f>
        <v>2.90998</v>
      </c>
      <c r="F2301" s="4">
        <f>VLOOKUP($A2301,Daily!$A:$E,5)</f>
        <v>57.64030608</v>
      </c>
      <c r="G2301" s="4">
        <f>VLOOKUP($A2301,Weekly!$A:$E,3)</f>
        <v>113.830499</v>
      </c>
      <c r="H2301" s="4">
        <f>VLOOKUP($A2301,Weekly!$A:$E,4)</f>
        <v>-0.97001</v>
      </c>
      <c r="I2301" s="4">
        <f>VLOOKUP($A2301,Weekly!$A:$E,5)</f>
        <v>50.70889966</v>
      </c>
      <c r="J2301" s="4">
        <f>VLOOKUP($A2301,Monthly!$A:$E,3)</f>
        <v>123.3225305</v>
      </c>
      <c r="K2301" s="4">
        <f>VLOOKUP($A2301,Monthly!$A:$E,4)</f>
        <v>-11.43</v>
      </c>
      <c r="L2301" s="4">
        <f>VLOOKUP($A2301,Monthly!$A:$E,5)</f>
        <v>47.19279513</v>
      </c>
    </row>
    <row r="2302">
      <c r="A2302" s="3" t="s">
        <v>2312</v>
      </c>
      <c r="B2302" s="4" t="str">
        <f t="shared" si="1"/>
        <v>2002-03-18</v>
      </c>
      <c r="C2302" s="5">
        <v>116.67</v>
      </c>
      <c r="D2302" s="4">
        <f>VLOOKUP($A2302,Daily!$A:$E,3)</f>
        <v>113.875999</v>
      </c>
      <c r="E2302" s="4">
        <f>VLOOKUP($A2302,Daily!$A:$E,4)</f>
        <v>0.92</v>
      </c>
      <c r="F2302" s="4">
        <f>VLOOKUP($A2302,Daily!$A:$E,5)</f>
        <v>57.68405761</v>
      </c>
      <c r="G2302" s="4">
        <f>VLOOKUP($A2302,Weekly!$A:$E,3)</f>
        <v>114.1199985</v>
      </c>
      <c r="H2302" s="4">
        <f>VLOOKUP($A2302,Weekly!$A:$E,4)</f>
        <v>0.09999</v>
      </c>
      <c r="I2302" s="4">
        <f>VLOOKUP($A2302,Weekly!$A:$E,5)</f>
        <v>49.02070527</v>
      </c>
      <c r="J2302" s="4">
        <f>VLOOKUP($A2302,Monthly!$A:$E,3)</f>
        <v>123.3225305</v>
      </c>
      <c r="K2302" s="4">
        <f>VLOOKUP($A2302,Monthly!$A:$E,4)</f>
        <v>-11.43</v>
      </c>
      <c r="L2302" s="4">
        <f>VLOOKUP($A2302,Monthly!$A:$E,5)</f>
        <v>47.19279513</v>
      </c>
    </row>
    <row r="2303">
      <c r="A2303" s="3" t="s">
        <v>2313</v>
      </c>
      <c r="B2303" s="4" t="str">
        <f t="shared" si="1"/>
        <v>2002-03-19</v>
      </c>
      <c r="C2303" s="5">
        <v>117.45</v>
      </c>
      <c r="D2303" s="4">
        <f>VLOOKUP($A2303,Daily!$A:$E,3)</f>
        <v>114.3104995</v>
      </c>
      <c r="E2303" s="4">
        <f>VLOOKUP($A2303,Daily!$A:$E,4)</f>
        <v>2.07</v>
      </c>
      <c r="F2303" s="4">
        <f>VLOOKUP($A2303,Daily!$A:$E,5)</f>
        <v>59.40038129</v>
      </c>
      <c r="G2303" s="4">
        <f>VLOOKUP($A2303,Weekly!$A:$E,3)</f>
        <v>114.1199985</v>
      </c>
      <c r="H2303" s="4">
        <f>VLOOKUP($A2303,Weekly!$A:$E,4)</f>
        <v>0.09999</v>
      </c>
      <c r="I2303" s="4">
        <f>VLOOKUP($A2303,Weekly!$A:$E,5)</f>
        <v>49.02070527</v>
      </c>
      <c r="J2303" s="4">
        <f>VLOOKUP($A2303,Monthly!$A:$E,3)</f>
        <v>123.3225305</v>
      </c>
      <c r="K2303" s="4">
        <f>VLOOKUP($A2303,Monthly!$A:$E,4)</f>
        <v>-11.43</v>
      </c>
      <c r="L2303" s="4">
        <f>VLOOKUP($A2303,Monthly!$A:$E,5)</f>
        <v>47.19279513</v>
      </c>
    </row>
    <row r="2304">
      <c r="A2304" s="3" t="s">
        <v>2314</v>
      </c>
      <c r="B2304" s="4" t="str">
        <f t="shared" si="1"/>
        <v>2002-03-20</v>
      </c>
      <c r="C2304" s="5">
        <v>115.24001</v>
      </c>
      <c r="D2304" s="4">
        <f>VLOOKUP($A2304,Daily!$A:$E,3)</f>
        <v>114.543</v>
      </c>
      <c r="E2304" s="4">
        <f>VLOOKUP($A2304,Daily!$A:$E,4)</f>
        <v>-1.50999</v>
      </c>
      <c r="F2304" s="4">
        <f>VLOOKUP($A2304,Daily!$A:$E,5)</f>
        <v>53.00459818</v>
      </c>
      <c r="G2304" s="4">
        <f>VLOOKUP($A2304,Weekly!$A:$E,3)</f>
        <v>114.1199985</v>
      </c>
      <c r="H2304" s="4">
        <f>VLOOKUP($A2304,Weekly!$A:$E,4)</f>
        <v>0.09999</v>
      </c>
      <c r="I2304" s="4">
        <f>VLOOKUP($A2304,Weekly!$A:$E,5)</f>
        <v>49.02070527</v>
      </c>
      <c r="J2304" s="4">
        <f>VLOOKUP($A2304,Monthly!$A:$E,3)</f>
        <v>123.3225305</v>
      </c>
      <c r="K2304" s="4">
        <f>VLOOKUP($A2304,Monthly!$A:$E,4)</f>
        <v>-11.43</v>
      </c>
      <c r="L2304" s="4">
        <f>VLOOKUP($A2304,Monthly!$A:$E,5)</f>
        <v>47.19279513</v>
      </c>
    </row>
    <row r="2305">
      <c r="A2305" s="3" t="s">
        <v>2315</v>
      </c>
      <c r="B2305" s="4" t="str">
        <f t="shared" si="1"/>
        <v>2002-03-21</v>
      </c>
      <c r="C2305" s="5">
        <v>115.28999</v>
      </c>
      <c r="D2305" s="4">
        <f>VLOOKUP($A2305,Daily!$A:$E,3)</f>
        <v>114.8924995</v>
      </c>
      <c r="E2305" s="4">
        <f>VLOOKUP($A2305,Daily!$A:$E,4)</f>
        <v>-1.21001</v>
      </c>
      <c r="F2305" s="4">
        <f>VLOOKUP($A2305,Daily!$A:$E,5)</f>
        <v>53.1244504</v>
      </c>
      <c r="G2305" s="4">
        <f>VLOOKUP($A2305,Weekly!$A:$E,3)</f>
        <v>114.1199985</v>
      </c>
      <c r="H2305" s="4">
        <f>VLOOKUP($A2305,Weekly!$A:$E,4)</f>
        <v>0.09999</v>
      </c>
      <c r="I2305" s="4">
        <f>VLOOKUP($A2305,Weekly!$A:$E,5)</f>
        <v>49.02070527</v>
      </c>
      <c r="J2305" s="4">
        <f>VLOOKUP($A2305,Monthly!$A:$E,3)</f>
        <v>123.3225305</v>
      </c>
      <c r="K2305" s="4">
        <f>VLOOKUP($A2305,Monthly!$A:$E,4)</f>
        <v>-11.43</v>
      </c>
      <c r="L2305" s="4">
        <f>VLOOKUP($A2305,Monthly!$A:$E,5)</f>
        <v>47.19279513</v>
      </c>
    </row>
    <row r="2306">
      <c r="A2306" s="3" t="s">
        <v>2316</v>
      </c>
      <c r="B2306" s="4" t="str">
        <f t="shared" si="1"/>
        <v>2002-03-22</v>
      </c>
      <c r="C2306" s="5">
        <v>115.03999</v>
      </c>
      <c r="D2306" s="4">
        <f>VLOOKUP($A2306,Daily!$A:$E,3)</f>
        <v>115.162499</v>
      </c>
      <c r="E2306" s="4">
        <f>VLOOKUP($A2306,Daily!$A:$E,4)</f>
        <v>-1.95002</v>
      </c>
      <c r="F2306" s="4">
        <f>VLOOKUP($A2306,Daily!$A:$E,5)</f>
        <v>52.42228449</v>
      </c>
      <c r="G2306" s="4">
        <f>VLOOKUP($A2306,Weekly!$A:$E,3)</f>
        <v>114.1199985</v>
      </c>
      <c r="H2306" s="4">
        <f>VLOOKUP($A2306,Weekly!$A:$E,4)</f>
        <v>0.09999</v>
      </c>
      <c r="I2306" s="4">
        <f>VLOOKUP($A2306,Weekly!$A:$E,5)</f>
        <v>49.02070527</v>
      </c>
      <c r="J2306" s="4">
        <f>VLOOKUP($A2306,Monthly!$A:$E,3)</f>
        <v>123.3225305</v>
      </c>
      <c r="K2306" s="4">
        <f>VLOOKUP($A2306,Monthly!$A:$E,4)</f>
        <v>-11.43</v>
      </c>
      <c r="L2306" s="4">
        <f>VLOOKUP($A2306,Monthly!$A:$E,5)</f>
        <v>47.19279513</v>
      </c>
    </row>
    <row r="2307">
      <c r="A2307" s="3" t="s">
        <v>2317</v>
      </c>
      <c r="B2307" s="4" t="str">
        <f t="shared" si="1"/>
        <v>2002-03-25</v>
      </c>
      <c r="C2307" s="5">
        <v>113.61</v>
      </c>
      <c r="D2307" s="4">
        <f>VLOOKUP($A2307,Daily!$A:$E,3)</f>
        <v>115.270499</v>
      </c>
      <c r="E2307" s="4">
        <f>VLOOKUP($A2307,Daily!$A:$E,4)</f>
        <v>-3.63001</v>
      </c>
      <c r="F2307" s="4">
        <f>VLOOKUP($A2307,Daily!$A:$E,5)</f>
        <v>48.56689778</v>
      </c>
      <c r="G2307" s="4">
        <f>VLOOKUP($A2307,Weekly!$A:$E,3)</f>
        <v>114.2099985</v>
      </c>
      <c r="H2307" s="4">
        <f>VLOOKUP($A2307,Weekly!$A:$E,4)</f>
        <v>1.37001</v>
      </c>
      <c r="I2307" s="4">
        <f>VLOOKUP($A2307,Weekly!$A:$E,5)</f>
        <v>48.47343672</v>
      </c>
      <c r="J2307" s="4">
        <f>VLOOKUP($A2307,Monthly!$A:$E,3)</f>
        <v>123.3225305</v>
      </c>
      <c r="K2307" s="4">
        <f>VLOOKUP($A2307,Monthly!$A:$E,4)</f>
        <v>-11.43</v>
      </c>
      <c r="L2307" s="4">
        <f>VLOOKUP($A2307,Monthly!$A:$E,5)</f>
        <v>47.19279513</v>
      </c>
    </row>
    <row r="2308">
      <c r="A2308" s="3" t="s">
        <v>2318</v>
      </c>
      <c r="B2308" s="4" t="str">
        <f t="shared" si="1"/>
        <v>2002-03-26</v>
      </c>
      <c r="C2308" s="5">
        <v>114.27</v>
      </c>
      <c r="D2308" s="4">
        <f>VLOOKUP($A2308,Daily!$A:$E,3)</f>
        <v>115.422999</v>
      </c>
      <c r="E2308" s="4">
        <f>VLOOKUP($A2308,Daily!$A:$E,4)</f>
        <v>-2.9</v>
      </c>
      <c r="F2308" s="4">
        <f>VLOOKUP($A2308,Daily!$A:$E,5)</f>
        <v>50.33694822</v>
      </c>
      <c r="G2308" s="4">
        <f>VLOOKUP($A2308,Weekly!$A:$E,3)</f>
        <v>114.2099985</v>
      </c>
      <c r="H2308" s="4">
        <f>VLOOKUP($A2308,Weekly!$A:$E,4)</f>
        <v>1.37001</v>
      </c>
      <c r="I2308" s="4">
        <f>VLOOKUP($A2308,Weekly!$A:$E,5)</f>
        <v>48.47343672</v>
      </c>
      <c r="J2308" s="4">
        <f>VLOOKUP($A2308,Monthly!$A:$E,3)</f>
        <v>123.3225305</v>
      </c>
      <c r="K2308" s="4">
        <f>VLOOKUP($A2308,Monthly!$A:$E,4)</f>
        <v>-11.43</v>
      </c>
      <c r="L2308" s="4">
        <f>VLOOKUP($A2308,Monthly!$A:$E,5)</f>
        <v>47.19279513</v>
      </c>
    </row>
    <row r="2309">
      <c r="A2309" s="3" t="s">
        <v>2319</v>
      </c>
      <c r="B2309" s="4" t="str">
        <f t="shared" si="1"/>
        <v>2002-03-27</v>
      </c>
      <c r="C2309" s="5">
        <v>114.57001</v>
      </c>
      <c r="D2309" s="4">
        <f>VLOOKUP($A2309,Daily!$A:$E,3)</f>
        <v>115.569</v>
      </c>
      <c r="E2309" s="4">
        <f>VLOOKUP($A2309,Daily!$A:$E,4)</f>
        <v>-1.46998</v>
      </c>
      <c r="F2309" s="4">
        <f>VLOOKUP($A2309,Daily!$A:$E,5)</f>
        <v>51.1395161</v>
      </c>
      <c r="G2309" s="4">
        <f>VLOOKUP($A2309,Weekly!$A:$E,3)</f>
        <v>114.2099985</v>
      </c>
      <c r="H2309" s="4">
        <f>VLOOKUP($A2309,Weekly!$A:$E,4)</f>
        <v>1.37001</v>
      </c>
      <c r="I2309" s="4">
        <f>VLOOKUP($A2309,Weekly!$A:$E,5)</f>
        <v>48.47343672</v>
      </c>
      <c r="J2309" s="4">
        <f>VLOOKUP($A2309,Monthly!$A:$E,3)</f>
        <v>123.3225305</v>
      </c>
      <c r="K2309" s="4">
        <f>VLOOKUP($A2309,Monthly!$A:$E,4)</f>
        <v>-11.43</v>
      </c>
      <c r="L2309" s="4">
        <f>VLOOKUP($A2309,Monthly!$A:$E,5)</f>
        <v>47.19279513</v>
      </c>
    </row>
    <row r="2310">
      <c r="A2310" s="3" t="s">
        <v>2320</v>
      </c>
      <c r="B2310" s="4" t="str">
        <f t="shared" si="1"/>
        <v>2002-03-28</v>
      </c>
      <c r="C2310" s="5">
        <v>114.52</v>
      </c>
      <c r="D2310" s="4">
        <f>VLOOKUP($A2310,Daily!$A:$E,3)</f>
        <v>115.7375005</v>
      </c>
      <c r="E2310" s="4">
        <f>VLOOKUP($A2310,Daily!$A:$E,4)</f>
        <v>-1.36</v>
      </c>
      <c r="F2310" s="4">
        <f>VLOOKUP($A2310,Daily!$A:$E,5)</f>
        <v>50.9952751</v>
      </c>
      <c r="G2310" s="4">
        <f>VLOOKUP($A2310,Weekly!$A:$E,3)</f>
        <v>114.2099985</v>
      </c>
      <c r="H2310" s="4">
        <f>VLOOKUP($A2310,Weekly!$A:$E,4)</f>
        <v>1.37001</v>
      </c>
      <c r="I2310" s="4">
        <f>VLOOKUP($A2310,Weekly!$A:$E,5)</f>
        <v>48.47343672</v>
      </c>
      <c r="J2310" s="4">
        <f>VLOOKUP($A2310,Monthly!$A:$E,3)</f>
        <v>123.3225305</v>
      </c>
      <c r="K2310" s="4">
        <f>VLOOKUP($A2310,Monthly!$A:$E,4)</f>
        <v>-11.43</v>
      </c>
      <c r="L2310" s="4">
        <f>VLOOKUP($A2310,Monthly!$A:$E,5)</f>
        <v>47.19279513</v>
      </c>
    </row>
    <row r="2311">
      <c r="A2311" s="3" t="s">
        <v>2321</v>
      </c>
      <c r="B2311" s="4" t="str">
        <f t="shared" si="1"/>
        <v>2002-04-01</v>
      </c>
      <c r="C2311" s="5">
        <v>114.57001</v>
      </c>
      <c r="D2311" s="4">
        <f>VLOOKUP($A2311,Daily!$A:$E,3)</f>
        <v>115.7790005</v>
      </c>
      <c r="E2311" s="4">
        <f>VLOOKUP($A2311,Daily!$A:$E,4)</f>
        <v>-2.07998</v>
      </c>
      <c r="F2311" s="4">
        <f>VLOOKUP($A2311,Daily!$A:$E,5)</f>
        <v>51.13997728</v>
      </c>
      <c r="G2311" s="4">
        <f>VLOOKUP($A2311,Weekly!$A:$E,3)</f>
        <v>114.1264985</v>
      </c>
      <c r="H2311" s="4">
        <f>VLOOKUP($A2311,Weekly!$A:$E,4)</f>
        <v>-0.86</v>
      </c>
      <c r="I2311" s="4">
        <f>VLOOKUP($A2311,Weekly!$A:$E,5)</f>
        <v>46.55294051</v>
      </c>
      <c r="J2311" s="4">
        <f>VLOOKUP($A2311,Monthly!$A:$E,3)</f>
        <v>121.098343</v>
      </c>
      <c r="K2311" s="4">
        <f>VLOOKUP($A2311,Monthly!$A:$E,4)</f>
        <v>-14.74001</v>
      </c>
      <c r="L2311" s="4">
        <f>VLOOKUP($A2311,Monthly!$A:$E,5)</f>
        <v>44.01688398</v>
      </c>
    </row>
    <row r="2312">
      <c r="A2312" s="3" t="s">
        <v>2322</v>
      </c>
      <c r="B2312" s="4" t="str">
        <f t="shared" si="1"/>
        <v>2002-04-02</v>
      </c>
      <c r="C2312" s="5">
        <v>113.94</v>
      </c>
      <c r="D2312" s="4">
        <f>VLOOKUP($A2312,Daily!$A:$E,3)</f>
        <v>115.6885005</v>
      </c>
      <c r="E2312" s="4">
        <f>VLOOKUP($A2312,Daily!$A:$E,4)</f>
        <v>-2.73</v>
      </c>
      <c r="F2312" s="4">
        <f>VLOOKUP($A2312,Daily!$A:$E,5)</f>
        <v>49.217605</v>
      </c>
      <c r="G2312" s="4">
        <f>VLOOKUP($A2312,Weekly!$A:$E,3)</f>
        <v>114.1264985</v>
      </c>
      <c r="H2312" s="4">
        <f>VLOOKUP($A2312,Weekly!$A:$E,4)</f>
        <v>-0.86</v>
      </c>
      <c r="I2312" s="4">
        <f>VLOOKUP($A2312,Weekly!$A:$E,5)</f>
        <v>46.55294051</v>
      </c>
      <c r="J2312" s="4">
        <f>VLOOKUP($A2312,Monthly!$A:$E,3)</f>
        <v>121.098343</v>
      </c>
      <c r="K2312" s="4">
        <f>VLOOKUP($A2312,Monthly!$A:$E,4)</f>
        <v>-14.74001</v>
      </c>
      <c r="L2312" s="4">
        <f>VLOOKUP($A2312,Monthly!$A:$E,5)</f>
        <v>44.01688398</v>
      </c>
    </row>
    <row r="2313">
      <c r="A2313" s="3" t="s">
        <v>2323</v>
      </c>
      <c r="B2313" s="4" t="str">
        <f t="shared" si="1"/>
        <v>2002-04-03</v>
      </c>
      <c r="C2313" s="5">
        <v>113.14</v>
      </c>
      <c r="D2313" s="4">
        <f>VLOOKUP($A2313,Daily!$A:$E,3)</f>
        <v>115.5765005</v>
      </c>
      <c r="E2313" s="4">
        <f>VLOOKUP($A2313,Daily!$A:$E,4)</f>
        <v>-4.31</v>
      </c>
      <c r="F2313" s="4">
        <f>VLOOKUP($A2313,Daily!$A:$E,5)</f>
        <v>46.86856474</v>
      </c>
      <c r="G2313" s="4">
        <f>VLOOKUP($A2313,Weekly!$A:$E,3)</f>
        <v>114.1264985</v>
      </c>
      <c r="H2313" s="4">
        <f>VLOOKUP($A2313,Weekly!$A:$E,4)</f>
        <v>-0.86</v>
      </c>
      <c r="I2313" s="4">
        <f>VLOOKUP($A2313,Weekly!$A:$E,5)</f>
        <v>46.55294051</v>
      </c>
      <c r="J2313" s="4">
        <f>VLOOKUP($A2313,Monthly!$A:$E,3)</f>
        <v>121.098343</v>
      </c>
      <c r="K2313" s="4">
        <f>VLOOKUP($A2313,Monthly!$A:$E,4)</f>
        <v>-14.74001</v>
      </c>
      <c r="L2313" s="4">
        <f>VLOOKUP($A2313,Monthly!$A:$E,5)</f>
        <v>44.01688398</v>
      </c>
    </row>
    <row r="2314">
      <c r="A2314" s="3" t="s">
        <v>2324</v>
      </c>
      <c r="B2314" s="4" t="str">
        <f t="shared" si="1"/>
        <v>2002-04-04</v>
      </c>
      <c r="C2314" s="5">
        <v>112.67</v>
      </c>
      <c r="D2314" s="4">
        <f>VLOOKUP($A2314,Daily!$A:$E,3)</f>
        <v>115.3725005</v>
      </c>
      <c r="E2314" s="4">
        <f>VLOOKUP($A2314,Daily!$A:$E,4)</f>
        <v>-2.57001</v>
      </c>
      <c r="F2314" s="4">
        <f>VLOOKUP($A2314,Daily!$A:$E,5)</f>
        <v>45.52812612</v>
      </c>
      <c r="G2314" s="4">
        <f>VLOOKUP($A2314,Weekly!$A:$E,3)</f>
        <v>114.1264985</v>
      </c>
      <c r="H2314" s="4">
        <f>VLOOKUP($A2314,Weekly!$A:$E,4)</f>
        <v>-0.86</v>
      </c>
      <c r="I2314" s="4">
        <f>VLOOKUP($A2314,Weekly!$A:$E,5)</f>
        <v>46.55294051</v>
      </c>
      <c r="J2314" s="4">
        <f>VLOOKUP($A2314,Monthly!$A:$E,3)</f>
        <v>121.098343</v>
      </c>
      <c r="K2314" s="4">
        <f>VLOOKUP($A2314,Monthly!$A:$E,4)</f>
        <v>-14.74001</v>
      </c>
      <c r="L2314" s="4">
        <f>VLOOKUP($A2314,Monthly!$A:$E,5)</f>
        <v>44.01688398</v>
      </c>
    </row>
    <row r="2315">
      <c r="A2315" s="3" t="s">
        <v>2325</v>
      </c>
      <c r="B2315" s="4" t="str">
        <f t="shared" si="1"/>
        <v>2002-04-05</v>
      </c>
      <c r="C2315" s="5">
        <v>112.69</v>
      </c>
      <c r="D2315" s="4">
        <f>VLOOKUP($A2315,Daily!$A:$E,3)</f>
        <v>115.1820005</v>
      </c>
      <c r="E2315" s="4">
        <f>VLOOKUP($A2315,Daily!$A:$E,4)</f>
        <v>-2.59999</v>
      </c>
      <c r="F2315" s="4">
        <f>VLOOKUP($A2315,Daily!$A:$E,5)</f>
        <v>45.59764526</v>
      </c>
      <c r="G2315" s="4">
        <f>VLOOKUP($A2315,Weekly!$A:$E,3)</f>
        <v>114.1264985</v>
      </c>
      <c r="H2315" s="4">
        <f>VLOOKUP($A2315,Weekly!$A:$E,4)</f>
        <v>-0.86</v>
      </c>
      <c r="I2315" s="4">
        <f>VLOOKUP($A2315,Weekly!$A:$E,5)</f>
        <v>46.55294051</v>
      </c>
      <c r="J2315" s="4">
        <f>VLOOKUP($A2315,Monthly!$A:$E,3)</f>
        <v>121.098343</v>
      </c>
      <c r="K2315" s="4">
        <f>VLOOKUP($A2315,Monthly!$A:$E,4)</f>
        <v>-14.74001</v>
      </c>
      <c r="L2315" s="4">
        <f>VLOOKUP($A2315,Monthly!$A:$E,5)</f>
        <v>44.01688398</v>
      </c>
    </row>
    <row r="2316">
      <c r="A2316" s="3" t="s">
        <v>2326</v>
      </c>
      <c r="B2316" s="4" t="str">
        <f t="shared" si="1"/>
        <v>2002-04-08</v>
      </c>
      <c r="C2316" s="5">
        <v>112.92999</v>
      </c>
      <c r="D2316" s="4">
        <f>VLOOKUP($A2316,Daily!$A:$E,3)</f>
        <v>114.9789995</v>
      </c>
      <c r="E2316" s="4">
        <f>VLOOKUP($A2316,Daily!$A:$E,4)</f>
        <v>-2.11</v>
      </c>
      <c r="F2316" s="4">
        <f>VLOOKUP($A2316,Daily!$A:$E,5)</f>
        <v>46.45858819</v>
      </c>
      <c r="G2316" s="4">
        <f>VLOOKUP($A2316,Weekly!$A:$E,3)</f>
        <v>113.913499</v>
      </c>
      <c r="H2316" s="4">
        <f>VLOOKUP($A2316,Weekly!$A:$E,4)</f>
        <v>-1.22999</v>
      </c>
      <c r="I2316" s="4">
        <f>VLOOKUP($A2316,Weekly!$A:$E,5)</f>
        <v>45.24665517</v>
      </c>
      <c r="J2316" s="4">
        <f>VLOOKUP($A2316,Monthly!$A:$E,3)</f>
        <v>121.098343</v>
      </c>
      <c r="K2316" s="4">
        <f>VLOOKUP($A2316,Monthly!$A:$E,4)</f>
        <v>-14.74001</v>
      </c>
      <c r="L2316" s="4">
        <f>VLOOKUP($A2316,Monthly!$A:$E,5)</f>
        <v>44.01688398</v>
      </c>
    </row>
    <row r="2317">
      <c r="A2317" s="3" t="s">
        <v>2327</v>
      </c>
      <c r="B2317" s="4" t="str">
        <f t="shared" si="1"/>
        <v>2002-04-09</v>
      </c>
      <c r="C2317" s="5">
        <v>112.14</v>
      </c>
      <c r="D2317" s="4">
        <f>VLOOKUP($A2317,Daily!$A:$E,3)</f>
        <v>114.723999</v>
      </c>
      <c r="E2317" s="4">
        <f>VLOOKUP($A2317,Daily!$A:$E,4)</f>
        <v>-1.47</v>
      </c>
      <c r="F2317" s="4">
        <f>VLOOKUP($A2317,Daily!$A:$E,5)</f>
        <v>44.04917023</v>
      </c>
      <c r="G2317" s="4">
        <f>VLOOKUP($A2317,Weekly!$A:$E,3)</f>
        <v>113.913499</v>
      </c>
      <c r="H2317" s="4">
        <f>VLOOKUP($A2317,Weekly!$A:$E,4)</f>
        <v>-1.22999</v>
      </c>
      <c r="I2317" s="4">
        <f>VLOOKUP($A2317,Weekly!$A:$E,5)</f>
        <v>45.24665517</v>
      </c>
      <c r="J2317" s="4">
        <f>VLOOKUP($A2317,Monthly!$A:$E,3)</f>
        <v>121.098343</v>
      </c>
      <c r="K2317" s="4">
        <f>VLOOKUP($A2317,Monthly!$A:$E,4)</f>
        <v>-14.74001</v>
      </c>
      <c r="L2317" s="4">
        <f>VLOOKUP($A2317,Monthly!$A:$E,5)</f>
        <v>44.01688398</v>
      </c>
    </row>
    <row r="2318">
      <c r="A2318" s="3" t="s">
        <v>2328</v>
      </c>
      <c r="B2318" s="4" t="str">
        <f t="shared" si="1"/>
        <v>2002-04-10</v>
      </c>
      <c r="C2318" s="5">
        <v>113.41</v>
      </c>
      <c r="D2318" s="4">
        <f>VLOOKUP($A2318,Daily!$A:$E,3)</f>
        <v>114.535999</v>
      </c>
      <c r="E2318" s="4">
        <f>VLOOKUP($A2318,Daily!$A:$E,4)</f>
        <v>-0.86</v>
      </c>
      <c r="F2318" s="4">
        <f>VLOOKUP($A2318,Daily!$A:$E,5)</f>
        <v>48.55295852</v>
      </c>
      <c r="G2318" s="4">
        <f>VLOOKUP($A2318,Weekly!$A:$E,3)</f>
        <v>113.913499</v>
      </c>
      <c r="H2318" s="4">
        <f>VLOOKUP($A2318,Weekly!$A:$E,4)</f>
        <v>-1.22999</v>
      </c>
      <c r="I2318" s="4">
        <f>VLOOKUP($A2318,Weekly!$A:$E,5)</f>
        <v>45.24665517</v>
      </c>
      <c r="J2318" s="4">
        <f>VLOOKUP($A2318,Monthly!$A:$E,3)</f>
        <v>121.098343</v>
      </c>
      <c r="K2318" s="4">
        <f>VLOOKUP($A2318,Monthly!$A:$E,4)</f>
        <v>-14.74001</v>
      </c>
      <c r="L2318" s="4">
        <f>VLOOKUP($A2318,Monthly!$A:$E,5)</f>
        <v>44.01688398</v>
      </c>
    </row>
    <row r="2319">
      <c r="A2319" s="3" t="s">
        <v>2329</v>
      </c>
      <c r="B2319" s="4" t="str">
        <f t="shared" si="1"/>
        <v>2002-04-11</v>
      </c>
      <c r="C2319" s="5">
        <v>110.59</v>
      </c>
      <c r="D2319" s="4">
        <f>VLOOKUP($A2319,Daily!$A:$E,3)</f>
        <v>114.2634995</v>
      </c>
      <c r="E2319" s="4">
        <f>VLOOKUP($A2319,Daily!$A:$E,4)</f>
        <v>-3.98001</v>
      </c>
      <c r="F2319" s="4">
        <f>VLOOKUP($A2319,Daily!$A:$E,5)</f>
        <v>40.88068188</v>
      </c>
      <c r="G2319" s="4">
        <f>VLOOKUP($A2319,Weekly!$A:$E,3)</f>
        <v>113.913499</v>
      </c>
      <c r="H2319" s="4">
        <f>VLOOKUP($A2319,Weekly!$A:$E,4)</f>
        <v>-1.22999</v>
      </c>
      <c r="I2319" s="4">
        <f>VLOOKUP($A2319,Weekly!$A:$E,5)</f>
        <v>45.24665517</v>
      </c>
      <c r="J2319" s="4">
        <f>VLOOKUP($A2319,Monthly!$A:$E,3)</f>
        <v>121.098343</v>
      </c>
      <c r="K2319" s="4">
        <f>VLOOKUP($A2319,Monthly!$A:$E,4)</f>
        <v>-14.74001</v>
      </c>
      <c r="L2319" s="4">
        <f>VLOOKUP($A2319,Monthly!$A:$E,5)</f>
        <v>44.01688398</v>
      </c>
    </row>
    <row r="2320">
      <c r="A2320" s="3" t="s">
        <v>2330</v>
      </c>
      <c r="B2320" s="4" t="str">
        <f t="shared" si="1"/>
        <v>2002-04-12</v>
      </c>
      <c r="C2320" s="5">
        <v>111.42</v>
      </c>
      <c r="D2320" s="4">
        <f>VLOOKUP($A2320,Daily!$A:$E,3)</f>
        <v>114.0404995</v>
      </c>
      <c r="E2320" s="4">
        <f>VLOOKUP($A2320,Daily!$A:$E,4)</f>
        <v>-3.1</v>
      </c>
      <c r="F2320" s="4">
        <f>VLOOKUP($A2320,Daily!$A:$E,5)</f>
        <v>43.63332105</v>
      </c>
      <c r="G2320" s="4">
        <f>VLOOKUP($A2320,Weekly!$A:$E,3)</f>
        <v>113.913499</v>
      </c>
      <c r="H2320" s="4">
        <f>VLOOKUP($A2320,Weekly!$A:$E,4)</f>
        <v>-1.22999</v>
      </c>
      <c r="I2320" s="4">
        <f>VLOOKUP($A2320,Weekly!$A:$E,5)</f>
        <v>45.24665517</v>
      </c>
      <c r="J2320" s="4">
        <f>VLOOKUP($A2320,Monthly!$A:$E,3)</f>
        <v>121.098343</v>
      </c>
      <c r="K2320" s="4">
        <f>VLOOKUP($A2320,Monthly!$A:$E,4)</f>
        <v>-14.74001</v>
      </c>
      <c r="L2320" s="4">
        <f>VLOOKUP($A2320,Monthly!$A:$E,5)</f>
        <v>44.01688398</v>
      </c>
    </row>
    <row r="2321">
      <c r="A2321" s="3" t="s">
        <v>2331</v>
      </c>
      <c r="B2321" s="4" t="str">
        <f t="shared" si="1"/>
        <v>2002-04-15</v>
      </c>
      <c r="C2321" s="5">
        <v>110.57001</v>
      </c>
      <c r="D2321" s="4">
        <f>VLOOKUP($A2321,Daily!$A:$E,3)</f>
        <v>113.7365005</v>
      </c>
      <c r="E2321" s="4">
        <f>VLOOKUP($A2321,Daily!$A:$E,4)</f>
        <v>-4</v>
      </c>
      <c r="F2321" s="4">
        <f>VLOOKUP($A2321,Daily!$A:$E,5)</f>
        <v>41.55292285</v>
      </c>
      <c r="G2321" s="4">
        <f>VLOOKUP($A2321,Weekly!$A:$E,3)</f>
        <v>113.854999</v>
      </c>
      <c r="H2321" s="4">
        <f>VLOOKUP($A2321,Weekly!$A:$E,4)</f>
        <v>2.79</v>
      </c>
      <c r="I2321" s="4">
        <f>VLOOKUP($A2321,Weekly!$A:$E,5)</f>
        <v>47.04045354</v>
      </c>
      <c r="J2321" s="4">
        <f>VLOOKUP($A2321,Monthly!$A:$E,3)</f>
        <v>121.098343</v>
      </c>
      <c r="K2321" s="4">
        <f>VLOOKUP($A2321,Monthly!$A:$E,4)</f>
        <v>-14.74001</v>
      </c>
      <c r="L2321" s="4">
        <f>VLOOKUP($A2321,Monthly!$A:$E,5)</f>
        <v>44.01688398</v>
      </c>
    </row>
    <row r="2322">
      <c r="A2322" s="3" t="s">
        <v>2332</v>
      </c>
      <c r="B2322" s="4" t="str">
        <f t="shared" si="1"/>
        <v>2002-04-16</v>
      </c>
      <c r="C2322" s="5">
        <v>113.2</v>
      </c>
      <c r="D2322" s="4">
        <f>VLOOKUP($A2322,Daily!$A:$E,3)</f>
        <v>113.5630005</v>
      </c>
      <c r="E2322" s="4">
        <f>VLOOKUP($A2322,Daily!$A:$E,4)</f>
        <v>-0.74</v>
      </c>
      <c r="F2322" s="4">
        <f>VLOOKUP($A2322,Daily!$A:$E,5)</f>
        <v>49.39218781</v>
      </c>
      <c r="G2322" s="4">
        <f>VLOOKUP($A2322,Weekly!$A:$E,3)</f>
        <v>113.854999</v>
      </c>
      <c r="H2322" s="4">
        <f>VLOOKUP($A2322,Weekly!$A:$E,4)</f>
        <v>2.79</v>
      </c>
      <c r="I2322" s="4">
        <f>VLOOKUP($A2322,Weekly!$A:$E,5)</f>
        <v>47.04045354</v>
      </c>
      <c r="J2322" s="4">
        <f>VLOOKUP($A2322,Monthly!$A:$E,3)</f>
        <v>121.098343</v>
      </c>
      <c r="K2322" s="4">
        <f>VLOOKUP($A2322,Monthly!$A:$E,4)</f>
        <v>-14.74001</v>
      </c>
      <c r="L2322" s="4">
        <f>VLOOKUP($A2322,Monthly!$A:$E,5)</f>
        <v>44.01688398</v>
      </c>
    </row>
    <row r="2323">
      <c r="A2323" s="3" t="s">
        <v>2333</v>
      </c>
      <c r="B2323" s="4" t="str">
        <f t="shared" si="1"/>
        <v>2002-04-17</v>
      </c>
      <c r="C2323" s="5">
        <v>112.96001</v>
      </c>
      <c r="D2323" s="4">
        <f>VLOOKUP($A2323,Daily!$A:$E,3)</f>
        <v>113.338501</v>
      </c>
      <c r="E2323" s="4">
        <f>VLOOKUP($A2323,Daily!$A:$E,4)</f>
        <v>-0.17999</v>
      </c>
      <c r="F2323" s="4">
        <f>VLOOKUP($A2323,Daily!$A:$E,5)</f>
        <v>48.76549669</v>
      </c>
      <c r="G2323" s="4">
        <f>VLOOKUP($A2323,Weekly!$A:$E,3)</f>
        <v>113.854999</v>
      </c>
      <c r="H2323" s="4">
        <f>VLOOKUP($A2323,Weekly!$A:$E,4)</f>
        <v>2.79</v>
      </c>
      <c r="I2323" s="4">
        <f>VLOOKUP($A2323,Weekly!$A:$E,5)</f>
        <v>47.04045354</v>
      </c>
      <c r="J2323" s="4">
        <f>VLOOKUP($A2323,Monthly!$A:$E,3)</f>
        <v>121.098343</v>
      </c>
      <c r="K2323" s="4">
        <f>VLOOKUP($A2323,Monthly!$A:$E,4)</f>
        <v>-14.74001</v>
      </c>
      <c r="L2323" s="4">
        <f>VLOOKUP($A2323,Monthly!$A:$E,5)</f>
        <v>44.01688398</v>
      </c>
    </row>
    <row r="2324">
      <c r="A2324" s="3" t="s">
        <v>2334</v>
      </c>
      <c r="B2324" s="4" t="str">
        <f t="shared" si="1"/>
        <v>2002-04-18</v>
      </c>
      <c r="C2324" s="5">
        <v>112.47</v>
      </c>
      <c r="D2324" s="4">
        <f>VLOOKUP($A2324,Daily!$A:$E,3)</f>
        <v>113.2000005</v>
      </c>
      <c r="E2324" s="4">
        <f>VLOOKUP($A2324,Daily!$A:$E,4)</f>
        <v>-0.2</v>
      </c>
      <c r="F2324" s="4">
        <f>VLOOKUP($A2324,Daily!$A:$E,5)</f>
        <v>47.47411896</v>
      </c>
      <c r="G2324" s="4">
        <f>VLOOKUP($A2324,Weekly!$A:$E,3)</f>
        <v>113.854999</v>
      </c>
      <c r="H2324" s="4">
        <f>VLOOKUP($A2324,Weekly!$A:$E,4)</f>
        <v>2.79</v>
      </c>
      <c r="I2324" s="4">
        <f>VLOOKUP($A2324,Weekly!$A:$E,5)</f>
        <v>47.04045354</v>
      </c>
      <c r="J2324" s="4">
        <f>VLOOKUP($A2324,Monthly!$A:$E,3)</f>
        <v>121.098343</v>
      </c>
      <c r="K2324" s="4">
        <f>VLOOKUP($A2324,Monthly!$A:$E,4)</f>
        <v>-14.74001</v>
      </c>
      <c r="L2324" s="4">
        <f>VLOOKUP($A2324,Monthly!$A:$E,5)</f>
        <v>44.01688398</v>
      </c>
    </row>
    <row r="2325">
      <c r="A2325" s="3" t="s">
        <v>2335</v>
      </c>
      <c r="B2325" s="4" t="str">
        <f t="shared" si="1"/>
        <v>2002-04-19</v>
      </c>
      <c r="C2325" s="5">
        <v>112.88</v>
      </c>
      <c r="D2325" s="4">
        <f>VLOOKUP($A2325,Daily!$A:$E,3)</f>
        <v>113.079501</v>
      </c>
      <c r="E2325" s="4">
        <f>VLOOKUP($A2325,Daily!$A:$E,4)</f>
        <v>0.19</v>
      </c>
      <c r="F2325" s="4">
        <f>VLOOKUP($A2325,Daily!$A:$E,5)</f>
        <v>48.66836538</v>
      </c>
      <c r="G2325" s="4">
        <f>VLOOKUP($A2325,Weekly!$A:$E,3)</f>
        <v>113.854999</v>
      </c>
      <c r="H2325" s="4">
        <f>VLOOKUP($A2325,Weekly!$A:$E,4)</f>
        <v>2.79</v>
      </c>
      <c r="I2325" s="4">
        <f>VLOOKUP($A2325,Weekly!$A:$E,5)</f>
        <v>47.04045354</v>
      </c>
      <c r="J2325" s="4">
        <f>VLOOKUP($A2325,Monthly!$A:$E,3)</f>
        <v>121.098343</v>
      </c>
      <c r="K2325" s="4">
        <f>VLOOKUP($A2325,Monthly!$A:$E,4)</f>
        <v>-14.74001</v>
      </c>
      <c r="L2325" s="4">
        <f>VLOOKUP($A2325,Monthly!$A:$E,5)</f>
        <v>44.01688398</v>
      </c>
    </row>
    <row r="2326">
      <c r="A2326" s="3" t="s">
        <v>2336</v>
      </c>
      <c r="B2326" s="4" t="str">
        <f t="shared" si="1"/>
        <v>2002-04-22</v>
      </c>
      <c r="C2326" s="5">
        <v>111.0</v>
      </c>
      <c r="D2326" s="4">
        <f>VLOOKUP($A2326,Daily!$A:$E,3)</f>
        <v>112.8775015</v>
      </c>
      <c r="E2326" s="4">
        <f>VLOOKUP($A2326,Daily!$A:$E,4)</f>
        <v>-1.92999</v>
      </c>
      <c r="F2326" s="4">
        <f>VLOOKUP($A2326,Daily!$A:$E,5)</f>
        <v>43.86643126</v>
      </c>
      <c r="G2326" s="4">
        <f>VLOOKUP($A2326,Weekly!$A:$E,3)</f>
        <v>113.396499</v>
      </c>
      <c r="H2326" s="4">
        <f>VLOOKUP($A2326,Weekly!$A:$E,4)</f>
        <v>-3.5</v>
      </c>
      <c r="I2326" s="4">
        <f>VLOOKUP($A2326,Weekly!$A:$E,5)</f>
        <v>41.65262097</v>
      </c>
      <c r="J2326" s="4">
        <f>VLOOKUP($A2326,Monthly!$A:$E,3)</f>
        <v>121.098343</v>
      </c>
      <c r="K2326" s="4">
        <f>VLOOKUP($A2326,Monthly!$A:$E,4)</f>
        <v>-14.74001</v>
      </c>
      <c r="L2326" s="4">
        <f>VLOOKUP($A2326,Monthly!$A:$E,5)</f>
        <v>44.01688398</v>
      </c>
    </row>
    <row r="2327">
      <c r="A2327" s="3" t="s">
        <v>2337</v>
      </c>
      <c r="B2327" s="4" t="str">
        <f t="shared" si="1"/>
        <v>2002-04-23</v>
      </c>
      <c r="C2327" s="5">
        <v>110.52</v>
      </c>
      <c r="D2327" s="4">
        <f>VLOOKUP($A2327,Daily!$A:$E,3)</f>
        <v>112.7230015</v>
      </c>
      <c r="E2327" s="4">
        <f>VLOOKUP($A2327,Daily!$A:$E,4)</f>
        <v>-1.62</v>
      </c>
      <c r="F2327" s="4">
        <f>VLOOKUP($A2327,Daily!$A:$E,5)</f>
        <v>42.7360207</v>
      </c>
      <c r="G2327" s="4">
        <f>VLOOKUP($A2327,Weekly!$A:$E,3)</f>
        <v>113.396499</v>
      </c>
      <c r="H2327" s="4">
        <f>VLOOKUP($A2327,Weekly!$A:$E,4)</f>
        <v>-3.5</v>
      </c>
      <c r="I2327" s="4">
        <f>VLOOKUP($A2327,Weekly!$A:$E,5)</f>
        <v>41.65262097</v>
      </c>
      <c r="J2327" s="4">
        <f>VLOOKUP($A2327,Monthly!$A:$E,3)</f>
        <v>121.098343</v>
      </c>
      <c r="K2327" s="4">
        <f>VLOOKUP($A2327,Monthly!$A:$E,4)</f>
        <v>-14.74001</v>
      </c>
      <c r="L2327" s="4">
        <f>VLOOKUP($A2327,Monthly!$A:$E,5)</f>
        <v>44.01688398</v>
      </c>
    </row>
    <row r="2328">
      <c r="A2328" s="3" t="s">
        <v>2338</v>
      </c>
      <c r="B2328" s="4" t="str">
        <f t="shared" si="1"/>
        <v>2002-04-24</v>
      </c>
      <c r="C2328" s="5">
        <v>109.41</v>
      </c>
      <c r="D2328" s="4">
        <f>VLOOKUP($A2328,Daily!$A:$E,3)</f>
        <v>112.4800015</v>
      </c>
      <c r="E2328" s="4">
        <f>VLOOKUP($A2328,Daily!$A:$E,4)</f>
        <v>-4</v>
      </c>
      <c r="F2328" s="4">
        <f>VLOOKUP($A2328,Daily!$A:$E,5)</f>
        <v>40.21943946</v>
      </c>
      <c r="G2328" s="4">
        <f>VLOOKUP($A2328,Weekly!$A:$E,3)</f>
        <v>113.396499</v>
      </c>
      <c r="H2328" s="4">
        <f>VLOOKUP($A2328,Weekly!$A:$E,4)</f>
        <v>-3.5</v>
      </c>
      <c r="I2328" s="4">
        <f>VLOOKUP($A2328,Weekly!$A:$E,5)</f>
        <v>41.65262097</v>
      </c>
      <c r="J2328" s="4">
        <f>VLOOKUP($A2328,Monthly!$A:$E,3)</f>
        <v>121.098343</v>
      </c>
      <c r="K2328" s="4">
        <f>VLOOKUP($A2328,Monthly!$A:$E,4)</f>
        <v>-14.74001</v>
      </c>
      <c r="L2328" s="4">
        <f>VLOOKUP($A2328,Monthly!$A:$E,5)</f>
        <v>44.01688398</v>
      </c>
    </row>
    <row r="2329">
      <c r="A2329" s="3" t="s">
        <v>2339</v>
      </c>
      <c r="B2329" s="4" t="str">
        <f t="shared" si="1"/>
        <v>2002-04-25</v>
      </c>
      <c r="C2329" s="5">
        <v>109.47</v>
      </c>
      <c r="D2329" s="4">
        <f>VLOOKUP($A2329,Daily!$A:$E,3)</f>
        <v>112.225001</v>
      </c>
      <c r="E2329" s="4">
        <f>VLOOKUP($A2329,Daily!$A:$E,4)</f>
        <v>-1.12</v>
      </c>
      <c r="F2329" s="4">
        <f>VLOOKUP($A2329,Daily!$A:$E,5)</f>
        <v>40.41857342</v>
      </c>
      <c r="G2329" s="4">
        <f>VLOOKUP($A2329,Weekly!$A:$E,3)</f>
        <v>113.396499</v>
      </c>
      <c r="H2329" s="4">
        <f>VLOOKUP($A2329,Weekly!$A:$E,4)</f>
        <v>-3.5</v>
      </c>
      <c r="I2329" s="4">
        <f>VLOOKUP($A2329,Weekly!$A:$E,5)</f>
        <v>41.65262097</v>
      </c>
      <c r="J2329" s="4">
        <f>VLOOKUP($A2329,Monthly!$A:$E,3)</f>
        <v>121.098343</v>
      </c>
      <c r="K2329" s="4">
        <f>VLOOKUP($A2329,Monthly!$A:$E,4)</f>
        <v>-14.74001</v>
      </c>
      <c r="L2329" s="4">
        <f>VLOOKUP($A2329,Monthly!$A:$E,5)</f>
        <v>44.01688398</v>
      </c>
    </row>
    <row r="2330">
      <c r="A2330" s="3" t="s">
        <v>2340</v>
      </c>
      <c r="B2330" s="4" t="str">
        <f t="shared" si="1"/>
        <v>2002-04-26</v>
      </c>
      <c r="C2330" s="5">
        <v>107.39</v>
      </c>
      <c r="D2330" s="4">
        <f>VLOOKUP($A2330,Daily!$A:$E,3)</f>
        <v>111.868501</v>
      </c>
      <c r="E2330" s="4">
        <f>VLOOKUP($A2330,Daily!$A:$E,4)</f>
        <v>-4.03</v>
      </c>
      <c r="F2330" s="4">
        <f>VLOOKUP($A2330,Daily!$A:$E,5)</f>
        <v>36.04773525</v>
      </c>
      <c r="G2330" s="4">
        <f>VLOOKUP($A2330,Weekly!$A:$E,3)</f>
        <v>113.396499</v>
      </c>
      <c r="H2330" s="4">
        <f>VLOOKUP($A2330,Weekly!$A:$E,4)</f>
        <v>-3.5</v>
      </c>
      <c r="I2330" s="4">
        <f>VLOOKUP($A2330,Weekly!$A:$E,5)</f>
        <v>41.65262097</v>
      </c>
      <c r="J2330" s="4">
        <f>VLOOKUP($A2330,Monthly!$A:$E,3)</f>
        <v>121.098343</v>
      </c>
      <c r="K2330" s="4">
        <f>VLOOKUP($A2330,Monthly!$A:$E,4)</f>
        <v>-14.74001</v>
      </c>
      <c r="L2330" s="4">
        <f>VLOOKUP($A2330,Monthly!$A:$E,5)</f>
        <v>44.01688398</v>
      </c>
    </row>
    <row r="2331">
      <c r="A2331" s="3" t="s">
        <v>2341</v>
      </c>
      <c r="B2331" s="4" t="str">
        <f t="shared" si="1"/>
        <v>2002-04-29</v>
      </c>
      <c r="C2331" s="5">
        <v>106.86</v>
      </c>
      <c r="D2331" s="4">
        <f>VLOOKUP($A2331,Daily!$A:$E,3)</f>
        <v>111.4830005</v>
      </c>
      <c r="E2331" s="4">
        <f>VLOOKUP($A2331,Daily!$A:$E,4)</f>
        <v>-3.71001</v>
      </c>
      <c r="F2331" s="4">
        <f>VLOOKUP($A2331,Daily!$A:$E,5)</f>
        <v>35.0341117</v>
      </c>
      <c r="G2331" s="4">
        <f>VLOOKUP($A2331,Weekly!$A:$E,3)</f>
        <v>113.118999</v>
      </c>
      <c r="H2331" s="4">
        <f>VLOOKUP($A2331,Weekly!$A:$E,4)</f>
        <v>-2.06</v>
      </c>
      <c r="I2331" s="4">
        <f>VLOOKUP($A2331,Weekly!$A:$E,5)</f>
        <v>41.89446238</v>
      </c>
      <c r="J2331" s="4">
        <f>VLOOKUP($A2331,Monthly!$A:$E,3)</f>
        <v>121.098343</v>
      </c>
      <c r="K2331" s="4">
        <f>VLOOKUP($A2331,Monthly!$A:$E,4)</f>
        <v>-14.74001</v>
      </c>
      <c r="L2331" s="4">
        <f>VLOOKUP($A2331,Monthly!$A:$E,5)</f>
        <v>44.01688398</v>
      </c>
    </row>
    <row r="2332">
      <c r="A2332" s="3" t="s">
        <v>2342</v>
      </c>
      <c r="B2332" s="4" t="str">
        <f t="shared" si="1"/>
        <v>2002-04-30</v>
      </c>
      <c r="C2332" s="5">
        <v>107.86</v>
      </c>
      <c r="D2332" s="4">
        <f>VLOOKUP($A2332,Daily!$A:$E,3)</f>
        <v>111.1790005</v>
      </c>
      <c r="E2332" s="4">
        <f>VLOOKUP($A2332,Daily!$A:$E,4)</f>
        <v>-5.34</v>
      </c>
      <c r="F2332" s="4">
        <f>VLOOKUP($A2332,Daily!$A:$E,5)</f>
        <v>38.46221571</v>
      </c>
      <c r="G2332" s="4">
        <f>VLOOKUP($A2332,Weekly!$A:$E,3)</f>
        <v>113.118999</v>
      </c>
      <c r="H2332" s="4">
        <f>VLOOKUP($A2332,Weekly!$A:$E,4)</f>
        <v>-2.06</v>
      </c>
      <c r="I2332" s="4">
        <f>VLOOKUP($A2332,Weekly!$A:$E,5)</f>
        <v>41.89446238</v>
      </c>
      <c r="J2332" s="4">
        <f>VLOOKUP($A2332,Monthly!$A:$E,3)</f>
        <v>121.098343</v>
      </c>
      <c r="K2332" s="4">
        <f>VLOOKUP($A2332,Monthly!$A:$E,4)</f>
        <v>-14.74001</v>
      </c>
      <c r="L2332" s="4">
        <f>VLOOKUP($A2332,Monthly!$A:$E,5)</f>
        <v>44.01688398</v>
      </c>
    </row>
    <row r="2333">
      <c r="A2333" s="3" t="s">
        <v>2343</v>
      </c>
      <c r="B2333" s="4" t="str">
        <f t="shared" si="1"/>
        <v>2002-05-01</v>
      </c>
      <c r="C2333" s="5">
        <v>109.17999</v>
      </c>
      <c r="D2333" s="4">
        <f>VLOOKUP($A2333,Daily!$A:$E,3)</f>
        <v>110.981</v>
      </c>
      <c r="E2333" s="4">
        <f>VLOOKUP($A2333,Daily!$A:$E,4)</f>
        <v>-3.78002</v>
      </c>
      <c r="F2333" s="4">
        <f>VLOOKUP($A2333,Daily!$A:$E,5)</f>
        <v>42.65609399</v>
      </c>
      <c r="G2333" s="4">
        <f>VLOOKUP($A2333,Weekly!$A:$E,3)</f>
        <v>113.118999</v>
      </c>
      <c r="H2333" s="4">
        <f>VLOOKUP($A2333,Weekly!$A:$E,4)</f>
        <v>-2.06</v>
      </c>
      <c r="I2333" s="4">
        <f>VLOOKUP($A2333,Weekly!$A:$E,5)</f>
        <v>41.89446238</v>
      </c>
      <c r="J2333" s="4">
        <f>VLOOKUP($A2333,Monthly!$A:$E,3)</f>
        <v>119.278093</v>
      </c>
      <c r="K2333" s="4">
        <f>VLOOKUP($A2333,Monthly!$A:$E,4)</f>
        <v>-14.13001</v>
      </c>
      <c r="L2333" s="4">
        <f>VLOOKUP($A2333,Monthly!$A:$E,5)</f>
        <v>43.72001285</v>
      </c>
    </row>
    <row r="2334">
      <c r="A2334" s="3" t="s">
        <v>2344</v>
      </c>
      <c r="B2334" s="4" t="str">
        <f t="shared" si="1"/>
        <v>2002-05-02</v>
      </c>
      <c r="C2334" s="5">
        <v>108.75999</v>
      </c>
      <c r="D2334" s="4">
        <f>VLOOKUP($A2334,Daily!$A:$E,3)</f>
        <v>110.7854995</v>
      </c>
      <c r="E2334" s="4">
        <f>VLOOKUP($A2334,Daily!$A:$E,4)</f>
        <v>-3.71001</v>
      </c>
      <c r="F2334" s="4">
        <f>VLOOKUP($A2334,Daily!$A:$E,5)</f>
        <v>41.70648353</v>
      </c>
      <c r="G2334" s="4">
        <f>VLOOKUP($A2334,Weekly!$A:$E,3)</f>
        <v>113.118999</v>
      </c>
      <c r="H2334" s="4">
        <f>VLOOKUP($A2334,Weekly!$A:$E,4)</f>
        <v>-2.06</v>
      </c>
      <c r="I2334" s="4">
        <f>VLOOKUP($A2334,Weekly!$A:$E,5)</f>
        <v>41.89446238</v>
      </c>
      <c r="J2334" s="4">
        <f>VLOOKUP($A2334,Monthly!$A:$E,3)</f>
        <v>119.278093</v>
      </c>
      <c r="K2334" s="4">
        <f>VLOOKUP($A2334,Monthly!$A:$E,4)</f>
        <v>-14.13001</v>
      </c>
      <c r="L2334" s="4">
        <f>VLOOKUP($A2334,Monthly!$A:$E,5)</f>
        <v>43.72001285</v>
      </c>
    </row>
    <row r="2335">
      <c r="A2335" s="3" t="s">
        <v>2345</v>
      </c>
      <c r="B2335" s="4" t="str">
        <f t="shared" si="1"/>
        <v>2002-05-03</v>
      </c>
      <c r="C2335" s="5">
        <v>107.58</v>
      </c>
      <c r="D2335" s="4">
        <f>VLOOKUP($A2335,Daily!$A:$E,3)</f>
        <v>110.5299995</v>
      </c>
      <c r="E2335" s="4">
        <f>VLOOKUP($A2335,Daily!$A:$E,4)</f>
        <v>-5.3</v>
      </c>
      <c r="F2335" s="4">
        <f>VLOOKUP($A2335,Daily!$A:$E,5)</f>
        <v>39.13630907</v>
      </c>
      <c r="G2335" s="4">
        <f>VLOOKUP($A2335,Weekly!$A:$E,3)</f>
        <v>113.118999</v>
      </c>
      <c r="H2335" s="4">
        <f>VLOOKUP($A2335,Weekly!$A:$E,4)</f>
        <v>-2.06</v>
      </c>
      <c r="I2335" s="4">
        <f>VLOOKUP($A2335,Weekly!$A:$E,5)</f>
        <v>41.89446238</v>
      </c>
      <c r="J2335" s="4">
        <f>VLOOKUP($A2335,Monthly!$A:$E,3)</f>
        <v>119.278093</v>
      </c>
      <c r="K2335" s="4">
        <f>VLOOKUP($A2335,Monthly!$A:$E,4)</f>
        <v>-14.13001</v>
      </c>
      <c r="L2335" s="4">
        <f>VLOOKUP($A2335,Monthly!$A:$E,5)</f>
        <v>43.72001285</v>
      </c>
    </row>
    <row r="2336">
      <c r="A2336" s="3" t="s">
        <v>2346</v>
      </c>
      <c r="B2336" s="4" t="str">
        <f t="shared" si="1"/>
        <v>2002-05-06</v>
      </c>
      <c r="C2336" s="5">
        <v>105.47</v>
      </c>
      <c r="D2336" s="4">
        <f>VLOOKUP($A2336,Daily!$A:$E,3)</f>
        <v>110.157</v>
      </c>
      <c r="E2336" s="4">
        <f>VLOOKUP($A2336,Daily!$A:$E,4)</f>
        <v>-5.53</v>
      </c>
      <c r="F2336" s="4">
        <f>VLOOKUP($A2336,Daily!$A:$E,5)</f>
        <v>35.07764684</v>
      </c>
      <c r="G2336" s="4">
        <f>VLOOKUP($A2336,Weekly!$A:$E,3)</f>
        <v>112.657499</v>
      </c>
      <c r="H2336" s="4">
        <f>VLOOKUP($A2336,Weekly!$A:$E,4)</f>
        <v>-8.02001</v>
      </c>
      <c r="I2336" s="4">
        <f>VLOOKUP($A2336,Weekly!$A:$E,5)</f>
        <v>40.18249737</v>
      </c>
      <c r="J2336" s="4">
        <f>VLOOKUP($A2336,Monthly!$A:$E,3)</f>
        <v>119.278093</v>
      </c>
      <c r="K2336" s="4">
        <f>VLOOKUP($A2336,Monthly!$A:$E,4)</f>
        <v>-14.13001</v>
      </c>
      <c r="L2336" s="4">
        <f>VLOOKUP($A2336,Monthly!$A:$E,5)</f>
        <v>43.72001285</v>
      </c>
    </row>
    <row r="2337">
      <c r="A2337" s="3" t="s">
        <v>2347</v>
      </c>
      <c r="B2337" s="4" t="str">
        <f t="shared" si="1"/>
        <v>2002-05-07</v>
      </c>
      <c r="C2337" s="5">
        <v>105.10001</v>
      </c>
      <c r="D2337" s="4">
        <f>VLOOKUP($A2337,Daily!$A:$E,3)</f>
        <v>109.8050005</v>
      </c>
      <c r="E2337" s="4">
        <f>VLOOKUP($A2337,Daily!$A:$E,4)</f>
        <v>-5.41999</v>
      </c>
      <c r="F2337" s="4">
        <f>VLOOKUP($A2337,Daily!$A:$E,5)</f>
        <v>34.42041889</v>
      </c>
      <c r="G2337" s="4">
        <f>VLOOKUP($A2337,Weekly!$A:$E,3)</f>
        <v>112.657499</v>
      </c>
      <c r="H2337" s="4">
        <f>VLOOKUP($A2337,Weekly!$A:$E,4)</f>
        <v>-8.02001</v>
      </c>
      <c r="I2337" s="4">
        <f>VLOOKUP($A2337,Weekly!$A:$E,5)</f>
        <v>40.18249737</v>
      </c>
      <c r="J2337" s="4">
        <f>VLOOKUP($A2337,Monthly!$A:$E,3)</f>
        <v>119.278093</v>
      </c>
      <c r="K2337" s="4">
        <f>VLOOKUP($A2337,Monthly!$A:$E,4)</f>
        <v>-14.13001</v>
      </c>
      <c r="L2337" s="4">
        <f>VLOOKUP($A2337,Monthly!$A:$E,5)</f>
        <v>43.72001285</v>
      </c>
    </row>
    <row r="2338">
      <c r="A2338" s="3" t="s">
        <v>2348</v>
      </c>
      <c r="B2338" s="4" t="str">
        <f t="shared" si="1"/>
        <v>2002-05-08</v>
      </c>
      <c r="C2338" s="5">
        <v>109.00999</v>
      </c>
      <c r="D2338" s="4">
        <f>VLOOKUP($A2338,Daily!$A:$E,3)</f>
        <v>109.585</v>
      </c>
      <c r="E2338" s="4">
        <f>VLOOKUP($A2338,Daily!$A:$E,4)</f>
        <v>-0.40001</v>
      </c>
      <c r="F2338" s="4">
        <f>VLOOKUP($A2338,Daily!$A:$E,5)</f>
        <v>45.70787907</v>
      </c>
      <c r="G2338" s="4">
        <f>VLOOKUP($A2338,Weekly!$A:$E,3)</f>
        <v>112.657499</v>
      </c>
      <c r="H2338" s="4">
        <f>VLOOKUP($A2338,Weekly!$A:$E,4)</f>
        <v>-8.02001</v>
      </c>
      <c r="I2338" s="4">
        <f>VLOOKUP($A2338,Weekly!$A:$E,5)</f>
        <v>40.18249737</v>
      </c>
      <c r="J2338" s="4">
        <f>VLOOKUP($A2338,Monthly!$A:$E,3)</f>
        <v>119.278093</v>
      </c>
      <c r="K2338" s="4">
        <f>VLOOKUP($A2338,Monthly!$A:$E,4)</f>
        <v>-14.13001</v>
      </c>
      <c r="L2338" s="4">
        <f>VLOOKUP($A2338,Monthly!$A:$E,5)</f>
        <v>43.72001285</v>
      </c>
    </row>
    <row r="2339">
      <c r="A2339" s="3" t="s">
        <v>2349</v>
      </c>
      <c r="B2339" s="4" t="str">
        <f t="shared" si="1"/>
        <v>2002-05-09</v>
      </c>
      <c r="C2339" s="5">
        <v>107.75</v>
      </c>
      <c r="D2339" s="4">
        <f>VLOOKUP($A2339,Daily!$A:$E,3)</f>
        <v>109.443</v>
      </c>
      <c r="E2339" s="4">
        <f>VLOOKUP($A2339,Daily!$A:$E,4)</f>
        <v>-1.72</v>
      </c>
      <c r="F2339" s="4">
        <f>VLOOKUP($A2339,Daily!$A:$E,5)</f>
        <v>43.19242144</v>
      </c>
      <c r="G2339" s="4">
        <f>VLOOKUP($A2339,Weekly!$A:$E,3)</f>
        <v>112.657499</v>
      </c>
      <c r="H2339" s="4">
        <f>VLOOKUP($A2339,Weekly!$A:$E,4)</f>
        <v>-8.02001</v>
      </c>
      <c r="I2339" s="4">
        <f>VLOOKUP($A2339,Weekly!$A:$E,5)</f>
        <v>40.18249737</v>
      </c>
      <c r="J2339" s="4">
        <f>VLOOKUP($A2339,Monthly!$A:$E,3)</f>
        <v>119.278093</v>
      </c>
      <c r="K2339" s="4">
        <f>VLOOKUP($A2339,Monthly!$A:$E,4)</f>
        <v>-14.13001</v>
      </c>
      <c r="L2339" s="4">
        <f>VLOOKUP($A2339,Monthly!$A:$E,5)</f>
        <v>43.72001285</v>
      </c>
    </row>
    <row r="2340">
      <c r="A2340" s="3" t="s">
        <v>2350</v>
      </c>
      <c r="B2340" s="4" t="str">
        <f t="shared" si="1"/>
        <v>2002-05-10</v>
      </c>
      <c r="C2340" s="5">
        <v>105.72</v>
      </c>
      <c r="D2340" s="4">
        <f>VLOOKUP($A2340,Daily!$A:$E,3)</f>
        <v>109.158</v>
      </c>
      <c r="E2340" s="4">
        <f>VLOOKUP($A2340,Daily!$A:$E,4)</f>
        <v>-1.67</v>
      </c>
      <c r="F2340" s="4">
        <f>VLOOKUP($A2340,Daily!$A:$E,5)</f>
        <v>39.51373898</v>
      </c>
      <c r="G2340" s="4">
        <f>VLOOKUP($A2340,Weekly!$A:$E,3)</f>
        <v>112.657499</v>
      </c>
      <c r="H2340" s="4">
        <f>VLOOKUP($A2340,Weekly!$A:$E,4)</f>
        <v>-8.02001</v>
      </c>
      <c r="I2340" s="4">
        <f>VLOOKUP($A2340,Weekly!$A:$E,5)</f>
        <v>40.18249737</v>
      </c>
      <c r="J2340" s="4">
        <f>VLOOKUP($A2340,Monthly!$A:$E,3)</f>
        <v>119.278093</v>
      </c>
      <c r="K2340" s="4">
        <f>VLOOKUP($A2340,Monthly!$A:$E,4)</f>
        <v>-14.13001</v>
      </c>
      <c r="L2340" s="4">
        <f>VLOOKUP($A2340,Monthly!$A:$E,5)</f>
        <v>43.72001285</v>
      </c>
    </row>
    <row r="2341">
      <c r="A2341" s="3" t="s">
        <v>2351</v>
      </c>
      <c r="B2341" s="4" t="str">
        <f t="shared" si="1"/>
        <v>2002-05-13</v>
      </c>
      <c r="C2341" s="5">
        <v>107.87</v>
      </c>
      <c r="D2341" s="4">
        <f>VLOOKUP($A2341,Daily!$A:$E,3)</f>
        <v>109.0229995</v>
      </c>
      <c r="E2341" s="4">
        <f>VLOOKUP($A2341,Daily!$A:$E,4)</f>
        <v>1.01</v>
      </c>
      <c r="F2341" s="4">
        <f>VLOOKUP($A2341,Daily!$A:$E,5)</f>
        <v>44.74699931</v>
      </c>
      <c r="G2341" s="4">
        <f>VLOOKUP($A2341,Weekly!$A:$E,3)</f>
        <v>112.4024985</v>
      </c>
      <c r="H2341" s="4">
        <f>VLOOKUP($A2341,Weekly!$A:$E,4)</f>
        <v>-6.09002</v>
      </c>
      <c r="I2341" s="4">
        <f>VLOOKUP($A2341,Weekly!$A:$E,5)</f>
        <v>46.5673418</v>
      </c>
      <c r="J2341" s="4">
        <f>VLOOKUP($A2341,Monthly!$A:$E,3)</f>
        <v>119.278093</v>
      </c>
      <c r="K2341" s="4">
        <f>VLOOKUP($A2341,Monthly!$A:$E,4)</f>
        <v>-14.13001</v>
      </c>
      <c r="L2341" s="4">
        <f>VLOOKUP($A2341,Monthly!$A:$E,5)</f>
        <v>43.72001285</v>
      </c>
    </row>
    <row r="2342">
      <c r="A2342" s="3" t="s">
        <v>2352</v>
      </c>
      <c r="B2342" s="4" t="str">
        <f t="shared" si="1"/>
        <v>2002-05-14</v>
      </c>
      <c r="C2342" s="5">
        <v>110.22</v>
      </c>
      <c r="D2342" s="4">
        <f>VLOOKUP($A2342,Daily!$A:$E,3)</f>
        <v>108.8739995</v>
      </c>
      <c r="E2342" s="4">
        <f>VLOOKUP($A2342,Daily!$A:$E,4)</f>
        <v>2.36</v>
      </c>
      <c r="F2342" s="4">
        <f>VLOOKUP($A2342,Daily!$A:$E,5)</f>
        <v>49.73785822</v>
      </c>
      <c r="G2342" s="4">
        <f>VLOOKUP($A2342,Weekly!$A:$E,3)</f>
        <v>112.4024985</v>
      </c>
      <c r="H2342" s="4">
        <f>VLOOKUP($A2342,Weekly!$A:$E,4)</f>
        <v>-6.09002</v>
      </c>
      <c r="I2342" s="4">
        <f>VLOOKUP($A2342,Weekly!$A:$E,5)</f>
        <v>46.5673418</v>
      </c>
      <c r="J2342" s="4">
        <f>VLOOKUP($A2342,Monthly!$A:$E,3)</f>
        <v>119.278093</v>
      </c>
      <c r="K2342" s="4">
        <f>VLOOKUP($A2342,Monthly!$A:$E,4)</f>
        <v>-14.13001</v>
      </c>
      <c r="L2342" s="4">
        <f>VLOOKUP($A2342,Monthly!$A:$E,5)</f>
        <v>43.72001285</v>
      </c>
    </row>
    <row r="2343">
      <c r="A2343" s="3" t="s">
        <v>2353</v>
      </c>
      <c r="B2343" s="4" t="str">
        <f t="shared" si="1"/>
        <v>2002-05-15</v>
      </c>
      <c r="C2343" s="5">
        <v>109.78999</v>
      </c>
      <c r="D2343" s="4">
        <f>VLOOKUP($A2343,Daily!$A:$E,3)</f>
        <v>108.7154985</v>
      </c>
      <c r="E2343" s="4">
        <f>VLOOKUP($A2343,Daily!$A:$E,4)</f>
        <v>0.61</v>
      </c>
      <c r="F2343" s="4">
        <f>VLOOKUP($A2343,Daily!$A:$E,5)</f>
        <v>48.88939297</v>
      </c>
      <c r="G2343" s="4">
        <f>VLOOKUP($A2343,Weekly!$A:$E,3)</f>
        <v>112.4024985</v>
      </c>
      <c r="H2343" s="4">
        <f>VLOOKUP($A2343,Weekly!$A:$E,4)</f>
        <v>-6.09002</v>
      </c>
      <c r="I2343" s="4">
        <f>VLOOKUP($A2343,Weekly!$A:$E,5)</f>
        <v>46.5673418</v>
      </c>
      <c r="J2343" s="4">
        <f>VLOOKUP($A2343,Monthly!$A:$E,3)</f>
        <v>119.278093</v>
      </c>
      <c r="K2343" s="4">
        <f>VLOOKUP($A2343,Monthly!$A:$E,4)</f>
        <v>-14.13001</v>
      </c>
      <c r="L2343" s="4">
        <f>VLOOKUP($A2343,Monthly!$A:$E,5)</f>
        <v>43.72001285</v>
      </c>
    </row>
    <row r="2344">
      <c r="A2344" s="3" t="s">
        <v>2354</v>
      </c>
      <c r="B2344" s="4" t="str">
        <f t="shared" si="1"/>
        <v>2002-05-16</v>
      </c>
      <c r="C2344" s="5">
        <v>110.36</v>
      </c>
      <c r="D2344" s="4">
        <f>VLOOKUP($A2344,Daily!$A:$E,3)</f>
        <v>108.6099985</v>
      </c>
      <c r="E2344" s="4">
        <f>VLOOKUP($A2344,Daily!$A:$E,4)</f>
        <v>1.60001</v>
      </c>
      <c r="F2344" s="4">
        <f>VLOOKUP($A2344,Daily!$A:$E,5)</f>
        <v>50.07478004</v>
      </c>
      <c r="G2344" s="4">
        <f>VLOOKUP($A2344,Weekly!$A:$E,3)</f>
        <v>112.4024985</v>
      </c>
      <c r="H2344" s="4">
        <f>VLOOKUP($A2344,Weekly!$A:$E,4)</f>
        <v>-6.09002</v>
      </c>
      <c r="I2344" s="4">
        <f>VLOOKUP($A2344,Weekly!$A:$E,5)</f>
        <v>46.5673418</v>
      </c>
      <c r="J2344" s="4">
        <f>VLOOKUP($A2344,Monthly!$A:$E,3)</f>
        <v>119.278093</v>
      </c>
      <c r="K2344" s="4">
        <f>VLOOKUP($A2344,Monthly!$A:$E,4)</f>
        <v>-14.13001</v>
      </c>
      <c r="L2344" s="4">
        <f>VLOOKUP($A2344,Monthly!$A:$E,5)</f>
        <v>43.72001285</v>
      </c>
    </row>
    <row r="2345">
      <c r="A2345" s="3" t="s">
        <v>2355</v>
      </c>
      <c r="B2345" s="4" t="str">
        <f t="shared" si="1"/>
        <v>2002-05-17</v>
      </c>
      <c r="C2345" s="5">
        <v>110.89999</v>
      </c>
      <c r="D2345" s="4">
        <f>VLOOKUP($A2345,Daily!$A:$E,3)</f>
        <v>108.510998</v>
      </c>
      <c r="E2345" s="4">
        <f>VLOOKUP($A2345,Daily!$A:$E,4)</f>
        <v>3.31999</v>
      </c>
      <c r="F2345" s="4">
        <f>VLOOKUP($A2345,Daily!$A:$E,5)</f>
        <v>51.20056764</v>
      </c>
      <c r="G2345" s="4">
        <f>VLOOKUP($A2345,Weekly!$A:$E,3)</f>
        <v>112.4024985</v>
      </c>
      <c r="H2345" s="4">
        <f>VLOOKUP($A2345,Weekly!$A:$E,4)</f>
        <v>-6.09002</v>
      </c>
      <c r="I2345" s="4">
        <f>VLOOKUP($A2345,Weekly!$A:$E,5)</f>
        <v>46.5673418</v>
      </c>
      <c r="J2345" s="4">
        <f>VLOOKUP($A2345,Monthly!$A:$E,3)</f>
        <v>119.278093</v>
      </c>
      <c r="K2345" s="4">
        <f>VLOOKUP($A2345,Monthly!$A:$E,4)</f>
        <v>-14.13001</v>
      </c>
      <c r="L2345" s="4">
        <f>VLOOKUP($A2345,Monthly!$A:$E,5)</f>
        <v>43.72001285</v>
      </c>
    </row>
    <row r="2346">
      <c r="A2346" s="3" t="s">
        <v>2356</v>
      </c>
      <c r="B2346" s="4" t="str">
        <f t="shared" si="1"/>
        <v>2002-05-20</v>
      </c>
      <c r="C2346" s="5">
        <v>109.7</v>
      </c>
      <c r="D2346" s="4">
        <f>VLOOKUP($A2346,Daily!$A:$E,3)</f>
        <v>108.445998</v>
      </c>
      <c r="E2346" s="4">
        <f>VLOOKUP($A2346,Daily!$A:$E,4)</f>
        <v>4.23</v>
      </c>
      <c r="F2346" s="4">
        <f>VLOOKUP($A2346,Daily!$A:$E,5)</f>
        <v>48.64125997</v>
      </c>
      <c r="G2346" s="4">
        <f>VLOOKUP($A2346,Weekly!$A:$E,3)</f>
        <v>111.9559985</v>
      </c>
      <c r="H2346" s="4">
        <f>VLOOKUP($A2346,Weekly!$A:$E,4)</f>
        <v>-7.95999</v>
      </c>
      <c r="I2346" s="4">
        <f>VLOOKUP($A2346,Weekly!$A:$E,5)</f>
        <v>44.4422917</v>
      </c>
      <c r="J2346" s="4">
        <f>VLOOKUP($A2346,Monthly!$A:$E,3)</f>
        <v>119.278093</v>
      </c>
      <c r="K2346" s="4">
        <f>VLOOKUP($A2346,Monthly!$A:$E,4)</f>
        <v>-14.13001</v>
      </c>
      <c r="L2346" s="4">
        <f>VLOOKUP($A2346,Monthly!$A:$E,5)</f>
        <v>43.72001285</v>
      </c>
    </row>
    <row r="2347">
      <c r="A2347" s="3" t="s">
        <v>2357</v>
      </c>
      <c r="B2347" s="4" t="str">
        <f t="shared" si="1"/>
        <v>2002-05-21</v>
      </c>
      <c r="C2347" s="5">
        <v>108.7</v>
      </c>
      <c r="D2347" s="4">
        <f>VLOOKUP($A2347,Daily!$A:$E,3)</f>
        <v>108.354998</v>
      </c>
      <c r="E2347" s="4">
        <f>VLOOKUP($A2347,Daily!$A:$E,4)</f>
        <v>3.59999</v>
      </c>
      <c r="F2347" s="4">
        <f>VLOOKUP($A2347,Daily!$A:$E,5)</f>
        <v>46.60293843</v>
      </c>
      <c r="G2347" s="4">
        <f>VLOOKUP($A2347,Weekly!$A:$E,3)</f>
        <v>111.9559985</v>
      </c>
      <c r="H2347" s="4">
        <f>VLOOKUP($A2347,Weekly!$A:$E,4)</f>
        <v>-7.95999</v>
      </c>
      <c r="I2347" s="4">
        <f>VLOOKUP($A2347,Weekly!$A:$E,5)</f>
        <v>44.4422917</v>
      </c>
      <c r="J2347" s="4">
        <f>VLOOKUP($A2347,Monthly!$A:$E,3)</f>
        <v>119.278093</v>
      </c>
      <c r="K2347" s="4">
        <f>VLOOKUP($A2347,Monthly!$A:$E,4)</f>
        <v>-14.13001</v>
      </c>
      <c r="L2347" s="4">
        <f>VLOOKUP($A2347,Monthly!$A:$E,5)</f>
        <v>43.72001285</v>
      </c>
    </row>
    <row r="2348">
      <c r="A2348" s="3" t="s">
        <v>2358</v>
      </c>
      <c r="B2348" s="4" t="str">
        <f t="shared" si="1"/>
        <v>2002-05-22</v>
      </c>
      <c r="C2348" s="5">
        <v>108.94</v>
      </c>
      <c r="D2348" s="4">
        <f>VLOOKUP($A2348,Daily!$A:$E,3)</f>
        <v>108.331498</v>
      </c>
      <c r="E2348" s="4">
        <f>VLOOKUP($A2348,Daily!$A:$E,4)</f>
        <v>-0.06999</v>
      </c>
      <c r="F2348" s="4">
        <f>VLOOKUP($A2348,Daily!$A:$E,5)</f>
        <v>47.16092485</v>
      </c>
      <c r="G2348" s="4">
        <f>VLOOKUP($A2348,Weekly!$A:$E,3)</f>
        <v>111.9559985</v>
      </c>
      <c r="H2348" s="4">
        <f>VLOOKUP($A2348,Weekly!$A:$E,4)</f>
        <v>-7.95999</v>
      </c>
      <c r="I2348" s="4">
        <f>VLOOKUP($A2348,Weekly!$A:$E,5)</f>
        <v>44.4422917</v>
      </c>
      <c r="J2348" s="4">
        <f>VLOOKUP($A2348,Monthly!$A:$E,3)</f>
        <v>119.278093</v>
      </c>
      <c r="K2348" s="4">
        <f>VLOOKUP($A2348,Monthly!$A:$E,4)</f>
        <v>-14.13001</v>
      </c>
      <c r="L2348" s="4">
        <f>VLOOKUP($A2348,Monthly!$A:$E,5)</f>
        <v>43.72001285</v>
      </c>
    </row>
    <row r="2349">
      <c r="A2349" s="3" t="s">
        <v>2359</v>
      </c>
      <c r="B2349" s="4" t="str">
        <f t="shared" si="1"/>
        <v>2002-05-23</v>
      </c>
      <c r="C2349" s="5">
        <v>110.10001</v>
      </c>
      <c r="D2349" s="4">
        <f>VLOOKUP($A2349,Daily!$A:$E,3)</f>
        <v>108.3629985</v>
      </c>
      <c r="E2349" s="4">
        <f>VLOOKUP($A2349,Daily!$A:$E,4)</f>
        <v>2.35001</v>
      </c>
      <c r="F2349" s="4">
        <f>VLOOKUP($A2349,Daily!$A:$E,5)</f>
        <v>49.82201318</v>
      </c>
      <c r="G2349" s="4">
        <f>VLOOKUP($A2349,Weekly!$A:$E,3)</f>
        <v>111.9559985</v>
      </c>
      <c r="H2349" s="4">
        <f>VLOOKUP($A2349,Weekly!$A:$E,4)</f>
        <v>-7.95999</v>
      </c>
      <c r="I2349" s="4">
        <f>VLOOKUP($A2349,Weekly!$A:$E,5)</f>
        <v>44.4422917</v>
      </c>
      <c r="J2349" s="4">
        <f>VLOOKUP($A2349,Monthly!$A:$E,3)</f>
        <v>119.278093</v>
      </c>
      <c r="K2349" s="4">
        <f>VLOOKUP($A2349,Monthly!$A:$E,4)</f>
        <v>-14.13001</v>
      </c>
      <c r="L2349" s="4">
        <f>VLOOKUP($A2349,Monthly!$A:$E,5)</f>
        <v>43.72001285</v>
      </c>
    </row>
    <row r="2350">
      <c r="A2350" s="3" t="s">
        <v>2360</v>
      </c>
      <c r="B2350" s="4" t="str">
        <f t="shared" si="1"/>
        <v>2002-05-24</v>
      </c>
      <c r="C2350" s="5">
        <v>108.69</v>
      </c>
      <c r="D2350" s="4">
        <f>VLOOKUP($A2350,Daily!$A:$E,3)</f>
        <v>108.4279985</v>
      </c>
      <c r="E2350" s="4">
        <f>VLOOKUP($A2350,Daily!$A:$E,4)</f>
        <v>2.97</v>
      </c>
      <c r="F2350" s="4">
        <f>VLOOKUP($A2350,Daily!$A:$E,5)</f>
        <v>46.81302457</v>
      </c>
      <c r="G2350" s="4">
        <f>VLOOKUP($A2350,Weekly!$A:$E,3)</f>
        <v>111.9559985</v>
      </c>
      <c r="H2350" s="4">
        <f>VLOOKUP($A2350,Weekly!$A:$E,4)</f>
        <v>-7.95999</v>
      </c>
      <c r="I2350" s="4">
        <f>VLOOKUP($A2350,Weekly!$A:$E,5)</f>
        <v>44.4422917</v>
      </c>
      <c r="J2350" s="4">
        <f>VLOOKUP($A2350,Monthly!$A:$E,3)</f>
        <v>119.278093</v>
      </c>
      <c r="K2350" s="4">
        <f>VLOOKUP($A2350,Monthly!$A:$E,4)</f>
        <v>-14.13001</v>
      </c>
      <c r="L2350" s="4">
        <f>VLOOKUP($A2350,Monthly!$A:$E,5)</f>
        <v>43.72001285</v>
      </c>
    </row>
    <row r="2351">
      <c r="A2351" s="3" t="s">
        <v>2361</v>
      </c>
      <c r="B2351" s="4" t="str">
        <f t="shared" si="1"/>
        <v>2002-05-28</v>
      </c>
      <c r="C2351" s="5">
        <v>108.10001</v>
      </c>
      <c r="D2351" s="4">
        <f>VLOOKUP($A2351,Daily!$A:$E,3)</f>
        <v>108.489999</v>
      </c>
      <c r="E2351" s="4">
        <f>VLOOKUP($A2351,Daily!$A:$E,4)</f>
        <v>0.23001</v>
      </c>
      <c r="F2351" s="4">
        <f>VLOOKUP($A2351,Daily!$A:$E,5)</f>
        <v>45.60297217</v>
      </c>
      <c r="G2351" s="4">
        <f>VLOOKUP($A2351,Weekly!$A:$E,3)</f>
        <v>111.5699985</v>
      </c>
      <c r="H2351" s="4">
        <f>VLOOKUP($A2351,Weekly!$A:$E,4)</f>
        <v>-7.81999</v>
      </c>
      <c r="I2351" s="4">
        <f>VLOOKUP($A2351,Weekly!$A:$E,5)</f>
        <v>43.06959423</v>
      </c>
      <c r="J2351" s="4">
        <f>VLOOKUP($A2351,Monthly!$A:$E,3)</f>
        <v>119.278093</v>
      </c>
      <c r="K2351" s="4">
        <f>VLOOKUP($A2351,Monthly!$A:$E,4)</f>
        <v>-14.13001</v>
      </c>
      <c r="L2351" s="4">
        <f>VLOOKUP($A2351,Monthly!$A:$E,5)</f>
        <v>43.72001285</v>
      </c>
    </row>
    <row r="2352">
      <c r="A2352" s="3" t="s">
        <v>2362</v>
      </c>
      <c r="B2352" s="4" t="str">
        <f t="shared" si="1"/>
        <v>2002-05-29</v>
      </c>
      <c r="C2352" s="5">
        <v>107.3</v>
      </c>
      <c r="D2352" s="4">
        <f>VLOOKUP($A2352,Daily!$A:$E,3)</f>
        <v>108.461999</v>
      </c>
      <c r="E2352" s="4">
        <f>VLOOKUP($A2352,Daily!$A:$E,4)</f>
        <v>-2.92</v>
      </c>
      <c r="F2352" s="4">
        <f>VLOOKUP($A2352,Daily!$A:$E,5)</f>
        <v>43.98424131</v>
      </c>
      <c r="G2352" s="4">
        <f>VLOOKUP($A2352,Weekly!$A:$E,3)</f>
        <v>111.5699985</v>
      </c>
      <c r="H2352" s="4">
        <f>VLOOKUP($A2352,Weekly!$A:$E,4)</f>
        <v>-7.81999</v>
      </c>
      <c r="I2352" s="4">
        <f>VLOOKUP($A2352,Weekly!$A:$E,5)</f>
        <v>43.06959423</v>
      </c>
      <c r="J2352" s="4">
        <f>VLOOKUP($A2352,Monthly!$A:$E,3)</f>
        <v>119.278093</v>
      </c>
      <c r="K2352" s="4">
        <f>VLOOKUP($A2352,Monthly!$A:$E,4)</f>
        <v>-14.13001</v>
      </c>
      <c r="L2352" s="4">
        <f>VLOOKUP($A2352,Monthly!$A:$E,5)</f>
        <v>43.72001285</v>
      </c>
    </row>
    <row r="2353">
      <c r="A2353" s="3" t="s">
        <v>2363</v>
      </c>
      <c r="B2353" s="4" t="str">
        <f t="shared" si="1"/>
        <v>2002-05-30</v>
      </c>
      <c r="C2353" s="5">
        <v>107.0</v>
      </c>
      <c r="D2353" s="4">
        <f>VLOOKUP($A2353,Daily!$A:$E,3)</f>
        <v>108.3529995</v>
      </c>
      <c r="E2353" s="4">
        <f>VLOOKUP($A2353,Daily!$A:$E,4)</f>
        <v>-2.78999</v>
      </c>
      <c r="F2353" s="4">
        <f>VLOOKUP($A2353,Daily!$A:$E,5)</f>
        <v>43.3779716</v>
      </c>
      <c r="G2353" s="4">
        <f>VLOOKUP($A2353,Weekly!$A:$E,3)</f>
        <v>111.5699985</v>
      </c>
      <c r="H2353" s="4">
        <f>VLOOKUP($A2353,Weekly!$A:$E,4)</f>
        <v>-7.81999</v>
      </c>
      <c r="I2353" s="4">
        <f>VLOOKUP($A2353,Weekly!$A:$E,5)</f>
        <v>43.06959423</v>
      </c>
      <c r="J2353" s="4">
        <f>VLOOKUP($A2353,Monthly!$A:$E,3)</f>
        <v>119.278093</v>
      </c>
      <c r="K2353" s="4">
        <f>VLOOKUP($A2353,Monthly!$A:$E,4)</f>
        <v>-14.13001</v>
      </c>
      <c r="L2353" s="4">
        <f>VLOOKUP($A2353,Monthly!$A:$E,5)</f>
        <v>43.72001285</v>
      </c>
    </row>
    <row r="2354">
      <c r="A2354" s="3" t="s">
        <v>2364</v>
      </c>
      <c r="B2354" s="4" t="str">
        <f t="shared" si="1"/>
        <v>2002-05-31</v>
      </c>
      <c r="C2354" s="5">
        <v>107.22</v>
      </c>
      <c r="D2354" s="4">
        <f>VLOOKUP($A2354,Daily!$A:$E,3)</f>
        <v>108.276</v>
      </c>
      <c r="E2354" s="4">
        <f>VLOOKUP($A2354,Daily!$A:$E,4)</f>
        <v>-3.14</v>
      </c>
      <c r="F2354" s="4">
        <f>VLOOKUP($A2354,Daily!$A:$E,5)</f>
        <v>43.97261939</v>
      </c>
      <c r="G2354" s="4">
        <f>VLOOKUP($A2354,Weekly!$A:$E,3)</f>
        <v>111.5699985</v>
      </c>
      <c r="H2354" s="4">
        <f>VLOOKUP($A2354,Weekly!$A:$E,4)</f>
        <v>-7.81999</v>
      </c>
      <c r="I2354" s="4">
        <f>VLOOKUP($A2354,Weekly!$A:$E,5)</f>
        <v>43.06959423</v>
      </c>
      <c r="J2354" s="4">
        <f>VLOOKUP($A2354,Monthly!$A:$E,3)</f>
        <v>119.278093</v>
      </c>
      <c r="K2354" s="4">
        <f>VLOOKUP($A2354,Monthly!$A:$E,4)</f>
        <v>-14.13001</v>
      </c>
      <c r="L2354" s="4">
        <f>VLOOKUP($A2354,Monthly!$A:$E,5)</f>
        <v>43.72001285</v>
      </c>
    </row>
    <row r="2355">
      <c r="A2355" s="3" t="s">
        <v>2365</v>
      </c>
      <c r="B2355" s="4" t="str">
        <f t="shared" si="1"/>
        <v>2002-06-03</v>
      </c>
      <c r="C2355" s="5">
        <v>104.37</v>
      </c>
      <c r="D2355" s="4">
        <f>VLOOKUP($A2355,Daily!$A:$E,3)</f>
        <v>108.1155</v>
      </c>
      <c r="E2355" s="4">
        <f>VLOOKUP($A2355,Daily!$A:$E,4)</f>
        <v>-6.52999</v>
      </c>
      <c r="F2355" s="4">
        <f>VLOOKUP($A2355,Daily!$A:$E,5)</f>
        <v>38.47622017</v>
      </c>
      <c r="G2355" s="4">
        <f>VLOOKUP($A2355,Weekly!$A:$E,3)</f>
        <v>111.079499</v>
      </c>
      <c r="H2355" s="4">
        <f>VLOOKUP($A2355,Weekly!$A:$E,4)</f>
        <v>-11.18</v>
      </c>
      <c r="I2355" s="4">
        <f>VLOOKUP($A2355,Weekly!$A:$E,5)</f>
        <v>39.67347939</v>
      </c>
      <c r="J2355" s="4">
        <f>VLOOKUP($A2355,Monthly!$A:$E,3)</f>
        <v>117.0784375</v>
      </c>
      <c r="K2355" s="4">
        <f>VLOOKUP($A2355,Monthly!$A:$E,4)</f>
        <v>-15.18998</v>
      </c>
      <c r="L2355" s="4">
        <f>VLOOKUP($A2355,Monthly!$A:$E,5)</f>
        <v>40.05871907</v>
      </c>
    </row>
    <row r="2356">
      <c r="A2356" s="3" t="s">
        <v>2366</v>
      </c>
      <c r="B2356" s="4" t="str">
        <f t="shared" si="1"/>
        <v>2002-06-04</v>
      </c>
      <c r="C2356" s="5">
        <v>104.63</v>
      </c>
      <c r="D2356" s="4">
        <f>VLOOKUP($A2356,Daily!$A:$E,3)</f>
        <v>108.0735</v>
      </c>
      <c r="E2356" s="4">
        <f>VLOOKUP($A2356,Daily!$A:$E,4)</f>
        <v>-5.07</v>
      </c>
      <c r="F2356" s="4">
        <f>VLOOKUP($A2356,Daily!$A:$E,5)</f>
        <v>39.20414691</v>
      </c>
      <c r="G2356" s="4">
        <f>VLOOKUP($A2356,Weekly!$A:$E,3)</f>
        <v>111.079499</v>
      </c>
      <c r="H2356" s="4">
        <f>VLOOKUP($A2356,Weekly!$A:$E,4)</f>
        <v>-11.18</v>
      </c>
      <c r="I2356" s="4">
        <f>VLOOKUP($A2356,Weekly!$A:$E,5)</f>
        <v>39.67347939</v>
      </c>
      <c r="J2356" s="4">
        <f>VLOOKUP($A2356,Monthly!$A:$E,3)</f>
        <v>117.0784375</v>
      </c>
      <c r="K2356" s="4">
        <f>VLOOKUP($A2356,Monthly!$A:$E,4)</f>
        <v>-15.18998</v>
      </c>
      <c r="L2356" s="4">
        <f>VLOOKUP($A2356,Monthly!$A:$E,5)</f>
        <v>40.05871907</v>
      </c>
    </row>
    <row r="2357">
      <c r="A2357" s="3" t="s">
        <v>2367</v>
      </c>
      <c r="B2357" s="4" t="str">
        <f t="shared" si="1"/>
        <v>2002-06-05</v>
      </c>
      <c r="C2357" s="5">
        <v>105.61</v>
      </c>
      <c r="D2357" s="4">
        <f>VLOOKUP($A2357,Daily!$A:$E,3)</f>
        <v>108.0989995</v>
      </c>
      <c r="E2357" s="4">
        <f>VLOOKUP($A2357,Daily!$A:$E,4)</f>
        <v>-3.09</v>
      </c>
      <c r="F2357" s="4">
        <f>VLOOKUP($A2357,Daily!$A:$E,5)</f>
        <v>41.92362878</v>
      </c>
      <c r="G2357" s="4">
        <f>VLOOKUP($A2357,Weekly!$A:$E,3)</f>
        <v>111.079499</v>
      </c>
      <c r="H2357" s="4">
        <f>VLOOKUP($A2357,Weekly!$A:$E,4)</f>
        <v>-11.18</v>
      </c>
      <c r="I2357" s="4">
        <f>VLOOKUP($A2357,Weekly!$A:$E,5)</f>
        <v>39.67347939</v>
      </c>
      <c r="J2357" s="4">
        <f>VLOOKUP($A2357,Monthly!$A:$E,3)</f>
        <v>117.0784375</v>
      </c>
      <c r="K2357" s="4">
        <f>VLOOKUP($A2357,Monthly!$A:$E,4)</f>
        <v>-15.18998</v>
      </c>
      <c r="L2357" s="4">
        <f>VLOOKUP($A2357,Monthly!$A:$E,5)</f>
        <v>40.05871907</v>
      </c>
    </row>
    <row r="2358">
      <c r="A2358" s="3" t="s">
        <v>2368</v>
      </c>
      <c r="B2358" s="4" t="str">
        <f t="shared" si="1"/>
        <v>2002-06-06</v>
      </c>
      <c r="C2358" s="5">
        <v>103.46001</v>
      </c>
      <c r="D2358" s="4">
        <f>VLOOKUP($A2358,Daily!$A:$E,3)</f>
        <v>107.8215005</v>
      </c>
      <c r="E2358" s="4">
        <f>VLOOKUP($A2358,Daily!$A:$E,4)</f>
        <v>-5.47999</v>
      </c>
      <c r="F2358" s="4">
        <f>VLOOKUP($A2358,Daily!$A:$E,5)</f>
        <v>38.00730206</v>
      </c>
      <c r="G2358" s="4">
        <f>VLOOKUP($A2358,Weekly!$A:$E,3)</f>
        <v>111.079499</v>
      </c>
      <c r="H2358" s="4">
        <f>VLOOKUP($A2358,Weekly!$A:$E,4)</f>
        <v>-11.18</v>
      </c>
      <c r="I2358" s="4">
        <f>VLOOKUP($A2358,Weekly!$A:$E,5)</f>
        <v>39.67347939</v>
      </c>
      <c r="J2358" s="4">
        <f>VLOOKUP($A2358,Monthly!$A:$E,3)</f>
        <v>117.0784375</v>
      </c>
      <c r="K2358" s="4">
        <f>VLOOKUP($A2358,Monthly!$A:$E,4)</f>
        <v>-15.18998</v>
      </c>
      <c r="L2358" s="4">
        <f>VLOOKUP($A2358,Monthly!$A:$E,5)</f>
        <v>40.05871907</v>
      </c>
    </row>
    <row r="2359">
      <c r="A2359" s="3" t="s">
        <v>2369</v>
      </c>
      <c r="B2359" s="4" t="str">
        <f t="shared" si="1"/>
        <v>2002-06-07</v>
      </c>
      <c r="C2359" s="5">
        <v>103.34</v>
      </c>
      <c r="D2359" s="4">
        <f>VLOOKUP($A2359,Daily!$A:$E,3)</f>
        <v>107.6010005</v>
      </c>
      <c r="E2359" s="4">
        <f>VLOOKUP($A2359,Daily!$A:$E,4)</f>
        <v>-6.76001</v>
      </c>
      <c r="F2359" s="4">
        <f>VLOOKUP($A2359,Daily!$A:$E,5)</f>
        <v>37.80034222</v>
      </c>
      <c r="G2359" s="4">
        <f>VLOOKUP($A2359,Weekly!$A:$E,3)</f>
        <v>111.079499</v>
      </c>
      <c r="H2359" s="4">
        <f>VLOOKUP($A2359,Weekly!$A:$E,4)</f>
        <v>-11.18</v>
      </c>
      <c r="I2359" s="4">
        <f>VLOOKUP($A2359,Weekly!$A:$E,5)</f>
        <v>39.67347939</v>
      </c>
      <c r="J2359" s="4">
        <f>VLOOKUP($A2359,Monthly!$A:$E,3)</f>
        <v>117.0784375</v>
      </c>
      <c r="K2359" s="4">
        <f>VLOOKUP($A2359,Monthly!$A:$E,4)</f>
        <v>-15.18998</v>
      </c>
      <c r="L2359" s="4">
        <f>VLOOKUP($A2359,Monthly!$A:$E,5)</f>
        <v>40.05871907</v>
      </c>
    </row>
    <row r="2360">
      <c r="A2360" s="3" t="s">
        <v>2370</v>
      </c>
      <c r="B2360" s="4" t="str">
        <f t="shared" si="1"/>
        <v>2002-06-10</v>
      </c>
      <c r="C2360" s="5">
        <v>103.74001</v>
      </c>
      <c r="D2360" s="4">
        <f>VLOOKUP($A2360,Daily!$A:$E,3)</f>
        <v>107.502001</v>
      </c>
      <c r="E2360" s="4">
        <f>VLOOKUP($A2360,Daily!$A:$E,4)</f>
        <v>-4.94999</v>
      </c>
      <c r="F2360" s="4">
        <f>VLOOKUP($A2360,Daily!$A:$E,5)</f>
        <v>38.96353347</v>
      </c>
      <c r="G2360" s="4">
        <f>VLOOKUP($A2360,Weekly!$A:$E,3)</f>
        <v>110.4719985</v>
      </c>
      <c r="H2360" s="4">
        <f>VLOOKUP($A2360,Weekly!$A:$E,4)</f>
        <v>-11.29001</v>
      </c>
      <c r="I2360" s="4">
        <f>VLOOKUP($A2360,Weekly!$A:$E,5)</f>
        <v>38.09638776</v>
      </c>
      <c r="J2360" s="4">
        <f>VLOOKUP($A2360,Monthly!$A:$E,3)</f>
        <v>117.0784375</v>
      </c>
      <c r="K2360" s="4">
        <f>VLOOKUP($A2360,Monthly!$A:$E,4)</f>
        <v>-15.18998</v>
      </c>
      <c r="L2360" s="4">
        <f>VLOOKUP($A2360,Monthly!$A:$E,5)</f>
        <v>40.05871907</v>
      </c>
    </row>
    <row r="2361">
      <c r="A2361" s="3" t="s">
        <v>2371</v>
      </c>
      <c r="B2361" s="4" t="str">
        <f t="shared" si="1"/>
        <v>2002-06-11</v>
      </c>
      <c r="C2361" s="5">
        <v>101.96001</v>
      </c>
      <c r="D2361" s="4">
        <f>VLOOKUP($A2361,Daily!$A:$E,3)</f>
        <v>107.2065015</v>
      </c>
      <c r="E2361" s="4">
        <f>VLOOKUP($A2361,Daily!$A:$E,4)</f>
        <v>-6.14</v>
      </c>
      <c r="F2361" s="4">
        <f>VLOOKUP($A2361,Daily!$A:$E,5)</f>
        <v>35.83255977</v>
      </c>
      <c r="G2361" s="4">
        <f>VLOOKUP($A2361,Weekly!$A:$E,3)</f>
        <v>110.4719985</v>
      </c>
      <c r="H2361" s="4">
        <f>VLOOKUP($A2361,Weekly!$A:$E,4)</f>
        <v>-11.29001</v>
      </c>
      <c r="I2361" s="4">
        <f>VLOOKUP($A2361,Weekly!$A:$E,5)</f>
        <v>38.09638776</v>
      </c>
      <c r="J2361" s="4">
        <f>VLOOKUP($A2361,Monthly!$A:$E,3)</f>
        <v>117.0784375</v>
      </c>
      <c r="K2361" s="4">
        <f>VLOOKUP($A2361,Monthly!$A:$E,4)</f>
        <v>-15.18998</v>
      </c>
      <c r="L2361" s="4">
        <f>VLOOKUP($A2361,Monthly!$A:$E,5)</f>
        <v>40.05871907</v>
      </c>
    </row>
    <row r="2362">
      <c r="A2362" s="3" t="s">
        <v>2372</v>
      </c>
      <c r="B2362" s="4" t="str">
        <f t="shared" si="1"/>
        <v>2002-06-12</v>
      </c>
      <c r="C2362" s="5">
        <v>102.58</v>
      </c>
      <c r="D2362" s="4">
        <f>VLOOKUP($A2362,Daily!$A:$E,3)</f>
        <v>106.8245015</v>
      </c>
      <c r="E2362" s="4">
        <f>VLOOKUP($A2362,Daily!$A:$E,4)</f>
        <v>-4.72</v>
      </c>
      <c r="F2362" s="4">
        <f>VLOOKUP($A2362,Daily!$A:$E,5)</f>
        <v>37.66449678</v>
      </c>
      <c r="G2362" s="4">
        <f>VLOOKUP($A2362,Weekly!$A:$E,3)</f>
        <v>110.4719985</v>
      </c>
      <c r="H2362" s="4">
        <f>VLOOKUP($A2362,Weekly!$A:$E,4)</f>
        <v>-11.29001</v>
      </c>
      <c r="I2362" s="4">
        <f>VLOOKUP($A2362,Weekly!$A:$E,5)</f>
        <v>38.09638776</v>
      </c>
      <c r="J2362" s="4">
        <f>VLOOKUP($A2362,Monthly!$A:$E,3)</f>
        <v>117.0784375</v>
      </c>
      <c r="K2362" s="4">
        <f>VLOOKUP($A2362,Monthly!$A:$E,4)</f>
        <v>-15.18998</v>
      </c>
      <c r="L2362" s="4">
        <f>VLOOKUP($A2362,Monthly!$A:$E,5)</f>
        <v>40.05871907</v>
      </c>
    </row>
    <row r="2363">
      <c r="A2363" s="3" t="s">
        <v>2373</v>
      </c>
      <c r="B2363" s="4" t="str">
        <f t="shared" si="1"/>
        <v>2002-06-13</v>
      </c>
      <c r="C2363" s="5">
        <v>101.55</v>
      </c>
      <c r="D2363" s="4">
        <f>VLOOKUP($A2363,Daily!$A:$E,3)</f>
        <v>106.412502</v>
      </c>
      <c r="E2363" s="4">
        <f>VLOOKUP($A2363,Daily!$A:$E,4)</f>
        <v>-5.45</v>
      </c>
      <c r="F2363" s="4">
        <f>VLOOKUP($A2363,Daily!$A:$E,5)</f>
        <v>35.87775058</v>
      </c>
      <c r="G2363" s="4">
        <f>VLOOKUP($A2363,Weekly!$A:$E,3)</f>
        <v>110.4719985</v>
      </c>
      <c r="H2363" s="4">
        <f>VLOOKUP($A2363,Weekly!$A:$E,4)</f>
        <v>-11.29001</v>
      </c>
      <c r="I2363" s="4">
        <f>VLOOKUP($A2363,Weekly!$A:$E,5)</f>
        <v>38.09638776</v>
      </c>
      <c r="J2363" s="4">
        <f>VLOOKUP($A2363,Monthly!$A:$E,3)</f>
        <v>117.0784375</v>
      </c>
      <c r="K2363" s="4">
        <f>VLOOKUP($A2363,Monthly!$A:$E,4)</f>
        <v>-15.18998</v>
      </c>
      <c r="L2363" s="4">
        <f>VLOOKUP($A2363,Monthly!$A:$E,5)</f>
        <v>40.05871907</v>
      </c>
    </row>
    <row r="2364">
      <c r="A2364" s="3" t="s">
        <v>2374</v>
      </c>
      <c r="B2364" s="4" t="str">
        <f t="shared" si="1"/>
        <v>2002-06-14</v>
      </c>
      <c r="C2364" s="5">
        <v>101.39999</v>
      </c>
      <c r="D2364" s="4">
        <f>VLOOKUP($A2364,Daily!$A:$E,3)</f>
        <v>105.9645015</v>
      </c>
      <c r="E2364" s="4">
        <f>VLOOKUP($A2364,Daily!$A:$E,4)</f>
        <v>-5.82001</v>
      </c>
      <c r="F2364" s="4">
        <f>VLOOKUP($A2364,Daily!$A:$E,5)</f>
        <v>35.61935266</v>
      </c>
      <c r="G2364" s="4">
        <f>VLOOKUP($A2364,Weekly!$A:$E,3)</f>
        <v>110.4719985</v>
      </c>
      <c r="H2364" s="4">
        <f>VLOOKUP($A2364,Weekly!$A:$E,4)</f>
        <v>-11.29001</v>
      </c>
      <c r="I2364" s="4">
        <f>VLOOKUP($A2364,Weekly!$A:$E,5)</f>
        <v>38.09638776</v>
      </c>
      <c r="J2364" s="4">
        <f>VLOOKUP($A2364,Monthly!$A:$E,3)</f>
        <v>117.0784375</v>
      </c>
      <c r="K2364" s="4">
        <f>VLOOKUP($A2364,Monthly!$A:$E,4)</f>
        <v>-15.18998</v>
      </c>
      <c r="L2364" s="4">
        <f>VLOOKUP($A2364,Monthly!$A:$E,5)</f>
        <v>40.05871907</v>
      </c>
    </row>
    <row r="2365">
      <c r="A2365" s="3" t="s">
        <v>2375</v>
      </c>
      <c r="B2365" s="4" t="str">
        <f t="shared" si="1"/>
        <v>2002-06-17</v>
      </c>
      <c r="C2365" s="5">
        <v>104.12</v>
      </c>
      <c r="D2365" s="4">
        <f>VLOOKUP($A2365,Daily!$A:$E,3)</f>
        <v>105.625502</v>
      </c>
      <c r="E2365" s="4">
        <f>VLOOKUP($A2365,Daily!$A:$E,4)</f>
        <v>-0.25</v>
      </c>
      <c r="F2365" s="4">
        <f>VLOOKUP($A2365,Daily!$A:$E,5)</f>
        <v>43.38275543</v>
      </c>
      <c r="G2365" s="4">
        <f>VLOOKUP($A2365,Weekly!$A:$E,3)</f>
        <v>109.803499</v>
      </c>
      <c r="H2365" s="4">
        <f>VLOOKUP($A2365,Weekly!$A:$E,4)</f>
        <v>-12.14</v>
      </c>
      <c r="I2365" s="4">
        <f>VLOOKUP($A2365,Weekly!$A:$E,5)</f>
        <v>36.43454793</v>
      </c>
      <c r="J2365" s="4">
        <f>VLOOKUP($A2365,Monthly!$A:$E,3)</f>
        <v>117.0784375</v>
      </c>
      <c r="K2365" s="4">
        <f>VLOOKUP($A2365,Monthly!$A:$E,4)</f>
        <v>-15.18998</v>
      </c>
      <c r="L2365" s="4">
        <f>VLOOKUP($A2365,Monthly!$A:$E,5)</f>
        <v>40.05871907</v>
      </c>
    </row>
    <row r="2366">
      <c r="A2366" s="3" t="s">
        <v>2376</v>
      </c>
      <c r="B2366" s="4" t="str">
        <f t="shared" si="1"/>
        <v>2002-06-18</v>
      </c>
      <c r="C2366" s="5">
        <v>104.97</v>
      </c>
      <c r="D2366" s="4">
        <f>VLOOKUP($A2366,Daily!$A:$E,3)</f>
        <v>105.389002</v>
      </c>
      <c r="E2366" s="4">
        <f>VLOOKUP($A2366,Daily!$A:$E,4)</f>
        <v>0.34</v>
      </c>
      <c r="F2366" s="4">
        <f>VLOOKUP($A2366,Daily!$A:$E,5)</f>
        <v>45.53767316</v>
      </c>
      <c r="G2366" s="4">
        <f>VLOOKUP($A2366,Weekly!$A:$E,3)</f>
        <v>109.803499</v>
      </c>
      <c r="H2366" s="4">
        <f>VLOOKUP($A2366,Weekly!$A:$E,4)</f>
        <v>-12.14</v>
      </c>
      <c r="I2366" s="4">
        <f>VLOOKUP($A2366,Weekly!$A:$E,5)</f>
        <v>36.43454793</v>
      </c>
      <c r="J2366" s="4">
        <f>VLOOKUP($A2366,Monthly!$A:$E,3)</f>
        <v>117.0784375</v>
      </c>
      <c r="K2366" s="4">
        <f>VLOOKUP($A2366,Monthly!$A:$E,4)</f>
        <v>-15.18998</v>
      </c>
      <c r="L2366" s="4">
        <f>VLOOKUP($A2366,Monthly!$A:$E,5)</f>
        <v>40.05871907</v>
      </c>
    </row>
    <row r="2367">
      <c r="A2367" s="3" t="s">
        <v>2377</v>
      </c>
      <c r="B2367" s="4" t="str">
        <f t="shared" si="1"/>
        <v>2002-06-19</v>
      </c>
      <c r="C2367" s="5">
        <v>102.52</v>
      </c>
      <c r="D2367" s="4">
        <f>VLOOKUP($A2367,Daily!$A:$E,3)</f>
        <v>105.080002</v>
      </c>
      <c r="E2367" s="4">
        <f>VLOOKUP($A2367,Daily!$A:$E,4)</f>
        <v>-3.09</v>
      </c>
      <c r="F2367" s="4">
        <f>VLOOKUP($A2367,Daily!$A:$E,5)</f>
        <v>40.83396882</v>
      </c>
      <c r="G2367" s="4">
        <f>VLOOKUP($A2367,Weekly!$A:$E,3)</f>
        <v>109.803499</v>
      </c>
      <c r="H2367" s="4">
        <f>VLOOKUP($A2367,Weekly!$A:$E,4)</f>
        <v>-12.14</v>
      </c>
      <c r="I2367" s="4">
        <f>VLOOKUP($A2367,Weekly!$A:$E,5)</f>
        <v>36.43454793</v>
      </c>
      <c r="J2367" s="4">
        <f>VLOOKUP($A2367,Monthly!$A:$E,3)</f>
        <v>117.0784375</v>
      </c>
      <c r="K2367" s="4">
        <f>VLOOKUP($A2367,Monthly!$A:$E,4)</f>
        <v>-15.18998</v>
      </c>
      <c r="L2367" s="4">
        <f>VLOOKUP($A2367,Monthly!$A:$E,5)</f>
        <v>40.05871907</v>
      </c>
    </row>
    <row r="2368">
      <c r="A2368" s="3" t="s">
        <v>2378</v>
      </c>
      <c r="B2368" s="4" t="str">
        <f t="shared" si="1"/>
        <v>2002-06-20</v>
      </c>
      <c r="C2368" s="5">
        <v>101.21001</v>
      </c>
      <c r="D2368" s="4">
        <f>VLOOKUP($A2368,Daily!$A:$E,3)</f>
        <v>104.6935025</v>
      </c>
      <c r="E2368" s="4">
        <f>VLOOKUP($A2368,Daily!$A:$E,4)</f>
        <v>-2.25</v>
      </c>
      <c r="F2368" s="4">
        <f>VLOOKUP($A2368,Daily!$A:$E,5)</f>
        <v>38.59576307</v>
      </c>
      <c r="G2368" s="4">
        <f>VLOOKUP($A2368,Weekly!$A:$E,3)</f>
        <v>109.803499</v>
      </c>
      <c r="H2368" s="4">
        <f>VLOOKUP($A2368,Weekly!$A:$E,4)</f>
        <v>-12.14</v>
      </c>
      <c r="I2368" s="4">
        <f>VLOOKUP($A2368,Weekly!$A:$E,5)</f>
        <v>36.43454793</v>
      </c>
      <c r="J2368" s="4">
        <f>VLOOKUP($A2368,Monthly!$A:$E,3)</f>
        <v>117.0784375</v>
      </c>
      <c r="K2368" s="4">
        <f>VLOOKUP($A2368,Monthly!$A:$E,4)</f>
        <v>-15.18998</v>
      </c>
      <c r="L2368" s="4">
        <f>VLOOKUP($A2368,Monthly!$A:$E,5)</f>
        <v>40.05871907</v>
      </c>
    </row>
    <row r="2369">
      <c r="A2369" s="3" t="s">
        <v>2379</v>
      </c>
      <c r="B2369" s="4" t="str">
        <f t="shared" si="1"/>
        <v>2002-06-21</v>
      </c>
      <c r="C2369" s="5">
        <v>99.28</v>
      </c>
      <c r="D2369" s="4">
        <f>VLOOKUP($A2369,Daily!$A:$E,3)</f>
        <v>104.152502</v>
      </c>
      <c r="E2369" s="4">
        <f>VLOOKUP($A2369,Daily!$A:$E,4)</f>
        <v>-4.06</v>
      </c>
      <c r="F2369" s="4">
        <f>VLOOKUP($A2369,Daily!$A:$E,5)</f>
        <v>35.57892426</v>
      </c>
      <c r="G2369" s="4">
        <f>VLOOKUP($A2369,Weekly!$A:$E,3)</f>
        <v>109.803499</v>
      </c>
      <c r="H2369" s="4">
        <f>VLOOKUP($A2369,Weekly!$A:$E,4)</f>
        <v>-12.14</v>
      </c>
      <c r="I2369" s="4">
        <f>VLOOKUP($A2369,Weekly!$A:$E,5)</f>
        <v>36.43454793</v>
      </c>
      <c r="J2369" s="4">
        <f>VLOOKUP($A2369,Monthly!$A:$E,3)</f>
        <v>117.0784375</v>
      </c>
      <c r="K2369" s="4">
        <f>VLOOKUP($A2369,Monthly!$A:$E,4)</f>
        <v>-15.18998</v>
      </c>
      <c r="L2369" s="4">
        <f>VLOOKUP($A2369,Monthly!$A:$E,5)</f>
        <v>40.05871907</v>
      </c>
    </row>
    <row r="2370">
      <c r="A2370" s="3" t="s">
        <v>2380</v>
      </c>
      <c r="B2370" s="4" t="str">
        <f t="shared" si="1"/>
        <v>2002-06-24</v>
      </c>
      <c r="C2370" s="5">
        <v>99.8</v>
      </c>
      <c r="D2370" s="4">
        <f>VLOOKUP($A2370,Daily!$A:$E,3)</f>
        <v>103.708002</v>
      </c>
      <c r="E2370" s="4">
        <f>VLOOKUP($A2370,Daily!$A:$E,4)</f>
        <v>-3.94001</v>
      </c>
      <c r="F2370" s="4">
        <f>VLOOKUP($A2370,Daily!$A:$E,5)</f>
        <v>36.97264147</v>
      </c>
      <c r="G2370" s="4">
        <f>VLOOKUP($A2370,Weekly!$A:$E,3)</f>
        <v>109.2469995</v>
      </c>
      <c r="H2370" s="4">
        <f>VLOOKUP($A2370,Weekly!$A:$E,4)</f>
        <v>-13.91999</v>
      </c>
      <c r="I2370" s="4">
        <f>VLOOKUP($A2370,Weekly!$A:$E,5)</f>
        <v>36.18438757</v>
      </c>
      <c r="J2370" s="4">
        <f>VLOOKUP($A2370,Monthly!$A:$E,3)</f>
        <v>117.0784375</v>
      </c>
      <c r="K2370" s="4">
        <f>VLOOKUP($A2370,Monthly!$A:$E,4)</f>
        <v>-15.18998</v>
      </c>
      <c r="L2370" s="4">
        <f>VLOOKUP($A2370,Monthly!$A:$E,5)</f>
        <v>40.05871907</v>
      </c>
    </row>
    <row r="2371">
      <c r="A2371" s="3" t="s">
        <v>2381</v>
      </c>
      <c r="B2371" s="4" t="str">
        <f t="shared" si="1"/>
        <v>2002-06-25</v>
      </c>
      <c r="C2371" s="5">
        <v>97.56</v>
      </c>
      <c r="D2371" s="4">
        <f>VLOOKUP($A2371,Daily!$A:$E,3)</f>
        <v>103.1810015</v>
      </c>
      <c r="E2371" s="4">
        <f>VLOOKUP($A2371,Daily!$A:$E,4)</f>
        <v>-4.40001</v>
      </c>
      <c r="F2371" s="4">
        <f>VLOOKUP($A2371,Daily!$A:$E,5)</f>
        <v>33.67717901</v>
      </c>
      <c r="G2371" s="4">
        <f>VLOOKUP($A2371,Weekly!$A:$E,3)</f>
        <v>109.2469995</v>
      </c>
      <c r="H2371" s="4">
        <f>VLOOKUP($A2371,Weekly!$A:$E,4)</f>
        <v>-13.91999</v>
      </c>
      <c r="I2371" s="4">
        <f>VLOOKUP($A2371,Weekly!$A:$E,5)</f>
        <v>36.18438757</v>
      </c>
      <c r="J2371" s="4">
        <f>VLOOKUP($A2371,Monthly!$A:$E,3)</f>
        <v>117.0784375</v>
      </c>
      <c r="K2371" s="4">
        <f>VLOOKUP($A2371,Monthly!$A:$E,4)</f>
        <v>-15.18998</v>
      </c>
      <c r="L2371" s="4">
        <f>VLOOKUP($A2371,Monthly!$A:$E,5)</f>
        <v>40.05871907</v>
      </c>
    </row>
    <row r="2372">
      <c r="A2372" s="3" t="s">
        <v>2382</v>
      </c>
      <c r="B2372" s="4" t="str">
        <f t="shared" si="1"/>
        <v>2002-06-26</v>
      </c>
      <c r="C2372" s="5">
        <v>97.72</v>
      </c>
      <c r="D2372" s="4">
        <f>VLOOKUP($A2372,Daily!$A:$E,3)</f>
        <v>102.7020015</v>
      </c>
      <c r="E2372" s="4">
        <f>VLOOKUP($A2372,Daily!$A:$E,4)</f>
        <v>-4.86</v>
      </c>
      <c r="F2372" s="4">
        <f>VLOOKUP($A2372,Daily!$A:$E,5)</f>
        <v>34.11759854</v>
      </c>
      <c r="G2372" s="4">
        <f>VLOOKUP($A2372,Weekly!$A:$E,3)</f>
        <v>109.2469995</v>
      </c>
      <c r="H2372" s="4">
        <f>VLOOKUP($A2372,Weekly!$A:$E,4)</f>
        <v>-13.91999</v>
      </c>
      <c r="I2372" s="4">
        <f>VLOOKUP($A2372,Weekly!$A:$E,5)</f>
        <v>36.18438757</v>
      </c>
      <c r="J2372" s="4">
        <f>VLOOKUP($A2372,Monthly!$A:$E,3)</f>
        <v>117.0784375</v>
      </c>
      <c r="K2372" s="4">
        <f>VLOOKUP($A2372,Monthly!$A:$E,4)</f>
        <v>-15.18998</v>
      </c>
      <c r="L2372" s="4">
        <f>VLOOKUP($A2372,Monthly!$A:$E,5)</f>
        <v>40.05871907</v>
      </c>
    </row>
    <row r="2373">
      <c r="A2373" s="3" t="s">
        <v>2383</v>
      </c>
      <c r="B2373" s="4" t="str">
        <f t="shared" si="1"/>
        <v>2002-06-27</v>
      </c>
      <c r="C2373" s="5">
        <v>99.42999</v>
      </c>
      <c r="D2373" s="4">
        <f>VLOOKUP($A2373,Daily!$A:$E,3)</f>
        <v>102.323501</v>
      </c>
      <c r="E2373" s="4">
        <f>VLOOKUP($A2373,Daily!$A:$E,4)</f>
        <v>-2.12001</v>
      </c>
      <c r="F2373" s="4">
        <f>VLOOKUP($A2373,Daily!$A:$E,5)</f>
        <v>38.68660563</v>
      </c>
      <c r="G2373" s="4">
        <f>VLOOKUP($A2373,Weekly!$A:$E,3)</f>
        <v>109.2469995</v>
      </c>
      <c r="H2373" s="4">
        <f>VLOOKUP($A2373,Weekly!$A:$E,4)</f>
        <v>-13.91999</v>
      </c>
      <c r="I2373" s="4">
        <f>VLOOKUP($A2373,Weekly!$A:$E,5)</f>
        <v>36.18438757</v>
      </c>
      <c r="J2373" s="4">
        <f>VLOOKUP($A2373,Monthly!$A:$E,3)</f>
        <v>117.0784375</v>
      </c>
      <c r="K2373" s="4">
        <f>VLOOKUP($A2373,Monthly!$A:$E,4)</f>
        <v>-15.18998</v>
      </c>
      <c r="L2373" s="4">
        <f>VLOOKUP($A2373,Monthly!$A:$E,5)</f>
        <v>40.05871907</v>
      </c>
    </row>
    <row r="2374">
      <c r="A2374" s="3" t="s">
        <v>2384</v>
      </c>
      <c r="B2374" s="4" t="str">
        <f t="shared" si="1"/>
        <v>2002-06-28</v>
      </c>
      <c r="C2374" s="5">
        <v>98.96001</v>
      </c>
      <c r="D2374" s="4">
        <f>VLOOKUP($A2374,Daily!$A:$E,3)</f>
        <v>101.9105015</v>
      </c>
      <c r="E2374" s="4">
        <f>VLOOKUP($A2374,Daily!$A:$E,4)</f>
        <v>-2.43998</v>
      </c>
      <c r="F2374" s="4">
        <f>VLOOKUP($A2374,Daily!$A:$E,5)</f>
        <v>37.92753509</v>
      </c>
      <c r="G2374" s="4">
        <f>VLOOKUP($A2374,Weekly!$A:$E,3)</f>
        <v>109.2469995</v>
      </c>
      <c r="H2374" s="4">
        <f>VLOOKUP($A2374,Weekly!$A:$E,4)</f>
        <v>-13.91999</v>
      </c>
      <c r="I2374" s="4">
        <f>VLOOKUP($A2374,Weekly!$A:$E,5)</f>
        <v>36.18438757</v>
      </c>
      <c r="J2374" s="4">
        <f>VLOOKUP($A2374,Monthly!$A:$E,3)</f>
        <v>117.0784375</v>
      </c>
      <c r="K2374" s="4">
        <f>VLOOKUP($A2374,Monthly!$A:$E,4)</f>
        <v>-15.18998</v>
      </c>
      <c r="L2374" s="4">
        <f>VLOOKUP($A2374,Monthly!$A:$E,5)</f>
        <v>40.05871907</v>
      </c>
    </row>
    <row r="2375">
      <c r="A2375" s="3" t="s">
        <v>2385</v>
      </c>
      <c r="B2375" s="4" t="str">
        <f t="shared" si="1"/>
        <v>2002-07-01</v>
      </c>
      <c r="C2375" s="5">
        <v>97.03</v>
      </c>
      <c r="D2375" s="4">
        <f>VLOOKUP($A2375,Daily!$A:$E,3)</f>
        <v>101.5435015</v>
      </c>
      <c r="E2375" s="4">
        <f>VLOOKUP($A2375,Daily!$A:$E,4)</f>
        <v>-7.09</v>
      </c>
      <c r="F2375" s="4">
        <f>VLOOKUP($A2375,Daily!$A:$E,5)</f>
        <v>34.96901584</v>
      </c>
      <c r="G2375" s="4">
        <f>VLOOKUP($A2375,Weekly!$A:$E,3)</f>
        <v>108.6679995</v>
      </c>
      <c r="H2375" s="4">
        <f>VLOOKUP($A2375,Weekly!$A:$E,4)</f>
        <v>-8.08</v>
      </c>
      <c r="I2375" s="4">
        <f>VLOOKUP($A2375,Weekly!$A:$E,5)</f>
        <v>36.6836507</v>
      </c>
      <c r="J2375" s="4">
        <f>VLOOKUP($A2375,Monthly!$A:$E,3)</f>
        <v>115.022375</v>
      </c>
      <c r="K2375" s="4">
        <f>VLOOKUP($A2375,Monthly!$A:$E,4)</f>
        <v>-13.28</v>
      </c>
      <c r="L2375" s="4">
        <f>VLOOKUP($A2375,Monthly!$A:$E,5)</f>
        <v>36.9874777</v>
      </c>
    </row>
    <row r="2376">
      <c r="A2376" s="3" t="s">
        <v>2386</v>
      </c>
      <c r="B2376" s="4" t="str">
        <f t="shared" si="1"/>
        <v>2002-07-02</v>
      </c>
      <c r="C2376" s="5">
        <v>94.97</v>
      </c>
      <c r="D2376" s="4">
        <f>VLOOKUP($A2376,Daily!$A:$E,3)</f>
        <v>101.0605015</v>
      </c>
      <c r="E2376" s="4">
        <f>VLOOKUP($A2376,Daily!$A:$E,4)</f>
        <v>-10</v>
      </c>
      <c r="F2376" s="4">
        <f>VLOOKUP($A2376,Daily!$A:$E,5)</f>
        <v>32.15774714</v>
      </c>
      <c r="G2376" s="4">
        <f>VLOOKUP($A2376,Weekly!$A:$E,3)</f>
        <v>108.6679995</v>
      </c>
      <c r="H2376" s="4">
        <f>VLOOKUP($A2376,Weekly!$A:$E,4)</f>
        <v>-8.08</v>
      </c>
      <c r="I2376" s="4">
        <f>VLOOKUP($A2376,Weekly!$A:$E,5)</f>
        <v>36.6836507</v>
      </c>
      <c r="J2376" s="4">
        <f>VLOOKUP($A2376,Monthly!$A:$E,3)</f>
        <v>115.022375</v>
      </c>
      <c r="K2376" s="4">
        <f>VLOOKUP($A2376,Monthly!$A:$E,4)</f>
        <v>-13.28</v>
      </c>
      <c r="L2376" s="4">
        <f>VLOOKUP($A2376,Monthly!$A:$E,5)</f>
        <v>36.9874777</v>
      </c>
    </row>
    <row r="2377">
      <c r="A2377" s="3" t="s">
        <v>2387</v>
      </c>
      <c r="B2377" s="4" t="str">
        <f t="shared" si="1"/>
        <v>2002-07-03</v>
      </c>
      <c r="C2377" s="5">
        <v>95.50999</v>
      </c>
      <c r="D2377" s="4">
        <f>VLOOKUP($A2377,Daily!$A:$E,3)</f>
        <v>100.555501</v>
      </c>
      <c r="E2377" s="4">
        <f>VLOOKUP($A2377,Daily!$A:$E,4)</f>
        <v>-7.01001</v>
      </c>
      <c r="F2377" s="4">
        <f>VLOOKUP($A2377,Daily!$A:$E,5)</f>
        <v>33.6264098</v>
      </c>
      <c r="G2377" s="4">
        <f>VLOOKUP($A2377,Weekly!$A:$E,3)</f>
        <v>108.6679995</v>
      </c>
      <c r="H2377" s="4">
        <f>VLOOKUP($A2377,Weekly!$A:$E,4)</f>
        <v>-8.08</v>
      </c>
      <c r="I2377" s="4">
        <f>VLOOKUP($A2377,Weekly!$A:$E,5)</f>
        <v>36.6836507</v>
      </c>
      <c r="J2377" s="4">
        <f>VLOOKUP($A2377,Monthly!$A:$E,3)</f>
        <v>115.022375</v>
      </c>
      <c r="K2377" s="4">
        <f>VLOOKUP($A2377,Monthly!$A:$E,4)</f>
        <v>-13.28</v>
      </c>
      <c r="L2377" s="4">
        <f>VLOOKUP($A2377,Monthly!$A:$E,5)</f>
        <v>36.9874777</v>
      </c>
    </row>
    <row r="2378">
      <c r="A2378" s="3" t="s">
        <v>2388</v>
      </c>
      <c r="B2378" s="4" t="str">
        <f t="shared" si="1"/>
        <v>2002-07-05</v>
      </c>
      <c r="C2378" s="5">
        <v>99.31</v>
      </c>
      <c r="D2378" s="4">
        <f>VLOOKUP($A2378,Daily!$A:$E,3)</f>
        <v>100.3480005</v>
      </c>
      <c r="E2378" s="4">
        <f>VLOOKUP($A2378,Daily!$A:$E,4)</f>
        <v>-1.90001</v>
      </c>
      <c r="F2378" s="4">
        <f>VLOOKUP($A2378,Daily!$A:$E,5)</f>
        <v>42.77939133</v>
      </c>
      <c r="G2378" s="4">
        <f>VLOOKUP($A2378,Weekly!$A:$E,3)</f>
        <v>108.6679995</v>
      </c>
      <c r="H2378" s="4">
        <f>VLOOKUP($A2378,Weekly!$A:$E,4)</f>
        <v>-8.08</v>
      </c>
      <c r="I2378" s="4">
        <f>VLOOKUP($A2378,Weekly!$A:$E,5)</f>
        <v>36.6836507</v>
      </c>
      <c r="J2378" s="4">
        <f>VLOOKUP($A2378,Monthly!$A:$E,3)</f>
        <v>115.022375</v>
      </c>
      <c r="K2378" s="4">
        <f>VLOOKUP($A2378,Monthly!$A:$E,4)</f>
        <v>-13.28</v>
      </c>
      <c r="L2378" s="4">
        <f>VLOOKUP($A2378,Monthly!$A:$E,5)</f>
        <v>36.9874777</v>
      </c>
    </row>
    <row r="2379">
      <c r="A2379" s="3" t="s">
        <v>2389</v>
      </c>
      <c r="B2379" s="4" t="str">
        <f t="shared" si="1"/>
        <v>2002-07-08</v>
      </c>
      <c r="C2379" s="5">
        <v>98.07001</v>
      </c>
      <c r="D2379" s="4">
        <f>VLOOKUP($A2379,Daily!$A:$E,3)</f>
        <v>100.084501</v>
      </c>
      <c r="E2379" s="4">
        <f>VLOOKUP($A2379,Daily!$A:$E,4)</f>
        <v>-1.20999</v>
      </c>
      <c r="F2379" s="4">
        <f>VLOOKUP($A2379,Daily!$A:$E,5)</f>
        <v>40.84931367</v>
      </c>
      <c r="G2379" s="4">
        <f>VLOOKUP($A2379,Weekly!$A:$E,3)</f>
        <v>107.7785</v>
      </c>
      <c r="H2379" s="4">
        <f>VLOOKUP($A2379,Weekly!$A:$E,4)</f>
        <v>-15.72999</v>
      </c>
      <c r="I2379" s="4">
        <f>VLOOKUP($A2379,Weekly!$A:$E,5)</f>
        <v>31.21759659</v>
      </c>
      <c r="J2379" s="4">
        <f>VLOOKUP($A2379,Monthly!$A:$E,3)</f>
        <v>115.022375</v>
      </c>
      <c r="K2379" s="4">
        <f>VLOOKUP($A2379,Monthly!$A:$E,4)</f>
        <v>-13.28</v>
      </c>
      <c r="L2379" s="4">
        <f>VLOOKUP($A2379,Monthly!$A:$E,5)</f>
        <v>36.9874777</v>
      </c>
    </row>
    <row r="2380">
      <c r="A2380" s="3" t="s">
        <v>2390</v>
      </c>
      <c r="B2380" s="4" t="str">
        <f t="shared" si="1"/>
        <v>2002-07-09</v>
      </c>
      <c r="C2380" s="5">
        <v>95.60001</v>
      </c>
      <c r="D2380" s="4">
        <f>VLOOKUP($A2380,Daily!$A:$E,3)</f>
        <v>99.677501</v>
      </c>
      <c r="E2380" s="4">
        <f>VLOOKUP($A2380,Daily!$A:$E,4)</f>
        <v>-4.19999</v>
      </c>
      <c r="F2380" s="4">
        <f>VLOOKUP($A2380,Daily!$A:$E,5)</f>
        <v>37.32697547</v>
      </c>
      <c r="G2380" s="4">
        <f>VLOOKUP($A2380,Weekly!$A:$E,3)</f>
        <v>107.7785</v>
      </c>
      <c r="H2380" s="4">
        <f>VLOOKUP($A2380,Weekly!$A:$E,4)</f>
        <v>-15.72999</v>
      </c>
      <c r="I2380" s="4">
        <f>VLOOKUP($A2380,Weekly!$A:$E,5)</f>
        <v>31.21759659</v>
      </c>
      <c r="J2380" s="4">
        <f>VLOOKUP($A2380,Monthly!$A:$E,3)</f>
        <v>115.022375</v>
      </c>
      <c r="K2380" s="4">
        <f>VLOOKUP($A2380,Monthly!$A:$E,4)</f>
        <v>-13.28</v>
      </c>
      <c r="L2380" s="4">
        <f>VLOOKUP($A2380,Monthly!$A:$E,5)</f>
        <v>36.9874777</v>
      </c>
    </row>
    <row r="2381">
      <c r="A2381" s="3" t="s">
        <v>2391</v>
      </c>
      <c r="B2381" s="4" t="str">
        <f t="shared" si="1"/>
        <v>2002-07-10</v>
      </c>
      <c r="C2381" s="5">
        <v>92.12</v>
      </c>
      <c r="D2381" s="4">
        <f>VLOOKUP($A2381,Daily!$A:$E,3)</f>
        <v>99.1855005</v>
      </c>
      <c r="E2381" s="4">
        <f>VLOOKUP($A2381,Daily!$A:$E,4)</f>
        <v>-5.44</v>
      </c>
      <c r="F2381" s="4">
        <f>VLOOKUP($A2381,Daily!$A:$E,5)</f>
        <v>33.1041635</v>
      </c>
      <c r="G2381" s="4">
        <f>VLOOKUP($A2381,Weekly!$A:$E,3)</f>
        <v>107.7785</v>
      </c>
      <c r="H2381" s="4">
        <f>VLOOKUP($A2381,Weekly!$A:$E,4)</f>
        <v>-15.72999</v>
      </c>
      <c r="I2381" s="4">
        <f>VLOOKUP($A2381,Weekly!$A:$E,5)</f>
        <v>31.21759659</v>
      </c>
      <c r="J2381" s="4">
        <f>VLOOKUP($A2381,Monthly!$A:$E,3)</f>
        <v>115.022375</v>
      </c>
      <c r="K2381" s="4">
        <f>VLOOKUP($A2381,Monthly!$A:$E,4)</f>
        <v>-13.28</v>
      </c>
      <c r="L2381" s="4">
        <f>VLOOKUP($A2381,Monthly!$A:$E,5)</f>
        <v>36.9874777</v>
      </c>
    </row>
    <row r="2382">
      <c r="A2382" s="3" t="s">
        <v>2392</v>
      </c>
      <c r="B2382" s="4" t="str">
        <f t="shared" si="1"/>
        <v>2002-07-11</v>
      </c>
      <c r="C2382" s="5">
        <v>92.87</v>
      </c>
      <c r="D2382" s="4">
        <f>VLOOKUP($A2382,Daily!$A:$E,3)</f>
        <v>98.7000005</v>
      </c>
      <c r="E2382" s="4">
        <f>VLOOKUP($A2382,Daily!$A:$E,4)</f>
        <v>-4.85</v>
      </c>
      <c r="F2382" s="4">
        <f>VLOOKUP($A2382,Daily!$A:$E,5)</f>
        <v>34.77398429</v>
      </c>
      <c r="G2382" s="4">
        <f>VLOOKUP($A2382,Weekly!$A:$E,3)</f>
        <v>107.7785</v>
      </c>
      <c r="H2382" s="4">
        <f>VLOOKUP($A2382,Weekly!$A:$E,4)</f>
        <v>-15.72999</v>
      </c>
      <c r="I2382" s="4">
        <f>VLOOKUP($A2382,Weekly!$A:$E,5)</f>
        <v>31.21759659</v>
      </c>
      <c r="J2382" s="4">
        <f>VLOOKUP($A2382,Monthly!$A:$E,3)</f>
        <v>115.022375</v>
      </c>
      <c r="K2382" s="4">
        <f>VLOOKUP($A2382,Monthly!$A:$E,4)</f>
        <v>-13.28</v>
      </c>
      <c r="L2382" s="4">
        <f>VLOOKUP($A2382,Monthly!$A:$E,5)</f>
        <v>36.9874777</v>
      </c>
    </row>
    <row r="2383">
      <c r="A2383" s="3" t="s">
        <v>2393</v>
      </c>
      <c r="B2383" s="4" t="str">
        <f t="shared" si="1"/>
        <v>2002-07-12</v>
      </c>
      <c r="C2383" s="5">
        <v>91.85001</v>
      </c>
      <c r="D2383" s="4">
        <f>VLOOKUP($A2383,Daily!$A:$E,3)</f>
        <v>98.215001</v>
      </c>
      <c r="E2383" s="4">
        <f>VLOOKUP($A2383,Daily!$A:$E,4)</f>
        <v>-7.57998</v>
      </c>
      <c r="F2383" s="4">
        <f>VLOOKUP($A2383,Daily!$A:$E,5)</f>
        <v>33.57713794</v>
      </c>
      <c r="G2383" s="4">
        <f>VLOOKUP($A2383,Weekly!$A:$E,3)</f>
        <v>107.7785</v>
      </c>
      <c r="H2383" s="4">
        <f>VLOOKUP($A2383,Weekly!$A:$E,4)</f>
        <v>-15.72999</v>
      </c>
      <c r="I2383" s="4">
        <f>VLOOKUP($A2383,Weekly!$A:$E,5)</f>
        <v>31.21759659</v>
      </c>
      <c r="J2383" s="4">
        <f>VLOOKUP($A2383,Monthly!$A:$E,3)</f>
        <v>115.022375</v>
      </c>
      <c r="K2383" s="4">
        <f>VLOOKUP($A2383,Monthly!$A:$E,4)</f>
        <v>-13.28</v>
      </c>
      <c r="L2383" s="4">
        <f>VLOOKUP($A2383,Monthly!$A:$E,5)</f>
        <v>36.9874777</v>
      </c>
    </row>
    <row r="2384">
      <c r="A2384" s="3" t="s">
        <v>2394</v>
      </c>
      <c r="B2384" s="4" t="str">
        <f t="shared" si="1"/>
        <v>2002-07-15</v>
      </c>
      <c r="C2384" s="5">
        <v>92.34</v>
      </c>
      <c r="D2384" s="4">
        <f>VLOOKUP($A2384,Daily!$A:$E,3)</f>
        <v>97.7620015</v>
      </c>
      <c r="E2384" s="4">
        <f>VLOOKUP($A2384,Daily!$A:$E,4)</f>
        <v>-6.62001</v>
      </c>
      <c r="F2384" s="4">
        <f>VLOOKUP($A2384,Daily!$A:$E,5)</f>
        <v>34.71060061</v>
      </c>
      <c r="G2384" s="4">
        <f>VLOOKUP($A2384,Weekly!$A:$E,3)</f>
        <v>106.327</v>
      </c>
      <c r="H2384" s="4">
        <f>VLOOKUP($A2384,Weekly!$A:$E,4)</f>
        <v>-21.00999</v>
      </c>
      <c r="I2384" s="4">
        <f>VLOOKUP($A2384,Weekly!$A:$E,5)</f>
        <v>27.15177051</v>
      </c>
      <c r="J2384" s="4">
        <f>VLOOKUP($A2384,Monthly!$A:$E,3)</f>
        <v>115.022375</v>
      </c>
      <c r="K2384" s="4">
        <f>VLOOKUP($A2384,Monthly!$A:$E,4)</f>
        <v>-13.28</v>
      </c>
      <c r="L2384" s="4">
        <f>VLOOKUP($A2384,Monthly!$A:$E,5)</f>
        <v>36.9874777</v>
      </c>
    </row>
    <row r="2385">
      <c r="A2385" s="3" t="s">
        <v>2395</v>
      </c>
      <c r="B2385" s="4" t="str">
        <f t="shared" si="1"/>
        <v>2002-07-16</v>
      </c>
      <c r="C2385" s="5">
        <v>90.56</v>
      </c>
      <c r="D2385" s="4">
        <f>VLOOKUP($A2385,Daily!$A:$E,3)</f>
        <v>97.0840015</v>
      </c>
      <c r="E2385" s="4">
        <f>VLOOKUP($A2385,Daily!$A:$E,4)</f>
        <v>-6.47</v>
      </c>
      <c r="F2385" s="4">
        <f>VLOOKUP($A2385,Daily!$A:$E,5)</f>
        <v>32.58937091</v>
      </c>
      <c r="G2385" s="4">
        <f>VLOOKUP($A2385,Weekly!$A:$E,3)</f>
        <v>106.327</v>
      </c>
      <c r="H2385" s="4">
        <f>VLOOKUP($A2385,Weekly!$A:$E,4)</f>
        <v>-21.00999</v>
      </c>
      <c r="I2385" s="4">
        <f>VLOOKUP($A2385,Weekly!$A:$E,5)</f>
        <v>27.15177051</v>
      </c>
      <c r="J2385" s="4">
        <f>VLOOKUP($A2385,Monthly!$A:$E,3)</f>
        <v>115.022375</v>
      </c>
      <c r="K2385" s="4">
        <f>VLOOKUP($A2385,Monthly!$A:$E,4)</f>
        <v>-13.28</v>
      </c>
      <c r="L2385" s="4">
        <f>VLOOKUP($A2385,Monthly!$A:$E,5)</f>
        <v>36.9874777</v>
      </c>
    </row>
    <row r="2386">
      <c r="A2386" s="3" t="s">
        <v>2396</v>
      </c>
      <c r="B2386" s="4" t="str">
        <f t="shared" si="1"/>
        <v>2002-07-17</v>
      </c>
      <c r="C2386" s="5">
        <v>90.74001</v>
      </c>
      <c r="D2386" s="4">
        <f>VLOOKUP($A2386,Daily!$A:$E,3)</f>
        <v>96.372502</v>
      </c>
      <c r="E2386" s="4">
        <f>VLOOKUP($A2386,Daily!$A:$E,4)</f>
        <v>-4.22999</v>
      </c>
      <c r="F2386" s="4">
        <f>VLOOKUP($A2386,Daily!$A:$E,5)</f>
        <v>33.02399196</v>
      </c>
      <c r="G2386" s="4">
        <f>VLOOKUP($A2386,Weekly!$A:$E,3)</f>
        <v>106.327</v>
      </c>
      <c r="H2386" s="4">
        <f>VLOOKUP($A2386,Weekly!$A:$E,4)</f>
        <v>-21.00999</v>
      </c>
      <c r="I2386" s="4">
        <f>VLOOKUP($A2386,Weekly!$A:$E,5)</f>
        <v>27.15177051</v>
      </c>
      <c r="J2386" s="4">
        <f>VLOOKUP($A2386,Monthly!$A:$E,3)</f>
        <v>115.022375</v>
      </c>
      <c r="K2386" s="4">
        <f>VLOOKUP($A2386,Monthly!$A:$E,4)</f>
        <v>-13.28</v>
      </c>
      <c r="L2386" s="4">
        <f>VLOOKUP($A2386,Monthly!$A:$E,5)</f>
        <v>36.9874777</v>
      </c>
    </row>
    <row r="2387">
      <c r="A2387" s="3" t="s">
        <v>2397</v>
      </c>
      <c r="B2387" s="4" t="str">
        <f t="shared" si="1"/>
        <v>2002-07-18</v>
      </c>
      <c r="C2387" s="5">
        <v>87.8</v>
      </c>
      <c r="D2387" s="4">
        <f>VLOOKUP($A2387,Daily!$A:$E,3)</f>
        <v>95.636502</v>
      </c>
      <c r="E2387" s="4">
        <f>VLOOKUP($A2387,Daily!$A:$E,4)</f>
        <v>-7.70999</v>
      </c>
      <c r="F2387" s="4">
        <f>VLOOKUP($A2387,Daily!$A:$E,5)</f>
        <v>29.73616597</v>
      </c>
      <c r="G2387" s="4">
        <f>VLOOKUP($A2387,Weekly!$A:$E,3)</f>
        <v>106.327</v>
      </c>
      <c r="H2387" s="4">
        <f>VLOOKUP($A2387,Weekly!$A:$E,4)</f>
        <v>-21.00999</v>
      </c>
      <c r="I2387" s="4">
        <f>VLOOKUP($A2387,Weekly!$A:$E,5)</f>
        <v>27.15177051</v>
      </c>
      <c r="J2387" s="4">
        <f>VLOOKUP($A2387,Monthly!$A:$E,3)</f>
        <v>115.022375</v>
      </c>
      <c r="K2387" s="4">
        <f>VLOOKUP($A2387,Monthly!$A:$E,4)</f>
        <v>-13.28</v>
      </c>
      <c r="L2387" s="4">
        <f>VLOOKUP($A2387,Monthly!$A:$E,5)</f>
        <v>36.9874777</v>
      </c>
    </row>
    <row r="2388">
      <c r="A2388" s="3" t="s">
        <v>2398</v>
      </c>
      <c r="B2388" s="4" t="str">
        <f t="shared" si="1"/>
        <v>2002-07-19</v>
      </c>
      <c r="C2388" s="5">
        <v>84.71001</v>
      </c>
      <c r="D2388" s="4">
        <f>VLOOKUP($A2388,Daily!$A:$E,3)</f>
        <v>94.811502</v>
      </c>
      <c r="E2388" s="4">
        <f>VLOOKUP($A2388,Daily!$A:$E,4)</f>
        <v>-14.59999</v>
      </c>
      <c r="F2388" s="4">
        <f>VLOOKUP($A2388,Daily!$A:$E,5)</f>
        <v>26.79249064</v>
      </c>
      <c r="G2388" s="4">
        <f>VLOOKUP($A2388,Weekly!$A:$E,3)</f>
        <v>106.327</v>
      </c>
      <c r="H2388" s="4">
        <f>VLOOKUP($A2388,Weekly!$A:$E,4)</f>
        <v>-21.00999</v>
      </c>
      <c r="I2388" s="4">
        <f>VLOOKUP($A2388,Weekly!$A:$E,5)</f>
        <v>27.15177051</v>
      </c>
      <c r="J2388" s="4">
        <f>VLOOKUP($A2388,Monthly!$A:$E,3)</f>
        <v>115.022375</v>
      </c>
      <c r="K2388" s="4">
        <f>VLOOKUP($A2388,Monthly!$A:$E,4)</f>
        <v>-13.28</v>
      </c>
      <c r="L2388" s="4">
        <f>VLOOKUP($A2388,Monthly!$A:$E,5)</f>
        <v>36.9874777</v>
      </c>
    </row>
    <row r="2389">
      <c r="A2389" s="3" t="s">
        <v>2399</v>
      </c>
      <c r="B2389" s="4" t="str">
        <f t="shared" si="1"/>
        <v>2002-07-22</v>
      </c>
      <c r="C2389" s="5">
        <v>82.2</v>
      </c>
      <c r="D2389" s="4">
        <f>VLOOKUP($A2389,Daily!$A:$E,3)</f>
        <v>93.957502</v>
      </c>
      <c r="E2389" s="4">
        <f>VLOOKUP($A2389,Daily!$A:$E,4)</f>
        <v>-15.87001</v>
      </c>
      <c r="F2389" s="4">
        <f>VLOOKUP($A2389,Daily!$A:$E,5)</f>
        <v>24.70644914</v>
      </c>
      <c r="G2389" s="4">
        <f>VLOOKUP($A2389,Weekly!$A:$E,3)</f>
        <v>104.7575</v>
      </c>
      <c r="H2389" s="4">
        <f>VLOOKUP($A2389,Weekly!$A:$E,4)</f>
        <v>-25.29998</v>
      </c>
      <c r="I2389" s="4">
        <f>VLOOKUP($A2389,Weekly!$A:$E,5)</f>
        <v>28.37275093</v>
      </c>
      <c r="J2389" s="4">
        <f>VLOOKUP($A2389,Monthly!$A:$E,3)</f>
        <v>115.022375</v>
      </c>
      <c r="K2389" s="4">
        <f>VLOOKUP($A2389,Monthly!$A:$E,4)</f>
        <v>-13.28</v>
      </c>
      <c r="L2389" s="4">
        <f>VLOOKUP($A2389,Monthly!$A:$E,5)</f>
        <v>36.9874777</v>
      </c>
    </row>
    <row r="2390">
      <c r="A2390" s="3" t="s">
        <v>2400</v>
      </c>
      <c r="B2390" s="4" t="str">
        <f t="shared" si="1"/>
        <v>2002-07-23</v>
      </c>
      <c r="C2390" s="5">
        <v>79.95</v>
      </c>
      <c r="D2390" s="4">
        <f>VLOOKUP($A2390,Daily!$A:$E,3)</f>
        <v>92.965002</v>
      </c>
      <c r="E2390" s="4">
        <f>VLOOKUP($A2390,Daily!$A:$E,4)</f>
        <v>-15.65001</v>
      </c>
      <c r="F2390" s="4">
        <f>VLOOKUP($A2390,Daily!$A:$E,5)</f>
        <v>23.01949957</v>
      </c>
      <c r="G2390" s="4">
        <f>VLOOKUP($A2390,Weekly!$A:$E,3)</f>
        <v>104.7575</v>
      </c>
      <c r="H2390" s="4">
        <f>VLOOKUP($A2390,Weekly!$A:$E,4)</f>
        <v>-25.29998</v>
      </c>
      <c r="I2390" s="4">
        <f>VLOOKUP($A2390,Weekly!$A:$E,5)</f>
        <v>28.37275093</v>
      </c>
      <c r="J2390" s="4">
        <f>VLOOKUP($A2390,Monthly!$A:$E,3)</f>
        <v>115.022375</v>
      </c>
      <c r="K2390" s="4">
        <f>VLOOKUP($A2390,Monthly!$A:$E,4)</f>
        <v>-13.28</v>
      </c>
      <c r="L2390" s="4">
        <f>VLOOKUP($A2390,Monthly!$A:$E,5)</f>
        <v>36.9874777</v>
      </c>
    </row>
    <row r="2391">
      <c r="A2391" s="3" t="s">
        <v>2401</v>
      </c>
      <c r="B2391" s="4" t="str">
        <f t="shared" si="1"/>
        <v>2002-07-24</v>
      </c>
      <c r="C2391" s="5">
        <v>84.72</v>
      </c>
      <c r="D2391" s="4">
        <f>VLOOKUP($A2391,Daily!$A:$E,3)</f>
        <v>92.323002</v>
      </c>
      <c r="E2391" s="4">
        <f>VLOOKUP($A2391,Daily!$A:$E,4)</f>
        <v>-7.4</v>
      </c>
      <c r="F2391" s="4">
        <f>VLOOKUP($A2391,Daily!$A:$E,5)</f>
        <v>33.1761077</v>
      </c>
      <c r="G2391" s="4">
        <f>VLOOKUP($A2391,Weekly!$A:$E,3)</f>
        <v>104.7575</v>
      </c>
      <c r="H2391" s="4">
        <f>VLOOKUP($A2391,Weekly!$A:$E,4)</f>
        <v>-25.29998</v>
      </c>
      <c r="I2391" s="4">
        <f>VLOOKUP($A2391,Weekly!$A:$E,5)</f>
        <v>28.37275093</v>
      </c>
      <c r="J2391" s="4">
        <f>VLOOKUP($A2391,Monthly!$A:$E,3)</f>
        <v>115.022375</v>
      </c>
      <c r="K2391" s="4">
        <f>VLOOKUP($A2391,Monthly!$A:$E,4)</f>
        <v>-13.28</v>
      </c>
      <c r="L2391" s="4">
        <f>VLOOKUP($A2391,Monthly!$A:$E,5)</f>
        <v>36.9874777</v>
      </c>
    </row>
    <row r="2392">
      <c r="A2392" s="3" t="s">
        <v>2402</v>
      </c>
      <c r="B2392" s="4" t="str">
        <f t="shared" si="1"/>
        <v>2002-07-25</v>
      </c>
      <c r="C2392" s="5">
        <v>84.0</v>
      </c>
      <c r="D2392" s="4">
        <f>VLOOKUP($A2392,Daily!$A:$E,3)</f>
        <v>91.637002</v>
      </c>
      <c r="E2392" s="4">
        <f>VLOOKUP($A2392,Daily!$A:$E,4)</f>
        <v>-8.87</v>
      </c>
      <c r="F2392" s="4">
        <f>VLOOKUP($A2392,Daily!$A:$E,5)</f>
        <v>32.49657713</v>
      </c>
      <c r="G2392" s="4">
        <f>VLOOKUP($A2392,Weekly!$A:$E,3)</f>
        <v>104.7575</v>
      </c>
      <c r="H2392" s="4">
        <f>VLOOKUP($A2392,Weekly!$A:$E,4)</f>
        <v>-25.29998</v>
      </c>
      <c r="I2392" s="4">
        <f>VLOOKUP($A2392,Weekly!$A:$E,5)</f>
        <v>28.37275093</v>
      </c>
      <c r="J2392" s="4">
        <f>VLOOKUP($A2392,Monthly!$A:$E,3)</f>
        <v>115.022375</v>
      </c>
      <c r="K2392" s="4">
        <f>VLOOKUP($A2392,Monthly!$A:$E,4)</f>
        <v>-13.28</v>
      </c>
      <c r="L2392" s="4">
        <f>VLOOKUP($A2392,Monthly!$A:$E,5)</f>
        <v>36.9874777</v>
      </c>
    </row>
    <row r="2393">
      <c r="A2393" s="3" t="s">
        <v>2403</v>
      </c>
      <c r="B2393" s="4" t="str">
        <f t="shared" si="1"/>
        <v>2002-07-26</v>
      </c>
      <c r="C2393" s="5">
        <v>85.60001</v>
      </c>
      <c r="D2393" s="4">
        <f>VLOOKUP($A2393,Daily!$A:$E,3)</f>
        <v>90.945503</v>
      </c>
      <c r="E2393" s="4">
        <f>VLOOKUP($A2393,Daily!$A:$E,4)</f>
        <v>-6.25</v>
      </c>
      <c r="F2393" s="4">
        <f>VLOOKUP($A2393,Daily!$A:$E,5)</f>
        <v>35.57560364</v>
      </c>
      <c r="G2393" s="4">
        <f>VLOOKUP($A2393,Weekly!$A:$E,3)</f>
        <v>104.7575</v>
      </c>
      <c r="H2393" s="4">
        <f>VLOOKUP($A2393,Weekly!$A:$E,4)</f>
        <v>-25.29998</v>
      </c>
      <c r="I2393" s="4">
        <f>VLOOKUP($A2393,Weekly!$A:$E,5)</f>
        <v>28.37275093</v>
      </c>
      <c r="J2393" s="4">
        <f>VLOOKUP($A2393,Monthly!$A:$E,3)</f>
        <v>115.022375</v>
      </c>
      <c r="K2393" s="4">
        <f>VLOOKUP($A2393,Monthly!$A:$E,4)</f>
        <v>-13.28</v>
      </c>
      <c r="L2393" s="4">
        <f>VLOOKUP($A2393,Monthly!$A:$E,5)</f>
        <v>36.9874777</v>
      </c>
    </row>
    <row r="2394">
      <c r="A2394" s="3" t="s">
        <v>2404</v>
      </c>
      <c r="B2394" s="4" t="str">
        <f t="shared" si="1"/>
        <v>2002-07-29</v>
      </c>
      <c r="C2394" s="5">
        <v>89.77</v>
      </c>
      <c r="D2394" s="4">
        <f>VLOOKUP($A2394,Daily!$A:$E,3)</f>
        <v>90.4860025</v>
      </c>
      <c r="E2394" s="4">
        <f>VLOOKUP($A2394,Daily!$A:$E,4)</f>
        <v>-2.57</v>
      </c>
      <c r="F2394" s="4">
        <f>VLOOKUP($A2394,Daily!$A:$E,5)</f>
        <v>42.72478005</v>
      </c>
      <c r="G2394" s="4">
        <f>VLOOKUP($A2394,Weekly!$A:$E,3)</f>
        <v>103.2645</v>
      </c>
      <c r="H2394" s="4">
        <f>VLOOKUP($A2394,Weekly!$A:$E,4)</f>
        <v>-21.90001</v>
      </c>
      <c r="I2394" s="4">
        <f>VLOOKUP($A2394,Weekly!$A:$E,5)</f>
        <v>30.01941948</v>
      </c>
      <c r="J2394" s="4">
        <f>VLOOKUP($A2394,Monthly!$A:$E,3)</f>
        <v>115.022375</v>
      </c>
      <c r="K2394" s="4">
        <f>VLOOKUP($A2394,Monthly!$A:$E,4)</f>
        <v>-13.28</v>
      </c>
      <c r="L2394" s="4">
        <f>VLOOKUP($A2394,Monthly!$A:$E,5)</f>
        <v>36.9874777</v>
      </c>
    </row>
    <row r="2395">
      <c r="A2395" s="3" t="s">
        <v>2405</v>
      </c>
      <c r="B2395" s="4" t="str">
        <f t="shared" si="1"/>
        <v>2002-07-30</v>
      </c>
      <c r="C2395" s="5">
        <v>90.94</v>
      </c>
      <c r="D2395" s="4">
        <f>VLOOKUP($A2395,Daily!$A:$E,3)</f>
        <v>90.1815025</v>
      </c>
      <c r="E2395" s="4">
        <f>VLOOKUP($A2395,Daily!$A:$E,4)</f>
        <v>0.38</v>
      </c>
      <c r="F2395" s="4">
        <f>VLOOKUP($A2395,Daily!$A:$E,5)</f>
        <v>44.53796297</v>
      </c>
      <c r="G2395" s="4">
        <f>VLOOKUP($A2395,Weekly!$A:$E,3)</f>
        <v>103.2645</v>
      </c>
      <c r="H2395" s="4">
        <f>VLOOKUP($A2395,Weekly!$A:$E,4)</f>
        <v>-21.90001</v>
      </c>
      <c r="I2395" s="4">
        <f>VLOOKUP($A2395,Weekly!$A:$E,5)</f>
        <v>30.01941948</v>
      </c>
      <c r="J2395" s="4">
        <f>VLOOKUP($A2395,Monthly!$A:$E,3)</f>
        <v>115.022375</v>
      </c>
      <c r="K2395" s="4">
        <f>VLOOKUP($A2395,Monthly!$A:$E,4)</f>
        <v>-13.28</v>
      </c>
      <c r="L2395" s="4">
        <f>VLOOKUP($A2395,Monthly!$A:$E,5)</f>
        <v>36.9874777</v>
      </c>
    </row>
    <row r="2396">
      <c r="A2396" s="3" t="s">
        <v>2406</v>
      </c>
      <c r="B2396" s="4" t="str">
        <f t="shared" si="1"/>
        <v>2002-07-31</v>
      </c>
      <c r="C2396" s="5">
        <v>91.16</v>
      </c>
      <c r="D2396" s="4">
        <f>VLOOKUP($A2396,Daily!$A:$E,3)</f>
        <v>89.9910025</v>
      </c>
      <c r="E2396" s="4">
        <f>VLOOKUP($A2396,Daily!$A:$E,4)</f>
        <v>0.41999</v>
      </c>
      <c r="F2396" s="4">
        <f>VLOOKUP($A2396,Daily!$A:$E,5)</f>
        <v>44.88246419</v>
      </c>
      <c r="G2396" s="4">
        <f>VLOOKUP($A2396,Weekly!$A:$E,3)</f>
        <v>103.2645</v>
      </c>
      <c r="H2396" s="4">
        <f>VLOOKUP($A2396,Weekly!$A:$E,4)</f>
        <v>-21.90001</v>
      </c>
      <c r="I2396" s="4">
        <f>VLOOKUP($A2396,Weekly!$A:$E,5)</f>
        <v>30.01941948</v>
      </c>
      <c r="J2396" s="4">
        <f>VLOOKUP($A2396,Monthly!$A:$E,3)</f>
        <v>115.022375</v>
      </c>
      <c r="K2396" s="4">
        <f>VLOOKUP($A2396,Monthly!$A:$E,4)</f>
        <v>-13.28</v>
      </c>
      <c r="L2396" s="4">
        <f>VLOOKUP($A2396,Monthly!$A:$E,5)</f>
        <v>36.9874777</v>
      </c>
    </row>
    <row r="2397">
      <c r="A2397" s="3" t="s">
        <v>2407</v>
      </c>
      <c r="B2397" s="4" t="str">
        <f t="shared" si="1"/>
        <v>2002-08-01</v>
      </c>
      <c r="C2397" s="5">
        <v>88.78</v>
      </c>
      <c r="D2397" s="4">
        <f>VLOOKUP($A2397,Daily!$A:$E,3)</f>
        <v>89.654503</v>
      </c>
      <c r="E2397" s="4">
        <f>VLOOKUP($A2397,Daily!$A:$E,4)</f>
        <v>0.98</v>
      </c>
      <c r="F2397" s="4">
        <f>VLOOKUP($A2397,Daily!$A:$E,5)</f>
        <v>41.92441409</v>
      </c>
      <c r="G2397" s="4">
        <f>VLOOKUP($A2397,Weekly!$A:$E,3)</f>
        <v>103.2645</v>
      </c>
      <c r="H2397" s="4">
        <f>VLOOKUP($A2397,Weekly!$A:$E,4)</f>
        <v>-21.90001</v>
      </c>
      <c r="I2397" s="4">
        <f>VLOOKUP($A2397,Weekly!$A:$E,5)</f>
        <v>30.01941948</v>
      </c>
      <c r="J2397" s="4">
        <f>VLOOKUP($A2397,Monthly!$A:$E,3)</f>
        <v>113.052</v>
      </c>
      <c r="K2397" s="4">
        <f>VLOOKUP($A2397,Monthly!$A:$E,4)</f>
        <v>-14.02</v>
      </c>
      <c r="L2397" s="4">
        <f>VLOOKUP($A2397,Monthly!$A:$E,5)</f>
        <v>37.38812244</v>
      </c>
    </row>
    <row r="2398">
      <c r="A2398" s="3" t="s">
        <v>2408</v>
      </c>
      <c r="B2398" s="4" t="str">
        <f t="shared" si="1"/>
        <v>2002-08-02</v>
      </c>
      <c r="C2398" s="5">
        <v>86.78999</v>
      </c>
      <c r="D2398" s="4">
        <f>VLOOKUP($A2398,Daily!$A:$E,3)</f>
        <v>89.0285025</v>
      </c>
      <c r="E2398" s="4">
        <f>VLOOKUP($A2398,Daily!$A:$E,4)</f>
        <v>2.07998</v>
      </c>
      <c r="F2398" s="4">
        <f>VLOOKUP($A2398,Daily!$A:$E,5)</f>
        <v>39.63125463</v>
      </c>
      <c r="G2398" s="4">
        <f>VLOOKUP($A2398,Weekly!$A:$E,3)</f>
        <v>103.2645</v>
      </c>
      <c r="H2398" s="4">
        <f>VLOOKUP($A2398,Weekly!$A:$E,4)</f>
        <v>-21.90001</v>
      </c>
      <c r="I2398" s="4">
        <f>VLOOKUP($A2398,Weekly!$A:$E,5)</f>
        <v>30.01941948</v>
      </c>
      <c r="J2398" s="4">
        <f>VLOOKUP($A2398,Monthly!$A:$E,3)</f>
        <v>113.052</v>
      </c>
      <c r="K2398" s="4">
        <f>VLOOKUP($A2398,Monthly!$A:$E,4)</f>
        <v>-14.02</v>
      </c>
      <c r="L2398" s="4">
        <f>VLOOKUP($A2398,Monthly!$A:$E,5)</f>
        <v>37.38812244</v>
      </c>
    </row>
    <row r="2399">
      <c r="A2399" s="3" t="s">
        <v>2409</v>
      </c>
      <c r="B2399" s="4" t="str">
        <f t="shared" si="1"/>
        <v>2002-08-05</v>
      </c>
      <c r="C2399" s="5">
        <v>83.77</v>
      </c>
      <c r="D2399" s="4">
        <f>VLOOKUP($A2399,Daily!$A:$E,3)</f>
        <v>88.313502</v>
      </c>
      <c r="E2399" s="4">
        <f>VLOOKUP($A2399,Daily!$A:$E,4)</f>
        <v>1.57</v>
      </c>
      <c r="F2399" s="4">
        <f>VLOOKUP($A2399,Daily!$A:$E,5)</f>
        <v>36.45400023</v>
      </c>
      <c r="G2399" s="4">
        <f>VLOOKUP($A2399,Weekly!$A:$E,3)</f>
        <v>102.077</v>
      </c>
      <c r="H2399" s="4">
        <f>VLOOKUP($A2399,Weekly!$A:$E,4)</f>
        <v>-15.93001</v>
      </c>
      <c r="I2399" s="4">
        <f>VLOOKUP($A2399,Weekly!$A:$E,5)</f>
        <v>35.87311609</v>
      </c>
      <c r="J2399" s="4">
        <f>VLOOKUP($A2399,Monthly!$A:$E,3)</f>
        <v>113.052</v>
      </c>
      <c r="K2399" s="4">
        <f>VLOOKUP($A2399,Monthly!$A:$E,4)</f>
        <v>-14.02</v>
      </c>
      <c r="L2399" s="4">
        <f>VLOOKUP($A2399,Monthly!$A:$E,5)</f>
        <v>37.38812244</v>
      </c>
    </row>
    <row r="2400">
      <c r="A2400" s="3" t="s">
        <v>2410</v>
      </c>
      <c r="B2400" s="4" t="str">
        <f t="shared" si="1"/>
        <v>2002-08-06</v>
      </c>
      <c r="C2400" s="5">
        <v>86.59</v>
      </c>
      <c r="D2400" s="4">
        <f>VLOOKUP($A2400,Daily!$A:$E,3)</f>
        <v>87.8630015</v>
      </c>
      <c r="E2400" s="4">
        <f>VLOOKUP($A2400,Daily!$A:$E,4)</f>
        <v>6.64</v>
      </c>
      <c r="F2400" s="4">
        <f>VLOOKUP($A2400,Daily!$A:$E,5)</f>
        <v>41.08498214</v>
      </c>
      <c r="G2400" s="4">
        <f>VLOOKUP($A2400,Weekly!$A:$E,3)</f>
        <v>102.077</v>
      </c>
      <c r="H2400" s="4">
        <f>VLOOKUP($A2400,Weekly!$A:$E,4)</f>
        <v>-15.93001</v>
      </c>
      <c r="I2400" s="4">
        <f>VLOOKUP($A2400,Weekly!$A:$E,5)</f>
        <v>35.87311609</v>
      </c>
      <c r="J2400" s="4">
        <f>VLOOKUP($A2400,Monthly!$A:$E,3)</f>
        <v>113.052</v>
      </c>
      <c r="K2400" s="4">
        <f>VLOOKUP($A2400,Monthly!$A:$E,4)</f>
        <v>-14.02</v>
      </c>
      <c r="L2400" s="4">
        <f>VLOOKUP($A2400,Monthly!$A:$E,5)</f>
        <v>37.38812244</v>
      </c>
    </row>
    <row r="2401">
      <c r="A2401" s="3" t="s">
        <v>2411</v>
      </c>
      <c r="B2401" s="4" t="str">
        <f t="shared" si="1"/>
        <v>2002-08-07</v>
      </c>
      <c r="C2401" s="5">
        <v>88.10001</v>
      </c>
      <c r="D2401" s="4">
        <f>VLOOKUP($A2401,Daily!$A:$E,3)</f>
        <v>87.662002</v>
      </c>
      <c r="E2401" s="4">
        <f>VLOOKUP($A2401,Daily!$A:$E,4)</f>
        <v>3.38001</v>
      </c>
      <c r="F2401" s="4">
        <f>VLOOKUP($A2401,Daily!$A:$E,5)</f>
        <v>43.40393089</v>
      </c>
      <c r="G2401" s="4">
        <f>VLOOKUP($A2401,Weekly!$A:$E,3)</f>
        <v>102.077</v>
      </c>
      <c r="H2401" s="4">
        <f>VLOOKUP($A2401,Weekly!$A:$E,4)</f>
        <v>-15.93001</v>
      </c>
      <c r="I2401" s="4">
        <f>VLOOKUP($A2401,Weekly!$A:$E,5)</f>
        <v>35.87311609</v>
      </c>
      <c r="J2401" s="4">
        <f>VLOOKUP($A2401,Monthly!$A:$E,3)</f>
        <v>113.052</v>
      </c>
      <c r="K2401" s="4">
        <f>VLOOKUP($A2401,Monthly!$A:$E,4)</f>
        <v>-14.02</v>
      </c>
      <c r="L2401" s="4">
        <f>VLOOKUP($A2401,Monthly!$A:$E,5)</f>
        <v>37.38812244</v>
      </c>
    </row>
    <row r="2402">
      <c r="A2402" s="3" t="s">
        <v>2412</v>
      </c>
      <c r="B2402" s="4" t="str">
        <f t="shared" si="1"/>
        <v>2002-08-08</v>
      </c>
      <c r="C2402" s="5">
        <v>90.95</v>
      </c>
      <c r="D2402" s="4">
        <f>VLOOKUP($A2402,Daily!$A:$E,3)</f>
        <v>87.566002</v>
      </c>
      <c r="E2402" s="4">
        <f>VLOOKUP($A2402,Daily!$A:$E,4)</f>
        <v>6.95</v>
      </c>
      <c r="F2402" s="4">
        <f>VLOOKUP($A2402,Daily!$A:$E,5)</f>
        <v>47.49921246</v>
      </c>
      <c r="G2402" s="4">
        <f>VLOOKUP($A2402,Weekly!$A:$E,3)</f>
        <v>102.077</v>
      </c>
      <c r="H2402" s="4">
        <f>VLOOKUP($A2402,Weekly!$A:$E,4)</f>
        <v>-15.93001</v>
      </c>
      <c r="I2402" s="4">
        <f>VLOOKUP($A2402,Weekly!$A:$E,5)</f>
        <v>35.87311609</v>
      </c>
      <c r="J2402" s="4">
        <f>VLOOKUP($A2402,Monthly!$A:$E,3)</f>
        <v>113.052</v>
      </c>
      <c r="K2402" s="4">
        <f>VLOOKUP($A2402,Monthly!$A:$E,4)</f>
        <v>-14.02</v>
      </c>
      <c r="L2402" s="4">
        <f>VLOOKUP($A2402,Monthly!$A:$E,5)</f>
        <v>37.38812244</v>
      </c>
    </row>
    <row r="2403">
      <c r="A2403" s="3" t="s">
        <v>2413</v>
      </c>
      <c r="B2403" s="4" t="str">
        <f t="shared" si="1"/>
        <v>2002-08-09</v>
      </c>
      <c r="C2403" s="5">
        <v>91.28999</v>
      </c>
      <c r="D2403" s="4">
        <f>VLOOKUP($A2403,Daily!$A:$E,3)</f>
        <v>87.538001</v>
      </c>
      <c r="E2403" s="4">
        <f>VLOOKUP($A2403,Daily!$A:$E,4)</f>
        <v>5.68998</v>
      </c>
      <c r="F2403" s="4">
        <f>VLOOKUP($A2403,Daily!$A:$E,5)</f>
        <v>47.97079401</v>
      </c>
      <c r="G2403" s="4">
        <f>VLOOKUP($A2403,Weekly!$A:$E,3)</f>
        <v>102.077</v>
      </c>
      <c r="H2403" s="4">
        <f>VLOOKUP($A2403,Weekly!$A:$E,4)</f>
        <v>-15.93001</v>
      </c>
      <c r="I2403" s="4">
        <f>VLOOKUP($A2403,Weekly!$A:$E,5)</f>
        <v>35.87311609</v>
      </c>
      <c r="J2403" s="4">
        <f>VLOOKUP($A2403,Monthly!$A:$E,3)</f>
        <v>113.052</v>
      </c>
      <c r="K2403" s="4">
        <f>VLOOKUP($A2403,Monthly!$A:$E,4)</f>
        <v>-14.02</v>
      </c>
      <c r="L2403" s="4">
        <f>VLOOKUP($A2403,Monthly!$A:$E,5)</f>
        <v>37.38812244</v>
      </c>
    </row>
    <row r="2404">
      <c r="A2404" s="3" t="s">
        <v>2414</v>
      </c>
      <c r="B2404" s="4" t="str">
        <f t="shared" si="1"/>
        <v>2002-08-12</v>
      </c>
      <c r="C2404" s="5">
        <v>90.62</v>
      </c>
      <c r="D2404" s="4">
        <f>VLOOKUP($A2404,Daily!$A:$E,3)</f>
        <v>87.452001</v>
      </c>
      <c r="E2404" s="4">
        <f>VLOOKUP($A2404,Daily!$A:$E,4)</f>
        <v>0.85</v>
      </c>
      <c r="F2404" s="4">
        <f>VLOOKUP($A2404,Daily!$A:$E,5)</f>
        <v>47.09548433</v>
      </c>
      <c r="G2404" s="4">
        <f>VLOOKUP($A2404,Weekly!$A:$E,3)</f>
        <v>101.012</v>
      </c>
      <c r="H2404" s="4">
        <f>VLOOKUP($A2404,Weekly!$A:$E,4)</f>
        <v>-10.12</v>
      </c>
      <c r="I2404" s="4">
        <f>VLOOKUP($A2404,Weekly!$A:$E,5)</f>
        <v>38.20104722</v>
      </c>
      <c r="J2404" s="4">
        <f>VLOOKUP($A2404,Monthly!$A:$E,3)</f>
        <v>113.052</v>
      </c>
      <c r="K2404" s="4">
        <f>VLOOKUP($A2404,Monthly!$A:$E,4)</f>
        <v>-14.02</v>
      </c>
      <c r="L2404" s="4">
        <f>VLOOKUP($A2404,Monthly!$A:$E,5)</f>
        <v>37.38812244</v>
      </c>
    </row>
    <row r="2405">
      <c r="A2405" s="3" t="s">
        <v>2415</v>
      </c>
      <c r="B2405" s="4" t="str">
        <f t="shared" si="1"/>
        <v>2002-08-13</v>
      </c>
      <c r="C2405" s="5">
        <v>88.97</v>
      </c>
      <c r="D2405" s="4">
        <f>VLOOKUP($A2405,Daily!$A:$E,3)</f>
        <v>87.372501</v>
      </c>
      <c r="E2405" s="4">
        <f>VLOOKUP($A2405,Daily!$A:$E,4)</f>
        <v>-1.97</v>
      </c>
      <c r="F2405" s="4">
        <f>VLOOKUP($A2405,Daily!$A:$E,5)</f>
        <v>44.97348013</v>
      </c>
      <c r="G2405" s="4">
        <f>VLOOKUP($A2405,Weekly!$A:$E,3)</f>
        <v>101.012</v>
      </c>
      <c r="H2405" s="4">
        <f>VLOOKUP($A2405,Weekly!$A:$E,4)</f>
        <v>-10.12</v>
      </c>
      <c r="I2405" s="4">
        <f>VLOOKUP($A2405,Weekly!$A:$E,5)</f>
        <v>38.20104722</v>
      </c>
      <c r="J2405" s="4">
        <f>VLOOKUP($A2405,Monthly!$A:$E,3)</f>
        <v>113.052</v>
      </c>
      <c r="K2405" s="4">
        <f>VLOOKUP($A2405,Monthly!$A:$E,4)</f>
        <v>-14.02</v>
      </c>
      <c r="L2405" s="4">
        <f>VLOOKUP($A2405,Monthly!$A:$E,5)</f>
        <v>37.38812244</v>
      </c>
    </row>
    <row r="2406">
      <c r="A2406" s="3" t="s">
        <v>2416</v>
      </c>
      <c r="B2406" s="4" t="str">
        <f t="shared" si="1"/>
        <v>2002-08-14</v>
      </c>
      <c r="C2406" s="5">
        <v>92.22</v>
      </c>
      <c r="D2406" s="4">
        <f>VLOOKUP($A2406,Daily!$A:$E,3)</f>
        <v>87.4465005</v>
      </c>
      <c r="E2406" s="4">
        <f>VLOOKUP($A2406,Daily!$A:$E,4)</f>
        <v>1.06</v>
      </c>
      <c r="F2406" s="4">
        <f>VLOOKUP($A2406,Daily!$A:$E,5)</f>
        <v>49.66413248</v>
      </c>
      <c r="G2406" s="4">
        <f>VLOOKUP($A2406,Weekly!$A:$E,3)</f>
        <v>101.012</v>
      </c>
      <c r="H2406" s="4">
        <f>VLOOKUP($A2406,Weekly!$A:$E,4)</f>
        <v>-10.12</v>
      </c>
      <c r="I2406" s="4">
        <f>VLOOKUP($A2406,Weekly!$A:$E,5)</f>
        <v>38.20104722</v>
      </c>
      <c r="J2406" s="4">
        <f>VLOOKUP($A2406,Monthly!$A:$E,3)</f>
        <v>113.052</v>
      </c>
      <c r="K2406" s="4">
        <f>VLOOKUP($A2406,Monthly!$A:$E,4)</f>
        <v>-14.02</v>
      </c>
      <c r="L2406" s="4">
        <f>VLOOKUP($A2406,Monthly!$A:$E,5)</f>
        <v>37.38812244</v>
      </c>
    </row>
    <row r="2407">
      <c r="A2407" s="3" t="s">
        <v>2417</v>
      </c>
      <c r="B2407" s="4" t="str">
        <f t="shared" si="1"/>
        <v>2002-08-15</v>
      </c>
      <c r="C2407" s="5">
        <v>93.5</v>
      </c>
      <c r="D2407" s="4">
        <f>VLOOKUP($A2407,Daily!$A:$E,3)</f>
        <v>87.7315005</v>
      </c>
      <c r="E2407" s="4">
        <f>VLOOKUP($A2407,Daily!$A:$E,4)</f>
        <v>4.72</v>
      </c>
      <c r="F2407" s="4">
        <f>VLOOKUP($A2407,Daily!$A:$E,5)</f>
        <v>51.37812457</v>
      </c>
      <c r="G2407" s="4">
        <f>VLOOKUP($A2407,Weekly!$A:$E,3)</f>
        <v>101.012</v>
      </c>
      <c r="H2407" s="4">
        <f>VLOOKUP($A2407,Weekly!$A:$E,4)</f>
        <v>-10.12</v>
      </c>
      <c r="I2407" s="4">
        <f>VLOOKUP($A2407,Weekly!$A:$E,5)</f>
        <v>38.20104722</v>
      </c>
      <c r="J2407" s="4">
        <f>VLOOKUP($A2407,Monthly!$A:$E,3)</f>
        <v>113.052</v>
      </c>
      <c r="K2407" s="4">
        <f>VLOOKUP($A2407,Monthly!$A:$E,4)</f>
        <v>-14.02</v>
      </c>
      <c r="L2407" s="4">
        <f>VLOOKUP($A2407,Monthly!$A:$E,5)</f>
        <v>37.38812244</v>
      </c>
    </row>
    <row r="2408">
      <c r="A2408" s="3" t="s">
        <v>2418</v>
      </c>
      <c r="B2408" s="4" t="str">
        <f t="shared" si="1"/>
        <v>2002-08-16</v>
      </c>
      <c r="C2408" s="5">
        <v>93.22</v>
      </c>
      <c r="D2408" s="4">
        <f>VLOOKUP($A2408,Daily!$A:$E,3)</f>
        <v>88.157</v>
      </c>
      <c r="E2408" s="4">
        <f>VLOOKUP($A2408,Daily!$A:$E,4)</f>
        <v>6.43001</v>
      </c>
      <c r="F2408" s="4">
        <f>VLOOKUP($A2408,Daily!$A:$E,5)</f>
        <v>50.9794088</v>
      </c>
      <c r="G2408" s="4">
        <f>VLOOKUP($A2408,Weekly!$A:$E,3)</f>
        <v>101.012</v>
      </c>
      <c r="H2408" s="4">
        <f>VLOOKUP($A2408,Weekly!$A:$E,4)</f>
        <v>-10.12</v>
      </c>
      <c r="I2408" s="4">
        <f>VLOOKUP($A2408,Weekly!$A:$E,5)</f>
        <v>38.20104722</v>
      </c>
      <c r="J2408" s="4">
        <f>VLOOKUP($A2408,Monthly!$A:$E,3)</f>
        <v>113.052</v>
      </c>
      <c r="K2408" s="4">
        <f>VLOOKUP($A2408,Monthly!$A:$E,4)</f>
        <v>-14.02</v>
      </c>
      <c r="L2408" s="4">
        <f>VLOOKUP($A2408,Monthly!$A:$E,5)</f>
        <v>37.38812244</v>
      </c>
    </row>
    <row r="2409">
      <c r="A2409" s="3" t="s">
        <v>2419</v>
      </c>
      <c r="B2409" s="4" t="str">
        <f t="shared" si="1"/>
        <v>2002-08-19</v>
      </c>
      <c r="C2409" s="5">
        <v>95.39999</v>
      </c>
      <c r="D2409" s="4">
        <f>VLOOKUP($A2409,Daily!$A:$E,3)</f>
        <v>88.8169995</v>
      </c>
      <c r="E2409" s="4">
        <f>VLOOKUP($A2409,Daily!$A:$E,4)</f>
        <v>11.62999</v>
      </c>
      <c r="F2409" s="4">
        <f>VLOOKUP($A2409,Daily!$A:$E,5)</f>
        <v>53.90380373</v>
      </c>
      <c r="G2409" s="4">
        <f>VLOOKUP($A2409,Weekly!$A:$E,3)</f>
        <v>100.1075005</v>
      </c>
      <c r="H2409" s="4">
        <f>VLOOKUP($A2409,Weekly!$A:$E,4)</f>
        <v>-6.79998</v>
      </c>
      <c r="I2409" s="4">
        <f>VLOOKUP($A2409,Weekly!$A:$E,5)</f>
        <v>39.84067372</v>
      </c>
      <c r="J2409" s="4">
        <f>VLOOKUP($A2409,Monthly!$A:$E,3)</f>
        <v>113.052</v>
      </c>
      <c r="K2409" s="4">
        <f>VLOOKUP($A2409,Monthly!$A:$E,4)</f>
        <v>-14.02</v>
      </c>
      <c r="L2409" s="4">
        <f>VLOOKUP($A2409,Monthly!$A:$E,5)</f>
        <v>37.38812244</v>
      </c>
    </row>
    <row r="2410">
      <c r="A2410" s="3" t="s">
        <v>2420</v>
      </c>
      <c r="B2410" s="4" t="str">
        <f t="shared" si="1"/>
        <v>2002-08-20</v>
      </c>
      <c r="C2410" s="5">
        <v>94.39</v>
      </c>
      <c r="D2410" s="4">
        <f>VLOOKUP($A2410,Daily!$A:$E,3)</f>
        <v>89.5389995</v>
      </c>
      <c r="E2410" s="4">
        <f>VLOOKUP($A2410,Daily!$A:$E,4)</f>
        <v>7.8</v>
      </c>
      <c r="F2410" s="4">
        <f>VLOOKUP($A2410,Daily!$A:$E,5)</f>
        <v>52.38359015</v>
      </c>
      <c r="G2410" s="4">
        <f>VLOOKUP($A2410,Weekly!$A:$E,3)</f>
        <v>100.1075005</v>
      </c>
      <c r="H2410" s="4">
        <f>VLOOKUP($A2410,Weekly!$A:$E,4)</f>
        <v>-6.79998</v>
      </c>
      <c r="I2410" s="4">
        <f>VLOOKUP($A2410,Weekly!$A:$E,5)</f>
        <v>39.84067372</v>
      </c>
      <c r="J2410" s="4">
        <f>VLOOKUP($A2410,Monthly!$A:$E,3)</f>
        <v>113.052</v>
      </c>
      <c r="K2410" s="4">
        <f>VLOOKUP($A2410,Monthly!$A:$E,4)</f>
        <v>-14.02</v>
      </c>
      <c r="L2410" s="4">
        <f>VLOOKUP($A2410,Monthly!$A:$E,5)</f>
        <v>37.38812244</v>
      </c>
    </row>
    <row r="2411">
      <c r="A2411" s="3" t="s">
        <v>2421</v>
      </c>
      <c r="B2411" s="4" t="str">
        <f t="shared" si="1"/>
        <v>2002-08-21</v>
      </c>
      <c r="C2411" s="5">
        <v>95.75</v>
      </c>
      <c r="D2411" s="4">
        <f>VLOOKUP($A2411,Daily!$A:$E,3)</f>
        <v>90.0904995</v>
      </c>
      <c r="E2411" s="4">
        <f>VLOOKUP($A2411,Daily!$A:$E,4)</f>
        <v>7.64999</v>
      </c>
      <c r="F2411" s="4">
        <f>VLOOKUP($A2411,Daily!$A:$E,5)</f>
        <v>54.20946921</v>
      </c>
      <c r="G2411" s="4">
        <f>VLOOKUP($A2411,Weekly!$A:$E,3)</f>
        <v>100.1075005</v>
      </c>
      <c r="H2411" s="4">
        <f>VLOOKUP($A2411,Weekly!$A:$E,4)</f>
        <v>-6.79998</v>
      </c>
      <c r="I2411" s="4">
        <f>VLOOKUP($A2411,Weekly!$A:$E,5)</f>
        <v>39.84067372</v>
      </c>
      <c r="J2411" s="4">
        <f>VLOOKUP($A2411,Monthly!$A:$E,3)</f>
        <v>113.052</v>
      </c>
      <c r="K2411" s="4">
        <f>VLOOKUP($A2411,Monthly!$A:$E,4)</f>
        <v>-14.02</v>
      </c>
      <c r="L2411" s="4">
        <f>VLOOKUP($A2411,Monthly!$A:$E,5)</f>
        <v>37.38812244</v>
      </c>
    </row>
    <row r="2412">
      <c r="A2412" s="3" t="s">
        <v>2422</v>
      </c>
      <c r="B2412" s="4" t="str">
        <f t="shared" si="1"/>
        <v>2002-08-22</v>
      </c>
      <c r="C2412" s="5">
        <v>96.67999</v>
      </c>
      <c r="D2412" s="4">
        <f>VLOOKUP($A2412,Daily!$A:$E,3)</f>
        <v>90.724499</v>
      </c>
      <c r="E2412" s="4">
        <f>VLOOKUP($A2412,Daily!$A:$E,4)</f>
        <v>5.72999</v>
      </c>
      <c r="F2412" s="4">
        <f>VLOOKUP($A2412,Daily!$A:$E,5)</f>
        <v>55.43641164</v>
      </c>
      <c r="G2412" s="4">
        <f>VLOOKUP($A2412,Weekly!$A:$E,3)</f>
        <v>100.1075005</v>
      </c>
      <c r="H2412" s="4">
        <f>VLOOKUP($A2412,Weekly!$A:$E,4)</f>
        <v>-6.79998</v>
      </c>
      <c r="I2412" s="4">
        <f>VLOOKUP($A2412,Weekly!$A:$E,5)</f>
        <v>39.84067372</v>
      </c>
      <c r="J2412" s="4">
        <f>VLOOKUP($A2412,Monthly!$A:$E,3)</f>
        <v>113.052</v>
      </c>
      <c r="K2412" s="4">
        <f>VLOOKUP($A2412,Monthly!$A:$E,4)</f>
        <v>-14.02</v>
      </c>
      <c r="L2412" s="4">
        <f>VLOOKUP($A2412,Monthly!$A:$E,5)</f>
        <v>37.38812244</v>
      </c>
    </row>
    <row r="2413">
      <c r="A2413" s="3" t="s">
        <v>2423</v>
      </c>
      <c r="B2413" s="4" t="str">
        <f t="shared" si="1"/>
        <v>2002-08-23</v>
      </c>
      <c r="C2413" s="5">
        <v>94.60001</v>
      </c>
      <c r="D2413" s="4">
        <f>VLOOKUP($A2413,Daily!$A:$E,3)</f>
        <v>91.174499</v>
      </c>
      <c r="E2413" s="4">
        <f>VLOOKUP($A2413,Daily!$A:$E,4)</f>
        <v>3.31002</v>
      </c>
      <c r="F2413" s="4">
        <f>VLOOKUP($A2413,Daily!$A:$E,5)</f>
        <v>52.15461668</v>
      </c>
      <c r="G2413" s="4">
        <f>VLOOKUP($A2413,Weekly!$A:$E,3)</f>
        <v>100.1075005</v>
      </c>
      <c r="H2413" s="4">
        <f>VLOOKUP($A2413,Weekly!$A:$E,4)</f>
        <v>-6.79998</v>
      </c>
      <c r="I2413" s="4">
        <f>VLOOKUP($A2413,Weekly!$A:$E,5)</f>
        <v>39.84067372</v>
      </c>
      <c r="J2413" s="4">
        <f>VLOOKUP($A2413,Monthly!$A:$E,3)</f>
        <v>113.052</v>
      </c>
      <c r="K2413" s="4">
        <f>VLOOKUP($A2413,Monthly!$A:$E,4)</f>
        <v>-14.02</v>
      </c>
      <c r="L2413" s="4">
        <f>VLOOKUP($A2413,Monthly!$A:$E,5)</f>
        <v>37.38812244</v>
      </c>
    </row>
    <row r="2414">
      <c r="A2414" s="3" t="s">
        <v>2424</v>
      </c>
      <c r="B2414" s="4" t="str">
        <f t="shared" si="1"/>
        <v>2002-08-26</v>
      </c>
      <c r="C2414" s="5">
        <v>95.25999</v>
      </c>
      <c r="D2414" s="4">
        <f>VLOOKUP($A2414,Daily!$A:$E,3)</f>
        <v>91.4489985</v>
      </c>
      <c r="E2414" s="4">
        <f>VLOOKUP($A2414,Daily!$A:$E,4)</f>
        <v>4.63999</v>
      </c>
      <c r="F2414" s="4">
        <f>VLOOKUP($A2414,Daily!$A:$E,5)</f>
        <v>53.08002838</v>
      </c>
      <c r="G2414" s="4">
        <f>VLOOKUP($A2414,Weekly!$A:$E,3)</f>
        <v>99.1255005</v>
      </c>
      <c r="H2414" s="4">
        <f>VLOOKUP($A2414,Weekly!$A:$E,4)</f>
        <v>-7.5</v>
      </c>
      <c r="I2414" s="4">
        <f>VLOOKUP($A2414,Weekly!$A:$E,5)</f>
        <v>37.69480557</v>
      </c>
      <c r="J2414" s="4">
        <f>VLOOKUP($A2414,Monthly!$A:$E,3)</f>
        <v>113.052</v>
      </c>
      <c r="K2414" s="4">
        <f>VLOOKUP($A2414,Monthly!$A:$E,4)</f>
        <v>-14.02</v>
      </c>
      <c r="L2414" s="4">
        <f>VLOOKUP($A2414,Monthly!$A:$E,5)</f>
        <v>37.38812244</v>
      </c>
    </row>
    <row r="2415">
      <c r="A2415" s="3" t="s">
        <v>2425</v>
      </c>
      <c r="B2415" s="4" t="str">
        <f t="shared" si="1"/>
        <v>2002-08-27</v>
      </c>
      <c r="C2415" s="5">
        <v>94.16</v>
      </c>
      <c r="D2415" s="4">
        <f>VLOOKUP($A2415,Daily!$A:$E,3)</f>
        <v>91.6099985</v>
      </c>
      <c r="E2415" s="4">
        <f>VLOOKUP($A2415,Daily!$A:$E,4)</f>
        <v>5.19</v>
      </c>
      <c r="F2415" s="4">
        <f>VLOOKUP($A2415,Daily!$A:$E,5)</f>
        <v>51.34216207</v>
      </c>
      <c r="G2415" s="4">
        <f>VLOOKUP($A2415,Weekly!$A:$E,3)</f>
        <v>99.1255005</v>
      </c>
      <c r="H2415" s="4">
        <f>VLOOKUP($A2415,Weekly!$A:$E,4)</f>
        <v>-7.5</v>
      </c>
      <c r="I2415" s="4">
        <f>VLOOKUP($A2415,Weekly!$A:$E,5)</f>
        <v>37.69480557</v>
      </c>
      <c r="J2415" s="4">
        <f>VLOOKUP($A2415,Monthly!$A:$E,3)</f>
        <v>113.052</v>
      </c>
      <c r="K2415" s="4">
        <f>VLOOKUP($A2415,Monthly!$A:$E,4)</f>
        <v>-14.02</v>
      </c>
      <c r="L2415" s="4">
        <f>VLOOKUP($A2415,Monthly!$A:$E,5)</f>
        <v>37.38812244</v>
      </c>
    </row>
    <row r="2416">
      <c r="A2416" s="3" t="s">
        <v>2426</v>
      </c>
      <c r="B2416" s="4" t="str">
        <f t="shared" si="1"/>
        <v>2002-08-28</v>
      </c>
      <c r="C2416" s="5">
        <v>92.10001</v>
      </c>
      <c r="D2416" s="4">
        <f>VLOOKUP($A2416,Daily!$A:$E,3)</f>
        <v>91.656999</v>
      </c>
      <c r="E2416" s="4">
        <f>VLOOKUP($A2416,Daily!$A:$E,4)</f>
        <v>-0.11999</v>
      </c>
      <c r="F2416" s="4">
        <f>VLOOKUP($A2416,Daily!$A:$E,5)</f>
        <v>48.23668487</v>
      </c>
      <c r="G2416" s="4">
        <f>VLOOKUP($A2416,Weekly!$A:$E,3)</f>
        <v>99.1255005</v>
      </c>
      <c r="H2416" s="4">
        <f>VLOOKUP($A2416,Weekly!$A:$E,4)</f>
        <v>-7.5</v>
      </c>
      <c r="I2416" s="4">
        <f>VLOOKUP($A2416,Weekly!$A:$E,5)</f>
        <v>37.69480557</v>
      </c>
      <c r="J2416" s="4">
        <f>VLOOKUP($A2416,Monthly!$A:$E,3)</f>
        <v>113.052</v>
      </c>
      <c r="K2416" s="4">
        <f>VLOOKUP($A2416,Monthly!$A:$E,4)</f>
        <v>-14.02</v>
      </c>
      <c r="L2416" s="4">
        <f>VLOOKUP($A2416,Monthly!$A:$E,5)</f>
        <v>37.38812244</v>
      </c>
    </row>
    <row r="2417">
      <c r="A2417" s="3" t="s">
        <v>2427</v>
      </c>
      <c r="B2417" s="4" t="str">
        <f t="shared" si="1"/>
        <v>2002-08-29</v>
      </c>
      <c r="C2417" s="5">
        <v>92.14</v>
      </c>
      <c r="D2417" s="4">
        <f>VLOOKUP($A2417,Daily!$A:$E,3)</f>
        <v>91.824999</v>
      </c>
      <c r="E2417" s="4">
        <f>VLOOKUP($A2417,Daily!$A:$E,4)</f>
        <v>-1.36</v>
      </c>
      <c r="F2417" s="4">
        <f>VLOOKUP($A2417,Daily!$A:$E,5)</f>
        <v>48.30042556</v>
      </c>
      <c r="G2417" s="4">
        <f>VLOOKUP($A2417,Weekly!$A:$E,3)</f>
        <v>99.1255005</v>
      </c>
      <c r="H2417" s="4">
        <f>VLOOKUP($A2417,Weekly!$A:$E,4)</f>
        <v>-7.5</v>
      </c>
      <c r="I2417" s="4">
        <f>VLOOKUP($A2417,Weekly!$A:$E,5)</f>
        <v>37.69480557</v>
      </c>
      <c r="J2417" s="4">
        <f>VLOOKUP($A2417,Monthly!$A:$E,3)</f>
        <v>113.052</v>
      </c>
      <c r="K2417" s="4">
        <f>VLOOKUP($A2417,Monthly!$A:$E,4)</f>
        <v>-14.02</v>
      </c>
      <c r="L2417" s="4">
        <f>VLOOKUP($A2417,Monthly!$A:$E,5)</f>
        <v>37.38812244</v>
      </c>
    </row>
    <row r="2418">
      <c r="A2418" s="3" t="s">
        <v>2428</v>
      </c>
      <c r="B2418" s="4" t="str">
        <f t="shared" si="1"/>
        <v>2002-08-30</v>
      </c>
      <c r="C2418" s="5">
        <v>91.78</v>
      </c>
      <c r="D2418" s="4">
        <f>VLOOKUP($A2418,Daily!$A:$E,3)</f>
        <v>92.0744995</v>
      </c>
      <c r="E2418" s="4">
        <f>VLOOKUP($A2418,Daily!$A:$E,4)</f>
        <v>-1.44</v>
      </c>
      <c r="F2418" s="4">
        <f>VLOOKUP($A2418,Daily!$A:$E,5)</f>
        <v>47.74470018</v>
      </c>
      <c r="G2418" s="4">
        <f>VLOOKUP($A2418,Weekly!$A:$E,3)</f>
        <v>99.1255005</v>
      </c>
      <c r="H2418" s="4">
        <f>VLOOKUP($A2418,Weekly!$A:$E,4)</f>
        <v>-7.5</v>
      </c>
      <c r="I2418" s="4">
        <f>VLOOKUP($A2418,Weekly!$A:$E,5)</f>
        <v>37.69480557</v>
      </c>
      <c r="J2418" s="4">
        <f>VLOOKUP($A2418,Monthly!$A:$E,3)</f>
        <v>113.052</v>
      </c>
      <c r="K2418" s="4">
        <f>VLOOKUP($A2418,Monthly!$A:$E,4)</f>
        <v>-14.02</v>
      </c>
      <c r="L2418" s="4">
        <f>VLOOKUP($A2418,Monthly!$A:$E,5)</f>
        <v>37.38812244</v>
      </c>
    </row>
    <row r="2419">
      <c r="A2419" s="3" t="s">
        <v>2429</v>
      </c>
      <c r="B2419" s="4" t="str">
        <f t="shared" si="1"/>
        <v>2002-09-03</v>
      </c>
      <c r="C2419" s="5">
        <v>88.28</v>
      </c>
      <c r="D2419" s="4">
        <f>VLOOKUP($A2419,Daily!$A:$E,3)</f>
        <v>92.2999995</v>
      </c>
      <c r="E2419" s="4">
        <f>VLOOKUP($A2419,Daily!$A:$E,4)</f>
        <v>-7.11999</v>
      </c>
      <c r="F2419" s="4">
        <f>VLOOKUP($A2419,Daily!$A:$E,5)</f>
        <v>42.72636085</v>
      </c>
      <c r="G2419" s="4">
        <f>VLOOKUP($A2419,Weekly!$A:$E,3)</f>
        <v>97.9815005</v>
      </c>
      <c r="H2419" s="4">
        <f>VLOOKUP($A2419,Weekly!$A:$E,4)</f>
        <v>-8.96001</v>
      </c>
      <c r="I2419" s="4">
        <f>VLOOKUP($A2419,Weekly!$A:$E,5)</f>
        <v>36.3955826</v>
      </c>
      <c r="J2419" s="4">
        <f>VLOOKUP($A2419,Monthly!$A:$E,3)</f>
        <v>110.2904995</v>
      </c>
      <c r="K2419" s="4">
        <f>VLOOKUP($A2419,Monthly!$A:$E,4)</f>
        <v>-32.26001</v>
      </c>
      <c r="L2419" s="4">
        <f>VLOOKUP($A2419,Monthly!$A:$E,5)</f>
        <v>33.75685606</v>
      </c>
    </row>
    <row r="2420">
      <c r="A2420" s="3" t="s">
        <v>2430</v>
      </c>
      <c r="B2420" s="4" t="str">
        <f t="shared" si="1"/>
        <v>2002-09-04</v>
      </c>
      <c r="C2420" s="5">
        <v>89.53999</v>
      </c>
      <c r="D2420" s="4">
        <f>VLOOKUP($A2420,Daily!$A:$E,3)</f>
        <v>92.447499</v>
      </c>
      <c r="E2420" s="4">
        <f>VLOOKUP($A2420,Daily!$A:$E,4)</f>
        <v>-4.85001</v>
      </c>
      <c r="F2420" s="4">
        <f>VLOOKUP($A2420,Daily!$A:$E,5)</f>
        <v>44.91491468</v>
      </c>
      <c r="G2420" s="4">
        <f>VLOOKUP($A2420,Weekly!$A:$E,3)</f>
        <v>97.9815005</v>
      </c>
      <c r="H2420" s="4">
        <f>VLOOKUP($A2420,Weekly!$A:$E,4)</f>
        <v>-8.96001</v>
      </c>
      <c r="I2420" s="4">
        <f>VLOOKUP($A2420,Weekly!$A:$E,5)</f>
        <v>36.3955826</v>
      </c>
      <c r="J2420" s="4">
        <f>VLOOKUP($A2420,Monthly!$A:$E,3)</f>
        <v>110.2904995</v>
      </c>
      <c r="K2420" s="4">
        <f>VLOOKUP($A2420,Monthly!$A:$E,4)</f>
        <v>-32.26001</v>
      </c>
      <c r="L2420" s="4">
        <f>VLOOKUP($A2420,Monthly!$A:$E,5)</f>
        <v>33.75685606</v>
      </c>
    </row>
    <row r="2421">
      <c r="A2421" s="3" t="s">
        <v>2431</v>
      </c>
      <c r="B2421" s="4" t="str">
        <f t="shared" si="1"/>
        <v>2002-09-05</v>
      </c>
      <c r="C2421" s="5">
        <v>88.78</v>
      </c>
      <c r="D2421" s="4">
        <f>VLOOKUP($A2421,Daily!$A:$E,3)</f>
        <v>92.4814985</v>
      </c>
      <c r="E2421" s="4">
        <f>VLOOKUP($A2421,Daily!$A:$E,4)</f>
        <v>-6.97</v>
      </c>
      <c r="F2421" s="4">
        <f>VLOOKUP($A2421,Daily!$A:$E,5)</f>
        <v>43.85361524</v>
      </c>
      <c r="G2421" s="4">
        <f>VLOOKUP($A2421,Weekly!$A:$E,3)</f>
        <v>97.9815005</v>
      </c>
      <c r="H2421" s="4">
        <f>VLOOKUP($A2421,Weekly!$A:$E,4)</f>
        <v>-8.96001</v>
      </c>
      <c r="I2421" s="4">
        <f>VLOOKUP($A2421,Weekly!$A:$E,5)</f>
        <v>36.3955826</v>
      </c>
      <c r="J2421" s="4">
        <f>VLOOKUP($A2421,Monthly!$A:$E,3)</f>
        <v>110.2904995</v>
      </c>
      <c r="K2421" s="4">
        <f>VLOOKUP($A2421,Monthly!$A:$E,4)</f>
        <v>-32.26001</v>
      </c>
      <c r="L2421" s="4">
        <f>VLOOKUP($A2421,Monthly!$A:$E,5)</f>
        <v>33.75685606</v>
      </c>
    </row>
    <row r="2422">
      <c r="A2422" s="3" t="s">
        <v>2432</v>
      </c>
      <c r="B2422" s="4" t="str">
        <f t="shared" si="1"/>
        <v>2002-09-06</v>
      </c>
      <c r="C2422" s="5">
        <v>90.0</v>
      </c>
      <c r="D2422" s="4">
        <f>VLOOKUP($A2422,Daily!$A:$E,3)</f>
        <v>92.4339985</v>
      </c>
      <c r="E2422" s="4">
        <f>VLOOKUP($A2422,Daily!$A:$E,4)</f>
        <v>-6.67999</v>
      </c>
      <c r="F2422" s="4">
        <f>VLOOKUP($A2422,Daily!$A:$E,5)</f>
        <v>46.00416201</v>
      </c>
      <c r="G2422" s="4">
        <f>VLOOKUP($A2422,Weekly!$A:$E,3)</f>
        <v>97.9815005</v>
      </c>
      <c r="H2422" s="4">
        <f>VLOOKUP($A2422,Weekly!$A:$E,4)</f>
        <v>-8.96001</v>
      </c>
      <c r="I2422" s="4">
        <f>VLOOKUP($A2422,Weekly!$A:$E,5)</f>
        <v>36.3955826</v>
      </c>
      <c r="J2422" s="4">
        <f>VLOOKUP($A2422,Monthly!$A:$E,3)</f>
        <v>110.2904995</v>
      </c>
      <c r="K2422" s="4">
        <f>VLOOKUP($A2422,Monthly!$A:$E,4)</f>
        <v>-32.26001</v>
      </c>
      <c r="L2422" s="4">
        <f>VLOOKUP($A2422,Monthly!$A:$E,5)</f>
        <v>33.75685606</v>
      </c>
    </row>
    <row r="2423">
      <c r="A2423" s="3" t="s">
        <v>2433</v>
      </c>
      <c r="B2423" s="4" t="str">
        <f t="shared" si="1"/>
        <v>2002-09-09</v>
      </c>
      <c r="C2423" s="5">
        <v>90.66</v>
      </c>
      <c r="D2423" s="4">
        <f>VLOOKUP($A2423,Daily!$A:$E,3)</f>
        <v>92.402499</v>
      </c>
      <c r="E2423" s="4">
        <f>VLOOKUP($A2423,Daily!$A:$E,4)</f>
        <v>-3.94001</v>
      </c>
      <c r="F2423" s="4">
        <f>VLOOKUP($A2423,Daily!$A:$E,5)</f>
        <v>47.15393773</v>
      </c>
      <c r="G2423" s="4">
        <f>VLOOKUP($A2423,Weekly!$A:$E,3)</f>
        <v>97.0955005</v>
      </c>
      <c r="H2423" s="4">
        <f>VLOOKUP($A2423,Weekly!$A:$E,4)</f>
        <v>-9.64</v>
      </c>
      <c r="I2423" s="4">
        <f>VLOOKUP($A2423,Weekly!$A:$E,5)</f>
        <v>36.15301658</v>
      </c>
      <c r="J2423" s="4">
        <f>VLOOKUP($A2423,Monthly!$A:$E,3)</f>
        <v>110.2904995</v>
      </c>
      <c r="K2423" s="4">
        <f>VLOOKUP($A2423,Monthly!$A:$E,4)</f>
        <v>-32.26001</v>
      </c>
      <c r="L2423" s="4">
        <f>VLOOKUP($A2423,Monthly!$A:$E,5)</f>
        <v>33.75685606</v>
      </c>
    </row>
    <row r="2424">
      <c r="A2424" s="3" t="s">
        <v>2434</v>
      </c>
      <c r="B2424" s="4" t="str">
        <f t="shared" si="1"/>
        <v>2002-09-10</v>
      </c>
      <c r="C2424" s="5">
        <v>91.7</v>
      </c>
      <c r="D2424" s="4">
        <f>VLOOKUP($A2424,Daily!$A:$E,3)</f>
        <v>92.456499</v>
      </c>
      <c r="E2424" s="4">
        <f>VLOOKUP($A2424,Daily!$A:$E,4)</f>
        <v>-3.55999</v>
      </c>
      <c r="F2424" s="4">
        <f>VLOOKUP($A2424,Daily!$A:$E,5)</f>
        <v>48.95242219</v>
      </c>
      <c r="G2424" s="4">
        <f>VLOOKUP($A2424,Weekly!$A:$E,3)</f>
        <v>97.0955005</v>
      </c>
      <c r="H2424" s="4">
        <f>VLOOKUP($A2424,Weekly!$A:$E,4)</f>
        <v>-9.64</v>
      </c>
      <c r="I2424" s="4">
        <f>VLOOKUP($A2424,Weekly!$A:$E,5)</f>
        <v>36.15301658</v>
      </c>
      <c r="J2424" s="4">
        <f>VLOOKUP($A2424,Monthly!$A:$E,3)</f>
        <v>110.2904995</v>
      </c>
      <c r="K2424" s="4">
        <f>VLOOKUP($A2424,Monthly!$A:$E,4)</f>
        <v>-32.26001</v>
      </c>
      <c r="L2424" s="4">
        <f>VLOOKUP($A2424,Monthly!$A:$E,5)</f>
        <v>33.75685606</v>
      </c>
    </row>
    <row r="2425">
      <c r="A2425" s="3" t="s">
        <v>2435</v>
      </c>
      <c r="B2425" s="4" t="str">
        <f t="shared" si="1"/>
        <v>2002-09-11</v>
      </c>
      <c r="C2425" s="5">
        <v>91.13</v>
      </c>
      <c r="D2425" s="4">
        <f>VLOOKUP($A2425,Daily!$A:$E,3)</f>
        <v>92.564499</v>
      </c>
      <c r="E2425" s="4">
        <f>VLOOKUP($A2425,Daily!$A:$E,4)</f>
        <v>-3.03</v>
      </c>
      <c r="F2425" s="4">
        <f>VLOOKUP($A2425,Daily!$A:$E,5)</f>
        <v>48.01210236</v>
      </c>
      <c r="G2425" s="4">
        <f>VLOOKUP($A2425,Weekly!$A:$E,3)</f>
        <v>97.0955005</v>
      </c>
      <c r="H2425" s="4">
        <f>VLOOKUP($A2425,Weekly!$A:$E,4)</f>
        <v>-9.64</v>
      </c>
      <c r="I2425" s="4">
        <f>VLOOKUP($A2425,Weekly!$A:$E,5)</f>
        <v>36.15301658</v>
      </c>
      <c r="J2425" s="4">
        <f>VLOOKUP($A2425,Monthly!$A:$E,3)</f>
        <v>110.2904995</v>
      </c>
      <c r="K2425" s="4">
        <f>VLOOKUP($A2425,Monthly!$A:$E,4)</f>
        <v>-32.26001</v>
      </c>
      <c r="L2425" s="4">
        <f>VLOOKUP($A2425,Monthly!$A:$E,5)</f>
        <v>33.75685606</v>
      </c>
    </row>
    <row r="2426">
      <c r="A2426" s="3" t="s">
        <v>2436</v>
      </c>
      <c r="B2426" s="4" t="str">
        <f t="shared" si="1"/>
        <v>2002-09-12</v>
      </c>
      <c r="C2426" s="5">
        <v>89.45</v>
      </c>
      <c r="D2426" s="4">
        <f>VLOOKUP($A2426,Daily!$A:$E,3)</f>
        <v>92.425999</v>
      </c>
      <c r="E2426" s="4">
        <f>VLOOKUP($A2426,Daily!$A:$E,4)</f>
        <v>-2.65001</v>
      </c>
      <c r="F2426" s="4">
        <f>VLOOKUP($A2426,Daily!$A:$E,5)</f>
        <v>45.31810669</v>
      </c>
      <c r="G2426" s="4">
        <f>VLOOKUP($A2426,Weekly!$A:$E,3)</f>
        <v>97.0955005</v>
      </c>
      <c r="H2426" s="4">
        <f>VLOOKUP($A2426,Weekly!$A:$E,4)</f>
        <v>-9.64</v>
      </c>
      <c r="I2426" s="4">
        <f>VLOOKUP($A2426,Weekly!$A:$E,5)</f>
        <v>36.15301658</v>
      </c>
      <c r="J2426" s="4">
        <f>VLOOKUP($A2426,Monthly!$A:$E,3)</f>
        <v>110.2904995</v>
      </c>
      <c r="K2426" s="4">
        <f>VLOOKUP($A2426,Monthly!$A:$E,4)</f>
        <v>-32.26001</v>
      </c>
      <c r="L2426" s="4">
        <f>VLOOKUP($A2426,Monthly!$A:$E,5)</f>
        <v>33.75685606</v>
      </c>
    </row>
    <row r="2427">
      <c r="A2427" s="3" t="s">
        <v>2437</v>
      </c>
      <c r="B2427" s="4" t="str">
        <f t="shared" si="1"/>
        <v>2002-09-13</v>
      </c>
      <c r="C2427" s="5">
        <v>89.67</v>
      </c>
      <c r="D2427" s="4">
        <f>VLOOKUP($A2427,Daily!$A:$E,3)</f>
        <v>92.234499</v>
      </c>
      <c r="E2427" s="4">
        <f>VLOOKUP($A2427,Daily!$A:$E,4)</f>
        <v>-2.47</v>
      </c>
      <c r="F2427" s="4">
        <f>VLOOKUP($A2427,Daily!$A:$E,5)</f>
        <v>45.73676006</v>
      </c>
      <c r="G2427" s="4">
        <f>VLOOKUP($A2427,Weekly!$A:$E,3)</f>
        <v>97.0955005</v>
      </c>
      <c r="H2427" s="4">
        <f>VLOOKUP($A2427,Weekly!$A:$E,4)</f>
        <v>-9.64</v>
      </c>
      <c r="I2427" s="4">
        <f>VLOOKUP($A2427,Weekly!$A:$E,5)</f>
        <v>36.15301658</v>
      </c>
      <c r="J2427" s="4">
        <f>VLOOKUP($A2427,Monthly!$A:$E,3)</f>
        <v>110.2904995</v>
      </c>
      <c r="K2427" s="4">
        <f>VLOOKUP($A2427,Monthly!$A:$E,4)</f>
        <v>-32.26001</v>
      </c>
      <c r="L2427" s="4">
        <f>VLOOKUP($A2427,Monthly!$A:$E,5)</f>
        <v>33.75685606</v>
      </c>
    </row>
    <row r="2428">
      <c r="A2428" s="3" t="s">
        <v>2438</v>
      </c>
      <c r="B2428" s="4" t="str">
        <f t="shared" si="1"/>
        <v>2002-09-16</v>
      </c>
      <c r="C2428" s="5">
        <v>89.89</v>
      </c>
      <c r="D2428" s="4">
        <f>VLOOKUP($A2428,Daily!$A:$E,3)</f>
        <v>92.067999</v>
      </c>
      <c r="E2428" s="4">
        <f>VLOOKUP($A2428,Daily!$A:$E,4)</f>
        <v>-1.89</v>
      </c>
      <c r="F2428" s="4">
        <f>VLOOKUP($A2428,Daily!$A:$E,5)</f>
        <v>46.16950176</v>
      </c>
      <c r="G2428" s="4">
        <f>VLOOKUP($A2428,Weekly!$A:$E,3)</f>
        <v>95.934001</v>
      </c>
      <c r="H2428" s="4">
        <f>VLOOKUP($A2428,Weekly!$A:$E,4)</f>
        <v>-7.5</v>
      </c>
      <c r="I2428" s="4">
        <f>VLOOKUP($A2428,Weekly!$A:$E,5)</f>
        <v>32.4878901</v>
      </c>
      <c r="J2428" s="4">
        <f>VLOOKUP($A2428,Monthly!$A:$E,3)</f>
        <v>110.2904995</v>
      </c>
      <c r="K2428" s="4">
        <f>VLOOKUP($A2428,Monthly!$A:$E,4)</f>
        <v>-32.26001</v>
      </c>
      <c r="L2428" s="4">
        <f>VLOOKUP($A2428,Monthly!$A:$E,5)</f>
        <v>33.75685606</v>
      </c>
    </row>
    <row r="2429">
      <c r="A2429" s="3" t="s">
        <v>2439</v>
      </c>
      <c r="B2429" s="4" t="str">
        <f t="shared" si="1"/>
        <v>2002-09-17</v>
      </c>
      <c r="C2429" s="5">
        <v>87.83</v>
      </c>
      <c r="D2429" s="4">
        <f>VLOOKUP($A2429,Daily!$A:$E,3)</f>
        <v>91.6894995</v>
      </c>
      <c r="E2429" s="4">
        <f>VLOOKUP($A2429,Daily!$A:$E,4)</f>
        <v>-0.45</v>
      </c>
      <c r="F2429" s="4">
        <f>VLOOKUP($A2429,Daily!$A:$E,5)</f>
        <v>42.81267287</v>
      </c>
      <c r="G2429" s="4">
        <f>VLOOKUP($A2429,Weekly!$A:$E,3)</f>
        <v>95.934001</v>
      </c>
      <c r="H2429" s="4">
        <f>VLOOKUP($A2429,Weekly!$A:$E,4)</f>
        <v>-7.5</v>
      </c>
      <c r="I2429" s="4">
        <f>VLOOKUP($A2429,Weekly!$A:$E,5)</f>
        <v>32.4878901</v>
      </c>
      <c r="J2429" s="4">
        <f>VLOOKUP($A2429,Monthly!$A:$E,3)</f>
        <v>110.2904995</v>
      </c>
      <c r="K2429" s="4">
        <f>VLOOKUP($A2429,Monthly!$A:$E,4)</f>
        <v>-32.26001</v>
      </c>
      <c r="L2429" s="4">
        <f>VLOOKUP($A2429,Monthly!$A:$E,5)</f>
        <v>33.75685606</v>
      </c>
    </row>
    <row r="2430">
      <c r="A2430" s="3" t="s">
        <v>2440</v>
      </c>
      <c r="B2430" s="4" t="str">
        <f t="shared" si="1"/>
        <v>2002-09-18</v>
      </c>
      <c r="C2430" s="5">
        <v>86.95</v>
      </c>
      <c r="D2430" s="4">
        <f>VLOOKUP($A2430,Daily!$A:$E,3)</f>
        <v>91.3174995</v>
      </c>
      <c r="E2430" s="4">
        <f>VLOOKUP($A2430,Daily!$A:$E,4)</f>
        <v>-2.58999</v>
      </c>
      <c r="F2430" s="4">
        <f>VLOOKUP($A2430,Daily!$A:$E,5)</f>
        <v>41.46055703</v>
      </c>
      <c r="G2430" s="4">
        <f>VLOOKUP($A2430,Weekly!$A:$E,3)</f>
        <v>95.934001</v>
      </c>
      <c r="H2430" s="4">
        <f>VLOOKUP($A2430,Weekly!$A:$E,4)</f>
        <v>-7.5</v>
      </c>
      <c r="I2430" s="4">
        <f>VLOOKUP($A2430,Weekly!$A:$E,5)</f>
        <v>32.4878901</v>
      </c>
      <c r="J2430" s="4">
        <f>VLOOKUP($A2430,Monthly!$A:$E,3)</f>
        <v>110.2904995</v>
      </c>
      <c r="K2430" s="4">
        <f>VLOOKUP($A2430,Monthly!$A:$E,4)</f>
        <v>-32.26001</v>
      </c>
      <c r="L2430" s="4">
        <f>VLOOKUP($A2430,Monthly!$A:$E,5)</f>
        <v>33.75685606</v>
      </c>
    </row>
    <row r="2431">
      <c r="A2431" s="3" t="s">
        <v>2441</v>
      </c>
      <c r="B2431" s="4" t="str">
        <f t="shared" si="1"/>
        <v>2002-09-19</v>
      </c>
      <c r="C2431" s="5">
        <v>84.7</v>
      </c>
      <c r="D2431" s="4">
        <f>VLOOKUP($A2431,Daily!$A:$E,3)</f>
        <v>90.7649995</v>
      </c>
      <c r="E2431" s="4">
        <f>VLOOKUP($A2431,Daily!$A:$E,4)</f>
        <v>-4.08</v>
      </c>
      <c r="F2431" s="4">
        <f>VLOOKUP($A2431,Daily!$A:$E,5)</f>
        <v>38.2199882</v>
      </c>
      <c r="G2431" s="4">
        <f>VLOOKUP($A2431,Weekly!$A:$E,3)</f>
        <v>95.934001</v>
      </c>
      <c r="H2431" s="4">
        <f>VLOOKUP($A2431,Weekly!$A:$E,4)</f>
        <v>-7.5</v>
      </c>
      <c r="I2431" s="4">
        <f>VLOOKUP($A2431,Weekly!$A:$E,5)</f>
        <v>32.4878901</v>
      </c>
      <c r="J2431" s="4">
        <f>VLOOKUP($A2431,Monthly!$A:$E,3)</f>
        <v>110.2904995</v>
      </c>
      <c r="K2431" s="4">
        <f>VLOOKUP($A2431,Monthly!$A:$E,4)</f>
        <v>-32.26001</v>
      </c>
      <c r="L2431" s="4">
        <f>VLOOKUP($A2431,Monthly!$A:$E,5)</f>
        <v>33.75685606</v>
      </c>
    </row>
    <row r="2432">
      <c r="A2432" s="3" t="s">
        <v>2442</v>
      </c>
      <c r="B2432" s="4" t="str">
        <f t="shared" si="1"/>
        <v>2002-09-20</v>
      </c>
      <c r="C2432" s="5">
        <v>84.35001</v>
      </c>
      <c r="D2432" s="4">
        <f>VLOOKUP($A2432,Daily!$A:$E,3)</f>
        <v>90.1485005</v>
      </c>
      <c r="E2432" s="4">
        <f>VLOOKUP($A2432,Daily!$A:$E,4)</f>
        <v>-5.64999</v>
      </c>
      <c r="F2432" s="4">
        <f>VLOOKUP($A2432,Daily!$A:$E,5)</f>
        <v>37.73822897</v>
      </c>
      <c r="G2432" s="4">
        <f>VLOOKUP($A2432,Weekly!$A:$E,3)</f>
        <v>95.934001</v>
      </c>
      <c r="H2432" s="4">
        <f>VLOOKUP($A2432,Weekly!$A:$E,4)</f>
        <v>-7.5</v>
      </c>
      <c r="I2432" s="4">
        <f>VLOOKUP($A2432,Weekly!$A:$E,5)</f>
        <v>32.4878901</v>
      </c>
      <c r="J2432" s="4">
        <f>VLOOKUP($A2432,Monthly!$A:$E,3)</f>
        <v>110.2904995</v>
      </c>
      <c r="K2432" s="4">
        <f>VLOOKUP($A2432,Monthly!$A:$E,4)</f>
        <v>-32.26001</v>
      </c>
      <c r="L2432" s="4">
        <f>VLOOKUP($A2432,Monthly!$A:$E,5)</f>
        <v>33.75685606</v>
      </c>
    </row>
    <row r="2433">
      <c r="A2433" s="3" t="s">
        <v>2443</v>
      </c>
      <c r="B2433" s="4" t="str">
        <f t="shared" si="1"/>
        <v>2002-09-23</v>
      </c>
      <c r="C2433" s="5">
        <v>83.66</v>
      </c>
      <c r="D2433" s="4">
        <f>VLOOKUP($A2433,Daily!$A:$E,3)</f>
        <v>89.6015</v>
      </c>
      <c r="E2433" s="4">
        <f>VLOOKUP($A2433,Daily!$A:$E,4)</f>
        <v>-7</v>
      </c>
      <c r="F2433" s="4">
        <f>VLOOKUP($A2433,Daily!$A:$E,5)</f>
        <v>36.77855608</v>
      </c>
      <c r="G2433" s="4">
        <f>VLOOKUP($A2433,Weekly!$A:$E,3)</f>
        <v>94.785501</v>
      </c>
      <c r="H2433" s="4">
        <f>VLOOKUP($A2433,Weekly!$A:$E,4)</f>
        <v>-1.96001</v>
      </c>
      <c r="I2433" s="4">
        <f>VLOOKUP($A2433,Weekly!$A:$E,5)</f>
        <v>31.48007387</v>
      </c>
      <c r="J2433" s="4">
        <f>VLOOKUP($A2433,Monthly!$A:$E,3)</f>
        <v>110.2904995</v>
      </c>
      <c r="K2433" s="4">
        <f>VLOOKUP($A2433,Monthly!$A:$E,4)</f>
        <v>-32.26001</v>
      </c>
      <c r="L2433" s="4">
        <f>VLOOKUP($A2433,Monthly!$A:$E,5)</f>
        <v>33.75685606</v>
      </c>
    </row>
    <row r="2434">
      <c r="A2434" s="3" t="s">
        <v>2444</v>
      </c>
      <c r="B2434" s="4" t="str">
        <f t="shared" si="1"/>
        <v>2002-09-24</v>
      </c>
      <c r="C2434" s="5">
        <v>82.31</v>
      </c>
      <c r="D2434" s="4">
        <f>VLOOKUP($A2434,Daily!$A:$E,3)</f>
        <v>88.9540005</v>
      </c>
      <c r="E2434" s="4">
        <f>VLOOKUP($A2434,Daily!$A:$E,4)</f>
        <v>-9.39</v>
      </c>
      <c r="F2434" s="4">
        <f>VLOOKUP($A2434,Daily!$A:$E,5)</f>
        <v>34.95260579</v>
      </c>
      <c r="G2434" s="4">
        <f>VLOOKUP($A2434,Weekly!$A:$E,3)</f>
        <v>94.785501</v>
      </c>
      <c r="H2434" s="4">
        <f>VLOOKUP($A2434,Weekly!$A:$E,4)</f>
        <v>-1.96001</v>
      </c>
      <c r="I2434" s="4">
        <f>VLOOKUP($A2434,Weekly!$A:$E,5)</f>
        <v>31.48007387</v>
      </c>
      <c r="J2434" s="4">
        <f>VLOOKUP($A2434,Monthly!$A:$E,3)</f>
        <v>110.2904995</v>
      </c>
      <c r="K2434" s="4">
        <f>VLOOKUP($A2434,Monthly!$A:$E,4)</f>
        <v>-32.26001</v>
      </c>
      <c r="L2434" s="4">
        <f>VLOOKUP($A2434,Monthly!$A:$E,5)</f>
        <v>33.75685606</v>
      </c>
    </row>
    <row r="2435">
      <c r="A2435" s="3" t="s">
        <v>2445</v>
      </c>
      <c r="B2435" s="4" t="str">
        <f t="shared" si="1"/>
        <v>2002-09-25</v>
      </c>
      <c r="C2435" s="5">
        <v>84.35001</v>
      </c>
      <c r="D2435" s="4">
        <f>VLOOKUP($A2435,Daily!$A:$E,3)</f>
        <v>88.463501</v>
      </c>
      <c r="E2435" s="4">
        <f>VLOOKUP($A2435,Daily!$A:$E,4)</f>
        <v>-6.77999</v>
      </c>
      <c r="F2435" s="4">
        <f>VLOOKUP($A2435,Daily!$A:$E,5)</f>
        <v>39.70247437</v>
      </c>
      <c r="G2435" s="4">
        <f>VLOOKUP($A2435,Weekly!$A:$E,3)</f>
        <v>94.785501</v>
      </c>
      <c r="H2435" s="4">
        <f>VLOOKUP($A2435,Weekly!$A:$E,4)</f>
        <v>-1.96001</v>
      </c>
      <c r="I2435" s="4">
        <f>VLOOKUP($A2435,Weekly!$A:$E,5)</f>
        <v>31.48007387</v>
      </c>
      <c r="J2435" s="4">
        <f>VLOOKUP($A2435,Monthly!$A:$E,3)</f>
        <v>110.2904995</v>
      </c>
      <c r="K2435" s="4">
        <f>VLOOKUP($A2435,Monthly!$A:$E,4)</f>
        <v>-32.26001</v>
      </c>
      <c r="L2435" s="4">
        <f>VLOOKUP($A2435,Monthly!$A:$E,5)</f>
        <v>33.75685606</v>
      </c>
    </row>
    <row r="2436">
      <c r="A2436" s="3" t="s">
        <v>2446</v>
      </c>
      <c r="B2436" s="4" t="str">
        <f t="shared" si="1"/>
        <v>2002-09-26</v>
      </c>
      <c r="C2436" s="5">
        <v>85.73</v>
      </c>
      <c r="D2436" s="4">
        <f>VLOOKUP($A2436,Daily!$A:$E,3)</f>
        <v>88.1450005</v>
      </c>
      <c r="E2436" s="4">
        <f>VLOOKUP($A2436,Daily!$A:$E,4)</f>
        <v>-3.72</v>
      </c>
      <c r="F2436" s="4">
        <f>VLOOKUP($A2436,Daily!$A:$E,5)</f>
        <v>42.67567087</v>
      </c>
      <c r="G2436" s="4">
        <f>VLOOKUP($A2436,Weekly!$A:$E,3)</f>
        <v>94.785501</v>
      </c>
      <c r="H2436" s="4">
        <f>VLOOKUP($A2436,Weekly!$A:$E,4)</f>
        <v>-1.96001</v>
      </c>
      <c r="I2436" s="4">
        <f>VLOOKUP($A2436,Weekly!$A:$E,5)</f>
        <v>31.48007387</v>
      </c>
      <c r="J2436" s="4">
        <f>VLOOKUP($A2436,Monthly!$A:$E,3)</f>
        <v>110.2904995</v>
      </c>
      <c r="K2436" s="4">
        <f>VLOOKUP($A2436,Monthly!$A:$E,4)</f>
        <v>-32.26001</v>
      </c>
      <c r="L2436" s="4">
        <f>VLOOKUP($A2436,Monthly!$A:$E,5)</f>
        <v>33.75685606</v>
      </c>
    </row>
    <row r="2437">
      <c r="A2437" s="3" t="s">
        <v>2447</v>
      </c>
      <c r="B2437" s="4" t="str">
        <f t="shared" si="1"/>
        <v>2002-09-27</v>
      </c>
      <c r="C2437" s="5">
        <v>82.75</v>
      </c>
      <c r="D2437" s="4">
        <f>VLOOKUP($A2437,Daily!$A:$E,3)</f>
        <v>87.6755005</v>
      </c>
      <c r="E2437" s="4">
        <f>VLOOKUP($A2437,Daily!$A:$E,4)</f>
        <v>-6.92</v>
      </c>
      <c r="F2437" s="4">
        <f>VLOOKUP($A2437,Daily!$A:$E,5)</f>
        <v>38.38419937</v>
      </c>
      <c r="G2437" s="4">
        <f>VLOOKUP($A2437,Weekly!$A:$E,3)</f>
        <v>94.785501</v>
      </c>
      <c r="H2437" s="4">
        <f>VLOOKUP($A2437,Weekly!$A:$E,4)</f>
        <v>-1.96001</v>
      </c>
      <c r="I2437" s="4">
        <f>VLOOKUP($A2437,Weekly!$A:$E,5)</f>
        <v>31.48007387</v>
      </c>
      <c r="J2437" s="4">
        <f>VLOOKUP($A2437,Monthly!$A:$E,3)</f>
        <v>110.2904995</v>
      </c>
      <c r="K2437" s="4">
        <f>VLOOKUP($A2437,Monthly!$A:$E,4)</f>
        <v>-32.26001</v>
      </c>
      <c r="L2437" s="4">
        <f>VLOOKUP($A2437,Monthly!$A:$E,5)</f>
        <v>33.75685606</v>
      </c>
    </row>
    <row r="2438">
      <c r="A2438" s="3" t="s">
        <v>2448</v>
      </c>
      <c r="B2438" s="4" t="str">
        <f t="shared" si="1"/>
        <v>2002-09-30</v>
      </c>
      <c r="C2438" s="5">
        <v>81.78999</v>
      </c>
      <c r="D2438" s="4">
        <f>VLOOKUP($A2438,Daily!$A:$E,3)</f>
        <v>87.176</v>
      </c>
      <c r="E2438" s="4">
        <f>VLOOKUP($A2438,Daily!$A:$E,4)</f>
        <v>-8.10001</v>
      </c>
      <c r="F2438" s="4">
        <f>VLOOKUP($A2438,Daily!$A:$E,5)</f>
        <v>37.12149938</v>
      </c>
      <c r="G2438" s="4">
        <f>VLOOKUP($A2438,Weekly!$A:$E,3)</f>
        <v>93.2805015</v>
      </c>
      <c r="H2438" s="4">
        <f>VLOOKUP($A2438,Weekly!$A:$E,4)</f>
        <v>-4.80001</v>
      </c>
      <c r="I2438" s="4">
        <f>VLOOKUP($A2438,Weekly!$A:$E,5)</f>
        <v>30.27811425</v>
      </c>
      <c r="J2438" s="4">
        <f>VLOOKUP($A2438,Monthly!$A:$E,3)</f>
        <v>110.2904995</v>
      </c>
      <c r="K2438" s="4">
        <f>VLOOKUP($A2438,Monthly!$A:$E,4)</f>
        <v>-32.26001</v>
      </c>
      <c r="L2438" s="4">
        <f>VLOOKUP($A2438,Monthly!$A:$E,5)</f>
        <v>33.75685606</v>
      </c>
    </row>
    <row r="2439">
      <c r="A2439" s="3" t="s">
        <v>2449</v>
      </c>
      <c r="B2439" s="4" t="str">
        <f t="shared" si="1"/>
        <v>2002-10-01</v>
      </c>
      <c r="C2439" s="5">
        <v>85.72</v>
      </c>
      <c r="D2439" s="4">
        <f>VLOOKUP($A2439,Daily!$A:$E,3)</f>
        <v>87.048</v>
      </c>
      <c r="E2439" s="4">
        <f>VLOOKUP($A2439,Daily!$A:$E,4)</f>
        <v>-2.11</v>
      </c>
      <c r="F2439" s="4">
        <f>VLOOKUP($A2439,Daily!$A:$E,5)</f>
        <v>44.91115967</v>
      </c>
      <c r="G2439" s="4">
        <f>VLOOKUP($A2439,Weekly!$A:$E,3)</f>
        <v>93.2805015</v>
      </c>
      <c r="H2439" s="4">
        <f>VLOOKUP($A2439,Weekly!$A:$E,4)</f>
        <v>-4.80001</v>
      </c>
      <c r="I2439" s="4">
        <f>VLOOKUP($A2439,Weekly!$A:$E,5)</f>
        <v>30.27811425</v>
      </c>
      <c r="J2439" s="4">
        <f>VLOOKUP($A2439,Monthly!$A:$E,3)</f>
        <v>108.5189995</v>
      </c>
      <c r="K2439" s="4">
        <f>VLOOKUP($A2439,Monthly!$A:$E,4)</f>
        <v>-25.78</v>
      </c>
      <c r="L2439" s="4">
        <f>VLOOKUP($A2439,Monthly!$A:$E,5)</f>
        <v>38.01527346</v>
      </c>
    </row>
    <row r="2440">
      <c r="A2440" s="3" t="s">
        <v>2450</v>
      </c>
      <c r="B2440" s="4" t="str">
        <f t="shared" si="1"/>
        <v>2002-10-02</v>
      </c>
      <c r="C2440" s="5">
        <v>83.14999</v>
      </c>
      <c r="D2440" s="4">
        <f>VLOOKUP($A2440,Daily!$A:$E,3)</f>
        <v>86.7285</v>
      </c>
      <c r="E2440" s="4">
        <f>VLOOKUP($A2440,Daily!$A:$E,4)</f>
        <v>-3.80001</v>
      </c>
      <c r="F2440" s="4">
        <f>VLOOKUP($A2440,Daily!$A:$E,5)</f>
        <v>41.39032498</v>
      </c>
      <c r="G2440" s="4">
        <f>VLOOKUP($A2440,Weekly!$A:$E,3)</f>
        <v>93.2805015</v>
      </c>
      <c r="H2440" s="4">
        <f>VLOOKUP($A2440,Weekly!$A:$E,4)</f>
        <v>-4.80001</v>
      </c>
      <c r="I2440" s="4">
        <f>VLOOKUP($A2440,Weekly!$A:$E,5)</f>
        <v>30.27811425</v>
      </c>
      <c r="J2440" s="4">
        <f>VLOOKUP($A2440,Monthly!$A:$E,3)</f>
        <v>108.5189995</v>
      </c>
      <c r="K2440" s="4">
        <f>VLOOKUP($A2440,Monthly!$A:$E,4)</f>
        <v>-25.78</v>
      </c>
      <c r="L2440" s="4">
        <f>VLOOKUP($A2440,Monthly!$A:$E,5)</f>
        <v>38.01527346</v>
      </c>
    </row>
    <row r="2441">
      <c r="A2441" s="3" t="s">
        <v>2451</v>
      </c>
      <c r="B2441" s="4" t="str">
        <f t="shared" si="1"/>
        <v>2002-10-03</v>
      </c>
      <c r="C2441" s="5">
        <v>82.31</v>
      </c>
      <c r="D2441" s="4">
        <f>VLOOKUP($A2441,Daily!$A:$E,3)</f>
        <v>86.405</v>
      </c>
      <c r="E2441" s="4">
        <f>VLOOKUP($A2441,Daily!$A:$E,4)</f>
        <v>-2.39</v>
      </c>
      <c r="F2441" s="4">
        <f>VLOOKUP($A2441,Daily!$A:$E,5)</f>
        <v>40.30592656</v>
      </c>
      <c r="G2441" s="4">
        <f>VLOOKUP($A2441,Weekly!$A:$E,3)</f>
        <v>93.2805015</v>
      </c>
      <c r="H2441" s="4">
        <f>VLOOKUP($A2441,Weekly!$A:$E,4)</f>
        <v>-4.80001</v>
      </c>
      <c r="I2441" s="4">
        <f>VLOOKUP($A2441,Weekly!$A:$E,5)</f>
        <v>30.27811425</v>
      </c>
      <c r="J2441" s="4">
        <f>VLOOKUP($A2441,Monthly!$A:$E,3)</f>
        <v>108.5189995</v>
      </c>
      <c r="K2441" s="4">
        <f>VLOOKUP($A2441,Monthly!$A:$E,4)</f>
        <v>-25.78</v>
      </c>
      <c r="L2441" s="4">
        <f>VLOOKUP($A2441,Monthly!$A:$E,5)</f>
        <v>38.01527346</v>
      </c>
    </row>
    <row r="2442">
      <c r="A2442" s="3" t="s">
        <v>2452</v>
      </c>
      <c r="B2442" s="4" t="str">
        <f t="shared" si="1"/>
        <v>2002-10-04</v>
      </c>
      <c r="C2442" s="5">
        <v>80.8</v>
      </c>
      <c r="D2442" s="4">
        <f>VLOOKUP($A2442,Daily!$A:$E,3)</f>
        <v>85.945</v>
      </c>
      <c r="E2442" s="4">
        <f>VLOOKUP($A2442,Daily!$A:$E,4)</f>
        <v>-3.55001</v>
      </c>
      <c r="F2442" s="4">
        <f>VLOOKUP($A2442,Daily!$A:$E,5)</f>
        <v>38.40664838</v>
      </c>
      <c r="G2442" s="4">
        <f>VLOOKUP($A2442,Weekly!$A:$E,3)</f>
        <v>93.2805015</v>
      </c>
      <c r="H2442" s="4">
        <f>VLOOKUP($A2442,Weekly!$A:$E,4)</f>
        <v>-4.80001</v>
      </c>
      <c r="I2442" s="4">
        <f>VLOOKUP($A2442,Weekly!$A:$E,5)</f>
        <v>30.27811425</v>
      </c>
      <c r="J2442" s="4">
        <f>VLOOKUP($A2442,Monthly!$A:$E,3)</f>
        <v>108.5189995</v>
      </c>
      <c r="K2442" s="4">
        <f>VLOOKUP($A2442,Monthly!$A:$E,4)</f>
        <v>-25.78</v>
      </c>
      <c r="L2442" s="4">
        <f>VLOOKUP($A2442,Monthly!$A:$E,5)</f>
        <v>38.01527346</v>
      </c>
    </row>
    <row r="2443">
      <c r="A2443" s="3" t="s">
        <v>2453</v>
      </c>
      <c r="B2443" s="4" t="str">
        <f t="shared" si="1"/>
        <v>2002-10-07</v>
      </c>
      <c r="C2443" s="5">
        <v>79.13</v>
      </c>
      <c r="D2443" s="4">
        <f>VLOOKUP($A2443,Daily!$A:$E,3)</f>
        <v>85.3685</v>
      </c>
      <c r="E2443" s="4">
        <f>VLOOKUP($A2443,Daily!$A:$E,4)</f>
        <v>-4.53</v>
      </c>
      <c r="F2443" s="4">
        <f>VLOOKUP($A2443,Daily!$A:$E,5)</f>
        <v>36.41405998</v>
      </c>
      <c r="G2443" s="4">
        <f>VLOOKUP($A2443,Weekly!$A:$E,3)</f>
        <v>92.0540015</v>
      </c>
      <c r="H2443" s="4">
        <f>VLOOKUP($A2443,Weekly!$A:$E,4)</f>
        <v>-2.62999</v>
      </c>
      <c r="I2443" s="4">
        <f>VLOOKUP($A2443,Weekly!$A:$E,5)</f>
        <v>34.7832439</v>
      </c>
      <c r="J2443" s="4">
        <f>VLOOKUP($A2443,Monthly!$A:$E,3)</f>
        <v>108.5189995</v>
      </c>
      <c r="K2443" s="4">
        <f>VLOOKUP($A2443,Monthly!$A:$E,4)</f>
        <v>-25.78</v>
      </c>
      <c r="L2443" s="4">
        <f>VLOOKUP($A2443,Monthly!$A:$E,5)</f>
        <v>38.01527346</v>
      </c>
    </row>
    <row r="2444">
      <c r="A2444" s="3" t="s">
        <v>2454</v>
      </c>
      <c r="B2444" s="4" t="str">
        <f t="shared" si="1"/>
        <v>2002-10-08</v>
      </c>
      <c r="C2444" s="5">
        <v>80.37</v>
      </c>
      <c r="D2444" s="4">
        <f>VLOOKUP($A2444,Daily!$A:$E,3)</f>
        <v>84.802</v>
      </c>
      <c r="E2444" s="4">
        <f>VLOOKUP($A2444,Daily!$A:$E,4)</f>
        <v>-1.94</v>
      </c>
      <c r="F2444" s="4">
        <f>VLOOKUP($A2444,Daily!$A:$E,5)</f>
        <v>38.8860464</v>
      </c>
      <c r="G2444" s="4">
        <f>VLOOKUP($A2444,Weekly!$A:$E,3)</f>
        <v>92.0540015</v>
      </c>
      <c r="H2444" s="4">
        <f>VLOOKUP($A2444,Weekly!$A:$E,4)</f>
        <v>-2.62999</v>
      </c>
      <c r="I2444" s="4">
        <f>VLOOKUP($A2444,Weekly!$A:$E,5)</f>
        <v>34.7832439</v>
      </c>
      <c r="J2444" s="4">
        <f>VLOOKUP($A2444,Monthly!$A:$E,3)</f>
        <v>108.5189995</v>
      </c>
      <c r="K2444" s="4">
        <f>VLOOKUP($A2444,Monthly!$A:$E,4)</f>
        <v>-25.78</v>
      </c>
      <c r="L2444" s="4">
        <f>VLOOKUP($A2444,Monthly!$A:$E,5)</f>
        <v>38.01527346</v>
      </c>
    </row>
    <row r="2445">
      <c r="A2445" s="3" t="s">
        <v>2455</v>
      </c>
      <c r="B2445" s="4" t="str">
        <f t="shared" si="1"/>
        <v>2002-10-09</v>
      </c>
      <c r="C2445" s="5">
        <v>78.10001</v>
      </c>
      <c r="D2445" s="4">
        <f>VLOOKUP($A2445,Daily!$A:$E,3)</f>
        <v>84.1505005</v>
      </c>
      <c r="E2445" s="4">
        <f>VLOOKUP($A2445,Daily!$A:$E,4)</f>
        <v>-6.25</v>
      </c>
      <c r="F2445" s="4">
        <f>VLOOKUP($A2445,Daily!$A:$E,5)</f>
        <v>36.18226085</v>
      </c>
      <c r="G2445" s="4">
        <f>VLOOKUP($A2445,Weekly!$A:$E,3)</f>
        <v>92.0540015</v>
      </c>
      <c r="H2445" s="4">
        <f>VLOOKUP($A2445,Weekly!$A:$E,4)</f>
        <v>-2.62999</v>
      </c>
      <c r="I2445" s="4">
        <f>VLOOKUP($A2445,Weekly!$A:$E,5)</f>
        <v>34.7832439</v>
      </c>
      <c r="J2445" s="4">
        <f>VLOOKUP($A2445,Monthly!$A:$E,3)</f>
        <v>108.5189995</v>
      </c>
      <c r="K2445" s="4">
        <f>VLOOKUP($A2445,Monthly!$A:$E,4)</f>
        <v>-25.78</v>
      </c>
      <c r="L2445" s="4">
        <f>VLOOKUP($A2445,Monthly!$A:$E,5)</f>
        <v>38.01527346</v>
      </c>
    </row>
    <row r="2446">
      <c r="A2446" s="3" t="s">
        <v>2456</v>
      </c>
      <c r="B2446" s="4" t="str">
        <f t="shared" si="1"/>
        <v>2002-10-10</v>
      </c>
      <c r="C2446" s="5">
        <v>80.63</v>
      </c>
      <c r="D2446" s="4">
        <f>VLOOKUP($A2446,Daily!$A:$E,3)</f>
        <v>83.7095005</v>
      </c>
      <c r="E2446" s="4">
        <f>VLOOKUP($A2446,Daily!$A:$E,4)</f>
        <v>-5.1</v>
      </c>
      <c r="F2446" s="4">
        <f>VLOOKUP($A2446,Daily!$A:$E,5)</f>
        <v>40.9843458</v>
      </c>
      <c r="G2446" s="4">
        <f>VLOOKUP($A2446,Weekly!$A:$E,3)</f>
        <v>92.0540015</v>
      </c>
      <c r="H2446" s="4">
        <f>VLOOKUP($A2446,Weekly!$A:$E,4)</f>
        <v>-2.62999</v>
      </c>
      <c r="I2446" s="4">
        <f>VLOOKUP($A2446,Weekly!$A:$E,5)</f>
        <v>34.7832439</v>
      </c>
      <c r="J2446" s="4">
        <f>VLOOKUP($A2446,Monthly!$A:$E,3)</f>
        <v>108.5189995</v>
      </c>
      <c r="K2446" s="4">
        <f>VLOOKUP($A2446,Monthly!$A:$E,4)</f>
        <v>-25.78</v>
      </c>
      <c r="L2446" s="4">
        <f>VLOOKUP($A2446,Monthly!$A:$E,5)</f>
        <v>38.01527346</v>
      </c>
    </row>
    <row r="2447">
      <c r="A2447" s="3" t="s">
        <v>2457</v>
      </c>
      <c r="B2447" s="4" t="str">
        <f t="shared" si="1"/>
        <v>2002-10-11</v>
      </c>
      <c r="C2447" s="5">
        <v>84.16</v>
      </c>
      <c r="D2447" s="4">
        <f>VLOOKUP($A2447,Daily!$A:$E,3)</f>
        <v>83.4340005</v>
      </c>
      <c r="E2447" s="4">
        <f>VLOOKUP($A2447,Daily!$A:$E,4)</f>
        <v>1.41</v>
      </c>
      <c r="F2447" s="4">
        <f>VLOOKUP($A2447,Daily!$A:$E,5)</f>
        <v>46.84416927</v>
      </c>
      <c r="G2447" s="4">
        <f>VLOOKUP($A2447,Weekly!$A:$E,3)</f>
        <v>92.0540015</v>
      </c>
      <c r="H2447" s="4">
        <f>VLOOKUP($A2447,Weekly!$A:$E,4)</f>
        <v>-2.62999</v>
      </c>
      <c r="I2447" s="4">
        <f>VLOOKUP($A2447,Weekly!$A:$E,5)</f>
        <v>34.7832439</v>
      </c>
      <c r="J2447" s="4">
        <f>VLOOKUP($A2447,Monthly!$A:$E,3)</f>
        <v>108.5189995</v>
      </c>
      <c r="K2447" s="4">
        <f>VLOOKUP($A2447,Monthly!$A:$E,4)</f>
        <v>-25.78</v>
      </c>
      <c r="L2447" s="4">
        <f>VLOOKUP($A2447,Monthly!$A:$E,5)</f>
        <v>38.01527346</v>
      </c>
    </row>
    <row r="2448">
      <c r="A2448" s="3" t="s">
        <v>2458</v>
      </c>
      <c r="B2448" s="4" t="str">
        <f t="shared" si="1"/>
        <v>2002-10-14</v>
      </c>
      <c r="C2448" s="5">
        <v>84.63</v>
      </c>
      <c r="D2448" s="4">
        <f>VLOOKUP($A2448,Daily!$A:$E,3)</f>
        <v>83.1710005</v>
      </c>
      <c r="E2448" s="4">
        <f>VLOOKUP($A2448,Daily!$A:$E,4)</f>
        <v>2.84001</v>
      </c>
      <c r="F2448" s="4">
        <f>VLOOKUP($A2448,Daily!$A:$E,5)</f>
        <v>47.57193828</v>
      </c>
      <c r="G2448" s="4">
        <f>VLOOKUP($A2448,Weekly!$A:$E,3)</f>
        <v>91.1250015</v>
      </c>
      <c r="H2448" s="4">
        <f>VLOOKUP($A2448,Weekly!$A:$E,4)</f>
        <v>-2.64999</v>
      </c>
      <c r="I2448" s="4">
        <f>VLOOKUP($A2448,Weekly!$A:$E,5)</f>
        <v>40.19346308</v>
      </c>
      <c r="J2448" s="4">
        <f>VLOOKUP($A2448,Monthly!$A:$E,3)</f>
        <v>108.5189995</v>
      </c>
      <c r="K2448" s="4">
        <f>VLOOKUP($A2448,Monthly!$A:$E,4)</f>
        <v>-25.78</v>
      </c>
      <c r="L2448" s="4">
        <f>VLOOKUP($A2448,Monthly!$A:$E,5)</f>
        <v>38.01527346</v>
      </c>
    </row>
    <row r="2449">
      <c r="A2449" s="3" t="s">
        <v>2459</v>
      </c>
      <c r="B2449" s="4" t="str">
        <f t="shared" si="1"/>
        <v>2002-10-15</v>
      </c>
      <c r="C2449" s="5">
        <v>88.7</v>
      </c>
      <c r="D2449" s="4">
        <f>VLOOKUP($A2449,Daily!$A:$E,3)</f>
        <v>83.2145005</v>
      </c>
      <c r="E2449" s="4">
        <f>VLOOKUP($A2449,Daily!$A:$E,4)</f>
        <v>2.98</v>
      </c>
      <c r="F2449" s="4">
        <f>VLOOKUP($A2449,Daily!$A:$E,5)</f>
        <v>53.37607142</v>
      </c>
      <c r="G2449" s="4">
        <f>VLOOKUP($A2449,Weekly!$A:$E,3)</f>
        <v>91.1250015</v>
      </c>
      <c r="H2449" s="4">
        <f>VLOOKUP($A2449,Weekly!$A:$E,4)</f>
        <v>-2.64999</v>
      </c>
      <c r="I2449" s="4">
        <f>VLOOKUP($A2449,Weekly!$A:$E,5)</f>
        <v>40.19346308</v>
      </c>
      <c r="J2449" s="4">
        <f>VLOOKUP($A2449,Monthly!$A:$E,3)</f>
        <v>108.5189995</v>
      </c>
      <c r="K2449" s="4">
        <f>VLOOKUP($A2449,Monthly!$A:$E,4)</f>
        <v>-25.78</v>
      </c>
      <c r="L2449" s="4">
        <f>VLOOKUP($A2449,Monthly!$A:$E,5)</f>
        <v>38.01527346</v>
      </c>
    </row>
    <row r="2450">
      <c r="A2450" s="3" t="s">
        <v>2460</v>
      </c>
      <c r="B2450" s="4" t="str">
        <f t="shared" si="1"/>
        <v>2002-10-16</v>
      </c>
      <c r="C2450" s="5">
        <v>86.55</v>
      </c>
      <c r="D2450" s="4">
        <f>VLOOKUP($A2450,Daily!$A:$E,3)</f>
        <v>83.1945005</v>
      </c>
      <c r="E2450" s="4">
        <f>VLOOKUP($A2450,Daily!$A:$E,4)</f>
        <v>3.40001</v>
      </c>
      <c r="F2450" s="4">
        <f>VLOOKUP($A2450,Daily!$A:$E,5)</f>
        <v>50.28810758</v>
      </c>
      <c r="G2450" s="4">
        <f>VLOOKUP($A2450,Weekly!$A:$E,3)</f>
        <v>91.1250015</v>
      </c>
      <c r="H2450" s="4">
        <f>VLOOKUP($A2450,Weekly!$A:$E,4)</f>
        <v>-2.64999</v>
      </c>
      <c r="I2450" s="4">
        <f>VLOOKUP($A2450,Weekly!$A:$E,5)</f>
        <v>40.19346308</v>
      </c>
      <c r="J2450" s="4">
        <f>VLOOKUP($A2450,Monthly!$A:$E,3)</f>
        <v>108.5189995</v>
      </c>
      <c r="K2450" s="4">
        <f>VLOOKUP($A2450,Monthly!$A:$E,4)</f>
        <v>-25.78</v>
      </c>
      <c r="L2450" s="4">
        <f>VLOOKUP($A2450,Monthly!$A:$E,5)</f>
        <v>38.01527346</v>
      </c>
    </row>
    <row r="2451">
      <c r="A2451" s="3" t="s">
        <v>2461</v>
      </c>
      <c r="B2451" s="4" t="str">
        <f t="shared" si="1"/>
        <v>2002-10-17</v>
      </c>
      <c r="C2451" s="5">
        <v>88.27</v>
      </c>
      <c r="D2451" s="4">
        <f>VLOOKUP($A2451,Daily!$A:$E,3)</f>
        <v>83.3730005</v>
      </c>
      <c r="E2451" s="4">
        <f>VLOOKUP($A2451,Daily!$A:$E,4)</f>
        <v>5.96</v>
      </c>
      <c r="F2451" s="4">
        <f>VLOOKUP($A2451,Daily!$A:$E,5)</f>
        <v>52.59197129</v>
      </c>
      <c r="G2451" s="4">
        <f>VLOOKUP($A2451,Weekly!$A:$E,3)</f>
        <v>91.1250015</v>
      </c>
      <c r="H2451" s="4">
        <f>VLOOKUP($A2451,Weekly!$A:$E,4)</f>
        <v>-2.64999</v>
      </c>
      <c r="I2451" s="4">
        <f>VLOOKUP($A2451,Weekly!$A:$E,5)</f>
        <v>40.19346308</v>
      </c>
      <c r="J2451" s="4">
        <f>VLOOKUP($A2451,Monthly!$A:$E,3)</f>
        <v>108.5189995</v>
      </c>
      <c r="K2451" s="4">
        <f>VLOOKUP($A2451,Monthly!$A:$E,4)</f>
        <v>-25.78</v>
      </c>
      <c r="L2451" s="4">
        <f>VLOOKUP($A2451,Monthly!$A:$E,5)</f>
        <v>38.01527346</v>
      </c>
    </row>
    <row r="2452">
      <c r="A2452" s="3" t="s">
        <v>2462</v>
      </c>
      <c r="B2452" s="4" t="str">
        <f t="shared" si="1"/>
        <v>2002-10-18</v>
      </c>
      <c r="C2452" s="5">
        <v>88.64</v>
      </c>
      <c r="D2452" s="4">
        <f>VLOOKUP($A2452,Daily!$A:$E,3)</f>
        <v>83.5875</v>
      </c>
      <c r="E2452" s="4">
        <f>VLOOKUP($A2452,Daily!$A:$E,4)</f>
        <v>7.84</v>
      </c>
      <c r="F2452" s="4">
        <f>VLOOKUP($A2452,Daily!$A:$E,5)</f>
        <v>53.08309222</v>
      </c>
      <c r="G2452" s="4">
        <f>VLOOKUP($A2452,Weekly!$A:$E,3)</f>
        <v>91.1250015</v>
      </c>
      <c r="H2452" s="4">
        <f>VLOOKUP($A2452,Weekly!$A:$E,4)</f>
        <v>-2.64999</v>
      </c>
      <c r="I2452" s="4">
        <f>VLOOKUP($A2452,Weekly!$A:$E,5)</f>
        <v>40.19346308</v>
      </c>
      <c r="J2452" s="4">
        <f>VLOOKUP($A2452,Monthly!$A:$E,3)</f>
        <v>108.5189995</v>
      </c>
      <c r="K2452" s="4">
        <f>VLOOKUP($A2452,Monthly!$A:$E,4)</f>
        <v>-25.78</v>
      </c>
      <c r="L2452" s="4">
        <f>VLOOKUP($A2452,Monthly!$A:$E,5)</f>
        <v>38.01527346</v>
      </c>
    </row>
    <row r="2453">
      <c r="A2453" s="3" t="s">
        <v>2463</v>
      </c>
      <c r="B2453" s="4" t="str">
        <f t="shared" si="1"/>
        <v>2002-10-21</v>
      </c>
      <c r="C2453" s="5">
        <v>90.17</v>
      </c>
      <c r="D2453" s="4">
        <f>VLOOKUP($A2453,Daily!$A:$E,3)</f>
        <v>83.913</v>
      </c>
      <c r="E2453" s="4">
        <f>VLOOKUP($A2453,Daily!$A:$E,4)</f>
        <v>11.04</v>
      </c>
      <c r="F2453" s="4">
        <f>VLOOKUP($A2453,Daily!$A:$E,5)</f>
        <v>55.10256091</v>
      </c>
      <c r="G2453" s="4">
        <f>VLOOKUP($A2453,Weekly!$A:$E,3)</f>
        <v>90.4680015</v>
      </c>
      <c r="H2453" s="4">
        <f>VLOOKUP($A2453,Weekly!$A:$E,4)</f>
        <v>-3.02</v>
      </c>
      <c r="I2453" s="4">
        <f>VLOOKUP($A2453,Weekly!$A:$E,5)</f>
        <v>41.95407361</v>
      </c>
      <c r="J2453" s="4">
        <f>VLOOKUP($A2453,Monthly!$A:$E,3)</f>
        <v>108.5189995</v>
      </c>
      <c r="K2453" s="4">
        <f>VLOOKUP($A2453,Monthly!$A:$E,4)</f>
        <v>-25.78</v>
      </c>
      <c r="L2453" s="4">
        <f>VLOOKUP($A2453,Monthly!$A:$E,5)</f>
        <v>38.01527346</v>
      </c>
    </row>
    <row r="2454">
      <c r="A2454" s="3" t="s">
        <v>2464</v>
      </c>
      <c r="B2454" s="4" t="str">
        <f t="shared" si="1"/>
        <v>2002-10-22</v>
      </c>
      <c r="C2454" s="5">
        <v>89.52</v>
      </c>
      <c r="D2454" s="4">
        <f>VLOOKUP($A2454,Daily!$A:$E,3)</f>
        <v>84.2735</v>
      </c>
      <c r="E2454" s="4">
        <f>VLOOKUP($A2454,Daily!$A:$E,4)</f>
        <v>9.15</v>
      </c>
      <c r="F2454" s="4">
        <f>VLOOKUP($A2454,Daily!$A:$E,5)</f>
        <v>54.06448048</v>
      </c>
      <c r="G2454" s="4">
        <f>VLOOKUP($A2454,Weekly!$A:$E,3)</f>
        <v>90.4680015</v>
      </c>
      <c r="H2454" s="4">
        <f>VLOOKUP($A2454,Weekly!$A:$E,4)</f>
        <v>-3.02</v>
      </c>
      <c r="I2454" s="4">
        <f>VLOOKUP($A2454,Weekly!$A:$E,5)</f>
        <v>41.95407361</v>
      </c>
      <c r="J2454" s="4">
        <f>VLOOKUP($A2454,Monthly!$A:$E,3)</f>
        <v>108.5189995</v>
      </c>
      <c r="K2454" s="4">
        <f>VLOOKUP($A2454,Monthly!$A:$E,4)</f>
        <v>-25.78</v>
      </c>
      <c r="L2454" s="4">
        <f>VLOOKUP($A2454,Monthly!$A:$E,5)</f>
        <v>38.01527346</v>
      </c>
    </row>
    <row r="2455">
      <c r="A2455" s="3" t="s">
        <v>2465</v>
      </c>
      <c r="B2455" s="4" t="str">
        <f t="shared" si="1"/>
        <v>2002-10-23</v>
      </c>
      <c r="C2455" s="5">
        <v>90.2</v>
      </c>
      <c r="D2455" s="4">
        <f>VLOOKUP($A2455,Daily!$A:$E,3)</f>
        <v>84.5659995</v>
      </c>
      <c r="E2455" s="4">
        <f>VLOOKUP($A2455,Daily!$A:$E,4)</f>
        <v>12.09999</v>
      </c>
      <c r="F2455" s="4">
        <f>VLOOKUP($A2455,Daily!$A:$E,5)</f>
        <v>54.99579667</v>
      </c>
      <c r="G2455" s="4">
        <f>VLOOKUP($A2455,Weekly!$A:$E,3)</f>
        <v>90.4680015</v>
      </c>
      <c r="H2455" s="4">
        <f>VLOOKUP($A2455,Weekly!$A:$E,4)</f>
        <v>-3.02</v>
      </c>
      <c r="I2455" s="4">
        <f>VLOOKUP($A2455,Weekly!$A:$E,5)</f>
        <v>41.95407361</v>
      </c>
      <c r="J2455" s="4">
        <f>VLOOKUP($A2455,Monthly!$A:$E,3)</f>
        <v>108.5189995</v>
      </c>
      <c r="K2455" s="4">
        <f>VLOOKUP($A2455,Monthly!$A:$E,4)</f>
        <v>-25.78</v>
      </c>
      <c r="L2455" s="4">
        <f>VLOOKUP($A2455,Monthly!$A:$E,5)</f>
        <v>38.01527346</v>
      </c>
    </row>
    <row r="2456">
      <c r="A2456" s="3" t="s">
        <v>2466</v>
      </c>
      <c r="B2456" s="4" t="str">
        <f t="shared" si="1"/>
        <v>2002-10-24</v>
      </c>
      <c r="C2456" s="5">
        <v>88.36</v>
      </c>
      <c r="D2456" s="4">
        <f>VLOOKUP($A2456,Daily!$A:$E,3)</f>
        <v>84.6974995</v>
      </c>
      <c r="E2456" s="4">
        <f>VLOOKUP($A2456,Daily!$A:$E,4)</f>
        <v>7.73</v>
      </c>
      <c r="F2456" s="4">
        <f>VLOOKUP($A2456,Daily!$A:$E,5)</f>
        <v>52.00040606</v>
      </c>
      <c r="G2456" s="4">
        <f>VLOOKUP($A2456,Weekly!$A:$E,3)</f>
        <v>90.4680015</v>
      </c>
      <c r="H2456" s="4">
        <f>VLOOKUP($A2456,Weekly!$A:$E,4)</f>
        <v>-3.02</v>
      </c>
      <c r="I2456" s="4">
        <f>VLOOKUP($A2456,Weekly!$A:$E,5)</f>
        <v>41.95407361</v>
      </c>
      <c r="J2456" s="4">
        <f>VLOOKUP($A2456,Monthly!$A:$E,3)</f>
        <v>108.5189995</v>
      </c>
      <c r="K2456" s="4">
        <f>VLOOKUP($A2456,Monthly!$A:$E,4)</f>
        <v>-25.78</v>
      </c>
      <c r="L2456" s="4">
        <f>VLOOKUP($A2456,Monthly!$A:$E,5)</f>
        <v>38.01527346</v>
      </c>
    </row>
    <row r="2457">
      <c r="A2457" s="3" t="s">
        <v>2467</v>
      </c>
      <c r="B2457" s="4" t="str">
        <f t="shared" si="1"/>
        <v>2002-10-25</v>
      </c>
      <c r="C2457" s="5">
        <v>90.2</v>
      </c>
      <c r="D2457" s="4">
        <f>VLOOKUP($A2457,Daily!$A:$E,3)</f>
        <v>85.0699995</v>
      </c>
      <c r="E2457" s="4">
        <f>VLOOKUP($A2457,Daily!$A:$E,4)</f>
        <v>6.04</v>
      </c>
      <c r="F2457" s="4">
        <f>VLOOKUP($A2457,Daily!$A:$E,5)</f>
        <v>54.5969648</v>
      </c>
      <c r="G2457" s="4">
        <f>VLOOKUP($A2457,Weekly!$A:$E,3)</f>
        <v>90.4680015</v>
      </c>
      <c r="H2457" s="4">
        <f>VLOOKUP($A2457,Weekly!$A:$E,4)</f>
        <v>-3.02</v>
      </c>
      <c r="I2457" s="4">
        <f>VLOOKUP($A2457,Weekly!$A:$E,5)</f>
        <v>41.95407361</v>
      </c>
      <c r="J2457" s="4">
        <f>VLOOKUP($A2457,Monthly!$A:$E,3)</f>
        <v>108.5189995</v>
      </c>
      <c r="K2457" s="4">
        <f>VLOOKUP($A2457,Monthly!$A:$E,4)</f>
        <v>-25.78</v>
      </c>
      <c r="L2457" s="4">
        <f>VLOOKUP($A2457,Monthly!$A:$E,5)</f>
        <v>38.01527346</v>
      </c>
    </row>
    <row r="2458">
      <c r="A2458" s="3" t="s">
        <v>2468</v>
      </c>
      <c r="B2458" s="4" t="str">
        <f t="shared" si="1"/>
        <v>2002-10-28</v>
      </c>
      <c r="C2458" s="5">
        <v>89.61</v>
      </c>
      <c r="D2458" s="4">
        <f>VLOOKUP($A2458,Daily!$A:$E,3)</f>
        <v>85.461</v>
      </c>
      <c r="E2458" s="4">
        <f>VLOOKUP($A2458,Daily!$A:$E,4)</f>
        <v>4.98</v>
      </c>
      <c r="F2458" s="4">
        <f>VLOOKUP($A2458,Daily!$A:$E,5)</f>
        <v>53.62037116</v>
      </c>
      <c r="G2458" s="4">
        <f>VLOOKUP($A2458,Weekly!$A:$E,3)</f>
        <v>89.911502</v>
      </c>
      <c r="H2458" s="4">
        <f>VLOOKUP($A2458,Weekly!$A:$E,4)</f>
        <v>-4.33001</v>
      </c>
      <c r="I2458" s="4">
        <f>VLOOKUP($A2458,Weekly!$A:$E,5)</f>
        <v>42.03447197</v>
      </c>
      <c r="J2458" s="4">
        <f>VLOOKUP($A2458,Monthly!$A:$E,3)</f>
        <v>108.5189995</v>
      </c>
      <c r="K2458" s="4">
        <f>VLOOKUP($A2458,Monthly!$A:$E,4)</f>
        <v>-25.78</v>
      </c>
      <c r="L2458" s="4">
        <f>VLOOKUP($A2458,Monthly!$A:$E,5)</f>
        <v>38.01527346</v>
      </c>
    </row>
    <row r="2459">
      <c r="A2459" s="3" t="s">
        <v>2469</v>
      </c>
      <c r="B2459" s="4" t="str">
        <f t="shared" si="1"/>
        <v>2002-10-29</v>
      </c>
      <c r="C2459" s="5">
        <v>88.57001</v>
      </c>
      <c r="D2459" s="4">
        <f>VLOOKUP($A2459,Daily!$A:$E,3)</f>
        <v>85.6035005</v>
      </c>
      <c r="E2459" s="4">
        <f>VLOOKUP($A2459,Daily!$A:$E,4)</f>
        <v>-0.12999</v>
      </c>
      <c r="F2459" s="4">
        <f>VLOOKUP($A2459,Daily!$A:$E,5)</f>
        <v>51.90208058</v>
      </c>
      <c r="G2459" s="4">
        <f>VLOOKUP($A2459,Weekly!$A:$E,3)</f>
        <v>89.911502</v>
      </c>
      <c r="H2459" s="4">
        <f>VLOOKUP($A2459,Weekly!$A:$E,4)</f>
        <v>-4.33001</v>
      </c>
      <c r="I2459" s="4">
        <f>VLOOKUP($A2459,Weekly!$A:$E,5)</f>
        <v>42.03447197</v>
      </c>
      <c r="J2459" s="4">
        <f>VLOOKUP($A2459,Monthly!$A:$E,3)</f>
        <v>108.5189995</v>
      </c>
      <c r="K2459" s="4">
        <f>VLOOKUP($A2459,Monthly!$A:$E,4)</f>
        <v>-25.78</v>
      </c>
      <c r="L2459" s="4">
        <f>VLOOKUP($A2459,Monthly!$A:$E,5)</f>
        <v>38.01527346</v>
      </c>
    </row>
    <row r="2460">
      <c r="A2460" s="3" t="s">
        <v>2470</v>
      </c>
      <c r="B2460" s="4" t="str">
        <f t="shared" si="1"/>
        <v>2002-10-30</v>
      </c>
      <c r="C2460" s="5">
        <v>89.42999</v>
      </c>
      <c r="D2460" s="4">
        <f>VLOOKUP($A2460,Daily!$A:$E,3)</f>
        <v>85.9175005</v>
      </c>
      <c r="E2460" s="4">
        <f>VLOOKUP($A2460,Daily!$A:$E,4)</f>
        <v>2.87999</v>
      </c>
      <c r="F2460" s="4">
        <f>VLOOKUP($A2460,Daily!$A:$E,5)</f>
        <v>53.2041164</v>
      </c>
      <c r="G2460" s="4">
        <f>VLOOKUP($A2460,Weekly!$A:$E,3)</f>
        <v>89.911502</v>
      </c>
      <c r="H2460" s="4">
        <f>VLOOKUP($A2460,Weekly!$A:$E,4)</f>
        <v>-4.33001</v>
      </c>
      <c r="I2460" s="4">
        <f>VLOOKUP($A2460,Weekly!$A:$E,5)</f>
        <v>42.03447197</v>
      </c>
      <c r="J2460" s="4">
        <f>VLOOKUP($A2460,Monthly!$A:$E,3)</f>
        <v>108.5189995</v>
      </c>
      <c r="K2460" s="4">
        <f>VLOOKUP($A2460,Monthly!$A:$E,4)</f>
        <v>-25.78</v>
      </c>
      <c r="L2460" s="4">
        <f>VLOOKUP($A2460,Monthly!$A:$E,5)</f>
        <v>38.01527346</v>
      </c>
    </row>
    <row r="2461">
      <c r="A2461" s="3" t="s">
        <v>2471</v>
      </c>
      <c r="B2461" s="4" t="str">
        <f t="shared" si="1"/>
        <v>2002-10-31</v>
      </c>
      <c r="C2461" s="5">
        <v>88.52</v>
      </c>
      <c r="D2461" s="4">
        <f>VLOOKUP($A2461,Daily!$A:$E,3)</f>
        <v>86.2280005</v>
      </c>
      <c r="E2461" s="4">
        <f>VLOOKUP($A2461,Daily!$A:$E,4)</f>
        <v>0.25</v>
      </c>
      <c r="F2461" s="4">
        <f>VLOOKUP($A2461,Daily!$A:$E,5)</f>
        <v>51.65062174</v>
      </c>
      <c r="G2461" s="4">
        <f>VLOOKUP($A2461,Weekly!$A:$E,3)</f>
        <v>89.911502</v>
      </c>
      <c r="H2461" s="4">
        <f>VLOOKUP($A2461,Weekly!$A:$E,4)</f>
        <v>-4.33001</v>
      </c>
      <c r="I2461" s="4">
        <f>VLOOKUP($A2461,Weekly!$A:$E,5)</f>
        <v>42.03447197</v>
      </c>
      <c r="J2461" s="4">
        <f>VLOOKUP($A2461,Monthly!$A:$E,3)</f>
        <v>108.5189995</v>
      </c>
      <c r="K2461" s="4">
        <f>VLOOKUP($A2461,Monthly!$A:$E,4)</f>
        <v>-25.78</v>
      </c>
      <c r="L2461" s="4">
        <f>VLOOKUP($A2461,Monthly!$A:$E,5)</f>
        <v>38.01527346</v>
      </c>
    </row>
    <row r="2462">
      <c r="A2462" s="3" t="s">
        <v>2472</v>
      </c>
      <c r="B2462" s="4" t="str">
        <f t="shared" si="1"/>
        <v>2002-11-01</v>
      </c>
      <c r="C2462" s="5">
        <v>90.27</v>
      </c>
      <c r="D2462" s="4">
        <f>VLOOKUP($A2462,Daily!$A:$E,3)</f>
        <v>86.7015005</v>
      </c>
      <c r="E2462" s="4">
        <f>VLOOKUP($A2462,Daily!$A:$E,4)</f>
        <v>1.63</v>
      </c>
      <c r="F2462" s="4">
        <f>VLOOKUP($A2462,Daily!$A:$E,5)</f>
        <v>54.34257007</v>
      </c>
      <c r="G2462" s="4">
        <f>VLOOKUP($A2462,Weekly!$A:$E,3)</f>
        <v>89.911502</v>
      </c>
      <c r="H2462" s="4">
        <f>VLOOKUP($A2462,Weekly!$A:$E,4)</f>
        <v>-4.33001</v>
      </c>
      <c r="I2462" s="4">
        <f>VLOOKUP($A2462,Weekly!$A:$E,5)</f>
        <v>42.03447197</v>
      </c>
      <c r="J2462" s="4">
        <f>VLOOKUP($A2462,Monthly!$A:$E,3)</f>
        <v>107.3834995</v>
      </c>
      <c r="K2462" s="4">
        <f>VLOOKUP($A2462,Monthly!$A:$E,4)</f>
        <v>-19.19999</v>
      </c>
      <c r="L2462" s="4">
        <f>VLOOKUP($A2462,Monthly!$A:$E,5)</f>
        <v>41.23340682</v>
      </c>
    </row>
    <row r="2463">
      <c r="A2463" s="3" t="s">
        <v>2473</v>
      </c>
      <c r="B2463" s="4" t="str">
        <f t="shared" si="1"/>
        <v>2002-11-04</v>
      </c>
      <c r="C2463" s="5">
        <v>91.13</v>
      </c>
      <c r="D2463" s="4">
        <f>VLOOKUP($A2463,Daily!$A:$E,3)</f>
        <v>87.3015005</v>
      </c>
      <c r="E2463" s="4">
        <f>VLOOKUP($A2463,Daily!$A:$E,4)</f>
        <v>0.96</v>
      </c>
      <c r="F2463" s="4">
        <f>VLOOKUP($A2463,Daily!$A:$E,5)</f>
        <v>55.61764546</v>
      </c>
      <c r="G2463" s="4">
        <f>VLOOKUP($A2463,Weekly!$A:$E,3)</f>
        <v>89.4300015</v>
      </c>
      <c r="H2463" s="4">
        <f>VLOOKUP($A2463,Weekly!$A:$E,4)</f>
        <v>-2.13001</v>
      </c>
      <c r="I2463" s="4">
        <f>VLOOKUP($A2463,Weekly!$A:$E,5)</f>
        <v>41.4998924</v>
      </c>
      <c r="J2463" s="4">
        <f>VLOOKUP($A2463,Monthly!$A:$E,3)</f>
        <v>107.3834995</v>
      </c>
      <c r="K2463" s="4">
        <f>VLOOKUP($A2463,Monthly!$A:$E,4)</f>
        <v>-19.19999</v>
      </c>
      <c r="L2463" s="4">
        <f>VLOOKUP($A2463,Monthly!$A:$E,5)</f>
        <v>41.23340682</v>
      </c>
    </row>
    <row r="2464">
      <c r="A2464" s="3" t="s">
        <v>2474</v>
      </c>
      <c r="B2464" s="4" t="str">
        <f t="shared" si="1"/>
        <v>2002-11-05</v>
      </c>
      <c r="C2464" s="5">
        <v>91.85001</v>
      </c>
      <c r="D2464" s="4">
        <f>VLOOKUP($A2464,Daily!$A:$E,3)</f>
        <v>87.875501</v>
      </c>
      <c r="E2464" s="4">
        <f>VLOOKUP($A2464,Daily!$A:$E,4)</f>
        <v>2.33001</v>
      </c>
      <c r="F2464" s="4">
        <f>VLOOKUP($A2464,Daily!$A:$E,5)</f>
        <v>56.68112933</v>
      </c>
      <c r="G2464" s="4">
        <f>VLOOKUP($A2464,Weekly!$A:$E,3)</f>
        <v>89.4300015</v>
      </c>
      <c r="H2464" s="4">
        <f>VLOOKUP($A2464,Weekly!$A:$E,4)</f>
        <v>-2.13001</v>
      </c>
      <c r="I2464" s="4">
        <f>VLOOKUP($A2464,Weekly!$A:$E,5)</f>
        <v>41.4998924</v>
      </c>
      <c r="J2464" s="4">
        <f>VLOOKUP($A2464,Monthly!$A:$E,3)</f>
        <v>107.3834995</v>
      </c>
      <c r="K2464" s="4">
        <f>VLOOKUP($A2464,Monthly!$A:$E,4)</f>
        <v>-19.19999</v>
      </c>
      <c r="L2464" s="4">
        <f>VLOOKUP($A2464,Monthly!$A:$E,5)</f>
        <v>41.23340682</v>
      </c>
    </row>
    <row r="2465">
      <c r="A2465" s="3" t="s">
        <v>2475</v>
      </c>
      <c r="B2465" s="4" t="str">
        <f t="shared" si="1"/>
        <v>2002-11-06</v>
      </c>
      <c r="C2465" s="5">
        <v>93.03999</v>
      </c>
      <c r="D2465" s="4">
        <f>VLOOKUP($A2465,Daily!$A:$E,3)</f>
        <v>88.6225</v>
      </c>
      <c r="E2465" s="4">
        <f>VLOOKUP($A2465,Daily!$A:$E,4)</f>
        <v>2.83999</v>
      </c>
      <c r="F2465" s="4">
        <f>VLOOKUP($A2465,Daily!$A:$E,5)</f>
        <v>58.41052527</v>
      </c>
      <c r="G2465" s="4">
        <f>VLOOKUP($A2465,Weekly!$A:$E,3)</f>
        <v>89.4300015</v>
      </c>
      <c r="H2465" s="4">
        <f>VLOOKUP($A2465,Weekly!$A:$E,4)</f>
        <v>-2.13001</v>
      </c>
      <c r="I2465" s="4">
        <f>VLOOKUP($A2465,Weekly!$A:$E,5)</f>
        <v>41.4998924</v>
      </c>
      <c r="J2465" s="4">
        <f>VLOOKUP($A2465,Monthly!$A:$E,3)</f>
        <v>107.3834995</v>
      </c>
      <c r="K2465" s="4">
        <f>VLOOKUP($A2465,Monthly!$A:$E,4)</f>
        <v>-19.19999</v>
      </c>
      <c r="L2465" s="4">
        <f>VLOOKUP($A2465,Monthly!$A:$E,5)</f>
        <v>41.23340682</v>
      </c>
    </row>
    <row r="2466">
      <c r="A2466" s="3" t="s">
        <v>2476</v>
      </c>
      <c r="B2466" s="4" t="str">
        <f t="shared" si="1"/>
        <v>2002-11-07</v>
      </c>
      <c r="C2466" s="5">
        <v>90.75999</v>
      </c>
      <c r="D2466" s="4">
        <f>VLOOKUP($A2466,Daily!$A:$E,3)</f>
        <v>89.1289995</v>
      </c>
      <c r="E2466" s="4">
        <f>VLOOKUP($A2466,Daily!$A:$E,4)</f>
        <v>2.39999</v>
      </c>
      <c r="F2466" s="4">
        <f>VLOOKUP($A2466,Daily!$A:$E,5)</f>
        <v>54.06800237</v>
      </c>
      <c r="G2466" s="4">
        <f>VLOOKUP($A2466,Weekly!$A:$E,3)</f>
        <v>89.4300015</v>
      </c>
      <c r="H2466" s="4">
        <f>VLOOKUP($A2466,Weekly!$A:$E,4)</f>
        <v>-2.13001</v>
      </c>
      <c r="I2466" s="4">
        <f>VLOOKUP($A2466,Weekly!$A:$E,5)</f>
        <v>41.4998924</v>
      </c>
      <c r="J2466" s="4">
        <f>VLOOKUP($A2466,Monthly!$A:$E,3)</f>
        <v>107.3834995</v>
      </c>
      <c r="K2466" s="4">
        <f>VLOOKUP($A2466,Monthly!$A:$E,4)</f>
        <v>-19.19999</v>
      </c>
      <c r="L2466" s="4">
        <f>VLOOKUP($A2466,Monthly!$A:$E,5)</f>
        <v>41.23340682</v>
      </c>
    </row>
    <row r="2467">
      <c r="A2467" s="3" t="s">
        <v>2477</v>
      </c>
      <c r="B2467" s="4" t="str">
        <f t="shared" si="1"/>
        <v>2002-11-08</v>
      </c>
      <c r="C2467" s="5">
        <v>89.64999</v>
      </c>
      <c r="D2467" s="4">
        <f>VLOOKUP($A2467,Daily!$A:$E,3)</f>
        <v>89.403499</v>
      </c>
      <c r="E2467" s="4">
        <f>VLOOKUP($A2467,Daily!$A:$E,4)</f>
        <v>-0.55001</v>
      </c>
      <c r="F2467" s="4">
        <f>VLOOKUP($A2467,Daily!$A:$E,5)</f>
        <v>52.08843737</v>
      </c>
      <c r="G2467" s="4">
        <f>VLOOKUP($A2467,Weekly!$A:$E,3)</f>
        <v>89.4300015</v>
      </c>
      <c r="H2467" s="4">
        <f>VLOOKUP($A2467,Weekly!$A:$E,4)</f>
        <v>-2.13001</v>
      </c>
      <c r="I2467" s="4">
        <f>VLOOKUP($A2467,Weekly!$A:$E,5)</f>
        <v>41.4998924</v>
      </c>
      <c r="J2467" s="4">
        <f>VLOOKUP($A2467,Monthly!$A:$E,3)</f>
        <v>107.3834995</v>
      </c>
      <c r="K2467" s="4">
        <f>VLOOKUP($A2467,Monthly!$A:$E,4)</f>
        <v>-19.19999</v>
      </c>
      <c r="L2467" s="4">
        <f>VLOOKUP($A2467,Monthly!$A:$E,5)</f>
        <v>41.23340682</v>
      </c>
    </row>
    <row r="2468">
      <c r="A2468" s="3" t="s">
        <v>2478</v>
      </c>
      <c r="B2468" s="4" t="str">
        <f t="shared" si="1"/>
        <v>2002-11-11</v>
      </c>
      <c r="C2468" s="5">
        <v>88.25999</v>
      </c>
      <c r="D2468" s="4">
        <f>VLOOKUP($A2468,Daily!$A:$E,3)</f>
        <v>89.5849985</v>
      </c>
      <c r="E2468" s="4">
        <f>VLOOKUP($A2468,Daily!$A:$E,4)</f>
        <v>-1.35001</v>
      </c>
      <c r="F2468" s="4">
        <f>VLOOKUP($A2468,Daily!$A:$E,5)</f>
        <v>49.6960451</v>
      </c>
      <c r="G2468" s="4">
        <f>VLOOKUP($A2468,Weekly!$A:$E,3)</f>
        <v>89.0520005</v>
      </c>
      <c r="H2468" s="4">
        <f>VLOOKUP($A2468,Weekly!$A:$E,4)</f>
        <v>1.39999</v>
      </c>
      <c r="I2468" s="4">
        <f>VLOOKUP($A2468,Weekly!$A:$E,5)</f>
        <v>43.62472201</v>
      </c>
      <c r="J2468" s="4">
        <f>VLOOKUP($A2468,Monthly!$A:$E,3)</f>
        <v>107.3834995</v>
      </c>
      <c r="K2468" s="4">
        <f>VLOOKUP($A2468,Monthly!$A:$E,4)</f>
        <v>-19.19999</v>
      </c>
      <c r="L2468" s="4">
        <f>VLOOKUP($A2468,Monthly!$A:$E,5)</f>
        <v>41.23340682</v>
      </c>
    </row>
    <row r="2469">
      <c r="A2469" s="3" t="s">
        <v>2479</v>
      </c>
      <c r="B2469" s="4" t="str">
        <f t="shared" si="1"/>
        <v>2002-11-12</v>
      </c>
      <c r="C2469" s="5">
        <v>88.96001</v>
      </c>
      <c r="D2469" s="4">
        <f>VLOOKUP($A2469,Daily!$A:$E,3)</f>
        <v>89.597999</v>
      </c>
      <c r="E2469" s="4">
        <f>VLOOKUP($A2469,Daily!$A:$E,4)</f>
        <v>0.39</v>
      </c>
      <c r="F2469" s="4">
        <f>VLOOKUP($A2469,Daily!$A:$E,5)</f>
        <v>50.88881433</v>
      </c>
      <c r="G2469" s="4">
        <f>VLOOKUP($A2469,Weekly!$A:$E,3)</f>
        <v>89.0520005</v>
      </c>
      <c r="H2469" s="4">
        <f>VLOOKUP($A2469,Weekly!$A:$E,4)</f>
        <v>1.39999</v>
      </c>
      <c r="I2469" s="4">
        <f>VLOOKUP($A2469,Weekly!$A:$E,5)</f>
        <v>43.62472201</v>
      </c>
      <c r="J2469" s="4">
        <f>VLOOKUP($A2469,Monthly!$A:$E,3)</f>
        <v>107.3834995</v>
      </c>
      <c r="K2469" s="4">
        <f>VLOOKUP($A2469,Monthly!$A:$E,4)</f>
        <v>-19.19999</v>
      </c>
      <c r="L2469" s="4">
        <f>VLOOKUP($A2469,Monthly!$A:$E,5)</f>
        <v>41.23340682</v>
      </c>
    </row>
    <row r="2470">
      <c r="A2470" s="3" t="s">
        <v>2480</v>
      </c>
      <c r="B2470" s="4" t="str">
        <f t="shared" si="1"/>
        <v>2002-11-13</v>
      </c>
      <c r="C2470" s="5">
        <v>89.05</v>
      </c>
      <c r="D2470" s="4">
        <f>VLOOKUP($A2470,Daily!$A:$E,3)</f>
        <v>89.722999</v>
      </c>
      <c r="E2470" s="4">
        <f>VLOOKUP($A2470,Daily!$A:$E,4)</f>
        <v>-0.37999</v>
      </c>
      <c r="F2470" s="4">
        <f>VLOOKUP($A2470,Daily!$A:$E,5)</f>
        <v>51.04549667</v>
      </c>
      <c r="G2470" s="4">
        <f>VLOOKUP($A2470,Weekly!$A:$E,3)</f>
        <v>89.0520005</v>
      </c>
      <c r="H2470" s="4">
        <f>VLOOKUP($A2470,Weekly!$A:$E,4)</f>
        <v>1.39999</v>
      </c>
      <c r="I2470" s="4">
        <f>VLOOKUP($A2470,Weekly!$A:$E,5)</f>
        <v>43.62472201</v>
      </c>
      <c r="J2470" s="4">
        <f>VLOOKUP($A2470,Monthly!$A:$E,3)</f>
        <v>107.3834995</v>
      </c>
      <c r="K2470" s="4">
        <f>VLOOKUP($A2470,Monthly!$A:$E,4)</f>
        <v>-19.19999</v>
      </c>
      <c r="L2470" s="4">
        <f>VLOOKUP($A2470,Monthly!$A:$E,5)</f>
        <v>41.23340682</v>
      </c>
    </row>
    <row r="2471">
      <c r="A2471" s="3" t="s">
        <v>2481</v>
      </c>
      <c r="B2471" s="4" t="str">
        <f t="shared" si="1"/>
        <v>2002-11-14</v>
      </c>
      <c r="C2471" s="5">
        <v>90.73</v>
      </c>
      <c r="D2471" s="4">
        <f>VLOOKUP($A2471,Daily!$A:$E,3)</f>
        <v>89.845999</v>
      </c>
      <c r="E2471" s="4">
        <f>VLOOKUP($A2471,Daily!$A:$E,4)</f>
        <v>2.21</v>
      </c>
      <c r="F2471" s="4">
        <f>VLOOKUP($A2471,Daily!$A:$E,5)</f>
        <v>53.92682095</v>
      </c>
      <c r="G2471" s="4">
        <f>VLOOKUP($A2471,Weekly!$A:$E,3)</f>
        <v>89.0520005</v>
      </c>
      <c r="H2471" s="4">
        <f>VLOOKUP($A2471,Weekly!$A:$E,4)</f>
        <v>1.39999</v>
      </c>
      <c r="I2471" s="4">
        <f>VLOOKUP($A2471,Weekly!$A:$E,5)</f>
        <v>43.62472201</v>
      </c>
      <c r="J2471" s="4">
        <f>VLOOKUP($A2471,Monthly!$A:$E,3)</f>
        <v>107.3834995</v>
      </c>
      <c r="K2471" s="4">
        <f>VLOOKUP($A2471,Monthly!$A:$E,4)</f>
        <v>-19.19999</v>
      </c>
      <c r="L2471" s="4">
        <f>VLOOKUP($A2471,Monthly!$A:$E,5)</f>
        <v>41.23340682</v>
      </c>
    </row>
    <row r="2472">
      <c r="A2472" s="3" t="s">
        <v>2482</v>
      </c>
      <c r="B2472" s="4" t="str">
        <f t="shared" si="1"/>
        <v>2002-11-15</v>
      </c>
      <c r="C2472" s="5">
        <v>91.39999</v>
      </c>
      <c r="D2472" s="4">
        <f>VLOOKUP($A2472,Daily!$A:$E,3)</f>
        <v>89.9839985</v>
      </c>
      <c r="E2472" s="4">
        <f>VLOOKUP($A2472,Daily!$A:$E,4)</f>
        <v>1.12999</v>
      </c>
      <c r="F2472" s="4">
        <f>VLOOKUP($A2472,Daily!$A:$E,5)</f>
        <v>55.0350311</v>
      </c>
      <c r="G2472" s="4">
        <f>VLOOKUP($A2472,Weekly!$A:$E,3)</f>
        <v>89.0520005</v>
      </c>
      <c r="H2472" s="4">
        <f>VLOOKUP($A2472,Weekly!$A:$E,4)</f>
        <v>1.39999</v>
      </c>
      <c r="I2472" s="4">
        <f>VLOOKUP($A2472,Weekly!$A:$E,5)</f>
        <v>43.62472201</v>
      </c>
      <c r="J2472" s="4">
        <f>VLOOKUP($A2472,Monthly!$A:$E,3)</f>
        <v>107.3834995</v>
      </c>
      <c r="K2472" s="4">
        <f>VLOOKUP($A2472,Monthly!$A:$E,4)</f>
        <v>-19.19999</v>
      </c>
      <c r="L2472" s="4">
        <f>VLOOKUP($A2472,Monthly!$A:$E,5)</f>
        <v>41.23340682</v>
      </c>
    </row>
    <row r="2473">
      <c r="A2473" s="3" t="s">
        <v>2483</v>
      </c>
      <c r="B2473" s="4" t="str">
        <f t="shared" si="1"/>
        <v>2002-11-18</v>
      </c>
      <c r="C2473" s="5">
        <v>90.48</v>
      </c>
      <c r="D2473" s="4">
        <f>VLOOKUP($A2473,Daily!$A:$E,3)</f>
        <v>89.9994985</v>
      </c>
      <c r="E2473" s="4">
        <f>VLOOKUP($A2473,Daily!$A:$E,4)</f>
        <v>-0.65</v>
      </c>
      <c r="F2473" s="4">
        <f>VLOOKUP($A2473,Daily!$A:$E,5)</f>
        <v>53.19039277</v>
      </c>
      <c r="G2473" s="4">
        <f>VLOOKUP($A2473,Weekly!$A:$E,3)</f>
        <v>88.7575005</v>
      </c>
      <c r="H2473" s="4">
        <f>VLOOKUP($A2473,Weekly!$A:$E,4)</f>
        <v>3.75</v>
      </c>
      <c r="I2473" s="4">
        <f>VLOOKUP($A2473,Weekly!$A:$E,5)</f>
        <v>46.00184229</v>
      </c>
      <c r="J2473" s="4">
        <f>VLOOKUP($A2473,Monthly!$A:$E,3)</f>
        <v>107.3834995</v>
      </c>
      <c r="K2473" s="4">
        <f>VLOOKUP($A2473,Monthly!$A:$E,4)</f>
        <v>-19.19999</v>
      </c>
      <c r="L2473" s="4">
        <f>VLOOKUP($A2473,Monthly!$A:$E,5)</f>
        <v>41.23340682</v>
      </c>
    </row>
    <row r="2474">
      <c r="A2474" s="3" t="s">
        <v>2484</v>
      </c>
      <c r="B2474" s="4" t="str">
        <f t="shared" si="1"/>
        <v>2002-11-19</v>
      </c>
      <c r="C2474" s="5">
        <v>90.36</v>
      </c>
      <c r="D2474" s="4">
        <f>VLOOKUP($A2474,Daily!$A:$E,3)</f>
        <v>90.0414985</v>
      </c>
      <c r="E2474" s="4">
        <f>VLOOKUP($A2474,Daily!$A:$E,4)</f>
        <v>-1.49001</v>
      </c>
      <c r="F2474" s="4">
        <f>VLOOKUP($A2474,Daily!$A:$E,5)</f>
        <v>52.94733832</v>
      </c>
      <c r="G2474" s="4">
        <f>VLOOKUP($A2474,Weekly!$A:$E,3)</f>
        <v>88.7575005</v>
      </c>
      <c r="H2474" s="4">
        <f>VLOOKUP($A2474,Weekly!$A:$E,4)</f>
        <v>3.75</v>
      </c>
      <c r="I2474" s="4">
        <f>VLOOKUP($A2474,Weekly!$A:$E,5)</f>
        <v>46.00184229</v>
      </c>
      <c r="J2474" s="4">
        <f>VLOOKUP($A2474,Monthly!$A:$E,3)</f>
        <v>107.3834995</v>
      </c>
      <c r="K2474" s="4">
        <f>VLOOKUP($A2474,Monthly!$A:$E,4)</f>
        <v>-19.19999</v>
      </c>
      <c r="L2474" s="4">
        <f>VLOOKUP($A2474,Monthly!$A:$E,5)</f>
        <v>41.23340682</v>
      </c>
    </row>
    <row r="2475">
      <c r="A2475" s="3" t="s">
        <v>2485</v>
      </c>
      <c r="B2475" s="4" t="str">
        <f t="shared" si="1"/>
        <v>2002-11-20</v>
      </c>
      <c r="C2475" s="5">
        <v>92.37</v>
      </c>
      <c r="D2475" s="4">
        <f>VLOOKUP($A2475,Daily!$A:$E,3)</f>
        <v>90.1499985</v>
      </c>
      <c r="E2475" s="4">
        <f>VLOOKUP($A2475,Daily!$A:$E,4)</f>
        <v>-0.66999</v>
      </c>
      <c r="F2475" s="4">
        <f>VLOOKUP($A2475,Daily!$A:$E,5)</f>
        <v>56.44749611</v>
      </c>
      <c r="G2475" s="4">
        <f>VLOOKUP($A2475,Weekly!$A:$E,3)</f>
        <v>88.7575005</v>
      </c>
      <c r="H2475" s="4">
        <f>VLOOKUP($A2475,Weekly!$A:$E,4)</f>
        <v>3.75</v>
      </c>
      <c r="I2475" s="4">
        <f>VLOOKUP($A2475,Weekly!$A:$E,5)</f>
        <v>46.00184229</v>
      </c>
      <c r="J2475" s="4">
        <f>VLOOKUP($A2475,Monthly!$A:$E,3)</f>
        <v>107.3834995</v>
      </c>
      <c r="K2475" s="4">
        <f>VLOOKUP($A2475,Monthly!$A:$E,4)</f>
        <v>-19.19999</v>
      </c>
      <c r="L2475" s="4">
        <f>VLOOKUP($A2475,Monthly!$A:$E,5)</f>
        <v>41.23340682</v>
      </c>
    </row>
    <row r="2476">
      <c r="A2476" s="3" t="s">
        <v>2486</v>
      </c>
      <c r="B2476" s="4" t="str">
        <f t="shared" si="1"/>
        <v>2002-11-21</v>
      </c>
      <c r="C2476" s="5">
        <v>94.09</v>
      </c>
      <c r="D2476" s="4">
        <f>VLOOKUP($A2476,Daily!$A:$E,3)</f>
        <v>90.4364985</v>
      </c>
      <c r="E2476" s="4">
        <f>VLOOKUP($A2476,Daily!$A:$E,4)</f>
        <v>3.33001</v>
      </c>
      <c r="F2476" s="4">
        <f>VLOOKUP($A2476,Daily!$A:$E,5)</f>
        <v>59.17609479</v>
      </c>
      <c r="G2476" s="4">
        <f>VLOOKUP($A2476,Weekly!$A:$E,3)</f>
        <v>88.7575005</v>
      </c>
      <c r="H2476" s="4">
        <f>VLOOKUP($A2476,Weekly!$A:$E,4)</f>
        <v>3.75</v>
      </c>
      <c r="I2476" s="4">
        <f>VLOOKUP($A2476,Weekly!$A:$E,5)</f>
        <v>46.00184229</v>
      </c>
      <c r="J2476" s="4">
        <f>VLOOKUP($A2476,Monthly!$A:$E,3)</f>
        <v>107.3834995</v>
      </c>
      <c r="K2476" s="4">
        <f>VLOOKUP($A2476,Monthly!$A:$E,4)</f>
        <v>-19.19999</v>
      </c>
      <c r="L2476" s="4">
        <f>VLOOKUP($A2476,Monthly!$A:$E,5)</f>
        <v>41.23340682</v>
      </c>
    </row>
    <row r="2477">
      <c r="A2477" s="3" t="s">
        <v>2487</v>
      </c>
      <c r="B2477" s="4" t="str">
        <f t="shared" si="1"/>
        <v>2002-11-22</v>
      </c>
      <c r="C2477" s="5">
        <v>93.42</v>
      </c>
      <c r="D2477" s="4">
        <f>VLOOKUP($A2477,Daily!$A:$E,3)</f>
        <v>90.5974985</v>
      </c>
      <c r="E2477" s="4">
        <f>VLOOKUP($A2477,Daily!$A:$E,4)</f>
        <v>3.77001</v>
      </c>
      <c r="F2477" s="4">
        <f>VLOOKUP($A2477,Daily!$A:$E,5)</f>
        <v>57.69759953</v>
      </c>
      <c r="G2477" s="4">
        <f>VLOOKUP($A2477,Weekly!$A:$E,3)</f>
        <v>88.7575005</v>
      </c>
      <c r="H2477" s="4">
        <f>VLOOKUP($A2477,Weekly!$A:$E,4)</f>
        <v>3.75</v>
      </c>
      <c r="I2477" s="4">
        <f>VLOOKUP($A2477,Weekly!$A:$E,5)</f>
        <v>46.00184229</v>
      </c>
      <c r="J2477" s="4">
        <f>VLOOKUP($A2477,Monthly!$A:$E,3)</f>
        <v>107.3834995</v>
      </c>
      <c r="K2477" s="4">
        <f>VLOOKUP($A2477,Monthly!$A:$E,4)</f>
        <v>-19.19999</v>
      </c>
      <c r="L2477" s="4">
        <f>VLOOKUP($A2477,Monthly!$A:$E,5)</f>
        <v>41.23340682</v>
      </c>
    </row>
    <row r="2478">
      <c r="A2478" s="3" t="s">
        <v>2488</v>
      </c>
      <c r="B2478" s="4" t="str">
        <f t="shared" si="1"/>
        <v>2002-11-25</v>
      </c>
      <c r="C2478" s="5">
        <v>93.48</v>
      </c>
      <c r="D2478" s="4">
        <f>VLOOKUP($A2478,Daily!$A:$E,3)</f>
        <v>90.7909985</v>
      </c>
      <c r="E2478" s="4">
        <f>VLOOKUP($A2478,Daily!$A:$E,4)</f>
        <v>5.22001</v>
      </c>
      <c r="F2478" s="4">
        <f>VLOOKUP($A2478,Daily!$A:$E,5)</f>
        <v>57.79674784</v>
      </c>
      <c r="G2478" s="4">
        <f>VLOOKUP($A2478,Weekly!$A:$E,3)</f>
        <v>88.864</v>
      </c>
      <c r="H2478" s="4">
        <f>VLOOKUP($A2478,Weekly!$A:$E,4)</f>
        <v>9.62999</v>
      </c>
      <c r="I2478" s="4">
        <f>VLOOKUP($A2478,Weekly!$A:$E,5)</f>
        <v>46.65657965</v>
      </c>
      <c r="J2478" s="4">
        <f>VLOOKUP($A2478,Monthly!$A:$E,3)</f>
        <v>107.3834995</v>
      </c>
      <c r="K2478" s="4">
        <f>VLOOKUP($A2478,Monthly!$A:$E,4)</f>
        <v>-19.19999</v>
      </c>
      <c r="L2478" s="4">
        <f>VLOOKUP($A2478,Monthly!$A:$E,5)</f>
        <v>41.23340682</v>
      </c>
    </row>
    <row r="2479">
      <c r="A2479" s="3" t="s">
        <v>2489</v>
      </c>
      <c r="B2479" s="4" t="str">
        <f t="shared" si="1"/>
        <v>2002-11-26</v>
      </c>
      <c r="C2479" s="5">
        <v>91.7</v>
      </c>
      <c r="D2479" s="4">
        <f>VLOOKUP($A2479,Daily!$A:$E,3)</f>
        <v>90.947498</v>
      </c>
      <c r="E2479" s="4">
        <f>VLOOKUP($A2479,Daily!$A:$E,4)</f>
        <v>2.73999</v>
      </c>
      <c r="F2479" s="4">
        <f>VLOOKUP($A2479,Daily!$A:$E,5)</f>
        <v>53.86416171</v>
      </c>
      <c r="G2479" s="4">
        <f>VLOOKUP($A2479,Weekly!$A:$E,3)</f>
        <v>88.864</v>
      </c>
      <c r="H2479" s="4">
        <f>VLOOKUP($A2479,Weekly!$A:$E,4)</f>
        <v>9.62999</v>
      </c>
      <c r="I2479" s="4">
        <f>VLOOKUP($A2479,Weekly!$A:$E,5)</f>
        <v>46.65657965</v>
      </c>
      <c r="J2479" s="4">
        <f>VLOOKUP($A2479,Monthly!$A:$E,3)</f>
        <v>107.3834995</v>
      </c>
      <c r="K2479" s="4">
        <f>VLOOKUP($A2479,Monthly!$A:$E,4)</f>
        <v>-19.19999</v>
      </c>
      <c r="L2479" s="4">
        <f>VLOOKUP($A2479,Monthly!$A:$E,5)</f>
        <v>41.23340682</v>
      </c>
    </row>
    <row r="2480">
      <c r="A2480" s="3" t="s">
        <v>2490</v>
      </c>
      <c r="B2480" s="4" t="str">
        <f t="shared" si="1"/>
        <v>2002-11-27</v>
      </c>
      <c r="C2480" s="5">
        <v>94.28</v>
      </c>
      <c r="D2480" s="4">
        <f>VLOOKUP($A2480,Daily!$A:$E,3)</f>
        <v>91.1899985</v>
      </c>
      <c r="E2480" s="4">
        <f>VLOOKUP($A2480,Daily!$A:$E,4)</f>
        <v>5.23</v>
      </c>
      <c r="F2480" s="4">
        <f>VLOOKUP($A2480,Daily!$A:$E,5)</f>
        <v>58.19337473</v>
      </c>
      <c r="G2480" s="4">
        <f>VLOOKUP($A2480,Weekly!$A:$E,3)</f>
        <v>88.864</v>
      </c>
      <c r="H2480" s="4">
        <f>VLOOKUP($A2480,Weekly!$A:$E,4)</f>
        <v>9.62999</v>
      </c>
      <c r="I2480" s="4">
        <f>VLOOKUP($A2480,Weekly!$A:$E,5)</f>
        <v>46.65657965</v>
      </c>
      <c r="J2480" s="4">
        <f>VLOOKUP($A2480,Monthly!$A:$E,3)</f>
        <v>107.3834995</v>
      </c>
      <c r="K2480" s="4">
        <f>VLOOKUP($A2480,Monthly!$A:$E,4)</f>
        <v>-19.19999</v>
      </c>
      <c r="L2480" s="4">
        <f>VLOOKUP($A2480,Monthly!$A:$E,5)</f>
        <v>41.23340682</v>
      </c>
    </row>
    <row r="2481">
      <c r="A2481" s="3" t="s">
        <v>2491</v>
      </c>
      <c r="B2481" s="4" t="str">
        <f t="shared" si="1"/>
        <v>2002-11-29</v>
      </c>
      <c r="C2481" s="5">
        <v>93.98</v>
      </c>
      <c r="D2481" s="4">
        <f>VLOOKUP($A2481,Daily!$A:$E,3)</f>
        <v>91.4629985</v>
      </c>
      <c r="E2481" s="4">
        <f>VLOOKUP($A2481,Daily!$A:$E,4)</f>
        <v>3.25</v>
      </c>
      <c r="F2481" s="4">
        <f>VLOOKUP($A2481,Daily!$A:$E,5)</f>
        <v>57.53421963</v>
      </c>
      <c r="G2481" s="4">
        <f>VLOOKUP($A2481,Weekly!$A:$E,3)</f>
        <v>88.864</v>
      </c>
      <c r="H2481" s="4">
        <f>VLOOKUP($A2481,Weekly!$A:$E,4)</f>
        <v>9.62999</v>
      </c>
      <c r="I2481" s="4">
        <f>VLOOKUP($A2481,Weekly!$A:$E,5)</f>
        <v>46.65657965</v>
      </c>
      <c r="J2481" s="4">
        <f>VLOOKUP($A2481,Monthly!$A:$E,3)</f>
        <v>107.3834995</v>
      </c>
      <c r="K2481" s="4">
        <f>VLOOKUP($A2481,Monthly!$A:$E,4)</f>
        <v>-19.19999</v>
      </c>
      <c r="L2481" s="4">
        <f>VLOOKUP($A2481,Monthly!$A:$E,5)</f>
        <v>41.23340682</v>
      </c>
    </row>
    <row r="2482">
      <c r="A2482" s="3" t="s">
        <v>2492</v>
      </c>
      <c r="B2482" s="4" t="str">
        <f t="shared" si="1"/>
        <v>2002-12-02</v>
      </c>
      <c r="C2482" s="5">
        <v>94.13</v>
      </c>
      <c r="D2482" s="4">
        <f>VLOOKUP($A2482,Daily!$A:$E,3)</f>
        <v>91.6559985</v>
      </c>
      <c r="E2482" s="4">
        <f>VLOOKUP($A2482,Daily!$A:$E,4)</f>
        <v>2.73001</v>
      </c>
      <c r="F2482" s="4">
        <f>VLOOKUP($A2482,Daily!$A:$E,5)</f>
        <v>57.78525651</v>
      </c>
      <c r="G2482" s="4">
        <f>VLOOKUP($A2482,Weekly!$A:$E,3)</f>
        <v>89.2299995</v>
      </c>
      <c r="H2482" s="4">
        <f>VLOOKUP($A2482,Weekly!$A:$E,4)</f>
        <v>9.28</v>
      </c>
      <c r="I2482" s="4">
        <f>VLOOKUP($A2482,Weekly!$A:$E,5)</f>
        <v>44.67597364</v>
      </c>
      <c r="J2482" s="4">
        <f>VLOOKUP($A2482,Monthly!$A:$E,3)</f>
        <v>105.5494995</v>
      </c>
      <c r="K2482" s="4">
        <f>VLOOKUP($A2482,Monthly!$A:$E,4)</f>
        <v>-22.91999</v>
      </c>
      <c r="L2482" s="4">
        <f>VLOOKUP($A2482,Monthly!$A:$E,5)</f>
        <v>38.99473798</v>
      </c>
    </row>
    <row r="2483">
      <c r="A2483" s="3" t="s">
        <v>2493</v>
      </c>
      <c r="B2483" s="4" t="str">
        <f t="shared" si="1"/>
        <v>2002-12-03</v>
      </c>
      <c r="C2483" s="5">
        <v>92.87</v>
      </c>
      <c r="D2483" s="4">
        <f>VLOOKUP($A2483,Daily!$A:$E,3)</f>
        <v>91.7429985</v>
      </c>
      <c r="E2483" s="4">
        <f>VLOOKUP($A2483,Daily!$A:$E,4)</f>
        <v>2.39</v>
      </c>
      <c r="F2483" s="4">
        <f>VLOOKUP($A2483,Daily!$A:$E,5)</f>
        <v>54.9216673</v>
      </c>
      <c r="G2483" s="4">
        <f>VLOOKUP($A2483,Weekly!$A:$E,3)</f>
        <v>89.2299995</v>
      </c>
      <c r="H2483" s="4">
        <f>VLOOKUP($A2483,Weekly!$A:$E,4)</f>
        <v>9.28</v>
      </c>
      <c r="I2483" s="4">
        <f>VLOOKUP($A2483,Weekly!$A:$E,5)</f>
        <v>44.67597364</v>
      </c>
      <c r="J2483" s="4">
        <f>VLOOKUP($A2483,Monthly!$A:$E,3)</f>
        <v>105.5494995</v>
      </c>
      <c r="K2483" s="4">
        <f>VLOOKUP($A2483,Monthly!$A:$E,4)</f>
        <v>-22.91999</v>
      </c>
      <c r="L2483" s="4">
        <f>VLOOKUP($A2483,Monthly!$A:$E,5)</f>
        <v>38.99473798</v>
      </c>
    </row>
    <row r="2484">
      <c r="A2484" s="3" t="s">
        <v>2494</v>
      </c>
      <c r="B2484" s="4" t="str">
        <f t="shared" si="1"/>
        <v>2002-12-04</v>
      </c>
      <c r="C2484" s="5">
        <v>92.45</v>
      </c>
      <c r="D2484" s="4">
        <f>VLOOKUP($A2484,Daily!$A:$E,3)</f>
        <v>91.772998</v>
      </c>
      <c r="E2484" s="4">
        <f>VLOOKUP($A2484,Daily!$A:$E,4)</f>
        <v>2.09</v>
      </c>
      <c r="F2484" s="4">
        <f>VLOOKUP($A2484,Daily!$A:$E,5)</f>
        <v>53.98531908</v>
      </c>
      <c r="G2484" s="4">
        <f>VLOOKUP($A2484,Weekly!$A:$E,3)</f>
        <v>89.2299995</v>
      </c>
      <c r="H2484" s="4">
        <f>VLOOKUP($A2484,Weekly!$A:$E,4)</f>
        <v>9.28</v>
      </c>
      <c r="I2484" s="4">
        <f>VLOOKUP($A2484,Weekly!$A:$E,5)</f>
        <v>44.67597364</v>
      </c>
      <c r="J2484" s="4">
        <f>VLOOKUP($A2484,Monthly!$A:$E,3)</f>
        <v>105.5494995</v>
      </c>
      <c r="K2484" s="4">
        <f>VLOOKUP($A2484,Monthly!$A:$E,4)</f>
        <v>-22.91999</v>
      </c>
      <c r="L2484" s="4">
        <f>VLOOKUP($A2484,Monthly!$A:$E,5)</f>
        <v>38.99473798</v>
      </c>
    </row>
    <row r="2485">
      <c r="A2485" s="3" t="s">
        <v>2495</v>
      </c>
      <c r="B2485" s="4" t="str">
        <f t="shared" si="1"/>
        <v>2002-12-05</v>
      </c>
      <c r="C2485" s="5">
        <v>91.42999</v>
      </c>
      <c r="D2485" s="4">
        <f>VLOOKUP($A2485,Daily!$A:$E,3)</f>
        <v>91.692498</v>
      </c>
      <c r="E2485" s="4">
        <f>VLOOKUP($A2485,Daily!$A:$E,4)</f>
        <v>-0.94001</v>
      </c>
      <c r="F2485" s="4">
        <f>VLOOKUP($A2485,Daily!$A:$E,5)</f>
        <v>51.73609978</v>
      </c>
      <c r="G2485" s="4">
        <f>VLOOKUP($A2485,Weekly!$A:$E,3)</f>
        <v>89.2299995</v>
      </c>
      <c r="H2485" s="4">
        <f>VLOOKUP($A2485,Weekly!$A:$E,4)</f>
        <v>9.28</v>
      </c>
      <c r="I2485" s="4">
        <f>VLOOKUP($A2485,Weekly!$A:$E,5)</f>
        <v>44.67597364</v>
      </c>
      <c r="J2485" s="4">
        <f>VLOOKUP($A2485,Monthly!$A:$E,3)</f>
        <v>105.5494995</v>
      </c>
      <c r="K2485" s="4">
        <f>VLOOKUP($A2485,Monthly!$A:$E,4)</f>
        <v>-22.91999</v>
      </c>
      <c r="L2485" s="4">
        <f>VLOOKUP($A2485,Monthly!$A:$E,5)</f>
        <v>38.99473798</v>
      </c>
    </row>
    <row r="2486">
      <c r="A2486" s="3" t="s">
        <v>2496</v>
      </c>
      <c r="B2486" s="4" t="str">
        <f t="shared" si="1"/>
        <v>2002-12-06</v>
      </c>
      <c r="C2486" s="5">
        <v>92.03</v>
      </c>
      <c r="D2486" s="4">
        <f>VLOOKUP($A2486,Daily!$A:$E,3)</f>
        <v>91.7559985</v>
      </c>
      <c r="E2486" s="4">
        <f>VLOOKUP($A2486,Daily!$A:$E,4)</f>
        <v>-2.06</v>
      </c>
      <c r="F2486" s="4">
        <f>VLOOKUP($A2486,Daily!$A:$E,5)</f>
        <v>52.94694141</v>
      </c>
      <c r="G2486" s="4">
        <f>VLOOKUP($A2486,Weekly!$A:$E,3)</f>
        <v>89.2299995</v>
      </c>
      <c r="H2486" s="4">
        <f>VLOOKUP($A2486,Weekly!$A:$E,4)</f>
        <v>9.28</v>
      </c>
      <c r="I2486" s="4">
        <f>VLOOKUP($A2486,Weekly!$A:$E,5)</f>
        <v>44.67597364</v>
      </c>
      <c r="J2486" s="4">
        <f>VLOOKUP($A2486,Monthly!$A:$E,3)</f>
        <v>105.5494995</v>
      </c>
      <c r="K2486" s="4">
        <f>VLOOKUP($A2486,Monthly!$A:$E,4)</f>
        <v>-22.91999</v>
      </c>
      <c r="L2486" s="4">
        <f>VLOOKUP($A2486,Monthly!$A:$E,5)</f>
        <v>38.99473798</v>
      </c>
    </row>
    <row r="2487">
      <c r="A2487" s="3" t="s">
        <v>2497</v>
      </c>
      <c r="B2487" s="4" t="str">
        <f t="shared" si="1"/>
        <v>2002-12-09</v>
      </c>
      <c r="C2487" s="5">
        <v>89.5</v>
      </c>
      <c r="D2487" s="4">
        <f>VLOOKUP($A2487,Daily!$A:$E,3)</f>
        <v>91.748499</v>
      </c>
      <c r="E2487" s="4">
        <f>VLOOKUP($A2487,Daily!$A:$E,4)</f>
        <v>-3.92</v>
      </c>
      <c r="F2487" s="4">
        <f>VLOOKUP($A2487,Daily!$A:$E,5)</f>
        <v>47.65379668</v>
      </c>
      <c r="G2487" s="4">
        <f>VLOOKUP($A2487,Weekly!$A:$E,3)</f>
        <v>89.416999</v>
      </c>
      <c r="H2487" s="4">
        <f>VLOOKUP($A2487,Weekly!$A:$E,4)</f>
        <v>8.54</v>
      </c>
      <c r="I2487" s="4">
        <f>VLOOKUP($A2487,Weekly!$A:$E,5)</f>
        <v>42.08805276</v>
      </c>
      <c r="J2487" s="4">
        <f>VLOOKUP($A2487,Monthly!$A:$E,3)</f>
        <v>105.5494995</v>
      </c>
      <c r="K2487" s="4">
        <f>VLOOKUP($A2487,Monthly!$A:$E,4)</f>
        <v>-22.91999</v>
      </c>
      <c r="L2487" s="4">
        <f>VLOOKUP($A2487,Monthly!$A:$E,5)</f>
        <v>38.99473798</v>
      </c>
    </row>
    <row r="2488">
      <c r="A2488" s="3" t="s">
        <v>2498</v>
      </c>
      <c r="B2488" s="4" t="str">
        <f t="shared" si="1"/>
        <v>2002-12-10</v>
      </c>
      <c r="C2488" s="5">
        <v>90.7</v>
      </c>
      <c r="D2488" s="4">
        <f>VLOOKUP($A2488,Daily!$A:$E,3)</f>
        <v>91.8704995</v>
      </c>
      <c r="E2488" s="4">
        <f>VLOOKUP($A2488,Daily!$A:$E,4)</f>
        <v>-2.78</v>
      </c>
      <c r="F2488" s="4">
        <f>VLOOKUP($A2488,Daily!$A:$E,5)</f>
        <v>50.13639572</v>
      </c>
      <c r="G2488" s="4">
        <f>VLOOKUP($A2488,Weekly!$A:$E,3)</f>
        <v>89.416999</v>
      </c>
      <c r="H2488" s="4">
        <f>VLOOKUP($A2488,Weekly!$A:$E,4)</f>
        <v>8.54</v>
      </c>
      <c r="I2488" s="4">
        <f>VLOOKUP($A2488,Weekly!$A:$E,5)</f>
        <v>42.08805276</v>
      </c>
      <c r="J2488" s="4">
        <f>VLOOKUP($A2488,Monthly!$A:$E,3)</f>
        <v>105.5494995</v>
      </c>
      <c r="K2488" s="4">
        <f>VLOOKUP($A2488,Monthly!$A:$E,4)</f>
        <v>-22.91999</v>
      </c>
      <c r="L2488" s="4">
        <f>VLOOKUP($A2488,Monthly!$A:$E,5)</f>
        <v>38.99473798</v>
      </c>
    </row>
    <row r="2489">
      <c r="A2489" s="3" t="s">
        <v>2499</v>
      </c>
      <c r="B2489" s="4" t="str">
        <f t="shared" si="1"/>
        <v>2002-12-11</v>
      </c>
      <c r="C2489" s="5">
        <v>90.78</v>
      </c>
      <c r="D2489" s="4">
        <f>VLOOKUP($A2489,Daily!$A:$E,3)</f>
        <v>91.961499</v>
      </c>
      <c r="E2489" s="4">
        <f>VLOOKUP($A2489,Daily!$A:$E,4)</f>
        <v>-0.92</v>
      </c>
      <c r="F2489" s="4">
        <f>VLOOKUP($A2489,Daily!$A:$E,5)</f>
        <v>50.30138803</v>
      </c>
      <c r="G2489" s="4">
        <f>VLOOKUP($A2489,Weekly!$A:$E,3)</f>
        <v>89.416999</v>
      </c>
      <c r="H2489" s="4">
        <f>VLOOKUP($A2489,Weekly!$A:$E,4)</f>
        <v>8.54</v>
      </c>
      <c r="I2489" s="4">
        <f>VLOOKUP($A2489,Weekly!$A:$E,5)</f>
        <v>42.08805276</v>
      </c>
      <c r="J2489" s="4">
        <f>VLOOKUP($A2489,Monthly!$A:$E,3)</f>
        <v>105.5494995</v>
      </c>
      <c r="K2489" s="4">
        <f>VLOOKUP($A2489,Monthly!$A:$E,4)</f>
        <v>-22.91999</v>
      </c>
      <c r="L2489" s="4">
        <f>VLOOKUP($A2489,Monthly!$A:$E,5)</f>
        <v>38.99473798</v>
      </c>
    </row>
    <row r="2490">
      <c r="A2490" s="3" t="s">
        <v>2500</v>
      </c>
      <c r="B2490" s="4" t="str">
        <f t="shared" si="1"/>
        <v>2002-12-12</v>
      </c>
      <c r="C2490" s="5">
        <v>90.77</v>
      </c>
      <c r="D2490" s="4">
        <f>VLOOKUP($A2490,Daily!$A:$E,3)</f>
        <v>92.047499</v>
      </c>
      <c r="E2490" s="4">
        <f>VLOOKUP($A2490,Daily!$A:$E,4)</f>
        <v>-3.51</v>
      </c>
      <c r="F2490" s="4">
        <f>VLOOKUP($A2490,Daily!$A:$E,5)</f>
        <v>50.27955214</v>
      </c>
      <c r="G2490" s="4">
        <f>VLOOKUP($A2490,Weekly!$A:$E,3)</f>
        <v>89.416999</v>
      </c>
      <c r="H2490" s="4">
        <f>VLOOKUP($A2490,Weekly!$A:$E,4)</f>
        <v>8.54</v>
      </c>
      <c r="I2490" s="4">
        <f>VLOOKUP($A2490,Weekly!$A:$E,5)</f>
        <v>42.08805276</v>
      </c>
      <c r="J2490" s="4">
        <f>VLOOKUP($A2490,Monthly!$A:$E,3)</f>
        <v>105.5494995</v>
      </c>
      <c r="K2490" s="4">
        <f>VLOOKUP($A2490,Monthly!$A:$E,4)</f>
        <v>-22.91999</v>
      </c>
      <c r="L2490" s="4">
        <f>VLOOKUP($A2490,Monthly!$A:$E,5)</f>
        <v>38.99473798</v>
      </c>
    </row>
    <row r="2491">
      <c r="A2491" s="3" t="s">
        <v>2501</v>
      </c>
      <c r="B2491" s="4" t="str">
        <f t="shared" si="1"/>
        <v>2002-12-13</v>
      </c>
      <c r="C2491" s="5">
        <v>89.34</v>
      </c>
      <c r="D2491" s="4">
        <f>VLOOKUP($A2491,Daily!$A:$E,3)</f>
        <v>91.977999</v>
      </c>
      <c r="E2491" s="4">
        <f>VLOOKUP($A2491,Daily!$A:$E,4)</f>
        <v>-4.64</v>
      </c>
      <c r="F2491" s="4">
        <f>VLOOKUP($A2491,Daily!$A:$E,5)</f>
        <v>47.20285748</v>
      </c>
      <c r="G2491" s="4">
        <f>VLOOKUP($A2491,Weekly!$A:$E,3)</f>
        <v>89.416999</v>
      </c>
      <c r="H2491" s="4">
        <f>VLOOKUP($A2491,Weekly!$A:$E,4)</f>
        <v>8.54</v>
      </c>
      <c r="I2491" s="4">
        <f>VLOOKUP($A2491,Weekly!$A:$E,5)</f>
        <v>42.08805276</v>
      </c>
      <c r="J2491" s="4">
        <f>VLOOKUP($A2491,Monthly!$A:$E,3)</f>
        <v>105.5494995</v>
      </c>
      <c r="K2491" s="4">
        <f>VLOOKUP($A2491,Monthly!$A:$E,4)</f>
        <v>-22.91999</v>
      </c>
      <c r="L2491" s="4">
        <f>VLOOKUP($A2491,Monthly!$A:$E,5)</f>
        <v>38.99473798</v>
      </c>
    </row>
    <row r="2492">
      <c r="A2492" s="3" t="s">
        <v>2502</v>
      </c>
      <c r="B2492" s="4" t="str">
        <f t="shared" si="1"/>
        <v>2002-12-16</v>
      </c>
      <c r="C2492" s="5">
        <v>91.64999</v>
      </c>
      <c r="D2492" s="4">
        <f>VLOOKUP($A2492,Daily!$A:$E,3)</f>
        <v>91.990499</v>
      </c>
      <c r="E2492" s="4">
        <f>VLOOKUP($A2492,Daily!$A:$E,4)</f>
        <v>-2.48001</v>
      </c>
      <c r="F2492" s="4">
        <f>VLOOKUP($A2492,Daily!$A:$E,5)</f>
        <v>52.16741152</v>
      </c>
      <c r="G2492" s="4">
        <f>VLOOKUP($A2492,Weekly!$A:$E,3)</f>
        <v>89.577</v>
      </c>
      <c r="H2492" s="4">
        <f>VLOOKUP($A2492,Weekly!$A:$E,4)</f>
        <v>5.83001</v>
      </c>
      <c r="I2492" s="4">
        <f>VLOOKUP($A2492,Weekly!$A:$E,5)</f>
        <v>42.92686689</v>
      </c>
      <c r="J2492" s="4">
        <f>VLOOKUP($A2492,Monthly!$A:$E,3)</f>
        <v>105.5494995</v>
      </c>
      <c r="K2492" s="4">
        <f>VLOOKUP($A2492,Monthly!$A:$E,4)</f>
        <v>-22.91999</v>
      </c>
      <c r="L2492" s="4">
        <f>VLOOKUP($A2492,Monthly!$A:$E,5)</f>
        <v>38.99473798</v>
      </c>
    </row>
    <row r="2493">
      <c r="A2493" s="3" t="s">
        <v>2503</v>
      </c>
      <c r="B2493" s="4" t="str">
        <f t="shared" si="1"/>
        <v>2002-12-17</v>
      </c>
      <c r="C2493" s="5">
        <v>90.85001</v>
      </c>
      <c r="D2493" s="4">
        <f>VLOOKUP($A2493,Daily!$A:$E,3)</f>
        <v>92.0089995</v>
      </c>
      <c r="E2493" s="4">
        <f>VLOOKUP($A2493,Daily!$A:$E,4)</f>
        <v>-2.01999</v>
      </c>
      <c r="F2493" s="4">
        <f>VLOOKUP($A2493,Daily!$A:$E,5)</f>
        <v>50.44266155</v>
      </c>
      <c r="G2493" s="4">
        <f>VLOOKUP($A2493,Weekly!$A:$E,3)</f>
        <v>89.577</v>
      </c>
      <c r="H2493" s="4">
        <f>VLOOKUP($A2493,Weekly!$A:$E,4)</f>
        <v>5.83001</v>
      </c>
      <c r="I2493" s="4">
        <f>VLOOKUP($A2493,Weekly!$A:$E,5)</f>
        <v>42.92686689</v>
      </c>
      <c r="J2493" s="4">
        <f>VLOOKUP($A2493,Monthly!$A:$E,3)</f>
        <v>105.5494995</v>
      </c>
      <c r="K2493" s="4">
        <f>VLOOKUP($A2493,Monthly!$A:$E,4)</f>
        <v>-22.91999</v>
      </c>
      <c r="L2493" s="4">
        <f>VLOOKUP($A2493,Monthly!$A:$E,5)</f>
        <v>38.99473798</v>
      </c>
    </row>
    <row r="2494">
      <c r="A2494" s="3" t="s">
        <v>2504</v>
      </c>
      <c r="B2494" s="4" t="str">
        <f t="shared" si="1"/>
        <v>2002-12-18</v>
      </c>
      <c r="C2494" s="5">
        <v>89.8</v>
      </c>
      <c r="D2494" s="4">
        <f>VLOOKUP($A2494,Daily!$A:$E,3)</f>
        <v>91.9809995</v>
      </c>
      <c r="E2494" s="4">
        <f>VLOOKUP($A2494,Daily!$A:$E,4)</f>
        <v>-2.65</v>
      </c>
      <c r="F2494" s="4">
        <f>VLOOKUP($A2494,Daily!$A:$E,5)</f>
        <v>48.24440964</v>
      </c>
      <c r="G2494" s="4">
        <f>VLOOKUP($A2494,Weekly!$A:$E,3)</f>
        <v>89.577</v>
      </c>
      <c r="H2494" s="4">
        <f>VLOOKUP($A2494,Weekly!$A:$E,4)</f>
        <v>5.83001</v>
      </c>
      <c r="I2494" s="4">
        <f>VLOOKUP($A2494,Weekly!$A:$E,5)</f>
        <v>42.92686689</v>
      </c>
      <c r="J2494" s="4">
        <f>VLOOKUP($A2494,Monthly!$A:$E,3)</f>
        <v>105.5494995</v>
      </c>
      <c r="K2494" s="4">
        <f>VLOOKUP($A2494,Monthly!$A:$E,4)</f>
        <v>-22.91999</v>
      </c>
      <c r="L2494" s="4">
        <f>VLOOKUP($A2494,Monthly!$A:$E,5)</f>
        <v>38.99473798</v>
      </c>
    </row>
    <row r="2495">
      <c r="A2495" s="3" t="s">
        <v>2505</v>
      </c>
      <c r="B2495" s="4" t="str">
        <f t="shared" si="1"/>
        <v>2002-12-19</v>
      </c>
      <c r="C2495" s="5">
        <v>89.16</v>
      </c>
      <c r="D2495" s="4">
        <f>VLOOKUP($A2495,Daily!$A:$E,3)</f>
        <v>91.8204995</v>
      </c>
      <c r="E2495" s="4">
        <f>VLOOKUP($A2495,Daily!$A:$E,4)</f>
        <v>-2.26999</v>
      </c>
      <c r="F2495" s="4">
        <f>VLOOKUP($A2495,Daily!$A:$E,5)</f>
        <v>46.93536193</v>
      </c>
      <c r="G2495" s="4">
        <f>VLOOKUP($A2495,Weekly!$A:$E,3)</f>
        <v>89.577</v>
      </c>
      <c r="H2495" s="4">
        <f>VLOOKUP($A2495,Weekly!$A:$E,4)</f>
        <v>5.83001</v>
      </c>
      <c r="I2495" s="4">
        <f>VLOOKUP($A2495,Weekly!$A:$E,5)</f>
        <v>42.92686689</v>
      </c>
      <c r="J2495" s="4">
        <f>VLOOKUP($A2495,Monthly!$A:$E,3)</f>
        <v>105.5494995</v>
      </c>
      <c r="K2495" s="4">
        <f>VLOOKUP($A2495,Monthly!$A:$E,4)</f>
        <v>-22.91999</v>
      </c>
      <c r="L2495" s="4">
        <f>VLOOKUP($A2495,Monthly!$A:$E,5)</f>
        <v>38.99473798</v>
      </c>
    </row>
    <row r="2496">
      <c r="A2496" s="3" t="s">
        <v>2506</v>
      </c>
      <c r="B2496" s="4" t="str">
        <f t="shared" si="1"/>
        <v>2002-12-20</v>
      </c>
      <c r="C2496" s="5">
        <v>89.99001</v>
      </c>
      <c r="D2496" s="4">
        <f>VLOOKUP($A2496,Daily!$A:$E,3)</f>
        <v>91.6155</v>
      </c>
      <c r="E2496" s="4">
        <f>VLOOKUP($A2496,Daily!$A:$E,4)</f>
        <v>-2.03999</v>
      </c>
      <c r="F2496" s="4">
        <f>VLOOKUP($A2496,Daily!$A:$E,5)</f>
        <v>48.82617673</v>
      </c>
      <c r="G2496" s="4">
        <f>VLOOKUP($A2496,Weekly!$A:$E,3)</f>
        <v>89.577</v>
      </c>
      <c r="H2496" s="4">
        <f>VLOOKUP($A2496,Weekly!$A:$E,4)</f>
        <v>5.83001</v>
      </c>
      <c r="I2496" s="4">
        <f>VLOOKUP($A2496,Weekly!$A:$E,5)</f>
        <v>42.92686689</v>
      </c>
      <c r="J2496" s="4">
        <f>VLOOKUP($A2496,Monthly!$A:$E,3)</f>
        <v>105.5494995</v>
      </c>
      <c r="K2496" s="4">
        <f>VLOOKUP($A2496,Monthly!$A:$E,4)</f>
        <v>-22.91999</v>
      </c>
      <c r="L2496" s="4">
        <f>VLOOKUP($A2496,Monthly!$A:$E,5)</f>
        <v>38.99473798</v>
      </c>
    </row>
    <row r="2497">
      <c r="A2497" s="3" t="s">
        <v>2507</v>
      </c>
      <c r="B2497" s="4" t="str">
        <f t="shared" si="1"/>
        <v>2002-12-23</v>
      </c>
      <c r="C2497" s="5">
        <v>90.02</v>
      </c>
      <c r="D2497" s="4">
        <f>VLOOKUP($A2497,Daily!$A:$E,3)</f>
        <v>91.4455</v>
      </c>
      <c r="E2497" s="4">
        <f>VLOOKUP($A2497,Daily!$A:$E,4)</f>
        <v>0.52</v>
      </c>
      <c r="F2497" s="4">
        <f>VLOOKUP($A2497,Daily!$A:$E,5)</f>
        <v>48.89526231</v>
      </c>
      <c r="G2497" s="4">
        <f>VLOOKUP($A2497,Weekly!$A:$E,3)</f>
        <v>89.3815005</v>
      </c>
      <c r="H2497" s="4">
        <f>VLOOKUP($A2497,Weekly!$A:$E,4)</f>
        <v>-1.26</v>
      </c>
      <c r="I2497" s="4">
        <f>VLOOKUP($A2497,Weekly!$A:$E,5)</f>
        <v>40.45630778</v>
      </c>
      <c r="J2497" s="4">
        <f>VLOOKUP($A2497,Monthly!$A:$E,3)</f>
        <v>105.5494995</v>
      </c>
      <c r="K2497" s="4">
        <f>VLOOKUP($A2497,Monthly!$A:$E,4)</f>
        <v>-22.91999</v>
      </c>
      <c r="L2497" s="4">
        <f>VLOOKUP($A2497,Monthly!$A:$E,5)</f>
        <v>38.99473798</v>
      </c>
    </row>
    <row r="2498">
      <c r="A2498" s="3" t="s">
        <v>2508</v>
      </c>
      <c r="B2498" s="4" t="str">
        <f t="shared" si="1"/>
        <v>2002-12-24</v>
      </c>
      <c r="C2498" s="5">
        <v>89.355</v>
      </c>
      <c r="D2498" s="4">
        <f>VLOOKUP($A2498,Daily!$A:$E,3)</f>
        <v>91.23925</v>
      </c>
      <c r="E2498" s="4">
        <f>VLOOKUP($A2498,Daily!$A:$E,4)</f>
        <v>-1.345</v>
      </c>
      <c r="F2498" s="4">
        <f>VLOOKUP($A2498,Daily!$A:$E,5)</f>
        <v>47.40521478</v>
      </c>
      <c r="G2498" s="4">
        <f>VLOOKUP($A2498,Weekly!$A:$E,3)</f>
        <v>89.3815005</v>
      </c>
      <c r="H2498" s="4">
        <f>VLOOKUP($A2498,Weekly!$A:$E,4)</f>
        <v>-1.26</v>
      </c>
      <c r="I2498" s="4">
        <f>VLOOKUP($A2498,Weekly!$A:$E,5)</f>
        <v>40.45630778</v>
      </c>
      <c r="J2498" s="4">
        <f>VLOOKUP($A2498,Monthly!$A:$E,3)</f>
        <v>105.5494995</v>
      </c>
      <c r="K2498" s="4">
        <f>VLOOKUP($A2498,Monthly!$A:$E,4)</f>
        <v>-22.91999</v>
      </c>
      <c r="L2498" s="4">
        <f>VLOOKUP($A2498,Monthly!$A:$E,5)</f>
        <v>38.99473798</v>
      </c>
    </row>
    <row r="2499">
      <c r="A2499" s="3" t="s">
        <v>2509</v>
      </c>
      <c r="B2499" s="4" t="str">
        <f t="shared" si="1"/>
        <v>2002-12-26</v>
      </c>
      <c r="C2499" s="5">
        <v>89.39</v>
      </c>
      <c r="D2499" s="4">
        <f>VLOOKUP($A2499,Daily!$A:$E,3)</f>
        <v>91.12375</v>
      </c>
      <c r="E2499" s="4">
        <f>VLOOKUP($A2499,Daily!$A:$E,4)</f>
        <v>-1.39</v>
      </c>
      <c r="F2499" s="4">
        <f>VLOOKUP($A2499,Daily!$A:$E,5)</f>
        <v>47.49364097</v>
      </c>
      <c r="G2499" s="4">
        <f>VLOOKUP($A2499,Weekly!$A:$E,3)</f>
        <v>89.3815005</v>
      </c>
      <c r="H2499" s="4">
        <f>VLOOKUP($A2499,Weekly!$A:$E,4)</f>
        <v>-1.26</v>
      </c>
      <c r="I2499" s="4">
        <f>VLOOKUP($A2499,Weekly!$A:$E,5)</f>
        <v>40.45630778</v>
      </c>
      <c r="J2499" s="4">
        <f>VLOOKUP($A2499,Monthly!$A:$E,3)</f>
        <v>105.5494995</v>
      </c>
      <c r="K2499" s="4">
        <f>VLOOKUP($A2499,Monthly!$A:$E,4)</f>
        <v>-22.91999</v>
      </c>
      <c r="L2499" s="4">
        <f>VLOOKUP($A2499,Monthly!$A:$E,5)</f>
        <v>38.99473798</v>
      </c>
    </row>
    <row r="2500">
      <c r="A2500" s="3" t="s">
        <v>2510</v>
      </c>
      <c r="B2500" s="4" t="str">
        <f t="shared" si="1"/>
        <v>2002-12-27</v>
      </c>
      <c r="C2500" s="5">
        <v>87.38</v>
      </c>
      <c r="D2500" s="4">
        <f>VLOOKUP($A2500,Daily!$A:$E,3)</f>
        <v>90.77875</v>
      </c>
      <c r="E2500" s="4">
        <f>VLOOKUP($A2500,Daily!$A:$E,4)</f>
        <v>-3.39</v>
      </c>
      <c r="F2500" s="4">
        <f>VLOOKUP($A2500,Daily!$A:$E,5)</f>
        <v>43.1219088</v>
      </c>
      <c r="G2500" s="4">
        <f>VLOOKUP($A2500,Weekly!$A:$E,3)</f>
        <v>89.3815005</v>
      </c>
      <c r="H2500" s="4">
        <f>VLOOKUP($A2500,Weekly!$A:$E,4)</f>
        <v>-1.26</v>
      </c>
      <c r="I2500" s="4">
        <f>VLOOKUP($A2500,Weekly!$A:$E,5)</f>
        <v>40.45630778</v>
      </c>
      <c r="J2500" s="4">
        <f>VLOOKUP($A2500,Monthly!$A:$E,3)</f>
        <v>105.5494995</v>
      </c>
      <c r="K2500" s="4">
        <f>VLOOKUP($A2500,Monthly!$A:$E,4)</f>
        <v>-22.91999</v>
      </c>
      <c r="L2500" s="4">
        <f>VLOOKUP($A2500,Monthly!$A:$E,5)</f>
        <v>38.99473798</v>
      </c>
    </row>
    <row r="2501">
      <c r="A2501" s="3" t="s">
        <v>2511</v>
      </c>
      <c r="B2501" s="4" t="str">
        <f t="shared" si="1"/>
        <v>2002-12-30</v>
      </c>
      <c r="C2501" s="5">
        <v>88.11</v>
      </c>
      <c r="D2501" s="4">
        <f>VLOOKUP($A2501,Daily!$A:$E,3)</f>
        <v>90.48525</v>
      </c>
      <c r="E2501" s="4">
        <f>VLOOKUP($A2501,Daily!$A:$E,4)</f>
        <v>-1.23</v>
      </c>
      <c r="F2501" s="4">
        <f>VLOOKUP($A2501,Daily!$A:$E,5)</f>
        <v>45.05074777</v>
      </c>
      <c r="G2501" s="4">
        <f>VLOOKUP($A2501,Weekly!$A:$E,3)</f>
        <v>89.288001</v>
      </c>
      <c r="H2501" s="4">
        <f>VLOOKUP($A2501,Weekly!$A:$E,4)</f>
        <v>1.15001</v>
      </c>
      <c r="I2501" s="4">
        <f>VLOOKUP($A2501,Weekly!$A:$E,5)</f>
        <v>45.46875909</v>
      </c>
      <c r="J2501" s="4">
        <f>VLOOKUP($A2501,Monthly!$A:$E,3)</f>
        <v>105.5494995</v>
      </c>
      <c r="K2501" s="4">
        <f>VLOOKUP($A2501,Monthly!$A:$E,4)</f>
        <v>-22.91999</v>
      </c>
      <c r="L2501" s="4">
        <f>VLOOKUP($A2501,Monthly!$A:$E,5)</f>
        <v>38.99473798</v>
      </c>
    </row>
    <row r="2502">
      <c r="A2502" s="3" t="s">
        <v>2512</v>
      </c>
      <c r="B2502" s="4" t="str">
        <f t="shared" si="1"/>
        <v>2002-12-31</v>
      </c>
      <c r="C2502" s="5">
        <v>88.23</v>
      </c>
      <c r="D2502" s="4">
        <f>VLOOKUP($A2502,Daily!$A:$E,3)</f>
        <v>90.19025</v>
      </c>
      <c r="E2502" s="4">
        <f>VLOOKUP($A2502,Daily!$A:$E,4)</f>
        <v>-3.41999</v>
      </c>
      <c r="F2502" s="4">
        <f>VLOOKUP($A2502,Daily!$A:$E,5)</f>
        <v>45.37050899</v>
      </c>
      <c r="G2502" s="4">
        <f>VLOOKUP($A2502,Weekly!$A:$E,3)</f>
        <v>89.288001</v>
      </c>
      <c r="H2502" s="4">
        <f>VLOOKUP($A2502,Weekly!$A:$E,4)</f>
        <v>1.15001</v>
      </c>
      <c r="I2502" s="4">
        <f>VLOOKUP($A2502,Weekly!$A:$E,5)</f>
        <v>45.46875909</v>
      </c>
      <c r="J2502" s="4">
        <f>VLOOKUP($A2502,Monthly!$A:$E,3)</f>
        <v>105.5494995</v>
      </c>
      <c r="K2502" s="4">
        <f>VLOOKUP($A2502,Monthly!$A:$E,4)</f>
        <v>-22.91999</v>
      </c>
      <c r="L2502" s="4">
        <f>VLOOKUP($A2502,Monthly!$A:$E,5)</f>
        <v>38.99473798</v>
      </c>
    </row>
    <row r="2503">
      <c r="A2503" s="3" t="s">
        <v>2513</v>
      </c>
      <c r="B2503" s="4" t="str">
        <f t="shared" si="1"/>
        <v>2003-01-02</v>
      </c>
      <c r="C2503" s="5">
        <v>91.07001</v>
      </c>
      <c r="D2503" s="4">
        <f>VLOOKUP($A2503,Daily!$A:$E,3)</f>
        <v>90.1002505</v>
      </c>
      <c r="E2503" s="4">
        <f>VLOOKUP($A2503,Daily!$A:$E,4)</f>
        <v>0.22</v>
      </c>
      <c r="F2503" s="4">
        <f>VLOOKUP($A2503,Daily!$A:$E,5)</f>
        <v>52.27230881</v>
      </c>
      <c r="G2503" s="4">
        <f>VLOOKUP($A2503,Weekly!$A:$E,3)</f>
        <v>89.288001</v>
      </c>
      <c r="H2503" s="4">
        <f>VLOOKUP($A2503,Weekly!$A:$E,4)</f>
        <v>1.15001</v>
      </c>
      <c r="I2503" s="4">
        <f>VLOOKUP($A2503,Weekly!$A:$E,5)</f>
        <v>45.46875909</v>
      </c>
      <c r="J2503" s="4">
        <f>VLOOKUP($A2503,Monthly!$A:$E,3)</f>
        <v>103.5549995</v>
      </c>
      <c r="K2503" s="4">
        <f>VLOOKUP($A2503,Monthly!$A:$E,4)</f>
        <v>-28.46</v>
      </c>
      <c r="L2503" s="4">
        <f>VLOOKUP($A2503,Monthly!$A:$E,5)</f>
        <v>38.17347264</v>
      </c>
    </row>
    <row r="2504">
      <c r="A2504" s="3" t="s">
        <v>2514</v>
      </c>
      <c r="B2504" s="4" t="str">
        <f t="shared" si="1"/>
        <v>2003-01-03</v>
      </c>
      <c r="C2504" s="5">
        <v>91.35001</v>
      </c>
      <c r="D2504" s="4">
        <f>VLOOKUP($A2504,Daily!$A:$E,3)</f>
        <v>90.045251</v>
      </c>
      <c r="E2504" s="4">
        <f>VLOOKUP($A2504,Daily!$A:$E,4)</f>
        <v>1.55001</v>
      </c>
      <c r="F2504" s="4">
        <f>VLOOKUP($A2504,Daily!$A:$E,5)</f>
        <v>52.88846374</v>
      </c>
      <c r="G2504" s="4">
        <f>VLOOKUP($A2504,Weekly!$A:$E,3)</f>
        <v>89.288001</v>
      </c>
      <c r="H2504" s="4">
        <f>VLOOKUP($A2504,Weekly!$A:$E,4)</f>
        <v>1.15001</v>
      </c>
      <c r="I2504" s="4">
        <f>VLOOKUP($A2504,Weekly!$A:$E,5)</f>
        <v>45.46875909</v>
      </c>
      <c r="J2504" s="4">
        <f>VLOOKUP($A2504,Monthly!$A:$E,3)</f>
        <v>103.5549995</v>
      </c>
      <c r="K2504" s="4">
        <f>VLOOKUP($A2504,Monthly!$A:$E,4)</f>
        <v>-28.46</v>
      </c>
      <c r="L2504" s="4">
        <f>VLOOKUP($A2504,Monthly!$A:$E,5)</f>
        <v>38.17347264</v>
      </c>
    </row>
    <row r="2505">
      <c r="A2505" s="3" t="s">
        <v>2515</v>
      </c>
      <c r="B2505" s="4" t="str">
        <f t="shared" si="1"/>
        <v>2003-01-06</v>
      </c>
      <c r="C2505" s="5">
        <v>92.96001</v>
      </c>
      <c r="D2505" s="4">
        <f>VLOOKUP($A2505,Daily!$A:$E,3)</f>
        <v>90.121752</v>
      </c>
      <c r="E2505" s="4">
        <f>VLOOKUP($A2505,Daily!$A:$E,4)</f>
        <v>3.80001</v>
      </c>
      <c r="F2505" s="4">
        <f>VLOOKUP($A2505,Daily!$A:$E,5)</f>
        <v>56.29496186</v>
      </c>
      <c r="G2505" s="4">
        <f>VLOOKUP($A2505,Weekly!$A:$E,3)</f>
        <v>89.2110005</v>
      </c>
      <c r="H2505" s="4">
        <f>VLOOKUP($A2505,Weekly!$A:$E,4)</f>
        <v>2.79</v>
      </c>
      <c r="I2505" s="4">
        <f>VLOOKUP($A2505,Weekly!$A:$E,5)</f>
        <v>47.46872954</v>
      </c>
      <c r="J2505" s="4">
        <f>VLOOKUP($A2505,Monthly!$A:$E,3)</f>
        <v>103.5549995</v>
      </c>
      <c r="K2505" s="4">
        <f>VLOOKUP($A2505,Monthly!$A:$E,4)</f>
        <v>-28.46</v>
      </c>
      <c r="L2505" s="4">
        <f>VLOOKUP($A2505,Monthly!$A:$E,5)</f>
        <v>38.17347264</v>
      </c>
    </row>
    <row r="2506">
      <c r="A2506" s="3" t="s">
        <v>2516</v>
      </c>
      <c r="B2506" s="4" t="str">
        <f t="shared" si="1"/>
        <v>2003-01-07</v>
      </c>
      <c r="C2506" s="5">
        <v>92.73</v>
      </c>
      <c r="D2506" s="4">
        <f>VLOOKUP($A2506,Daily!$A:$E,3)</f>
        <v>90.156752</v>
      </c>
      <c r="E2506" s="4">
        <f>VLOOKUP($A2506,Daily!$A:$E,4)</f>
        <v>2.73999</v>
      </c>
      <c r="F2506" s="4">
        <f>VLOOKUP($A2506,Daily!$A:$E,5)</f>
        <v>55.69090846</v>
      </c>
      <c r="G2506" s="4">
        <f>VLOOKUP($A2506,Weekly!$A:$E,3)</f>
        <v>89.2110005</v>
      </c>
      <c r="H2506" s="4">
        <f>VLOOKUP($A2506,Weekly!$A:$E,4)</f>
        <v>2.79</v>
      </c>
      <c r="I2506" s="4">
        <f>VLOOKUP($A2506,Weekly!$A:$E,5)</f>
        <v>47.46872954</v>
      </c>
      <c r="J2506" s="4">
        <f>VLOOKUP($A2506,Monthly!$A:$E,3)</f>
        <v>103.5549995</v>
      </c>
      <c r="K2506" s="4">
        <f>VLOOKUP($A2506,Monthly!$A:$E,4)</f>
        <v>-28.46</v>
      </c>
      <c r="L2506" s="4">
        <f>VLOOKUP($A2506,Monthly!$A:$E,5)</f>
        <v>38.17347264</v>
      </c>
    </row>
    <row r="2507">
      <c r="A2507" s="3" t="s">
        <v>2517</v>
      </c>
      <c r="B2507" s="4" t="str">
        <f t="shared" si="1"/>
        <v>2003-01-08</v>
      </c>
      <c r="C2507" s="5">
        <v>91.39</v>
      </c>
      <c r="D2507" s="4">
        <f>VLOOKUP($A2507,Daily!$A:$E,3)</f>
        <v>90.251252</v>
      </c>
      <c r="E2507" s="4">
        <f>VLOOKUP($A2507,Daily!$A:$E,4)</f>
        <v>1.37</v>
      </c>
      <c r="F2507" s="4">
        <f>VLOOKUP($A2507,Daily!$A:$E,5)</f>
        <v>52.26064153</v>
      </c>
      <c r="G2507" s="4">
        <f>VLOOKUP($A2507,Weekly!$A:$E,3)</f>
        <v>89.2110005</v>
      </c>
      <c r="H2507" s="4">
        <f>VLOOKUP($A2507,Weekly!$A:$E,4)</f>
        <v>2.79</v>
      </c>
      <c r="I2507" s="4">
        <f>VLOOKUP($A2507,Weekly!$A:$E,5)</f>
        <v>47.46872954</v>
      </c>
      <c r="J2507" s="4">
        <f>VLOOKUP($A2507,Monthly!$A:$E,3)</f>
        <v>103.5549995</v>
      </c>
      <c r="K2507" s="4">
        <f>VLOOKUP($A2507,Monthly!$A:$E,4)</f>
        <v>-28.46</v>
      </c>
      <c r="L2507" s="4">
        <f>VLOOKUP($A2507,Monthly!$A:$E,5)</f>
        <v>38.17347264</v>
      </c>
    </row>
    <row r="2508">
      <c r="A2508" s="3" t="s">
        <v>2518</v>
      </c>
      <c r="B2508" s="4" t="str">
        <f t="shared" si="1"/>
        <v>2003-01-09</v>
      </c>
      <c r="C2508" s="5">
        <v>92.81</v>
      </c>
      <c r="D2508" s="4">
        <f>VLOOKUP($A2508,Daily!$A:$E,3)</f>
        <v>90.356752</v>
      </c>
      <c r="E2508" s="4">
        <f>VLOOKUP($A2508,Daily!$A:$E,4)</f>
        <v>3.455</v>
      </c>
      <c r="F2508" s="4">
        <f>VLOOKUP($A2508,Daily!$A:$E,5)</f>
        <v>55.32263335</v>
      </c>
      <c r="G2508" s="4">
        <f>VLOOKUP($A2508,Weekly!$A:$E,3)</f>
        <v>89.2110005</v>
      </c>
      <c r="H2508" s="4">
        <f>VLOOKUP($A2508,Weekly!$A:$E,4)</f>
        <v>2.79</v>
      </c>
      <c r="I2508" s="4">
        <f>VLOOKUP($A2508,Weekly!$A:$E,5)</f>
        <v>47.46872954</v>
      </c>
      <c r="J2508" s="4">
        <f>VLOOKUP($A2508,Monthly!$A:$E,3)</f>
        <v>103.5549995</v>
      </c>
      <c r="K2508" s="4">
        <f>VLOOKUP($A2508,Monthly!$A:$E,4)</f>
        <v>-28.46</v>
      </c>
      <c r="L2508" s="4">
        <f>VLOOKUP($A2508,Monthly!$A:$E,5)</f>
        <v>38.17347264</v>
      </c>
    </row>
    <row r="2509">
      <c r="A2509" s="3" t="s">
        <v>2519</v>
      </c>
      <c r="B2509" s="4" t="str">
        <f t="shared" si="1"/>
        <v>2003-01-10</v>
      </c>
      <c r="C2509" s="5">
        <v>93.06</v>
      </c>
      <c r="D2509" s="4">
        <f>VLOOKUP($A2509,Daily!$A:$E,3)</f>
        <v>90.470752</v>
      </c>
      <c r="E2509" s="4">
        <f>VLOOKUP($A2509,Daily!$A:$E,4)</f>
        <v>3.67</v>
      </c>
      <c r="F2509" s="4">
        <f>VLOOKUP($A2509,Daily!$A:$E,5)</f>
        <v>55.84615774</v>
      </c>
      <c r="G2509" s="4">
        <f>VLOOKUP($A2509,Weekly!$A:$E,3)</f>
        <v>89.2110005</v>
      </c>
      <c r="H2509" s="4">
        <f>VLOOKUP($A2509,Weekly!$A:$E,4)</f>
        <v>2.79</v>
      </c>
      <c r="I2509" s="4">
        <f>VLOOKUP($A2509,Weekly!$A:$E,5)</f>
        <v>47.46872954</v>
      </c>
      <c r="J2509" s="4">
        <f>VLOOKUP($A2509,Monthly!$A:$E,3)</f>
        <v>103.5549995</v>
      </c>
      <c r="K2509" s="4">
        <f>VLOOKUP($A2509,Monthly!$A:$E,4)</f>
        <v>-28.46</v>
      </c>
      <c r="L2509" s="4">
        <f>VLOOKUP($A2509,Monthly!$A:$E,5)</f>
        <v>38.17347264</v>
      </c>
    </row>
    <row r="2510">
      <c r="A2510" s="3" t="s">
        <v>2520</v>
      </c>
      <c r="B2510" s="4" t="str">
        <f t="shared" si="1"/>
        <v>2003-01-13</v>
      </c>
      <c r="C2510" s="5">
        <v>93.03</v>
      </c>
      <c r="D2510" s="4">
        <f>VLOOKUP($A2510,Daily!$A:$E,3)</f>
        <v>90.583752</v>
      </c>
      <c r="E2510" s="4">
        <f>VLOOKUP($A2510,Daily!$A:$E,4)</f>
        <v>5.65</v>
      </c>
      <c r="F2510" s="4">
        <f>VLOOKUP($A2510,Daily!$A:$E,5)</f>
        <v>55.76382502</v>
      </c>
      <c r="G2510" s="4">
        <f>VLOOKUP($A2510,Weekly!$A:$E,3)</f>
        <v>89.1550005</v>
      </c>
      <c r="H2510" s="4">
        <f>VLOOKUP($A2510,Weekly!$A:$E,4)</f>
        <v>1.01001</v>
      </c>
      <c r="I2510" s="4">
        <f>VLOOKUP($A2510,Weekly!$A:$E,5)</f>
        <v>45.03466492</v>
      </c>
      <c r="J2510" s="4">
        <f>VLOOKUP($A2510,Monthly!$A:$E,3)</f>
        <v>103.5549995</v>
      </c>
      <c r="K2510" s="4">
        <f>VLOOKUP($A2510,Monthly!$A:$E,4)</f>
        <v>-28.46</v>
      </c>
      <c r="L2510" s="4">
        <f>VLOOKUP($A2510,Monthly!$A:$E,5)</f>
        <v>38.17347264</v>
      </c>
    </row>
    <row r="2511">
      <c r="A2511" s="3" t="s">
        <v>2521</v>
      </c>
      <c r="B2511" s="4" t="str">
        <f t="shared" si="1"/>
        <v>2003-01-14</v>
      </c>
      <c r="C2511" s="5">
        <v>93.33</v>
      </c>
      <c r="D2511" s="4">
        <f>VLOOKUP($A2511,Daily!$A:$E,3)</f>
        <v>90.783252</v>
      </c>
      <c r="E2511" s="4">
        <f>VLOOKUP($A2511,Daily!$A:$E,4)</f>
        <v>5.22</v>
      </c>
      <c r="F2511" s="4">
        <f>VLOOKUP($A2511,Daily!$A:$E,5)</f>
        <v>56.43815843</v>
      </c>
      <c r="G2511" s="4">
        <f>VLOOKUP($A2511,Weekly!$A:$E,3)</f>
        <v>89.1550005</v>
      </c>
      <c r="H2511" s="4">
        <f>VLOOKUP($A2511,Weekly!$A:$E,4)</f>
        <v>1.01001</v>
      </c>
      <c r="I2511" s="4">
        <f>VLOOKUP($A2511,Weekly!$A:$E,5)</f>
        <v>45.03466492</v>
      </c>
      <c r="J2511" s="4">
        <f>VLOOKUP($A2511,Monthly!$A:$E,3)</f>
        <v>103.5549995</v>
      </c>
      <c r="K2511" s="4">
        <f>VLOOKUP($A2511,Monthly!$A:$E,4)</f>
        <v>-28.46</v>
      </c>
      <c r="L2511" s="4">
        <f>VLOOKUP($A2511,Monthly!$A:$E,5)</f>
        <v>38.17347264</v>
      </c>
    </row>
    <row r="2512">
      <c r="A2512" s="3" t="s">
        <v>2522</v>
      </c>
      <c r="B2512" s="4" t="str">
        <f t="shared" si="1"/>
        <v>2003-01-15</v>
      </c>
      <c r="C2512" s="5">
        <v>92.39999</v>
      </c>
      <c r="D2512" s="4">
        <f>VLOOKUP($A2512,Daily!$A:$E,3)</f>
        <v>90.820752</v>
      </c>
      <c r="E2512" s="4">
        <f>VLOOKUP($A2512,Daily!$A:$E,4)</f>
        <v>4.16999</v>
      </c>
      <c r="F2512" s="4">
        <f>VLOOKUP($A2512,Daily!$A:$E,5)</f>
        <v>53.77011006</v>
      </c>
      <c r="G2512" s="4">
        <f>VLOOKUP($A2512,Weekly!$A:$E,3)</f>
        <v>89.1550005</v>
      </c>
      <c r="H2512" s="4">
        <f>VLOOKUP($A2512,Weekly!$A:$E,4)</f>
        <v>1.01001</v>
      </c>
      <c r="I2512" s="4">
        <f>VLOOKUP($A2512,Weekly!$A:$E,5)</f>
        <v>45.03466492</v>
      </c>
      <c r="J2512" s="4">
        <f>VLOOKUP($A2512,Monthly!$A:$E,3)</f>
        <v>103.5549995</v>
      </c>
      <c r="K2512" s="4">
        <f>VLOOKUP($A2512,Monthly!$A:$E,4)</f>
        <v>-28.46</v>
      </c>
      <c r="L2512" s="4">
        <f>VLOOKUP($A2512,Monthly!$A:$E,5)</f>
        <v>38.17347264</v>
      </c>
    </row>
    <row r="2513">
      <c r="A2513" s="3" t="s">
        <v>2523</v>
      </c>
      <c r="B2513" s="4" t="str">
        <f t="shared" si="1"/>
        <v>2003-01-16</v>
      </c>
      <c r="C2513" s="5">
        <v>92.02</v>
      </c>
      <c r="D2513" s="4">
        <f>VLOOKUP($A2513,Daily!$A:$E,3)</f>
        <v>90.8792515</v>
      </c>
      <c r="E2513" s="4">
        <f>VLOOKUP($A2513,Daily!$A:$E,4)</f>
        <v>0.94999</v>
      </c>
      <c r="F2513" s="4">
        <f>VLOOKUP($A2513,Daily!$A:$E,5)</f>
        <v>52.70126259</v>
      </c>
      <c r="G2513" s="4">
        <f>VLOOKUP($A2513,Weekly!$A:$E,3)</f>
        <v>89.1550005</v>
      </c>
      <c r="H2513" s="4">
        <f>VLOOKUP($A2513,Weekly!$A:$E,4)</f>
        <v>1.01001</v>
      </c>
      <c r="I2513" s="4">
        <f>VLOOKUP($A2513,Weekly!$A:$E,5)</f>
        <v>45.03466492</v>
      </c>
      <c r="J2513" s="4">
        <f>VLOOKUP($A2513,Monthly!$A:$E,3)</f>
        <v>103.5549995</v>
      </c>
      <c r="K2513" s="4">
        <f>VLOOKUP($A2513,Monthly!$A:$E,4)</f>
        <v>-28.46</v>
      </c>
      <c r="L2513" s="4">
        <f>VLOOKUP($A2513,Monthly!$A:$E,5)</f>
        <v>38.17347264</v>
      </c>
    </row>
    <row r="2514">
      <c r="A2514" s="3" t="s">
        <v>2524</v>
      </c>
      <c r="B2514" s="4" t="str">
        <f t="shared" si="1"/>
        <v>2003-01-17</v>
      </c>
      <c r="C2514" s="5">
        <v>90.66</v>
      </c>
      <c r="D2514" s="4">
        <f>VLOOKUP($A2514,Daily!$A:$E,3)</f>
        <v>90.9222515</v>
      </c>
      <c r="E2514" s="4">
        <f>VLOOKUP($A2514,Daily!$A:$E,4)</f>
        <v>-0.69001</v>
      </c>
      <c r="F2514" s="4">
        <f>VLOOKUP($A2514,Daily!$A:$E,5)</f>
        <v>49.03803495</v>
      </c>
      <c r="G2514" s="4">
        <f>VLOOKUP($A2514,Weekly!$A:$E,3)</f>
        <v>89.1550005</v>
      </c>
      <c r="H2514" s="4">
        <f>VLOOKUP($A2514,Weekly!$A:$E,4)</f>
        <v>1.01001</v>
      </c>
      <c r="I2514" s="4">
        <f>VLOOKUP($A2514,Weekly!$A:$E,5)</f>
        <v>45.03466492</v>
      </c>
      <c r="J2514" s="4">
        <f>VLOOKUP($A2514,Monthly!$A:$E,3)</f>
        <v>103.5549995</v>
      </c>
      <c r="K2514" s="4">
        <f>VLOOKUP($A2514,Monthly!$A:$E,4)</f>
        <v>-28.46</v>
      </c>
      <c r="L2514" s="4">
        <f>VLOOKUP($A2514,Monthly!$A:$E,5)</f>
        <v>38.17347264</v>
      </c>
    </row>
    <row r="2515">
      <c r="A2515" s="3" t="s">
        <v>2525</v>
      </c>
      <c r="B2515" s="4" t="str">
        <f t="shared" si="1"/>
        <v>2003-01-21</v>
      </c>
      <c r="C2515" s="5">
        <v>89.25</v>
      </c>
      <c r="D2515" s="4">
        <f>VLOOKUP($A2515,Daily!$A:$E,3)</f>
        <v>90.9267515</v>
      </c>
      <c r="E2515" s="4">
        <f>VLOOKUP($A2515,Daily!$A:$E,4)</f>
        <v>-3.71001</v>
      </c>
      <c r="F2515" s="4">
        <f>VLOOKUP($A2515,Daily!$A:$E,5)</f>
        <v>45.58844725</v>
      </c>
      <c r="G2515" s="4">
        <f>VLOOKUP($A2515,Weekly!$A:$E,3)</f>
        <v>88.9740005</v>
      </c>
      <c r="H2515" s="4">
        <f>VLOOKUP($A2515,Weekly!$A:$E,4)</f>
        <v>-5.01999</v>
      </c>
      <c r="I2515" s="4">
        <f>VLOOKUP($A2515,Weekly!$A:$E,5)</f>
        <v>41.0894004</v>
      </c>
      <c r="J2515" s="4">
        <f>VLOOKUP($A2515,Monthly!$A:$E,3)</f>
        <v>103.5549995</v>
      </c>
      <c r="K2515" s="4">
        <f>VLOOKUP($A2515,Monthly!$A:$E,4)</f>
        <v>-28.46</v>
      </c>
      <c r="L2515" s="4">
        <f>VLOOKUP($A2515,Monthly!$A:$E,5)</f>
        <v>38.17347264</v>
      </c>
    </row>
    <row r="2516">
      <c r="A2516" s="3" t="s">
        <v>2526</v>
      </c>
      <c r="B2516" s="4" t="str">
        <f t="shared" si="1"/>
        <v>2003-01-22</v>
      </c>
      <c r="C2516" s="5">
        <v>88.17</v>
      </c>
      <c r="D2516" s="4">
        <f>VLOOKUP($A2516,Daily!$A:$E,3)</f>
        <v>90.835751</v>
      </c>
      <c r="E2516" s="4">
        <f>VLOOKUP($A2516,Daily!$A:$E,4)</f>
        <v>-4.56</v>
      </c>
      <c r="F2516" s="4">
        <f>VLOOKUP($A2516,Daily!$A:$E,5)</f>
        <v>43.14736533</v>
      </c>
      <c r="G2516" s="4">
        <f>VLOOKUP($A2516,Weekly!$A:$E,3)</f>
        <v>88.9740005</v>
      </c>
      <c r="H2516" s="4">
        <f>VLOOKUP($A2516,Weekly!$A:$E,4)</f>
        <v>-5.01999</v>
      </c>
      <c r="I2516" s="4">
        <f>VLOOKUP($A2516,Weekly!$A:$E,5)</f>
        <v>41.0894004</v>
      </c>
      <c r="J2516" s="4">
        <f>VLOOKUP($A2516,Monthly!$A:$E,3)</f>
        <v>103.5549995</v>
      </c>
      <c r="K2516" s="4">
        <f>VLOOKUP($A2516,Monthly!$A:$E,4)</f>
        <v>-28.46</v>
      </c>
      <c r="L2516" s="4">
        <f>VLOOKUP($A2516,Monthly!$A:$E,5)</f>
        <v>38.17347264</v>
      </c>
    </row>
    <row r="2517">
      <c r="A2517" s="3" t="s">
        <v>2527</v>
      </c>
      <c r="B2517" s="4" t="str">
        <f t="shared" si="1"/>
        <v>2003-01-23</v>
      </c>
      <c r="C2517" s="5">
        <v>88.71001</v>
      </c>
      <c r="D2517" s="4">
        <f>VLOOKUP($A2517,Daily!$A:$E,3)</f>
        <v>90.7702515</v>
      </c>
      <c r="E2517" s="4">
        <f>VLOOKUP($A2517,Daily!$A:$E,4)</f>
        <v>-2.67999</v>
      </c>
      <c r="F2517" s="4">
        <f>VLOOKUP($A2517,Daily!$A:$E,5)</f>
        <v>44.70191635</v>
      </c>
      <c r="G2517" s="4">
        <f>VLOOKUP($A2517,Weekly!$A:$E,3)</f>
        <v>88.9740005</v>
      </c>
      <c r="H2517" s="4">
        <f>VLOOKUP($A2517,Weekly!$A:$E,4)</f>
        <v>-5.01999</v>
      </c>
      <c r="I2517" s="4">
        <f>VLOOKUP($A2517,Weekly!$A:$E,5)</f>
        <v>41.0894004</v>
      </c>
      <c r="J2517" s="4">
        <f>VLOOKUP($A2517,Monthly!$A:$E,3)</f>
        <v>103.5549995</v>
      </c>
      <c r="K2517" s="4">
        <f>VLOOKUP($A2517,Monthly!$A:$E,4)</f>
        <v>-28.46</v>
      </c>
      <c r="L2517" s="4">
        <f>VLOOKUP($A2517,Monthly!$A:$E,5)</f>
        <v>38.17347264</v>
      </c>
    </row>
    <row r="2518">
      <c r="A2518" s="3" t="s">
        <v>2528</v>
      </c>
      <c r="B2518" s="4" t="str">
        <f t="shared" si="1"/>
        <v>2003-01-24</v>
      </c>
      <c r="C2518" s="5">
        <v>86.38</v>
      </c>
      <c r="D2518" s="4">
        <f>VLOOKUP($A2518,Daily!$A:$E,3)</f>
        <v>90.6215015</v>
      </c>
      <c r="E2518" s="4">
        <f>VLOOKUP($A2518,Daily!$A:$E,4)</f>
        <v>-6.43</v>
      </c>
      <c r="F2518" s="4">
        <f>VLOOKUP($A2518,Daily!$A:$E,5)</f>
        <v>39.77465005</v>
      </c>
      <c r="G2518" s="4">
        <f>VLOOKUP($A2518,Weekly!$A:$E,3)</f>
        <v>88.9740005</v>
      </c>
      <c r="H2518" s="4">
        <f>VLOOKUP($A2518,Weekly!$A:$E,4)</f>
        <v>-5.01999</v>
      </c>
      <c r="I2518" s="4">
        <f>VLOOKUP($A2518,Weekly!$A:$E,5)</f>
        <v>41.0894004</v>
      </c>
      <c r="J2518" s="4">
        <f>VLOOKUP($A2518,Monthly!$A:$E,3)</f>
        <v>103.5549995</v>
      </c>
      <c r="K2518" s="4">
        <f>VLOOKUP($A2518,Monthly!$A:$E,4)</f>
        <v>-28.46</v>
      </c>
      <c r="L2518" s="4">
        <f>VLOOKUP($A2518,Monthly!$A:$E,5)</f>
        <v>38.17347264</v>
      </c>
    </row>
    <row r="2519">
      <c r="A2519" s="3" t="s">
        <v>2529</v>
      </c>
      <c r="B2519" s="4" t="str">
        <f t="shared" si="1"/>
        <v>2003-01-27</v>
      </c>
      <c r="C2519" s="5">
        <v>85.2</v>
      </c>
      <c r="D2519" s="4">
        <f>VLOOKUP($A2519,Daily!$A:$E,3)</f>
        <v>90.4120015</v>
      </c>
      <c r="E2519" s="4">
        <f>VLOOKUP($A2519,Daily!$A:$E,4)</f>
        <v>-7.86</v>
      </c>
      <c r="F2519" s="4">
        <f>VLOOKUP($A2519,Daily!$A:$E,5)</f>
        <v>37.57242048</v>
      </c>
      <c r="G2519" s="4">
        <f>VLOOKUP($A2519,Weekly!$A:$E,3)</f>
        <v>88.7935005</v>
      </c>
      <c r="H2519" s="4">
        <f>VLOOKUP($A2519,Weekly!$A:$E,4)</f>
        <v>-7.36</v>
      </c>
      <c r="I2519" s="4">
        <f>VLOOKUP($A2519,Weekly!$A:$E,5)</f>
        <v>40.80874209</v>
      </c>
      <c r="J2519" s="4">
        <f>VLOOKUP($A2519,Monthly!$A:$E,3)</f>
        <v>103.5549995</v>
      </c>
      <c r="K2519" s="4">
        <f>VLOOKUP($A2519,Monthly!$A:$E,4)</f>
        <v>-28.46</v>
      </c>
      <c r="L2519" s="4">
        <f>VLOOKUP($A2519,Monthly!$A:$E,5)</f>
        <v>38.17347264</v>
      </c>
    </row>
    <row r="2520">
      <c r="A2520" s="3" t="s">
        <v>2530</v>
      </c>
      <c r="B2520" s="4" t="str">
        <f t="shared" si="1"/>
        <v>2003-01-28</v>
      </c>
      <c r="C2520" s="5">
        <v>85.83</v>
      </c>
      <c r="D2520" s="4">
        <f>VLOOKUP($A2520,Daily!$A:$E,3)</f>
        <v>90.3345015</v>
      </c>
      <c r="E2520" s="4">
        <f>VLOOKUP($A2520,Daily!$A:$E,4)</f>
        <v>-7.2</v>
      </c>
      <c r="F2520" s="4">
        <f>VLOOKUP($A2520,Daily!$A:$E,5)</f>
        <v>39.45176143</v>
      </c>
      <c r="G2520" s="4">
        <f>VLOOKUP($A2520,Weekly!$A:$E,3)</f>
        <v>88.7935005</v>
      </c>
      <c r="H2520" s="4">
        <f>VLOOKUP($A2520,Weekly!$A:$E,4)</f>
        <v>-7.36</v>
      </c>
      <c r="I2520" s="4">
        <f>VLOOKUP($A2520,Weekly!$A:$E,5)</f>
        <v>40.80874209</v>
      </c>
      <c r="J2520" s="4">
        <f>VLOOKUP($A2520,Monthly!$A:$E,3)</f>
        <v>103.5549995</v>
      </c>
      <c r="K2520" s="4">
        <f>VLOOKUP($A2520,Monthly!$A:$E,4)</f>
        <v>-28.46</v>
      </c>
      <c r="L2520" s="4">
        <f>VLOOKUP($A2520,Monthly!$A:$E,5)</f>
        <v>38.17347264</v>
      </c>
    </row>
    <row r="2521">
      <c r="A2521" s="3" t="s">
        <v>2531</v>
      </c>
      <c r="B2521" s="4" t="str">
        <f t="shared" si="1"/>
        <v>2003-01-29</v>
      </c>
      <c r="C2521" s="5">
        <v>86.48</v>
      </c>
      <c r="D2521" s="4">
        <f>VLOOKUP($A2521,Daily!$A:$E,3)</f>
        <v>90.2530015</v>
      </c>
      <c r="E2521" s="4">
        <f>VLOOKUP($A2521,Daily!$A:$E,4)</f>
        <v>-6.85</v>
      </c>
      <c r="F2521" s="4">
        <f>VLOOKUP($A2521,Daily!$A:$E,5)</f>
        <v>41.36405735</v>
      </c>
      <c r="G2521" s="4">
        <f>VLOOKUP($A2521,Weekly!$A:$E,3)</f>
        <v>88.7935005</v>
      </c>
      <c r="H2521" s="4">
        <f>VLOOKUP($A2521,Weekly!$A:$E,4)</f>
        <v>-7.36</v>
      </c>
      <c r="I2521" s="4">
        <f>VLOOKUP($A2521,Weekly!$A:$E,5)</f>
        <v>40.80874209</v>
      </c>
      <c r="J2521" s="4">
        <f>VLOOKUP($A2521,Monthly!$A:$E,3)</f>
        <v>103.5549995</v>
      </c>
      <c r="K2521" s="4">
        <f>VLOOKUP($A2521,Monthly!$A:$E,4)</f>
        <v>-28.46</v>
      </c>
      <c r="L2521" s="4">
        <f>VLOOKUP($A2521,Monthly!$A:$E,5)</f>
        <v>38.17347264</v>
      </c>
    </row>
    <row r="2522">
      <c r="A2522" s="3" t="s">
        <v>2532</v>
      </c>
      <c r="B2522" s="4" t="str">
        <f t="shared" si="1"/>
        <v>2003-01-30</v>
      </c>
      <c r="C2522" s="5">
        <v>84.42999</v>
      </c>
      <c r="D2522" s="4">
        <f>VLOOKUP($A2522,Daily!$A:$E,3)</f>
        <v>90.063001</v>
      </c>
      <c r="E2522" s="4">
        <f>VLOOKUP($A2522,Daily!$A:$E,4)</f>
        <v>-7.97</v>
      </c>
      <c r="F2522" s="4">
        <f>VLOOKUP($A2522,Daily!$A:$E,5)</f>
        <v>37.4474686</v>
      </c>
      <c r="G2522" s="4">
        <f>VLOOKUP($A2522,Weekly!$A:$E,3)</f>
        <v>88.7935005</v>
      </c>
      <c r="H2522" s="4">
        <f>VLOOKUP($A2522,Weekly!$A:$E,4)</f>
        <v>-7.36</v>
      </c>
      <c r="I2522" s="4">
        <f>VLOOKUP($A2522,Weekly!$A:$E,5)</f>
        <v>40.80874209</v>
      </c>
      <c r="J2522" s="4">
        <f>VLOOKUP($A2522,Monthly!$A:$E,3)</f>
        <v>103.5549995</v>
      </c>
      <c r="K2522" s="4">
        <f>VLOOKUP($A2522,Monthly!$A:$E,4)</f>
        <v>-28.46</v>
      </c>
      <c r="L2522" s="4">
        <f>VLOOKUP($A2522,Monthly!$A:$E,5)</f>
        <v>38.17347264</v>
      </c>
    </row>
    <row r="2523">
      <c r="A2523" s="3" t="s">
        <v>2533</v>
      </c>
      <c r="B2523" s="4" t="str">
        <f t="shared" si="1"/>
        <v>2003-01-31</v>
      </c>
      <c r="C2523" s="5">
        <v>86.06</v>
      </c>
      <c r="D2523" s="4">
        <f>VLOOKUP($A2523,Daily!$A:$E,3)</f>
        <v>89.8125005</v>
      </c>
      <c r="E2523" s="4">
        <f>VLOOKUP($A2523,Daily!$A:$E,4)</f>
        <v>-5.96</v>
      </c>
      <c r="F2523" s="4">
        <f>VLOOKUP($A2523,Daily!$A:$E,5)</f>
        <v>42.0300614</v>
      </c>
      <c r="G2523" s="4">
        <f>VLOOKUP($A2523,Weekly!$A:$E,3)</f>
        <v>88.7935005</v>
      </c>
      <c r="H2523" s="4">
        <f>VLOOKUP($A2523,Weekly!$A:$E,4)</f>
        <v>-7.36</v>
      </c>
      <c r="I2523" s="4">
        <f>VLOOKUP($A2523,Weekly!$A:$E,5)</f>
        <v>40.80874209</v>
      </c>
      <c r="J2523" s="4">
        <f>VLOOKUP($A2523,Monthly!$A:$E,3)</f>
        <v>103.5549995</v>
      </c>
      <c r="K2523" s="4">
        <f>VLOOKUP($A2523,Monthly!$A:$E,4)</f>
        <v>-28.46</v>
      </c>
      <c r="L2523" s="4">
        <f>VLOOKUP($A2523,Monthly!$A:$E,5)</f>
        <v>38.17347264</v>
      </c>
    </row>
    <row r="2524">
      <c r="A2524" s="3" t="s">
        <v>2534</v>
      </c>
      <c r="B2524" s="4" t="str">
        <f t="shared" si="1"/>
        <v>2003-02-03</v>
      </c>
      <c r="C2524" s="5">
        <v>86.23</v>
      </c>
      <c r="D2524" s="4">
        <f>VLOOKUP($A2524,Daily!$A:$E,3)</f>
        <v>89.5565</v>
      </c>
      <c r="E2524" s="4">
        <f>VLOOKUP($A2524,Daily!$A:$E,4)</f>
        <v>-4.43</v>
      </c>
      <c r="F2524" s="4">
        <f>VLOOKUP($A2524,Daily!$A:$E,5)</f>
        <v>42.49142881</v>
      </c>
      <c r="G2524" s="4">
        <f>VLOOKUP($A2524,Weekly!$A:$E,3)</f>
        <v>88.747</v>
      </c>
      <c r="H2524" s="4">
        <f>VLOOKUP($A2524,Weekly!$A:$E,4)</f>
        <v>-10.56</v>
      </c>
      <c r="I2524" s="4">
        <f>VLOOKUP($A2524,Weekly!$A:$E,5)</f>
        <v>38.52903286</v>
      </c>
      <c r="J2524" s="4">
        <f>VLOOKUP($A2524,Monthly!$A:$E,3)</f>
        <v>101.6699985</v>
      </c>
      <c r="K2524" s="4">
        <f>VLOOKUP($A2524,Monthly!$A:$E,4)</f>
        <v>-22.96001</v>
      </c>
      <c r="L2524" s="4">
        <f>VLOOKUP($A2524,Monthly!$A:$E,5)</f>
        <v>37.72748112</v>
      </c>
    </row>
    <row r="2525">
      <c r="A2525" s="3" t="s">
        <v>2535</v>
      </c>
      <c r="B2525" s="4" t="str">
        <f t="shared" si="1"/>
        <v>2003-02-04</v>
      </c>
      <c r="C2525" s="5">
        <v>85.38</v>
      </c>
      <c r="D2525" s="4">
        <f>VLOOKUP($A2525,Daily!$A:$E,3)</f>
        <v>89.1774995</v>
      </c>
      <c r="E2525" s="4">
        <f>VLOOKUP($A2525,Daily!$A:$E,4)</f>
        <v>-3.87</v>
      </c>
      <c r="F2525" s="4">
        <f>VLOOKUP($A2525,Daily!$A:$E,5)</f>
        <v>40.7872024</v>
      </c>
      <c r="G2525" s="4">
        <f>VLOOKUP($A2525,Weekly!$A:$E,3)</f>
        <v>88.747</v>
      </c>
      <c r="H2525" s="4">
        <f>VLOOKUP($A2525,Weekly!$A:$E,4)</f>
        <v>-10.56</v>
      </c>
      <c r="I2525" s="4">
        <f>VLOOKUP($A2525,Weekly!$A:$E,5)</f>
        <v>38.52903286</v>
      </c>
      <c r="J2525" s="4">
        <f>VLOOKUP($A2525,Monthly!$A:$E,3)</f>
        <v>101.6699985</v>
      </c>
      <c r="K2525" s="4">
        <f>VLOOKUP($A2525,Monthly!$A:$E,4)</f>
        <v>-22.96001</v>
      </c>
      <c r="L2525" s="4">
        <f>VLOOKUP($A2525,Monthly!$A:$E,5)</f>
        <v>37.72748112</v>
      </c>
    </row>
    <row r="2526">
      <c r="A2526" s="3" t="s">
        <v>2536</v>
      </c>
      <c r="B2526" s="4" t="str">
        <f t="shared" si="1"/>
        <v>2003-02-05</v>
      </c>
      <c r="C2526" s="5">
        <v>84.85001</v>
      </c>
      <c r="D2526" s="4">
        <f>VLOOKUP($A2526,Daily!$A:$E,3)</f>
        <v>88.7835</v>
      </c>
      <c r="E2526" s="4">
        <f>VLOOKUP($A2526,Daily!$A:$E,4)</f>
        <v>-3.31999</v>
      </c>
      <c r="F2526" s="4">
        <f>VLOOKUP($A2526,Daily!$A:$E,5)</f>
        <v>39.74360905</v>
      </c>
      <c r="G2526" s="4">
        <f>VLOOKUP($A2526,Weekly!$A:$E,3)</f>
        <v>88.747</v>
      </c>
      <c r="H2526" s="4">
        <f>VLOOKUP($A2526,Weekly!$A:$E,4)</f>
        <v>-10.56</v>
      </c>
      <c r="I2526" s="4">
        <f>VLOOKUP($A2526,Weekly!$A:$E,5)</f>
        <v>38.52903286</v>
      </c>
      <c r="J2526" s="4">
        <f>VLOOKUP($A2526,Monthly!$A:$E,3)</f>
        <v>101.6699985</v>
      </c>
      <c r="K2526" s="4">
        <f>VLOOKUP($A2526,Monthly!$A:$E,4)</f>
        <v>-22.96001</v>
      </c>
      <c r="L2526" s="4">
        <f>VLOOKUP($A2526,Monthly!$A:$E,5)</f>
        <v>37.72748112</v>
      </c>
    </row>
    <row r="2527">
      <c r="A2527" s="3" t="s">
        <v>2537</v>
      </c>
      <c r="B2527" s="4" t="str">
        <f t="shared" si="1"/>
        <v>2003-02-06</v>
      </c>
      <c r="C2527" s="5">
        <v>84.45</v>
      </c>
      <c r="D2527" s="4">
        <f>VLOOKUP($A2527,Daily!$A:$E,3)</f>
        <v>88.4365</v>
      </c>
      <c r="E2527" s="4">
        <f>VLOOKUP($A2527,Daily!$A:$E,4)</f>
        <v>-4.26001</v>
      </c>
      <c r="F2527" s="4">
        <f>VLOOKUP($A2527,Daily!$A:$E,5)</f>
        <v>38.95375083</v>
      </c>
      <c r="G2527" s="4">
        <f>VLOOKUP($A2527,Weekly!$A:$E,3)</f>
        <v>88.747</v>
      </c>
      <c r="H2527" s="4">
        <f>VLOOKUP($A2527,Weekly!$A:$E,4)</f>
        <v>-10.56</v>
      </c>
      <c r="I2527" s="4">
        <f>VLOOKUP($A2527,Weekly!$A:$E,5)</f>
        <v>38.52903286</v>
      </c>
      <c r="J2527" s="4">
        <f>VLOOKUP($A2527,Monthly!$A:$E,3)</f>
        <v>101.6699985</v>
      </c>
      <c r="K2527" s="4">
        <f>VLOOKUP($A2527,Monthly!$A:$E,4)</f>
        <v>-22.96001</v>
      </c>
      <c r="L2527" s="4">
        <f>VLOOKUP($A2527,Monthly!$A:$E,5)</f>
        <v>37.72748112</v>
      </c>
    </row>
    <row r="2528">
      <c r="A2528" s="3" t="s">
        <v>2538</v>
      </c>
      <c r="B2528" s="4" t="str">
        <f t="shared" si="1"/>
        <v>2003-02-07</v>
      </c>
      <c r="C2528" s="5">
        <v>83.42</v>
      </c>
      <c r="D2528" s="4">
        <f>VLOOKUP($A2528,Daily!$A:$E,3)</f>
        <v>87.967</v>
      </c>
      <c r="E2528" s="4">
        <f>VLOOKUP($A2528,Daily!$A:$E,4)</f>
        <v>-2.96</v>
      </c>
      <c r="F2528" s="4">
        <f>VLOOKUP($A2528,Daily!$A:$E,5)</f>
        <v>36.96739798</v>
      </c>
      <c r="G2528" s="4">
        <f>VLOOKUP($A2528,Weekly!$A:$E,3)</f>
        <v>88.747</v>
      </c>
      <c r="H2528" s="4">
        <f>VLOOKUP($A2528,Weekly!$A:$E,4)</f>
        <v>-10.56</v>
      </c>
      <c r="I2528" s="4">
        <f>VLOOKUP($A2528,Weekly!$A:$E,5)</f>
        <v>38.52903286</v>
      </c>
      <c r="J2528" s="4">
        <f>VLOOKUP($A2528,Monthly!$A:$E,3)</f>
        <v>101.6699985</v>
      </c>
      <c r="K2528" s="4">
        <f>VLOOKUP($A2528,Monthly!$A:$E,4)</f>
        <v>-22.96001</v>
      </c>
      <c r="L2528" s="4">
        <f>VLOOKUP($A2528,Monthly!$A:$E,5)</f>
        <v>37.72748112</v>
      </c>
    </row>
    <row r="2529">
      <c r="A2529" s="3" t="s">
        <v>2539</v>
      </c>
      <c r="B2529" s="4" t="str">
        <f t="shared" si="1"/>
        <v>2003-02-10</v>
      </c>
      <c r="C2529" s="5">
        <v>84.00999</v>
      </c>
      <c r="D2529" s="4">
        <f>VLOOKUP($A2529,Daily!$A:$E,3)</f>
        <v>87.5144995</v>
      </c>
      <c r="E2529" s="4">
        <f>VLOOKUP($A2529,Daily!$A:$E,4)</f>
        <v>-1.19001</v>
      </c>
      <c r="F2529" s="4">
        <f>VLOOKUP($A2529,Daily!$A:$E,5)</f>
        <v>38.84303906</v>
      </c>
      <c r="G2529" s="4">
        <f>VLOOKUP($A2529,Weekly!$A:$E,3)</f>
        <v>88.8169995</v>
      </c>
      <c r="H2529" s="4">
        <f>VLOOKUP($A2529,Weekly!$A:$E,4)</f>
        <v>-7.88001</v>
      </c>
      <c r="I2529" s="4">
        <f>VLOOKUP($A2529,Weekly!$A:$E,5)</f>
        <v>39.51012816</v>
      </c>
      <c r="J2529" s="4">
        <f>VLOOKUP($A2529,Monthly!$A:$E,3)</f>
        <v>101.6699985</v>
      </c>
      <c r="K2529" s="4">
        <f>VLOOKUP($A2529,Monthly!$A:$E,4)</f>
        <v>-22.96001</v>
      </c>
      <c r="L2529" s="4">
        <f>VLOOKUP($A2529,Monthly!$A:$E,5)</f>
        <v>37.72748112</v>
      </c>
    </row>
    <row r="2530">
      <c r="A2530" s="3" t="s">
        <v>2540</v>
      </c>
      <c r="B2530" s="4" t="str">
        <f t="shared" si="1"/>
        <v>2003-02-11</v>
      </c>
      <c r="C2530" s="5">
        <v>83.42999</v>
      </c>
      <c r="D2530" s="4">
        <f>VLOOKUP($A2530,Daily!$A:$E,3)</f>
        <v>87.034499</v>
      </c>
      <c r="E2530" s="4">
        <f>VLOOKUP($A2530,Daily!$A:$E,4)</f>
        <v>-2.40001</v>
      </c>
      <c r="F2530" s="4">
        <f>VLOOKUP($A2530,Daily!$A:$E,5)</f>
        <v>37.68551094</v>
      </c>
      <c r="G2530" s="4">
        <f>VLOOKUP($A2530,Weekly!$A:$E,3)</f>
        <v>88.8169995</v>
      </c>
      <c r="H2530" s="4">
        <f>VLOOKUP($A2530,Weekly!$A:$E,4)</f>
        <v>-7.88001</v>
      </c>
      <c r="I2530" s="4">
        <f>VLOOKUP($A2530,Weekly!$A:$E,5)</f>
        <v>39.51012816</v>
      </c>
      <c r="J2530" s="4">
        <f>VLOOKUP($A2530,Monthly!$A:$E,3)</f>
        <v>101.6699985</v>
      </c>
      <c r="K2530" s="4">
        <f>VLOOKUP($A2530,Monthly!$A:$E,4)</f>
        <v>-22.96001</v>
      </c>
      <c r="L2530" s="4">
        <f>VLOOKUP($A2530,Monthly!$A:$E,5)</f>
        <v>37.72748112</v>
      </c>
    </row>
    <row r="2531">
      <c r="A2531" s="3" t="s">
        <v>2541</v>
      </c>
      <c r="B2531" s="4" t="str">
        <f t="shared" si="1"/>
        <v>2003-02-12</v>
      </c>
      <c r="C2531" s="5">
        <v>82.10001</v>
      </c>
      <c r="D2531" s="4">
        <f>VLOOKUP($A2531,Daily!$A:$E,3)</f>
        <v>86.4729995</v>
      </c>
      <c r="E2531" s="4">
        <f>VLOOKUP($A2531,Daily!$A:$E,4)</f>
        <v>-4.37999</v>
      </c>
      <c r="F2531" s="4">
        <f>VLOOKUP($A2531,Daily!$A:$E,5)</f>
        <v>35.16257926</v>
      </c>
      <c r="G2531" s="4">
        <f>VLOOKUP($A2531,Weekly!$A:$E,3)</f>
        <v>88.8169995</v>
      </c>
      <c r="H2531" s="4">
        <f>VLOOKUP($A2531,Weekly!$A:$E,4)</f>
        <v>-7.88001</v>
      </c>
      <c r="I2531" s="4">
        <f>VLOOKUP($A2531,Weekly!$A:$E,5)</f>
        <v>39.51012816</v>
      </c>
      <c r="J2531" s="4">
        <f>VLOOKUP($A2531,Monthly!$A:$E,3)</f>
        <v>101.6699985</v>
      </c>
      <c r="K2531" s="4">
        <f>VLOOKUP($A2531,Monthly!$A:$E,4)</f>
        <v>-22.96001</v>
      </c>
      <c r="L2531" s="4">
        <f>VLOOKUP($A2531,Monthly!$A:$E,5)</f>
        <v>37.72748112</v>
      </c>
    </row>
    <row r="2532">
      <c r="A2532" s="3" t="s">
        <v>2542</v>
      </c>
      <c r="B2532" s="4" t="str">
        <f t="shared" si="1"/>
        <v>2003-02-13</v>
      </c>
      <c r="C2532" s="5">
        <v>82.35001</v>
      </c>
      <c r="D2532" s="4">
        <f>VLOOKUP($A2532,Daily!$A:$E,3)</f>
        <v>85.9705005</v>
      </c>
      <c r="E2532" s="4">
        <f>VLOOKUP($A2532,Daily!$A:$E,4)</f>
        <v>-2.07998</v>
      </c>
      <c r="F2532" s="4">
        <f>VLOOKUP($A2532,Daily!$A:$E,5)</f>
        <v>36.00813079</v>
      </c>
      <c r="G2532" s="4">
        <f>VLOOKUP($A2532,Weekly!$A:$E,3)</f>
        <v>88.8169995</v>
      </c>
      <c r="H2532" s="4">
        <f>VLOOKUP($A2532,Weekly!$A:$E,4)</f>
        <v>-7.88001</v>
      </c>
      <c r="I2532" s="4">
        <f>VLOOKUP($A2532,Weekly!$A:$E,5)</f>
        <v>39.51012816</v>
      </c>
      <c r="J2532" s="4">
        <f>VLOOKUP($A2532,Monthly!$A:$E,3)</f>
        <v>101.6699985</v>
      </c>
      <c r="K2532" s="4">
        <f>VLOOKUP($A2532,Monthly!$A:$E,4)</f>
        <v>-22.96001</v>
      </c>
      <c r="L2532" s="4">
        <f>VLOOKUP($A2532,Monthly!$A:$E,5)</f>
        <v>37.72748112</v>
      </c>
    </row>
    <row r="2533">
      <c r="A2533" s="3" t="s">
        <v>2543</v>
      </c>
      <c r="B2533" s="4" t="str">
        <f t="shared" si="1"/>
        <v>2003-02-14</v>
      </c>
      <c r="C2533" s="5">
        <v>84.14999</v>
      </c>
      <c r="D2533" s="4">
        <f>VLOOKUP($A2533,Daily!$A:$E,3)</f>
        <v>85.577</v>
      </c>
      <c r="E2533" s="4">
        <f>VLOOKUP($A2533,Daily!$A:$E,4)</f>
        <v>-1.91001</v>
      </c>
      <c r="F2533" s="4">
        <f>VLOOKUP($A2533,Daily!$A:$E,5)</f>
        <v>41.75089002</v>
      </c>
      <c r="G2533" s="4">
        <f>VLOOKUP($A2533,Weekly!$A:$E,3)</f>
        <v>88.8169995</v>
      </c>
      <c r="H2533" s="4">
        <f>VLOOKUP($A2533,Weekly!$A:$E,4)</f>
        <v>-7.88001</v>
      </c>
      <c r="I2533" s="4">
        <f>VLOOKUP($A2533,Weekly!$A:$E,5)</f>
        <v>39.51012816</v>
      </c>
      <c r="J2533" s="4">
        <f>VLOOKUP($A2533,Monthly!$A:$E,3)</f>
        <v>101.6699985</v>
      </c>
      <c r="K2533" s="4">
        <f>VLOOKUP($A2533,Monthly!$A:$E,4)</f>
        <v>-22.96001</v>
      </c>
      <c r="L2533" s="4">
        <f>VLOOKUP($A2533,Monthly!$A:$E,5)</f>
        <v>37.72748112</v>
      </c>
    </row>
    <row r="2534">
      <c r="A2534" s="3" t="s">
        <v>2544</v>
      </c>
      <c r="B2534" s="4" t="str">
        <f t="shared" si="1"/>
        <v>2003-02-18</v>
      </c>
      <c r="C2534" s="5">
        <v>85.63</v>
      </c>
      <c r="D2534" s="4">
        <f>VLOOKUP($A2534,Daily!$A:$E,3)</f>
        <v>85.3255</v>
      </c>
      <c r="E2534" s="4">
        <f>VLOOKUP($A2534,Daily!$A:$E,4)</f>
        <v>-0.6</v>
      </c>
      <c r="F2534" s="4">
        <f>VLOOKUP($A2534,Daily!$A:$E,5)</f>
        <v>45.93943034</v>
      </c>
      <c r="G2534" s="4">
        <f>VLOOKUP($A2534,Weekly!$A:$E,3)</f>
        <v>89.035999</v>
      </c>
      <c r="H2534" s="4">
        <f>VLOOKUP($A2534,Weekly!$A:$E,4)</f>
        <v>-4.16001</v>
      </c>
      <c r="I2534" s="4">
        <f>VLOOKUP($A2534,Weekly!$A:$E,5)</f>
        <v>40.9074093</v>
      </c>
      <c r="J2534" s="4">
        <f>VLOOKUP($A2534,Monthly!$A:$E,3)</f>
        <v>101.6699985</v>
      </c>
      <c r="K2534" s="4">
        <f>VLOOKUP($A2534,Monthly!$A:$E,4)</f>
        <v>-22.96001</v>
      </c>
      <c r="L2534" s="4">
        <f>VLOOKUP($A2534,Monthly!$A:$E,5)</f>
        <v>37.72748112</v>
      </c>
    </row>
    <row r="2535">
      <c r="A2535" s="3" t="s">
        <v>2545</v>
      </c>
      <c r="B2535" s="4" t="str">
        <f t="shared" si="1"/>
        <v>2003-02-19</v>
      </c>
      <c r="C2535" s="5">
        <v>85.17999</v>
      </c>
      <c r="D2535" s="4">
        <f>VLOOKUP($A2535,Daily!$A:$E,3)</f>
        <v>85.1219995</v>
      </c>
      <c r="E2535" s="4">
        <f>VLOOKUP($A2535,Daily!$A:$E,4)</f>
        <v>-0.20001</v>
      </c>
      <c r="F2535" s="4">
        <f>VLOOKUP($A2535,Daily!$A:$E,5)</f>
        <v>44.90845487</v>
      </c>
      <c r="G2535" s="4">
        <f>VLOOKUP($A2535,Weekly!$A:$E,3)</f>
        <v>89.035999</v>
      </c>
      <c r="H2535" s="4">
        <f>VLOOKUP($A2535,Weekly!$A:$E,4)</f>
        <v>-4.16001</v>
      </c>
      <c r="I2535" s="4">
        <f>VLOOKUP($A2535,Weekly!$A:$E,5)</f>
        <v>40.9074093</v>
      </c>
      <c r="J2535" s="4">
        <f>VLOOKUP($A2535,Monthly!$A:$E,3)</f>
        <v>101.6699985</v>
      </c>
      <c r="K2535" s="4">
        <f>VLOOKUP($A2535,Monthly!$A:$E,4)</f>
        <v>-22.96001</v>
      </c>
      <c r="L2535" s="4">
        <f>VLOOKUP($A2535,Monthly!$A:$E,5)</f>
        <v>37.72748112</v>
      </c>
    </row>
    <row r="2536">
      <c r="A2536" s="3" t="s">
        <v>2546</v>
      </c>
      <c r="B2536" s="4" t="str">
        <f t="shared" si="1"/>
        <v>2003-02-20</v>
      </c>
      <c r="C2536" s="5">
        <v>84.33</v>
      </c>
      <c r="D2536" s="4">
        <f>VLOOKUP($A2536,Daily!$A:$E,3)</f>
        <v>84.9299995</v>
      </c>
      <c r="E2536" s="4">
        <f>VLOOKUP($A2536,Daily!$A:$E,4)</f>
        <v>-0.52001</v>
      </c>
      <c r="F2536" s="4">
        <f>VLOOKUP($A2536,Daily!$A:$E,5)</f>
        <v>42.99481689</v>
      </c>
      <c r="G2536" s="4">
        <f>VLOOKUP($A2536,Weekly!$A:$E,3)</f>
        <v>89.035999</v>
      </c>
      <c r="H2536" s="4">
        <f>VLOOKUP($A2536,Weekly!$A:$E,4)</f>
        <v>-4.16001</v>
      </c>
      <c r="I2536" s="4">
        <f>VLOOKUP($A2536,Weekly!$A:$E,5)</f>
        <v>40.9074093</v>
      </c>
      <c r="J2536" s="4">
        <f>VLOOKUP($A2536,Monthly!$A:$E,3)</f>
        <v>101.6699985</v>
      </c>
      <c r="K2536" s="4">
        <f>VLOOKUP($A2536,Monthly!$A:$E,4)</f>
        <v>-22.96001</v>
      </c>
      <c r="L2536" s="4">
        <f>VLOOKUP($A2536,Monthly!$A:$E,5)</f>
        <v>37.72748112</v>
      </c>
    </row>
    <row r="2537">
      <c r="A2537" s="3" t="s">
        <v>2547</v>
      </c>
      <c r="B2537" s="4" t="str">
        <f t="shared" si="1"/>
        <v>2003-02-21</v>
      </c>
      <c r="C2537" s="5">
        <v>85.17999</v>
      </c>
      <c r="D2537" s="4">
        <f>VLOOKUP($A2537,Daily!$A:$E,3)</f>
        <v>84.7534985</v>
      </c>
      <c r="E2537" s="4">
        <f>VLOOKUP($A2537,Daily!$A:$E,4)</f>
        <v>0.72999</v>
      </c>
      <c r="F2537" s="4">
        <f>VLOOKUP($A2537,Daily!$A:$E,5)</f>
        <v>45.43614426</v>
      </c>
      <c r="G2537" s="4">
        <f>VLOOKUP($A2537,Weekly!$A:$E,3)</f>
        <v>89.035999</v>
      </c>
      <c r="H2537" s="4">
        <f>VLOOKUP($A2537,Weekly!$A:$E,4)</f>
        <v>-4.16001</v>
      </c>
      <c r="I2537" s="4">
        <f>VLOOKUP($A2537,Weekly!$A:$E,5)</f>
        <v>40.9074093</v>
      </c>
      <c r="J2537" s="4">
        <f>VLOOKUP($A2537,Monthly!$A:$E,3)</f>
        <v>101.6699985</v>
      </c>
      <c r="K2537" s="4">
        <f>VLOOKUP($A2537,Monthly!$A:$E,4)</f>
        <v>-22.96001</v>
      </c>
      <c r="L2537" s="4">
        <f>VLOOKUP($A2537,Monthly!$A:$E,5)</f>
        <v>37.72748112</v>
      </c>
    </row>
    <row r="2538">
      <c r="A2538" s="3" t="s">
        <v>2548</v>
      </c>
      <c r="B2538" s="4" t="str">
        <f t="shared" si="1"/>
        <v>2003-02-24</v>
      </c>
      <c r="C2538" s="5">
        <v>83.8</v>
      </c>
      <c r="D2538" s="4">
        <f>VLOOKUP($A2538,Daily!$A:$E,3)</f>
        <v>84.6244985</v>
      </c>
      <c r="E2538" s="4">
        <f>VLOOKUP($A2538,Daily!$A:$E,4)</f>
        <v>0.38</v>
      </c>
      <c r="F2538" s="4">
        <f>VLOOKUP($A2538,Daily!$A:$E,5)</f>
        <v>42.34469511</v>
      </c>
      <c r="G2538" s="4">
        <f>VLOOKUP($A2538,Weekly!$A:$E,3)</f>
        <v>89.0729985</v>
      </c>
      <c r="H2538" s="4">
        <f>VLOOKUP($A2538,Weekly!$A:$E,4)</f>
        <v>-5.09002</v>
      </c>
      <c r="I2538" s="4">
        <f>VLOOKUP($A2538,Weekly!$A:$E,5)</f>
        <v>40.63945599</v>
      </c>
      <c r="J2538" s="4">
        <f>VLOOKUP($A2538,Monthly!$A:$E,3)</f>
        <v>101.6699985</v>
      </c>
      <c r="K2538" s="4">
        <f>VLOOKUP($A2538,Monthly!$A:$E,4)</f>
        <v>-22.96001</v>
      </c>
      <c r="L2538" s="4">
        <f>VLOOKUP($A2538,Monthly!$A:$E,5)</f>
        <v>37.72748112</v>
      </c>
    </row>
    <row r="2539">
      <c r="A2539" s="3" t="s">
        <v>2549</v>
      </c>
      <c r="B2539" s="4" t="str">
        <f t="shared" si="1"/>
        <v>2003-02-25</v>
      </c>
      <c r="C2539" s="5">
        <v>84.47</v>
      </c>
      <c r="D2539" s="4">
        <f>VLOOKUP($A2539,Daily!$A:$E,3)</f>
        <v>84.5879985</v>
      </c>
      <c r="E2539" s="4">
        <f>VLOOKUP($A2539,Daily!$A:$E,4)</f>
        <v>0.46001</v>
      </c>
      <c r="F2539" s="4">
        <f>VLOOKUP($A2539,Daily!$A:$E,5)</f>
        <v>44.27746291</v>
      </c>
      <c r="G2539" s="4">
        <f>VLOOKUP($A2539,Weekly!$A:$E,3)</f>
        <v>89.0729985</v>
      </c>
      <c r="H2539" s="4">
        <f>VLOOKUP($A2539,Weekly!$A:$E,4)</f>
        <v>-5.09002</v>
      </c>
      <c r="I2539" s="4">
        <f>VLOOKUP($A2539,Weekly!$A:$E,5)</f>
        <v>40.63945599</v>
      </c>
      <c r="J2539" s="4">
        <f>VLOOKUP($A2539,Monthly!$A:$E,3)</f>
        <v>101.6699985</v>
      </c>
      <c r="K2539" s="4">
        <f>VLOOKUP($A2539,Monthly!$A:$E,4)</f>
        <v>-22.96001</v>
      </c>
      <c r="L2539" s="4">
        <f>VLOOKUP($A2539,Monthly!$A:$E,5)</f>
        <v>37.72748112</v>
      </c>
    </row>
    <row r="2540">
      <c r="A2540" s="3" t="s">
        <v>2550</v>
      </c>
      <c r="B2540" s="4" t="str">
        <f t="shared" si="1"/>
        <v>2003-02-26</v>
      </c>
      <c r="C2540" s="5">
        <v>83.24001</v>
      </c>
      <c r="D2540" s="4">
        <f>VLOOKUP($A2540,Daily!$A:$E,3)</f>
        <v>84.458499</v>
      </c>
      <c r="E2540" s="4">
        <f>VLOOKUP($A2540,Daily!$A:$E,4)</f>
        <v>-0.18998</v>
      </c>
      <c r="F2540" s="4">
        <f>VLOOKUP($A2540,Daily!$A:$E,5)</f>
        <v>41.58998299</v>
      </c>
      <c r="G2540" s="4">
        <f>VLOOKUP($A2540,Weekly!$A:$E,3)</f>
        <v>89.0729985</v>
      </c>
      <c r="H2540" s="4">
        <f>VLOOKUP($A2540,Weekly!$A:$E,4)</f>
        <v>-5.09002</v>
      </c>
      <c r="I2540" s="4">
        <f>VLOOKUP($A2540,Weekly!$A:$E,5)</f>
        <v>40.63945599</v>
      </c>
      <c r="J2540" s="4">
        <f>VLOOKUP($A2540,Monthly!$A:$E,3)</f>
        <v>101.6699985</v>
      </c>
      <c r="K2540" s="4">
        <f>VLOOKUP($A2540,Monthly!$A:$E,4)</f>
        <v>-22.96001</v>
      </c>
      <c r="L2540" s="4">
        <f>VLOOKUP($A2540,Monthly!$A:$E,5)</f>
        <v>37.72748112</v>
      </c>
    </row>
    <row r="2541">
      <c r="A2541" s="3" t="s">
        <v>2551</v>
      </c>
      <c r="B2541" s="4" t="str">
        <f t="shared" si="1"/>
        <v>2003-02-27</v>
      </c>
      <c r="C2541" s="5">
        <v>84.34</v>
      </c>
      <c r="D2541" s="4">
        <f>VLOOKUP($A2541,Daily!$A:$E,3)</f>
        <v>84.351499</v>
      </c>
      <c r="E2541" s="4">
        <f>VLOOKUP($A2541,Daily!$A:$E,4)</f>
        <v>2.23999</v>
      </c>
      <c r="F2541" s="4">
        <f>VLOOKUP($A2541,Daily!$A:$E,5)</f>
        <v>44.73956729</v>
      </c>
      <c r="G2541" s="4">
        <f>VLOOKUP($A2541,Weekly!$A:$E,3)</f>
        <v>89.0729985</v>
      </c>
      <c r="H2541" s="4">
        <f>VLOOKUP($A2541,Weekly!$A:$E,4)</f>
        <v>-5.09002</v>
      </c>
      <c r="I2541" s="4">
        <f>VLOOKUP($A2541,Weekly!$A:$E,5)</f>
        <v>40.63945599</v>
      </c>
      <c r="J2541" s="4">
        <f>VLOOKUP($A2541,Monthly!$A:$E,3)</f>
        <v>101.6699985</v>
      </c>
      <c r="K2541" s="4">
        <f>VLOOKUP($A2541,Monthly!$A:$E,4)</f>
        <v>-22.96001</v>
      </c>
      <c r="L2541" s="4">
        <f>VLOOKUP($A2541,Monthly!$A:$E,5)</f>
        <v>37.72748112</v>
      </c>
    </row>
    <row r="2542">
      <c r="A2542" s="3" t="s">
        <v>2552</v>
      </c>
      <c r="B2542" s="4" t="str">
        <f t="shared" si="1"/>
        <v>2003-02-28</v>
      </c>
      <c r="C2542" s="5">
        <v>84.89999</v>
      </c>
      <c r="D2542" s="4">
        <f>VLOOKUP($A2542,Daily!$A:$E,3)</f>
        <v>84.374999</v>
      </c>
      <c r="E2542" s="4">
        <f>VLOOKUP($A2542,Daily!$A:$E,4)</f>
        <v>2.54998</v>
      </c>
      <c r="F2542" s="4">
        <f>VLOOKUP($A2542,Daily!$A:$E,5)</f>
        <v>46.28774262</v>
      </c>
      <c r="G2542" s="4">
        <f>VLOOKUP($A2542,Weekly!$A:$E,3)</f>
        <v>89.0729985</v>
      </c>
      <c r="H2542" s="4">
        <f>VLOOKUP($A2542,Weekly!$A:$E,4)</f>
        <v>-5.09002</v>
      </c>
      <c r="I2542" s="4">
        <f>VLOOKUP($A2542,Weekly!$A:$E,5)</f>
        <v>40.63945599</v>
      </c>
      <c r="J2542" s="4">
        <f>VLOOKUP($A2542,Monthly!$A:$E,3)</f>
        <v>101.6699985</v>
      </c>
      <c r="K2542" s="4">
        <f>VLOOKUP($A2542,Monthly!$A:$E,4)</f>
        <v>-22.96001</v>
      </c>
      <c r="L2542" s="4">
        <f>VLOOKUP($A2542,Monthly!$A:$E,5)</f>
        <v>37.72748112</v>
      </c>
    </row>
    <row r="2543">
      <c r="A2543" s="3" t="s">
        <v>2553</v>
      </c>
      <c r="B2543" s="4" t="str">
        <f t="shared" si="1"/>
        <v>2003-03-03</v>
      </c>
      <c r="C2543" s="5">
        <v>84.09</v>
      </c>
      <c r="D2543" s="4">
        <f>VLOOKUP($A2543,Daily!$A:$E,3)</f>
        <v>84.276499</v>
      </c>
      <c r="E2543" s="4">
        <f>VLOOKUP($A2543,Daily!$A:$E,4)</f>
        <v>-0.05999</v>
      </c>
      <c r="F2543" s="4">
        <f>VLOOKUP($A2543,Daily!$A:$E,5)</f>
        <v>44.39860386</v>
      </c>
      <c r="G2543" s="4">
        <f>VLOOKUP($A2543,Weekly!$A:$E,3)</f>
        <v>88.806999</v>
      </c>
      <c r="H2543" s="4">
        <f>VLOOKUP($A2543,Weekly!$A:$E,4)</f>
        <v>-4.05999</v>
      </c>
      <c r="I2543" s="4">
        <f>VLOOKUP($A2543,Weekly!$A:$E,5)</f>
        <v>39.12117587</v>
      </c>
      <c r="J2543" s="4">
        <f>VLOOKUP($A2543,Monthly!$A:$E,3)</f>
        <v>99.8394985</v>
      </c>
      <c r="K2543" s="4">
        <f>VLOOKUP($A2543,Monthly!$A:$E,4)</f>
        <v>-22.47999</v>
      </c>
      <c r="L2543" s="4">
        <f>VLOOKUP($A2543,Monthly!$A:$E,5)</f>
        <v>37.66376023</v>
      </c>
    </row>
    <row r="2544">
      <c r="A2544" s="3" t="s">
        <v>2554</v>
      </c>
      <c r="B2544" s="4" t="str">
        <f t="shared" si="1"/>
        <v>2003-03-04</v>
      </c>
      <c r="C2544" s="5">
        <v>82.75</v>
      </c>
      <c r="D2544" s="4">
        <f>VLOOKUP($A2544,Daily!$A:$E,3)</f>
        <v>84.102499</v>
      </c>
      <c r="E2544" s="4">
        <f>VLOOKUP($A2544,Daily!$A:$E,4)</f>
        <v>-2.88</v>
      </c>
      <c r="F2544" s="4">
        <f>VLOOKUP($A2544,Daily!$A:$E,5)</f>
        <v>41.45936459</v>
      </c>
      <c r="G2544" s="4">
        <f>VLOOKUP($A2544,Weekly!$A:$E,3)</f>
        <v>88.806999</v>
      </c>
      <c r="H2544" s="4">
        <f>VLOOKUP($A2544,Weekly!$A:$E,4)</f>
        <v>-4.05999</v>
      </c>
      <c r="I2544" s="4">
        <f>VLOOKUP($A2544,Weekly!$A:$E,5)</f>
        <v>39.12117587</v>
      </c>
      <c r="J2544" s="4">
        <f>VLOOKUP($A2544,Monthly!$A:$E,3)</f>
        <v>99.8394985</v>
      </c>
      <c r="K2544" s="4">
        <f>VLOOKUP($A2544,Monthly!$A:$E,4)</f>
        <v>-22.47999</v>
      </c>
      <c r="L2544" s="4">
        <f>VLOOKUP($A2544,Monthly!$A:$E,5)</f>
        <v>37.66376023</v>
      </c>
    </row>
    <row r="2545">
      <c r="A2545" s="3" t="s">
        <v>2555</v>
      </c>
      <c r="B2545" s="4" t="str">
        <f t="shared" si="1"/>
        <v>2003-03-05</v>
      </c>
      <c r="C2545" s="5">
        <v>83.45</v>
      </c>
      <c r="D2545" s="4">
        <f>VLOOKUP($A2545,Daily!$A:$E,3)</f>
        <v>84.005999</v>
      </c>
      <c r="E2545" s="4">
        <f>VLOOKUP($A2545,Daily!$A:$E,4)</f>
        <v>-1.72999</v>
      </c>
      <c r="F2545" s="4">
        <f>VLOOKUP($A2545,Daily!$A:$E,5)</f>
        <v>43.51059829</v>
      </c>
      <c r="G2545" s="4">
        <f>VLOOKUP($A2545,Weekly!$A:$E,3)</f>
        <v>88.806999</v>
      </c>
      <c r="H2545" s="4">
        <f>VLOOKUP($A2545,Weekly!$A:$E,4)</f>
        <v>-4.05999</v>
      </c>
      <c r="I2545" s="4">
        <f>VLOOKUP($A2545,Weekly!$A:$E,5)</f>
        <v>39.12117587</v>
      </c>
      <c r="J2545" s="4">
        <f>VLOOKUP($A2545,Monthly!$A:$E,3)</f>
        <v>99.8394985</v>
      </c>
      <c r="K2545" s="4">
        <f>VLOOKUP($A2545,Monthly!$A:$E,4)</f>
        <v>-22.47999</v>
      </c>
      <c r="L2545" s="4">
        <f>VLOOKUP($A2545,Monthly!$A:$E,5)</f>
        <v>37.66376023</v>
      </c>
    </row>
    <row r="2546">
      <c r="A2546" s="3" t="s">
        <v>2556</v>
      </c>
      <c r="B2546" s="4" t="str">
        <f t="shared" si="1"/>
        <v>2003-03-06</v>
      </c>
      <c r="C2546" s="5">
        <v>82.75</v>
      </c>
      <c r="D2546" s="4">
        <f>VLOOKUP($A2546,Daily!$A:$E,3)</f>
        <v>83.9009985</v>
      </c>
      <c r="E2546" s="4">
        <f>VLOOKUP($A2546,Daily!$A:$E,4)</f>
        <v>-1.58</v>
      </c>
      <c r="F2546" s="4">
        <f>VLOOKUP($A2546,Daily!$A:$E,5)</f>
        <v>41.96658635</v>
      </c>
      <c r="G2546" s="4">
        <f>VLOOKUP($A2546,Weekly!$A:$E,3)</f>
        <v>88.806999</v>
      </c>
      <c r="H2546" s="4">
        <f>VLOOKUP($A2546,Weekly!$A:$E,4)</f>
        <v>-4.05999</v>
      </c>
      <c r="I2546" s="4">
        <f>VLOOKUP($A2546,Weekly!$A:$E,5)</f>
        <v>39.12117587</v>
      </c>
      <c r="J2546" s="4">
        <f>VLOOKUP($A2546,Monthly!$A:$E,3)</f>
        <v>99.8394985</v>
      </c>
      <c r="K2546" s="4">
        <f>VLOOKUP($A2546,Monthly!$A:$E,4)</f>
        <v>-22.47999</v>
      </c>
      <c r="L2546" s="4">
        <f>VLOOKUP($A2546,Monthly!$A:$E,5)</f>
        <v>37.66376023</v>
      </c>
    </row>
    <row r="2547">
      <c r="A2547" s="3" t="s">
        <v>2557</v>
      </c>
      <c r="B2547" s="4" t="str">
        <f t="shared" si="1"/>
        <v>2003-03-07</v>
      </c>
      <c r="C2547" s="5">
        <v>83.32001</v>
      </c>
      <c r="D2547" s="4">
        <f>VLOOKUP($A2547,Daily!$A:$E,3)</f>
        <v>83.844499</v>
      </c>
      <c r="E2547" s="4">
        <f>VLOOKUP($A2547,Daily!$A:$E,4)</f>
        <v>-1.85998</v>
      </c>
      <c r="F2547" s="4">
        <f>VLOOKUP($A2547,Daily!$A:$E,5)</f>
        <v>43.67552505</v>
      </c>
      <c r="G2547" s="4">
        <f>VLOOKUP($A2547,Weekly!$A:$E,3)</f>
        <v>88.806999</v>
      </c>
      <c r="H2547" s="4">
        <f>VLOOKUP($A2547,Weekly!$A:$E,4)</f>
        <v>-4.05999</v>
      </c>
      <c r="I2547" s="4">
        <f>VLOOKUP($A2547,Weekly!$A:$E,5)</f>
        <v>39.12117587</v>
      </c>
      <c r="J2547" s="4">
        <f>VLOOKUP($A2547,Monthly!$A:$E,3)</f>
        <v>99.8394985</v>
      </c>
      <c r="K2547" s="4">
        <f>VLOOKUP($A2547,Monthly!$A:$E,4)</f>
        <v>-22.47999</v>
      </c>
      <c r="L2547" s="4">
        <f>VLOOKUP($A2547,Monthly!$A:$E,5)</f>
        <v>37.66376023</v>
      </c>
    </row>
    <row r="2548">
      <c r="A2548" s="3" t="s">
        <v>2558</v>
      </c>
      <c r="B2548" s="4" t="str">
        <f t="shared" si="1"/>
        <v>2003-03-10</v>
      </c>
      <c r="C2548" s="5">
        <v>81.32001</v>
      </c>
      <c r="D2548" s="4">
        <f>VLOOKUP($A2548,Daily!$A:$E,3)</f>
        <v>83.7394995</v>
      </c>
      <c r="E2548" s="4">
        <f>VLOOKUP($A2548,Daily!$A:$E,4)</f>
        <v>-2.47999</v>
      </c>
      <c r="F2548" s="4">
        <f>VLOOKUP($A2548,Daily!$A:$E,5)</f>
        <v>39.40095947</v>
      </c>
      <c r="G2548" s="4">
        <f>VLOOKUP($A2548,Weekly!$A:$E,3)</f>
        <v>88.503499</v>
      </c>
      <c r="H2548" s="4">
        <f>VLOOKUP($A2548,Weekly!$A:$E,4)</f>
        <v>-7.22001</v>
      </c>
      <c r="I2548" s="4">
        <f>VLOOKUP($A2548,Weekly!$A:$E,5)</f>
        <v>40.32133948</v>
      </c>
      <c r="J2548" s="4">
        <f>VLOOKUP($A2548,Monthly!$A:$E,3)</f>
        <v>99.8394985</v>
      </c>
      <c r="K2548" s="4">
        <f>VLOOKUP($A2548,Monthly!$A:$E,4)</f>
        <v>-22.47999</v>
      </c>
      <c r="L2548" s="4">
        <f>VLOOKUP($A2548,Monthly!$A:$E,5)</f>
        <v>37.66376023</v>
      </c>
    </row>
    <row r="2549">
      <c r="A2549" s="3" t="s">
        <v>2559</v>
      </c>
      <c r="B2549" s="4" t="str">
        <f t="shared" si="1"/>
        <v>2003-03-11</v>
      </c>
      <c r="C2549" s="5">
        <v>80.52</v>
      </c>
      <c r="D2549" s="4">
        <f>VLOOKUP($A2549,Daily!$A:$E,3)</f>
        <v>83.565</v>
      </c>
      <c r="E2549" s="4">
        <f>VLOOKUP($A2549,Daily!$A:$E,4)</f>
        <v>-3.95</v>
      </c>
      <c r="F2549" s="4">
        <f>VLOOKUP($A2549,Daily!$A:$E,5)</f>
        <v>37.8452794</v>
      </c>
      <c r="G2549" s="4">
        <f>VLOOKUP($A2549,Weekly!$A:$E,3)</f>
        <v>88.503499</v>
      </c>
      <c r="H2549" s="4">
        <f>VLOOKUP($A2549,Weekly!$A:$E,4)</f>
        <v>-7.22001</v>
      </c>
      <c r="I2549" s="4">
        <f>VLOOKUP($A2549,Weekly!$A:$E,5)</f>
        <v>40.32133948</v>
      </c>
      <c r="J2549" s="4">
        <f>VLOOKUP($A2549,Monthly!$A:$E,3)</f>
        <v>99.8394985</v>
      </c>
      <c r="K2549" s="4">
        <f>VLOOKUP($A2549,Monthly!$A:$E,4)</f>
        <v>-22.47999</v>
      </c>
      <c r="L2549" s="4">
        <f>VLOOKUP($A2549,Monthly!$A:$E,5)</f>
        <v>37.66376023</v>
      </c>
    </row>
    <row r="2550">
      <c r="A2550" s="3" t="s">
        <v>2560</v>
      </c>
      <c r="B2550" s="4" t="str">
        <f t="shared" si="1"/>
        <v>2003-03-12</v>
      </c>
      <c r="C2550" s="5">
        <v>81.06</v>
      </c>
      <c r="D2550" s="4">
        <f>VLOOKUP($A2550,Daily!$A:$E,3)</f>
        <v>83.4465005</v>
      </c>
      <c r="E2550" s="4">
        <f>VLOOKUP($A2550,Daily!$A:$E,4)</f>
        <v>-2.18001</v>
      </c>
      <c r="F2550" s="4">
        <f>VLOOKUP($A2550,Daily!$A:$E,5)</f>
        <v>39.53723566</v>
      </c>
      <c r="G2550" s="4">
        <f>VLOOKUP($A2550,Weekly!$A:$E,3)</f>
        <v>88.503499</v>
      </c>
      <c r="H2550" s="4">
        <f>VLOOKUP($A2550,Weekly!$A:$E,4)</f>
        <v>-7.22001</v>
      </c>
      <c r="I2550" s="4">
        <f>VLOOKUP($A2550,Weekly!$A:$E,5)</f>
        <v>40.32133948</v>
      </c>
      <c r="J2550" s="4">
        <f>VLOOKUP($A2550,Monthly!$A:$E,3)</f>
        <v>99.8394985</v>
      </c>
      <c r="K2550" s="4">
        <f>VLOOKUP($A2550,Monthly!$A:$E,4)</f>
        <v>-22.47999</v>
      </c>
      <c r="L2550" s="4">
        <f>VLOOKUP($A2550,Monthly!$A:$E,5)</f>
        <v>37.66376023</v>
      </c>
    </row>
    <row r="2551">
      <c r="A2551" s="3" t="s">
        <v>2561</v>
      </c>
      <c r="B2551" s="4" t="str">
        <f t="shared" si="1"/>
        <v>2003-03-13</v>
      </c>
      <c r="C2551" s="5">
        <v>83.86</v>
      </c>
      <c r="D2551" s="4">
        <f>VLOOKUP($A2551,Daily!$A:$E,3)</f>
        <v>83.5345</v>
      </c>
      <c r="E2551" s="4">
        <f>VLOOKUP($A2551,Daily!$A:$E,4)</f>
        <v>-0.48</v>
      </c>
      <c r="F2551" s="4">
        <f>VLOOKUP($A2551,Daily!$A:$E,5)</f>
        <v>47.34157974</v>
      </c>
      <c r="G2551" s="4">
        <f>VLOOKUP($A2551,Weekly!$A:$E,3)</f>
        <v>88.503499</v>
      </c>
      <c r="H2551" s="4">
        <f>VLOOKUP($A2551,Weekly!$A:$E,4)</f>
        <v>-7.22001</v>
      </c>
      <c r="I2551" s="4">
        <f>VLOOKUP($A2551,Weekly!$A:$E,5)</f>
        <v>40.32133948</v>
      </c>
      <c r="J2551" s="4">
        <f>VLOOKUP($A2551,Monthly!$A:$E,3)</f>
        <v>99.8394985</v>
      </c>
      <c r="K2551" s="4">
        <f>VLOOKUP($A2551,Monthly!$A:$E,4)</f>
        <v>-22.47999</v>
      </c>
      <c r="L2551" s="4">
        <f>VLOOKUP($A2551,Monthly!$A:$E,5)</f>
        <v>37.66376023</v>
      </c>
    </row>
    <row r="2552">
      <c r="A2552" s="3" t="s">
        <v>2562</v>
      </c>
      <c r="B2552" s="4" t="str">
        <f t="shared" si="1"/>
        <v>2003-03-14</v>
      </c>
      <c r="C2552" s="5">
        <v>84.13</v>
      </c>
      <c r="D2552" s="4">
        <f>VLOOKUP($A2552,Daily!$A:$E,3)</f>
        <v>83.6234995</v>
      </c>
      <c r="E2552" s="4">
        <f>VLOOKUP($A2552,Daily!$A:$E,4)</f>
        <v>-0.76999</v>
      </c>
      <c r="F2552" s="4">
        <f>VLOOKUP($A2552,Daily!$A:$E,5)</f>
        <v>48.02089634</v>
      </c>
      <c r="G2552" s="4">
        <f>VLOOKUP($A2552,Weekly!$A:$E,3)</f>
        <v>88.503499</v>
      </c>
      <c r="H2552" s="4">
        <f>VLOOKUP($A2552,Weekly!$A:$E,4)</f>
        <v>-7.22001</v>
      </c>
      <c r="I2552" s="4">
        <f>VLOOKUP($A2552,Weekly!$A:$E,5)</f>
        <v>40.32133948</v>
      </c>
      <c r="J2552" s="4">
        <f>VLOOKUP($A2552,Monthly!$A:$E,3)</f>
        <v>99.8394985</v>
      </c>
      <c r="K2552" s="4">
        <f>VLOOKUP($A2552,Monthly!$A:$E,4)</f>
        <v>-22.47999</v>
      </c>
      <c r="L2552" s="4">
        <f>VLOOKUP($A2552,Monthly!$A:$E,5)</f>
        <v>37.66376023</v>
      </c>
    </row>
    <row r="2553">
      <c r="A2553" s="3" t="s">
        <v>2563</v>
      </c>
      <c r="B2553" s="4" t="str">
        <f t="shared" si="1"/>
        <v>2003-03-17</v>
      </c>
      <c r="C2553" s="5">
        <v>86.78</v>
      </c>
      <c r="D2553" s="4">
        <f>VLOOKUP($A2553,Daily!$A:$E,3)</f>
        <v>83.755</v>
      </c>
      <c r="E2553" s="4">
        <f>VLOOKUP($A2553,Daily!$A:$E,4)</f>
        <v>2.69</v>
      </c>
      <c r="F2553" s="4">
        <f>VLOOKUP($A2553,Daily!$A:$E,5)</f>
        <v>54.12041161</v>
      </c>
      <c r="G2553" s="4">
        <f>VLOOKUP($A2553,Weekly!$A:$E,3)</f>
        <v>88.473499</v>
      </c>
      <c r="H2553" s="4">
        <f>VLOOKUP($A2553,Weekly!$A:$E,4)</f>
        <v>-3.39</v>
      </c>
      <c r="I2553" s="4">
        <f>VLOOKUP($A2553,Weekly!$A:$E,5)</f>
        <v>47.72262823</v>
      </c>
      <c r="J2553" s="4">
        <f>VLOOKUP($A2553,Monthly!$A:$E,3)</f>
        <v>99.8394985</v>
      </c>
      <c r="K2553" s="4">
        <f>VLOOKUP($A2553,Monthly!$A:$E,4)</f>
        <v>-22.47999</v>
      </c>
      <c r="L2553" s="4">
        <f>VLOOKUP($A2553,Monthly!$A:$E,5)</f>
        <v>37.66376023</v>
      </c>
    </row>
    <row r="2554">
      <c r="A2554" s="3" t="s">
        <v>2564</v>
      </c>
      <c r="B2554" s="4" t="str">
        <f t="shared" si="1"/>
        <v>2003-03-18</v>
      </c>
      <c r="C2554" s="5">
        <v>87.28999</v>
      </c>
      <c r="D2554" s="4">
        <f>VLOOKUP($A2554,Daily!$A:$E,3)</f>
        <v>83.8379995</v>
      </c>
      <c r="E2554" s="4">
        <f>VLOOKUP($A2554,Daily!$A:$E,4)</f>
        <v>4.53999</v>
      </c>
      <c r="F2554" s="4">
        <f>VLOOKUP($A2554,Daily!$A:$E,5)</f>
        <v>55.18311793</v>
      </c>
      <c r="G2554" s="4">
        <f>VLOOKUP($A2554,Weekly!$A:$E,3)</f>
        <v>88.473499</v>
      </c>
      <c r="H2554" s="4">
        <f>VLOOKUP($A2554,Weekly!$A:$E,4)</f>
        <v>-3.39</v>
      </c>
      <c r="I2554" s="4">
        <f>VLOOKUP($A2554,Weekly!$A:$E,5)</f>
        <v>47.72262823</v>
      </c>
      <c r="J2554" s="4">
        <f>VLOOKUP($A2554,Monthly!$A:$E,3)</f>
        <v>99.8394985</v>
      </c>
      <c r="K2554" s="4">
        <f>VLOOKUP($A2554,Monthly!$A:$E,4)</f>
        <v>-22.47999</v>
      </c>
      <c r="L2554" s="4">
        <f>VLOOKUP($A2554,Monthly!$A:$E,5)</f>
        <v>37.66376023</v>
      </c>
    </row>
    <row r="2555">
      <c r="A2555" s="3" t="s">
        <v>2565</v>
      </c>
      <c r="B2555" s="4" t="str">
        <f t="shared" si="1"/>
        <v>2003-03-19</v>
      </c>
      <c r="C2555" s="5">
        <v>87.96001</v>
      </c>
      <c r="D2555" s="4">
        <f>VLOOKUP($A2555,Daily!$A:$E,3)</f>
        <v>83.9770005</v>
      </c>
      <c r="E2555" s="4">
        <f>VLOOKUP($A2555,Daily!$A:$E,4)</f>
        <v>4.51001</v>
      </c>
      <c r="F2555" s="4">
        <f>VLOOKUP($A2555,Daily!$A:$E,5)</f>
        <v>56.57080311</v>
      </c>
      <c r="G2555" s="4">
        <f>VLOOKUP($A2555,Weekly!$A:$E,3)</f>
        <v>88.473499</v>
      </c>
      <c r="H2555" s="4">
        <f>VLOOKUP($A2555,Weekly!$A:$E,4)</f>
        <v>-3.39</v>
      </c>
      <c r="I2555" s="4">
        <f>VLOOKUP($A2555,Weekly!$A:$E,5)</f>
        <v>47.72262823</v>
      </c>
      <c r="J2555" s="4">
        <f>VLOOKUP($A2555,Monthly!$A:$E,3)</f>
        <v>99.8394985</v>
      </c>
      <c r="K2555" s="4">
        <f>VLOOKUP($A2555,Monthly!$A:$E,4)</f>
        <v>-22.47999</v>
      </c>
      <c r="L2555" s="4">
        <f>VLOOKUP($A2555,Monthly!$A:$E,5)</f>
        <v>37.66376023</v>
      </c>
    </row>
    <row r="2556">
      <c r="A2556" s="3" t="s">
        <v>2566</v>
      </c>
      <c r="B2556" s="4" t="str">
        <f t="shared" si="1"/>
        <v>2003-03-20</v>
      </c>
      <c r="C2556" s="5">
        <v>88.14999</v>
      </c>
      <c r="D2556" s="4">
        <f>VLOOKUP($A2556,Daily!$A:$E,3)</f>
        <v>84.168</v>
      </c>
      <c r="E2556" s="4">
        <f>VLOOKUP($A2556,Daily!$A:$E,4)</f>
        <v>5.39999</v>
      </c>
      <c r="F2556" s="4">
        <f>VLOOKUP($A2556,Daily!$A:$E,5)</f>
        <v>56.96749684</v>
      </c>
      <c r="G2556" s="4">
        <f>VLOOKUP($A2556,Weekly!$A:$E,3)</f>
        <v>88.473499</v>
      </c>
      <c r="H2556" s="4">
        <f>VLOOKUP($A2556,Weekly!$A:$E,4)</f>
        <v>-3.39</v>
      </c>
      <c r="I2556" s="4">
        <f>VLOOKUP($A2556,Weekly!$A:$E,5)</f>
        <v>47.72262823</v>
      </c>
      <c r="J2556" s="4">
        <f>VLOOKUP($A2556,Monthly!$A:$E,3)</f>
        <v>99.8394985</v>
      </c>
      <c r="K2556" s="4">
        <f>VLOOKUP($A2556,Monthly!$A:$E,4)</f>
        <v>-22.47999</v>
      </c>
      <c r="L2556" s="4">
        <f>VLOOKUP($A2556,Monthly!$A:$E,5)</f>
        <v>37.66376023</v>
      </c>
    </row>
    <row r="2557">
      <c r="A2557" s="3" t="s">
        <v>2567</v>
      </c>
      <c r="B2557" s="4" t="str">
        <f t="shared" si="1"/>
        <v>2003-03-21</v>
      </c>
      <c r="C2557" s="5">
        <v>89.67</v>
      </c>
      <c r="D2557" s="4">
        <f>VLOOKUP($A2557,Daily!$A:$E,3)</f>
        <v>84.3925005</v>
      </c>
      <c r="E2557" s="4">
        <f>VLOOKUP($A2557,Daily!$A:$E,4)</f>
        <v>6.34999</v>
      </c>
      <c r="F2557" s="4">
        <f>VLOOKUP($A2557,Daily!$A:$E,5)</f>
        <v>60.03431917</v>
      </c>
      <c r="G2557" s="4">
        <f>VLOOKUP($A2557,Weekly!$A:$E,3)</f>
        <v>88.473499</v>
      </c>
      <c r="H2557" s="4">
        <f>VLOOKUP($A2557,Weekly!$A:$E,4)</f>
        <v>-3.39</v>
      </c>
      <c r="I2557" s="4">
        <f>VLOOKUP($A2557,Weekly!$A:$E,5)</f>
        <v>47.72262823</v>
      </c>
      <c r="J2557" s="4">
        <f>VLOOKUP($A2557,Monthly!$A:$E,3)</f>
        <v>99.8394985</v>
      </c>
      <c r="K2557" s="4">
        <f>VLOOKUP($A2557,Monthly!$A:$E,4)</f>
        <v>-22.47999</v>
      </c>
      <c r="L2557" s="4">
        <f>VLOOKUP($A2557,Monthly!$A:$E,5)</f>
        <v>37.66376023</v>
      </c>
    </row>
    <row r="2558">
      <c r="A2558" s="3" t="s">
        <v>2568</v>
      </c>
      <c r="B2558" s="4" t="str">
        <f t="shared" si="1"/>
        <v>2003-03-24</v>
      </c>
      <c r="C2558" s="5">
        <v>86.69</v>
      </c>
      <c r="D2558" s="4">
        <f>VLOOKUP($A2558,Daily!$A:$E,3)</f>
        <v>84.5370005</v>
      </c>
      <c r="E2558" s="4">
        <f>VLOOKUP($A2558,Daily!$A:$E,4)</f>
        <v>5.36999</v>
      </c>
      <c r="F2558" s="4">
        <f>VLOOKUP($A2558,Daily!$A:$E,5)</f>
        <v>52.35366494</v>
      </c>
      <c r="G2558" s="4">
        <f>VLOOKUP($A2558,Weekly!$A:$E,3)</f>
        <v>88.3265</v>
      </c>
      <c r="H2558" s="4">
        <f>VLOOKUP($A2558,Weekly!$A:$E,4)</f>
        <v>-3.94999</v>
      </c>
      <c r="I2558" s="4">
        <f>VLOOKUP($A2558,Weekly!$A:$E,5)</f>
        <v>44.61827698</v>
      </c>
      <c r="J2558" s="4">
        <f>VLOOKUP($A2558,Monthly!$A:$E,3)</f>
        <v>99.8394985</v>
      </c>
      <c r="K2558" s="4">
        <f>VLOOKUP($A2558,Monthly!$A:$E,4)</f>
        <v>-22.47999</v>
      </c>
      <c r="L2558" s="4">
        <f>VLOOKUP($A2558,Monthly!$A:$E,5)</f>
        <v>37.66376023</v>
      </c>
    </row>
    <row r="2559">
      <c r="A2559" s="3" t="s">
        <v>2569</v>
      </c>
      <c r="B2559" s="4" t="str">
        <f t="shared" si="1"/>
        <v>2003-03-25</v>
      </c>
      <c r="C2559" s="5">
        <v>87.52</v>
      </c>
      <c r="D2559" s="4">
        <f>VLOOKUP($A2559,Daily!$A:$E,3)</f>
        <v>84.6895005</v>
      </c>
      <c r="E2559" s="4">
        <f>VLOOKUP($A2559,Daily!$A:$E,4)</f>
        <v>7</v>
      </c>
      <c r="F2559" s="4">
        <f>VLOOKUP($A2559,Daily!$A:$E,5)</f>
        <v>54.07207412</v>
      </c>
      <c r="G2559" s="4">
        <f>VLOOKUP($A2559,Weekly!$A:$E,3)</f>
        <v>88.3265</v>
      </c>
      <c r="H2559" s="4">
        <f>VLOOKUP($A2559,Weekly!$A:$E,4)</f>
        <v>-3.94999</v>
      </c>
      <c r="I2559" s="4">
        <f>VLOOKUP($A2559,Weekly!$A:$E,5)</f>
        <v>44.61827698</v>
      </c>
      <c r="J2559" s="4">
        <f>VLOOKUP($A2559,Monthly!$A:$E,3)</f>
        <v>99.8394985</v>
      </c>
      <c r="K2559" s="4">
        <f>VLOOKUP($A2559,Monthly!$A:$E,4)</f>
        <v>-22.47999</v>
      </c>
      <c r="L2559" s="4">
        <f>VLOOKUP($A2559,Monthly!$A:$E,5)</f>
        <v>37.66376023</v>
      </c>
    </row>
    <row r="2560">
      <c r="A2560" s="3" t="s">
        <v>2570</v>
      </c>
      <c r="B2560" s="4" t="str">
        <f t="shared" si="1"/>
        <v>2003-03-26</v>
      </c>
      <c r="C2560" s="5">
        <v>87.08</v>
      </c>
      <c r="D2560" s="4">
        <f>VLOOKUP($A2560,Daily!$A:$E,3)</f>
        <v>84.8815</v>
      </c>
      <c r="E2560" s="4">
        <f>VLOOKUP($A2560,Daily!$A:$E,4)</f>
        <v>6.02</v>
      </c>
      <c r="F2560" s="4">
        <f>VLOOKUP($A2560,Daily!$A:$E,5)</f>
        <v>53.00792673</v>
      </c>
      <c r="G2560" s="4">
        <f>VLOOKUP($A2560,Weekly!$A:$E,3)</f>
        <v>88.3265</v>
      </c>
      <c r="H2560" s="4">
        <f>VLOOKUP($A2560,Weekly!$A:$E,4)</f>
        <v>-3.94999</v>
      </c>
      <c r="I2560" s="4">
        <f>VLOOKUP($A2560,Weekly!$A:$E,5)</f>
        <v>44.61827698</v>
      </c>
      <c r="J2560" s="4">
        <f>VLOOKUP($A2560,Monthly!$A:$E,3)</f>
        <v>99.8394985</v>
      </c>
      <c r="K2560" s="4">
        <f>VLOOKUP($A2560,Monthly!$A:$E,4)</f>
        <v>-22.47999</v>
      </c>
      <c r="L2560" s="4">
        <f>VLOOKUP($A2560,Monthly!$A:$E,5)</f>
        <v>37.66376023</v>
      </c>
    </row>
    <row r="2561">
      <c r="A2561" s="3" t="s">
        <v>2571</v>
      </c>
      <c r="B2561" s="4" t="str">
        <f t="shared" si="1"/>
        <v>2003-03-27</v>
      </c>
      <c r="C2561" s="5">
        <v>87.14999</v>
      </c>
      <c r="D2561" s="4">
        <f>VLOOKUP($A2561,Daily!$A:$E,3)</f>
        <v>85.0219995</v>
      </c>
      <c r="E2561" s="4">
        <f>VLOOKUP($A2561,Daily!$A:$E,4)</f>
        <v>3.28999</v>
      </c>
      <c r="F2561" s="4">
        <f>VLOOKUP($A2561,Daily!$A:$E,5)</f>
        <v>53.16188421</v>
      </c>
      <c r="G2561" s="4">
        <f>VLOOKUP($A2561,Weekly!$A:$E,3)</f>
        <v>88.3265</v>
      </c>
      <c r="H2561" s="4">
        <f>VLOOKUP($A2561,Weekly!$A:$E,4)</f>
        <v>-3.94999</v>
      </c>
      <c r="I2561" s="4">
        <f>VLOOKUP($A2561,Weekly!$A:$E,5)</f>
        <v>44.61827698</v>
      </c>
      <c r="J2561" s="4">
        <f>VLOOKUP($A2561,Monthly!$A:$E,3)</f>
        <v>99.8394985</v>
      </c>
      <c r="K2561" s="4">
        <f>VLOOKUP($A2561,Monthly!$A:$E,4)</f>
        <v>-22.47999</v>
      </c>
      <c r="L2561" s="4">
        <f>VLOOKUP($A2561,Monthly!$A:$E,5)</f>
        <v>37.66376023</v>
      </c>
    </row>
    <row r="2562">
      <c r="A2562" s="3" t="s">
        <v>2572</v>
      </c>
      <c r="B2562" s="4" t="str">
        <f t="shared" si="1"/>
        <v>2003-03-28</v>
      </c>
      <c r="C2562" s="5">
        <v>86.71001</v>
      </c>
      <c r="D2562" s="4">
        <f>VLOOKUP($A2562,Daily!$A:$E,3)</f>
        <v>85.1125005</v>
      </c>
      <c r="E2562" s="4">
        <f>VLOOKUP($A2562,Daily!$A:$E,4)</f>
        <v>2.58001</v>
      </c>
      <c r="F2562" s="4">
        <f>VLOOKUP($A2562,Daily!$A:$E,5)</f>
        <v>52.03657689</v>
      </c>
      <c r="G2562" s="4">
        <f>VLOOKUP($A2562,Weekly!$A:$E,3)</f>
        <v>88.3265</v>
      </c>
      <c r="H2562" s="4">
        <f>VLOOKUP($A2562,Weekly!$A:$E,4)</f>
        <v>-3.94999</v>
      </c>
      <c r="I2562" s="4">
        <f>VLOOKUP($A2562,Weekly!$A:$E,5)</f>
        <v>44.61827698</v>
      </c>
      <c r="J2562" s="4">
        <f>VLOOKUP($A2562,Monthly!$A:$E,3)</f>
        <v>99.8394985</v>
      </c>
      <c r="K2562" s="4">
        <f>VLOOKUP($A2562,Monthly!$A:$E,4)</f>
        <v>-22.47999</v>
      </c>
      <c r="L2562" s="4">
        <f>VLOOKUP($A2562,Monthly!$A:$E,5)</f>
        <v>37.66376023</v>
      </c>
    </row>
    <row r="2563">
      <c r="A2563" s="3" t="s">
        <v>2573</v>
      </c>
      <c r="B2563" s="4" t="str">
        <f t="shared" si="1"/>
        <v>2003-03-31</v>
      </c>
      <c r="C2563" s="5">
        <v>84.74001</v>
      </c>
      <c r="D2563" s="4">
        <f>VLOOKUP($A2563,Daily!$A:$E,3)</f>
        <v>85.145001</v>
      </c>
      <c r="E2563" s="4">
        <f>VLOOKUP($A2563,Daily!$A:$E,4)</f>
        <v>-2.03999</v>
      </c>
      <c r="F2563" s="4">
        <f>VLOOKUP($A2563,Daily!$A:$E,5)</f>
        <v>47.32679828</v>
      </c>
      <c r="G2563" s="4">
        <f>VLOOKUP($A2563,Weekly!$A:$E,3)</f>
        <v>88.1675005</v>
      </c>
      <c r="H2563" s="4">
        <f>VLOOKUP($A2563,Weekly!$A:$E,4)</f>
        <v>1.84</v>
      </c>
      <c r="I2563" s="4">
        <f>VLOOKUP($A2563,Weekly!$A:$E,5)</f>
        <v>46.48298778</v>
      </c>
      <c r="J2563" s="4">
        <f>VLOOKUP($A2563,Monthly!$A:$E,3)</f>
        <v>99.8394985</v>
      </c>
      <c r="K2563" s="4">
        <f>VLOOKUP($A2563,Monthly!$A:$E,4)</f>
        <v>-22.47999</v>
      </c>
      <c r="L2563" s="4">
        <f>VLOOKUP($A2563,Monthly!$A:$E,5)</f>
        <v>37.66376023</v>
      </c>
    </row>
    <row r="2564">
      <c r="A2564" s="3" t="s">
        <v>2574</v>
      </c>
      <c r="B2564" s="4" t="str">
        <f t="shared" si="1"/>
        <v>2003-04-01</v>
      </c>
      <c r="C2564" s="5">
        <v>86.03999</v>
      </c>
      <c r="D2564" s="4">
        <f>VLOOKUP($A2564,Daily!$A:$E,3)</f>
        <v>85.3095005</v>
      </c>
      <c r="E2564" s="4">
        <f>VLOOKUP($A2564,Daily!$A:$E,4)</f>
        <v>-1.25</v>
      </c>
      <c r="F2564" s="4">
        <f>VLOOKUP($A2564,Daily!$A:$E,5)</f>
        <v>50.43511739</v>
      </c>
      <c r="G2564" s="4">
        <f>VLOOKUP($A2564,Weekly!$A:$E,3)</f>
        <v>88.1675005</v>
      </c>
      <c r="H2564" s="4">
        <f>VLOOKUP($A2564,Weekly!$A:$E,4)</f>
        <v>1.84</v>
      </c>
      <c r="I2564" s="4">
        <f>VLOOKUP($A2564,Weekly!$A:$E,5)</f>
        <v>46.48298778</v>
      </c>
      <c r="J2564" s="4">
        <f>VLOOKUP($A2564,Monthly!$A:$E,3)</f>
        <v>98.727499</v>
      </c>
      <c r="K2564" s="4">
        <f>VLOOKUP($A2564,Monthly!$A:$E,4)</f>
        <v>-7.05001</v>
      </c>
      <c r="L2564" s="4">
        <f>VLOOKUP($A2564,Monthly!$A:$E,5)</f>
        <v>42.25353732</v>
      </c>
    </row>
    <row r="2565">
      <c r="A2565" s="3" t="s">
        <v>2575</v>
      </c>
      <c r="B2565" s="4" t="str">
        <f t="shared" si="1"/>
        <v>2003-04-02</v>
      </c>
      <c r="C2565" s="5">
        <v>88.12</v>
      </c>
      <c r="D2565" s="4">
        <f>VLOOKUP($A2565,Daily!$A:$E,3)</f>
        <v>85.5430005</v>
      </c>
      <c r="E2565" s="4">
        <f>VLOOKUP($A2565,Daily!$A:$E,4)</f>
        <v>0.15999</v>
      </c>
      <c r="F2565" s="4">
        <f>VLOOKUP($A2565,Daily!$A:$E,5)</f>
        <v>54.90580731</v>
      </c>
      <c r="G2565" s="4">
        <f>VLOOKUP($A2565,Weekly!$A:$E,3)</f>
        <v>88.1675005</v>
      </c>
      <c r="H2565" s="4">
        <f>VLOOKUP($A2565,Weekly!$A:$E,4)</f>
        <v>1.84</v>
      </c>
      <c r="I2565" s="4">
        <f>VLOOKUP($A2565,Weekly!$A:$E,5)</f>
        <v>46.48298778</v>
      </c>
      <c r="J2565" s="4">
        <f>VLOOKUP($A2565,Monthly!$A:$E,3)</f>
        <v>98.727499</v>
      </c>
      <c r="K2565" s="4">
        <f>VLOOKUP($A2565,Monthly!$A:$E,4)</f>
        <v>-7.05001</v>
      </c>
      <c r="L2565" s="4">
        <f>VLOOKUP($A2565,Monthly!$A:$E,5)</f>
        <v>42.25353732</v>
      </c>
    </row>
    <row r="2566">
      <c r="A2566" s="3" t="s">
        <v>2576</v>
      </c>
      <c r="B2566" s="4" t="str">
        <f t="shared" si="1"/>
        <v>2003-04-03</v>
      </c>
      <c r="C2566" s="5">
        <v>87.7</v>
      </c>
      <c r="D2566" s="4">
        <f>VLOOKUP($A2566,Daily!$A:$E,3)</f>
        <v>85.7905005</v>
      </c>
      <c r="E2566" s="4">
        <f>VLOOKUP($A2566,Daily!$A:$E,4)</f>
        <v>-0.44999</v>
      </c>
      <c r="F2566" s="4">
        <f>VLOOKUP($A2566,Daily!$A:$E,5)</f>
        <v>53.87550427</v>
      </c>
      <c r="G2566" s="4">
        <f>VLOOKUP($A2566,Weekly!$A:$E,3)</f>
        <v>88.1675005</v>
      </c>
      <c r="H2566" s="4">
        <f>VLOOKUP($A2566,Weekly!$A:$E,4)</f>
        <v>1.84</v>
      </c>
      <c r="I2566" s="4">
        <f>VLOOKUP($A2566,Weekly!$A:$E,5)</f>
        <v>46.48298778</v>
      </c>
      <c r="J2566" s="4">
        <f>VLOOKUP($A2566,Monthly!$A:$E,3)</f>
        <v>98.727499</v>
      </c>
      <c r="K2566" s="4">
        <f>VLOOKUP($A2566,Monthly!$A:$E,4)</f>
        <v>-7.05001</v>
      </c>
      <c r="L2566" s="4">
        <f>VLOOKUP($A2566,Monthly!$A:$E,5)</f>
        <v>42.25353732</v>
      </c>
    </row>
    <row r="2567">
      <c r="A2567" s="3" t="s">
        <v>2577</v>
      </c>
      <c r="B2567" s="4" t="str">
        <f t="shared" si="1"/>
        <v>2003-04-04</v>
      </c>
      <c r="C2567" s="5">
        <v>88.22</v>
      </c>
      <c r="D2567" s="4">
        <f>VLOOKUP($A2567,Daily!$A:$E,3)</f>
        <v>86.0355</v>
      </c>
      <c r="E2567" s="4">
        <f>VLOOKUP($A2567,Daily!$A:$E,4)</f>
        <v>-1.45</v>
      </c>
      <c r="F2567" s="4">
        <f>VLOOKUP($A2567,Daily!$A:$E,5)</f>
        <v>54.97388901</v>
      </c>
      <c r="G2567" s="4">
        <f>VLOOKUP($A2567,Weekly!$A:$E,3)</f>
        <v>88.1675005</v>
      </c>
      <c r="H2567" s="4">
        <f>VLOOKUP($A2567,Weekly!$A:$E,4)</f>
        <v>1.84</v>
      </c>
      <c r="I2567" s="4">
        <f>VLOOKUP($A2567,Weekly!$A:$E,5)</f>
        <v>46.48298778</v>
      </c>
      <c r="J2567" s="4">
        <f>VLOOKUP($A2567,Monthly!$A:$E,3)</f>
        <v>98.727499</v>
      </c>
      <c r="K2567" s="4">
        <f>VLOOKUP($A2567,Monthly!$A:$E,4)</f>
        <v>-7.05001</v>
      </c>
      <c r="L2567" s="4">
        <f>VLOOKUP($A2567,Monthly!$A:$E,5)</f>
        <v>42.25353732</v>
      </c>
    </row>
    <row r="2568">
      <c r="A2568" s="3" t="s">
        <v>2578</v>
      </c>
      <c r="B2568" s="4" t="str">
        <f t="shared" si="1"/>
        <v>2003-04-07</v>
      </c>
      <c r="C2568" s="5">
        <v>88.05</v>
      </c>
      <c r="D2568" s="4">
        <f>VLOOKUP($A2568,Daily!$A:$E,3)</f>
        <v>86.3719995</v>
      </c>
      <c r="E2568" s="4">
        <f>VLOOKUP($A2568,Daily!$A:$E,4)</f>
        <v>1.36</v>
      </c>
      <c r="F2568" s="4">
        <f>VLOOKUP($A2568,Daily!$A:$E,5)</f>
        <v>54.52815218</v>
      </c>
      <c r="G2568" s="4">
        <f>VLOOKUP($A2568,Weekly!$A:$E,3)</f>
        <v>87.854</v>
      </c>
      <c r="H2568" s="4">
        <f>VLOOKUP($A2568,Weekly!$A:$E,4)</f>
        <v>1.08999</v>
      </c>
      <c r="I2568" s="4">
        <f>VLOOKUP($A2568,Weekly!$A:$E,5)</f>
        <v>45.34694134</v>
      </c>
      <c r="J2568" s="4">
        <f>VLOOKUP($A2568,Monthly!$A:$E,3)</f>
        <v>98.727499</v>
      </c>
      <c r="K2568" s="4">
        <f>VLOOKUP($A2568,Monthly!$A:$E,4)</f>
        <v>-7.05001</v>
      </c>
      <c r="L2568" s="4">
        <f>VLOOKUP($A2568,Monthly!$A:$E,5)</f>
        <v>42.25353732</v>
      </c>
    </row>
    <row r="2569">
      <c r="A2569" s="3" t="s">
        <v>2579</v>
      </c>
      <c r="B2569" s="4" t="str">
        <f t="shared" si="1"/>
        <v>2003-04-08</v>
      </c>
      <c r="C2569" s="5">
        <v>88.19</v>
      </c>
      <c r="D2569" s="4">
        <f>VLOOKUP($A2569,Daily!$A:$E,3)</f>
        <v>86.7554995</v>
      </c>
      <c r="E2569" s="4">
        <f>VLOOKUP($A2569,Daily!$A:$E,4)</f>
        <v>0.67</v>
      </c>
      <c r="F2569" s="4">
        <f>VLOOKUP($A2569,Daily!$A:$E,5)</f>
        <v>54.84474334</v>
      </c>
      <c r="G2569" s="4">
        <f>VLOOKUP($A2569,Weekly!$A:$E,3)</f>
        <v>87.854</v>
      </c>
      <c r="H2569" s="4">
        <f>VLOOKUP($A2569,Weekly!$A:$E,4)</f>
        <v>1.08999</v>
      </c>
      <c r="I2569" s="4">
        <f>VLOOKUP($A2569,Weekly!$A:$E,5)</f>
        <v>45.34694134</v>
      </c>
      <c r="J2569" s="4">
        <f>VLOOKUP($A2569,Monthly!$A:$E,3)</f>
        <v>98.727499</v>
      </c>
      <c r="K2569" s="4">
        <f>VLOOKUP($A2569,Monthly!$A:$E,4)</f>
        <v>-7.05001</v>
      </c>
      <c r="L2569" s="4">
        <f>VLOOKUP($A2569,Monthly!$A:$E,5)</f>
        <v>42.25353732</v>
      </c>
    </row>
    <row r="2570">
      <c r="A2570" s="3" t="s">
        <v>2580</v>
      </c>
      <c r="B2570" s="4" t="str">
        <f t="shared" si="1"/>
        <v>2003-04-09</v>
      </c>
      <c r="C2570" s="5">
        <v>87.03</v>
      </c>
      <c r="D2570" s="4">
        <f>VLOOKUP($A2570,Daily!$A:$E,3)</f>
        <v>87.0539995</v>
      </c>
      <c r="E2570" s="4">
        <f>VLOOKUP($A2570,Daily!$A:$E,4)</f>
        <v>-0.05</v>
      </c>
      <c r="F2570" s="4">
        <f>VLOOKUP($A2570,Daily!$A:$E,5)</f>
        <v>51.71239478</v>
      </c>
      <c r="G2570" s="4">
        <f>VLOOKUP($A2570,Weekly!$A:$E,3)</f>
        <v>87.854</v>
      </c>
      <c r="H2570" s="4">
        <f>VLOOKUP($A2570,Weekly!$A:$E,4)</f>
        <v>1.08999</v>
      </c>
      <c r="I2570" s="4">
        <f>VLOOKUP($A2570,Weekly!$A:$E,5)</f>
        <v>45.34694134</v>
      </c>
      <c r="J2570" s="4">
        <f>VLOOKUP($A2570,Monthly!$A:$E,3)</f>
        <v>98.727499</v>
      </c>
      <c r="K2570" s="4">
        <f>VLOOKUP($A2570,Monthly!$A:$E,4)</f>
        <v>-7.05001</v>
      </c>
      <c r="L2570" s="4">
        <f>VLOOKUP($A2570,Monthly!$A:$E,5)</f>
        <v>42.25353732</v>
      </c>
    </row>
    <row r="2571">
      <c r="A2571" s="3" t="s">
        <v>2581</v>
      </c>
      <c r="B2571" s="4" t="str">
        <f t="shared" si="1"/>
        <v>2003-04-10</v>
      </c>
      <c r="C2571" s="5">
        <v>87.50999</v>
      </c>
      <c r="D2571" s="4">
        <f>VLOOKUP($A2571,Daily!$A:$E,3)</f>
        <v>87.236499</v>
      </c>
      <c r="E2571" s="4">
        <f>VLOOKUP($A2571,Daily!$A:$E,4)</f>
        <v>0.36</v>
      </c>
      <c r="F2571" s="4">
        <f>VLOOKUP($A2571,Daily!$A:$E,5)</f>
        <v>52.8815957</v>
      </c>
      <c r="G2571" s="4">
        <f>VLOOKUP($A2571,Weekly!$A:$E,3)</f>
        <v>87.854</v>
      </c>
      <c r="H2571" s="4">
        <f>VLOOKUP($A2571,Weekly!$A:$E,4)</f>
        <v>1.08999</v>
      </c>
      <c r="I2571" s="4">
        <f>VLOOKUP($A2571,Weekly!$A:$E,5)</f>
        <v>45.34694134</v>
      </c>
      <c r="J2571" s="4">
        <f>VLOOKUP($A2571,Monthly!$A:$E,3)</f>
        <v>98.727499</v>
      </c>
      <c r="K2571" s="4">
        <f>VLOOKUP($A2571,Monthly!$A:$E,4)</f>
        <v>-7.05001</v>
      </c>
      <c r="L2571" s="4">
        <f>VLOOKUP($A2571,Monthly!$A:$E,5)</f>
        <v>42.25353732</v>
      </c>
    </row>
    <row r="2572">
      <c r="A2572" s="3" t="s">
        <v>2582</v>
      </c>
      <c r="B2572" s="4" t="str">
        <f t="shared" si="1"/>
        <v>2003-04-11</v>
      </c>
      <c r="C2572" s="5">
        <v>87.14999</v>
      </c>
      <c r="D2572" s="4">
        <f>VLOOKUP($A2572,Daily!$A:$E,3)</f>
        <v>87.3874985</v>
      </c>
      <c r="E2572" s="4">
        <f>VLOOKUP($A2572,Daily!$A:$E,4)</f>
        <v>0.43998</v>
      </c>
      <c r="F2572" s="4">
        <f>VLOOKUP($A2572,Daily!$A:$E,5)</f>
        <v>51.89209905</v>
      </c>
      <c r="G2572" s="4">
        <f>VLOOKUP($A2572,Weekly!$A:$E,3)</f>
        <v>87.854</v>
      </c>
      <c r="H2572" s="4">
        <f>VLOOKUP($A2572,Weekly!$A:$E,4)</f>
        <v>1.08999</v>
      </c>
      <c r="I2572" s="4">
        <f>VLOOKUP($A2572,Weekly!$A:$E,5)</f>
        <v>45.34694134</v>
      </c>
      <c r="J2572" s="4">
        <f>VLOOKUP($A2572,Monthly!$A:$E,3)</f>
        <v>98.727499</v>
      </c>
      <c r="K2572" s="4">
        <f>VLOOKUP($A2572,Monthly!$A:$E,4)</f>
        <v>-7.05001</v>
      </c>
      <c r="L2572" s="4">
        <f>VLOOKUP($A2572,Monthly!$A:$E,5)</f>
        <v>42.25353732</v>
      </c>
    </row>
    <row r="2573">
      <c r="A2573" s="3" t="s">
        <v>2583</v>
      </c>
      <c r="B2573" s="4" t="str">
        <f t="shared" si="1"/>
        <v>2003-04-14</v>
      </c>
      <c r="C2573" s="5">
        <v>88.95</v>
      </c>
      <c r="D2573" s="4">
        <f>VLOOKUP($A2573,Daily!$A:$E,3)</f>
        <v>87.4959985</v>
      </c>
      <c r="E2573" s="4">
        <f>VLOOKUP($A2573,Daily!$A:$E,4)</f>
        <v>4.20999</v>
      </c>
      <c r="F2573" s="4">
        <f>VLOOKUP($A2573,Daily!$A:$E,5)</f>
        <v>56.19530521</v>
      </c>
      <c r="G2573" s="4">
        <f>VLOOKUP($A2573,Weekly!$A:$E,3)</f>
        <v>87.633</v>
      </c>
      <c r="H2573" s="4">
        <f>VLOOKUP($A2573,Weekly!$A:$E,4)</f>
        <v>6.14</v>
      </c>
      <c r="I2573" s="4">
        <f>VLOOKUP($A2573,Weekly!$A:$E,5)</f>
        <v>48.33324226</v>
      </c>
      <c r="J2573" s="4">
        <f>VLOOKUP($A2573,Monthly!$A:$E,3)</f>
        <v>98.727499</v>
      </c>
      <c r="K2573" s="4">
        <f>VLOOKUP($A2573,Monthly!$A:$E,4)</f>
        <v>-7.05001</v>
      </c>
      <c r="L2573" s="4">
        <f>VLOOKUP($A2573,Monthly!$A:$E,5)</f>
        <v>42.25353732</v>
      </c>
    </row>
    <row r="2574">
      <c r="A2574" s="3" t="s">
        <v>2584</v>
      </c>
      <c r="B2574" s="4" t="str">
        <f t="shared" si="1"/>
        <v>2003-04-15</v>
      </c>
      <c r="C2574" s="5">
        <v>89.78</v>
      </c>
      <c r="D2574" s="4">
        <f>VLOOKUP($A2574,Daily!$A:$E,3)</f>
        <v>87.620499</v>
      </c>
      <c r="E2574" s="4">
        <f>VLOOKUP($A2574,Daily!$A:$E,4)</f>
        <v>3.74001</v>
      </c>
      <c r="F2574" s="4">
        <f>VLOOKUP($A2574,Daily!$A:$E,5)</f>
        <v>58.01365042</v>
      </c>
      <c r="G2574" s="4">
        <f>VLOOKUP($A2574,Weekly!$A:$E,3)</f>
        <v>87.633</v>
      </c>
      <c r="H2574" s="4">
        <f>VLOOKUP($A2574,Weekly!$A:$E,4)</f>
        <v>6.14</v>
      </c>
      <c r="I2574" s="4">
        <f>VLOOKUP($A2574,Weekly!$A:$E,5)</f>
        <v>48.33324226</v>
      </c>
      <c r="J2574" s="4">
        <f>VLOOKUP($A2574,Monthly!$A:$E,3)</f>
        <v>98.727499</v>
      </c>
      <c r="K2574" s="4">
        <f>VLOOKUP($A2574,Monthly!$A:$E,4)</f>
        <v>-7.05001</v>
      </c>
      <c r="L2574" s="4">
        <f>VLOOKUP($A2574,Monthly!$A:$E,5)</f>
        <v>42.25353732</v>
      </c>
    </row>
    <row r="2575">
      <c r="A2575" s="3" t="s">
        <v>2585</v>
      </c>
      <c r="B2575" s="4" t="str">
        <f t="shared" si="1"/>
        <v>2003-04-16</v>
      </c>
      <c r="C2575" s="5">
        <v>88.25</v>
      </c>
      <c r="D2575" s="4">
        <f>VLOOKUP($A2575,Daily!$A:$E,3)</f>
        <v>87.6349985</v>
      </c>
      <c r="E2575" s="4">
        <f>VLOOKUP($A2575,Daily!$A:$E,4)</f>
        <v>0.13</v>
      </c>
      <c r="F2575" s="4">
        <f>VLOOKUP($A2575,Daily!$A:$E,5)</f>
        <v>53.69919404</v>
      </c>
      <c r="G2575" s="4">
        <f>VLOOKUP($A2575,Weekly!$A:$E,3)</f>
        <v>87.633</v>
      </c>
      <c r="H2575" s="4">
        <f>VLOOKUP($A2575,Weekly!$A:$E,4)</f>
        <v>6.14</v>
      </c>
      <c r="I2575" s="4">
        <f>VLOOKUP($A2575,Weekly!$A:$E,5)</f>
        <v>48.33324226</v>
      </c>
      <c r="J2575" s="4">
        <f>VLOOKUP($A2575,Monthly!$A:$E,3)</f>
        <v>98.727499</v>
      </c>
      <c r="K2575" s="4">
        <f>VLOOKUP($A2575,Monthly!$A:$E,4)</f>
        <v>-7.05001</v>
      </c>
      <c r="L2575" s="4">
        <f>VLOOKUP($A2575,Monthly!$A:$E,5)</f>
        <v>42.25353732</v>
      </c>
    </row>
    <row r="2576">
      <c r="A2576" s="3" t="s">
        <v>2586</v>
      </c>
      <c r="B2576" s="4" t="str">
        <f t="shared" si="1"/>
        <v>2003-04-17</v>
      </c>
      <c r="C2576" s="5">
        <v>89.56</v>
      </c>
      <c r="D2576" s="4">
        <f>VLOOKUP($A2576,Daily!$A:$E,3)</f>
        <v>87.705499</v>
      </c>
      <c r="E2576" s="4">
        <f>VLOOKUP($A2576,Daily!$A:$E,4)</f>
        <v>1.86</v>
      </c>
      <c r="F2576" s="4">
        <f>VLOOKUP($A2576,Daily!$A:$E,5)</f>
        <v>56.60085224</v>
      </c>
      <c r="G2576" s="4">
        <f>VLOOKUP($A2576,Weekly!$A:$E,3)</f>
        <v>87.633</v>
      </c>
      <c r="H2576" s="4">
        <f>VLOOKUP($A2576,Weekly!$A:$E,4)</f>
        <v>6.14</v>
      </c>
      <c r="I2576" s="4">
        <f>VLOOKUP($A2576,Weekly!$A:$E,5)</f>
        <v>48.33324226</v>
      </c>
      <c r="J2576" s="4">
        <f>VLOOKUP($A2576,Monthly!$A:$E,3)</f>
        <v>98.727499</v>
      </c>
      <c r="K2576" s="4">
        <f>VLOOKUP($A2576,Monthly!$A:$E,4)</f>
        <v>-7.05001</v>
      </c>
      <c r="L2576" s="4">
        <f>VLOOKUP($A2576,Monthly!$A:$E,5)</f>
        <v>42.25353732</v>
      </c>
    </row>
    <row r="2577">
      <c r="A2577" s="3" t="s">
        <v>2587</v>
      </c>
      <c r="B2577" s="4" t="str">
        <f t="shared" si="1"/>
        <v>2003-04-21</v>
      </c>
      <c r="C2577" s="5">
        <v>89.64999</v>
      </c>
      <c r="D2577" s="4">
        <f>VLOOKUP($A2577,Daily!$A:$E,3)</f>
        <v>87.7044985</v>
      </c>
      <c r="E2577" s="4">
        <f>VLOOKUP($A2577,Daily!$A:$E,4)</f>
        <v>1.42999</v>
      </c>
      <c r="F2577" s="4">
        <f>VLOOKUP($A2577,Daily!$A:$E,5)</f>
        <v>56.79614783</v>
      </c>
      <c r="G2577" s="4">
        <f>VLOOKUP($A2577,Weekly!$A:$E,3)</f>
        <v>87.543</v>
      </c>
      <c r="H2577" s="4">
        <f>VLOOKUP($A2577,Weekly!$A:$E,4)</f>
        <v>6.08001</v>
      </c>
      <c r="I2577" s="4">
        <f>VLOOKUP($A2577,Weekly!$A:$E,5)</f>
        <v>49.14439599</v>
      </c>
      <c r="J2577" s="4">
        <f>VLOOKUP($A2577,Monthly!$A:$E,3)</f>
        <v>98.727499</v>
      </c>
      <c r="K2577" s="4">
        <f>VLOOKUP($A2577,Monthly!$A:$E,4)</f>
        <v>-7.05001</v>
      </c>
      <c r="L2577" s="4">
        <f>VLOOKUP($A2577,Monthly!$A:$E,5)</f>
        <v>42.25353732</v>
      </c>
    </row>
    <row r="2578">
      <c r="A2578" s="3" t="s">
        <v>2588</v>
      </c>
      <c r="B2578" s="4" t="str">
        <f t="shared" si="1"/>
        <v>2003-04-22</v>
      </c>
      <c r="C2578" s="5">
        <v>91.34</v>
      </c>
      <c r="D2578" s="4">
        <f>VLOOKUP($A2578,Daily!$A:$E,3)</f>
        <v>87.9369985</v>
      </c>
      <c r="E2578" s="4">
        <f>VLOOKUP($A2578,Daily!$A:$E,4)</f>
        <v>3.29</v>
      </c>
      <c r="F2578" s="4">
        <f>VLOOKUP($A2578,Daily!$A:$E,5)</f>
        <v>60.31738914</v>
      </c>
      <c r="G2578" s="4">
        <f>VLOOKUP($A2578,Weekly!$A:$E,3)</f>
        <v>87.543</v>
      </c>
      <c r="H2578" s="4">
        <f>VLOOKUP($A2578,Weekly!$A:$E,4)</f>
        <v>6.08001</v>
      </c>
      <c r="I2578" s="4">
        <f>VLOOKUP($A2578,Weekly!$A:$E,5)</f>
        <v>49.14439599</v>
      </c>
      <c r="J2578" s="4">
        <f>VLOOKUP($A2578,Monthly!$A:$E,3)</f>
        <v>98.727499</v>
      </c>
      <c r="K2578" s="4">
        <f>VLOOKUP($A2578,Monthly!$A:$E,4)</f>
        <v>-7.05001</v>
      </c>
      <c r="L2578" s="4">
        <f>VLOOKUP($A2578,Monthly!$A:$E,5)</f>
        <v>42.25353732</v>
      </c>
    </row>
    <row r="2579">
      <c r="A2579" s="3" t="s">
        <v>2589</v>
      </c>
      <c r="B2579" s="4" t="str">
        <f t="shared" si="1"/>
        <v>2003-04-23</v>
      </c>
      <c r="C2579" s="5">
        <v>92.17999</v>
      </c>
      <c r="D2579" s="4">
        <f>VLOOKUP($A2579,Daily!$A:$E,3)</f>
        <v>88.169998</v>
      </c>
      <c r="E2579" s="4">
        <f>VLOOKUP($A2579,Daily!$A:$E,4)</f>
        <v>3.98999</v>
      </c>
      <c r="F2579" s="4">
        <f>VLOOKUP($A2579,Daily!$A:$E,5)</f>
        <v>61.93642702</v>
      </c>
      <c r="G2579" s="4">
        <f>VLOOKUP($A2579,Weekly!$A:$E,3)</f>
        <v>87.543</v>
      </c>
      <c r="H2579" s="4">
        <f>VLOOKUP($A2579,Weekly!$A:$E,4)</f>
        <v>6.08001</v>
      </c>
      <c r="I2579" s="4">
        <f>VLOOKUP($A2579,Weekly!$A:$E,5)</f>
        <v>49.14439599</v>
      </c>
      <c r="J2579" s="4">
        <f>VLOOKUP($A2579,Monthly!$A:$E,3)</f>
        <v>98.727499</v>
      </c>
      <c r="K2579" s="4">
        <f>VLOOKUP($A2579,Monthly!$A:$E,4)</f>
        <v>-7.05001</v>
      </c>
      <c r="L2579" s="4">
        <f>VLOOKUP($A2579,Monthly!$A:$E,5)</f>
        <v>42.25353732</v>
      </c>
    </row>
    <row r="2580">
      <c r="A2580" s="3" t="s">
        <v>2590</v>
      </c>
      <c r="B2580" s="4" t="str">
        <f t="shared" si="1"/>
        <v>2003-04-24</v>
      </c>
      <c r="C2580" s="5">
        <v>91.36</v>
      </c>
      <c r="D2580" s="4">
        <f>VLOOKUP($A2580,Daily!$A:$E,3)</f>
        <v>88.383998</v>
      </c>
      <c r="E2580" s="4">
        <f>VLOOKUP($A2580,Daily!$A:$E,4)</f>
        <v>4.33</v>
      </c>
      <c r="F2580" s="4">
        <f>VLOOKUP($A2580,Daily!$A:$E,5)</f>
        <v>59.45023819</v>
      </c>
      <c r="G2580" s="4">
        <f>VLOOKUP($A2580,Weekly!$A:$E,3)</f>
        <v>87.543</v>
      </c>
      <c r="H2580" s="4">
        <f>VLOOKUP($A2580,Weekly!$A:$E,4)</f>
        <v>6.08001</v>
      </c>
      <c r="I2580" s="4">
        <f>VLOOKUP($A2580,Weekly!$A:$E,5)</f>
        <v>49.14439599</v>
      </c>
      <c r="J2580" s="4">
        <f>VLOOKUP($A2580,Monthly!$A:$E,3)</f>
        <v>98.727499</v>
      </c>
      <c r="K2580" s="4">
        <f>VLOOKUP($A2580,Monthly!$A:$E,4)</f>
        <v>-7.05001</v>
      </c>
      <c r="L2580" s="4">
        <f>VLOOKUP($A2580,Monthly!$A:$E,5)</f>
        <v>42.25353732</v>
      </c>
    </row>
    <row r="2581">
      <c r="A2581" s="3" t="s">
        <v>2591</v>
      </c>
      <c r="B2581" s="4" t="str">
        <f t="shared" si="1"/>
        <v>2003-04-25</v>
      </c>
      <c r="C2581" s="5">
        <v>90.23</v>
      </c>
      <c r="D2581" s="4">
        <f>VLOOKUP($A2581,Daily!$A:$E,3)</f>
        <v>88.5379985</v>
      </c>
      <c r="E2581" s="4">
        <f>VLOOKUP($A2581,Daily!$A:$E,4)</f>
        <v>2.72001</v>
      </c>
      <c r="F2581" s="4">
        <f>VLOOKUP($A2581,Daily!$A:$E,5)</f>
        <v>56.186757</v>
      </c>
      <c r="G2581" s="4">
        <f>VLOOKUP($A2581,Weekly!$A:$E,3)</f>
        <v>87.543</v>
      </c>
      <c r="H2581" s="4">
        <f>VLOOKUP($A2581,Weekly!$A:$E,4)</f>
        <v>6.08001</v>
      </c>
      <c r="I2581" s="4">
        <f>VLOOKUP($A2581,Weekly!$A:$E,5)</f>
        <v>49.14439599</v>
      </c>
      <c r="J2581" s="4">
        <f>VLOOKUP($A2581,Monthly!$A:$E,3)</f>
        <v>98.727499</v>
      </c>
      <c r="K2581" s="4">
        <f>VLOOKUP($A2581,Monthly!$A:$E,4)</f>
        <v>-7.05001</v>
      </c>
      <c r="L2581" s="4">
        <f>VLOOKUP($A2581,Monthly!$A:$E,5)</f>
        <v>42.25353732</v>
      </c>
    </row>
    <row r="2582">
      <c r="A2582" s="3" t="s">
        <v>2592</v>
      </c>
      <c r="B2582" s="4" t="str">
        <f t="shared" si="1"/>
        <v>2003-04-28</v>
      </c>
      <c r="C2582" s="5">
        <v>91.78999</v>
      </c>
      <c r="D2582" s="4">
        <f>VLOOKUP($A2582,Daily!$A:$E,3)</f>
        <v>88.7919975</v>
      </c>
      <c r="E2582" s="4">
        <f>VLOOKUP($A2582,Daily!$A:$E,4)</f>
        <v>4.64</v>
      </c>
      <c r="F2582" s="4">
        <f>VLOOKUP($A2582,Daily!$A:$E,5)</f>
        <v>59.41609855</v>
      </c>
      <c r="G2582" s="4">
        <f>VLOOKUP($A2582,Weekly!$A:$E,3)</f>
        <v>87.7365005</v>
      </c>
      <c r="H2582" s="4">
        <f>VLOOKUP($A2582,Weekly!$A:$E,4)</f>
        <v>8.03002</v>
      </c>
      <c r="I2582" s="4">
        <f>VLOOKUP($A2582,Weekly!$A:$E,5)</f>
        <v>52.61842672</v>
      </c>
      <c r="J2582" s="4">
        <f>VLOOKUP($A2582,Monthly!$A:$E,3)</f>
        <v>98.727499</v>
      </c>
      <c r="K2582" s="4">
        <f>VLOOKUP($A2582,Monthly!$A:$E,4)</f>
        <v>-7.05001</v>
      </c>
      <c r="L2582" s="4">
        <f>VLOOKUP($A2582,Monthly!$A:$E,5)</f>
        <v>42.25353732</v>
      </c>
    </row>
    <row r="2583">
      <c r="A2583" s="3" t="s">
        <v>2593</v>
      </c>
      <c r="B2583" s="4" t="str">
        <f t="shared" si="1"/>
        <v>2003-04-29</v>
      </c>
      <c r="C2583" s="5">
        <v>91.78999</v>
      </c>
      <c r="D2583" s="4">
        <f>VLOOKUP($A2583,Daily!$A:$E,3)</f>
        <v>89.1444965</v>
      </c>
      <c r="E2583" s="4">
        <f>VLOOKUP($A2583,Daily!$A:$E,4)</f>
        <v>2.83999</v>
      </c>
      <c r="F2583" s="4">
        <f>VLOOKUP($A2583,Daily!$A:$E,5)</f>
        <v>59.41609855</v>
      </c>
      <c r="G2583" s="4">
        <f>VLOOKUP($A2583,Weekly!$A:$E,3)</f>
        <v>87.7365005</v>
      </c>
      <c r="H2583" s="4">
        <f>VLOOKUP($A2583,Weekly!$A:$E,4)</f>
        <v>8.03002</v>
      </c>
      <c r="I2583" s="4">
        <f>VLOOKUP($A2583,Weekly!$A:$E,5)</f>
        <v>52.61842672</v>
      </c>
      <c r="J2583" s="4">
        <f>VLOOKUP($A2583,Monthly!$A:$E,3)</f>
        <v>98.727499</v>
      </c>
      <c r="K2583" s="4">
        <f>VLOOKUP($A2583,Monthly!$A:$E,4)</f>
        <v>-7.05001</v>
      </c>
      <c r="L2583" s="4">
        <f>VLOOKUP($A2583,Monthly!$A:$E,5)</f>
        <v>42.25353732</v>
      </c>
    </row>
    <row r="2584">
      <c r="A2584" s="3" t="s">
        <v>2594</v>
      </c>
      <c r="B2584" s="4" t="str">
        <f t="shared" si="1"/>
        <v>2003-04-30</v>
      </c>
      <c r="C2584" s="5">
        <v>91.91</v>
      </c>
      <c r="D2584" s="4">
        <f>VLOOKUP($A2584,Daily!$A:$E,3)</f>
        <v>89.437997</v>
      </c>
      <c r="E2584" s="4">
        <f>VLOOKUP($A2584,Daily!$A:$E,4)</f>
        <v>2.13</v>
      </c>
      <c r="F2584" s="4">
        <f>VLOOKUP($A2584,Daily!$A:$E,5)</f>
        <v>59.66823176</v>
      </c>
      <c r="G2584" s="4">
        <f>VLOOKUP($A2584,Weekly!$A:$E,3)</f>
        <v>87.7365005</v>
      </c>
      <c r="H2584" s="4">
        <f>VLOOKUP($A2584,Weekly!$A:$E,4)</f>
        <v>8.03002</v>
      </c>
      <c r="I2584" s="4">
        <f>VLOOKUP($A2584,Weekly!$A:$E,5)</f>
        <v>52.61842672</v>
      </c>
      <c r="J2584" s="4">
        <f>VLOOKUP($A2584,Monthly!$A:$E,3)</f>
        <v>98.727499</v>
      </c>
      <c r="K2584" s="4">
        <f>VLOOKUP($A2584,Monthly!$A:$E,4)</f>
        <v>-7.05001</v>
      </c>
      <c r="L2584" s="4">
        <f>VLOOKUP($A2584,Monthly!$A:$E,5)</f>
        <v>42.25353732</v>
      </c>
    </row>
    <row r="2585">
      <c r="A2585" s="3" t="s">
        <v>2595</v>
      </c>
      <c r="B2585" s="4" t="str">
        <f t="shared" si="1"/>
        <v>2003-05-01</v>
      </c>
      <c r="C2585" s="5">
        <v>91.89999</v>
      </c>
      <c r="D2585" s="4">
        <f>VLOOKUP($A2585,Daily!$A:$E,3)</f>
        <v>89.6269965</v>
      </c>
      <c r="E2585" s="4">
        <f>VLOOKUP($A2585,Daily!$A:$E,4)</f>
        <v>3.64999</v>
      </c>
      <c r="F2585" s="4">
        <f>VLOOKUP($A2585,Daily!$A:$E,5)</f>
        <v>59.63578367</v>
      </c>
      <c r="G2585" s="4">
        <f>VLOOKUP($A2585,Weekly!$A:$E,3)</f>
        <v>87.7365005</v>
      </c>
      <c r="H2585" s="4">
        <f>VLOOKUP($A2585,Weekly!$A:$E,4)</f>
        <v>8.03002</v>
      </c>
      <c r="I2585" s="4">
        <f>VLOOKUP($A2585,Weekly!$A:$E,5)</f>
        <v>52.61842672</v>
      </c>
      <c r="J2585" s="4">
        <f>VLOOKUP($A2585,Monthly!$A:$E,3)</f>
        <v>98.352999</v>
      </c>
      <c r="K2585" s="4">
        <f>VLOOKUP($A2585,Monthly!$A:$E,4)</f>
        <v>5.79</v>
      </c>
      <c r="L2585" s="4">
        <f>VLOOKUP($A2585,Monthly!$A:$E,5)</f>
        <v>45.22996476</v>
      </c>
    </row>
    <row r="2586">
      <c r="A2586" s="3" t="s">
        <v>2596</v>
      </c>
      <c r="B2586" s="4" t="str">
        <f t="shared" si="1"/>
        <v>2003-05-02</v>
      </c>
      <c r="C2586" s="5">
        <v>93.21001</v>
      </c>
      <c r="D2586" s="4">
        <f>VLOOKUP($A2586,Daily!$A:$E,3)</f>
        <v>89.902497</v>
      </c>
      <c r="E2586" s="4">
        <f>VLOOKUP($A2586,Daily!$A:$E,4)</f>
        <v>3.65001</v>
      </c>
      <c r="F2586" s="4">
        <f>VLOOKUP($A2586,Daily!$A:$E,5)</f>
        <v>62.44236334</v>
      </c>
      <c r="G2586" s="4">
        <f>VLOOKUP($A2586,Weekly!$A:$E,3)</f>
        <v>87.7365005</v>
      </c>
      <c r="H2586" s="4">
        <f>VLOOKUP($A2586,Weekly!$A:$E,4)</f>
        <v>8.03002</v>
      </c>
      <c r="I2586" s="4">
        <f>VLOOKUP($A2586,Weekly!$A:$E,5)</f>
        <v>52.61842672</v>
      </c>
      <c r="J2586" s="4">
        <f>VLOOKUP($A2586,Monthly!$A:$E,3)</f>
        <v>98.352999</v>
      </c>
      <c r="K2586" s="4">
        <f>VLOOKUP($A2586,Monthly!$A:$E,4)</f>
        <v>5.79</v>
      </c>
      <c r="L2586" s="4">
        <f>VLOOKUP($A2586,Monthly!$A:$E,5)</f>
        <v>45.22996476</v>
      </c>
    </row>
    <row r="2587">
      <c r="A2587" s="3" t="s">
        <v>2597</v>
      </c>
      <c r="B2587" s="4" t="str">
        <f t="shared" si="1"/>
        <v>2003-05-05</v>
      </c>
      <c r="C2587" s="5">
        <v>93.03</v>
      </c>
      <c r="D2587" s="4">
        <f>VLOOKUP($A2587,Daily!$A:$E,3)</f>
        <v>90.142997</v>
      </c>
      <c r="E2587" s="4">
        <f>VLOOKUP($A2587,Daily!$A:$E,4)</f>
        <v>3.38001</v>
      </c>
      <c r="F2587" s="4">
        <f>VLOOKUP($A2587,Daily!$A:$E,5)</f>
        <v>61.82216152</v>
      </c>
      <c r="G2587" s="4">
        <f>VLOOKUP($A2587,Weekly!$A:$E,3)</f>
        <v>87.9235</v>
      </c>
      <c r="H2587" s="4">
        <f>VLOOKUP($A2587,Weekly!$A:$E,4)</f>
        <v>8.83001</v>
      </c>
      <c r="I2587" s="4">
        <f>VLOOKUP($A2587,Weekly!$A:$E,5)</f>
        <v>53.20411838</v>
      </c>
      <c r="J2587" s="4">
        <f>VLOOKUP($A2587,Monthly!$A:$E,3)</f>
        <v>98.352999</v>
      </c>
      <c r="K2587" s="4">
        <f>VLOOKUP($A2587,Monthly!$A:$E,4)</f>
        <v>5.79</v>
      </c>
      <c r="L2587" s="4">
        <f>VLOOKUP($A2587,Monthly!$A:$E,5)</f>
        <v>45.22996476</v>
      </c>
    </row>
    <row r="2588">
      <c r="A2588" s="3" t="s">
        <v>2598</v>
      </c>
      <c r="B2588" s="4" t="str">
        <f t="shared" si="1"/>
        <v>2003-05-06</v>
      </c>
      <c r="C2588" s="5">
        <v>93.91</v>
      </c>
      <c r="D2588" s="4">
        <f>VLOOKUP($A2588,Daily!$A:$E,3)</f>
        <v>90.435997</v>
      </c>
      <c r="E2588" s="4">
        <f>VLOOKUP($A2588,Daily!$A:$E,4)</f>
        <v>2.57</v>
      </c>
      <c r="F2588" s="4">
        <f>VLOOKUP($A2588,Daily!$A:$E,5)</f>
        <v>63.67417658</v>
      </c>
      <c r="G2588" s="4">
        <f>VLOOKUP($A2588,Weekly!$A:$E,3)</f>
        <v>87.9235</v>
      </c>
      <c r="H2588" s="4">
        <f>VLOOKUP($A2588,Weekly!$A:$E,4)</f>
        <v>8.83001</v>
      </c>
      <c r="I2588" s="4">
        <f>VLOOKUP($A2588,Weekly!$A:$E,5)</f>
        <v>53.20411838</v>
      </c>
      <c r="J2588" s="4">
        <f>VLOOKUP($A2588,Monthly!$A:$E,3)</f>
        <v>98.352999</v>
      </c>
      <c r="K2588" s="4">
        <f>VLOOKUP($A2588,Monthly!$A:$E,4)</f>
        <v>5.79</v>
      </c>
      <c r="L2588" s="4">
        <f>VLOOKUP($A2588,Monthly!$A:$E,5)</f>
        <v>45.22996476</v>
      </c>
    </row>
    <row r="2589">
      <c r="A2589" s="3" t="s">
        <v>2599</v>
      </c>
      <c r="B2589" s="4" t="str">
        <f t="shared" si="1"/>
        <v>2003-05-07</v>
      </c>
      <c r="C2589" s="5">
        <v>93.39</v>
      </c>
      <c r="D2589" s="4">
        <f>VLOOKUP($A2589,Daily!$A:$E,3)</f>
        <v>90.695997</v>
      </c>
      <c r="E2589" s="4">
        <f>VLOOKUP($A2589,Daily!$A:$E,4)</f>
        <v>1.21001</v>
      </c>
      <c r="F2589" s="4">
        <f>VLOOKUP($A2589,Daily!$A:$E,5)</f>
        <v>61.81368469</v>
      </c>
      <c r="G2589" s="4">
        <f>VLOOKUP($A2589,Weekly!$A:$E,3)</f>
        <v>87.9235</v>
      </c>
      <c r="H2589" s="4">
        <f>VLOOKUP($A2589,Weekly!$A:$E,4)</f>
        <v>8.83001</v>
      </c>
      <c r="I2589" s="4">
        <f>VLOOKUP($A2589,Weekly!$A:$E,5)</f>
        <v>53.20411838</v>
      </c>
      <c r="J2589" s="4">
        <f>VLOOKUP($A2589,Monthly!$A:$E,3)</f>
        <v>98.352999</v>
      </c>
      <c r="K2589" s="4">
        <f>VLOOKUP($A2589,Monthly!$A:$E,4)</f>
        <v>5.79</v>
      </c>
      <c r="L2589" s="4">
        <f>VLOOKUP($A2589,Monthly!$A:$E,5)</f>
        <v>45.22996476</v>
      </c>
    </row>
    <row r="2590">
      <c r="A2590" s="3" t="s">
        <v>2600</v>
      </c>
      <c r="B2590" s="4" t="str">
        <f t="shared" si="1"/>
        <v>2003-05-08</v>
      </c>
      <c r="C2590" s="5">
        <v>92.45</v>
      </c>
      <c r="D2590" s="4">
        <f>VLOOKUP($A2590,Daily!$A:$E,3)</f>
        <v>90.966997</v>
      </c>
      <c r="E2590" s="4">
        <f>VLOOKUP($A2590,Daily!$A:$E,4)</f>
        <v>1.09</v>
      </c>
      <c r="F2590" s="4">
        <f>VLOOKUP($A2590,Daily!$A:$E,5)</f>
        <v>58.56564602</v>
      </c>
      <c r="G2590" s="4">
        <f>VLOOKUP($A2590,Weekly!$A:$E,3)</f>
        <v>87.9235</v>
      </c>
      <c r="H2590" s="4">
        <f>VLOOKUP($A2590,Weekly!$A:$E,4)</f>
        <v>8.83001</v>
      </c>
      <c r="I2590" s="4">
        <f>VLOOKUP($A2590,Weekly!$A:$E,5)</f>
        <v>53.20411838</v>
      </c>
      <c r="J2590" s="4">
        <f>VLOOKUP($A2590,Monthly!$A:$E,3)</f>
        <v>98.352999</v>
      </c>
      <c r="K2590" s="4">
        <f>VLOOKUP($A2590,Monthly!$A:$E,4)</f>
        <v>5.79</v>
      </c>
      <c r="L2590" s="4">
        <f>VLOOKUP($A2590,Monthly!$A:$E,5)</f>
        <v>45.22996476</v>
      </c>
    </row>
    <row r="2591">
      <c r="A2591" s="3" t="s">
        <v>2601</v>
      </c>
      <c r="B2591" s="4" t="str">
        <f t="shared" si="1"/>
        <v>2003-05-09</v>
      </c>
      <c r="C2591" s="5">
        <v>93.73</v>
      </c>
      <c r="D2591" s="4">
        <f>VLOOKUP($A2591,Daily!$A:$E,3)</f>
        <v>91.2779975</v>
      </c>
      <c r="E2591" s="4">
        <f>VLOOKUP($A2591,Daily!$A:$E,4)</f>
        <v>3.5</v>
      </c>
      <c r="F2591" s="4">
        <f>VLOOKUP($A2591,Daily!$A:$E,5)</f>
        <v>61.46104184</v>
      </c>
      <c r="G2591" s="4">
        <f>VLOOKUP($A2591,Weekly!$A:$E,3)</f>
        <v>87.9235</v>
      </c>
      <c r="H2591" s="4">
        <f>VLOOKUP($A2591,Weekly!$A:$E,4)</f>
        <v>8.83001</v>
      </c>
      <c r="I2591" s="4">
        <f>VLOOKUP($A2591,Weekly!$A:$E,5)</f>
        <v>53.20411838</v>
      </c>
      <c r="J2591" s="4">
        <f>VLOOKUP($A2591,Monthly!$A:$E,3)</f>
        <v>98.352999</v>
      </c>
      <c r="K2591" s="4">
        <f>VLOOKUP($A2591,Monthly!$A:$E,4)</f>
        <v>5.79</v>
      </c>
      <c r="L2591" s="4">
        <f>VLOOKUP($A2591,Monthly!$A:$E,5)</f>
        <v>45.22996476</v>
      </c>
    </row>
    <row r="2592">
      <c r="A2592" s="3" t="s">
        <v>2602</v>
      </c>
      <c r="B2592" s="4" t="str">
        <f t="shared" si="1"/>
        <v>2003-05-12</v>
      </c>
      <c r="C2592" s="5">
        <v>94.88</v>
      </c>
      <c r="D2592" s="4">
        <f>VLOOKUP($A2592,Daily!$A:$E,3)</f>
        <v>91.664498</v>
      </c>
      <c r="E2592" s="4">
        <f>VLOOKUP($A2592,Daily!$A:$E,4)</f>
        <v>3.09001</v>
      </c>
      <c r="F2592" s="4">
        <f>VLOOKUP($A2592,Daily!$A:$E,5)</f>
        <v>63.84445563</v>
      </c>
      <c r="G2592" s="4">
        <f>VLOOKUP($A2592,Weekly!$A:$E,3)</f>
        <v>88.298</v>
      </c>
      <c r="H2592" s="4">
        <f>VLOOKUP($A2592,Weekly!$A:$E,4)</f>
        <v>11.54999</v>
      </c>
      <c r="I2592" s="4">
        <f>VLOOKUP($A2592,Weekly!$A:$E,5)</f>
        <v>54.49885389</v>
      </c>
      <c r="J2592" s="4">
        <f>VLOOKUP($A2592,Monthly!$A:$E,3)</f>
        <v>98.352999</v>
      </c>
      <c r="K2592" s="4">
        <f>VLOOKUP($A2592,Monthly!$A:$E,4)</f>
        <v>5.79</v>
      </c>
      <c r="L2592" s="4">
        <f>VLOOKUP($A2592,Monthly!$A:$E,5)</f>
        <v>45.22996476</v>
      </c>
    </row>
    <row r="2593">
      <c r="A2593" s="3" t="s">
        <v>2603</v>
      </c>
      <c r="B2593" s="4" t="str">
        <f t="shared" si="1"/>
        <v>2003-05-13</v>
      </c>
      <c r="C2593" s="5">
        <v>94.71001</v>
      </c>
      <c r="D2593" s="4">
        <f>VLOOKUP($A2593,Daily!$A:$E,3)</f>
        <v>91.9524985</v>
      </c>
      <c r="E2593" s="4">
        <f>VLOOKUP($A2593,Daily!$A:$E,4)</f>
        <v>2.92002</v>
      </c>
      <c r="F2593" s="4">
        <f>VLOOKUP($A2593,Daily!$A:$E,5)</f>
        <v>63.23745562</v>
      </c>
      <c r="G2593" s="4">
        <f>VLOOKUP($A2593,Weekly!$A:$E,3)</f>
        <v>88.298</v>
      </c>
      <c r="H2593" s="4">
        <f>VLOOKUP($A2593,Weekly!$A:$E,4)</f>
        <v>11.54999</v>
      </c>
      <c r="I2593" s="4">
        <f>VLOOKUP($A2593,Weekly!$A:$E,5)</f>
        <v>54.49885389</v>
      </c>
      <c r="J2593" s="4">
        <f>VLOOKUP($A2593,Monthly!$A:$E,3)</f>
        <v>98.352999</v>
      </c>
      <c r="K2593" s="4">
        <f>VLOOKUP($A2593,Monthly!$A:$E,4)</f>
        <v>5.79</v>
      </c>
      <c r="L2593" s="4">
        <f>VLOOKUP($A2593,Monthly!$A:$E,5)</f>
        <v>45.22996476</v>
      </c>
    </row>
    <row r="2594">
      <c r="A2594" s="3" t="s">
        <v>2604</v>
      </c>
      <c r="B2594" s="4" t="str">
        <f t="shared" si="1"/>
        <v>2003-05-14</v>
      </c>
      <c r="C2594" s="5">
        <v>94.50999</v>
      </c>
      <c r="D2594" s="4">
        <f>VLOOKUP($A2594,Daily!$A:$E,3)</f>
        <v>92.188998</v>
      </c>
      <c r="E2594" s="4">
        <f>VLOOKUP($A2594,Daily!$A:$E,4)</f>
        <v>2.59999</v>
      </c>
      <c r="F2594" s="4">
        <f>VLOOKUP($A2594,Daily!$A:$E,5)</f>
        <v>62.50326712</v>
      </c>
      <c r="G2594" s="4">
        <f>VLOOKUP($A2594,Weekly!$A:$E,3)</f>
        <v>88.298</v>
      </c>
      <c r="H2594" s="4">
        <f>VLOOKUP($A2594,Weekly!$A:$E,4)</f>
        <v>11.54999</v>
      </c>
      <c r="I2594" s="4">
        <f>VLOOKUP($A2594,Weekly!$A:$E,5)</f>
        <v>54.49885389</v>
      </c>
      <c r="J2594" s="4">
        <f>VLOOKUP($A2594,Monthly!$A:$E,3)</f>
        <v>98.352999</v>
      </c>
      <c r="K2594" s="4">
        <f>VLOOKUP($A2594,Monthly!$A:$E,4)</f>
        <v>5.79</v>
      </c>
      <c r="L2594" s="4">
        <f>VLOOKUP($A2594,Monthly!$A:$E,5)</f>
        <v>45.22996476</v>
      </c>
    </row>
    <row r="2595">
      <c r="A2595" s="3" t="s">
        <v>2605</v>
      </c>
      <c r="B2595" s="4" t="str">
        <f t="shared" si="1"/>
        <v>2003-05-15</v>
      </c>
      <c r="C2595" s="5">
        <v>95.11</v>
      </c>
      <c r="D2595" s="4">
        <f>VLOOKUP($A2595,Daily!$A:$E,3)</f>
        <v>92.531998</v>
      </c>
      <c r="E2595" s="4">
        <f>VLOOKUP($A2595,Daily!$A:$E,4)</f>
        <v>3.21001</v>
      </c>
      <c r="F2595" s="4">
        <f>VLOOKUP($A2595,Daily!$A:$E,5)</f>
        <v>63.82609385</v>
      </c>
      <c r="G2595" s="4">
        <f>VLOOKUP($A2595,Weekly!$A:$E,3)</f>
        <v>88.298</v>
      </c>
      <c r="H2595" s="4">
        <f>VLOOKUP($A2595,Weekly!$A:$E,4)</f>
        <v>11.54999</v>
      </c>
      <c r="I2595" s="4">
        <f>VLOOKUP($A2595,Weekly!$A:$E,5)</f>
        <v>54.49885389</v>
      </c>
      <c r="J2595" s="4">
        <f>VLOOKUP($A2595,Monthly!$A:$E,3)</f>
        <v>98.352999</v>
      </c>
      <c r="K2595" s="4">
        <f>VLOOKUP($A2595,Monthly!$A:$E,4)</f>
        <v>5.79</v>
      </c>
      <c r="L2595" s="4">
        <f>VLOOKUP($A2595,Monthly!$A:$E,5)</f>
        <v>45.22996476</v>
      </c>
    </row>
    <row r="2596">
      <c r="A2596" s="3" t="s">
        <v>2606</v>
      </c>
      <c r="B2596" s="4" t="str">
        <f t="shared" si="1"/>
        <v>2003-05-16</v>
      </c>
      <c r="C2596" s="5">
        <v>94.87</v>
      </c>
      <c r="D2596" s="4">
        <f>VLOOKUP($A2596,Daily!$A:$E,3)</f>
        <v>92.797498</v>
      </c>
      <c r="E2596" s="4">
        <f>VLOOKUP($A2596,Daily!$A:$E,4)</f>
        <v>1.65999</v>
      </c>
      <c r="F2596" s="4">
        <f>VLOOKUP($A2596,Daily!$A:$E,5)</f>
        <v>62.89420901</v>
      </c>
      <c r="G2596" s="4">
        <f>VLOOKUP($A2596,Weekly!$A:$E,3)</f>
        <v>88.298</v>
      </c>
      <c r="H2596" s="4">
        <f>VLOOKUP($A2596,Weekly!$A:$E,4)</f>
        <v>11.54999</v>
      </c>
      <c r="I2596" s="4">
        <f>VLOOKUP($A2596,Weekly!$A:$E,5)</f>
        <v>54.49885389</v>
      </c>
      <c r="J2596" s="4">
        <f>VLOOKUP($A2596,Monthly!$A:$E,3)</f>
        <v>98.352999</v>
      </c>
      <c r="K2596" s="4">
        <f>VLOOKUP($A2596,Monthly!$A:$E,4)</f>
        <v>5.79</v>
      </c>
      <c r="L2596" s="4">
        <f>VLOOKUP($A2596,Monthly!$A:$E,5)</f>
        <v>45.22996476</v>
      </c>
    </row>
    <row r="2597">
      <c r="A2597" s="3" t="s">
        <v>2607</v>
      </c>
      <c r="B2597" s="4" t="str">
        <f t="shared" si="1"/>
        <v>2003-05-19</v>
      </c>
      <c r="C2597" s="5">
        <v>92.64999</v>
      </c>
      <c r="D2597" s="4">
        <f>VLOOKUP($A2597,Daily!$A:$E,3)</f>
        <v>92.947498</v>
      </c>
      <c r="E2597" s="4">
        <f>VLOOKUP($A2597,Daily!$A:$E,4)</f>
        <v>-0.38001</v>
      </c>
      <c r="F2597" s="4">
        <f>VLOOKUP($A2597,Daily!$A:$E,5)</f>
        <v>55.08305842</v>
      </c>
      <c r="G2597" s="4">
        <f>VLOOKUP($A2597,Weekly!$A:$E,3)</f>
        <v>88.418499</v>
      </c>
      <c r="H2597" s="4">
        <f>VLOOKUP($A2597,Weekly!$A:$E,4)</f>
        <v>9.62999</v>
      </c>
      <c r="I2597" s="4">
        <f>VLOOKUP($A2597,Weekly!$A:$E,5)</f>
        <v>52.99965985</v>
      </c>
      <c r="J2597" s="4">
        <f>VLOOKUP($A2597,Monthly!$A:$E,3)</f>
        <v>98.352999</v>
      </c>
      <c r="K2597" s="4">
        <f>VLOOKUP($A2597,Monthly!$A:$E,4)</f>
        <v>5.79</v>
      </c>
      <c r="L2597" s="4">
        <f>VLOOKUP($A2597,Monthly!$A:$E,5)</f>
        <v>45.22996476</v>
      </c>
    </row>
    <row r="2598">
      <c r="A2598" s="3" t="s">
        <v>2608</v>
      </c>
      <c r="B2598" s="4" t="str">
        <f t="shared" si="1"/>
        <v>2003-05-20</v>
      </c>
      <c r="C2598" s="5">
        <v>92.46001</v>
      </c>
      <c r="D2598" s="4">
        <f>VLOOKUP($A2598,Daily!$A:$E,3)</f>
        <v>93.0034985</v>
      </c>
      <c r="E2598" s="4">
        <f>VLOOKUP($A2598,Daily!$A:$E,4)</f>
        <v>-1.44999</v>
      </c>
      <c r="F2598" s="4">
        <f>VLOOKUP($A2598,Daily!$A:$E,5)</f>
        <v>54.47514048</v>
      </c>
      <c r="G2598" s="4">
        <f>VLOOKUP($A2598,Weekly!$A:$E,3)</f>
        <v>88.418499</v>
      </c>
      <c r="H2598" s="4">
        <f>VLOOKUP($A2598,Weekly!$A:$E,4)</f>
        <v>9.62999</v>
      </c>
      <c r="I2598" s="4">
        <f>VLOOKUP($A2598,Weekly!$A:$E,5)</f>
        <v>52.99965985</v>
      </c>
      <c r="J2598" s="4">
        <f>VLOOKUP($A2598,Monthly!$A:$E,3)</f>
        <v>98.352999</v>
      </c>
      <c r="K2598" s="4">
        <f>VLOOKUP($A2598,Monthly!$A:$E,4)</f>
        <v>5.79</v>
      </c>
      <c r="L2598" s="4">
        <f>VLOOKUP($A2598,Monthly!$A:$E,5)</f>
        <v>45.22996476</v>
      </c>
    </row>
    <row r="2599">
      <c r="A2599" s="3" t="s">
        <v>2609</v>
      </c>
      <c r="B2599" s="4" t="str">
        <f t="shared" si="1"/>
        <v>2003-05-21</v>
      </c>
      <c r="C2599" s="5">
        <v>92.64999</v>
      </c>
      <c r="D2599" s="4">
        <f>VLOOKUP($A2599,Daily!$A:$E,3)</f>
        <v>93.0269985</v>
      </c>
      <c r="E2599" s="4">
        <f>VLOOKUP($A2599,Daily!$A:$E,4)</f>
        <v>-0.74001</v>
      </c>
      <c r="F2599" s="4">
        <f>VLOOKUP($A2599,Daily!$A:$E,5)</f>
        <v>54.99664859</v>
      </c>
      <c r="G2599" s="4">
        <f>VLOOKUP($A2599,Weekly!$A:$E,3)</f>
        <v>88.418499</v>
      </c>
      <c r="H2599" s="4">
        <f>VLOOKUP($A2599,Weekly!$A:$E,4)</f>
        <v>9.62999</v>
      </c>
      <c r="I2599" s="4">
        <f>VLOOKUP($A2599,Weekly!$A:$E,5)</f>
        <v>52.99965985</v>
      </c>
      <c r="J2599" s="4">
        <f>VLOOKUP($A2599,Monthly!$A:$E,3)</f>
        <v>98.352999</v>
      </c>
      <c r="K2599" s="4">
        <f>VLOOKUP($A2599,Monthly!$A:$E,4)</f>
        <v>5.79</v>
      </c>
      <c r="L2599" s="4">
        <f>VLOOKUP($A2599,Monthly!$A:$E,5)</f>
        <v>45.22996476</v>
      </c>
    </row>
    <row r="2600">
      <c r="A2600" s="3" t="s">
        <v>2610</v>
      </c>
      <c r="B2600" s="4" t="str">
        <f t="shared" si="1"/>
        <v>2003-05-22</v>
      </c>
      <c r="C2600" s="5">
        <v>93.57001</v>
      </c>
      <c r="D2600" s="4">
        <f>VLOOKUP($A2600,Daily!$A:$E,3)</f>
        <v>93.137499</v>
      </c>
      <c r="E2600" s="4">
        <f>VLOOKUP($A2600,Daily!$A:$E,4)</f>
        <v>1.12001</v>
      </c>
      <c r="F2600" s="4">
        <f>VLOOKUP($A2600,Daily!$A:$E,5)</f>
        <v>57.47377395</v>
      </c>
      <c r="G2600" s="4">
        <f>VLOOKUP($A2600,Weekly!$A:$E,3)</f>
        <v>88.418499</v>
      </c>
      <c r="H2600" s="4">
        <f>VLOOKUP($A2600,Weekly!$A:$E,4)</f>
        <v>9.62999</v>
      </c>
      <c r="I2600" s="4">
        <f>VLOOKUP($A2600,Weekly!$A:$E,5)</f>
        <v>52.99965985</v>
      </c>
      <c r="J2600" s="4">
        <f>VLOOKUP($A2600,Monthly!$A:$E,3)</f>
        <v>98.352999</v>
      </c>
      <c r="K2600" s="4">
        <f>VLOOKUP($A2600,Monthly!$A:$E,4)</f>
        <v>5.79</v>
      </c>
      <c r="L2600" s="4">
        <f>VLOOKUP($A2600,Monthly!$A:$E,5)</f>
        <v>45.22996476</v>
      </c>
    </row>
    <row r="2601">
      <c r="A2601" s="3" t="s">
        <v>2611</v>
      </c>
      <c r="B2601" s="4" t="str">
        <f t="shared" si="1"/>
        <v>2003-05-23</v>
      </c>
      <c r="C2601" s="5">
        <v>93.75999</v>
      </c>
      <c r="D2601" s="4">
        <f>VLOOKUP($A2601,Daily!$A:$E,3)</f>
        <v>93.3139985</v>
      </c>
      <c r="E2601" s="4">
        <f>VLOOKUP($A2601,Daily!$A:$E,4)</f>
        <v>0.02999</v>
      </c>
      <c r="F2601" s="4">
        <f>VLOOKUP($A2601,Daily!$A:$E,5)</f>
        <v>57.97531617</v>
      </c>
      <c r="G2601" s="4">
        <f>VLOOKUP($A2601,Weekly!$A:$E,3)</f>
        <v>88.418499</v>
      </c>
      <c r="H2601" s="4">
        <f>VLOOKUP($A2601,Weekly!$A:$E,4)</f>
        <v>9.62999</v>
      </c>
      <c r="I2601" s="4">
        <f>VLOOKUP($A2601,Weekly!$A:$E,5)</f>
        <v>52.99965985</v>
      </c>
      <c r="J2601" s="4">
        <f>VLOOKUP($A2601,Monthly!$A:$E,3)</f>
        <v>98.352999</v>
      </c>
      <c r="K2601" s="4">
        <f>VLOOKUP($A2601,Monthly!$A:$E,4)</f>
        <v>5.79</v>
      </c>
      <c r="L2601" s="4">
        <f>VLOOKUP($A2601,Monthly!$A:$E,5)</f>
        <v>45.22996476</v>
      </c>
    </row>
    <row r="2602">
      <c r="A2602" s="3" t="s">
        <v>2612</v>
      </c>
      <c r="B2602" s="4" t="str">
        <f t="shared" si="1"/>
        <v>2003-05-27</v>
      </c>
      <c r="C2602" s="5">
        <v>95.39999</v>
      </c>
      <c r="D2602" s="4">
        <f>VLOOKUP($A2602,Daily!$A:$E,3)</f>
        <v>93.4944985</v>
      </c>
      <c r="E2602" s="4">
        <f>VLOOKUP($A2602,Daily!$A:$E,4)</f>
        <v>0.51999</v>
      </c>
      <c r="F2602" s="4">
        <f>VLOOKUP($A2602,Daily!$A:$E,5)</f>
        <v>62.03387791</v>
      </c>
      <c r="G2602" s="4">
        <f>VLOOKUP($A2602,Weekly!$A:$E,3)</f>
        <v>88.612999</v>
      </c>
      <c r="H2602" s="4">
        <f>VLOOKUP($A2602,Weekly!$A:$E,4)</f>
        <v>7.28</v>
      </c>
      <c r="I2602" s="4">
        <f>VLOOKUP($A2602,Weekly!$A:$E,5)</f>
        <v>56.60207603</v>
      </c>
      <c r="J2602" s="4">
        <f>VLOOKUP($A2602,Monthly!$A:$E,3)</f>
        <v>98.352999</v>
      </c>
      <c r="K2602" s="4">
        <f>VLOOKUP($A2602,Monthly!$A:$E,4)</f>
        <v>5.79</v>
      </c>
      <c r="L2602" s="4">
        <f>VLOOKUP($A2602,Monthly!$A:$E,5)</f>
        <v>45.22996476</v>
      </c>
    </row>
    <row r="2603">
      <c r="A2603" s="3" t="s">
        <v>2613</v>
      </c>
      <c r="B2603" s="4" t="str">
        <f t="shared" si="1"/>
        <v>2003-05-28</v>
      </c>
      <c r="C2603" s="5">
        <v>95.67</v>
      </c>
      <c r="D2603" s="4">
        <f>VLOOKUP($A2603,Daily!$A:$E,3)</f>
        <v>93.688499</v>
      </c>
      <c r="E2603" s="4">
        <f>VLOOKUP($A2603,Daily!$A:$E,4)</f>
        <v>0.95999</v>
      </c>
      <c r="F2603" s="4">
        <f>VLOOKUP($A2603,Daily!$A:$E,5)</f>
        <v>62.65732334</v>
      </c>
      <c r="G2603" s="4">
        <f>VLOOKUP($A2603,Weekly!$A:$E,3)</f>
        <v>88.612999</v>
      </c>
      <c r="H2603" s="4">
        <f>VLOOKUP($A2603,Weekly!$A:$E,4)</f>
        <v>7.28</v>
      </c>
      <c r="I2603" s="4">
        <f>VLOOKUP($A2603,Weekly!$A:$E,5)</f>
        <v>56.60207603</v>
      </c>
      <c r="J2603" s="4">
        <f>VLOOKUP($A2603,Monthly!$A:$E,3)</f>
        <v>98.352999</v>
      </c>
      <c r="K2603" s="4">
        <f>VLOOKUP($A2603,Monthly!$A:$E,4)</f>
        <v>5.79</v>
      </c>
      <c r="L2603" s="4">
        <f>VLOOKUP($A2603,Monthly!$A:$E,5)</f>
        <v>45.22996476</v>
      </c>
    </row>
    <row r="2604">
      <c r="A2604" s="3" t="s">
        <v>2614</v>
      </c>
      <c r="B2604" s="4" t="str">
        <f t="shared" si="1"/>
        <v>2003-05-29</v>
      </c>
      <c r="C2604" s="5">
        <v>95.42</v>
      </c>
      <c r="D2604" s="4">
        <f>VLOOKUP($A2604,Daily!$A:$E,3)</f>
        <v>93.863999</v>
      </c>
      <c r="E2604" s="4">
        <f>VLOOKUP($A2604,Daily!$A:$E,4)</f>
        <v>0.91001</v>
      </c>
      <c r="F2604" s="4">
        <f>VLOOKUP($A2604,Daily!$A:$E,5)</f>
        <v>61.6727569</v>
      </c>
      <c r="G2604" s="4">
        <f>VLOOKUP($A2604,Weekly!$A:$E,3)</f>
        <v>88.612999</v>
      </c>
      <c r="H2604" s="4">
        <f>VLOOKUP($A2604,Weekly!$A:$E,4)</f>
        <v>7.28</v>
      </c>
      <c r="I2604" s="4">
        <f>VLOOKUP($A2604,Weekly!$A:$E,5)</f>
        <v>56.60207603</v>
      </c>
      <c r="J2604" s="4">
        <f>VLOOKUP($A2604,Monthly!$A:$E,3)</f>
        <v>98.352999</v>
      </c>
      <c r="K2604" s="4">
        <f>VLOOKUP($A2604,Monthly!$A:$E,4)</f>
        <v>5.79</v>
      </c>
      <c r="L2604" s="4">
        <f>VLOOKUP($A2604,Monthly!$A:$E,5)</f>
        <v>45.22996476</v>
      </c>
    </row>
    <row r="2605">
      <c r="A2605" s="3" t="s">
        <v>2615</v>
      </c>
      <c r="B2605" s="4" t="str">
        <f t="shared" si="1"/>
        <v>2003-05-30</v>
      </c>
      <c r="C2605" s="5">
        <v>96.95</v>
      </c>
      <c r="D2605" s="4">
        <f>VLOOKUP($A2605,Daily!$A:$E,3)</f>
        <v>94.1164995</v>
      </c>
      <c r="E2605" s="4">
        <f>VLOOKUP($A2605,Daily!$A:$E,4)</f>
        <v>1.84</v>
      </c>
      <c r="F2605" s="4">
        <f>VLOOKUP($A2605,Daily!$A:$E,5)</f>
        <v>65.18790826</v>
      </c>
      <c r="G2605" s="4">
        <f>VLOOKUP($A2605,Weekly!$A:$E,3)</f>
        <v>88.612999</v>
      </c>
      <c r="H2605" s="4">
        <f>VLOOKUP($A2605,Weekly!$A:$E,4)</f>
        <v>7.28</v>
      </c>
      <c r="I2605" s="4">
        <f>VLOOKUP($A2605,Weekly!$A:$E,5)</f>
        <v>56.60207603</v>
      </c>
      <c r="J2605" s="4">
        <f>VLOOKUP($A2605,Monthly!$A:$E,3)</f>
        <v>98.352999</v>
      </c>
      <c r="K2605" s="4">
        <f>VLOOKUP($A2605,Monthly!$A:$E,4)</f>
        <v>5.79</v>
      </c>
      <c r="L2605" s="4">
        <f>VLOOKUP($A2605,Monthly!$A:$E,5)</f>
        <v>45.22996476</v>
      </c>
    </row>
    <row r="2606">
      <c r="A2606" s="3" t="s">
        <v>2616</v>
      </c>
      <c r="B2606" s="4" t="str">
        <f t="shared" si="1"/>
        <v>2003-06-02</v>
      </c>
      <c r="C2606" s="5">
        <v>97.35001</v>
      </c>
      <c r="D2606" s="4">
        <f>VLOOKUP($A2606,Daily!$A:$E,3)</f>
        <v>94.3234995</v>
      </c>
      <c r="E2606" s="4">
        <f>VLOOKUP($A2606,Daily!$A:$E,4)</f>
        <v>2.48001</v>
      </c>
      <c r="F2606" s="4">
        <f>VLOOKUP($A2606,Daily!$A:$E,5)</f>
        <v>66.04284977</v>
      </c>
      <c r="G2606" s="4">
        <f>VLOOKUP($A2606,Weekly!$A:$E,3)</f>
        <v>89.0429985</v>
      </c>
      <c r="H2606" s="4">
        <f>VLOOKUP($A2606,Weekly!$A:$E,4)</f>
        <v>12.54998</v>
      </c>
      <c r="I2606" s="4">
        <f>VLOOKUP($A2606,Weekly!$A:$E,5)</f>
        <v>58.99192066</v>
      </c>
      <c r="J2606" s="4">
        <f>VLOOKUP($A2606,Monthly!$A:$E,3)</f>
        <v>97.944499</v>
      </c>
      <c r="K2606" s="4">
        <f>VLOOKUP($A2606,Monthly!$A:$E,4)</f>
        <v>5.85</v>
      </c>
      <c r="L2606" s="4">
        <f>VLOOKUP($A2606,Monthly!$A:$E,5)</f>
        <v>45.62699258</v>
      </c>
    </row>
    <row r="2607">
      <c r="A2607" s="3" t="s">
        <v>2617</v>
      </c>
      <c r="B2607" s="4" t="str">
        <f t="shared" si="1"/>
        <v>2003-06-03</v>
      </c>
      <c r="C2607" s="5">
        <v>97.75</v>
      </c>
      <c r="D2607" s="4">
        <f>VLOOKUP($A2607,Daily!$A:$E,3)</f>
        <v>94.5594995</v>
      </c>
      <c r="E2607" s="4">
        <f>VLOOKUP($A2607,Daily!$A:$E,4)</f>
        <v>5.10001</v>
      </c>
      <c r="F2607" s="4">
        <f>VLOOKUP($A2607,Daily!$A:$E,5)</f>
        <v>66.89643834</v>
      </c>
      <c r="G2607" s="4">
        <f>VLOOKUP($A2607,Weekly!$A:$E,3)</f>
        <v>89.0429985</v>
      </c>
      <c r="H2607" s="4">
        <f>VLOOKUP($A2607,Weekly!$A:$E,4)</f>
        <v>12.54998</v>
      </c>
      <c r="I2607" s="4">
        <f>VLOOKUP($A2607,Weekly!$A:$E,5)</f>
        <v>58.99192066</v>
      </c>
      <c r="J2607" s="4">
        <f>VLOOKUP($A2607,Monthly!$A:$E,3)</f>
        <v>97.944499</v>
      </c>
      <c r="K2607" s="4">
        <f>VLOOKUP($A2607,Monthly!$A:$E,4)</f>
        <v>5.85</v>
      </c>
      <c r="L2607" s="4">
        <f>VLOOKUP($A2607,Monthly!$A:$E,5)</f>
        <v>45.62699258</v>
      </c>
    </row>
    <row r="2608">
      <c r="A2608" s="3" t="s">
        <v>2618</v>
      </c>
      <c r="B2608" s="4" t="str">
        <f t="shared" si="1"/>
        <v>2003-06-04</v>
      </c>
      <c r="C2608" s="5">
        <v>99.16</v>
      </c>
      <c r="D2608" s="4">
        <f>VLOOKUP($A2608,Daily!$A:$E,3)</f>
        <v>94.8219995</v>
      </c>
      <c r="E2608" s="4">
        <f>VLOOKUP($A2608,Daily!$A:$E,4)</f>
        <v>6.69999</v>
      </c>
      <c r="F2608" s="4">
        <f>VLOOKUP($A2608,Daily!$A:$E,5)</f>
        <v>69.71426782</v>
      </c>
      <c r="G2608" s="4">
        <f>VLOOKUP($A2608,Weekly!$A:$E,3)</f>
        <v>89.0429985</v>
      </c>
      <c r="H2608" s="4">
        <f>VLOOKUP($A2608,Weekly!$A:$E,4)</f>
        <v>12.54998</v>
      </c>
      <c r="I2608" s="4">
        <f>VLOOKUP($A2608,Weekly!$A:$E,5)</f>
        <v>58.99192066</v>
      </c>
      <c r="J2608" s="4">
        <f>VLOOKUP($A2608,Monthly!$A:$E,3)</f>
        <v>97.944499</v>
      </c>
      <c r="K2608" s="4">
        <f>VLOOKUP($A2608,Monthly!$A:$E,4)</f>
        <v>5.85</v>
      </c>
      <c r="L2608" s="4">
        <f>VLOOKUP($A2608,Monthly!$A:$E,5)</f>
        <v>45.62699258</v>
      </c>
    </row>
    <row r="2609">
      <c r="A2609" s="3" t="s">
        <v>2619</v>
      </c>
      <c r="B2609" s="4" t="str">
        <f t="shared" si="1"/>
        <v>2003-06-05</v>
      </c>
      <c r="C2609" s="5">
        <v>99.64999</v>
      </c>
      <c r="D2609" s="4">
        <f>VLOOKUP($A2609,Daily!$A:$E,3)</f>
        <v>95.134999</v>
      </c>
      <c r="E2609" s="4">
        <f>VLOOKUP($A2609,Daily!$A:$E,4)</f>
        <v>7</v>
      </c>
      <c r="F2609" s="4">
        <f>VLOOKUP($A2609,Daily!$A:$E,5)</f>
        <v>70.62659718</v>
      </c>
      <c r="G2609" s="4">
        <f>VLOOKUP($A2609,Weekly!$A:$E,3)</f>
        <v>89.0429985</v>
      </c>
      <c r="H2609" s="4">
        <f>VLOOKUP($A2609,Weekly!$A:$E,4)</f>
        <v>12.54998</v>
      </c>
      <c r="I2609" s="4">
        <f>VLOOKUP($A2609,Weekly!$A:$E,5)</f>
        <v>58.99192066</v>
      </c>
      <c r="J2609" s="4">
        <f>VLOOKUP($A2609,Monthly!$A:$E,3)</f>
        <v>97.944499</v>
      </c>
      <c r="K2609" s="4">
        <f>VLOOKUP($A2609,Monthly!$A:$E,4)</f>
        <v>5.85</v>
      </c>
      <c r="L2609" s="4">
        <f>VLOOKUP($A2609,Monthly!$A:$E,5)</f>
        <v>45.62699258</v>
      </c>
    </row>
    <row r="2610">
      <c r="A2610" s="3" t="s">
        <v>2620</v>
      </c>
      <c r="B2610" s="4" t="str">
        <f t="shared" si="1"/>
        <v>2003-06-06</v>
      </c>
      <c r="C2610" s="5">
        <v>99.25999</v>
      </c>
      <c r="D2610" s="4">
        <f>VLOOKUP($A2610,Daily!$A:$E,3)</f>
        <v>95.4754985</v>
      </c>
      <c r="E2610" s="4">
        <f>VLOOKUP($A2610,Daily!$A:$E,4)</f>
        <v>5.68998</v>
      </c>
      <c r="F2610" s="4">
        <f>VLOOKUP($A2610,Daily!$A:$E,5)</f>
        <v>68.89219315</v>
      </c>
      <c r="G2610" s="4">
        <f>VLOOKUP($A2610,Weekly!$A:$E,3)</f>
        <v>89.0429985</v>
      </c>
      <c r="H2610" s="4">
        <f>VLOOKUP($A2610,Weekly!$A:$E,4)</f>
        <v>12.54998</v>
      </c>
      <c r="I2610" s="4">
        <f>VLOOKUP($A2610,Weekly!$A:$E,5)</f>
        <v>58.99192066</v>
      </c>
      <c r="J2610" s="4">
        <f>VLOOKUP($A2610,Monthly!$A:$E,3)</f>
        <v>97.944499</v>
      </c>
      <c r="K2610" s="4">
        <f>VLOOKUP($A2610,Monthly!$A:$E,4)</f>
        <v>5.85</v>
      </c>
      <c r="L2610" s="4">
        <f>VLOOKUP($A2610,Monthly!$A:$E,5)</f>
        <v>45.62699258</v>
      </c>
    </row>
    <row r="2611">
      <c r="A2611" s="3" t="s">
        <v>2621</v>
      </c>
      <c r="B2611" s="4" t="str">
        <f t="shared" si="1"/>
        <v>2003-06-09</v>
      </c>
      <c r="C2611" s="5">
        <v>98.25</v>
      </c>
      <c r="D2611" s="4">
        <f>VLOOKUP($A2611,Daily!$A:$E,3)</f>
        <v>95.7014985</v>
      </c>
      <c r="E2611" s="4">
        <f>VLOOKUP($A2611,Daily!$A:$E,4)</f>
        <v>4.49001</v>
      </c>
      <c r="F2611" s="4">
        <f>VLOOKUP($A2611,Daily!$A:$E,5)</f>
        <v>64.57978041</v>
      </c>
      <c r="G2611" s="4">
        <f>VLOOKUP($A2611,Weekly!$A:$E,3)</f>
        <v>89.7019985</v>
      </c>
      <c r="H2611" s="4">
        <f>VLOOKUP($A2611,Weekly!$A:$E,4)</f>
        <v>11.34</v>
      </c>
      <c r="I2611" s="4">
        <f>VLOOKUP($A2611,Weekly!$A:$E,5)</f>
        <v>59.29757874</v>
      </c>
      <c r="J2611" s="4">
        <f>VLOOKUP($A2611,Monthly!$A:$E,3)</f>
        <v>97.944499</v>
      </c>
      <c r="K2611" s="4">
        <f>VLOOKUP($A2611,Monthly!$A:$E,4)</f>
        <v>5.85</v>
      </c>
      <c r="L2611" s="4">
        <f>VLOOKUP($A2611,Monthly!$A:$E,5)</f>
        <v>45.62699258</v>
      </c>
    </row>
    <row r="2612">
      <c r="A2612" s="3" t="s">
        <v>2622</v>
      </c>
      <c r="B2612" s="4" t="str">
        <f t="shared" si="1"/>
        <v>2003-06-10</v>
      </c>
      <c r="C2612" s="5">
        <v>99.25</v>
      </c>
      <c r="D2612" s="4">
        <f>VLOOKUP($A2612,Daily!$A:$E,3)</f>
        <v>95.9199985</v>
      </c>
      <c r="E2612" s="4">
        <f>VLOOKUP($A2612,Daily!$A:$E,4)</f>
        <v>3.85001</v>
      </c>
      <c r="F2612" s="4">
        <f>VLOOKUP($A2612,Daily!$A:$E,5)</f>
        <v>66.74395894</v>
      </c>
      <c r="G2612" s="4">
        <f>VLOOKUP($A2612,Weekly!$A:$E,3)</f>
        <v>89.7019985</v>
      </c>
      <c r="H2612" s="4">
        <f>VLOOKUP($A2612,Weekly!$A:$E,4)</f>
        <v>11.34</v>
      </c>
      <c r="I2612" s="4">
        <f>VLOOKUP($A2612,Weekly!$A:$E,5)</f>
        <v>59.29757874</v>
      </c>
      <c r="J2612" s="4">
        <f>VLOOKUP($A2612,Monthly!$A:$E,3)</f>
        <v>97.944499</v>
      </c>
      <c r="K2612" s="4">
        <f>VLOOKUP($A2612,Monthly!$A:$E,4)</f>
        <v>5.85</v>
      </c>
      <c r="L2612" s="4">
        <f>VLOOKUP($A2612,Monthly!$A:$E,5)</f>
        <v>45.62699258</v>
      </c>
    </row>
    <row r="2613">
      <c r="A2613" s="3" t="s">
        <v>2623</v>
      </c>
      <c r="B2613" s="4" t="str">
        <f t="shared" si="1"/>
        <v>2003-06-11</v>
      </c>
      <c r="C2613" s="5">
        <v>100.3</v>
      </c>
      <c r="D2613" s="4">
        <f>VLOOKUP($A2613,Daily!$A:$E,3)</f>
        <v>96.199498</v>
      </c>
      <c r="E2613" s="4">
        <f>VLOOKUP($A2613,Daily!$A:$E,4)</f>
        <v>4.63</v>
      </c>
      <c r="F2613" s="4">
        <f>VLOOKUP($A2613,Daily!$A:$E,5)</f>
        <v>68.84279684</v>
      </c>
      <c r="G2613" s="4">
        <f>VLOOKUP($A2613,Weekly!$A:$E,3)</f>
        <v>89.7019985</v>
      </c>
      <c r="H2613" s="4">
        <f>VLOOKUP($A2613,Weekly!$A:$E,4)</f>
        <v>11.34</v>
      </c>
      <c r="I2613" s="4">
        <f>VLOOKUP($A2613,Weekly!$A:$E,5)</f>
        <v>59.29757874</v>
      </c>
      <c r="J2613" s="4">
        <f>VLOOKUP($A2613,Monthly!$A:$E,3)</f>
        <v>97.944499</v>
      </c>
      <c r="K2613" s="4">
        <f>VLOOKUP($A2613,Monthly!$A:$E,4)</f>
        <v>5.85</v>
      </c>
      <c r="L2613" s="4">
        <f>VLOOKUP($A2613,Monthly!$A:$E,5)</f>
        <v>45.62699258</v>
      </c>
    </row>
    <row r="2614">
      <c r="A2614" s="3" t="s">
        <v>2624</v>
      </c>
      <c r="B2614" s="4" t="str">
        <f t="shared" si="1"/>
        <v>2003-06-12</v>
      </c>
      <c r="C2614" s="5">
        <v>100.61</v>
      </c>
      <c r="D2614" s="4">
        <f>VLOOKUP($A2614,Daily!$A:$E,3)</f>
        <v>96.5044985</v>
      </c>
      <c r="E2614" s="4">
        <f>VLOOKUP($A2614,Daily!$A:$E,4)</f>
        <v>5.19</v>
      </c>
      <c r="F2614" s="4">
        <f>VLOOKUP($A2614,Daily!$A:$E,5)</f>
        <v>69.4406765</v>
      </c>
      <c r="G2614" s="4">
        <f>VLOOKUP($A2614,Weekly!$A:$E,3)</f>
        <v>89.7019985</v>
      </c>
      <c r="H2614" s="4">
        <f>VLOOKUP($A2614,Weekly!$A:$E,4)</f>
        <v>11.34</v>
      </c>
      <c r="I2614" s="4">
        <f>VLOOKUP($A2614,Weekly!$A:$E,5)</f>
        <v>59.29757874</v>
      </c>
      <c r="J2614" s="4">
        <f>VLOOKUP($A2614,Monthly!$A:$E,3)</f>
        <v>97.944499</v>
      </c>
      <c r="K2614" s="4">
        <f>VLOOKUP($A2614,Monthly!$A:$E,4)</f>
        <v>5.85</v>
      </c>
      <c r="L2614" s="4">
        <f>VLOOKUP($A2614,Monthly!$A:$E,5)</f>
        <v>45.62699258</v>
      </c>
    </row>
    <row r="2615">
      <c r="A2615" s="3" t="s">
        <v>2625</v>
      </c>
      <c r="B2615" s="4" t="str">
        <f t="shared" si="1"/>
        <v>2003-06-13</v>
      </c>
      <c r="C2615" s="5">
        <v>99.56</v>
      </c>
      <c r="D2615" s="4">
        <f>VLOOKUP($A2615,Daily!$A:$E,3)</f>
        <v>96.7269985</v>
      </c>
      <c r="E2615" s="4">
        <f>VLOOKUP($A2615,Daily!$A:$E,4)</f>
        <v>2.61</v>
      </c>
      <c r="F2615" s="4">
        <f>VLOOKUP($A2615,Daily!$A:$E,5)</f>
        <v>65.00443475</v>
      </c>
      <c r="G2615" s="4">
        <f>VLOOKUP($A2615,Weekly!$A:$E,3)</f>
        <v>89.7019985</v>
      </c>
      <c r="H2615" s="4">
        <f>VLOOKUP($A2615,Weekly!$A:$E,4)</f>
        <v>11.34</v>
      </c>
      <c r="I2615" s="4">
        <f>VLOOKUP($A2615,Weekly!$A:$E,5)</f>
        <v>59.29757874</v>
      </c>
      <c r="J2615" s="4">
        <f>VLOOKUP($A2615,Monthly!$A:$E,3)</f>
        <v>97.944499</v>
      </c>
      <c r="K2615" s="4">
        <f>VLOOKUP($A2615,Monthly!$A:$E,4)</f>
        <v>5.85</v>
      </c>
      <c r="L2615" s="4">
        <f>VLOOKUP($A2615,Monthly!$A:$E,5)</f>
        <v>45.62699258</v>
      </c>
    </row>
    <row r="2616">
      <c r="A2616" s="3" t="s">
        <v>2626</v>
      </c>
      <c r="B2616" s="4" t="str">
        <f t="shared" si="1"/>
        <v>2003-06-16</v>
      </c>
      <c r="C2616" s="5">
        <v>101.66</v>
      </c>
      <c r="D2616" s="4">
        <f>VLOOKUP($A2616,Daily!$A:$E,3)</f>
        <v>97.0664985</v>
      </c>
      <c r="E2616" s="4">
        <f>VLOOKUP($A2616,Daily!$A:$E,4)</f>
        <v>4.30999</v>
      </c>
      <c r="F2616" s="4">
        <f>VLOOKUP($A2616,Daily!$A:$E,5)</f>
        <v>69.1440458</v>
      </c>
      <c r="G2616" s="4">
        <f>VLOOKUP($A2616,Weekly!$A:$E,3)</f>
        <v>90.3709985</v>
      </c>
      <c r="H2616" s="4">
        <f>VLOOKUP($A2616,Weekly!$A:$E,4)</f>
        <v>12.29001</v>
      </c>
      <c r="I2616" s="4">
        <f>VLOOKUP($A2616,Weekly!$A:$E,5)</f>
        <v>59.11253226</v>
      </c>
      <c r="J2616" s="4">
        <f>VLOOKUP($A2616,Monthly!$A:$E,3)</f>
        <v>97.944499</v>
      </c>
      <c r="K2616" s="4">
        <f>VLOOKUP($A2616,Monthly!$A:$E,4)</f>
        <v>5.85</v>
      </c>
      <c r="L2616" s="4">
        <f>VLOOKUP($A2616,Monthly!$A:$E,5)</f>
        <v>45.62699258</v>
      </c>
    </row>
    <row r="2617">
      <c r="A2617" s="3" t="s">
        <v>2627</v>
      </c>
      <c r="B2617" s="4" t="str">
        <f t="shared" si="1"/>
        <v>2003-06-17</v>
      </c>
      <c r="C2617" s="5">
        <v>101.66</v>
      </c>
      <c r="D2617" s="4">
        <f>VLOOKUP($A2617,Daily!$A:$E,3)</f>
        <v>97.516999</v>
      </c>
      <c r="E2617" s="4">
        <f>VLOOKUP($A2617,Daily!$A:$E,4)</f>
        <v>3.91</v>
      </c>
      <c r="F2617" s="4">
        <f>VLOOKUP($A2617,Daily!$A:$E,5)</f>
        <v>69.1440458</v>
      </c>
      <c r="G2617" s="4">
        <f>VLOOKUP($A2617,Weekly!$A:$E,3)</f>
        <v>90.3709985</v>
      </c>
      <c r="H2617" s="4">
        <f>VLOOKUP($A2617,Weekly!$A:$E,4)</f>
        <v>12.29001</v>
      </c>
      <c r="I2617" s="4">
        <f>VLOOKUP($A2617,Weekly!$A:$E,5)</f>
        <v>59.11253226</v>
      </c>
      <c r="J2617" s="4">
        <f>VLOOKUP($A2617,Monthly!$A:$E,3)</f>
        <v>97.944499</v>
      </c>
      <c r="K2617" s="4">
        <f>VLOOKUP($A2617,Monthly!$A:$E,4)</f>
        <v>5.85</v>
      </c>
      <c r="L2617" s="4">
        <f>VLOOKUP($A2617,Monthly!$A:$E,5)</f>
        <v>45.62699258</v>
      </c>
    </row>
    <row r="2618">
      <c r="A2618" s="3" t="s">
        <v>2628</v>
      </c>
      <c r="B2618" s="4" t="str">
        <f t="shared" si="1"/>
        <v>2003-06-18</v>
      </c>
      <c r="C2618" s="5">
        <v>101.57001</v>
      </c>
      <c r="D2618" s="4">
        <f>VLOOKUP($A2618,Daily!$A:$E,3)</f>
        <v>97.972499</v>
      </c>
      <c r="E2618" s="4">
        <f>VLOOKUP($A2618,Daily!$A:$E,4)</f>
        <v>2.41001</v>
      </c>
      <c r="F2618" s="4">
        <f>VLOOKUP($A2618,Daily!$A:$E,5)</f>
        <v>68.75977751</v>
      </c>
      <c r="G2618" s="4">
        <f>VLOOKUP($A2618,Weekly!$A:$E,3)</f>
        <v>90.3709985</v>
      </c>
      <c r="H2618" s="4">
        <f>VLOOKUP($A2618,Weekly!$A:$E,4)</f>
        <v>12.29001</v>
      </c>
      <c r="I2618" s="4">
        <f>VLOOKUP($A2618,Weekly!$A:$E,5)</f>
        <v>59.11253226</v>
      </c>
      <c r="J2618" s="4">
        <f>VLOOKUP($A2618,Monthly!$A:$E,3)</f>
        <v>97.944499</v>
      </c>
      <c r="K2618" s="4">
        <f>VLOOKUP($A2618,Monthly!$A:$E,4)</f>
        <v>5.85</v>
      </c>
      <c r="L2618" s="4">
        <f>VLOOKUP($A2618,Monthly!$A:$E,5)</f>
        <v>45.62699258</v>
      </c>
    </row>
    <row r="2619">
      <c r="A2619" s="3" t="s">
        <v>2629</v>
      </c>
      <c r="B2619" s="4" t="str">
        <f t="shared" si="1"/>
        <v>2003-06-19</v>
      </c>
      <c r="C2619" s="5">
        <v>100.02</v>
      </c>
      <c r="D2619" s="4">
        <f>VLOOKUP($A2619,Daily!$A:$E,3)</f>
        <v>98.3409995</v>
      </c>
      <c r="E2619" s="4">
        <f>VLOOKUP($A2619,Daily!$A:$E,4)</f>
        <v>0.37001</v>
      </c>
      <c r="F2619" s="4">
        <f>VLOOKUP($A2619,Daily!$A:$E,5)</f>
        <v>62.4799203</v>
      </c>
      <c r="G2619" s="4">
        <f>VLOOKUP($A2619,Weekly!$A:$E,3)</f>
        <v>90.3709985</v>
      </c>
      <c r="H2619" s="4">
        <f>VLOOKUP($A2619,Weekly!$A:$E,4)</f>
        <v>12.29001</v>
      </c>
      <c r="I2619" s="4">
        <f>VLOOKUP($A2619,Weekly!$A:$E,5)</f>
        <v>59.11253226</v>
      </c>
      <c r="J2619" s="4">
        <f>VLOOKUP($A2619,Monthly!$A:$E,3)</f>
        <v>97.944499</v>
      </c>
      <c r="K2619" s="4">
        <f>VLOOKUP($A2619,Monthly!$A:$E,4)</f>
        <v>5.85</v>
      </c>
      <c r="L2619" s="4">
        <f>VLOOKUP($A2619,Monthly!$A:$E,5)</f>
        <v>45.62699258</v>
      </c>
    </row>
    <row r="2620">
      <c r="A2620" s="3" t="s">
        <v>2630</v>
      </c>
      <c r="B2620" s="4" t="str">
        <f t="shared" si="1"/>
        <v>2003-06-20</v>
      </c>
      <c r="C2620" s="5">
        <v>99.44</v>
      </c>
      <c r="D2620" s="4">
        <f>VLOOKUP($A2620,Daily!$A:$E,3)</f>
        <v>98.634499</v>
      </c>
      <c r="E2620" s="4">
        <f>VLOOKUP($A2620,Daily!$A:$E,4)</f>
        <v>0.18001</v>
      </c>
      <c r="F2620" s="4">
        <f>VLOOKUP($A2620,Daily!$A:$E,5)</f>
        <v>60.31557008</v>
      </c>
      <c r="G2620" s="4">
        <f>VLOOKUP($A2620,Weekly!$A:$E,3)</f>
        <v>90.3709985</v>
      </c>
      <c r="H2620" s="4">
        <f>VLOOKUP($A2620,Weekly!$A:$E,4)</f>
        <v>12.29001</v>
      </c>
      <c r="I2620" s="4">
        <f>VLOOKUP($A2620,Weekly!$A:$E,5)</f>
        <v>59.11253226</v>
      </c>
      <c r="J2620" s="4">
        <f>VLOOKUP($A2620,Monthly!$A:$E,3)</f>
        <v>97.944499</v>
      </c>
      <c r="K2620" s="4">
        <f>VLOOKUP($A2620,Monthly!$A:$E,4)</f>
        <v>5.85</v>
      </c>
      <c r="L2620" s="4">
        <f>VLOOKUP($A2620,Monthly!$A:$E,5)</f>
        <v>45.62699258</v>
      </c>
    </row>
    <row r="2621">
      <c r="A2621" s="3" t="s">
        <v>2631</v>
      </c>
      <c r="B2621" s="4" t="str">
        <f t="shared" si="1"/>
        <v>2003-06-23</v>
      </c>
      <c r="C2621" s="5">
        <v>98.42</v>
      </c>
      <c r="D2621" s="4">
        <f>VLOOKUP($A2621,Daily!$A:$E,3)</f>
        <v>98.8674995</v>
      </c>
      <c r="E2621" s="4">
        <f>VLOOKUP($A2621,Daily!$A:$E,4)</f>
        <v>0.17</v>
      </c>
      <c r="F2621" s="4">
        <f>VLOOKUP($A2621,Daily!$A:$E,5)</f>
        <v>56.68938245</v>
      </c>
      <c r="G2621" s="4">
        <f>VLOOKUP($A2621,Weekly!$A:$E,3)</f>
        <v>91.0829985</v>
      </c>
      <c r="H2621" s="4">
        <f>VLOOKUP($A2621,Weekly!$A:$E,4)</f>
        <v>8.1</v>
      </c>
      <c r="I2621" s="4">
        <f>VLOOKUP($A2621,Weekly!$A:$E,5)</f>
        <v>56.37259897</v>
      </c>
      <c r="J2621" s="4">
        <f>VLOOKUP($A2621,Monthly!$A:$E,3)</f>
        <v>97.944499</v>
      </c>
      <c r="K2621" s="4">
        <f>VLOOKUP($A2621,Monthly!$A:$E,4)</f>
        <v>5.85</v>
      </c>
      <c r="L2621" s="4">
        <f>VLOOKUP($A2621,Monthly!$A:$E,5)</f>
        <v>45.62699258</v>
      </c>
    </row>
    <row r="2622">
      <c r="A2622" s="3" t="s">
        <v>2632</v>
      </c>
      <c r="B2622" s="4" t="str">
        <f t="shared" si="1"/>
        <v>2003-06-24</v>
      </c>
      <c r="C2622" s="5">
        <v>98.52</v>
      </c>
      <c r="D2622" s="4">
        <f>VLOOKUP($A2622,Daily!$A:$E,3)</f>
        <v>99.0235</v>
      </c>
      <c r="E2622" s="4">
        <f>VLOOKUP($A2622,Daily!$A:$E,4)</f>
        <v>-0.73</v>
      </c>
      <c r="F2622" s="4">
        <f>VLOOKUP($A2622,Daily!$A:$E,5)</f>
        <v>56.9557767</v>
      </c>
      <c r="G2622" s="4">
        <f>VLOOKUP($A2622,Weekly!$A:$E,3)</f>
        <v>91.0829985</v>
      </c>
      <c r="H2622" s="4">
        <f>VLOOKUP($A2622,Weekly!$A:$E,4)</f>
        <v>8.1</v>
      </c>
      <c r="I2622" s="4">
        <f>VLOOKUP($A2622,Weekly!$A:$E,5)</f>
        <v>56.37259897</v>
      </c>
      <c r="J2622" s="4">
        <f>VLOOKUP($A2622,Monthly!$A:$E,3)</f>
        <v>97.944499</v>
      </c>
      <c r="K2622" s="4">
        <f>VLOOKUP($A2622,Monthly!$A:$E,4)</f>
        <v>5.85</v>
      </c>
      <c r="L2622" s="4">
        <f>VLOOKUP($A2622,Monthly!$A:$E,5)</f>
        <v>45.62699258</v>
      </c>
    </row>
    <row r="2623">
      <c r="A2623" s="3" t="s">
        <v>2633</v>
      </c>
      <c r="B2623" s="4" t="str">
        <f t="shared" si="1"/>
        <v>2003-06-25</v>
      </c>
      <c r="C2623" s="5">
        <v>97.53</v>
      </c>
      <c r="D2623" s="4">
        <f>VLOOKUP($A2623,Daily!$A:$E,3)</f>
        <v>99.1165</v>
      </c>
      <c r="E2623" s="4">
        <f>VLOOKUP($A2623,Daily!$A:$E,4)</f>
        <v>-2.77</v>
      </c>
      <c r="F2623" s="4">
        <f>VLOOKUP($A2623,Daily!$A:$E,5)</f>
        <v>53.53301503</v>
      </c>
      <c r="G2623" s="4">
        <f>VLOOKUP($A2623,Weekly!$A:$E,3)</f>
        <v>91.0829985</v>
      </c>
      <c r="H2623" s="4">
        <f>VLOOKUP($A2623,Weekly!$A:$E,4)</f>
        <v>8.1</v>
      </c>
      <c r="I2623" s="4">
        <f>VLOOKUP($A2623,Weekly!$A:$E,5)</f>
        <v>56.37259897</v>
      </c>
      <c r="J2623" s="4">
        <f>VLOOKUP($A2623,Monthly!$A:$E,3)</f>
        <v>97.944499</v>
      </c>
      <c r="K2623" s="4">
        <f>VLOOKUP($A2623,Monthly!$A:$E,4)</f>
        <v>5.85</v>
      </c>
      <c r="L2623" s="4">
        <f>VLOOKUP($A2623,Monthly!$A:$E,5)</f>
        <v>45.62699258</v>
      </c>
    </row>
    <row r="2624">
      <c r="A2624" s="3" t="s">
        <v>2634</v>
      </c>
      <c r="B2624" s="4" t="str">
        <f t="shared" si="1"/>
        <v>2003-06-26</v>
      </c>
      <c r="C2624" s="5">
        <v>98.8</v>
      </c>
      <c r="D2624" s="4">
        <f>VLOOKUP($A2624,Daily!$A:$E,3)</f>
        <v>99.2855</v>
      </c>
      <c r="E2624" s="4">
        <f>VLOOKUP($A2624,Daily!$A:$E,4)</f>
        <v>-1.81</v>
      </c>
      <c r="F2624" s="4">
        <f>VLOOKUP($A2624,Daily!$A:$E,5)</f>
        <v>57.01267737</v>
      </c>
      <c r="G2624" s="4">
        <f>VLOOKUP($A2624,Weekly!$A:$E,3)</f>
        <v>91.0829985</v>
      </c>
      <c r="H2624" s="4">
        <f>VLOOKUP($A2624,Weekly!$A:$E,4)</f>
        <v>8.1</v>
      </c>
      <c r="I2624" s="4">
        <f>VLOOKUP($A2624,Weekly!$A:$E,5)</f>
        <v>56.37259897</v>
      </c>
      <c r="J2624" s="4">
        <f>VLOOKUP($A2624,Monthly!$A:$E,3)</f>
        <v>97.944499</v>
      </c>
      <c r="K2624" s="4">
        <f>VLOOKUP($A2624,Monthly!$A:$E,4)</f>
        <v>5.85</v>
      </c>
      <c r="L2624" s="4">
        <f>VLOOKUP($A2624,Monthly!$A:$E,5)</f>
        <v>45.62699258</v>
      </c>
    </row>
    <row r="2625">
      <c r="A2625" s="3" t="s">
        <v>2635</v>
      </c>
      <c r="B2625" s="4" t="str">
        <f t="shared" si="1"/>
        <v>2003-06-27</v>
      </c>
      <c r="C2625" s="5">
        <v>97.66</v>
      </c>
      <c r="D2625" s="4">
        <f>VLOOKUP($A2625,Daily!$A:$E,3)</f>
        <v>99.321</v>
      </c>
      <c r="E2625" s="4">
        <f>VLOOKUP($A2625,Daily!$A:$E,4)</f>
        <v>-1.9</v>
      </c>
      <c r="F2625" s="4">
        <f>VLOOKUP($A2625,Daily!$A:$E,5)</f>
        <v>53.25399819</v>
      </c>
      <c r="G2625" s="4">
        <f>VLOOKUP($A2625,Weekly!$A:$E,3)</f>
        <v>91.0829985</v>
      </c>
      <c r="H2625" s="4">
        <f>VLOOKUP($A2625,Weekly!$A:$E,4)</f>
        <v>8.1</v>
      </c>
      <c r="I2625" s="4">
        <f>VLOOKUP($A2625,Weekly!$A:$E,5)</f>
        <v>56.37259897</v>
      </c>
      <c r="J2625" s="4">
        <f>VLOOKUP($A2625,Monthly!$A:$E,3)</f>
        <v>97.944499</v>
      </c>
      <c r="K2625" s="4">
        <f>VLOOKUP($A2625,Monthly!$A:$E,4)</f>
        <v>5.85</v>
      </c>
      <c r="L2625" s="4">
        <f>VLOOKUP($A2625,Monthly!$A:$E,5)</f>
        <v>45.62699258</v>
      </c>
    </row>
    <row r="2626">
      <c r="A2626" s="3" t="s">
        <v>2636</v>
      </c>
      <c r="B2626" s="4" t="str">
        <f t="shared" si="1"/>
        <v>2003-06-30</v>
      </c>
      <c r="C2626" s="5">
        <v>97.63</v>
      </c>
      <c r="D2626" s="4">
        <f>VLOOKUP($A2626,Daily!$A:$E,3)</f>
        <v>99.3349995</v>
      </c>
      <c r="E2626" s="4">
        <f>VLOOKUP($A2626,Daily!$A:$E,4)</f>
        <v>-4.03</v>
      </c>
      <c r="F2626" s="4">
        <f>VLOOKUP($A2626,Daily!$A:$E,5)</f>
        <v>53.15716342</v>
      </c>
      <c r="G2626" s="4">
        <f>VLOOKUP($A2626,Weekly!$A:$E,3)</f>
        <v>91.8124995</v>
      </c>
      <c r="H2626" s="4">
        <f>VLOOKUP($A2626,Weekly!$A:$E,4)</f>
        <v>8.51001</v>
      </c>
      <c r="I2626" s="4">
        <f>VLOOKUP($A2626,Weekly!$A:$E,5)</f>
        <v>57.62394668</v>
      </c>
      <c r="J2626" s="4">
        <f>VLOOKUP($A2626,Monthly!$A:$E,3)</f>
        <v>97.944499</v>
      </c>
      <c r="K2626" s="4">
        <f>VLOOKUP($A2626,Monthly!$A:$E,4)</f>
        <v>5.85</v>
      </c>
      <c r="L2626" s="4">
        <f>VLOOKUP($A2626,Monthly!$A:$E,5)</f>
        <v>45.62699258</v>
      </c>
    </row>
    <row r="2627">
      <c r="A2627" s="3" t="s">
        <v>2637</v>
      </c>
      <c r="B2627" s="4" t="str">
        <f t="shared" si="1"/>
        <v>2003-07-01</v>
      </c>
      <c r="C2627" s="5">
        <v>98.53</v>
      </c>
      <c r="D2627" s="4">
        <f>VLOOKUP($A2627,Daily!$A:$E,3)</f>
        <v>99.3739995</v>
      </c>
      <c r="E2627" s="4">
        <f>VLOOKUP($A2627,Daily!$A:$E,4)</f>
        <v>-3.13</v>
      </c>
      <c r="F2627" s="4">
        <f>VLOOKUP($A2627,Daily!$A:$E,5)</f>
        <v>55.69488253</v>
      </c>
      <c r="G2627" s="4">
        <f>VLOOKUP($A2627,Weekly!$A:$E,3)</f>
        <v>91.8124995</v>
      </c>
      <c r="H2627" s="4">
        <f>VLOOKUP($A2627,Weekly!$A:$E,4)</f>
        <v>8.51001</v>
      </c>
      <c r="I2627" s="4">
        <f>VLOOKUP($A2627,Weekly!$A:$E,5)</f>
        <v>57.62394668</v>
      </c>
      <c r="J2627" s="4">
        <f>VLOOKUP($A2627,Monthly!$A:$E,3)</f>
        <v>97.211499</v>
      </c>
      <c r="K2627" s="4">
        <f>VLOOKUP($A2627,Monthly!$A:$E,4)</f>
        <v>17.60001</v>
      </c>
      <c r="L2627" s="4">
        <f>VLOOKUP($A2627,Monthly!$A:$E,5)</f>
        <v>46.67745815</v>
      </c>
    </row>
    <row r="2628">
      <c r="A2628" s="3" t="s">
        <v>2638</v>
      </c>
      <c r="B2628" s="4" t="str">
        <f t="shared" si="1"/>
        <v>2003-07-02</v>
      </c>
      <c r="C2628" s="5">
        <v>99.77</v>
      </c>
      <c r="D2628" s="4">
        <f>VLOOKUP($A2628,Daily!$A:$E,3)</f>
        <v>99.4044995</v>
      </c>
      <c r="E2628" s="4">
        <f>VLOOKUP($A2628,Daily!$A:$E,4)</f>
        <v>-1.80001</v>
      </c>
      <c r="F2628" s="4">
        <f>VLOOKUP($A2628,Daily!$A:$E,5)</f>
        <v>58.91486534</v>
      </c>
      <c r="G2628" s="4">
        <f>VLOOKUP($A2628,Weekly!$A:$E,3)</f>
        <v>91.8124995</v>
      </c>
      <c r="H2628" s="4">
        <f>VLOOKUP($A2628,Weekly!$A:$E,4)</f>
        <v>8.51001</v>
      </c>
      <c r="I2628" s="4">
        <f>VLOOKUP($A2628,Weekly!$A:$E,5)</f>
        <v>57.62394668</v>
      </c>
      <c r="J2628" s="4">
        <f>VLOOKUP($A2628,Monthly!$A:$E,3)</f>
        <v>97.211499</v>
      </c>
      <c r="K2628" s="4">
        <f>VLOOKUP($A2628,Monthly!$A:$E,4)</f>
        <v>17.60001</v>
      </c>
      <c r="L2628" s="4">
        <f>VLOOKUP($A2628,Monthly!$A:$E,5)</f>
        <v>46.67745815</v>
      </c>
    </row>
    <row r="2629">
      <c r="A2629" s="3" t="s">
        <v>2639</v>
      </c>
      <c r="B2629" s="4" t="str">
        <f t="shared" si="1"/>
        <v>2003-07-03</v>
      </c>
      <c r="C2629" s="5">
        <v>98.74001</v>
      </c>
      <c r="D2629" s="4">
        <f>VLOOKUP($A2629,Daily!$A:$E,3)</f>
        <v>99.3590005</v>
      </c>
      <c r="E2629" s="4">
        <f>VLOOKUP($A2629,Daily!$A:$E,4)</f>
        <v>-1.27999</v>
      </c>
      <c r="F2629" s="4">
        <f>VLOOKUP($A2629,Daily!$A:$E,5)</f>
        <v>55.40303262</v>
      </c>
      <c r="G2629" s="4">
        <f>VLOOKUP($A2629,Weekly!$A:$E,3)</f>
        <v>91.8124995</v>
      </c>
      <c r="H2629" s="4">
        <f>VLOOKUP($A2629,Weekly!$A:$E,4)</f>
        <v>8.51001</v>
      </c>
      <c r="I2629" s="4">
        <f>VLOOKUP($A2629,Weekly!$A:$E,5)</f>
        <v>57.62394668</v>
      </c>
      <c r="J2629" s="4">
        <f>VLOOKUP($A2629,Monthly!$A:$E,3)</f>
        <v>97.211499</v>
      </c>
      <c r="K2629" s="4">
        <f>VLOOKUP($A2629,Monthly!$A:$E,4)</f>
        <v>17.60001</v>
      </c>
      <c r="L2629" s="4">
        <f>VLOOKUP($A2629,Monthly!$A:$E,5)</f>
        <v>46.67745815</v>
      </c>
    </row>
    <row r="2630">
      <c r="A2630" s="3" t="s">
        <v>2640</v>
      </c>
      <c r="B2630" s="4" t="str">
        <f t="shared" si="1"/>
        <v>2003-07-07</v>
      </c>
      <c r="C2630" s="5">
        <v>100.7</v>
      </c>
      <c r="D2630" s="4">
        <f>VLOOKUP($A2630,Daily!$A:$E,3)</f>
        <v>99.431001</v>
      </c>
      <c r="E2630" s="4">
        <f>VLOOKUP($A2630,Daily!$A:$E,4)</f>
        <v>1.26</v>
      </c>
      <c r="F2630" s="4">
        <f>VLOOKUP($A2630,Daily!$A:$E,5)</f>
        <v>60.14932765</v>
      </c>
      <c r="G2630" s="4">
        <f>VLOOKUP($A2630,Weekly!$A:$E,3)</f>
        <v>92.5655005</v>
      </c>
      <c r="H2630" s="4">
        <f>VLOOKUP($A2630,Weekly!$A:$E,4)</f>
        <v>7.03</v>
      </c>
      <c r="I2630" s="4">
        <f>VLOOKUP($A2630,Weekly!$A:$E,5)</f>
        <v>59.32530485</v>
      </c>
      <c r="J2630" s="4">
        <f>VLOOKUP($A2630,Monthly!$A:$E,3)</f>
        <v>97.211499</v>
      </c>
      <c r="K2630" s="4">
        <f>VLOOKUP($A2630,Monthly!$A:$E,4)</f>
        <v>17.60001</v>
      </c>
      <c r="L2630" s="4">
        <f>VLOOKUP($A2630,Monthly!$A:$E,5)</f>
        <v>46.67745815</v>
      </c>
    </row>
    <row r="2631">
      <c r="A2631" s="3" t="s">
        <v>2641</v>
      </c>
      <c r="B2631" s="4" t="str">
        <f t="shared" si="1"/>
        <v>2003-07-08</v>
      </c>
      <c r="C2631" s="5">
        <v>101.14999</v>
      </c>
      <c r="D2631" s="4">
        <f>VLOOKUP($A2631,Daily!$A:$E,3)</f>
        <v>99.5760005</v>
      </c>
      <c r="E2631" s="4">
        <f>VLOOKUP($A2631,Daily!$A:$E,4)</f>
        <v>2.72999</v>
      </c>
      <c r="F2631" s="4">
        <f>VLOOKUP($A2631,Daily!$A:$E,5)</f>
        <v>61.14615895</v>
      </c>
      <c r="G2631" s="4">
        <f>VLOOKUP($A2631,Weekly!$A:$E,3)</f>
        <v>92.5655005</v>
      </c>
      <c r="H2631" s="4">
        <f>VLOOKUP($A2631,Weekly!$A:$E,4)</f>
        <v>7.03</v>
      </c>
      <c r="I2631" s="4">
        <f>VLOOKUP($A2631,Weekly!$A:$E,5)</f>
        <v>59.32530485</v>
      </c>
      <c r="J2631" s="4">
        <f>VLOOKUP($A2631,Monthly!$A:$E,3)</f>
        <v>97.211499</v>
      </c>
      <c r="K2631" s="4">
        <f>VLOOKUP($A2631,Monthly!$A:$E,4)</f>
        <v>17.60001</v>
      </c>
      <c r="L2631" s="4">
        <f>VLOOKUP($A2631,Monthly!$A:$E,5)</f>
        <v>46.67745815</v>
      </c>
    </row>
    <row r="2632">
      <c r="A2632" s="3" t="s">
        <v>2642</v>
      </c>
      <c r="B2632" s="4" t="str">
        <f t="shared" si="1"/>
        <v>2003-07-09</v>
      </c>
      <c r="C2632" s="5">
        <v>100.58</v>
      </c>
      <c r="D2632" s="4">
        <f>VLOOKUP($A2632,Daily!$A:$E,3)</f>
        <v>99.6425005</v>
      </c>
      <c r="E2632" s="4">
        <f>VLOOKUP($A2632,Daily!$A:$E,4)</f>
        <v>2.06</v>
      </c>
      <c r="F2632" s="4">
        <f>VLOOKUP($A2632,Daily!$A:$E,5)</f>
        <v>59.17738674</v>
      </c>
      <c r="G2632" s="4">
        <f>VLOOKUP($A2632,Weekly!$A:$E,3)</f>
        <v>92.5655005</v>
      </c>
      <c r="H2632" s="4">
        <f>VLOOKUP($A2632,Weekly!$A:$E,4)</f>
        <v>7.03</v>
      </c>
      <c r="I2632" s="4">
        <f>VLOOKUP($A2632,Weekly!$A:$E,5)</f>
        <v>59.32530485</v>
      </c>
      <c r="J2632" s="4">
        <f>VLOOKUP($A2632,Monthly!$A:$E,3)</f>
        <v>97.211499</v>
      </c>
      <c r="K2632" s="4">
        <f>VLOOKUP($A2632,Monthly!$A:$E,4)</f>
        <v>17.60001</v>
      </c>
      <c r="L2632" s="4">
        <f>VLOOKUP($A2632,Monthly!$A:$E,5)</f>
        <v>46.67745815</v>
      </c>
    </row>
    <row r="2633">
      <c r="A2633" s="3" t="s">
        <v>2643</v>
      </c>
      <c r="B2633" s="4" t="str">
        <f t="shared" si="1"/>
        <v>2003-07-10</v>
      </c>
      <c r="C2633" s="5">
        <v>99.3</v>
      </c>
      <c r="D2633" s="4">
        <f>VLOOKUP($A2633,Daily!$A:$E,3)</f>
        <v>99.5925005</v>
      </c>
      <c r="E2633" s="4">
        <f>VLOOKUP($A2633,Daily!$A:$E,4)</f>
        <v>1.77</v>
      </c>
      <c r="F2633" s="4">
        <f>VLOOKUP($A2633,Daily!$A:$E,5)</f>
        <v>55.0016417</v>
      </c>
      <c r="G2633" s="4">
        <f>VLOOKUP($A2633,Weekly!$A:$E,3)</f>
        <v>92.5655005</v>
      </c>
      <c r="H2633" s="4">
        <f>VLOOKUP($A2633,Weekly!$A:$E,4)</f>
        <v>7.03</v>
      </c>
      <c r="I2633" s="4">
        <f>VLOOKUP($A2633,Weekly!$A:$E,5)</f>
        <v>59.32530485</v>
      </c>
      <c r="J2633" s="4">
        <f>VLOOKUP($A2633,Monthly!$A:$E,3)</f>
        <v>97.211499</v>
      </c>
      <c r="K2633" s="4">
        <f>VLOOKUP($A2633,Monthly!$A:$E,4)</f>
        <v>17.60001</v>
      </c>
      <c r="L2633" s="4">
        <f>VLOOKUP($A2633,Monthly!$A:$E,5)</f>
        <v>46.67745815</v>
      </c>
    </row>
    <row r="2634">
      <c r="A2634" s="3" t="s">
        <v>2644</v>
      </c>
      <c r="B2634" s="4" t="str">
        <f t="shared" si="1"/>
        <v>2003-07-11</v>
      </c>
      <c r="C2634" s="5">
        <v>100.24001</v>
      </c>
      <c r="D2634" s="4">
        <f>VLOOKUP($A2634,Daily!$A:$E,3)</f>
        <v>99.574001</v>
      </c>
      <c r="E2634" s="4">
        <f>VLOOKUP($A2634,Daily!$A:$E,4)</f>
        <v>1.44001</v>
      </c>
      <c r="F2634" s="4">
        <f>VLOOKUP($A2634,Daily!$A:$E,5)</f>
        <v>57.32371843</v>
      </c>
      <c r="G2634" s="4">
        <f>VLOOKUP($A2634,Weekly!$A:$E,3)</f>
        <v>92.5655005</v>
      </c>
      <c r="H2634" s="4">
        <f>VLOOKUP($A2634,Weekly!$A:$E,4)</f>
        <v>7.03</v>
      </c>
      <c r="I2634" s="4">
        <f>VLOOKUP($A2634,Weekly!$A:$E,5)</f>
        <v>59.32530485</v>
      </c>
      <c r="J2634" s="4">
        <f>VLOOKUP($A2634,Monthly!$A:$E,3)</f>
        <v>97.211499</v>
      </c>
      <c r="K2634" s="4">
        <f>VLOOKUP($A2634,Monthly!$A:$E,4)</f>
        <v>17.60001</v>
      </c>
      <c r="L2634" s="4">
        <f>VLOOKUP($A2634,Monthly!$A:$E,5)</f>
        <v>46.67745815</v>
      </c>
    </row>
    <row r="2635">
      <c r="A2635" s="3" t="s">
        <v>2645</v>
      </c>
      <c r="B2635" s="4" t="str">
        <f t="shared" si="1"/>
        <v>2003-07-14</v>
      </c>
      <c r="C2635" s="5">
        <v>100.73</v>
      </c>
      <c r="D2635" s="4">
        <f>VLOOKUP($A2635,Daily!$A:$E,3)</f>
        <v>99.632501</v>
      </c>
      <c r="E2635" s="4">
        <f>VLOOKUP($A2635,Daily!$A:$E,4)</f>
        <v>3.07</v>
      </c>
      <c r="F2635" s="4">
        <f>VLOOKUP($A2635,Daily!$A:$E,5)</f>
        <v>58.49595263</v>
      </c>
      <c r="G2635" s="4">
        <f>VLOOKUP($A2635,Weekly!$A:$E,3)</f>
        <v>93.2960005</v>
      </c>
      <c r="H2635" s="4">
        <f>VLOOKUP($A2635,Weekly!$A:$E,4)</f>
        <v>5.77999</v>
      </c>
      <c r="I2635" s="4">
        <f>VLOOKUP($A2635,Weekly!$A:$E,5)</f>
        <v>58.13261398</v>
      </c>
      <c r="J2635" s="4">
        <f>VLOOKUP($A2635,Monthly!$A:$E,3)</f>
        <v>97.211499</v>
      </c>
      <c r="K2635" s="4">
        <f>VLOOKUP($A2635,Monthly!$A:$E,4)</f>
        <v>17.60001</v>
      </c>
      <c r="L2635" s="4">
        <f>VLOOKUP($A2635,Monthly!$A:$E,5)</f>
        <v>46.67745815</v>
      </c>
    </row>
    <row r="2636">
      <c r="A2636" s="3" t="s">
        <v>2646</v>
      </c>
      <c r="B2636" s="4" t="str">
        <f t="shared" si="1"/>
        <v>2003-07-15</v>
      </c>
      <c r="C2636" s="5">
        <v>100.50999</v>
      </c>
      <c r="D2636" s="4">
        <f>VLOOKUP($A2636,Daily!$A:$E,3)</f>
        <v>99.5750005</v>
      </c>
      <c r="E2636" s="4">
        <f>VLOOKUP($A2636,Daily!$A:$E,4)</f>
        <v>2.87999</v>
      </c>
      <c r="F2636" s="4">
        <f>VLOOKUP($A2636,Daily!$A:$E,5)</f>
        <v>57.74811021</v>
      </c>
      <c r="G2636" s="4">
        <f>VLOOKUP($A2636,Weekly!$A:$E,3)</f>
        <v>93.2960005</v>
      </c>
      <c r="H2636" s="4">
        <f>VLOOKUP($A2636,Weekly!$A:$E,4)</f>
        <v>5.77999</v>
      </c>
      <c r="I2636" s="4">
        <f>VLOOKUP($A2636,Weekly!$A:$E,5)</f>
        <v>58.13261398</v>
      </c>
      <c r="J2636" s="4">
        <f>VLOOKUP($A2636,Monthly!$A:$E,3)</f>
        <v>97.211499</v>
      </c>
      <c r="K2636" s="4">
        <f>VLOOKUP($A2636,Monthly!$A:$E,4)</f>
        <v>17.60001</v>
      </c>
      <c r="L2636" s="4">
        <f>VLOOKUP($A2636,Monthly!$A:$E,5)</f>
        <v>46.67745815</v>
      </c>
    </row>
    <row r="2637">
      <c r="A2637" s="3" t="s">
        <v>2647</v>
      </c>
      <c r="B2637" s="4" t="str">
        <f t="shared" si="1"/>
        <v>2003-07-16</v>
      </c>
      <c r="C2637" s="5">
        <v>99.92</v>
      </c>
      <c r="D2637" s="4">
        <f>VLOOKUP($A2637,Daily!$A:$E,3)</f>
        <v>99.4880005</v>
      </c>
      <c r="E2637" s="4">
        <f>VLOOKUP($A2637,Daily!$A:$E,4)</f>
        <v>1.39</v>
      </c>
      <c r="F2637" s="4">
        <f>VLOOKUP($A2637,Daily!$A:$E,5)</f>
        <v>55.74153817</v>
      </c>
      <c r="G2637" s="4">
        <f>VLOOKUP($A2637,Weekly!$A:$E,3)</f>
        <v>93.2960005</v>
      </c>
      <c r="H2637" s="4">
        <f>VLOOKUP($A2637,Weekly!$A:$E,4)</f>
        <v>5.77999</v>
      </c>
      <c r="I2637" s="4">
        <f>VLOOKUP($A2637,Weekly!$A:$E,5)</f>
        <v>58.13261398</v>
      </c>
      <c r="J2637" s="4">
        <f>VLOOKUP($A2637,Monthly!$A:$E,3)</f>
        <v>97.211499</v>
      </c>
      <c r="K2637" s="4">
        <f>VLOOKUP($A2637,Monthly!$A:$E,4)</f>
        <v>17.60001</v>
      </c>
      <c r="L2637" s="4">
        <f>VLOOKUP($A2637,Monthly!$A:$E,5)</f>
        <v>46.67745815</v>
      </c>
    </row>
    <row r="2638">
      <c r="A2638" s="3" t="s">
        <v>2648</v>
      </c>
      <c r="B2638" s="4" t="str">
        <f t="shared" si="1"/>
        <v>2003-07-17</v>
      </c>
      <c r="C2638" s="5">
        <v>98.5</v>
      </c>
      <c r="D2638" s="4">
        <f>VLOOKUP($A2638,Daily!$A:$E,3)</f>
        <v>99.3345</v>
      </c>
      <c r="E2638" s="4">
        <f>VLOOKUP($A2638,Daily!$A:$E,4)</f>
        <v>-1.27</v>
      </c>
      <c r="F2638" s="4">
        <f>VLOOKUP($A2638,Daily!$A:$E,5)</f>
        <v>51.2419228</v>
      </c>
      <c r="G2638" s="4">
        <f>VLOOKUP($A2638,Weekly!$A:$E,3)</f>
        <v>93.2960005</v>
      </c>
      <c r="H2638" s="4">
        <f>VLOOKUP($A2638,Weekly!$A:$E,4)</f>
        <v>5.77999</v>
      </c>
      <c r="I2638" s="4">
        <f>VLOOKUP($A2638,Weekly!$A:$E,5)</f>
        <v>58.13261398</v>
      </c>
      <c r="J2638" s="4">
        <f>VLOOKUP($A2638,Monthly!$A:$E,3)</f>
        <v>97.211499</v>
      </c>
      <c r="K2638" s="4">
        <f>VLOOKUP($A2638,Monthly!$A:$E,4)</f>
        <v>17.60001</v>
      </c>
      <c r="L2638" s="4">
        <f>VLOOKUP($A2638,Monthly!$A:$E,5)</f>
        <v>46.67745815</v>
      </c>
    </row>
    <row r="2639">
      <c r="A2639" s="3" t="s">
        <v>2649</v>
      </c>
      <c r="B2639" s="4" t="str">
        <f t="shared" si="1"/>
        <v>2003-07-18</v>
      </c>
      <c r="C2639" s="5">
        <v>99.50999</v>
      </c>
      <c r="D2639" s="4">
        <f>VLOOKUP($A2639,Daily!$A:$E,3)</f>
        <v>99.3089995</v>
      </c>
      <c r="E2639" s="4">
        <f>VLOOKUP($A2639,Daily!$A:$E,4)</f>
        <v>0.76998</v>
      </c>
      <c r="F2639" s="4">
        <f>VLOOKUP($A2639,Daily!$A:$E,5)</f>
        <v>54.01420942</v>
      </c>
      <c r="G2639" s="4">
        <f>VLOOKUP($A2639,Weekly!$A:$E,3)</f>
        <v>93.2960005</v>
      </c>
      <c r="H2639" s="4">
        <f>VLOOKUP($A2639,Weekly!$A:$E,4)</f>
        <v>5.77999</v>
      </c>
      <c r="I2639" s="4">
        <f>VLOOKUP($A2639,Weekly!$A:$E,5)</f>
        <v>58.13261398</v>
      </c>
      <c r="J2639" s="4">
        <f>VLOOKUP($A2639,Monthly!$A:$E,3)</f>
        <v>97.211499</v>
      </c>
      <c r="K2639" s="4">
        <f>VLOOKUP($A2639,Monthly!$A:$E,4)</f>
        <v>17.60001</v>
      </c>
      <c r="L2639" s="4">
        <f>VLOOKUP($A2639,Monthly!$A:$E,5)</f>
        <v>46.67745815</v>
      </c>
    </row>
    <row r="2640">
      <c r="A2640" s="3" t="s">
        <v>2650</v>
      </c>
      <c r="B2640" s="4" t="str">
        <f t="shared" si="1"/>
        <v>2003-07-21</v>
      </c>
      <c r="C2640" s="5">
        <v>98.28</v>
      </c>
      <c r="D2640" s="4">
        <f>VLOOKUP($A2640,Daily!$A:$E,3)</f>
        <v>99.2509995</v>
      </c>
      <c r="E2640" s="4">
        <f>VLOOKUP($A2640,Daily!$A:$E,4)</f>
        <v>-2.42</v>
      </c>
      <c r="F2640" s="4">
        <f>VLOOKUP($A2640,Daily!$A:$E,5)</f>
        <v>50.35326607</v>
      </c>
      <c r="G2640" s="4">
        <f>VLOOKUP($A2640,Weekly!$A:$E,3)</f>
        <v>94.1415</v>
      </c>
      <c r="H2640" s="4">
        <f>VLOOKUP($A2640,Weekly!$A:$E,4)</f>
        <v>5.36</v>
      </c>
      <c r="I2640" s="4">
        <f>VLOOKUP($A2640,Weekly!$A:$E,5)</f>
        <v>58.98651525</v>
      </c>
      <c r="J2640" s="4">
        <f>VLOOKUP($A2640,Monthly!$A:$E,3)</f>
        <v>97.211499</v>
      </c>
      <c r="K2640" s="4">
        <f>VLOOKUP($A2640,Monthly!$A:$E,4)</f>
        <v>17.60001</v>
      </c>
      <c r="L2640" s="4">
        <f>VLOOKUP($A2640,Monthly!$A:$E,5)</f>
        <v>46.67745815</v>
      </c>
    </row>
    <row r="2641">
      <c r="A2641" s="3" t="s">
        <v>2651</v>
      </c>
      <c r="B2641" s="4" t="str">
        <f t="shared" si="1"/>
        <v>2003-07-22</v>
      </c>
      <c r="C2641" s="5">
        <v>99.17</v>
      </c>
      <c r="D2641" s="4">
        <f>VLOOKUP($A2641,Daily!$A:$E,3)</f>
        <v>99.2884995</v>
      </c>
      <c r="E2641" s="4">
        <f>VLOOKUP($A2641,Daily!$A:$E,4)</f>
        <v>-1.97999</v>
      </c>
      <c r="F2641" s="4">
        <f>VLOOKUP($A2641,Daily!$A:$E,5)</f>
        <v>52.78460943</v>
      </c>
      <c r="G2641" s="4">
        <f>VLOOKUP($A2641,Weekly!$A:$E,3)</f>
        <v>94.1415</v>
      </c>
      <c r="H2641" s="4">
        <f>VLOOKUP($A2641,Weekly!$A:$E,4)</f>
        <v>5.36</v>
      </c>
      <c r="I2641" s="4">
        <f>VLOOKUP($A2641,Weekly!$A:$E,5)</f>
        <v>58.98651525</v>
      </c>
      <c r="J2641" s="4">
        <f>VLOOKUP($A2641,Monthly!$A:$E,3)</f>
        <v>97.211499</v>
      </c>
      <c r="K2641" s="4">
        <f>VLOOKUP($A2641,Monthly!$A:$E,4)</f>
        <v>17.60001</v>
      </c>
      <c r="L2641" s="4">
        <f>VLOOKUP($A2641,Monthly!$A:$E,5)</f>
        <v>46.67745815</v>
      </c>
    </row>
    <row r="2642">
      <c r="A2642" s="3" t="s">
        <v>2652</v>
      </c>
      <c r="B2642" s="4" t="str">
        <f t="shared" si="1"/>
        <v>2003-07-23</v>
      </c>
      <c r="C2642" s="5">
        <v>99.24001</v>
      </c>
      <c r="D2642" s="4">
        <f>VLOOKUP($A2642,Daily!$A:$E,3)</f>
        <v>99.3245</v>
      </c>
      <c r="E2642" s="4">
        <f>VLOOKUP($A2642,Daily!$A:$E,4)</f>
        <v>-1.33999</v>
      </c>
      <c r="F2642" s="4">
        <f>VLOOKUP($A2642,Daily!$A:$E,5)</f>
        <v>52.97482472</v>
      </c>
      <c r="G2642" s="4">
        <f>VLOOKUP($A2642,Weekly!$A:$E,3)</f>
        <v>94.1415</v>
      </c>
      <c r="H2642" s="4">
        <f>VLOOKUP($A2642,Weekly!$A:$E,4)</f>
        <v>5.36</v>
      </c>
      <c r="I2642" s="4">
        <f>VLOOKUP($A2642,Weekly!$A:$E,5)</f>
        <v>58.98651525</v>
      </c>
      <c r="J2642" s="4">
        <f>VLOOKUP($A2642,Monthly!$A:$E,3)</f>
        <v>97.211499</v>
      </c>
      <c r="K2642" s="4">
        <f>VLOOKUP($A2642,Monthly!$A:$E,4)</f>
        <v>17.60001</v>
      </c>
      <c r="L2642" s="4">
        <f>VLOOKUP($A2642,Monthly!$A:$E,5)</f>
        <v>46.67745815</v>
      </c>
    </row>
    <row r="2643">
      <c r="A2643" s="3" t="s">
        <v>2653</v>
      </c>
      <c r="B2643" s="4" t="str">
        <f t="shared" si="1"/>
        <v>2003-07-24</v>
      </c>
      <c r="C2643" s="5">
        <v>98.49001</v>
      </c>
      <c r="D2643" s="4">
        <f>VLOOKUP($A2643,Daily!$A:$E,3)</f>
        <v>99.3725005</v>
      </c>
      <c r="E2643" s="4">
        <f>VLOOKUP($A2643,Daily!$A:$E,4)</f>
        <v>-0.80999</v>
      </c>
      <c r="F2643" s="4">
        <f>VLOOKUP($A2643,Daily!$A:$E,5)</f>
        <v>50.67828372</v>
      </c>
      <c r="G2643" s="4">
        <f>VLOOKUP($A2643,Weekly!$A:$E,3)</f>
        <v>94.1415</v>
      </c>
      <c r="H2643" s="4">
        <f>VLOOKUP($A2643,Weekly!$A:$E,4)</f>
        <v>5.36</v>
      </c>
      <c r="I2643" s="4">
        <f>VLOOKUP($A2643,Weekly!$A:$E,5)</f>
        <v>58.98651525</v>
      </c>
      <c r="J2643" s="4">
        <f>VLOOKUP($A2643,Monthly!$A:$E,3)</f>
        <v>97.211499</v>
      </c>
      <c r="K2643" s="4">
        <f>VLOOKUP($A2643,Monthly!$A:$E,4)</f>
        <v>17.60001</v>
      </c>
      <c r="L2643" s="4">
        <f>VLOOKUP($A2643,Monthly!$A:$E,5)</f>
        <v>46.67745815</v>
      </c>
    </row>
    <row r="2644">
      <c r="A2644" s="3" t="s">
        <v>2654</v>
      </c>
      <c r="B2644" s="4" t="str">
        <f t="shared" si="1"/>
        <v>2003-07-25</v>
      </c>
      <c r="C2644" s="5">
        <v>100.23</v>
      </c>
      <c r="D2644" s="4">
        <f>VLOOKUP($A2644,Daily!$A:$E,3)</f>
        <v>99.4440005</v>
      </c>
      <c r="E2644" s="4">
        <f>VLOOKUP($A2644,Daily!$A:$E,4)</f>
        <v>-0.01001</v>
      </c>
      <c r="F2644" s="4">
        <f>VLOOKUP($A2644,Daily!$A:$E,5)</f>
        <v>55.38933822</v>
      </c>
      <c r="G2644" s="4">
        <f>VLOOKUP($A2644,Weekly!$A:$E,3)</f>
        <v>94.1415</v>
      </c>
      <c r="H2644" s="4">
        <f>VLOOKUP($A2644,Weekly!$A:$E,4)</f>
        <v>5.36</v>
      </c>
      <c r="I2644" s="4">
        <f>VLOOKUP($A2644,Weekly!$A:$E,5)</f>
        <v>58.98651525</v>
      </c>
      <c r="J2644" s="4">
        <f>VLOOKUP($A2644,Monthly!$A:$E,3)</f>
        <v>97.211499</v>
      </c>
      <c r="K2644" s="4">
        <f>VLOOKUP($A2644,Monthly!$A:$E,4)</f>
        <v>17.60001</v>
      </c>
      <c r="L2644" s="4">
        <f>VLOOKUP($A2644,Monthly!$A:$E,5)</f>
        <v>46.67745815</v>
      </c>
    </row>
    <row r="2645">
      <c r="A2645" s="3" t="s">
        <v>2655</v>
      </c>
      <c r="B2645" s="4" t="str">
        <f t="shared" si="1"/>
        <v>2003-07-28</v>
      </c>
      <c r="C2645" s="5">
        <v>99.86</v>
      </c>
      <c r="D2645" s="4">
        <f>VLOOKUP($A2645,Daily!$A:$E,3)</f>
        <v>99.5540005</v>
      </c>
      <c r="E2645" s="4">
        <f>VLOOKUP($A2645,Daily!$A:$E,4)</f>
        <v>-0.87</v>
      </c>
      <c r="F2645" s="4">
        <f>VLOOKUP($A2645,Daily!$A:$E,5)</f>
        <v>54.23273153</v>
      </c>
      <c r="G2645" s="4">
        <f>VLOOKUP($A2645,Weekly!$A:$E,3)</f>
        <v>94.8604995</v>
      </c>
      <c r="H2645" s="4">
        <f>VLOOKUP($A2645,Weekly!$A:$E,4)</f>
        <v>4.75</v>
      </c>
      <c r="I2645" s="4">
        <f>VLOOKUP($A2645,Weekly!$A:$E,5)</f>
        <v>56.11574595</v>
      </c>
      <c r="J2645" s="4">
        <f>VLOOKUP($A2645,Monthly!$A:$E,3)</f>
        <v>97.211499</v>
      </c>
      <c r="K2645" s="4">
        <f>VLOOKUP($A2645,Monthly!$A:$E,4)</f>
        <v>17.60001</v>
      </c>
      <c r="L2645" s="4">
        <f>VLOOKUP($A2645,Monthly!$A:$E,5)</f>
        <v>46.67745815</v>
      </c>
    </row>
    <row r="2646">
      <c r="A2646" s="3" t="s">
        <v>2656</v>
      </c>
      <c r="B2646" s="4" t="str">
        <f t="shared" si="1"/>
        <v>2003-07-29</v>
      </c>
      <c r="C2646" s="5">
        <v>99.39999</v>
      </c>
      <c r="D2646" s="4">
        <f>VLOOKUP($A2646,Daily!$A:$E,3)</f>
        <v>99.6425</v>
      </c>
      <c r="E2646" s="4">
        <f>VLOOKUP($A2646,Daily!$A:$E,4)</f>
        <v>-1.11</v>
      </c>
      <c r="F2646" s="4">
        <f>VLOOKUP($A2646,Daily!$A:$E,5)</f>
        <v>52.79361562</v>
      </c>
      <c r="G2646" s="4">
        <f>VLOOKUP($A2646,Weekly!$A:$E,3)</f>
        <v>94.8604995</v>
      </c>
      <c r="H2646" s="4">
        <f>VLOOKUP($A2646,Weekly!$A:$E,4)</f>
        <v>4.75</v>
      </c>
      <c r="I2646" s="4">
        <f>VLOOKUP($A2646,Weekly!$A:$E,5)</f>
        <v>56.11574595</v>
      </c>
      <c r="J2646" s="4">
        <f>VLOOKUP($A2646,Monthly!$A:$E,3)</f>
        <v>97.211499</v>
      </c>
      <c r="K2646" s="4">
        <f>VLOOKUP($A2646,Monthly!$A:$E,4)</f>
        <v>17.60001</v>
      </c>
      <c r="L2646" s="4">
        <f>VLOOKUP($A2646,Monthly!$A:$E,5)</f>
        <v>46.67745815</v>
      </c>
    </row>
    <row r="2647">
      <c r="A2647" s="3" t="s">
        <v>2657</v>
      </c>
      <c r="B2647" s="4" t="str">
        <f t="shared" si="1"/>
        <v>2003-07-30</v>
      </c>
      <c r="C2647" s="5">
        <v>99.16</v>
      </c>
      <c r="D2647" s="4">
        <f>VLOOKUP($A2647,Daily!$A:$E,3)</f>
        <v>99.674</v>
      </c>
      <c r="E2647" s="4">
        <f>VLOOKUP($A2647,Daily!$A:$E,4)</f>
        <v>-0.76</v>
      </c>
      <c r="F2647" s="4">
        <f>VLOOKUP($A2647,Daily!$A:$E,5)</f>
        <v>52.03719502</v>
      </c>
      <c r="G2647" s="4">
        <f>VLOOKUP($A2647,Weekly!$A:$E,3)</f>
        <v>94.8604995</v>
      </c>
      <c r="H2647" s="4">
        <f>VLOOKUP($A2647,Weekly!$A:$E,4)</f>
        <v>4.75</v>
      </c>
      <c r="I2647" s="4">
        <f>VLOOKUP($A2647,Weekly!$A:$E,5)</f>
        <v>56.11574595</v>
      </c>
      <c r="J2647" s="4">
        <f>VLOOKUP($A2647,Monthly!$A:$E,3)</f>
        <v>97.211499</v>
      </c>
      <c r="K2647" s="4">
        <f>VLOOKUP($A2647,Monthly!$A:$E,4)</f>
        <v>17.60001</v>
      </c>
      <c r="L2647" s="4">
        <f>VLOOKUP($A2647,Monthly!$A:$E,5)</f>
        <v>46.67745815</v>
      </c>
    </row>
    <row r="2648">
      <c r="A2648" s="3" t="s">
        <v>2658</v>
      </c>
      <c r="B2648" s="4" t="str">
        <f t="shared" si="1"/>
        <v>2003-07-31</v>
      </c>
      <c r="C2648" s="5">
        <v>99.39</v>
      </c>
      <c r="D2648" s="4">
        <f>VLOOKUP($A2648,Daily!$A:$E,3)</f>
        <v>99.655</v>
      </c>
      <c r="E2648" s="4">
        <f>VLOOKUP($A2648,Daily!$A:$E,4)</f>
        <v>0.89</v>
      </c>
      <c r="F2648" s="4">
        <f>VLOOKUP($A2648,Daily!$A:$E,5)</f>
        <v>52.71889542</v>
      </c>
      <c r="G2648" s="4">
        <f>VLOOKUP($A2648,Weekly!$A:$E,3)</f>
        <v>94.8604995</v>
      </c>
      <c r="H2648" s="4">
        <f>VLOOKUP($A2648,Weekly!$A:$E,4)</f>
        <v>4.75</v>
      </c>
      <c r="I2648" s="4">
        <f>VLOOKUP($A2648,Weekly!$A:$E,5)</f>
        <v>56.11574595</v>
      </c>
      <c r="J2648" s="4">
        <f>VLOOKUP($A2648,Monthly!$A:$E,3)</f>
        <v>97.211499</v>
      </c>
      <c r="K2648" s="4">
        <f>VLOOKUP($A2648,Monthly!$A:$E,4)</f>
        <v>17.60001</v>
      </c>
      <c r="L2648" s="4">
        <f>VLOOKUP($A2648,Monthly!$A:$E,5)</f>
        <v>46.67745815</v>
      </c>
    </row>
    <row r="2649">
      <c r="A2649" s="3" t="s">
        <v>2659</v>
      </c>
      <c r="B2649" s="4" t="str">
        <f t="shared" si="1"/>
        <v>2003-08-01</v>
      </c>
      <c r="C2649" s="5">
        <v>98.50999</v>
      </c>
      <c r="D2649" s="4">
        <f>VLOOKUP($A2649,Daily!$A:$E,3)</f>
        <v>99.643499</v>
      </c>
      <c r="E2649" s="4">
        <f>VLOOKUP($A2649,Daily!$A:$E,4)</f>
        <v>-1</v>
      </c>
      <c r="F2649" s="4">
        <f>VLOOKUP($A2649,Daily!$A:$E,5)</f>
        <v>49.87123521</v>
      </c>
      <c r="G2649" s="4">
        <f>VLOOKUP($A2649,Weekly!$A:$E,3)</f>
        <v>94.8604995</v>
      </c>
      <c r="H2649" s="4">
        <f>VLOOKUP($A2649,Weekly!$A:$E,4)</f>
        <v>4.75</v>
      </c>
      <c r="I2649" s="4">
        <f>VLOOKUP($A2649,Weekly!$A:$E,5)</f>
        <v>56.11574595</v>
      </c>
      <c r="J2649" s="4">
        <f>VLOOKUP($A2649,Monthly!$A:$E,3)</f>
        <v>96.568499</v>
      </c>
      <c r="K2649" s="4">
        <f>VLOOKUP($A2649,Monthly!$A:$E,4)</f>
        <v>12.92</v>
      </c>
      <c r="L2649" s="4">
        <f>VLOOKUP($A2649,Monthly!$A:$E,5)</f>
        <v>47.90828681</v>
      </c>
    </row>
    <row r="2650">
      <c r="A2650" s="3" t="s">
        <v>2660</v>
      </c>
      <c r="B2650" s="4" t="str">
        <f t="shared" si="1"/>
        <v>2003-08-04</v>
      </c>
      <c r="C2650" s="5">
        <v>98.50999</v>
      </c>
      <c r="D2650" s="4">
        <f>VLOOKUP($A2650,Daily!$A:$E,3)</f>
        <v>99.5339985</v>
      </c>
      <c r="E2650" s="4">
        <f>VLOOKUP($A2650,Daily!$A:$E,4)</f>
        <v>0.22999</v>
      </c>
      <c r="F2650" s="4">
        <f>VLOOKUP($A2650,Daily!$A:$E,5)</f>
        <v>49.87123521</v>
      </c>
      <c r="G2650" s="4">
        <f>VLOOKUP($A2650,Weekly!$A:$E,3)</f>
        <v>95.2909995</v>
      </c>
      <c r="H2650" s="4">
        <f>VLOOKUP($A2650,Weekly!$A:$E,4)</f>
        <v>1.33</v>
      </c>
      <c r="I2650" s="4">
        <f>VLOOKUP($A2650,Weekly!$A:$E,5)</f>
        <v>55.73490808</v>
      </c>
      <c r="J2650" s="4">
        <f>VLOOKUP($A2650,Monthly!$A:$E,3)</f>
        <v>96.568499</v>
      </c>
      <c r="K2650" s="4">
        <f>VLOOKUP($A2650,Monthly!$A:$E,4)</f>
        <v>12.92</v>
      </c>
      <c r="L2650" s="4">
        <f>VLOOKUP($A2650,Monthly!$A:$E,5)</f>
        <v>47.90828681</v>
      </c>
    </row>
    <row r="2651">
      <c r="A2651" s="3" t="s">
        <v>2661</v>
      </c>
      <c r="B2651" s="4" t="str">
        <f t="shared" si="1"/>
        <v>2003-08-05</v>
      </c>
      <c r="C2651" s="5">
        <v>96.42</v>
      </c>
      <c r="D2651" s="4">
        <f>VLOOKUP($A2651,Daily!$A:$E,3)</f>
        <v>99.297499</v>
      </c>
      <c r="E2651" s="4">
        <f>VLOOKUP($A2651,Daily!$A:$E,4)</f>
        <v>-2.75</v>
      </c>
      <c r="F2651" s="4">
        <f>VLOOKUP($A2651,Daily!$A:$E,5)</f>
        <v>43.69169758</v>
      </c>
      <c r="G2651" s="4">
        <f>VLOOKUP($A2651,Weekly!$A:$E,3)</f>
        <v>95.2909995</v>
      </c>
      <c r="H2651" s="4">
        <f>VLOOKUP($A2651,Weekly!$A:$E,4)</f>
        <v>1.33</v>
      </c>
      <c r="I2651" s="4">
        <f>VLOOKUP($A2651,Weekly!$A:$E,5)</f>
        <v>55.73490808</v>
      </c>
      <c r="J2651" s="4">
        <f>VLOOKUP($A2651,Monthly!$A:$E,3)</f>
        <v>96.568499</v>
      </c>
      <c r="K2651" s="4">
        <f>VLOOKUP($A2651,Monthly!$A:$E,4)</f>
        <v>12.92</v>
      </c>
      <c r="L2651" s="4">
        <f>VLOOKUP($A2651,Monthly!$A:$E,5)</f>
        <v>47.90828681</v>
      </c>
    </row>
    <row r="2652">
      <c r="A2652" s="3" t="s">
        <v>2662</v>
      </c>
      <c r="B2652" s="4" t="str">
        <f t="shared" si="1"/>
        <v>2003-08-06</v>
      </c>
      <c r="C2652" s="5">
        <v>96.98</v>
      </c>
      <c r="D2652" s="4">
        <f>VLOOKUP($A2652,Daily!$A:$E,3)</f>
        <v>99.117499</v>
      </c>
      <c r="E2652" s="4">
        <f>VLOOKUP($A2652,Daily!$A:$E,4)</f>
        <v>-2.26001</v>
      </c>
      <c r="F2652" s="4">
        <f>VLOOKUP($A2652,Daily!$A:$E,5)</f>
        <v>45.58853198</v>
      </c>
      <c r="G2652" s="4">
        <f>VLOOKUP($A2652,Weekly!$A:$E,3)</f>
        <v>95.2909995</v>
      </c>
      <c r="H2652" s="4">
        <f>VLOOKUP($A2652,Weekly!$A:$E,4)</f>
        <v>1.33</v>
      </c>
      <c r="I2652" s="4">
        <f>VLOOKUP($A2652,Weekly!$A:$E,5)</f>
        <v>55.73490808</v>
      </c>
      <c r="J2652" s="4">
        <f>VLOOKUP($A2652,Monthly!$A:$E,3)</f>
        <v>96.568499</v>
      </c>
      <c r="K2652" s="4">
        <f>VLOOKUP($A2652,Monthly!$A:$E,4)</f>
        <v>12.92</v>
      </c>
      <c r="L2652" s="4">
        <f>VLOOKUP($A2652,Monthly!$A:$E,5)</f>
        <v>47.90828681</v>
      </c>
    </row>
    <row r="2653">
      <c r="A2653" s="3" t="s">
        <v>2663</v>
      </c>
      <c r="B2653" s="4" t="str">
        <f t="shared" si="1"/>
        <v>2003-08-07</v>
      </c>
      <c r="C2653" s="5">
        <v>98.0</v>
      </c>
      <c r="D2653" s="4">
        <f>VLOOKUP($A2653,Daily!$A:$E,3)</f>
        <v>99.052499</v>
      </c>
      <c r="E2653" s="4">
        <f>VLOOKUP($A2653,Daily!$A:$E,4)</f>
        <v>-0.49001</v>
      </c>
      <c r="F2653" s="4">
        <f>VLOOKUP($A2653,Daily!$A:$E,5)</f>
        <v>48.88184918</v>
      </c>
      <c r="G2653" s="4">
        <f>VLOOKUP($A2653,Weekly!$A:$E,3)</f>
        <v>95.2909995</v>
      </c>
      <c r="H2653" s="4">
        <f>VLOOKUP($A2653,Weekly!$A:$E,4)</f>
        <v>1.33</v>
      </c>
      <c r="I2653" s="4">
        <f>VLOOKUP($A2653,Weekly!$A:$E,5)</f>
        <v>55.73490808</v>
      </c>
      <c r="J2653" s="4">
        <f>VLOOKUP($A2653,Monthly!$A:$E,3)</f>
        <v>96.568499</v>
      </c>
      <c r="K2653" s="4">
        <f>VLOOKUP($A2653,Monthly!$A:$E,4)</f>
        <v>12.92</v>
      </c>
      <c r="L2653" s="4">
        <f>VLOOKUP($A2653,Monthly!$A:$E,5)</f>
        <v>47.90828681</v>
      </c>
    </row>
    <row r="2654">
      <c r="A2654" s="3" t="s">
        <v>2664</v>
      </c>
      <c r="B2654" s="4" t="str">
        <f t="shared" si="1"/>
        <v>2003-08-08</v>
      </c>
      <c r="C2654" s="5">
        <v>98.28</v>
      </c>
      <c r="D2654" s="4">
        <f>VLOOKUP($A2654,Daily!$A:$E,3)</f>
        <v>98.9544985</v>
      </c>
      <c r="E2654" s="4">
        <f>VLOOKUP($A2654,Daily!$A:$E,4)</f>
        <v>-1.95</v>
      </c>
      <c r="F2654" s="4">
        <f>VLOOKUP($A2654,Daily!$A:$E,5)</f>
        <v>49.75835366</v>
      </c>
      <c r="G2654" s="4">
        <f>VLOOKUP($A2654,Weekly!$A:$E,3)</f>
        <v>95.2909995</v>
      </c>
      <c r="H2654" s="4">
        <f>VLOOKUP($A2654,Weekly!$A:$E,4)</f>
        <v>1.33</v>
      </c>
      <c r="I2654" s="4">
        <f>VLOOKUP($A2654,Weekly!$A:$E,5)</f>
        <v>55.73490808</v>
      </c>
      <c r="J2654" s="4">
        <f>VLOOKUP($A2654,Monthly!$A:$E,3)</f>
        <v>96.568499</v>
      </c>
      <c r="K2654" s="4">
        <f>VLOOKUP($A2654,Monthly!$A:$E,4)</f>
        <v>12.92</v>
      </c>
      <c r="L2654" s="4">
        <f>VLOOKUP($A2654,Monthly!$A:$E,5)</f>
        <v>47.90828681</v>
      </c>
    </row>
    <row r="2655">
      <c r="A2655" s="3" t="s">
        <v>2665</v>
      </c>
      <c r="B2655" s="4" t="str">
        <f t="shared" si="1"/>
        <v>2003-08-11</v>
      </c>
      <c r="C2655" s="5">
        <v>98.64999</v>
      </c>
      <c r="D2655" s="4">
        <f>VLOOKUP($A2655,Daily!$A:$E,3)</f>
        <v>98.850498</v>
      </c>
      <c r="E2655" s="4">
        <f>VLOOKUP($A2655,Daily!$A:$E,4)</f>
        <v>-1.21001</v>
      </c>
      <c r="F2655" s="4">
        <f>VLOOKUP($A2655,Daily!$A:$E,5)</f>
        <v>50.92584348</v>
      </c>
      <c r="G2655" s="4">
        <f>VLOOKUP($A2655,Weekly!$A:$E,3)</f>
        <v>95.936499</v>
      </c>
      <c r="H2655" s="4">
        <f>VLOOKUP($A2655,Weekly!$A:$E,4)</f>
        <v>0.36001</v>
      </c>
      <c r="I2655" s="4">
        <f>VLOOKUP($A2655,Weekly!$A:$E,5)</f>
        <v>57.49946208</v>
      </c>
      <c r="J2655" s="4">
        <f>VLOOKUP($A2655,Monthly!$A:$E,3)</f>
        <v>96.568499</v>
      </c>
      <c r="K2655" s="4">
        <f>VLOOKUP($A2655,Monthly!$A:$E,4)</f>
        <v>12.92</v>
      </c>
      <c r="L2655" s="4">
        <f>VLOOKUP($A2655,Monthly!$A:$E,5)</f>
        <v>47.90828681</v>
      </c>
    </row>
    <row r="2656">
      <c r="A2656" s="3" t="s">
        <v>2666</v>
      </c>
      <c r="B2656" s="4" t="str">
        <f t="shared" si="1"/>
        <v>2003-08-12</v>
      </c>
      <c r="C2656" s="5">
        <v>99.55</v>
      </c>
      <c r="D2656" s="4">
        <f>VLOOKUP($A2656,Daily!$A:$E,3)</f>
        <v>98.8024985</v>
      </c>
      <c r="E2656" s="4">
        <f>VLOOKUP($A2656,Daily!$A:$E,4)</f>
        <v>0.15001</v>
      </c>
      <c r="F2656" s="4">
        <f>VLOOKUP($A2656,Daily!$A:$E,5)</f>
        <v>53.67530984</v>
      </c>
      <c r="G2656" s="4">
        <f>VLOOKUP($A2656,Weekly!$A:$E,3)</f>
        <v>95.936499</v>
      </c>
      <c r="H2656" s="4">
        <f>VLOOKUP($A2656,Weekly!$A:$E,4)</f>
        <v>0.36001</v>
      </c>
      <c r="I2656" s="4">
        <f>VLOOKUP($A2656,Weekly!$A:$E,5)</f>
        <v>57.49946208</v>
      </c>
      <c r="J2656" s="4">
        <f>VLOOKUP($A2656,Monthly!$A:$E,3)</f>
        <v>96.568499</v>
      </c>
      <c r="K2656" s="4">
        <f>VLOOKUP($A2656,Monthly!$A:$E,4)</f>
        <v>12.92</v>
      </c>
      <c r="L2656" s="4">
        <f>VLOOKUP($A2656,Monthly!$A:$E,5)</f>
        <v>47.90828681</v>
      </c>
    </row>
    <row r="2657">
      <c r="A2657" s="3" t="s">
        <v>2667</v>
      </c>
      <c r="B2657" s="4" t="str">
        <f t="shared" si="1"/>
        <v>2003-08-13</v>
      </c>
      <c r="C2657" s="5">
        <v>99.03999</v>
      </c>
      <c r="D2657" s="4">
        <f>VLOOKUP($A2657,Daily!$A:$E,3)</f>
        <v>98.758498</v>
      </c>
      <c r="E2657" s="4">
        <f>VLOOKUP($A2657,Daily!$A:$E,4)</f>
        <v>-0.12001</v>
      </c>
      <c r="F2657" s="4">
        <f>VLOOKUP($A2657,Daily!$A:$E,5)</f>
        <v>51.94370363</v>
      </c>
      <c r="G2657" s="4">
        <f>VLOOKUP($A2657,Weekly!$A:$E,3)</f>
        <v>95.936499</v>
      </c>
      <c r="H2657" s="4">
        <f>VLOOKUP($A2657,Weekly!$A:$E,4)</f>
        <v>0.36001</v>
      </c>
      <c r="I2657" s="4">
        <f>VLOOKUP($A2657,Weekly!$A:$E,5)</f>
        <v>57.49946208</v>
      </c>
      <c r="J2657" s="4">
        <f>VLOOKUP($A2657,Monthly!$A:$E,3)</f>
        <v>96.568499</v>
      </c>
      <c r="K2657" s="4">
        <f>VLOOKUP($A2657,Monthly!$A:$E,4)</f>
        <v>12.92</v>
      </c>
      <c r="L2657" s="4">
        <f>VLOOKUP($A2657,Monthly!$A:$E,5)</f>
        <v>47.90828681</v>
      </c>
    </row>
    <row r="2658">
      <c r="A2658" s="3" t="s">
        <v>2668</v>
      </c>
      <c r="B2658" s="4" t="str">
        <f t="shared" si="1"/>
        <v>2003-08-14</v>
      </c>
      <c r="C2658" s="5">
        <v>99.31</v>
      </c>
      <c r="D2658" s="4">
        <f>VLOOKUP($A2658,Daily!$A:$E,3)</f>
        <v>98.798998</v>
      </c>
      <c r="E2658" s="4">
        <f>VLOOKUP($A2658,Daily!$A:$E,4)</f>
        <v>-0.08</v>
      </c>
      <c r="F2658" s="4">
        <f>VLOOKUP($A2658,Daily!$A:$E,5)</f>
        <v>52.79033805</v>
      </c>
      <c r="G2658" s="4">
        <f>VLOOKUP($A2658,Weekly!$A:$E,3)</f>
        <v>95.936499</v>
      </c>
      <c r="H2658" s="4">
        <f>VLOOKUP($A2658,Weekly!$A:$E,4)</f>
        <v>0.36001</v>
      </c>
      <c r="I2658" s="4">
        <f>VLOOKUP($A2658,Weekly!$A:$E,5)</f>
        <v>57.49946208</v>
      </c>
      <c r="J2658" s="4">
        <f>VLOOKUP($A2658,Monthly!$A:$E,3)</f>
        <v>96.568499</v>
      </c>
      <c r="K2658" s="4">
        <f>VLOOKUP($A2658,Monthly!$A:$E,4)</f>
        <v>12.92</v>
      </c>
      <c r="L2658" s="4">
        <f>VLOOKUP($A2658,Monthly!$A:$E,5)</f>
        <v>47.90828681</v>
      </c>
    </row>
    <row r="2659">
      <c r="A2659" s="3" t="s">
        <v>2669</v>
      </c>
      <c r="B2659" s="4" t="str">
        <f t="shared" si="1"/>
        <v>2003-08-15</v>
      </c>
      <c r="C2659" s="5">
        <v>99.62</v>
      </c>
      <c r="D2659" s="4">
        <f>VLOOKUP($A2659,Daily!$A:$E,3)</f>
        <v>98.8044985</v>
      </c>
      <c r="E2659" s="4">
        <f>VLOOKUP($A2659,Daily!$A:$E,4)</f>
        <v>1.11001</v>
      </c>
      <c r="F2659" s="4">
        <f>VLOOKUP($A2659,Daily!$A:$E,5)</f>
        <v>53.77213263</v>
      </c>
      <c r="G2659" s="4">
        <f>VLOOKUP($A2659,Weekly!$A:$E,3)</f>
        <v>95.936499</v>
      </c>
      <c r="H2659" s="4">
        <f>VLOOKUP($A2659,Weekly!$A:$E,4)</f>
        <v>0.36001</v>
      </c>
      <c r="I2659" s="4">
        <f>VLOOKUP($A2659,Weekly!$A:$E,5)</f>
        <v>57.49946208</v>
      </c>
      <c r="J2659" s="4">
        <f>VLOOKUP($A2659,Monthly!$A:$E,3)</f>
        <v>96.568499</v>
      </c>
      <c r="K2659" s="4">
        <f>VLOOKUP($A2659,Monthly!$A:$E,4)</f>
        <v>12.92</v>
      </c>
      <c r="L2659" s="4">
        <f>VLOOKUP($A2659,Monthly!$A:$E,5)</f>
        <v>47.90828681</v>
      </c>
    </row>
    <row r="2660">
      <c r="A2660" s="3" t="s">
        <v>2670</v>
      </c>
      <c r="B2660" s="4" t="str">
        <f t="shared" si="1"/>
        <v>2003-08-18</v>
      </c>
      <c r="C2660" s="5">
        <v>100.48</v>
      </c>
      <c r="D2660" s="4">
        <f>VLOOKUP($A2660,Daily!$A:$E,3)</f>
        <v>98.9144985</v>
      </c>
      <c r="E2660" s="4">
        <f>VLOOKUP($A2660,Daily!$A:$E,4)</f>
        <v>1.97001</v>
      </c>
      <c r="F2660" s="4">
        <f>VLOOKUP($A2660,Daily!$A:$E,5)</f>
        <v>56.41257679</v>
      </c>
      <c r="G2660" s="4">
        <f>VLOOKUP($A2660,Weekly!$A:$E,3)</f>
        <v>96.513999</v>
      </c>
      <c r="H2660" s="4">
        <f>VLOOKUP($A2660,Weekly!$A:$E,4)</f>
        <v>0.21</v>
      </c>
      <c r="I2660" s="4">
        <f>VLOOKUP($A2660,Weekly!$A:$E,5)</f>
        <v>57.69766665</v>
      </c>
      <c r="J2660" s="4">
        <f>VLOOKUP($A2660,Monthly!$A:$E,3)</f>
        <v>96.568499</v>
      </c>
      <c r="K2660" s="4">
        <f>VLOOKUP($A2660,Monthly!$A:$E,4)</f>
        <v>12.92</v>
      </c>
      <c r="L2660" s="4">
        <f>VLOOKUP($A2660,Monthly!$A:$E,5)</f>
        <v>47.90828681</v>
      </c>
    </row>
    <row r="2661">
      <c r="A2661" s="3" t="s">
        <v>2671</v>
      </c>
      <c r="B2661" s="4" t="str">
        <f t="shared" si="1"/>
        <v>2003-08-19</v>
      </c>
      <c r="C2661" s="5">
        <v>100.86</v>
      </c>
      <c r="D2661" s="4">
        <f>VLOOKUP($A2661,Daily!$A:$E,3)</f>
        <v>98.9989985</v>
      </c>
      <c r="E2661" s="4">
        <f>VLOOKUP($A2661,Daily!$A:$E,4)</f>
        <v>4.44</v>
      </c>
      <c r="F2661" s="4">
        <f>VLOOKUP($A2661,Daily!$A:$E,5)</f>
        <v>57.53782874</v>
      </c>
      <c r="G2661" s="4">
        <f>VLOOKUP($A2661,Weekly!$A:$E,3)</f>
        <v>96.513999</v>
      </c>
      <c r="H2661" s="4">
        <f>VLOOKUP($A2661,Weekly!$A:$E,4)</f>
        <v>0.21</v>
      </c>
      <c r="I2661" s="4">
        <f>VLOOKUP($A2661,Weekly!$A:$E,5)</f>
        <v>57.69766665</v>
      </c>
      <c r="J2661" s="4">
        <f>VLOOKUP($A2661,Monthly!$A:$E,3)</f>
        <v>96.568499</v>
      </c>
      <c r="K2661" s="4">
        <f>VLOOKUP($A2661,Monthly!$A:$E,4)</f>
        <v>12.92</v>
      </c>
      <c r="L2661" s="4">
        <f>VLOOKUP($A2661,Monthly!$A:$E,5)</f>
        <v>47.90828681</v>
      </c>
    </row>
    <row r="2662">
      <c r="A2662" s="3" t="s">
        <v>2672</v>
      </c>
      <c r="B2662" s="4" t="str">
        <f t="shared" si="1"/>
        <v>2003-08-20</v>
      </c>
      <c r="C2662" s="5">
        <v>100.45</v>
      </c>
      <c r="D2662" s="4">
        <f>VLOOKUP($A2662,Daily!$A:$E,3)</f>
        <v>99.059498</v>
      </c>
      <c r="E2662" s="4">
        <f>VLOOKUP($A2662,Daily!$A:$E,4)</f>
        <v>3.47</v>
      </c>
      <c r="F2662" s="4">
        <f>VLOOKUP($A2662,Daily!$A:$E,5)</f>
        <v>55.90285009</v>
      </c>
      <c r="G2662" s="4">
        <f>VLOOKUP($A2662,Weekly!$A:$E,3)</f>
        <v>96.513999</v>
      </c>
      <c r="H2662" s="4">
        <f>VLOOKUP($A2662,Weekly!$A:$E,4)</f>
        <v>0.21</v>
      </c>
      <c r="I2662" s="4">
        <f>VLOOKUP($A2662,Weekly!$A:$E,5)</f>
        <v>57.69766665</v>
      </c>
      <c r="J2662" s="4">
        <f>VLOOKUP($A2662,Monthly!$A:$E,3)</f>
        <v>96.568499</v>
      </c>
      <c r="K2662" s="4">
        <f>VLOOKUP($A2662,Monthly!$A:$E,4)</f>
        <v>12.92</v>
      </c>
      <c r="L2662" s="4">
        <f>VLOOKUP($A2662,Monthly!$A:$E,5)</f>
        <v>47.90828681</v>
      </c>
    </row>
    <row r="2663">
      <c r="A2663" s="3" t="s">
        <v>2673</v>
      </c>
      <c r="B2663" s="4" t="str">
        <f t="shared" si="1"/>
        <v>2003-08-21</v>
      </c>
      <c r="C2663" s="5">
        <v>100.77</v>
      </c>
      <c r="D2663" s="4">
        <f>VLOOKUP($A2663,Daily!$A:$E,3)</f>
        <v>99.1734975</v>
      </c>
      <c r="E2663" s="4">
        <f>VLOOKUP($A2663,Daily!$A:$E,4)</f>
        <v>2.77</v>
      </c>
      <c r="F2663" s="4">
        <f>VLOOKUP($A2663,Daily!$A:$E,5)</f>
        <v>56.90637253</v>
      </c>
      <c r="G2663" s="4">
        <f>VLOOKUP($A2663,Weekly!$A:$E,3)</f>
        <v>96.513999</v>
      </c>
      <c r="H2663" s="4">
        <f>VLOOKUP($A2663,Weekly!$A:$E,4)</f>
        <v>0.21</v>
      </c>
      <c r="I2663" s="4">
        <f>VLOOKUP($A2663,Weekly!$A:$E,5)</f>
        <v>57.69766665</v>
      </c>
      <c r="J2663" s="4">
        <f>VLOOKUP($A2663,Monthly!$A:$E,3)</f>
        <v>96.568499</v>
      </c>
      <c r="K2663" s="4">
        <f>VLOOKUP($A2663,Monthly!$A:$E,4)</f>
        <v>12.92</v>
      </c>
      <c r="L2663" s="4">
        <f>VLOOKUP($A2663,Monthly!$A:$E,5)</f>
        <v>47.90828681</v>
      </c>
    </row>
    <row r="2664">
      <c r="A2664" s="3" t="s">
        <v>2674</v>
      </c>
      <c r="B2664" s="4" t="str">
        <f t="shared" si="1"/>
        <v>2003-08-22</v>
      </c>
      <c r="C2664" s="5">
        <v>99.77</v>
      </c>
      <c r="D2664" s="4">
        <f>VLOOKUP($A2664,Daily!$A:$E,3)</f>
        <v>99.1504975</v>
      </c>
      <c r="E2664" s="4">
        <f>VLOOKUP($A2664,Daily!$A:$E,4)</f>
        <v>1.49</v>
      </c>
      <c r="F2664" s="4">
        <f>VLOOKUP($A2664,Daily!$A:$E,5)</f>
        <v>52.95233315</v>
      </c>
      <c r="G2664" s="4">
        <f>VLOOKUP($A2664,Weekly!$A:$E,3)</f>
        <v>96.513999</v>
      </c>
      <c r="H2664" s="4">
        <f>VLOOKUP($A2664,Weekly!$A:$E,4)</f>
        <v>0.21</v>
      </c>
      <c r="I2664" s="4">
        <f>VLOOKUP($A2664,Weekly!$A:$E,5)</f>
        <v>57.69766665</v>
      </c>
      <c r="J2664" s="4">
        <f>VLOOKUP($A2664,Monthly!$A:$E,3)</f>
        <v>96.568499</v>
      </c>
      <c r="K2664" s="4">
        <f>VLOOKUP($A2664,Monthly!$A:$E,4)</f>
        <v>12.92</v>
      </c>
      <c r="L2664" s="4">
        <f>VLOOKUP($A2664,Monthly!$A:$E,5)</f>
        <v>47.90828681</v>
      </c>
    </row>
    <row r="2665">
      <c r="A2665" s="3" t="s">
        <v>2675</v>
      </c>
      <c r="B2665" s="4" t="str">
        <f t="shared" si="1"/>
        <v>2003-08-25</v>
      </c>
      <c r="C2665" s="5">
        <v>99.92999</v>
      </c>
      <c r="D2665" s="4">
        <f>VLOOKUP($A2665,Daily!$A:$E,3)</f>
        <v>99.153997</v>
      </c>
      <c r="E2665" s="4">
        <f>VLOOKUP($A2665,Daily!$A:$E,4)</f>
        <v>1.28</v>
      </c>
      <c r="F2665" s="4">
        <f>VLOOKUP($A2665,Daily!$A:$E,5)</f>
        <v>53.49515884</v>
      </c>
      <c r="G2665" s="4">
        <f>VLOOKUP($A2665,Weekly!$A:$E,3)</f>
        <v>97.2284995</v>
      </c>
      <c r="H2665" s="4">
        <f>VLOOKUP($A2665,Weekly!$A:$E,4)</f>
        <v>2</v>
      </c>
      <c r="I2665" s="4">
        <f>VLOOKUP($A2665,Weekly!$A:$E,5)</f>
        <v>59.88464456</v>
      </c>
      <c r="J2665" s="4">
        <f>VLOOKUP($A2665,Monthly!$A:$E,3)</f>
        <v>96.568499</v>
      </c>
      <c r="K2665" s="4">
        <f>VLOOKUP($A2665,Monthly!$A:$E,4)</f>
        <v>12.92</v>
      </c>
      <c r="L2665" s="4">
        <f>VLOOKUP($A2665,Monthly!$A:$E,5)</f>
        <v>47.90828681</v>
      </c>
    </row>
    <row r="2666">
      <c r="A2666" s="3" t="s">
        <v>2676</v>
      </c>
      <c r="B2666" s="4" t="str">
        <f t="shared" si="1"/>
        <v>2003-08-26</v>
      </c>
      <c r="C2666" s="5">
        <v>100.11</v>
      </c>
      <c r="D2666" s="4">
        <f>VLOOKUP($A2666,Daily!$A:$E,3)</f>
        <v>99.1894975</v>
      </c>
      <c r="E2666" s="4">
        <f>VLOOKUP($A2666,Daily!$A:$E,4)</f>
        <v>0.56</v>
      </c>
      <c r="F2666" s="4">
        <f>VLOOKUP($A2666,Daily!$A:$E,5)</f>
        <v>54.12052422</v>
      </c>
      <c r="G2666" s="4">
        <f>VLOOKUP($A2666,Weekly!$A:$E,3)</f>
        <v>97.2284995</v>
      </c>
      <c r="H2666" s="4">
        <f>VLOOKUP($A2666,Weekly!$A:$E,4)</f>
        <v>2</v>
      </c>
      <c r="I2666" s="4">
        <f>VLOOKUP($A2666,Weekly!$A:$E,5)</f>
        <v>59.88464456</v>
      </c>
      <c r="J2666" s="4">
        <f>VLOOKUP($A2666,Monthly!$A:$E,3)</f>
        <v>96.568499</v>
      </c>
      <c r="K2666" s="4">
        <f>VLOOKUP($A2666,Monthly!$A:$E,4)</f>
        <v>12.92</v>
      </c>
      <c r="L2666" s="4">
        <f>VLOOKUP($A2666,Monthly!$A:$E,5)</f>
        <v>47.90828681</v>
      </c>
    </row>
    <row r="2667">
      <c r="A2667" s="3" t="s">
        <v>2677</v>
      </c>
      <c r="B2667" s="4" t="str">
        <f t="shared" si="1"/>
        <v>2003-08-27</v>
      </c>
      <c r="C2667" s="5">
        <v>100.14</v>
      </c>
      <c r="D2667" s="4">
        <f>VLOOKUP($A2667,Daily!$A:$E,3)</f>
        <v>99.2384975</v>
      </c>
      <c r="E2667" s="4">
        <f>VLOOKUP($A2667,Daily!$A:$E,4)</f>
        <v>1.10001</v>
      </c>
      <c r="F2667" s="4">
        <f>VLOOKUP($A2667,Daily!$A:$E,5)</f>
        <v>54.22823205</v>
      </c>
      <c r="G2667" s="4">
        <f>VLOOKUP($A2667,Weekly!$A:$E,3)</f>
        <v>97.2284995</v>
      </c>
      <c r="H2667" s="4">
        <f>VLOOKUP($A2667,Weekly!$A:$E,4)</f>
        <v>2</v>
      </c>
      <c r="I2667" s="4">
        <f>VLOOKUP($A2667,Weekly!$A:$E,5)</f>
        <v>59.88464456</v>
      </c>
      <c r="J2667" s="4">
        <f>VLOOKUP($A2667,Monthly!$A:$E,3)</f>
        <v>96.568499</v>
      </c>
      <c r="K2667" s="4">
        <f>VLOOKUP($A2667,Monthly!$A:$E,4)</f>
        <v>12.92</v>
      </c>
      <c r="L2667" s="4">
        <f>VLOOKUP($A2667,Monthly!$A:$E,5)</f>
        <v>47.90828681</v>
      </c>
    </row>
    <row r="2668">
      <c r="A2668" s="3" t="s">
        <v>2678</v>
      </c>
      <c r="B2668" s="4" t="str">
        <f t="shared" si="1"/>
        <v>2003-08-28</v>
      </c>
      <c r="C2668" s="5">
        <v>100.75999</v>
      </c>
      <c r="D2668" s="4">
        <f>VLOOKUP($A2668,Daily!$A:$E,3)</f>
        <v>99.306997</v>
      </c>
      <c r="E2668" s="4">
        <f>VLOOKUP($A2668,Daily!$A:$E,4)</f>
        <v>1.44999</v>
      </c>
      <c r="F2668" s="4">
        <f>VLOOKUP($A2668,Daily!$A:$E,5)</f>
        <v>56.44694049</v>
      </c>
      <c r="G2668" s="4">
        <f>VLOOKUP($A2668,Weekly!$A:$E,3)</f>
        <v>97.2284995</v>
      </c>
      <c r="H2668" s="4">
        <f>VLOOKUP($A2668,Weekly!$A:$E,4)</f>
        <v>2</v>
      </c>
      <c r="I2668" s="4">
        <f>VLOOKUP($A2668,Weekly!$A:$E,5)</f>
        <v>59.88464456</v>
      </c>
      <c r="J2668" s="4">
        <f>VLOOKUP($A2668,Monthly!$A:$E,3)</f>
        <v>96.568499</v>
      </c>
      <c r="K2668" s="4">
        <f>VLOOKUP($A2668,Monthly!$A:$E,4)</f>
        <v>12.92</v>
      </c>
      <c r="L2668" s="4">
        <f>VLOOKUP($A2668,Monthly!$A:$E,5)</f>
        <v>47.90828681</v>
      </c>
    </row>
    <row r="2669">
      <c r="A2669" s="3" t="s">
        <v>2679</v>
      </c>
      <c r="B2669" s="4" t="str">
        <f t="shared" si="1"/>
        <v>2003-08-29</v>
      </c>
      <c r="C2669" s="5">
        <v>101.44</v>
      </c>
      <c r="D2669" s="4">
        <f>VLOOKUP($A2669,Daily!$A:$E,3)</f>
        <v>99.4534975</v>
      </c>
      <c r="E2669" s="4">
        <f>VLOOKUP($A2669,Daily!$A:$E,4)</f>
        <v>1.82</v>
      </c>
      <c r="F2669" s="4">
        <f>VLOOKUP($A2669,Daily!$A:$E,5)</f>
        <v>58.74970495</v>
      </c>
      <c r="G2669" s="4">
        <f>VLOOKUP($A2669,Weekly!$A:$E,3)</f>
        <v>97.2284995</v>
      </c>
      <c r="H2669" s="4">
        <f>VLOOKUP($A2669,Weekly!$A:$E,4)</f>
        <v>2</v>
      </c>
      <c r="I2669" s="4">
        <f>VLOOKUP($A2669,Weekly!$A:$E,5)</f>
        <v>59.88464456</v>
      </c>
      <c r="J2669" s="4">
        <f>VLOOKUP($A2669,Monthly!$A:$E,3)</f>
        <v>96.568499</v>
      </c>
      <c r="K2669" s="4">
        <f>VLOOKUP($A2669,Monthly!$A:$E,4)</f>
        <v>12.92</v>
      </c>
      <c r="L2669" s="4">
        <f>VLOOKUP($A2669,Monthly!$A:$E,5)</f>
        <v>47.90828681</v>
      </c>
    </row>
    <row r="2670">
      <c r="A2670" s="3" t="s">
        <v>2680</v>
      </c>
      <c r="B2670" s="4" t="str">
        <f t="shared" si="1"/>
        <v>2003-09-02</v>
      </c>
      <c r="C2670" s="5">
        <v>102.8</v>
      </c>
      <c r="D2670" s="4">
        <f>VLOOKUP($A2670,Daily!$A:$E,3)</f>
        <v>99.667998</v>
      </c>
      <c r="E2670" s="4">
        <f>VLOOKUP($A2670,Daily!$A:$E,4)</f>
        <v>2.32</v>
      </c>
      <c r="F2670" s="4">
        <f>VLOOKUP($A2670,Daily!$A:$E,5)</f>
        <v>62.87205333</v>
      </c>
      <c r="G2670" s="4">
        <f>VLOOKUP($A2670,Weekly!$A:$E,3)</f>
        <v>97.8919995</v>
      </c>
      <c r="H2670" s="4">
        <f>VLOOKUP($A2670,Weekly!$A:$E,4)</f>
        <v>5.17</v>
      </c>
      <c r="I2670" s="4">
        <f>VLOOKUP($A2670,Weekly!$A:$E,5)</f>
        <v>61.61879322</v>
      </c>
      <c r="J2670" s="4">
        <f>VLOOKUP($A2670,Monthly!$A:$E,3)</f>
        <v>95.9069995</v>
      </c>
      <c r="K2670" s="4">
        <f>VLOOKUP($A2670,Monthly!$A:$E,4)</f>
        <v>5.97</v>
      </c>
      <c r="L2670" s="4">
        <f>VLOOKUP($A2670,Monthly!$A:$E,5)</f>
        <v>47.07894195</v>
      </c>
    </row>
    <row r="2671">
      <c r="A2671" s="3" t="s">
        <v>2681</v>
      </c>
      <c r="B2671" s="4" t="str">
        <f t="shared" si="1"/>
        <v>2003-09-03</v>
      </c>
      <c r="C2671" s="5">
        <v>103.36</v>
      </c>
      <c r="D2671" s="4">
        <f>VLOOKUP($A2671,Daily!$A:$E,3)</f>
        <v>100.014998</v>
      </c>
      <c r="E2671" s="4">
        <f>VLOOKUP($A2671,Daily!$A:$E,4)</f>
        <v>2.5</v>
      </c>
      <c r="F2671" s="4">
        <f>VLOOKUP($A2671,Daily!$A:$E,5)</f>
        <v>64.40980571</v>
      </c>
      <c r="G2671" s="4">
        <f>VLOOKUP($A2671,Weekly!$A:$E,3)</f>
        <v>97.8919995</v>
      </c>
      <c r="H2671" s="4">
        <f>VLOOKUP($A2671,Weekly!$A:$E,4)</f>
        <v>5.17</v>
      </c>
      <c r="I2671" s="4">
        <f>VLOOKUP($A2671,Weekly!$A:$E,5)</f>
        <v>61.61879322</v>
      </c>
      <c r="J2671" s="4">
        <f>VLOOKUP($A2671,Monthly!$A:$E,3)</f>
        <v>95.9069995</v>
      </c>
      <c r="K2671" s="4">
        <f>VLOOKUP($A2671,Monthly!$A:$E,4)</f>
        <v>5.97</v>
      </c>
      <c r="L2671" s="4">
        <f>VLOOKUP($A2671,Monthly!$A:$E,5)</f>
        <v>47.07894195</v>
      </c>
    </row>
    <row r="2672">
      <c r="A2672" s="3" t="s">
        <v>2682</v>
      </c>
      <c r="B2672" s="4" t="str">
        <f t="shared" si="1"/>
        <v>2003-09-04</v>
      </c>
      <c r="C2672" s="5">
        <v>103.41</v>
      </c>
      <c r="D2672" s="4">
        <f>VLOOKUP($A2672,Daily!$A:$E,3)</f>
        <v>100.336498</v>
      </c>
      <c r="E2672" s="4">
        <f>VLOOKUP($A2672,Daily!$A:$E,4)</f>
        <v>2.96</v>
      </c>
      <c r="F2672" s="4">
        <f>VLOOKUP($A2672,Daily!$A:$E,5)</f>
        <v>64.54746453</v>
      </c>
      <c r="G2672" s="4">
        <f>VLOOKUP($A2672,Weekly!$A:$E,3)</f>
        <v>97.8919995</v>
      </c>
      <c r="H2672" s="4">
        <f>VLOOKUP($A2672,Weekly!$A:$E,4)</f>
        <v>5.17</v>
      </c>
      <c r="I2672" s="4">
        <f>VLOOKUP($A2672,Weekly!$A:$E,5)</f>
        <v>61.61879322</v>
      </c>
      <c r="J2672" s="4">
        <f>VLOOKUP($A2672,Monthly!$A:$E,3)</f>
        <v>95.9069995</v>
      </c>
      <c r="K2672" s="4">
        <f>VLOOKUP($A2672,Monthly!$A:$E,4)</f>
        <v>5.97</v>
      </c>
      <c r="L2672" s="4">
        <f>VLOOKUP($A2672,Monthly!$A:$E,5)</f>
        <v>47.07894195</v>
      </c>
    </row>
    <row r="2673">
      <c r="A2673" s="3" t="s">
        <v>2683</v>
      </c>
      <c r="B2673" s="4" t="str">
        <f t="shared" si="1"/>
        <v>2003-09-05</v>
      </c>
      <c r="C2673" s="5">
        <v>102.83</v>
      </c>
      <c r="D2673" s="4">
        <f>VLOOKUP($A2673,Daily!$A:$E,3)</f>
        <v>100.577998</v>
      </c>
      <c r="E2673" s="4">
        <f>VLOOKUP($A2673,Daily!$A:$E,4)</f>
        <v>2.06</v>
      </c>
      <c r="F2673" s="4">
        <f>VLOOKUP($A2673,Daily!$A:$E,5)</f>
        <v>61.64339167</v>
      </c>
      <c r="G2673" s="4">
        <f>VLOOKUP($A2673,Weekly!$A:$E,3)</f>
        <v>97.8919995</v>
      </c>
      <c r="H2673" s="4">
        <f>VLOOKUP($A2673,Weekly!$A:$E,4)</f>
        <v>5.17</v>
      </c>
      <c r="I2673" s="4">
        <f>VLOOKUP($A2673,Weekly!$A:$E,5)</f>
        <v>61.61879322</v>
      </c>
      <c r="J2673" s="4">
        <f>VLOOKUP($A2673,Monthly!$A:$E,3)</f>
        <v>95.9069995</v>
      </c>
      <c r="K2673" s="4">
        <f>VLOOKUP($A2673,Monthly!$A:$E,4)</f>
        <v>5.97</v>
      </c>
      <c r="L2673" s="4">
        <f>VLOOKUP($A2673,Monthly!$A:$E,5)</f>
        <v>47.07894195</v>
      </c>
    </row>
    <row r="2674">
      <c r="A2674" s="3" t="s">
        <v>2684</v>
      </c>
      <c r="B2674" s="4" t="str">
        <f t="shared" si="1"/>
        <v>2003-09-08</v>
      </c>
      <c r="C2674" s="5">
        <v>103.67999</v>
      </c>
      <c r="D2674" s="4">
        <f>VLOOKUP($A2674,Daily!$A:$E,3)</f>
        <v>100.8479975</v>
      </c>
      <c r="E2674" s="4">
        <f>VLOOKUP($A2674,Daily!$A:$E,4)</f>
        <v>3.90999</v>
      </c>
      <c r="F2674" s="4">
        <f>VLOOKUP($A2674,Daily!$A:$E,5)</f>
        <v>64.12693599</v>
      </c>
      <c r="G2674" s="4">
        <f>VLOOKUP($A2674,Weekly!$A:$E,3)</f>
        <v>98.5029995</v>
      </c>
      <c r="H2674" s="4">
        <f>VLOOKUP($A2674,Weekly!$A:$E,4)</f>
        <v>3.70999</v>
      </c>
      <c r="I2674" s="4">
        <f>VLOOKUP($A2674,Weekly!$A:$E,5)</f>
        <v>60.86354275</v>
      </c>
      <c r="J2674" s="4">
        <f>VLOOKUP($A2674,Monthly!$A:$E,3)</f>
        <v>95.9069995</v>
      </c>
      <c r="K2674" s="4">
        <f>VLOOKUP($A2674,Monthly!$A:$E,4)</f>
        <v>5.97</v>
      </c>
      <c r="L2674" s="4">
        <f>VLOOKUP($A2674,Monthly!$A:$E,5)</f>
        <v>47.07894195</v>
      </c>
    </row>
    <row r="2675">
      <c r="A2675" s="3" t="s">
        <v>2685</v>
      </c>
      <c r="B2675" s="4" t="str">
        <f t="shared" si="1"/>
        <v>2003-09-09</v>
      </c>
      <c r="C2675" s="5">
        <v>103.0</v>
      </c>
      <c r="D2675" s="4">
        <f>VLOOKUP($A2675,Daily!$A:$E,3)</f>
        <v>101.065498</v>
      </c>
      <c r="E2675" s="4">
        <f>VLOOKUP($A2675,Daily!$A:$E,4)</f>
        <v>3.07001</v>
      </c>
      <c r="F2675" s="4">
        <f>VLOOKUP($A2675,Daily!$A:$E,5)</f>
        <v>60.81905849</v>
      </c>
      <c r="G2675" s="4">
        <f>VLOOKUP($A2675,Weekly!$A:$E,3)</f>
        <v>98.5029995</v>
      </c>
      <c r="H2675" s="4">
        <f>VLOOKUP($A2675,Weekly!$A:$E,4)</f>
        <v>3.70999</v>
      </c>
      <c r="I2675" s="4">
        <f>VLOOKUP($A2675,Weekly!$A:$E,5)</f>
        <v>60.86354275</v>
      </c>
      <c r="J2675" s="4">
        <f>VLOOKUP($A2675,Monthly!$A:$E,3)</f>
        <v>95.9069995</v>
      </c>
      <c r="K2675" s="4">
        <f>VLOOKUP($A2675,Monthly!$A:$E,4)</f>
        <v>5.97</v>
      </c>
      <c r="L2675" s="4">
        <f>VLOOKUP($A2675,Monthly!$A:$E,5)</f>
        <v>47.07894195</v>
      </c>
    </row>
    <row r="2676">
      <c r="A2676" s="3" t="s">
        <v>2686</v>
      </c>
      <c r="B2676" s="4" t="str">
        <f t="shared" si="1"/>
        <v>2003-09-10</v>
      </c>
      <c r="C2676" s="5">
        <v>101.96001</v>
      </c>
      <c r="D2676" s="4">
        <f>VLOOKUP($A2676,Daily!$A:$E,3)</f>
        <v>101.1859985</v>
      </c>
      <c r="E2676" s="4">
        <f>VLOOKUP($A2676,Daily!$A:$E,4)</f>
        <v>1.85001</v>
      </c>
      <c r="F2676" s="4">
        <f>VLOOKUP($A2676,Daily!$A:$E,5)</f>
        <v>56.16639725</v>
      </c>
      <c r="G2676" s="4">
        <f>VLOOKUP($A2676,Weekly!$A:$E,3)</f>
        <v>98.5029995</v>
      </c>
      <c r="H2676" s="4">
        <f>VLOOKUP($A2676,Weekly!$A:$E,4)</f>
        <v>3.70999</v>
      </c>
      <c r="I2676" s="4">
        <f>VLOOKUP($A2676,Weekly!$A:$E,5)</f>
        <v>60.86354275</v>
      </c>
      <c r="J2676" s="4">
        <f>VLOOKUP($A2676,Monthly!$A:$E,3)</f>
        <v>95.9069995</v>
      </c>
      <c r="K2676" s="4">
        <f>VLOOKUP($A2676,Monthly!$A:$E,4)</f>
        <v>5.97</v>
      </c>
      <c r="L2676" s="4">
        <f>VLOOKUP($A2676,Monthly!$A:$E,5)</f>
        <v>47.07894195</v>
      </c>
    </row>
    <row r="2677">
      <c r="A2677" s="3" t="s">
        <v>2687</v>
      </c>
      <c r="B2677" s="4" t="str">
        <f t="shared" si="1"/>
        <v>2003-09-11</v>
      </c>
      <c r="C2677" s="5">
        <v>102.25999</v>
      </c>
      <c r="D2677" s="4">
        <f>VLOOKUP($A2677,Daily!$A:$E,3)</f>
        <v>101.3469985</v>
      </c>
      <c r="E2677" s="4">
        <f>VLOOKUP($A2677,Daily!$A:$E,4)</f>
        <v>2.11999</v>
      </c>
      <c r="F2677" s="4">
        <f>VLOOKUP($A2677,Daily!$A:$E,5)</f>
        <v>57.15899621</v>
      </c>
      <c r="G2677" s="4">
        <f>VLOOKUP($A2677,Weekly!$A:$E,3)</f>
        <v>98.5029995</v>
      </c>
      <c r="H2677" s="4">
        <f>VLOOKUP($A2677,Weekly!$A:$E,4)</f>
        <v>3.70999</v>
      </c>
      <c r="I2677" s="4">
        <f>VLOOKUP($A2677,Weekly!$A:$E,5)</f>
        <v>60.86354275</v>
      </c>
      <c r="J2677" s="4">
        <f>VLOOKUP($A2677,Monthly!$A:$E,3)</f>
        <v>95.9069995</v>
      </c>
      <c r="K2677" s="4">
        <f>VLOOKUP($A2677,Monthly!$A:$E,4)</f>
        <v>5.97</v>
      </c>
      <c r="L2677" s="4">
        <f>VLOOKUP($A2677,Monthly!$A:$E,5)</f>
        <v>47.07894195</v>
      </c>
    </row>
    <row r="2678">
      <c r="A2678" s="3" t="s">
        <v>2688</v>
      </c>
      <c r="B2678" s="4" t="str">
        <f t="shared" si="1"/>
        <v>2003-09-12</v>
      </c>
      <c r="C2678" s="5">
        <v>102.45</v>
      </c>
      <c r="D2678" s="4">
        <f>VLOOKUP($A2678,Daily!$A:$E,3)</f>
        <v>101.5039985</v>
      </c>
      <c r="E2678" s="4">
        <f>VLOOKUP($A2678,Daily!$A:$E,4)</f>
        <v>1.69001</v>
      </c>
      <c r="F2678" s="4">
        <f>VLOOKUP($A2678,Daily!$A:$E,5)</f>
        <v>57.79463121</v>
      </c>
      <c r="G2678" s="4">
        <f>VLOOKUP($A2678,Weekly!$A:$E,3)</f>
        <v>98.5029995</v>
      </c>
      <c r="H2678" s="4">
        <f>VLOOKUP($A2678,Weekly!$A:$E,4)</f>
        <v>3.70999</v>
      </c>
      <c r="I2678" s="4">
        <f>VLOOKUP($A2678,Weekly!$A:$E,5)</f>
        <v>60.86354275</v>
      </c>
      <c r="J2678" s="4">
        <f>VLOOKUP($A2678,Monthly!$A:$E,3)</f>
        <v>95.9069995</v>
      </c>
      <c r="K2678" s="4">
        <f>VLOOKUP($A2678,Monthly!$A:$E,4)</f>
        <v>5.97</v>
      </c>
      <c r="L2678" s="4">
        <f>VLOOKUP($A2678,Monthly!$A:$E,5)</f>
        <v>47.07894195</v>
      </c>
    </row>
    <row r="2679">
      <c r="A2679" s="3" t="s">
        <v>2689</v>
      </c>
      <c r="B2679" s="4" t="str">
        <f t="shared" si="1"/>
        <v>2003-09-15</v>
      </c>
      <c r="C2679" s="5">
        <v>102.09</v>
      </c>
      <c r="D2679" s="4">
        <f>VLOOKUP($A2679,Daily!$A:$E,3)</f>
        <v>101.6274985</v>
      </c>
      <c r="E2679" s="4">
        <f>VLOOKUP($A2679,Daily!$A:$E,4)</f>
        <v>0.65</v>
      </c>
      <c r="F2679" s="4">
        <f>VLOOKUP($A2679,Daily!$A:$E,5)</f>
        <v>56.13764944</v>
      </c>
      <c r="G2679" s="4">
        <f>VLOOKUP($A2679,Weekly!$A:$E,3)</f>
        <v>99.025999</v>
      </c>
      <c r="H2679" s="4">
        <f>VLOOKUP($A2679,Weekly!$A:$E,4)</f>
        <v>3.42999</v>
      </c>
      <c r="I2679" s="4">
        <f>VLOOKUP($A2679,Weekly!$A:$E,5)</f>
        <v>62.41643499</v>
      </c>
      <c r="J2679" s="4">
        <f>VLOOKUP($A2679,Monthly!$A:$E,3)</f>
        <v>95.9069995</v>
      </c>
      <c r="K2679" s="4">
        <f>VLOOKUP($A2679,Monthly!$A:$E,4)</f>
        <v>5.97</v>
      </c>
      <c r="L2679" s="4">
        <f>VLOOKUP($A2679,Monthly!$A:$E,5)</f>
        <v>47.07894195</v>
      </c>
    </row>
    <row r="2680">
      <c r="A2680" s="3" t="s">
        <v>2690</v>
      </c>
      <c r="B2680" s="4" t="str">
        <f t="shared" si="1"/>
        <v>2003-09-16</v>
      </c>
      <c r="C2680" s="5">
        <v>103.58</v>
      </c>
      <c r="D2680" s="4">
        <f>VLOOKUP($A2680,Daily!$A:$E,3)</f>
        <v>101.7824985</v>
      </c>
      <c r="E2680" s="4">
        <f>VLOOKUP($A2680,Daily!$A:$E,4)</f>
        <v>0.78</v>
      </c>
      <c r="F2680" s="4">
        <f>VLOOKUP($A2680,Daily!$A:$E,5)</f>
        <v>60.99722966</v>
      </c>
      <c r="G2680" s="4">
        <f>VLOOKUP($A2680,Weekly!$A:$E,3)</f>
        <v>99.025999</v>
      </c>
      <c r="H2680" s="4">
        <f>VLOOKUP($A2680,Weekly!$A:$E,4)</f>
        <v>3.42999</v>
      </c>
      <c r="I2680" s="4">
        <f>VLOOKUP($A2680,Weekly!$A:$E,5)</f>
        <v>62.41643499</v>
      </c>
      <c r="J2680" s="4">
        <f>VLOOKUP($A2680,Monthly!$A:$E,3)</f>
        <v>95.9069995</v>
      </c>
      <c r="K2680" s="4">
        <f>VLOOKUP($A2680,Monthly!$A:$E,4)</f>
        <v>5.97</v>
      </c>
      <c r="L2680" s="4">
        <f>VLOOKUP($A2680,Monthly!$A:$E,5)</f>
        <v>47.07894195</v>
      </c>
    </row>
    <row r="2681">
      <c r="A2681" s="3" t="s">
        <v>2691</v>
      </c>
      <c r="B2681" s="4" t="str">
        <f t="shared" si="1"/>
        <v>2003-09-17</v>
      </c>
      <c r="C2681" s="5">
        <v>103.38</v>
      </c>
      <c r="D2681" s="4">
        <f>VLOOKUP($A2681,Daily!$A:$E,3)</f>
        <v>101.9084985</v>
      </c>
      <c r="E2681" s="4">
        <f>VLOOKUP($A2681,Daily!$A:$E,4)</f>
        <v>0.02</v>
      </c>
      <c r="F2681" s="4">
        <f>VLOOKUP($A2681,Daily!$A:$E,5)</f>
        <v>60.05940658</v>
      </c>
      <c r="G2681" s="4">
        <f>VLOOKUP($A2681,Weekly!$A:$E,3)</f>
        <v>99.025999</v>
      </c>
      <c r="H2681" s="4">
        <f>VLOOKUP($A2681,Weekly!$A:$E,4)</f>
        <v>3.42999</v>
      </c>
      <c r="I2681" s="4">
        <f>VLOOKUP($A2681,Weekly!$A:$E,5)</f>
        <v>62.41643499</v>
      </c>
      <c r="J2681" s="4">
        <f>VLOOKUP($A2681,Monthly!$A:$E,3)</f>
        <v>95.9069995</v>
      </c>
      <c r="K2681" s="4">
        <f>VLOOKUP($A2681,Monthly!$A:$E,4)</f>
        <v>5.97</v>
      </c>
      <c r="L2681" s="4">
        <f>VLOOKUP($A2681,Monthly!$A:$E,5)</f>
        <v>47.07894195</v>
      </c>
    </row>
    <row r="2682">
      <c r="A2682" s="3" t="s">
        <v>2692</v>
      </c>
      <c r="B2682" s="4" t="str">
        <f t="shared" si="1"/>
        <v>2003-09-18</v>
      </c>
      <c r="C2682" s="5">
        <v>104.60001</v>
      </c>
      <c r="D2682" s="4">
        <f>VLOOKUP($A2682,Daily!$A:$E,3)</f>
        <v>102.115999</v>
      </c>
      <c r="E2682" s="4">
        <f>VLOOKUP($A2682,Daily!$A:$E,4)</f>
        <v>1.19001</v>
      </c>
      <c r="F2682" s="4">
        <f>VLOOKUP($A2682,Daily!$A:$E,5)</f>
        <v>63.64001776</v>
      </c>
      <c r="G2682" s="4">
        <f>VLOOKUP($A2682,Weekly!$A:$E,3)</f>
        <v>99.025999</v>
      </c>
      <c r="H2682" s="4">
        <f>VLOOKUP($A2682,Weekly!$A:$E,4)</f>
        <v>3.42999</v>
      </c>
      <c r="I2682" s="4">
        <f>VLOOKUP($A2682,Weekly!$A:$E,5)</f>
        <v>62.41643499</v>
      </c>
      <c r="J2682" s="4">
        <f>VLOOKUP($A2682,Monthly!$A:$E,3)</f>
        <v>95.9069995</v>
      </c>
      <c r="K2682" s="4">
        <f>VLOOKUP($A2682,Monthly!$A:$E,4)</f>
        <v>5.97</v>
      </c>
      <c r="L2682" s="4">
        <f>VLOOKUP($A2682,Monthly!$A:$E,5)</f>
        <v>47.07894195</v>
      </c>
    </row>
    <row r="2683">
      <c r="A2683" s="3" t="s">
        <v>2693</v>
      </c>
      <c r="B2683" s="4" t="str">
        <f t="shared" si="1"/>
        <v>2003-09-19</v>
      </c>
      <c r="C2683" s="5">
        <v>103.67</v>
      </c>
      <c r="D2683" s="4">
        <f>VLOOKUP($A2683,Daily!$A:$E,3)</f>
        <v>102.260999</v>
      </c>
      <c r="E2683" s="4">
        <f>VLOOKUP($A2683,Daily!$A:$E,4)</f>
        <v>0.84</v>
      </c>
      <c r="F2683" s="4">
        <f>VLOOKUP($A2683,Daily!$A:$E,5)</f>
        <v>59.37922234</v>
      </c>
      <c r="G2683" s="4">
        <f>VLOOKUP($A2683,Weekly!$A:$E,3)</f>
        <v>99.025999</v>
      </c>
      <c r="H2683" s="4">
        <f>VLOOKUP($A2683,Weekly!$A:$E,4)</f>
        <v>3.42999</v>
      </c>
      <c r="I2683" s="4">
        <f>VLOOKUP($A2683,Weekly!$A:$E,5)</f>
        <v>62.41643499</v>
      </c>
      <c r="J2683" s="4">
        <f>VLOOKUP($A2683,Monthly!$A:$E,3)</f>
        <v>95.9069995</v>
      </c>
      <c r="K2683" s="4">
        <f>VLOOKUP($A2683,Monthly!$A:$E,4)</f>
        <v>5.97</v>
      </c>
      <c r="L2683" s="4">
        <f>VLOOKUP($A2683,Monthly!$A:$E,5)</f>
        <v>47.07894195</v>
      </c>
    </row>
    <row r="2684">
      <c r="A2684" s="3" t="s">
        <v>2694</v>
      </c>
      <c r="B2684" s="4" t="str">
        <f t="shared" si="1"/>
        <v>2003-09-22</v>
      </c>
      <c r="C2684" s="5">
        <v>102.55</v>
      </c>
      <c r="D2684" s="4">
        <f>VLOOKUP($A2684,Daily!$A:$E,3)</f>
        <v>102.399999</v>
      </c>
      <c r="E2684" s="4">
        <f>VLOOKUP($A2684,Daily!$A:$E,4)</f>
        <v>-1.12999</v>
      </c>
      <c r="F2684" s="4">
        <f>VLOOKUP($A2684,Daily!$A:$E,5)</f>
        <v>54.74453083</v>
      </c>
      <c r="G2684" s="4">
        <f>VLOOKUP($A2684,Weekly!$A:$E,3)</f>
        <v>99.336999</v>
      </c>
      <c r="H2684" s="4">
        <f>VLOOKUP($A2684,Weekly!$A:$E,4)</f>
        <v>0.44001</v>
      </c>
      <c r="I2684" s="4">
        <f>VLOOKUP($A2684,Weekly!$A:$E,5)</f>
        <v>55.3809704</v>
      </c>
      <c r="J2684" s="4">
        <f>VLOOKUP($A2684,Monthly!$A:$E,3)</f>
        <v>95.9069995</v>
      </c>
      <c r="K2684" s="4">
        <f>VLOOKUP($A2684,Monthly!$A:$E,4)</f>
        <v>5.97</v>
      </c>
      <c r="L2684" s="4">
        <f>VLOOKUP($A2684,Monthly!$A:$E,5)</f>
        <v>47.07894195</v>
      </c>
    </row>
    <row r="2685">
      <c r="A2685" s="3" t="s">
        <v>2695</v>
      </c>
      <c r="B2685" s="4" t="str">
        <f t="shared" si="1"/>
        <v>2003-09-23</v>
      </c>
      <c r="C2685" s="5">
        <v>102.94</v>
      </c>
      <c r="D2685" s="4">
        <f>VLOOKUP($A2685,Daily!$A:$E,3)</f>
        <v>102.5504995</v>
      </c>
      <c r="E2685" s="4">
        <f>VLOOKUP($A2685,Daily!$A:$E,4)</f>
        <v>-0.06</v>
      </c>
      <c r="F2685" s="4">
        <f>VLOOKUP($A2685,Daily!$A:$E,5)</f>
        <v>56.00019348</v>
      </c>
      <c r="G2685" s="4">
        <f>VLOOKUP($A2685,Weekly!$A:$E,3)</f>
        <v>99.336999</v>
      </c>
      <c r="H2685" s="4">
        <f>VLOOKUP($A2685,Weekly!$A:$E,4)</f>
        <v>0.44001</v>
      </c>
      <c r="I2685" s="4">
        <f>VLOOKUP($A2685,Weekly!$A:$E,5)</f>
        <v>55.3809704</v>
      </c>
      <c r="J2685" s="4">
        <f>VLOOKUP($A2685,Monthly!$A:$E,3)</f>
        <v>95.9069995</v>
      </c>
      <c r="K2685" s="4">
        <f>VLOOKUP($A2685,Monthly!$A:$E,4)</f>
        <v>5.97</v>
      </c>
      <c r="L2685" s="4">
        <f>VLOOKUP($A2685,Monthly!$A:$E,5)</f>
        <v>47.07894195</v>
      </c>
    </row>
    <row r="2686">
      <c r="A2686" s="3" t="s">
        <v>2696</v>
      </c>
      <c r="B2686" s="4" t="str">
        <f t="shared" si="1"/>
        <v>2003-09-24</v>
      </c>
      <c r="C2686" s="5">
        <v>101.11</v>
      </c>
      <c r="D2686" s="4">
        <f>VLOOKUP($A2686,Daily!$A:$E,3)</f>
        <v>102.6004995</v>
      </c>
      <c r="E2686" s="4">
        <f>VLOOKUP($A2686,Daily!$A:$E,4)</f>
        <v>-0.85001</v>
      </c>
      <c r="F2686" s="4">
        <f>VLOOKUP($A2686,Daily!$A:$E,5)</f>
        <v>49.26546252</v>
      </c>
      <c r="G2686" s="4">
        <f>VLOOKUP($A2686,Weekly!$A:$E,3)</f>
        <v>99.336999</v>
      </c>
      <c r="H2686" s="4">
        <f>VLOOKUP($A2686,Weekly!$A:$E,4)</f>
        <v>0.44001</v>
      </c>
      <c r="I2686" s="4">
        <f>VLOOKUP($A2686,Weekly!$A:$E,5)</f>
        <v>55.3809704</v>
      </c>
      <c r="J2686" s="4">
        <f>VLOOKUP($A2686,Monthly!$A:$E,3)</f>
        <v>95.9069995</v>
      </c>
      <c r="K2686" s="4">
        <f>VLOOKUP($A2686,Monthly!$A:$E,4)</f>
        <v>5.97</v>
      </c>
      <c r="L2686" s="4">
        <f>VLOOKUP($A2686,Monthly!$A:$E,5)</f>
        <v>47.07894195</v>
      </c>
    </row>
    <row r="2687">
      <c r="A2687" s="3" t="s">
        <v>2697</v>
      </c>
      <c r="B2687" s="4" t="str">
        <f t="shared" si="1"/>
        <v>2003-09-25</v>
      </c>
      <c r="C2687" s="5">
        <v>100.28</v>
      </c>
      <c r="D2687" s="4">
        <f>VLOOKUP($A2687,Daily!$A:$E,3)</f>
        <v>102.6074995</v>
      </c>
      <c r="E2687" s="4">
        <f>VLOOKUP($A2687,Daily!$A:$E,4)</f>
        <v>-1.97999</v>
      </c>
      <c r="F2687" s="4">
        <f>VLOOKUP($A2687,Daily!$A:$E,5)</f>
        <v>46.59674501</v>
      </c>
      <c r="G2687" s="4">
        <f>VLOOKUP($A2687,Weekly!$A:$E,3)</f>
        <v>99.336999</v>
      </c>
      <c r="H2687" s="4">
        <f>VLOOKUP($A2687,Weekly!$A:$E,4)</f>
        <v>0.44001</v>
      </c>
      <c r="I2687" s="4">
        <f>VLOOKUP($A2687,Weekly!$A:$E,5)</f>
        <v>55.3809704</v>
      </c>
      <c r="J2687" s="4">
        <f>VLOOKUP($A2687,Monthly!$A:$E,3)</f>
        <v>95.9069995</v>
      </c>
      <c r="K2687" s="4">
        <f>VLOOKUP($A2687,Monthly!$A:$E,4)</f>
        <v>5.97</v>
      </c>
      <c r="L2687" s="4">
        <f>VLOOKUP($A2687,Monthly!$A:$E,5)</f>
        <v>47.07894195</v>
      </c>
    </row>
    <row r="2688">
      <c r="A2688" s="3" t="s">
        <v>2698</v>
      </c>
      <c r="B2688" s="4" t="str">
        <f t="shared" si="1"/>
        <v>2003-09-26</v>
      </c>
      <c r="C2688" s="5">
        <v>99.95</v>
      </c>
      <c r="D2688" s="4">
        <f>VLOOKUP($A2688,Daily!$A:$E,3)</f>
        <v>102.567</v>
      </c>
      <c r="E2688" s="4">
        <f>VLOOKUP($A2688,Daily!$A:$E,4)</f>
        <v>-2.5</v>
      </c>
      <c r="F2688" s="4">
        <f>VLOOKUP($A2688,Daily!$A:$E,5)</f>
        <v>45.56629041</v>
      </c>
      <c r="G2688" s="4">
        <f>VLOOKUP($A2688,Weekly!$A:$E,3)</f>
        <v>99.336999</v>
      </c>
      <c r="H2688" s="4">
        <f>VLOOKUP($A2688,Weekly!$A:$E,4)</f>
        <v>0.44001</v>
      </c>
      <c r="I2688" s="4">
        <f>VLOOKUP($A2688,Weekly!$A:$E,5)</f>
        <v>55.3809704</v>
      </c>
      <c r="J2688" s="4">
        <f>VLOOKUP($A2688,Monthly!$A:$E,3)</f>
        <v>95.9069995</v>
      </c>
      <c r="K2688" s="4">
        <f>VLOOKUP($A2688,Monthly!$A:$E,4)</f>
        <v>5.97</v>
      </c>
      <c r="L2688" s="4">
        <f>VLOOKUP($A2688,Monthly!$A:$E,5)</f>
        <v>47.07894195</v>
      </c>
    </row>
    <row r="2689">
      <c r="A2689" s="3" t="s">
        <v>2699</v>
      </c>
      <c r="B2689" s="4" t="str">
        <f t="shared" si="1"/>
        <v>2003-09-29</v>
      </c>
      <c r="C2689" s="5">
        <v>100.92999</v>
      </c>
      <c r="D2689" s="4">
        <f>VLOOKUP($A2689,Daily!$A:$E,3)</f>
        <v>102.5414995</v>
      </c>
      <c r="E2689" s="4">
        <f>VLOOKUP($A2689,Daily!$A:$E,4)</f>
        <v>-1.16001</v>
      </c>
      <c r="F2689" s="4">
        <f>VLOOKUP($A2689,Daily!$A:$E,5)</f>
        <v>49.07767583</v>
      </c>
      <c r="G2689" s="4">
        <f>VLOOKUP($A2689,Weekly!$A:$E,3)</f>
        <v>99.762999</v>
      </c>
      <c r="H2689" s="4">
        <f>VLOOKUP($A2689,Weekly!$A:$E,4)</f>
        <v>3.16</v>
      </c>
      <c r="I2689" s="4">
        <f>VLOOKUP($A2689,Weekly!$A:$E,5)</f>
        <v>59.78259197</v>
      </c>
      <c r="J2689" s="4">
        <f>VLOOKUP($A2689,Monthly!$A:$E,3)</f>
        <v>95.9069995</v>
      </c>
      <c r="K2689" s="4">
        <f>VLOOKUP($A2689,Monthly!$A:$E,4)</f>
        <v>5.97</v>
      </c>
      <c r="L2689" s="4">
        <f>VLOOKUP($A2689,Monthly!$A:$E,5)</f>
        <v>47.07894195</v>
      </c>
    </row>
    <row r="2690">
      <c r="A2690" s="3" t="s">
        <v>2700</v>
      </c>
      <c r="B2690" s="4" t="str">
        <f t="shared" si="1"/>
        <v>2003-09-30</v>
      </c>
      <c r="C2690" s="5">
        <v>99.95</v>
      </c>
      <c r="D2690" s="4">
        <f>VLOOKUP($A2690,Daily!$A:$E,3)</f>
        <v>102.3989995</v>
      </c>
      <c r="E2690" s="4">
        <f>VLOOKUP($A2690,Daily!$A:$E,4)</f>
        <v>-3.63</v>
      </c>
      <c r="F2690" s="4">
        <f>VLOOKUP($A2690,Daily!$A:$E,5)</f>
        <v>45.96437406</v>
      </c>
      <c r="G2690" s="4">
        <f>VLOOKUP($A2690,Weekly!$A:$E,3)</f>
        <v>99.762999</v>
      </c>
      <c r="H2690" s="4">
        <f>VLOOKUP($A2690,Weekly!$A:$E,4)</f>
        <v>3.16</v>
      </c>
      <c r="I2690" s="4">
        <f>VLOOKUP($A2690,Weekly!$A:$E,5)</f>
        <v>59.78259197</v>
      </c>
      <c r="J2690" s="4">
        <f>VLOOKUP($A2690,Monthly!$A:$E,3)</f>
        <v>95.9069995</v>
      </c>
      <c r="K2690" s="4">
        <f>VLOOKUP($A2690,Monthly!$A:$E,4)</f>
        <v>5.97</v>
      </c>
      <c r="L2690" s="4">
        <f>VLOOKUP($A2690,Monthly!$A:$E,5)</f>
        <v>47.07894195</v>
      </c>
    </row>
    <row r="2691">
      <c r="A2691" s="3" t="s">
        <v>2701</v>
      </c>
      <c r="B2691" s="4" t="str">
        <f t="shared" si="1"/>
        <v>2003-10-01</v>
      </c>
      <c r="C2691" s="5">
        <v>102.08</v>
      </c>
      <c r="D2691" s="4">
        <f>VLOOKUP($A2691,Daily!$A:$E,3)</f>
        <v>102.3349995</v>
      </c>
      <c r="E2691" s="4">
        <f>VLOOKUP($A2691,Daily!$A:$E,4)</f>
        <v>-1.3</v>
      </c>
      <c r="F2691" s="4">
        <f>VLOOKUP($A2691,Daily!$A:$E,5)</f>
        <v>52.79791324</v>
      </c>
      <c r="G2691" s="4">
        <f>VLOOKUP($A2691,Weekly!$A:$E,3)</f>
        <v>99.762999</v>
      </c>
      <c r="H2691" s="4">
        <f>VLOOKUP($A2691,Weekly!$A:$E,4)</f>
        <v>3.16</v>
      </c>
      <c r="I2691" s="4">
        <f>VLOOKUP($A2691,Weekly!$A:$E,5)</f>
        <v>59.78259197</v>
      </c>
      <c r="J2691" s="4">
        <f>VLOOKUP($A2691,Monthly!$A:$E,3)</f>
        <v>95.6145</v>
      </c>
      <c r="K2691" s="4">
        <f>VLOOKUP($A2691,Monthly!$A:$E,4)</f>
        <v>17.07</v>
      </c>
      <c r="L2691" s="4">
        <f>VLOOKUP($A2691,Monthly!$A:$E,5)</f>
        <v>50.32123397</v>
      </c>
    </row>
    <row r="2692">
      <c r="A2692" s="3" t="s">
        <v>2702</v>
      </c>
      <c r="B2692" s="4" t="str">
        <f t="shared" si="1"/>
        <v>2003-10-02</v>
      </c>
      <c r="C2692" s="5">
        <v>102.45</v>
      </c>
      <c r="D2692" s="4">
        <f>VLOOKUP($A2692,Daily!$A:$E,3)</f>
        <v>102.2869995</v>
      </c>
      <c r="E2692" s="4">
        <f>VLOOKUP($A2692,Daily!$A:$E,4)</f>
        <v>-2.15001</v>
      </c>
      <c r="F2692" s="4">
        <f>VLOOKUP($A2692,Daily!$A:$E,5)</f>
        <v>53.86214046</v>
      </c>
      <c r="G2692" s="4">
        <f>VLOOKUP($A2692,Weekly!$A:$E,3)</f>
        <v>99.762999</v>
      </c>
      <c r="H2692" s="4">
        <f>VLOOKUP($A2692,Weekly!$A:$E,4)</f>
        <v>3.16</v>
      </c>
      <c r="I2692" s="4">
        <f>VLOOKUP($A2692,Weekly!$A:$E,5)</f>
        <v>59.78259197</v>
      </c>
      <c r="J2692" s="4">
        <f>VLOOKUP($A2692,Monthly!$A:$E,3)</f>
        <v>95.6145</v>
      </c>
      <c r="K2692" s="4">
        <f>VLOOKUP($A2692,Monthly!$A:$E,4)</f>
        <v>17.07</v>
      </c>
      <c r="L2692" s="4">
        <f>VLOOKUP($A2692,Monthly!$A:$E,5)</f>
        <v>50.32123397</v>
      </c>
    </row>
    <row r="2693">
      <c r="A2693" s="3" t="s">
        <v>2703</v>
      </c>
      <c r="B2693" s="4" t="str">
        <f t="shared" si="1"/>
        <v>2003-10-03</v>
      </c>
      <c r="C2693" s="5">
        <v>103.39</v>
      </c>
      <c r="D2693" s="4">
        <f>VLOOKUP($A2693,Daily!$A:$E,3)</f>
        <v>102.3149995</v>
      </c>
      <c r="E2693" s="4">
        <f>VLOOKUP($A2693,Daily!$A:$E,4)</f>
        <v>-0.28</v>
      </c>
      <c r="F2693" s="4">
        <f>VLOOKUP($A2693,Daily!$A:$E,5)</f>
        <v>56.4796085</v>
      </c>
      <c r="G2693" s="4">
        <f>VLOOKUP($A2693,Weekly!$A:$E,3)</f>
        <v>99.762999</v>
      </c>
      <c r="H2693" s="4">
        <f>VLOOKUP($A2693,Weekly!$A:$E,4)</f>
        <v>3.16</v>
      </c>
      <c r="I2693" s="4">
        <f>VLOOKUP($A2693,Weekly!$A:$E,5)</f>
        <v>59.78259197</v>
      </c>
      <c r="J2693" s="4">
        <f>VLOOKUP($A2693,Monthly!$A:$E,3)</f>
        <v>95.6145</v>
      </c>
      <c r="K2693" s="4">
        <f>VLOOKUP($A2693,Monthly!$A:$E,4)</f>
        <v>17.07</v>
      </c>
      <c r="L2693" s="4">
        <f>VLOOKUP($A2693,Monthly!$A:$E,5)</f>
        <v>50.32123397</v>
      </c>
    </row>
    <row r="2694">
      <c r="A2694" s="3" t="s">
        <v>2704</v>
      </c>
      <c r="B2694" s="4" t="str">
        <f t="shared" si="1"/>
        <v>2003-10-06</v>
      </c>
      <c r="C2694" s="5">
        <v>103.86</v>
      </c>
      <c r="D2694" s="4">
        <f>VLOOKUP($A2694,Daily!$A:$E,3)</f>
        <v>102.324</v>
      </c>
      <c r="E2694" s="4">
        <f>VLOOKUP($A2694,Daily!$A:$E,4)</f>
        <v>1.31</v>
      </c>
      <c r="F2694" s="4">
        <f>VLOOKUP($A2694,Daily!$A:$E,5)</f>
        <v>57.73833071</v>
      </c>
      <c r="G2694" s="4">
        <f>VLOOKUP($A2694,Weekly!$A:$E,3)</f>
        <v>100.3035</v>
      </c>
      <c r="H2694" s="4">
        <f>VLOOKUP($A2694,Weekly!$A:$E,4)</f>
        <v>6.06002</v>
      </c>
      <c r="I2694" s="4">
        <f>VLOOKUP($A2694,Weekly!$A:$E,5)</f>
        <v>61.16253145</v>
      </c>
      <c r="J2694" s="4">
        <f>VLOOKUP($A2694,Monthly!$A:$E,3)</f>
        <v>95.6145</v>
      </c>
      <c r="K2694" s="4">
        <f>VLOOKUP($A2694,Monthly!$A:$E,4)</f>
        <v>17.07</v>
      </c>
      <c r="L2694" s="4">
        <f>VLOOKUP($A2694,Monthly!$A:$E,5)</f>
        <v>50.32123397</v>
      </c>
    </row>
    <row r="2695">
      <c r="A2695" s="3" t="s">
        <v>2705</v>
      </c>
      <c r="B2695" s="4" t="str">
        <f t="shared" si="1"/>
        <v>2003-10-07</v>
      </c>
      <c r="C2695" s="5">
        <v>104.25999</v>
      </c>
      <c r="D2695" s="4">
        <f>VLOOKUP($A2695,Daily!$A:$E,3)</f>
        <v>102.3869995</v>
      </c>
      <c r="E2695" s="4">
        <f>VLOOKUP($A2695,Daily!$A:$E,4)</f>
        <v>1.31999</v>
      </c>
      <c r="F2695" s="4">
        <f>VLOOKUP($A2695,Daily!$A:$E,5)</f>
        <v>58.80306821</v>
      </c>
      <c r="G2695" s="4">
        <f>VLOOKUP($A2695,Weekly!$A:$E,3)</f>
        <v>100.3035</v>
      </c>
      <c r="H2695" s="4">
        <f>VLOOKUP($A2695,Weekly!$A:$E,4)</f>
        <v>6.06002</v>
      </c>
      <c r="I2695" s="4">
        <f>VLOOKUP($A2695,Weekly!$A:$E,5)</f>
        <v>61.16253145</v>
      </c>
      <c r="J2695" s="4">
        <f>VLOOKUP($A2695,Monthly!$A:$E,3)</f>
        <v>95.6145</v>
      </c>
      <c r="K2695" s="4">
        <f>VLOOKUP($A2695,Monthly!$A:$E,4)</f>
        <v>17.07</v>
      </c>
      <c r="L2695" s="4">
        <f>VLOOKUP($A2695,Monthly!$A:$E,5)</f>
        <v>50.32123397</v>
      </c>
    </row>
    <row r="2696">
      <c r="A2696" s="3" t="s">
        <v>2706</v>
      </c>
      <c r="B2696" s="4" t="str">
        <f t="shared" si="1"/>
        <v>2003-10-08</v>
      </c>
      <c r="C2696" s="5">
        <v>104.0</v>
      </c>
      <c r="D2696" s="4">
        <f>VLOOKUP($A2696,Daily!$A:$E,3)</f>
        <v>102.488999</v>
      </c>
      <c r="E2696" s="4">
        <f>VLOOKUP($A2696,Daily!$A:$E,4)</f>
        <v>2.89</v>
      </c>
      <c r="F2696" s="4">
        <f>VLOOKUP($A2696,Daily!$A:$E,5)</f>
        <v>57.80906304</v>
      </c>
      <c r="G2696" s="4">
        <f>VLOOKUP($A2696,Weekly!$A:$E,3)</f>
        <v>100.3035</v>
      </c>
      <c r="H2696" s="4">
        <f>VLOOKUP($A2696,Weekly!$A:$E,4)</f>
        <v>6.06002</v>
      </c>
      <c r="I2696" s="4">
        <f>VLOOKUP($A2696,Weekly!$A:$E,5)</f>
        <v>61.16253145</v>
      </c>
      <c r="J2696" s="4">
        <f>VLOOKUP($A2696,Monthly!$A:$E,3)</f>
        <v>95.6145</v>
      </c>
      <c r="K2696" s="4">
        <f>VLOOKUP($A2696,Monthly!$A:$E,4)</f>
        <v>17.07</v>
      </c>
      <c r="L2696" s="4">
        <f>VLOOKUP($A2696,Monthly!$A:$E,5)</f>
        <v>50.32123397</v>
      </c>
    </row>
    <row r="2697">
      <c r="A2697" s="3" t="s">
        <v>2707</v>
      </c>
      <c r="B2697" s="4" t="str">
        <f t="shared" si="1"/>
        <v>2003-10-09</v>
      </c>
      <c r="C2697" s="5">
        <v>104.28</v>
      </c>
      <c r="D2697" s="4">
        <f>VLOOKUP($A2697,Daily!$A:$E,3)</f>
        <v>102.5899995</v>
      </c>
      <c r="E2697" s="4">
        <f>VLOOKUP($A2697,Daily!$A:$E,4)</f>
        <v>4</v>
      </c>
      <c r="F2697" s="4">
        <f>VLOOKUP($A2697,Daily!$A:$E,5)</f>
        <v>58.6004251</v>
      </c>
      <c r="G2697" s="4">
        <f>VLOOKUP($A2697,Weekly!$A:$E,3)</f>
        <v>100.3035</v>
      </c>
      <c r="H2697" s="4">
        <f>VLOOKUP($A2697,Weekly!$A:$E,4)</f>
        <v>6.06002</v>
      </c>
      <c r="I2697" s="4">
        <f>VLOOKUP($A2697,Weekly!$A:$E,5)</f>
        <v>61.16253145</v>
      </c>
      <c r="J2697" s="4">
        <f>VLOOKUP($A2697,Monthly!$A:$E,3)</f>
        <v>95.6145</v>
      </c>
      <c r="K2697" s="4">
        <f>VLOOKUP($A2697,Monthly!$A:$E,4)</f>
        <v>17.07</v>
      </c>
      <c r="L2697" s="4">
        <f>VLOOKUP($A2697,Monthly!$A:$E,5)</f>
        <v>50.32123397</v>
      </c>
    </row>
    <row r="2698">
      <c r="A2698" s="3" t="s">
        <v>2708</v>
      </c>
      <c r="B2698" s="4" t="str">
        <f t="shared" si="1"/>
        <v>2003-10-10</v>
      </c>
      <c r="C2698" s="5">
        <v>104.57001</v>
      </c>
      <c r="D2698" s="4">
        <f>VLOOKUP($A2698,Daily!$A:$E,3)</f>
        <v>102.696</v>
      </c>
      <c r="E2698" s="4">
        <f>VLOOKUP($A2698,Daily!$A:$E,4)</f>
        <v>4.62001</v>
      </c>
      <c r="F2698" s="4">
        <f>VLOOKUP($A2698,Daily!$A:$E,5)</f>
        <v>59.42803623</v>
      </c>
      <c r="G2698" s="4">
        <f>VLOOKUP($A2698,Weekly!$A:$E,3)</f>
        <v>100.3035</v>
      </c>
      <c r="H2698" s="4">
        <f>VLOOKUP($A2698,Weekly!$A:$E,4)</f>
        <v>6.06002</v>
      </c>
      <c r="I2698" s="4">
        <f>VLOOKUP($A2698,Weekly!$A:$E,5)</f>
        <v>61.16253145</v>
      </c>
      <c r="J2698" s="4">
        <f>VLOOKUP($A2698,Monthly!$A:$E,3)</f>
        <v>95.6145</v>
      </c>
      <c r="K2698" s="4">
        <f>VLOOKUP($A2698,Monthly!$A:$E,4)</f>
        <v>17.07</v>
      </c>
      <c r="L2698" s="4">
        <f>VLOOKUP($A2698,Monthly!$A:$E,5)</f>
        <v>50.32123397</v>
      </c>
    </row>
    <row r="2699">
      <c r="A2699" s="3" t="s">
        <v>2709</v>
      </c>
      <c r="B2699" s="4" t="str">
        <f t="shared" si="1"/>
        <v>2003-10-13</v>
      </c>
      <c r="C2699" s="5">
        <v>104.89999</v>
      </c>
      <c r="D2699" s="4">
        <f>VLOOKUP($A2699,Daily!$A:$E,3)</f>
        <v>102.8364995</v>
      </c>
      <c r="E2699" s="4">
        <f>VLOOKUP($A2699,Daily!$A:$E,4)</f>
        <v>3.97</v>
      </c>
      <c r="F2699" s="4">
        <f>VLOOKUP($A2699,Daily!$A:$E,5)</f>
        <v>60.37442582</v>
      </c>
      <c r="G2699" s="4">
        <f>VLOOKUP($A2699,Weekly!$A:$E,3)</f>
        <v>100.6689995</v>
      </c>
      <c r="H2699" s="4">
        <f>VLOOKUP($A2699,Weekly!$A:$E,4)</f>
        <v>5.97999</v>
      </c>
      <c r="I2699" s="4">
        <f>VLOOKUP($A2699,Weekly!$A:$E,5)</f>
        <v>60.58903161</v>
      </c>
      <c r="J2699" s="4">
        <f>VLOOKUP($A2699,Monthly!$A:$E,3)</f>
        <v>95.6145</v>
      </c>
      <c r="K2699" s="4">
        <f>VLOOKUP($A2699,Monthly!$A:$E,4)</f>
        <v>17.07</v>
      </c>
      <c r="L2699" s="4">
        <f>VLOOKUP($A2699,Monthly!$A:$E,5)</f>
        <v>50.32123397</v>
      </c>
    </row>
    <row r="2700">
      <c r="A2700" s="3" t="s">
        <v>2710</v>
      </c>
      <c r="B2700" s="4" t="str">
        <f t="shared" si="1"/>
        <v>2003-10-14</v>
      </c>
      <c r="C2700" s="5">
        <v>105.27</v>
      </c>
      <c r="D2700" s="4">
        <f>VLOOKUP($A2700,Daily!$A:$E,3)</f>
        <v>102.9209995</v>
      </c>
      <c r="E2700" s="4">
        <f>VLOOKUP($A2700,Daily!$A:$E,4)</f>
        <v>5.32</v>
      </c>
      <c r="F2700" s="4">
        <f>VLOOKUP($A2700,Daily!$A:$E,5)</f>
        <v>61.43360186</v>
      </c>
      <c r="G2700" s="4">
        <f>VLOOKUP($A2700,Weekly!$A:$E,3)</f>
        <v>100.6689995</v>
      </c>
      <c r="H2700" s="4">
        <f>VLOOKUP($A2700,Weekly!$A:$E,4)</f>
        <v>5.97999</v>
      </c>
      <c r="I2700" s="4">
        <f>VLOOKUP($A2700,Weekly!$A:$E,5)</f>
        <v>60.58903161</v>
      </c>
      <c r="J2700" s="4">
        <f>VLOOKUP($A2700,Monthly!$A:$E,3)</f>
        <v>95.6145</v>
      </c>
      <c r="K2700" s="4">
        <f>VLOOKUP($A2700,Monthly!$A:$E,4)</f>
        <v>17.07</v>
      </c>
      <c r="L2700" s="4">
        <f>VLOOKUP($A2700,Monthly!$A:$E,5)</f>
        <v>50.32123397</v>
      </c>
    </row>
    <row r="2701">
      <c r="A2701" s="3" t="s">
        <v>2711</v>
      </c>
      <c r="B2701" s="4" t="str">
        <f t="shared" si="1"/>
        <v>2003-10-15</v>
      </c>
      <c r="C2701" s="5">
        <v>104.99001</v>
      </c>
      <c r="D2701" s="4">
        <f>VLOOKUP($A2701,Daily!$A:$E,3)</f>
        <v>103.0015</v>
      </c>
      <c r="E2701" s="4">
        <f>VLOOKUP($A2701,Daily!$A:$E,4)</f>
        <v>2.91001</v>
      </c>
      <c r="F2701" s="4">
        <f>VLOOKUP($A2701,Daily!$A:$E,5)</f>
        <v>60.15601626</v>
      </c>
      <c r="G2701" s="4">
        <f>VLOOKUP($A2701,Weekly!$A:$E,3)</f>
        <v>100.6689995</v>
      </c>
      <c r="H2701" s="4">
        <f>VLOOKUP($A2701,Weekly!$A:$E,4)</f>
        <v>5.97999</v>
      </c>
      <c r="I2701" s="4">
        <f>VLOOKUP($A2701,Weekly!$A:$E,5)</f>
        <v>60.58903161</v>
      </c>
      <c r="J2701" s="4">
        <f>VLOOKUP($A2701,Monthly!$A:$E,3)</f>
        <v>95.6145</v>
      </c>
      <c r="K2701" s="4">
        <f>VLOOKUP($A2701,Monthly!$A:$E,4)</f>
        <v>17.07</v>
      </c>
      <c r="L2701" s="4">
        <f>VLOOKUP($A2701,Monthly!$A:$E,5)</f>
        <v>50.32123397</v>
      </c>
    </row>
    <row r="2702">
      <c r="A2702" s="3" t="s">
        <v>2712</v>
      </c>
      <c r="B2702" s="4" t="str">
        <f t="shared" si="1"/>
        <v>2003-10-16</v>
      </c>
      <c r="C2702" s="5">
        <v>105.41</v>
      </c>
      <c r="D2702" s="4">
        <f>VLOOKUP($A2702,Daily!$A:$E,3)</f>
        <v>103.0419995</v>
      </c>
      <c r="E2702" s="4">
        <f>VLOOKUP($A2702,Daily!$A:$E,4)</f>
        <v>2.96</v>
      </c>
      <c r="F2702" s="4">
        <f>VLOOKUP($A2702,Daily!$A:$E,5)</f>
        <v>61.41969143</v>
      </c>
      <c r="G2702" s="4">
        <f>VLOOKUP($A2702,Weekly!$A:$E,3)</f>
        <v>100.6689995</v>
      </c>
      <c r="H2702" s="4">
        <f>VLOOKUP($A2702,Weekly!$A:$E,4)</f>
        <v>5.97999</v>
      </c>
      <c r="I2702" s="4">
        <f>VLOOKUP($A2702,Weekly!$A:$E,5)</f>
        <v>60.58903161</v>
      </c>
      <c r="J2702" s="4">
        <f>VLOOKUP($A2702,Monthly!$A:$E,3)</f>
        <v>95.6145</v>
      </c>
      <c r="K2702" s="4">
        <f>VLOOKUP($A2702,Monthly!$A:$E,4)</f>
        <v>17.07</v>
      </c>
      <c r="L2702" s="4">
        <f>VLOOKUP($A2702,Monthly!$A:$E,5)</f>
        <v>50.32123397</v>
      </c>
    </row>
    <row r="2703">
      <c r="A2703" s="3" t="s">
        <v>2713</v>
      </c>
      <c r="B2703" s="4" t="str">
        <f t="shared" si="1"/>
        <v>2003-10-17</v>
      </c>
      <c r="C2703" s="5">
        <v>104.25999</v>
      </c>
      <c r="D2703" s="4">
        <f>VLOOKUP($A2703,Daily!$A:$E,3)</f>
        <v>103.071499</v>
      </c>
      <c r="E2703" s="4">
        <f>VLOOKUP($A2703,Daily!$A:$E,4)</f>
        <v>0.86999</v>
      </c>
      <c r="F2703" s="4">
        <f>VLOOKUP($A2703,Daily!$A:$E,5)</f>
        <v>56.2871342</v>
      </c>
      <c r="G2703" s="4">
        <f>VLOOKUP($A2703,Weekly!$A:$E,3)</f>
        <v>100.6689995</v>
      </c>
      <c r="H2703" s="4">
        <f>VLOOKUP($A2703,Weekly!$A:$E,4)</f>
        <v>5.97999</v>
      </c>
      <c r="I2703" s="4">
        <f>VLOOKUP($A2703,Weekly!$A:$E,5)</f>
        <v>60.58903161</v>
      </c>
      <c r="J2703" s="4">
        <f>VLOOKUP($A2703,Monthly!$A:$E,3)</f>
        <v>95.6145</v>
      </c>
      <c r="K2703" s="4">
        <f>VLOOKUP($A2703,Monthly!$A:$E,4)</f>
        <v>17.07</v>
      </c>
      <c r="L2703" s="4">
        <f>VLOOKUP($A2703,Monthly!$A:$E,5)</f>
        <v>50.32123397</v>
      </c>
    </row>
    <row r="2704">
      <c r="A2704" s="3" t="s">
        <v>2714</v>
      </c>
      <c r="B2704" s="4" t="str">
        <f t="shared" si="1"/>
        <v>2003-10-20</v>
      </c>
      <c r="C2704" s="5">
        <v>105.03999</v>
      </c>
      <c r="D2704" s="4">
        <f>VLOOKUP($A2704,Daily!$A:$E,3)</f>
        <v>103.1959985</v>
      </c>
      <c r="E2704" s="4">
        <f>VLOOKUP($A2704,Daily!$A:$E,4)</f>
        <v>1.17999</v>
      </c>
      <c r="F2704" s="4">
        <f>VLOOKUP($A2704,Daily!$A:$E,5)</f>
        <v>58.74247418</v>
      </c>
      <c r="G2704" s="4">
        <f>VLOOKUP($A2704,Weekly!$A:$E,3)</f>
        <v>100.885</v>
      </c>
      <c r="H2704" s="4">
        <f>VLOOKUP($A2704,Weekly!$A:$E,4)</f>
        <v>3.96</v>
      </c>
      <c r="I2704" s="4">
        <f>VLOOKUP($A2704,Weekly!$A:$E,5)</f>
        <v>59.30827892</v>
      </c>
      <c r="J2704" s="4">
        <f>VLOOKUP($A2704,Monthly!$A:$E,3)</f>
        <v>95.6145</v>
      </c>
      <c r="K2704" s="4">
        <f>VLOOKUP($A2704,Monthly!$A:$E,4)</f>
        <v>17.07</v>
      </c>
      <c r="L2704" s="4">
        <f>VLOOKUP($A2704,Monthly!$A:$E,5)</f>
        <v>50.32123397</v>
      </c>
    </row>
    <row r="2705">
      <c r="A2705" s="3" t="s">
        <v>2715</v>
      </c>
      <c r="B2705" s="4" t="str">
        <f t="shared" si="1"/>
        <v>2003-10-21</v>
      </c>
      <c r="C2705" s="5">
        <v>104.86</v>
      </c>
      <c r="D2705" s="4">
        <f>VLOOKUP($A2705,Daily!$A:$E,3)</f>
        <v>103.2919985</v>
      </c>
      <c r="E2705" s="4">
        <f>VLOOKUP($A2705,Daily!$A:$E,4)</f>
        <v>0.60001</v>
      </c>
      <c r="F2705" s="4">
        <f>VLOOKUP($A2705,Daily!$A:$E,5)</f>
        <v>57.95374674</v>
      </c>
      <c r="G2705" s="4">
        <f>VLOOKUP($A2705,Weekly!$A:$E,3)</f>
        <v>100.885</v>
      </c>
      <c r="H2705" s="4">
        <f>VLOOKUP($A2705,Weekly!$A:$E,4)</f>
        <v>3.96</v>
      </c>
      <c r="I2705" s="4">
        <f>VLOOKUP($A2705,Weekly!$A:$E,5)</f>
        <v>59.30827892</v>
      </c>
      <c r="J2705" s="4">
        <f>VLOOKUP($A2705,Monthly!$A:$E,3)</f>
        <v>95.6145</v>
      </c>
      <c r="K2705" s="4">
        <f>VLOOKUP($A2705,Monthly!$A:$E,4)</f>
        <v>17.07</v>
      </c>
      <c r="L2705" s="4">
        <f>VLOOKUP($A2705,Monthly!$A:$E,5)</f>
        <v>50.32123397</v>
      </c>
    </row>
    <row r="2706">
      <c r="A2706" s="3" t="s">
        <v>2716</v>
      </c>
      <c r="B2706" s="4" t="str">
        <f t="shared" si="1"/>
        <v>2003-10-22</v>
      </c>
      <c r="C2706" s="5">
        <v>103.53999</v>
      </c>
      <c r="D2706" s="4">
        <f>VLOOKUP($A2706,Daily!$A:$E,3)</f>
        <v>103.413498</v>
      </c>
      <c r="E2706" s="4">
        <f>VLOOKUP($A2706,Daily!$A:$E,4)</f>
        <v>-0.46001</v>
      </c>
      <c r="F2706" s="4">
        <f>VLOOKUP($A2706,Daily!$A:$E,5)</f>
        <v>52.52319458</v>
      </c>
      <c r="G2706" s="4">
        <f>VLOOKUP($A2706,Weekly!$A:$E,3)</f>
        <v>100.885</v>
      </c>
      <c r="H2706" s="4">
        <f>VLOOKUP($A2706,Weekly!$A:$E,4)</f>
        <v>3.96</v>
      </c>
      <c r="I2706" s="4">
        <f>VLOOKUP($A2706,Weekly!$A:$E,5)</f>
        <v>59.30827892</v>
      </c>
      <c r="J2706" s="4">
        <f>VLOOKUP($A2706,Monthly!$A:$E,3)</f>
        <v>95.6145</v>
      </c>
      <c r="K2706" s="4">
        <f>VLOOKUP($A2706,Monthly!$A:$E,4)</f>
        <v>17.07</v>
      </c>
      <c r="L2706" s="4">
        <f>VLOOKUP($A2706,Monthly!$A:$E,5)</f>
        <v>50.32123397</v>
      </c>
    </row>
    <row r="2707">
      <c r="A2707" s="3" t="s">
        <v>2717</v>
      </c>
      <c r="B2707" s="4" t="str">
        <f t="shared" si="1"/>
        <v>2003-10-23</v>
      </c>
      <c r="C2707" s="5">
        <v>103.35001</v>
      </c>
      <c r="D2707" s="4">
        <f>VLOOKUP($A2707,Daily!$A:$E,3)</f>
        <v>103.5669985</v>
      </c>
      <c r="E2707" s="4">
        <f>VLOOKUP($A2707,Daily!$A:$E,4)</f>
        <v>-0.92999</v>
      </c>
      <c r="F2707" s="4">
        <f>VLOOKUP($A2707,Daily!$A:$E,5)</f>
        <v>51.78981836</v>
      </c>
      <c r="G2707" s="4">
        <f>VLOOKUP($A2707,Weekly!$A:$E,3)</f>
        <v>100.885</v>
      </c>
      <c r="H2707" s="4">
        <f>VLOOKUP($A2707,Weekly!$A:$E,4)</f>
        <v>3.96</v>
      </c>
      <c r="I2707" s="4">
        <f>VLOOKUP($A2707,Weekly!$A:$E,5)</f>
        <v>59.30827892</v>
      </c>
      <c r="J2707" s="4">
        <f>VLOOKUP($A2707,Monthly!$A:$E,3)</f>
        <v>95.6145</v>
      </c>
      <c r="K2707" s="4">
        <f>VLOOKUP($A2707,Monthly!$A:$E,4)</f>
        <v>17.07</v>
      </c>
      <c r="L2707" s="4">
        <f>VLOOKUP($A2707,Monthly!$A:$E,5)</f>
        <v>50.32123397</v>
      </c>
    </row>
    <row r="2708">
      <c r="A2708" s="3" t="s">
        <v>2718</v>
      </c>
      <c r="B2708" s="4" t="str">
        <f t="shared" si="1"/>
        <v>2003-10-24</v>
      </c>
      <c r="C2708" s="5">
        <v>103.58</v>
      </c>
      <c r="D2708" s="4">
        <f>VLOOKUP($A2708,Daily!$A:$E,3)</f>
        <v>103.7484985</v>
      </c>
      <c r="E2708" s="4">
        <f>VLOOKUP($A2708,Daily!$A:$E,4)</f>
        <v>-0.99001</v>
      </c>
      <c r="F2708" s="4">
        <f>VLOOKUP($A2708,Daily!$A:$E,5)</f>
        <v>52.63056333</v>
      </c>
      <c r="G2708" s="4">
        <f>VLOOKUP($A2708,Weekly!$A:$E,3)</f>
        <v>100.885</v>
      </c>
      <c r="H2708" s="4">
        <f>VLOOKUP($A2708,Weekly!$A:$E,4)</f>
        <v>3.96</v>
      </c>
      <c r="I2708" s="4">
        <f>VLOOKUP($A2708,Weekly!$A:$E,5)</f>
        <v>59.30827892</v>
      </c>
      <c r="J2708" s="4">
        <f>VLOOKUP($A2708,Monthly!$A:$E,3)</f>
        <v>95.6145</v>
      </c>
      <c r="K2708" s="4">
        <f>VLOOKUP($A2708,Monthly!$A:$E,4)</f>
        <v>17.07</v>
      </c>
      <c r="L2708" s="4">
        <f>VLOOKUP($A2708,Monthly!$A:$E,5)</f>
        <v>50.32123397</v>
      </c>
    </row>
    <row r="2709">
      <c r="A2709" s="3" t="s">
        <v>2719</v>
      </c>
      <c r="B2709" s="4" t="str">
        <f t="shared" si="1"/>
        <v>2003-10-27</v>
      </c>
      <c r="C2709" s="5">
        <v>103.63</v>
      </c>
      <c r="D2709" s="4">
        <f>VLOOKUP($A2709,Daily!$A:$E,3)</f>
        <v>103.883499</v>
      </c>
      <c r="E2709" s="4">
        <f>VLOOKUP($A2709,Daily!$A:$E,4)</f>
        <v>-1.26999</v>
      </c>
      <c r="F2709" s="4">
        <f>VLOOKUP($A2709,Daily!$A:$E,5)</f>
        <v>52.81838628</v>
      </c>
      <c r="G2709" s="4">
        <f>VLOOKUP($A2709,Weekly!$A:$E,3)</f>
        <v>101.172</v>
      </c>
      <c r="H2709" s="4">
        <f>VLOOKUP($A2709,Weekly!$A:$E,4)</f>
        <v>5.53</v>
      </c>
      <c r="I2709" s="4">
        <f>VLOOKUP($A2709,Weekly!$A:$E,5)</f>
        <v>61.47134759</v>
      </c>
      <c r="J2709" s="4">
        <f>VLOOKUP($A2709,Monthly!$A:$E,3)</f>
        <v>95.6145</v>
      </c>
      <c r="K2709" s="4">
        <f>VLOOKUP($A2709,Monthly!$A:$E,4)</f>
        <v>17.07</v>
      </c>
      <c r="L2709" s="4">
        <f>VLOOKUP($A2709,Monthly!$A:$E,5)</f>
        <v>50.32123397</v>
      </c>
    </row>
    <row r="2710">
      <c r="A2710" s="3" t="s">
        <v>2720</v>
      </c>
      <c r="B2710" s="4" t="str">
        <f t="shared" si="1"/>
        <v>2003-10-28</v>
      </c>
      <c r="C2710" s="5">
        <v>105.03999</v>
      </c>
      <c r="D2710" s="4">
        <f>VLOOKUP($A2710,Daily!$A:$E,3)</f>
        <v>104.1379985</v>
      </c>
      <c r="E2710" s="4">
        <f>VLOOKUP($A2710,Daily!$A:$E,4)</f>
        <v>-0.23001</v>
      </c>
      <c r="F2710" s="4">
        <f>VLOOKUP($A2710,Daily!$A:$E,5)</f>
        <v>57.7757185</v>
      </c>
      <c r="G2710" s="4">
        <f>VLOOKUP($A2710,Weekly!$A:$E,3)</f>
        <v>101.172</v>
      </c>
      <c r="H2710" s="4">
        <f>VLOOKUP($A2710,Weekly!$A:$E,4)</f>
        <v>5.53</v>
      </c>
      <c r="I2710" s="4">
        <f>VLOOKUP($A2710,Weekly!$A:$E,5)</f>
        <v>61.47134759</v>
      </c>
      <c r="J2710" s="4">
        <f>VLOOKUP($A2710,Monthly!$A:$E,3)</f>
        <v>95.6145</v>
      </c>
      <c r="K2710" s="4">
        <f>VLOOKUP($A2710,Monthly!$A:$E,4)</f>
        <v>17.07</v>
      </c>
      <c r="L2710" s="4">
        <f>VLOOKUP($A2710,Monthly!$A:$E,5)</f>
        <v>50.32123397</v>
      </c>
    </row>
    <row r="2711">
      <c r="A2711" s="3" t="s">
        <v>2721</v>
      </c>
      <c r="B2711" s="4" t="str">
        <f t="shared" si="1"/>
        <v>2003-10-29</v>
      </c>
      <c r="C2711" s="5">
        <v>105.17999</v>
      </c>
      <c r="D2711" s="4">
        <f>VLOOKUP($A2711,Daily!$A:$E,3)</f>
        <v>104.292998</v>
      </c>
      <c r="E2711" s="4">
        <f>VLOOKUP($A2711,Daily!$A:$E,4)</f>
        <v>0.18998</v>
      </c>
      <c r="F2711" s="4">
        <f>VLOOKUP($A2711,Daily!$A:$E,5)</f>
        <v>58.23323564</v>
      </c>
      <c r="G2711" s="4">
        <f>VLOOKUP($A2711,Weekly!$A:$E,3)</f>
        <v>101.172</v>
      </c>
      <c r="H2711" s="4">
        <f>VLOOKUP($A2711,Weekly!$A:$E,4)</f>
        <v>5.53</v>
      </c>
      <c r="I2711" s="4">
        <f>VLOOKUP($A2711,Weekly!$A:$E,5)</f>
        <v>61.47134759</v>
      </c>
      <c r="J2711" s="4">
        <f>VLOOKUP($A2711,Monthly!$A:$E,3)</f>
        <v>95.6145</v>
      </c>
      <c r="K2711" s="4">
        <f>VLOOKUP($A2711,Monthly!$A:$E,4)</f>
        <v>17.07</v>
      </c>
      <c r="L2711" s="4">
        <f>VLOOKUP($A2711,Monthly!$A:$E,5)</f>
        <v>50.32123397</v>
      </c>
    </row>
    <row r="2712">
      <c r="A2712" s="3" t="s">
        <v>2722</v>
      </c>
      <c r="B2712" s="4" t="str">
        <f t="shared" si="1"/>
        <v>2003-10-30</v>
      </c>
      <c r="C2712" s="5">
        <v>105.39999</v>
      </c>
      <c r="D2712" s="4">
        <f>VLOOKUP($A2712,Daily!$A:$E,3)</f>
        <v>104.4404975</v>
      </c>
      <c r="E2712" s="4">
        <f>VLOOKUP($A2712,Daily!$A:$E,4)</f>
        <v>-0.01001</v>
      </c>
      <c r="F2712" s="4">
        <f>VLOOKUP($A2712,Daily!$A:$E,5)</f>
        <v>58.96684349</v>
      </c>
      <c r="G2712" s="4">
        <f>VLOOKUP($A2712,Weekly!$A:$E,3)</f>
        <v>101.172</v>
      </c>
      <c r="H2712" s="4">
        <f>VLOOKUP($A2712,Weekly!$A:$E,4)</f>
        <v>5.53</v>
      </c>
      <c r="I2712" s="4">
        <f>VLOOKUP($A2712,Weekly!$A:$E,5)</f>
        <v>61.47134759</v>
      </c>
      <c r="J2712" s="4">
        <f>VLOOKUP($A2712,Monthly!$A:$E,3)</f>
        <v>95.6145</v>
      </c>
      <c r="K2712" s="4">
        <f>VLOOKUP($A2712,Monthly!$A:$E,4)</f>
        <v>17.07</v>
      </c>
      <c r="L2712" s="4">
        <f>VLOOKUP($A2712,Monthly!$A:$E,5)</f>
        <v>50.32123397</v>
      </c>
    </row>
    <row r="2713">
      <c r="A2713" s="3" t="s">
        <v>2723</v>
      </c>
      <c r="B2713" s="4" t="str">
        <f t="shared" si="1"/>
        <v>2003-10-31</v>
      </c>
      <c r="C2713" s="5">
        <v>105.3</v>
      </c>
      <c r="D2713" s="4">
        <f>VLOOKUP($A2713,Daily!$A:$E,3)</f>
        <v>104.5359975</v>
      </c>
      <c r="E2713" s="4">
        <f>VLOOKUP($A2713,Daily!$A:$E,4)</f>
        <v>1.04001</v>
      </c>
      <c r="F2713" s="4">
        <f>VLOOKUP($A2713,Daily!$A:$E,5)</f>
        <v>58.47668216</v>
      </c>
      <c r="G2713" s="4">
        <f>VLOOKUP($A2713,Weekly!$A:$E,3)</f>
        <v>101.172</v>
      </c>
      <c r="H2713" s="4">
        <f>VLOOKUP($A2713,Weekly!$A:$E,4)</f>
        <v>5.53</v>
      </c>
      <c r="I2713" s="4">
        <f>VLOOKUP($A2713,Weekly!$A:$E,5)</f>
        <v>61.47134759</v>
      </c>
      <c r="J2713" s="4">
        <f>VLOOKUP($A2713,Monthly!$A:$E,3)</f>
        <v>95.6145</v>
      </c>
      <c r="K2713" s="4">
        <f>VLOOKUP($A2713,Monthly!$A:$E,4)</f>
        <v>17.07</v>
      </c>
      <c r="L2713" s="4">
        <f>VLOOKUP($A2713,Monthly!$A:$E,5)</f>
        <v>50.32123397</v>
      </c>
    </row>
    <row r="2714">
      <c r="A2714" s="3" t="s">
        <v>2724</v>
      </c>
      <c r="B2714" s="4" t="str">
        <f t="shared" si="1"/>
        <v>2003-11-03</v>
      </c>
      <c r="C2714" s="5">
        <v>105.99001</v>
      </c>
      <c r="D2714" s="4">
        <f>VLOOKUP($A2714,Daily!$A:$E,3)</f>
        <v>104.642498</v>
      </c>
      <c r="E2714" s="4">
        <f>VLOOKUP($A2714,Daily!$A:$E,4)</f>
        <v>0.95002</v>
      </c>
      <c r="F2714" s="4">
        <f>VLOOKUP($A2714,Daily!$A:$E,5)</f>
        <v>60.83558948</v>
      </c>
      <c r="G2714" s="4">
        <f>VLOOKUP($A2714,Weekly!$A:$E,3)</f>
        <v>101.4805</v>
      </c>
      <c r="H2714" s="4">
        <f>VLOOKUP($A2714,Weekly!$A:$E,4)</f>
        <v>4.17</v>
      </c>
      <c r="I2714" s="4">
        <f>VLOOKUP($A2714,Weekly!$A:$E,5)</f>
        <v>61.85507564</v>
      </c>
      <c r="J2714" s="4">
        <f>VLOOKUP($A2714,Monthly!$A:$E,3)</f>
        <v>95.211</v>
      </c>
      <c r="K2714" s="4">
        <f>VLOOKUP($A2714,Monthly!$A:$E,4)</f>
        <v>20.39</v>
      </c>
      <c r="L2714" s="4">
        <f>VLOOKUP($A2714,Monthly!$A:$E,5)</f>
        <v>50.99881855</v>
      </c>
    </row>
    <row r="2715">
      <c r="A2715" s="3" t="s">
        <v>2725</v>
      </c>
      <c r="B2715" s="4" t="str">
        <f t="shared" si="1"/>
        <v>2003-11-04</v>
      </c>
      <c r="C2715" s="5">
        <v>105.75999</v>
      </c>
      <c r="D2715" s="4">
        <f>VLOOKUP($A2715,Daily!$A:$E,3)</f>
        <v>104.717498</v>
      </c>
      <c r="E2715" s="4">
        <f>VLOOKUP($A2715,Daily!$A:$E,4)</f>
        <v>0.89999</v>
      </c>
      <c r="F2715" s="4">
        <f>VLOOKUP($A2715,Daily!$A:$E,5)</f>
        <v>59.64947939</v>
      </c>
      <c r="G2715" s="4">
        <f>VLOOKUP($A2715,Weekly!$A:$E,3)</f>
        <v>101.4805</v>
      </c>
      <c r="H2715" s="4">
        <f>VLOOKUP($A2715,Weekly!$A:$E,4)</f>
        <v>4.17</v>
      </c>
      <c r="I2715" s="4">
        <f>VLOOKUP($A2715,Weekly!$A:$E,5)</f>
        <v>61.85507564</v>
      </c>
      <c r="J2715" s="4">
        <f>VLOOKUP($A2715,Monthly!$A:$E,3)</f>
        <v>95.211</v>
      </c>
      <c r="K2715" s="4">
        <f>VLOOKUP($A2715,Monthly!$A:$E,4)</f>
        <v>20.39</v>
      </c>
      <c r="L2715" s="4">
        <f>VLOOKUP($A2715,Monthly!$A:$E,5)</f>
        <v>50.99881855</v>
      </c>
    </row>
    <row r="2716">
      <c r="A2716" s="3" t="s">
        <v>2726</v>
      </c>
      <c r="B2716" s="4" t="str">
        <f t="shared" si="1"/>
        <v>2003-11-05</v>
      </c>
      <c r="C2716" s="5">
        <v>105.84</v>
      </c>
      <c r="D2716" s="4">
        <f>VLOOKUP($A2716,Daily!$A:$E,3)</f>
        <v>104.809498</v>
      </c>
      <c r="E2716" s="4">
        <f>VLOOKUP($A2716,Daily!$A:$E,4)</f>
        <v>2.30001</v>
      </c>
      <c r="F2716" s="4">
        <f>VLOOKUP($A2716,Daily!$A:$E,5)</f>
        <v>59.93478005</v>
      </c>
      <c r="G2716" s="4">
        <f>VLOOKUP($A2716,Weekly!$A:$E,3)</f>
        <v>101.4805</v>
      </c>
      <c r="H2716" s="4">
        <f>VLOOKUP($A2716,Weekly!$A:$E,4)</f>
        <v>4.17</v>
      </c>
      <c r="I2716" s="4">
        <f>VLOOKUP($A2716,Weekly!$A:$E,5)</f>
        <v>61.85507564</v>
      </c>
      <c r="J2716" s="4">
        <f>VLOOKUP($A2716,Monthly!$A:$E,3)</f>
        <v>95.211</v>
      </c>
      <c r="K2716" s="4">
        <f>VLOOKUP($A2716,Monthly!$A:$E,4)</f>
        <v>20.39</v>
      </c>
      <c r="L2716" s="4">
        <f>VLOOKUP($A2716,Monthly!$A:$E,5)</f>
        <v>50.99881855</v>
      </c>
    </row>
    <row r="2717">
      <c r="A2717" s="3" t="s">
        <v>2727</v>
      </c>
      <c r="B2717" s="4" t="str">
        <f t="shared" si="1"/>
        <v>2003-11-06</v>
      </c>
      <c r="C2717" s="5">
        <v>106.39999</v>
      </c>
      <c r="D2717" s="4">
        <f>VLOOKUP($A2717,Daily!$A:$E,3)</f>
        <v>104.9154975</v>
      </c>
      <c r="E2717" s="4">
        <f>VLOOKUP($A2717,Daily!$A:$E,4)</f>
        <v>3.04998</v>
      </c>
      <c r="F2717" s="4">
        <f>VLOOKUP($A2717,Daily!$A:$E,5)</f>
        <v>61.91378446</v>
      </c>
      <c r="G2717" s="4">
        <f>VLOOKUP($A2717,Weekly!$A:$E,3)</f>
        <v>101.4805</v>
      </c>
      <c r="H2717" s="4">
        <f>VLOOKUP($A2717,Weekly!$A:$E,4)</f>
        <v>4.17</v>
      </c>
      <c r="I2717" s="4">
        <f>VLOOKUP($A2717,Weekly!$A:$E,5)</f>
        <v>61.85507564</v>
      </c>
      <c r="J2717" s="4">
        <f>VLOOKUP($A2717,Monthly!$A:$E,3)</f>
        <v>95.211</v>
      </c>
      <c r="K2717" s="4">
        <f>VLOOKUP($A2717,Monthly!$A:$E,4)</f>
        <v>20.39</v>
      </c>
      <c r="L2717" s="4">
        <f>VLOOKUP($A2717,Monthly!$A:$E,5)</f>
        <v>50.99881855</v>
      </c>
    </row>
    <row r="2718">
      <c r="A2718" s="3" t="s">
        <v>2728</v>
      </c>
      <c r="B2718" s="4" t="str">
        <f t="shared" si="1"/>
        <v>2003-11-07</v>
      </c>
      <c r="C2718" s="5">
        <v>105.61</v>
      </c>
      <c r="D2718" s="4">
        <f>VLOOKUP($A2718,Daily!$A:$E,3)</f>
        <v>104.967497</v>
      </c>
      <c r="E2718" s="4">
        <f>VLOOKUP($A2718,Daily!$A:$E,4)</f>
        <v>2.03</v>
      </c>
      <c r="F2718" s="4">
        <f>VLOOKUP($A2718,Daily!$A:$E,5)</f>
        <v>57.69263956</v>
      </c>
      <c r="G2718" s="4">
        <f>VLOOKUP($A2718,Weekly!$A:$E,3)</f>
        <v>101.4805</v>
      </c>
      <c r="H2718" s="4">
        <f>VLOOKUP($A2718,Weekly!$A:$E,4)</f>
        <v>4.17</v>
      </c>
      <c r="I2718" s="4">
        <f>VLOOKUP($A2718,Weekly!$A:$E,5)</f>
        <v>61.85507564</v>
      </c>
      <c r="J2718" s="4">
        <f>VLOOKUP($A2718,Monthly!$A:$E,3)</f>
        <v>95.211</v>
      </c>
      <c r="K2718" s="4">
        <f>VLOOKUP($A2718,Monthly!$A:$E,4)</f>
        <v>20.39</v>
      </c>
      <c r="L2718" s="4">
        <f>VLOOKUP($A2718,Monthly!$A:$E,5)</f>
        <v>50.99881855</v>
      </c>
    </row>
    <row r="2719">
      <c r="A2719" s="3" t="s">
        <v>2729</v>
      </c>
      <c r="B2719" s="4" t="str">
        <f t="shared" si="1"/>
        <v>2003-11-10</v>
      </c>
      <c r="C2719" s="5">
        <v>105.17999</v>
      </c>
      <c r="D2719" s="4">
        <f>VLOOKUP($A2719,Daily!$A:$E,3)</f>
        <v>104.981497</v>
      </c>
      <c r="E2719" s="4">
        <f>VLOOKUP($A2719,Daily!$A:$E,4)</f>
        <v>1.54999</v>
      </c>
      <c r="F2719" s="4">
        <f>VLOOKUP($A2719,Daily!$A:$E,5)</f>
        <v>55.52888439</v>
      </c>
      <c r="G2719" s="4">
        <f>VLOOKUP($A2719,Weekly!$A:$E,3)</f>
        <v>101.8705005</v>
      </c>
      <c r="H2719" s="4">
        <f>VLOOKUP($A2719,Weekly!$A:$E,4)</f>
        <v>2.63001</v>
      </c>
      <c r="I2719" s="4">
        <f>VLOOKUP($A2719,Weekly!$A:$E,5)</f>
        <v>61.54367959</v>
      </c>
      <c r="J2719" s="4">
        <f>VLOOKUP($A2719,Monthly!$A:$E,3)</f>
        <v>95.211</v>
      </c>
      <c r="K2719" s="4">
        <f>VLOOKUP($A2719,Monthly!$A:$E,4)</f>
        <v>20.39</v>
      </c>
      <c r="L2719" s="4">
        <f>VLOOKUP($A2719,Monthly!$A:$E,5)</f>
        <v>50.99881855</v>
      </c>
    </row>
    <row r="2720">
      <c r="A2720" s="3" t="s">
        <v>2730</v>
      </c>
      <c r="B2720" s="4" t="str">
        <f t="shared" si="1"/>
        <v>2003-11-11</v>
      </c>
      <c r="C2720" s="5">
        <v>105.14999</v>
      </c>
      <c r="D2720" s="4">
        <f>VLOOKUP($A2720,Daily!$A:$E,3)</f>
        <v>104.9754965</v>
      </c>
      <c r="E2720" s="4">
        <f>VLOOKUP($A2720,Daily!$A:$E,4)</f>
        <v>0.11</v>
      </c>
      <c r="F2720" s="4">
        <f>VLOOKUP($A2720,Daily!$A:$E,5)</f>
        <v>55.37674309</v>
      </c>
      <c r="G2720" s="4">
        <f>VLOOKUP($A2720,Weekly!$A:$E,3)</f>
        <v>101.8705005</v>
      </c>
      <c r="H2720" s="4">
        <f>VLOOKUP($A2720,Weekly!$A:$E,4)</f>
        <v>2.63001</v>
      </c>
      <c r="I2720" s="4">
        <f>VLOOKUP($A2720,Weekly!$A:$E,5)</f>
        <v>61.54367959</v>
      </c>
      <c r="J2720" s="4">
        <f>VLOOKUP($A2720,Monthly!$A:$E,3)</f>
        <v>95.211</v>
      </c>
      <c r="K2720" s="4">
        <f>VLOOKUP($A2720,Monthly!$A:$E,4)</f>
        <v>20.39</v>
      </c>
      <c r="L2720" s="4">
        <f>VLOOKUP($A2720,Monthly!$A:$E,5)</f>
        <v>50.99881855</v>
      </c>
    </row>
    <row r="2721">
      <c r="A2721" s="3" t="s">
        <v>2731</v>
      </c>
      <c r="B2721" s="4" t="str">
        <f t="shared" si="1"/>
        <v>2003-11-12</v>
      </c>
      <c r="C2721" s="5">
        <v>106.33</v>
      </c>
      <c r="D2721" s="4">
        <f>VLOOKUP($A2721,Daily!$A:$E,3)</f>
        <v>105.042496</v>
      </c>
      <c r="E2721" s="4">
        <f>VLOOKUP($A2721,Daily!$A:$E,4)</f>
        <v>1.15001</v>
      </c>
      <c r="F2721" s="4">
        <f>VLOOKUP($A2721,Daily!$A:$E,5)</f>
        <v>59.91288566</v>
      </c>
      <c r="G2721" s="4">
        <f>VLOOKUP($A2721,Weekly!$A:$E,3)</f>
        <v>101.8705005</v>
      </c>
      <c r="H2721" s="4">
        <f>VLOOKUP($A2721,Weekly!$A:$E,4)</f>
        <v>2.63001</v>
      </c>
      <c r="I2721" s="4">
        <f>VLOOKUP($A2721,Weekly!$A:$E,5)</f>
        <v>61.54367959</v>
      </c>
      <c r="J2721" s="4">
        <f>VLOOKUP($A2721,Monthly!$A:$E,3)</f>
        <v>95.211</v>
      </c>
      <c r="K2721" s="4">
        <f>VLOOKUP($A2721,Monthly!$A:$E,4)</f>
        <v>20.39</v>
      </c>
      <c r="L2721" s="4">
        <f>VLOOKUP($A2721,Monthly!$A:$E,5)</f>
        <v>50.99881855</v>
      </c>
    </row>
    <row r="2722">
      <c r="A2722" s="3" t="s">
        <v>2732</v>
      </c>
      <c r="B2722" s="4" t="str">
        <f t="shared" si="1"/>
        <v>2003-11-13</v>
      </c>
      <c r="C2722" s="5">
        <v>106.36</v>
      </c>
      <c r="D2722" s="4">
        <f>VLOOKUP($A2722,Daily!$A:$E,3)</f>
        <v>105.089996</v>
      </c>
      <c r="E2722" s="4">
        <f>VLOOKUP($A2722,Daily!$A:$E,4)</f>
        <v>0.96001</v>
      </c>
      <c r="F2722" s="4">
        <f>VLOOKUP($A2722,Daily!$A:$E,5)</f>
        <v>60.02137278</v>
      </c>
      <c r="G2722" s="4">
        <f>VLOOKUP($A2722,Weekly!$A:$E,3)</f>
        <v>101.8705005</v>
      </c>
      <c r="H2722" s="4">
        <f>VLOOKUP($A2722,Weekly!$A:$E,4)</f>
        <v>2.63001</v>
      </c>
      <c r="I2722" s="4">
        <f>VLOOKUP($A2722,Weekly!$A:$E,5)</f>
        <v>61.54367959</v>
      </c>
      <c r="J2722" s="4">
        <f>VLOOKUP($A2722,Monthly!$A:$E,3)</f>
        <v>95.211</v>
      </c>
      <c r="K2722" s="4">
        <f>VLOOKUP($A2722,Monthly!$A:$E,4)</f>
        <v>20.39</v>
      </c>
      <c r="L2722" s="4">
        <f>VLOOKUP($A2722,Monthly!$A:$E,5)</f>
        <v>50.99881855</v>
      </c>
    </row>
    <row r="2723">
      <c r="A2723" s="3" t="s">
        <v>2733</v>
      </c>
      <c r="B2723" s="4" t="str">
        <f t="shared" si="1"/>
        <v>2003-11-14</v>
      </c>
      <c r="C2723" s="5">
        <v>105.46001</v>
      </c>
      <c r="D2723" s="4">
        <f>VLOOKUP($A2723,Daily!$A:$E,3)</f>
        <v>105.149997</v>
      </c>
      <c r="E2723" s="4">
        <f>VLOOKUP($A2723,Daily!$A:$E,4)</f>
        <v>0.16001</v>
      </c>
      <c r="F2723" s="4">
        <f>VLOOKUP($A2723,Daily!$A:$E,5)</f>
        <v>55.306647</v>
      </c>
      <c r="G2723" s="4">
        <f>VLOOKUP($A2723,Weekly!$A:$E,3)</f>
        <v>101.8705005</v>
      </c>
      <c r="H2723" s="4">
        <f>VLOOKUP($A2723,Weekly!$A:$E,4)</f>
        <v>2.63001</v>
      </c>
      <c r="I2723" s="4">
        <f>VLOOKUP($A2723,Weekly!$A:$E,5)</f>
        <v>61.54367959</v>
      </c>
      <c r="J2723" s="4">
        <f>VLOOKUP($A2723,Monthly!$A:$E,3)</f>
        <v>95.211</v>
      </c>
      <c r="K2723" s="4">
        <f>VLOOKUP($A2723,Monthly!$A:$E,4)</f>
        <v>20.39</v>
      </c>
      <c r="L2723" s="4">
        <f>VLOOKUP($A2723,Monthly!$A:$E,5)</f>
        <v>50.99881855</v>
      </c>
    </row>
    <row r="2724">
      <c r="A2724" s="3" t="s">
        <v>2734</v>
      </c>
      <c r="B2724" s="4" t="str">
        <f t="shared" si="1"/>
        <v>2003-11-17</v>
      </c>
      <c r="C2724" s="5">
        <v>104.92999</v>
      </c>
      <c r="D2724" s="4">
        <f>VLOOKUP($A2724,Daily!$A:$E,3)</f>
        <v>105.144497</v>
      </c>
      <c r="E2724" s="4">
        <f>VLOOKUP($A2724,Daily!$A:$E,4)</f>
        <v>-1.06002</v>
      </c>
      <c r="F2724" s="4">
        <f>VLOOKUP($A2724,Daily!$A:$E,5)</f>
        <v>52.74468272</v>
      </c>
      <c r="G2724" s="4">
        <f>VLOOKUP($A2724,Weekly!$A:$E,3)</f>
        <v>102.1440005</v>
      </c>
      <c r="H2724" s="4">
        <f>VLOOKUP($A2724,Weekly!$A:$E,4)</f>
        <v>1.76001</v>
      </c>
      <c r="I2724" s="4">
        <f>VLOOKUP($A2724,Weekly!$A:$E,5)</f>
        <v>58.94689629</v>
      </c>
      <c r="J2724" s="4">
        <f>VLOOKUP($A2724,Monthly!$A:$E,3)</f>
        <v>95.211</v>
      </c>
      <c r="K2724" s="4">
        <f>VLOOKUP($A2724,Monthly!$A:$E,4)</f>
        <v>20.39</v>
      </c>
      <c r="L2724" s="4">
        <f>VLOOKUP($A2724,Monthly!$A:$E,5)</f>
        <v>50.99881855</v>
      </c>
    </row>
    <row r="2725">
      <c r="A2725" s="3" t="s">
        <v>2735</v>
      </c>
      <c r="B2725" s="4" t="str">
        <f t="shared" si="1"/>
        <v>2003-11-18</v>
      </c>
      <c r="C2725" s="5">
        <v>103.84</v>
      </c>
      <c r="D2725" s="4">
        <f>VLOOKUP($A2725,Daily!$A:$E,3)</f>
        <v>105.093497</v>
      </c>
      <c r="E2725" s="4">
        <f>VLOOKUP($A2725,Daily!$A:$E,4)</f>
        <v>-1.91999</v>
      </c>
      <c r="F2725" s="4">
        <f>VLOOKUP($A2725,Daily!$A:$E,5)</f>
        <v>47.9485542</v>
      </c>
      <c r="G2725" s="4">
        <f>VLOOKUP($A2725,Weekly!$A:$E,3)</f>
        <v>102.1440005</v>
      </c>
      <c r="H2725" s="4">
        <f>VLOOKUP($A2725,Weekly!$A:$E,4)</f>
        <v>1.76001</v>
      </c>
      <c r="I2725" s="4">
        <f>VLOOKUP($A2725,Weekly!$A:$E,5)</f>
        <v>58.94689629</v>
      </c>
      <c r="J2725" s="4">
        <f>VLOOKUP($A2725,Monthly!$A:$E,3)</f>
        <v>95.211</v>
      </c>
      <c r="K2725" s="4">
        <f>VLOOKUP($A2725,Monthly!$A:$E,4)</f>
        <v>20.39</v>
      </c>
      <c r="L2725" s="4">
        <f>VLOOKUP($A2725,Monthly!$A:$E,5)</f>
        <v>50.99881855</v>
      </c>
    </row>
    <row r="2726">
      <c r="A2726" s="3" t="s">
        <v>2736</v>
      </c>
      <c r="B2726" s="4" t="str">
        <f t="shared" si="1"/>
        <v>2003-11-19</v>
      </c>
      <c r="C2726" s="5">
        <v>104.72</v>
      </c>
      <c r="D2726" s="4">
        <f>VLOOKUP($A2726,Daily!$A:$E,3)</f>
        <v>105.1524975</v>
      </c>
      <c r="E2726" s="4">
        <f>VLOOKUP($A2726,Daily!$A:$E,4)</f>
        <v>-1.12</v>
      </c>
      <c r="F2726" s="4">
        <f>VLOOKUP($A2726,Daily!$A:$E,5)</f>
        <v>51.67371478</v>
      </c>
      <c r="G2726" s="4">
        <f>VLOOKUP($A2726,Weekly!$A:$E,3)</f>
        <v>102.1440005</v>
      </c>
      <c r="H2726" s="4">
        <f>VLOOKUP($A2726,Weekly!$A:$E,4)</f>
        <v>1.76001</v>
      </c>
      <c r="I2726" s="4">
        <f>VLOOKUP($A2726,Weekly!$A:$E,5)</f>
        <v>58.94689629</v>
      </c>
      <c r="J2726" s="4">
        <f>VLOOKUP($A2726,Monthly!$A:$E,3)</f>
        <v>95.211</v>
      </c>
      <c r="K2726" s="4">
        <f>VLOOKUP($A2726,Monthly!$A:$E,4)</f>
        <v>20.39</v>
      </c>
      <c r="L2726" s="4">
        <f>VLOOKUP($A2726,Monthly!$A:$E,5)</f>
        <v>50.99881855</v>
      </c>
    </row>
    <row r="2727">
      <c r="A2727" s="3" t="s">
        <v>2737</v>
      </c>
      <c r="B2727" s="4" t="str">
        <f t="shared" si="1"/>
        <v>2003-11-20</v>
      </c>
      <c r="C2727" s="5">
        <v>103.78</v>
      </c>
      <c r="D2727" s="4">
        <f>VLOOKUP($A2727,Daily!$A:$E,3)</f>
        <v>105.173997</v>
      </c>
      <c r="E2727" s="4">
        <f>VLOOKUP($A2727,Daily!$A:$E,4)</f>
        <v>-2.61999</v>
      </c>
      <c r="F2727" s="4">
        <f>VLOOKUP($A2727,Daily!$A:$E,5)</f>
        <v>47.83412754</v>
      </c>
      <c r="G2727" s="4">
        <f>VLOOKUP($A2727,Weekly!$A:$E,3)</f>
        <v>102.1440005</v>
      </c>
      <c r="H2727" s="4">
        <f>VLOOKUP($A2727,Weekly!$A:$E,4)</f>
        <v>1.76001</v>
      </c>
      <c r="I2727" s="4">
        <f>VLOOKUP($A2727,Weekly!$A:$E,5)</f>
        <v>58.94689629</v>
      </c>
      <c r="J2727" s="4">
        <f>VLOOKUP($A2727,Monthly!$A:$E,3)</f>
        <v>95.211</v>
      </c>
      <c r="K2727" s="4">
        <f>VLOOKUP($A2727,Monthly!$A:$E,4)</f>
        <v>20.39</v>
      </c>
      <c r="L2727" s="4">
        <f>VLOOKUP($A2727,Monthly!$A:$E,5)</f>
        <v>50.99881855</v>
      </c>
    </row>
    <row r="2728">
      <c r="A2728" s="3" t="s">
        <v>2738</v>
      </c>
      <c r="B2728" s="4" t="str">
        <f t="shared" si="1"/>
        <v>2003-11-21</v>
      </c>
      <c r="C2728" s="5">
        <v>104.21001</v>
      </c>
      <c r="D2728" s="4">
        <f>VLOOKUP($A2728,Daily!$A:$E,3)</f>
        <v>105.2054975</v>
      </c>
      <c r="E2728" s="4">
        <f>VLOOKUP($A2728,Daily!$A:$E,4)</f>
        <v>-1.39999</v>
      </c>
      <c r="F2728" s="4">
        <f>VLOOKUP($A2728,Daily!$A:$E,5)</f>
        <v>49.63180289</v>
      </c>
      <c r="G2728" s="4">
        <f>VLOOKUP($A2728,Weekly!$A:$E,3)</f>
        <v>102.1440005</v>
      </c>
      <c r="H2728" s="4">
        <f>VLOOKUP($A2728,Weekly!$A:$E,4)</f>
        <v>1.76001</v>
      </c>
      <c r="I2728" s="4">
        <f>VLOOKUP($A2728,Weekly!$A:$E,5)</f>
        <v>58.94689629</v>
      </c>
      <c r="J2728" s="4">
        <f>VLOOKUP($A2728,Monthly!$A:$E,3)</f>
        <v>95.211</v>
      </c>
      <c r="K2728" s="4">
        <f>VLOOKUP($A2728,Monthly!$A:$E,4)</f>
        <v>20.39</v>
      </c>
      <c r="L2728" s="4">
        <f>VLOOKUP($A2728,Monthly!$A:$E,5)</f>
        <v>50.99881855</v>
      </c>
    </row>
    <row r="2729">
      <c r="A2729" s="3" t="s">
        <v>2739</v>
      </c>
      <c r="B2729" s="4" t="str">
        <f t="shared" si="1"/>
        <v>2003-11-24</v>
      </c>
      <c r="C2729" s="5">
        <v>105.59</v>
      </c>
      <c r="D2729" s="4">
        <f>VLOOKUP($A2729,Daily!$A:$E,3)</f>
        <v>105.3034975</v>
      </c>
      <c r="E2729" s="4">
        <f>VLOOKUP($A2729,Daily!$A:$E,4)</f>
        <v>0.41001</v>
      </c>
      <c r="F2729" s="4">
        <f>VLOOKUP($A2729,Daily!$A:$E,5)</f>
        <v>54.87210739</v>
      </c>
      <c r="G2729" s="4">
        <f>VLOOKUP($A2729,Weekly!$A:$E,3)</f>
        <v>102.4545</v>
      </c>
      <c r="H2729" s="4">
        <f>VLOOKUP($A2729,Weekly!$A:$E,4)</f>
        <v>2.78</v>
      </c>
      <c r="I2729" s="4">
        <f>VLOOKUP($A2729,Weekly!$A:$E,5)</f>
        <v>61.96646109</v>
      </c>
      <c r="J2729" s="4">
        <f>VLOOKUP($A2729,Monthly!$A:$E,3)</f>
        <v>95.211</v>
      </c>
      <c r="K2729" s="4">
        <f>VLOOKUP($A2729,Monthly!$A:$E,4)</f>
        <v>20.39</v>
      </c>
      <c r="L2729" s="4">
        <f>VLOOKUP($A2729,Monthly!$A:$E,5)</f>
        <v>50.99881855</v>
      </c>
    </row>
    <row r="2730">
      <c r="A2730" s="3" t="s">
        <v>2740</v>
      </c>
      <c r="B2730" s="4" t="str">
        <f t="shared" si="1"/>
        <v>2003-11-25</v>
      </c>
      <c r="C2730" s="5">
        <v>105.99001</v>
      </c>
      <c r="D2730" s="4">
        <f>VLOOKUP($A2730,Daily!$A:$E,3)</f>
        <v>105.3509985</v>
      </c>
      <c r="E2730" s="4">
        <f>VLOOKUP($A2730,Daily!$A:$E,4)</f>
        <v>0.84002</v>
      </c>
      <c r="F2730" s="4">
        <f>VLOOKUP($A2730,Daily!$A:$E,5)</f>
        <v>56.25723738</v>
      </c>
      <c r="G2730" s="4">
        <f>VLOOKUP($A2730,Weekly!$A:$E,3)</f>
        <v>102.4545</v>
      </c>
      <c r="H2730" s="4">
        <f>VLOOKUP($A2730,Weekly!$A:$E,4)</f>
        <v>2.78</v>
      </c>
      <c r="I2730" s="4">
        <f>VLOOKUP($A2730,Weekly!$A:$E,5)</f>
        <v>61.96646109</v>
      </c>
      <c r="J2730" s="4">
        <f>VLOOKUP($A2730,Monthly!$A:$E,3)</f>
        <v>95.211</v>
      </c>
      <c r="K2730" s="4">
        <f>VLOOKUP($A2730,Monthly!$A:$E,4)</f>
        <v>20.39</v>
      </c>
      <c r="L2730" s="4">
        <f>VLOOKUP($A2730,Monthly!$A:$E,5)</f>
        <v>50.99881855</v>
      </c>
    </row>
    <row r="2731">
      <c r="A2731" s="3" t="s">
        <v>2741</v>
      </c>
      <c r="B2731" s="4" t="str">
        <f t="shared" si="1"/>
        <v>2003-11-26</v>
      </c>
      <c r="C2731" s="5">
        <v>106.37</v>
      </c>
      <c r="D2731" s="4">
        <f>VLOOKUP($A2731,Daily!$A:$E,3)</f>
        <v>105.410499</v>
      </c>
      <c r="E2731" s="4">
        <f>VLOOKUP($A2731,Daily!$A:$E,4)</f>
        <v>0.04</v>
      </c>
      <c r="F2731" s="4">
        <f>VLOOKUP($A2731,Daily!$A:$E,5)</f>
        <v>57.55664615</v>
      </c>
      <c r="G2731" s="4">
        <f>VLOOKUP($A2731,Weekly!$A:$E,3)</f>
        <v>102.4545</v>
      </c>
      <c r="H2731" s="4">
        <f>VLOOKUP($A2731,Weekly!$A:$E,4)</f>
        <v>2.78</v>
      </c>
      <c r="I2731" s="4">
        <f>VLOOKUP($A2731,Weekly!$A:$E,5)</f>
        <v>61.96646109</v>
      </c>
      <c r="J2731" s="4">
        <f>VLOOKUP($A2731,Monthly!$A:$E,3)</f>
        <v>95.211</v>
      </c>
      <c r="K2731" s="4">
        <f>VLOOKUP($A2731,Monthly!$A:$E,4)</f>
        <v>20.39</v>
      </c>
      <c r="L2731" s="4">
        <f>VLOOKUP($A2731,Monthly!$A:$E,5)</f>
        <v>50.99881855</v>
      </c>
    </row>
    <row r="2732">
      <c r="A2732" s="3" t="s">
        <v>2742</v>
      </c>
      <c r="B2732" s="4" t="str">
        <f t="shared" si="1"/>
        <v>2003-11-28</v>
      </c>
      <c r="C2732" s="5">
        <v>106.45</v>
      </c>
      <c r="D2732" s="4">
        <f>VLOOKUP($A2732,Daily!$A:$E,3)</f>
        <v>105.4629995</v>
      </c>
      <c r="E2732" s="4">
        <f>VLOOKUP($A2732,Daily!$A:$E,4)</f>
        <v>0.09</v>
      </c>
      <c r="F2732" s="4">
        <f>VLOOKUP($A2732,Daily!$A:$E,5)</f>
        <v>57.83354034</v>
      </c>
      <c r="G2732" s="4">
        <f>VLOOKUP($A2732,Weekly!$A:$E,3)</f>
        <v>102.4545</v>
      </c>
      <c r="H2732" s="4">
        <f>VLOOKUP($A2732,Weekly!$A:$E,4)</f>
        <v>2.78</v>
      </c>
      <c r="I2732" s="4">
        <f>VLOOKUP($A2732,Weekly!$A:$E,5)</f>
        <v>61.96646109</v>
      </c>
      <c r="J2732" s="4">
        <f>VLOOKUP($A2732,Monthly!$A:$E,3)</f>
        <v>95.211</v>
      </c>
      <c r="K2732" s="4">
        <f>VLOOKUP($A2732,Monthly!$A:$E,4)</f>
        <v>20.39</v>
      </c>
      <c r="L2732" s="4">
        <f>VLOOKUP($A2732,Monthly!$A:$E,5)</f>
        <v>50.99881855</v>
      </c>
    </row>
    <row r="2733">
      <c r="A2733" s="3" t="s">
        <v>2743</v>
      </c>
      <c r="B2733" s="4" t="str">
        <f t="shared" si="1"/>
        <v>2003-12-01</v>
      </c>
      <c r="C2733" s="5">
        <v>107.60001</v>
      </c>
      <c r="D2733" s="4">
        <f>VLOOKUP($A2733,Daily!$A:$E,3)</f>
        <v>105.578</v>
      </c>
      <c r="E2733" s="4">
        <f>VLOOKUP($A2733,Daily!$A:$E,4)</f>
        <v>2.14</v>
      </c>
      <c r="F2733" s="4">
        <f>VLOOKUP($A2733,Daily!$A:$E,5)</f>
        <v>61.61347169</v>
      </c>
      <c r="G2733" s="4">
        <f>VLOOKUP($A2733,Weekly!$A:$E,3)</f>
        <v>102.821501</v>
      </c>
      <c r="H2733" s="4">
        <f>VLOOKUP($A2733,Weekly!$A:$E,4)</f>
        <v>6.90001</v>
      </c>
      <c r="I2733" s="4">
        <f>VLOOKUP($A2733,Weekly!$A:$E,5)</f>
        <v>62.48386595</v>
      </c>
      <c r="J2733" s="4">
        <f>VLOOKUP($A2733,Monthly!$A:$E,3)</f>
        <v>95.382</v>
      </c>
      <c r="K2733" s="4">
        <f>VLOOKUP($A2733,Monthly!$A:$E,4)</f>
        <v>26.38001</v>
      </c>
      <c r="L2733" s="4">
        <f>VLOOKUP($A2733,Monthly!$A:$E,5)</f>
        <v>53.77898493</v>
      </c>
    </row>
    <row r="2734">
      <c r="A2734" s="3" t="s">
        <v>2744</v>
      </c>
      <c r="B2734" s="4" t="str">
        <f t="shared" si="1"/>
        <v>2003-12-02</v>
      </c>
      <c r="C2734" s="5">
        <v>107.33</v>
      </c>
      <c r="D2734" s="4">
        <f>VLOOKUP($A2734,Daily!$A:$E,3)</f>
        <v>105.6449995</v>
      </c>
      <c r="E2734" s="4">
        <f>VLOOKUP($A2734,Daily!$A:$E,4)</f>
        <v>2.40001</v>
      </c>
      <c r="F2734" s="4">
        <f>VLOOKUP($A2734,Daily!$A:$E,5)</f>
        <v>60.28127985</v>
      </c>
      <c r="G2734" s="4">
        <f>VLOOKUP($A2734,Weekly!$A:$E,3)</f>
        <v>102.821501</v>
      </c>
      <c r="H2734" s="4">
        <f>VLOOKUP($A2734,Weekly!$A:$E,4)</f>
        <v>6.90001</v>
      </c>
      <c r="I2734" s="4">
        <f>VLOOKUP($A2734,Weekly!$A:$E,5)</f>
        <v>62.48386595</v>
      </c>
      <c r="J2734" s="4">
        <f>VLOOKUP($A2734,Monthly!$A:$E,3)</f>
        <v>95.382</v>
      </c>
      <c r="K2734" s="4">
        <f>VLOOKUP($A2734,Monthly!$A:$E,4)</f>
        <v>26.38001</v>
      </c>
      <c r="L2734" s="4">
        <f>VLOOKUP($A2734,Monthly!$A:$E,5)</f>
        <v>53.77898493</v>
      </c>
    </row>
    <row r="2735">
      <c r="A2735" s="3" t="s">
        <v>2745</v>
      </c>
      <c r="B2735" s="4" t="str">
        <f t="shared" si="1"/>
        <v>2003-12-03</v>
      </c>
      <c r="C2735" s="5">
        <v>107.16</v>
      </c>
      <c r="D2735" s="4">
        <f>VLOOKUP($A2735,Daily!$A:$E,3)</f>
        <v>105.715</v>
      </c>
      <c r="E2735" s="4">
        <f>VLOOKUP($A2735,Daily!$A:$E,4)</f>
        <v>3.32</v>
      </c>
      <c r="F2735" s="4">
        <f>VLOOKUP($A2735,Daily!$A:$E,5)</f>
        <v>59.43177056</v>
      </c>
      <c r="G2735" s="4">
        <f>VLOOKUP($A2735,Weekly!$A:$E,3)</f>
        <v>102.821501</v>
      </c>
      <c r="H2735" s="4">
        <f>VLOOKUP($A2735,Weekly!$A:$E,4)</f>
        <v>6.90001</v>
      </c>
      <c r="I2735" s="4">
        <f>VLOOKUP($A2735,Weekly!$A:$E,5)</f>
        <v>62.48386595</v>
      </c>
      <c r="J2735" s="4">
        <f>VLOOKUP($A2735,Monthly!$A:$E,3)</f>
        <v>95.382</v>
      </c>
      <c r="K2735" s="4">
        <f>VLOOKUP($A2735,Monthly!$A:$E,4)</f>
        <v>26.38001</v>
      </c>
      <c r="L2735" s="4">
        <f>VLOOKUP($A2735,Monthly!$A:$E,5)</f>
        <v>53.77898493</v>
      </c>
    </row>
    <row r="2736">
      <c r="A2736" s="3" t="s">
        <v>2746</v>
      </c>
      <c r="B2736" s="4" t="str">
        <f t="shared" si="1"/>
        <v>2003-12-04</v>
      </c>
      <c r="C2736" s="5">
        <v>107.60001</v>
      </c>
      <c r="D2736" s="4">
        <f>VLOOKUP($A2736,Daily!$A:$E,3)</f>
        <v>105.8030005</v>
      </c>
      <c r="E2736" s="4">
        <f>VLOOKUP($A2736,Daily!$A:$E,4)</f>
        <v>2.88001</v>
      </c>
      <c r="F2736" s="4">
        <f>VLOOKUP($A2736,Daily!$A:$E,5)</f>
        <v>60.92818595</v>
      </c>
      <c r="G2736" s="4">
        <f>VLOOKUP($A2736,Weekly!$A:$E,3)</f>
        <v>102.821501</v>
      </c>
      <c r="H2736" s="4">
        <f>VLOOKUP($A2736,Weekly!$A:$E,4)</f>
        <v>6.90001</v>
      </c>
      <c r="I2736" s="4">
        <f>VLOOKUP($A2736,Weekly!$A:$E,5)</f>
        <v>62.48386595</v>
      </c>
      <c r="J2736" s="4">
        <f>VLOOKUP($A2736,Monthly!$A:$E,3)</f>
        <v>95.382</v>
      </c>
      <c r="K2736" s="4">
        <f>VLOOKUP($A2736,Monthly!$A:$E,4)</f>
        <v>26.38001</v>
      </c>
      <c r="L2736" s="4">
        <f>VLOOKUP($A2736,Monthly!$A:$E,5)</f>
        <v>53.77898493</v>
      </c>
    </row>
    <row r="2737">
      <c r="A2737" s="3" t="s">
        <v>2747</v>
      </c>
      <c r="B2737" s="4" t="str">
        <f t="shared" si="1"/>
        <v>2003-12-05</v>
      </c>
      <c r="C2737" s="5">
        <v>106.85001</v>
      </c>
      <c r="D2737" s="4">
        <f>VLOOKUP($A2737,Daily!$A:$E,3)</f>
        <v>105.8255015</v>
      </c>
      <c r="E2737" s="4">
        <f>VLOOKUP($A2737,Daily!$A:$E,4)</f>
        <v>3.07001</v>
      </c>
      <c r="F2737" s="4">
        <f>VLOOKUP($A2737,Daily!$A:$E,5)</f>
        <v>57.1549988</v>
      </c>
      <c r="G2737" s="4">
        <f>VLOOKUP($A2737,Weekly!$A:$E,3)</f>
        <v>102.821501</v>
      </c>
      <c r="H2737" s="4">
        <f>VLOOKUP($A2737,Weekly!$A:$E,4)</f>
        <v>6.90001</v>
      </c>
      <c r="I2737" s="4">
        <f>VLOOKUP($A2737,Weekly!$A:$E,5)</f>
        <v>62.48386595</v>
      </c>
      <c r="J2737" s="4">
        <f>VLOOKUP($A2737,Monthly!$A:$E,3)</f>
        <v>95.382</v>
      </c>
      <c r="K2737" s="4">
        <f>VLOOKUP($A2737,Monthly!$A:$E,4)</f>
        <v>26.38001</v>
      </c>
      <c r="L2737" s="4">
        <f>VLOOKUP($A2737,Monthly!$A:$E,5)</f>
        <v>53.77898493</v>
      </c>
    </row>
    <row r="2738">
      <c r="A2738" s="3" t="s">
        <v>2748</v>
      </c>
      <c r="B2738" s="4" t="str">
        <f t="shared" si="1"/>
        <v>2003-12-08</v>
      </c>
      <c r="C2738" s="5">
        <v>107.57001</v>
      </c>
      <c r="D2738" s="4">
        <f>VLOOKUP($A2738,Daily!$A:$E,3)</f>
        <v>105.923502</v>
      </c>
      <c r="E2738" s="4">
        <f>VLOOKUP($A2738,Daily!$A:$E,4)</f>
        <v>3.36</v>
      </c>
      <c r="F2738" s="4">
        <f>VLOOKUP($A2738,Daily!$A:$E,5)</f>
        <v>59.67240313</v>
      </c>
      <c r="G2738" s="4">
        <f>VLOOKUP($A2738,Weekly!$A:$E,3)</f>
        <v>103.217001</v>
      </c>
      <c r="H2738" s="4">
        <f>VLOOKUP($A2738,Weekly!$A:$E,4)</f>
        <v>4.75</v>
      </c>
      <c r="I2738" s="4">
        <f>VLOOKUP($A2738,Weekly!$A:$E,5)</f>
        <v>64.13593456</v>
      </c>
      <c r="J2738" s="4">
        <f>VLOOKUP($A2738,Monthly!$A:$E,3)</f>
        <v>95.382</v>
      </c>
      <c r="K2738" s="4">
        <f>VLOOKUP($A2738,Monthly!$A:$E,4)</f>
        <v>26.38001</v>
      </c>
      <c r="L2738" s="4">
        <f>VLOOKUP($A2738,Monthly!$A:$E,5)</f>
        <v>53.77898493</v>
      </c>
    </row>
    <row r="2739">
      <c r="A2739" s="3" t="s">
        <v>2749</v>
      </c>
      <c r="B2739" s="4" t="str">
        <f t="shared" si="1"/>
        <v>2003-12-09</v>
      </c>
      <c r="C2739" s="5">
        <v>106.74001</v>
      </c>
      <c r="D2739" s="4">
        <f>VLOOKUP($A2739,Daily!$A:$E,3)</f>
        <v>106.001503</v>
      </c>
      <c r="E2739" s="4">
        <f>VLOOKUP($A2739,Daily!$A:$E,4)</f>
        <v>1.15001</v>
      </c>
      <c r="F2739" s="4">
        <f>VLOOKUP($A2739,Daily!$A:$E,5)</f>
        <v>55.71032187</v>
      </c>
      <c r="G2739" s="4">
        <f>VLOOKUP($A2739,Weekly!$A:$E,3)</f>
        <v>103.217001</v>
      </c>
      <c r="H2739" s="4">
        <f>VLOOKUP($A2739,Weekly!$A:$E,4)</f>
        <v>4.75</v>
      </c>
      <c r="I2739" s="4">
        <f>VLOOKUP($A2739,Weekly!$A:$E,5)</f>
        <v>64.13593456</v>
      </c>
      <c r="J2739" s="4">
        <f>VLOOKUP($A2739,Monthly!$A:$E,3)</f>
        <v>95.382</v>
      </c>
      <c r="K2739" s="4">
        <f>VLOOKUP($A2739,Monthly!$A:$E,4)</f>
        <v>26.38001</v>
      </c>
      <c r="L2739" s="4">
        <f>VLOOKUP($A2739,Monthly!$A:$E,5)</f>
        <v>53.77898493</v>
      </c>
    </row>
    <row r="2740">
      <c r="A2740" s="3" t="s">
        <v>2750</v>
      </c>
      <c r="B2740" s="4" t="str">
        <f t="shared" si="1"/>
        <v>2003-12-10</v>
      </c>
      <c r="C2740" s="5">
        <v>106.73</v>
      </c>
      <c r="D2740" s="4">
        <f>VLOOKUP($A2740,Daily!$A:$E,3)</f>
        <v>106.0805035</v>
      </c>
      <c r="E2740" s="4">
        <f>VLOOKUP($A2740,Daily!$A:$E,4)</f>
        <v>0.73999</v>
      </c>
      <c r="F2740" s="4">
        <f>VLOOKUP($A2740,Daily!$A:$E,5)</f>
        <v>55.66351972</v>
      </c>
      <c r="G2740" s="4">
        <f>VLOOKUP($A2740,Weekly!$A:$E,3)</f>
        <v>103.217001</v>
      </c>
      <c r="H2740" s="4">
        <f>VLOOKUP($A2740,Weekly!$A:$E,4)</f>
        <v>4.75</v>
      </c>
      <c r="I2740" s="4">
        <f>VLOOKUP($A2740,Weekly!$A:$E,5)</f>
        <v>64.13593456</v>
      </c>
      <c r="J2740" s="4">
        <f>VLOOKUP($A2740,Monthly!$A:$E,3)</f>
        <v>95.382</v>
      </c>
      <c r="K2740" s="4">
        <f>VLOOKUP($A2740,Monthly!$A:$E,4)</f>
        <v>26.38001</v>
      </c>
      <c r="L2740" s="4">
        <f>VLOOKUP($A2740,Monthly!$A:$E,5)</f>
        <v>53.77898493</v>
      </c>
    </row>
    <row r="2741">
      <c r="A2741" s="3" t="s">
        <v>2751</v>
      </c>
      <c r="B2741" s="4" t="str">
        <f t="shared" si="1"/>
        <v>2003-12-11</v>
      </c>
      <c r="C2741" s="5">
        <v>107.92999</v>
      </c>
      <c r="D2741" s="4">
        <f>VLOOKUP($A2741,Daily!$A:$E,3)</f>
        <v>106.160503</v>
      </c>
      <c r="E2741" s="4">
        <f>VLOOKUP($A2741,Daily!$A:$E,4)</f>
        <v>1.55999</v>
      </c>
      <c r="F2741" s="4">
        <f>VLOOKUP($A2741,Daily!$A:$E,5)</f>
        <v>59.90354951</v>
      </c>
      <c r="G2741" s="4">
        <f>VLOOKUP($A2741,Weekly!$A:$E,3)</f>
        <v>103.217001</v>
      </c>
      <c r="H2741" s="4">
        <f>VLOOKUP($A2741,Weekly!$A:$E,4)</f>
        <v>4.75</v>
      </c>
      <c r="I2741" s="4">
        <f>VLOOKUP($A2741,Weekly!$A:$E,5)</f>
        <v>64.13593456</v>
      </c>
      <c r="J2741" s="4">
        <f>VLOOKUP($A2741,Monthly!$A:$E,3)</f>
        <v>95.382</v>
      </c>
      <c r="K2741" s="4">
        <f>VLOOKUP($A2741,Monthly!$A:$E,4)</f>
        <v>26.38001</v>
      </c>
      <c r="L2741" s="4">
        <f>VLOOKUP($A2741,Monthly!$A:$E,5)</f>
        <v>53.77898493</v>
      </c>
    </row>
    <row r="2742">
      <c r="A2742" s="3" t="s">
        <v>2752</v>
      </c>
      <c r="B2742" s="4" t="str">
        <f t="shared" si="1"/>
        <v>2003-12-12</v>
      </c>
      <c r="C2742" s="5">
        <v>108.14</v>
      </c>
      <c r="D2742" s="4">
        <f>VLOOKUP($A2742,Daily!$A:$E,3)</f>
        <v>106.249503</v>
      </c>
      <c r="E2742" s="4">
        <f>VLOOKUP($A2742,Daily!$A:$E,4)</f>
        <v>1.69</v>
      </c>
      <c r="F2742" s="4">
        <f>VLOOKUP($A2742,Daily!$A:$E,5)</f>
        <v>60.59601712</v>
      </c>
      <c r="G2742" s="4">
        <f>VLOOKUP($A2742,Weekly!$A:$E,3)</f>
        <v>103.217001</v>
      </c>
      <c r="H2742" s="4">
        <f>VLOOKUP($A2742,Weekly!$A:$E,4)</f>
        <v>4.75</v>
      </c>
      <c r="I2742" s="4">
        <f>VLOOKUP($A2742,Weekly!$A:$E,5)</f>
        <v>64.13593456</v>
      </c>
      <c r="J2742" s="4">
        <f>VLOOKUP($A2742,Monthly!$A:$E,3)</f>
        <v>95.382</v>
      </c>
      <c r="K2742" s="4">
        <f>VLOOKUP($A2742,Monthly!$A:$E,4)</f>
        <v>26.38001</v>
      </c>
      <c r="L2742" s="4">
        <f>VLOOKUP($A2742,Monthly!$A:$E,5)</f>
        <v>53.77898493</v>
      </c>
    </row>
    <row r="2743">
      <c r="A2743" s="3" t="s">
        <v>2753</v>
      </c>
      <c r="B2743" s="4" t="str">
        <f t="shared" si="1"/>
        <v>2003-12-15</v>
      </c>
      <c r="C2743" s="5">
        <v>107.60001</v>
      </c>
      <c r="D2743" s="4">
        <f>VLOOKUP($A2743,Daily!$A:$E,3)</f>
        <v>106.356503</v>
      </c>
      <c r="E2743" s="4">
        <f>VLOOKUP($A2743,Daily!$A:$E,4)</f>
        <v>0</v>
      </c>
      <c r="F2743" s="4">
        <f>VLOOKUP($A2743,Daily!$A:$E,5)</f>
        <v>57.89653088</v>
      </c>
      <c r="G2743" s="4">
        <f>VLOOKUP($A2743,Weekly!$A:$E,3)</f>
        <v>103.736501</v>
      </c>
      <c r="H2743" s="4">
        <f>VLOOKUP($A2743,Weekly!$A:$E,4)</f>
        <v>4.32998</v>
      </c>
      <c r="I2743" s="4">
        <f>VLOOKUP($A2743,Weekly!$A:$E,5)</f>
        <v>65.08699489</v>
      </c>
      <c r="J2743" s="4">
        <f>VLOOKUP($A2743,Monthly!$A:$E,3)</f>
        <v>95.382</v>
      </c>
      <c r="K2743" s="4">
        <f>VLOOKUP($A2743,Monthly!$A:$E,4)</f>
        <v>26.38001</v>
      </c>
      <c r="L2743" s="4">
        <f>VLOOKUP($A2743,Monthly!$A:$E,5)</f>
        <v>53.77898493</v>
      </c>
    </row>
    <row r="2744">
      <c r="A2744" s="3" t="s">
        <v>2754</v>
      </c>
      <c r="B2744" s="4" t="str">
        <f t="shared" si="1"/>
        <v>2003-12-16</v>
      </c>
      <c r="C2744" s="5">
        <v>108.16</v>
      </c>
      <c r="D2744" s="4">
        <f>VLOOKUP($A2744,Daily!$A:$E,3)</f>
        <v>106.5180035</v>
      </c>
      <c r="E2744" s="4">
        <f>VLOOKUP($A2744,Daily!$A:$E,4)</f>
        <v>0.83</v>
      </c>
      <c r="F2744" s="4">
        <f>VLOOKUP($A2744,Daily!$A:$E,5)</f>
        <v>59.84443096</v>
      </c>
      <c r="G2744" s="4">
        <f>VLOOKUP($A2744,Weekly!$A:$E,3)</f>
        <v>103.736501</v>
      </c>
      <c r="H2744" s="4">
        <f>VLOOKUP($A2744,Weekly!$A:$E,4)</f>
        <v>4.32998</v>
      </c>
      <c r="I2744" s="4">
        <f>VLOOKUP($A2744,Weekly!$A:$E,5)</f>
        <v>65.08699489</v>
      </c>
      <c r="J2744" s="4">
        <f>VLOOKUP($A2744,Monthly!$A:$E,3)</f>
        <v>95.382</v>
      </c>
      <c r="K2744" s="4">
        <f>VLOOKUP($A2744,Monthly!$A:$E,4)</f>
        <v>26.38001</v>
      </c>
      <c r="L2744" s="4">
        <f>VLOOKUP($A2744,Monthly!$A:$E,5)</f>
        <v>53.77898493</v>
      </c>
    </row>
    <row r="2745">
      <c r="A2745" s="3" t="s">
        <v>2755</v>
      </c>
      <c r="B2745" s="4" t="str">
        <f t="shared" si="1"/>
        <v>2003-12-17</v>
      </c>
      <c r="C2745" s="5">
        <v>108.5</v>
      </c>
      <c r="D2745" s="4">
        <f>VLOOKUP($A2745,Daily!$A:$E,3)</f>
        <v>106.7510035</v>
      </c>
      <c r="E2745" s="4">
        <f>VLOOKUP($A2745,Daily!$A:$E,4)</f>
        <v>1.34</v>
      </c>
      <c r="F2745" s="4">
        <f>VLOOKUP($A2745,Daily!$A:$E,5)</f>
        <v>60.99485677</v>
      </c>
      <c r="G2745" s="4">
        <f>VLOOKUP($A2745,Weekly!$A:$E,3)</f>
        <v>103.736501</v>
      </c>
      <c r="H2745" s="4">
        <f>VLOOKUP($A2745,Weekly!$A:$E,4)</f>
        <v>4.32998</v>
      </c>
      <c r="I2745" s="4">
        <f>VLOOKUP($A2745,Weekly!$A:$E,5)</f>
        <v>65.08699489</v>
      </c>
      <c r="J2745" s="4">
        <f>VLOOKUP($A2745,Monthly!$A:$E,3)</f>
        <v>95.382</v>
      </c>
      <c r="K2745" s="4">
        <f>VLOOKUP($A2745,Monthly!$A:$E,4)</f>
        <v>26.38001</v>
      </c>
      <c r="L2745" s="4">
        <f>VLOOKUP($A2745,Monthly!$A:$E,5)</f>
        <v>53.77898493</v>
      </c>
    </row>
    <row r="2746">
      <c r="A2746" s="3" t="s">
        <v>2756</v>
      </c>
      <c r="B2746" s="4" t="str">
        <f t="shared" si="1"/>
        <v>2003-12-18</v>
      </c>
      <c r="C2746" s="5">
        <v>109.72</v>
      </c>
      <c r="D2746" s="4">
        <f>VLOOKUP($A2746,Daily!$A:$E,3)</f>
        <v>107.0010035</v>
      </c>
      <c r="E2746" s="4">
        <f>VLOOKUP($A2746,Daily!$A:$E,4)</f>
        <v>2.11999</v>
      </c>
      <c r="F2746" s="4">
        <f>VLOOKUP($A2746,Daily!$A:$E,5)</f>
        <v>64.79490071</v>
      </c>
      <c r="G2746" s="4">
        <f>VLOOKUP($A2746,Weekly!$A:$E,3)</f>
        <v>103.736501</v>
      </c>
      <c r="H2746" s="4">
        <f>VLOOKUP($A2746,Weekly!$A:$E,4)</f>
        <v>4.32998</v>
      </c>
      <c r="I2746" s="4">
        <f>VLOOKUP($A2746,Weekly!$A:$E,5)</f>
        <v>65.08699489</v>
      </c>
      <c r="J2746" s="4">
        <f>VLOOKUP($A2746,Monthly!$A:$E,3)</f>
        <v>95.382</v>
      </c>
      <c r="K2746" s="4">
        <f>VLOOKUP($A2746,Monthly!$A:$E,4)</f>
        <v>26.38001</v>
      </c>
      <c r="L2746" s="4">
        <f>VLOOKUP($A2746,Monthly!$A:$E,5)</f>
        <v>53.77898493</v>
      </c>
    </row>
    <row r="2747">
      <c r="A2747" s="3" t="s">
        <v>2757</v>
      </c>
      <c r="B2747" s="4" t="str">
        <f t="shared" si="1"/>
        <v>2003-12-19</v>
      </c>
      <c r="C2747" s="5">
        <v>108.89999</v>
      </c>
      <c r="D2747" s="4">
        <f>VLOOKUP($A2747,Daily!$A:$E,3)</f>
        <v>107.257003</v>
      </c>
      <c r="E2747" s="4">
        <f>VLOOKUP($A2747,Daily!$A:$E,4)</f>
        <v>2.04998</v>
      </c>
      <c r="F2747" s="4">
        <f>VLOOKUP($A2747,Daily!$A:$E,5)</f>
        <v>60.62642462</v>
      </c>
      <c r="G2747" s="4">
        <f>VLOOKUP($A2747,Weekly!$A:$E,3)</f>
        <v>103.736501</v>
      </c>
      <c r="H2747" s="4">
        <f>VLOOKUP($A2747,Weekly!$A:$E,4)</f>
        <v>4.32998</v>
      </c>
      <c r="I2747" s="4">
        <f>VLOOKUP($A2747,Weekly!$A:$E,5)</f>
        <v>65.08699489</v>
      </c>
      <c r="J2747" s="4">
        <f>VLOOKUP($A2747,Monthly!$A:$E,3)</f>
        <v>95.382</v>
      </c>
      <c r="K2747" s="4">
        <f>VLOOKUP($A2747,Monthly!$A:$E,4)</f>
        <v>26.38001</v>
      </c>
      <c r="L2747" s="4">
        <f>VLOOKUP($A2747,Monthly!$A:$E,5)</f>
        <v>53.77898493</v>
      </c>
    </row>
    <row r="2748">
      <c r="A2748" s="3" t="s">
        <v>2758</v>
      </c>
      <c r="B2748" s="4" t="str">
        <f t="shared" si="1"/>
        <v>2003-12-22</v>
      </c>
      <c r="C2748" s="5">
        <v>109.66</v>
      </c>
      <c r="D2748" s="4">
        <f>VLOOKUP($A2748,Daily!$A:$E,3)</f>
        <v>107.5295025</v>
      </c>
      <c r="E2748" s="4">
        <f>VLOOKUP($A2748,Daily!$A:$E,4)</f>
        <v>2.08999</v>
      </c>
      <c r="F2748" s="4">
        <f>VLOOKUP($A2748,Daily!$A:$E,5)</f>
        <v>62.94626415</v>
      </c>
      <c r="G2748" s="4">
        <f>VLOOKUP($A2748,Weekly!$A:$E,3)</f>
        <v>104.307501</v>
      </c>
      <c r="H2748" s="4">
        <f>VLOOKUP($A2748,Weekly!$A:$E,4)</f>
        <v>5.44001</v>
      </c>
      <c r="I2748" s="4">
        <f>VLOOKUP($A2748,Weekly!$A:$E,5)</f>
        <v>66.08117747</v>
      </c>
      <c r="J2748" s="4">
        <f>VLOOKUP($A2748,Monthly!$A:$E,3)</f>
        <v>95.382</v>
      </c>
      <c r="K2748" s="4">
        <f>VLOOKUP($A2748,Monthly!$A:$E,4)</f>
        <v>26.38001</v>
      </c>
      <c r="L2748" s="4">
        <f>VLOOKUP($A2748,Monthly!$A:$E,5)</f>
        <v>53.77898493</v>
      </c>
    </row>
    <row r="2749">
      <c r="A2749" s="3" t="s">
        <v>2759</v>
      </c>
      <c r="B2749" s="4" t="str">
        <f t="shared" si="1"/>
        <v>2003-12-23</v>
      </c>
      <c r="C2749" s="5">
        <v>109.73</v>
      </c>
      <c r="D2749" s="4">
        <f>VLOOKUP($A2749,Daily!$A:$E,3)</f>
        <v>107.7365025</v>
      </c>
      <c r="E2749" s="4">
        <f>VLOOKUP($A2749,Daily!$A:$E,4)</f>
        <v>2.98999</v>
      </c>
      <c r="F2749" s="4">
        <f>VLOOKUP($A2749,Daily!$A:$E,5)</f>
        <v>63.15619949</v>
      </c>
      <c r="G2749" s="4">
        <f>VLOOKUP($A2749,Weekly!$A:$E,3)</f>
        <v>104.307501</v>
      </c>
      <c r="H2749" s="4">
        <f>VLOOKUP($A2749,Weekly!$A:$E,4)</f>
        <v>5.44001</v>
      </c>
      <c r="I2749" s="4">
        <f>VLOOKUP($A2749,Weekly!$A:$E,5)</f>
        <v>66.08117747</v>
      </c>
      <c r="J2749" s="4">
        <f>VLOOKUP($A2749,Monthly!$A:$E,3)</f>
        <v>95.382</v>
      </c>
      <c r="K2749" s="4">
        <f>VLOOKUP($A2749,Monthly!$A:$E,4)</f>
        <v>26.38001</v>
      </c>
      <c r="L2749" s="4">
        <f>VLOOKUP($A2749,Monthly!$A:$E,5)</f>
        <v>53.77898493</v>
      </c>
    </row>
    <row r="2750">
      <c r="A2750" s="3" t="s">
        <v>2760</v>
      </c>
      <c r="B2750" s="4" t="str">
        <f t="shared" si="1"/>
        <v>2003-12-24</v>
      </c>
      <c r="C2750" s="5">
        <v>109.62</v>
      </c>
      <c r="D2750" s="4">
        <f>VLOOKUP($A2750,Daily!$A:$E,3)</f>
        <v>107.918002</v>
      </c>
      <c r="E2750" s="4">
        <f>VLOOKUP($A2750,Daily!$A:$E,4)</f>
        <v>2.89</v>
      </c>
      <c r="F2750" s="4">
        <f>VLOOKUP($A2750,Daily!$A:$E,5)</f>
        <v>62.57125806</v>
      </c>
      <c r="G2750" s="4">
        <f>VLOOKUP($A2750,Weekly!$A:$E,3)</f>
        <v>104.307501</v>
      </c>
      <c r="H2750" s="4">
        <f>VLOOKUP($A2750,Weekly!$A:$E,4)</f>
        <v>5.44001</v>
      </c>
      <c r="I2750" s="4">
        <f>VLOOKUP($A2750,Weekly!$A:$E,5)</f>
        <v>66.08117747</v>
      </c>
      <c r="J2750" s="4">
        <f>VLOOKUP($A2750,Monthly!$A:$E,3)</f>
        <v>95.382</v>
      </c>
      <c r="K2750" s="4">
        <f>VLOOKUP($A2750,Monthly!$A:$E,4)</f>
        <v>26.38001</v>
      </c>
      <c r="L2750" s="4">
        <f>VLOOKUP($A2750,Monthly!$A:$E,5)</f>
        <v>53.77898493</v>
      </c>
    </row>
    <row r="2751">
      <c r="A2751" s="3" t="s">
        <v>2761</v>
      </c>
      <c r="B2751" s="4" t="str">
        <f t="shared" si="1"/>
        <v>2003-12-26</v>
      </c>
      <c r="C2751" s="5">
        <v>109.7</v>
      </c>
      <c r="D2751" s="4">
        <f>VLOOKUP($A2751,Daily!$A:$E,3)</f>
        <v>108.084502</v>
      </c>
      <c r="E2751" s="4">
        <f>VLOOKUP($A2751,Daily!$A:$E,4)</f>
        <v>1.77001</v>
      </c>
      <c r="F2751" s="4">
        <f>VLOOKUP($A2751,Daily!$A:$E,5)</f>
        <v>62.83411982</v>
      </c>
      <c r="G2751" s="4">
        <f>VLOOKUP($A2751,Weekly!$A:$E,3)</f>
        <v>104.307501</v>
      </c>
      <c r="H2751" s="4">
        <f>VLOOKUP($A2751,Weekly!$A:$E,4)</f>
        <v>5.44001</v>
      </c>
      <c r="I2751" s="4">
        <f>VLOOKUP($A2751,Weekly!$A:$E,5)</f>
        <v>66.08117747</v>
      </c>
      <c r="J2751" s="4">
        <f>VLOOKUP($A2751,Monthly!$A:$E,3)</f>
        <v>95.382</v>
      </c>
      <c r="K2751" s="4">
        <f>VLOOKUP($A2751,Monthly!$A:$E,4)</f>
        <v>26.38001</v>
      </c>
      <c r="L2751" s="4">
        <f>VLOOKUP($A2751,Monthly!$A:$E,5)</f>
        <v>53.77898493</v>
      </c>
    </row>
    <row r="2752">
      <c r="A2752" s="3" t="s">
        <v>2762</v>
      </c>
      <c r="B2752" s="4" t="str">
        <f t="shared" si="1"/>
        <v>2003-12-29</v>
      </c>
      <c r="C2752" s="5">
        <v>111.16</v>
      </c>
      <c r="D2752" s="4">
        <f>VLOOKUP($A2752,Daily!$A:$E,3)</f>
        <v>108.320002</v>
      </c>
      <c r="E2752" s="4">
        <f>VLOOKUP($A2752,Daily!$A:$E,4)</f>
        <v>3.02</v>
      </c>
      <c r="F2752" s="4">
        <f>VLOOKUP($A2752,Daily!$A:$E,5)</f>
        <v>67.24255421</v>
      </c>
      <c r="G2752" s="4">
        <f>VLOOKUP($A2752,Weekly!$A:$E,3)</f>
        <v>104.888001</v>
      </c>
      <c r="H2752" s="4">
        <f>VLOOKUP($A2752,Weekly!$A:$E,4)</f>
        <v>7.65</v>
      </c>
      <c r="I2752" s="4">
        <f>VLOOKUP($A2752,Weekly!$A:$E,5)</f>
        <v>67.91583488</v>
      </c>
      <c r="J2752" s="4">
        <f>VLOOKUP($A2752,Monthly!$A:$E,3)</f>
        <v>95.382</v>
      </c>
      <c r="K2752" s="4">
        <f>VLOOKUP($A2752,Monthly!$A:$E,4)</f>
        <v>26.38001</v>
      </c>
      <c r="L2752" s="4">
        <f>VLOOKUP($A2752,Monthly!$A:$E,5)</f>
        <v>53.77898493</v>
      </c>
    </row>
    <row r="2753">
      <c r="A2753" s="3" t="s">
        <v>2763</v>
      </c>
      <c r="B2753" s="4" t="str">
        <f t="shared" si="1"/>
        <v>2003-12-30</v>
      </c>
      <c r="C2753" s="5">
        <v>111.17999</v>
      </c>
      <c r="D2753" s="4">
        <f>VLOOKUP($A2753,Daily!$A:$E,3)</f>
        <v>108.499001</v>
      </c>
      <c r="E2753" s="4">
        <f>VLOOKUP($A2753,Daily!$A:$E,4)</f>
        <v>3.57998</v>
      </c>
      <c r="F2753" s="4">
        <f>VLOOKUP($A2753,Daily!$A:$E,5)</f>
        <v>67.29831889</v>
      </c>
      <c r="G2753" s="4">
        <f>VLOOKUP($A2753,Weekly!$A:$E,3)</f>
        <v>104.888001</v>
      </c>
      <c r="H2753" s="4">
        <f>VLOOKUP($A2753,Weekly!$A:$E,4)</f>
        <v>7.65</v>
      </c>
      <c r="I2753" s="4">
        <f>VLOOKUP($A2753,Weekly!$A:$E,5)</f>
        <v>67.91583488</v>
      </c>
      <c r="J2753" s="4">
        <f>VLOOKUP($A2753,Monthly!$A:$E,3)</f>
        <v>95.382</v>
      </c>
      <c r="K2753" s="4">
        <f>VLOOKUP($A2753,Monthly!$A:$E,4)</f>
        <v>26.38001</v>
      </c>
      <c r="L2753" s="4">
        <f>VLOOKUP($A2753,Monthly!$A:$E,5)</f>
        <v>53.77898493</v>
      </c>
    </row>
    <row r="2754">
      <c r="A2754" s="3" t="s">
        <v>2764</v>
      </c>
      <c r="B2754" s="4" t="str">
        <f t="shared" si="1"/>
        <v>2003-12-31</v>
      </c>
      <c r="C2754" s="5">
        <v>111.28</v>
      </c>
      <c r="D2754" s="4">
        <f>VLOOKUP($A2754,Daily!$A:$E,3)</f>
        <v>108.696501</v>
      </c>
      <c r="E2754" s="4">
        <f>VLOOKUP($A2754,Daily!$A:$E,4)</f>
        <v>3.12</v>
      </c>
      <c r="F2754" s="4">
        <f>VLOOKUP($A2754,Daily!$A:$E,5)</f>
        <v>67.58816852</v>
      </c>
      <c r="G2754" s="4">
        <f>VLOOKUP($A2754,Weekly!$A:$E,3)</f>
        <v>104.888001</v>
      </c>
      <c r="H2754" s="4">
        <f>VLOOKUP($A2754,Weekly!$A:$E,4)</f>
        <v>7.65</v>
      </c>
      <c r="I2754" s="4">
        <f>VLOOKUP($A2754,Weekly!$A:$E,5)</f>
        <v>67.91583488</v>
      </c>
      <c r="J2754" s="4">
        <f>VLOOKUP($A2754,Monthly!$A:$E,3)</f>
        <v>95.382</v>
      </c>
      <c r="K2754" s="4">
        <f>VLOOKUP($A2754,Monthly!$A:$E,4)</f>
        <v>26.38001</v>
      </c>
      <c r="L2754" s="4">
        <f>VLOOKUP($A2754,Monthly!$A:$E,5)</f>
        <v>53.77898493</v>
      </c>
    </row>
    <row r="2755">
      <c r="A2755" s="3" t="s">
        <v>2765</v>
      </c>
      <c r="B2755" s="4" t="str">
        <f t="shared" si="1"/>
        <v>2004-01-02</v>
      </c>
      <c r="C2755" s="5">
        <v>111.23</v>
      </c>
      <c r="D2755" s="4">
        <f>VLOOKUP($A2755,Daily!$A:$E,3)</f>
        <v>108.900001</v>
      </c>
      <c r="E2755" s="4">
        <f>VLOOKUP($A2755,Daily!$A:$E,4)</f>
        <v>2.73</v>
      </c>
      <c r="F2755" s="4">
        <f>VLOOKUP($A2755,Daily!$A:$E,5)</f>
        <v>67.27514772</v>
      </c>
      <c r="G2755" s="4">
        <f>VLOOKUP($A2755,Weekly!$A:$E,3)</f>
        <v>104.888001</v>
      </c>
      <c r="H2755" s="4">
        <f>VLOOKUP($A2755,Weekly!$A:$E,4)</f>
        <v>7.65</v>
      </c>
      <c r="I2755" s="4">
        <f>VLOOKUP($A2755,Weekly!$A:$E,5)</f>
        <v>67.91583488</v>
      </c>
      <c r="J2755" s="4">
        <f>VLOOKUP($A2755,Monthly!$A:$E,3)</f>
        <v>95.695</v>
      </c>
      <c r="K2755" s="4">
        <f>VLOOKUP($A2755,Monthly!$A:$E,4)</f>
        <v>28.73999</v>
      </c>
      <c r="L2755" s="4">
        <f>VLOOKUP($A2755,Monthly!$A:$E,5)</f>
        <v>55.00005631</v>
      </c>
    </row>
    <row r="2756">
      <c r="A2756" s="3" t="s">
        <v>2766</v>
      </c>
      <c r="B2756" s="4" t="str">
        <f t="shared" si="1"/>
        <v>2004-01-05</v>
      </c>
      <c r="C2756" s="5">
        <v>112.44</v>
      </c>
      <c r="D2756" s="4">
        <f>VLOOKUP($A2756,Daily!$A:$E,3)</f>
        <v>109.1420005</v>
      </c>
      <c r="E2756" s="4">
        <f>VLOOKUP($A2756,Daily!$A:$E,4)</f>
        <v>2.72</v>
      </c>
      <c r="F2756" s="4">
        <f>VLOOKUP($A2756,Daily!$A:$E,5)</f>
        <v>70.72076415</v>
      </c>
      <c r="G2756" s="4">
        <f>VLOOKUP($A2756,Weekly!$A:$E,3)</f>
        <v>105.519001</v>
      </c>
      <c r="H2756" s="4">
        <f>VLOOKUP($A2756,Weekly!$A:$E,4)</f>
        <v>7.09</v>
      </c>
      <c r="I2756" s="4">
        <f>VLOOKUP($A2756,Weekly!$A:$E,5)</f>
        <v>69.24033402</v>
      </c>
      <c r="J2756" s="4">
        <f>VLOOKUP($A2756,Monthly!$A:$E,3)</f>
        <v>95.695</v>
      </c>
      <c r="K2756" s="4">
        <f>VLOOKUP($A2756,Monthly!$A:$E,4)</f>
        <v>28.73999</v>
      </c>
      <c r="L2756" s="4">
        <f>VLOOKUP($A2756,Monthly!$A:$E,5)</f>
        <v>55.00005631</v>
      </c>
    </row>
    <row r="2757">
      <c r="A2757" s="3" t="s">
        <v>2767</v>
      </c>
      <c r="B2757" s="4" t="str">
        <f t="shared" si="1"/>
        <v>2004-01-06</v>
      </c>
      <c r="C2757" s="5">
        <v>112.55</v>
      </c>
      <c r="D2757" s="4">
        <f>VLOOKUP($A2757,Daily!$A:$E,3)</f>
        <v>109.427</v>
      </c>
      <c r="E2757" s="4">
        <f>VLOOKUP($A2757,Daily!$A:$E,4)</f>
        <v>3.65001</v>
      </c>
      <c r="F2757" s="4">
        <f>VLOOKUP($A2757,Daily!$A:$E,5)</f>
        <v>71.01210576</v>
      </c>
      <c r="G2757" s="4">
        <f>VLOOKUP($A2757,Weekly!$A:$E,3)</f>
        <v>105.519001</v>
      </c>
      <c r="H2757" s="4">
        <f>VLOOKUP($A2757,Weekly!$A:$E,4)</f>
        <v>7.09</v>
      </c>
      <c r="I2757" s="4">
        <f>VLOOKUP($A2757,Weekly!$A:$E,5)</f>
        <v>69.24033402</v>
      </c>
      <c r="J2757" s="4">
        <f>VLOOKUP($A2757,Monthly!$A:$E,3)</f>
        <v>95.695</v>
      </c>
      <c r="K2757" s="4">
        <f>VLOOKUP($A2757,Monthly!$A:$E,4)</f>
        <v>28.73999</v>
      </c>
      <c r="L2757" s="4">
        <f>VLOOKUP($A2757,Monthly!$A:$E,5)</f>
        <v>55.00005631</v>
      </c>
    </row>
    <row r="2758">
      <c r="A2758" s="3" t="s">
        <v>2768</v>
      </c>
      <c r="B2758" s="4" t="str">
        <f t="shared" si="1"/>
        <v>2004-01-07</v>
      </c>
      <c r="C2758" s="5">
        <v>112.92999</v>
      </c>
      <c r="D2758" s="4">
        <f>VLOOKUP($A2758,Daily!$A:$E,3)</f>
        <v>109.694999</v>
      </c>
      <c r="E2758" s="4">
        <f>VLOOKUP($A2758,Daily!$A:$E,4)</f>
        <v>3.26999</v>
      </c>
      <c r="F2758" s="4">
        <f>VLOOKUP($A2758,Daily!$A:$E,5)</f>
        <v>72.02189302</v>
      </c>
      <c r="G2758" s="4">
        <f>VLOOKUP($A2758,Weekly!$A:$E,3)</f>
        <v>105.519001</v>
      </c>
      <c r="H2758" s="4">
        <f>VLOOKUP($A2758,Weekly!$A:$E,4)</f>
        <v>7.09</v>
      </c>
      <c r="I2758" s="4">
        <f>VLOOKUP($A2758,Weekly!$A:$E,5)</f>
        <v>69.24033402</v>
      </c>
      <c r="J2758" s="4">
        <f>VLOOKUP($A2758,Monthly!$A:$E,3)</f>
        <v>95.695</v>
      </c>
      <c r="K2758" s="4">
        <f>VLOOKUP($A2758,Monthly!$A:$E,4)</f>
        <v>28.73999</v>
      </c>
      <c r="L2758" s="4">
        <f>VLOOKUP($A2758,Monthly!$A:$E,5)</f>
        <v>55.00005631</v>
      </c>
    </row>
    <row r="2759">
      <c r="A2759" s="3" t="s">
        <v>2769</v>
      </c>
      <c r="B2759" s="4" t="str">
        <f t="shared" si="1"/>
        <v>2004-01-08</v>
      </c>
      <c r="C2759" s="5">
        <v>113.38</v>
      </c>
      <c r="D2759" s="4">
        <f>VLOOKUP($A2759,Daily!$A:$E,3)</f>
        <v>110.0269985</v>
      </c>
      <c r="E2759" s="4">
        <f>VLOOKUP($A2759,Daily!$A:$E,4)</f>
        <v>3.65</v>
      </c>
      <c r="F2759" s="4">
        <f>VLOOKUP($A2759,Daily!$A:$E,5)</f>
        <v>73.1834882</v>
      </c>
      <c r="G2759" s="4">
        <f>VLOOKUP($A2759,Weekly!$A:$E,3)</f>
        <v>105.519001</v>
      </c>
      <c r="H2759" s="4">
        <f>VLOOKUP($A2759,Weekly!$A:$E,4)</f>
        <v>7.09</v>
      </c>
      <c r="I2759" s="4">
        <f>VLOOKUP($A2759,Weekly!$A:$E,5)</f>
        <v>69.24033402</v>
      </c>
      <c r="J2759" s="4">
        <f>VLOOKUP($A2759,Monthly!$A:$E,3)</f>
        <v>95.695</v>
      </c>
      <c r="K2759" s="4">
        <f>VLOOKUP($A2759,Monthly!$A:$E,4)</f>
        <v>28.73999</v>
      </c>
      <c r="L2759" s="4">
        <f>VLOOKUP($A2759,Monthly!$A:$E,5)</f>
        <v>55.00005631</v>
      </c>
    </row>
    <row r="2760">
      <c r="A2760" s="3" t="s">
        <v>2770</v>
      </c>
      <c r="B2760" s="4" t="str">
        <f t="shared" si="1"/>
        <v>2004-01-09</v>
      </c>
      <c r="C2760" s="5">
        <v>112.39</v>
      </c>
      <c r="D2760" s="4">
        <f>VLOOKUP($A2760,Daily!$A:$E,3)</f>
        <v>110.3099985</v>
      </c>
      <c r="E2760" s="4">
        <f>VLOOKUP($A2760,Daily!$A:$E,4)</f>
        <v>2.77</v>
      </c>
      <c r="F2760" s="4">
        <f>VLOOKUP($A2760,Daily!$A:$E,5)</f>
        <v>66.7790769</v>
      </c>
      <c r="G2760" s="4">
        <f>VLOOKUP($A2760,Weekly!$A:$E,3)</f>
        <v>105.519001</v>
      </c>
      <c r="H2760" s="4">
        <f>VLOOKUP($A2760,Weekly!$A:$E,4)</f>
        <v>7.09</v>
      </c>
      <c r="I2760" s="4">
        <f>VLOOKUP($A2760,Weekly!$A:$E,5)</f>
        <v>69.24033402</v>
      </c>
      <c r="J2760" s="4">
        <f>VLOOKUP($A2760,Monthly!$A:$E,3)</f>
        <v>95.695</v>
      </c>
      <c r="K2760" s="4">
        <f>VLOOKUP($A2760,Monthly!$A:$E,4)</f>
        <v>28.73999</v>
      </c>
      <c r="L2760" s="4">
        <f>VLOOKUP($A2760,Monthly!$A:$E,5)</f>
        <v>55.00005631</v>
      </c>
    </row>
    <row r="2761">
      <c r="A2761" s="3" t="s">
        <v>2771</v>
      </c>
      <c r="B2761" s="4" t="str">
        <f t="shared" si="1"/>
        <v>2004-01-12</v>
      </c>
      <c r="C2761" s="5">
        <v>113.22</v>
      </c>
      <c r="D2761" s="4">
        <f>VLOOKUP($A2761,Daily!$A:$E,3)</f>
        <v>110.574499</v>
      </c>
      <c r="E2761" s="4">
        <f>VLOOKUP($A2761,Daily!$A:$E,4)</f>
        <v>3.52</v>
      </c>
      <c r="F2761" s="4">
        <f>VLOOKUP($A2761,Daily!$A:$E,5)</f>
        <v>69.15525755</v>
      </c>
      <c r="G2761" s="4">
        <f>VLOOKUP($A2761,Weekly!$A:$E,3)</f>
        <v>106.158501</v>
      </c>
      <c r="H2761" s="4">
        <f>VLOOKUP($A2761,Weekly!$A:$E,4)</f>
        <v>8.62</v>
      </c>
      <c r="I2761" s="4">
        <f>VLOOKUP($A2761,Weekly!$A:$E,5)</f>
        <v>71.2191853</v>
      </c>
      <c r="J2761" s="4">
        <f>VLOOKUP($A2761,Monthly!$A:$E,3)</f>
        <v>95.695</v>
      </c>
      <c r="K2761" s="4">
        <f>VLOOKUP($A2761,Monthly!$A:$E,4)</f>
        <v>28.73999</v>
      </c>
      <c r="L2761" s="4">
        <f>VLOOKUP($A2761,Monthly!$A:$E,5)</f>
        <v>55.00005631</v>
      </c>
    </row>
    <row r="2762">
      <c r="A2762" s="3" t="s">
        <v>2772</v>
      </c>
      <c r="B2762" s="4" t="str">
        <f t="shared" si="1"/>
        <v>2004-01-13</v>
      </c>
      <c r="C2762" s="5">
        <v>112.56</v>
      </c>
      <c r="D2762" s="4">
        <f>VLOOKUP($A2762,Daily!$A:$E,3)</f>
        <v>110.795499</v>
      </c>
      <c r="E2762" s="4">
        <f>VLOOKUP($A2762,Daily!$A:$E,4)</f>
        <v>1.4</v>
      </c>
      <c r="F2762" s="4">
        <f>VLOOKUP($A2762,Daily!$A:$E,5)</f>
        <v>65.25802072</v>
      </c>
      <c r="G2762" s="4">
        <f>VLOOKUP($A2762,Weekly!$A:$E,3)</f>
        <v>106.158501</v>
      </c>
      <c r="H2762" s="4">
        <f>VLOOKUP($A2762,Weekly!$A:$E,4)</f>
        <v>8.62</v>
      </c>
      <c r="I2762" s="4">
        <f>VLOOKUP($A2762,Weekly!$A:$E,5)</f>
        <v>71.2191853</v>
      </c>
      <c r="J2762" s="4">
        <f>VLOOKUP($A2762,Monthly!$A:$E,3)</f>
        <v>95.695</v>
      </c>
      <c r="K2762" s="4">
        <f>VLOOKUP($A2762,Monthly!$A:$E,4)</f>
        <v>28.73999</v>
      </c>
      <c r="L2762" s="4">
        <f>VLOOKUP($A2762,Monthly!$A:$E,5)</f>
        <v>55.00005631</v>
      </c>
    </row>
    <row r="2763">
      <c r="A2763" s="3" t="s">
        <v>2773</v>
      </c>
      <c r="B2763" s="4" t="str">
        <f t="shared" si="1"/>
        <v>2004-01-14</v>
      </c>
      <c r="C2763" s="5">
        <v>113.5</v>
      </c>
      <c r="D2763" s="4">
        <f>VLOOKUP($A2763,Daily!$A:$E,3)</f>
        <v>111.0904985</v>
      </c>
      <c r="E2763" s="4">
        <f>VLOOKUP($A2763,Daily!$A:$E,4)</f>
        <v>2.32001</v>
      </c>
      <c r="F2763" s="4">
        <f>VLOOKUP($A2763,Daily!$A:$E,5)</f>
        <v>67.95836697</v>
      </c>
      <c r="G2763" s="4">
        <f>VLOOKUP($A2763,Weekly!$A:$E,3)</f>
        <v>106.158501</v>
      </c>
      <c r="H2763" s="4">
        <f>VLOOKUP($A2763,Weekly!$A:$E,4)</f>
        <v>8.62</v>
      </c>
      <c r="I2763" s="4">
        <f>VLOOKUP($A2763,Weekly!$A:$E,5)</f>
        <v>71.2191853</v>
      </c>
      <c r="J2763" s="4">
        <f>VLOOKUP($A2763,Monthly!$A:$E,3)</f>
        <v>95.695</v>
      </c>
      <c r="K2763" s="4">
        <f>VLOOKUP($A2763,Monthly!$A:$E,4)</f>
        <v>28.73999</v>
      </c>
      <c r="L2763" s="4">
        <f>VLOOKUP($A2763,Monthly!$A:$E,5)</f>
        <v>55.00005631</v>
      </c>
    </row>
    <row r="2764">
      <c r="A2764" s="3" t="s">
        <v>2774</v>
      </c>
      <c r="B2764" s="4" t="str">
        <f t="shared" si="1"/>
        <v>2004-01-15</v>
      </c>
      <c r="C2764" s="5">
        <v>113.78</v>
      </c>
      <c r="D2764" s="4">
        <f>VLOOKUP($A2764,Daily!$A:$E,3)</f>
        <v>111.3714985</v>
      </c>
      <c r="E2764" s="4">
        <f>VLOOKUP($A2764,Daily!$A:$E,4)</f>
        <v>2.5</v>
      </c>
      <c r="F2764" s="4">
        <f>VLOOKUP($A2764,Daily!$A:$E,5)</f>
        <v>68.71881163</v>
      </c>
      <c r="G2764" s="4">
        <f>VLOOKUP($A2764,Weekly!$A:$E,3)</f>
        <v>106.158501</v>
      </c>
      <c r="H2764" s="4">
        <f>VLOOKUP($A2764,Weekly!$A:$E,4)</f>
        <v>8.62</v>
      </c>
      <c r="I2764" s="4">
        <f>VLOOKUP($A2764,Weekly!$A:$E,5)</f>
        <v>71.2191853</v>
      </c>
      <c r="J2764" s="4">
        <f>VLOOKUP($A2764,Monthly!$A:$E,3)</f>
        <v>95.695</v>
      </c>
      <c r="K2764" s="4">
        <f>VLOOKUP($A2764,Monthly!$A:$E,4)</f>
        <v>28.73999</v>
      </c>
      <c r="L2764" s="4">
        <f>VLOOKUP($A2764,Monthly!$A:$E,5)</f>
        <v>55.00005631</v>
      </c>
    </row>
    <row r="2765">
      <c r="A2765" s="3" t="s">
        <v>2775</v>
      </c>
      <c r="B2765" s="4" t="str">
        <f t="shared" si="1"/>
        <v>2004-01-16</v>
      </c>
      <c r="C2765" s="5">
        <v>114.23</v>
      </c>
      <c r="D2765" s="4">
        <f>VLOOKUP($A2765,Daily!$A:$E,3)</f>
        <v>111.6579985</v>
      </c>
      <c r="E2765" s="4">
        <f>VLOOKUP($A2765,Daily!$A:$E,4)</f>
        <v>3</v>
      </c>
      <c r="F2765" s="4">
        <f>VLOOKUP($A2765,Daily!$A:$E,5)</f>
        <v>69.92336488</v>
      </c>
      <c r="G2765" s="4">
        <f>VLOOKUP($A2765,Weekly!$A:$E,3)</f>
        <v>106.158501</v>
      </c>
      <c r="H2765" s="4">
        <f>VLOOKUP($A2765,Weekly!$A:$E,4)</f>
        <v>8.62</v>
      </c>
      <c r="I2765" s="4">
        <f>VLOOKUP($A2765,Weekly!$A:$E,5)</f>
        <v>71.2191853</v>
      </c>
      <c r="J2765" s="4">
        <f>VLOOKUP($A2765,Monthly!$A:$E,3)</f>
        <v>95.695</v>
      </c>
      <c r="K2765" s="4">
        <f>VLOOKUP($A2765,Monthly!$A:$E,4)</f>
        <v>28.73999</v>
      </c>
      <c r="L2765" s="4">
        <f>VLOOKUP($A2765,Monthly!$A:$E,5)</f>
        <v>55.00005631</v>
      </c>
    </row>
    <row r="2766">
      <c r="A2766" s="3" t="s">
        <v>2776</v>
      </c>
      <c r="B2766" s="4" t="str">
        <f t="shared" si="1"/>
        <v>2004-01-20</v>
      </c>
      <c r="C2766" s="5">
        <v>114.2</v>
      </c>
      <c r="D2766" s="4">
        <f>VLOOKUP($A2766,Daily!$A:$E,3)</f>
        <v>111.8819985</v>
      </c>
      <c r="E2766" s="4">
        <f>VLOOKUP($A2766,Daily!$A:$E,4)</f>
        <v>1.76</v>
      </c>
      <c r="F2766" s="4">
        <f>VLOOKUP($A2766,Daily!$A:$E,5)</f>
        <v>69.7353925</v>
      </c>
      <c r="G2766" s="4">
        <f>VLOOKUP($A2766,Weekly!$A:$E,3)</f>
        <v>106.7385005</v>
      </c>
      <c r="H2766" s="4">
        <f>VLOOKUP($A2766,Weekly!$A:$E,4)</f>
        <v>8.96998</v>
      </c>
      <c r="I2766" s="4">
        <f>VLOOKUP($A2766,Weekly!$A:$E,5)</f>
        <v>71.42895244</v>
      </c>
      <c r="J2766" s="4">
        <f>VLOOKUP($A2766,Monthly!$A:$E,3)</f>
        <v>95.695</v>
      </c>
      <c r="K2766" s="4">
        <f>VLOOKUP($A2766,Monthly!$A:$E,4)</f>
        <v>28.73999</v>
      </c>
      <c r="L2766" s="4">
        <f>VLOOKUP($A2766,Monthly!$A:$E,5)</f>
        <v>55.00005631</v>
      </c>
    </row>
    <row r="2767">
      <c r="A2767" s="3" t="s">
        <v>2777</v>
      </c>
      <c r="B2767" s="4" t="str">
        <f t="shared" si="1"/>
        <v>2004-01-21</v>
      </c>
      <c r="C2767" s="5">
        <v>115.10001</v>
      </c>
      <c r="D2767" s="4">
        <f>VLOOKUP($A2767,Daily!$A:$E,3)</f>
        <v>112.1919995</v>
      </c>
      <c r="E2767" s="4">
        <f>VLOOKUP($A2767,Daily!$A:$E,4)</f>
        <v>2.55001</v>
      </c>
      <c r="F2767" s="4">
        <f>VLOOKUP($A2767,Daily!$A:$E,5)</f>
        <v>72.09815481</v>
      </c>
      <c r="G2767" s="4">
        <f>VLOOKUP($A2767,Weekly!$A:$E,3)</f>
        <v>106.7385005</v>
      </c>
      <c r="H2767" s="4">
        <f>VLOOKUP($A2767,Weekly!$A:$E,4)</f>
        <v>8.96998</v>
      </c>
      <c r="I2767" s="4">
        <f>VLOOKUP($A2767,Weekly!$A:$E,5)</f>
        <v>71.42895244</v>
      </c>
      <c r="J2767" s="4">
        <f>VLOOKUP($A2767,Monthly!$A:$E,3)</f>
        <v>95.695</v>
      </c>
      <c r="K2767" s="4">
        <f>VLOOKUP($A2767,Monthly!$A:$E,4)</f>
        <v>28.73999</v>
      </c>
      <c r="L2767" s="4">
        <f>VLOOKUP($A2767,Monthly!$A:$E,5)</f>
        <v>55.00005631</v>
      </c>
    </row>
    <row r="2768">
      <c r="A2768" s="3" t="s">
        <v>2778</v>
      </c>
      <c r="B2768" s="4" t="str">
        <f t="shared" si="1"/>
        <v>2004-01-22</v>
      </c>
      <c r="C2768" s="5">
        <v>114.8</v>
      </c>
      <c r="D2768" s="4">
        <f>VLOOKUP($A2768,Daily!$A:$E,3)</f>
        <v>112.4489995</v>
      </c>
      <c r="E2768" s="4">
        <f>VLOOKUP($A2768,Daily!$A:$E,4)</f>
        <v>1.87001</v>
      </c>
      <c r="F2768" s="4">
        <f>VLOOKUP($A2768,Daily!$A:$E,5)</f>
        <v>70.18046257</v>
      </c>
      <c r="G2768" s="4">
        <f>VLOOKUP($A2768,Weekly!$A:$E,3)</f>
        <v>106.7385005</v>
      </c>
      <c r="H2768" s="4">
        <f>VLOOKUP($A2768,Weekly!$A:$E,4)</f>
        <v>8.96998</v>
      </c>
      <c r="I2768" s="4">
        <f>VLOOKUP($A2768,Weekly!$A:$E,5)</f>
        <v>71.42895244</v>
      </c>
      <c r="J2768" s="4">
        <f>VLOOKUP($A2768,Monthly!$A:$E,3)</f>
        <v>95.695</v>
      </c>
      <c r="K2768" s="4">
        <f>VLOOKUP($A2768,Monthly!$A:$E,4)</f>
        <v>28.73999</v>
      </c>
      <c r="L2768" s="4">
        <f>VLOOKUP($A2768,Monthly!$A:$E,5)</f>
        <v>55.00005631</v>
      </c>
    </row>
    <row r="2769">
      <c r="A2769" s="3" t="s">
        <v>2779</v>
      </c>
      <c r="B2769" s="4" t="str">
        <f t="shared" si="1"/>
        <v>2004-01-23</v>
      </c>
      <c r="C2769" s="5">
        <v>114.42999</v>
      </c>
      <c r="D2769" s="4">
        <f>VLOOKUP($A2769,Daily!$A:$E,3)</f>
        <v>112.683999</v>
      </c>
      <c r="E2769" s="4">
        <f>VLOOKUP($A2769,Daily!$A:$E,4)</f>
        <v>1.04999</v>
      </c>
      <c r="F2769" s="4">
        <f>VLOOKUP($A2769,Daily!$A:$E,5)</f>
        <v>67.84361299</v>
      </c>
      <c r="G2769" s="4">
        <f>VLOOKUP($A2769,Weekly!$A:$E,3)</f>
        <v>106.7385005</v>
      </c>
      <c r="H2769" s="4">
        <f>VLOOKUP($A2769,Weekly!$A:$E,4)</f>
        <v>8.96998</v>
      </c>
      <c r="I2769" s="4">
        <f>VLOOKUP($A2769,Weekly!$A:$E,5)</f>
        <v>71.42895244</v>
      </c>
      <c r="J2769" s="4">
        <f>VLOOKUP($A2769,Monthly!$A:$E,3)</f>
        <v>95.695</v>
      </c>
      <c r="K2769" s="4">
        <f>VLOOKUP($A2769,Monthly!$A:$E,4)</f>
        <v>28.73999</v>
      </c>
      <c r="L2769" s="4">
        <f>VLOOKUP($A2769,Monthly!$A:$E,5)</f>
        <v>55.00005631</v>
      </c>
    </row>
    <row r="2770">
      <c r="A2770" s="3" t="s">
        <v>2780</v>
      </c>
      <c r="B2770" s="4" t="str">
        <f t="shared" si="1"/>
        <v>2004-01-26</v>
      </c>
      <c r="C2770" s="5">
        <v>115.87</v>
      </c>
      <c r="D2770" s="4">
        <f>VLOOKUP($A2770,Daily!$A:$E,3)</f>
        <v>112.996499</v>
      </c>
      <c r="E2770" s="4">
        <f>VLOOKUP($A2770,Daily!$A:$E,4)</f>
        <v>3.48</v>
      </c>
      <c r="F2770" s="4">
        <f>VLOOKUP($A2770,Daily!$A:$E,5)</f>
        <v>71.69501464</v>
      </c>
      <c r="G2770" s="4">
        <f>VLOOKUP($A2770,Weekly!$A:$E,3)</f>
        <v>107.2900005</v>
      </c>
      <c r="H2770" s="4">
        <f>VLOOKUP($A2770,Weekly!$A:$E,4)</f>
        <v>9.26999</v>
      </c>
      <c r="I2770" s="4">
        <f>VLOOKUP($A2770,Weekly!$A:$E,5)</f>
        <v>68.92341321</v>
      </c>
      <c r="J2770" s="4">
        <f>VLOOKUP($A2770,Monthly!$A:$E,3)</f>
        <v>95.695</v>
      </c>
      <c r="K2770" s="4">
        <f>VLOOKUP($A2770,Monthly!$A:$E,4)</f>
        <v>28.73999</v>
      </c>
      <c r="L2770" s="4">
        <f>VLOOKUP($A2770,Monthly!$A:$E,5)</f>
        <v>55.00005631</v>
      </c>
    </row>
    <row r="2771">
      <c r="A2771" s="3" t="s">
        <v>2781</v>
      </c>
      <c r="B2771" s="4" t="str">
        <f t="shared" si="1"/>
        <v>2004-01-27</v>
      </c>
      <c r="C2771" s="5">
        <v>114.67999</v>
      </c>
      <c r="D2771" s="4">
        <f>VLOOKUP($A2771,Daily!$A:$E,3)</f>
        <v>113.2454985</v>
      </c>
      <c r="E2771" s="4">
        <f>VLOOKUP($A2771,Daily!$A:$E,4)</f>
        <v>1.45999</v>
      </c>
      <c r="F2771" s="4">
        <f>VLOOKUP($A2771,Daily!$A:$E,5)</f>
        <v>64.94546497</v>
      </c>
      <c r="G2771" s="4">
        <f>VLOOKUP($A2771,Weekly!$A:$E,3)</f>
        <v>107.2900005</v>
      </c>
      <c r="H2771" s="4">
        <f>VLOOKUP($A2771,Weekly!$A:$E,4)</f>
        <v>9.26999</v>
      </c>
      <c r="I2771" s="4">
        <f>VLOOKUP($A2771,Weekly!$A:$E,5)</f>
        <v>68.92341321</v>
      </c>
      <c r="J2771" s="4">
        <f>VLOOKUP($A2771,Monthly!$A:$E,3)</f>
        <v>95.695</v>
      </c>
      <c r="K2771" s="4">
        <f>VLOOKUP($A2771,Monthly!$A:$E,4)</f>
        <v>28.73999</v>
      </c>
      <c r="L2771" s="4">
        <f>VLOOKUP($A2771,Monthly!$A:$E,5)</f>
        <v>55.00005631</v>
      </c>
    </row>
    <row r="2772">
      <c r="A2772" s="3" t="s">
        <v>2782</v>
      </c>
      <c r="B2772" s="4" t="str">
        <f t="shared" si="1"/>
        <v>2004-01-28</v>
      </c>
      <c r="C2772" s="5">
        <v>113.37</v>
      </c>
      <c r="D2772" s="4">
        <f>VLOOKUP($A2772,Daily!$A:$E,3)</f>
        <v>113.3559985</v>
      </c>
      <c r="E2772" s="4">
        <f>VLOOKUP($A2772,Daily!$A:$E,4)</f>
        <v>0.81</v>
      </c>
      <c r="F2772" s="4">
        <f>VLOOKUP($A2772,Daily!$A:$E,5)</f>
        <v>58.5719079</v>
      </c>
      <c r="G2772" s="4">
        <f>VLOOKUP($A2772,Weekly!$A:$E,3)</f>
        <v>107.2900005</v>
      </c>
      <c r="H2772" s="4">
        <f>VLOOKUP($A2772,Weekly!$A:$E,4)</f>
        <v>9.26999</v>
      </c>
      <c r="I2772" s="4">
        <f>VLOOKUP($A2772,Weekly!$A:$E,5)</f>
        <v>68.92341321</v>
      </c>
      <c r="J2772" s="4">
        <f>VLOOKUP($A2772,Monthly!$A:$E,3)</f>
        <v>95.695</v>
      </c>
      <c r="K2772" s="4">
        <f>VLOOKUP($A2772,Monthly!$A:$E,4)</f>
        <v>28.73999</v>
      </c>
      <c r="L2772" s="4">
        <f>VLOOKUP($A2772,Monthly!$A:$E,5)</f>
        <v>55.00005631</v>
      </c>
    </row>
    <row r="2773">
      <c r="A2773" s="3" t="s">
        <v>2783</v>
      </c>
      <c r="B2773" s="4" t="str">
        <f t="shared" si="1"/>
        <v>2004-01-29</v>
      </c>
      <c r="C2773" s="5">
        <v>113.48</v>
      </c>
      <c r="D2773" s="4">
        <f>VLOOKUP($A2773,Daily!$A:$E,3)</f>
        <v>113.470999</v>
      </c>
      <c r="E2773" s="4">
        <f>VLOOKUP($A2773,Daily!$A:$E,4)</f>
        <v>-0.02</v>
      </c>
      <c r="F2773" s="4">
        <f>VLOOKUP($A2773,Daily!$A:$E,5)</f>
        <v>58.92729395</v>
      </c>
      <c r="G2773" s="4">
        <f>VLOOKUP($A2773,Weekly!$A:$E,3)</f>
        <v>107.2900005</v>
      </c>
      <c r="H2773" s="4">
        <f>VLOOKUP($A2773,Weekly!$A:$E,4)</f>
        <v>9.26999</v>
      </c>
      <c r="I2773" s="4">
        <f>VLOOKUP($A2773,Weekly!$A:$E,5)</f>
        <v>68.92341321</v>
      </c>
      <c r="J2773" s="4">
        <f>VLOOKUP($A2773,Monthly!$A:$E,3)</f>
        <v>95.695</v>
      </c>
      <c r="K2773" s="4">
        <f>VLOOKUP($A2773,Monthly!$A:$E,4)</f>
        <v>28.73999</v>
      </c>
      <c r="L2773" s="4">
        <f>VLOOKUP($A2773,Monthly!$A:$E,5)</f>
        <v>55.00005631</v>
      </c>
    </row>
    <row r="2774">
      <c r="A2774" s="3" t="s">
        <v>2784</v>
      </c>
      <c r="B2774" s="4" t="str">
        <f t="shared" si="1"/>
        <v>2004-01-30</v>
      </c>
      <c r="C2774" s="5">
        <v>113.48</v>
      </c>
      <c r="D2774" s="4">
        <f>VLOOKUP($A2774,Daily!$A:$E,3)</f>
        <v>113.580999</v>
      </c>
      <c r="E2774" s="4">
        <f>VLOOKUP($A2774,Daily!$A:$E,4)</f>
        <v>-0.3</v>
      </c>
      <c r="F2774" s="4">
        <f>VLOOKUP($A2774,Daily!$A:$E,5)</f>
        <v>58.92729395</v>
      </c>
      <c r="G2774" s="4">
        <f>VLOOKUP($A2774,Weekly!$A:$E,3)</f>
        <v>107.2900005</v>
      </c>
      <c r="H2774" s="4">
        <f>VLOOKUP($A2774,Weekly!$A:$E,4)</f>
        <v>9.26999</v>
      </c>
      <c r="I2774" s="4">
        <f>VLOOKUP($A2774,Weekly!$A:$E,5)</f>
        <v>68.92341321</v>
      </c>
      <c r="J2774" s="4">
        <f>VLOOKUP($A2774,Monthly!$A:$E,3)</f>
        <v>95.695</v>
      </c>
      <c r="K2774" s="4">
        <f>VLOOKUP($A2774,Monthly!$A:$E,4)</f>
        <v>28.73999</v>
      </c>
      <c r="L2774" s="4">
        <f>VLOOKUP($A2774,Monthly!$A:$E,5)</f>
        <v>55.00005631</v>
      </c>
    </row>
    <row r="2775">
      <c r="A2775" s="3" t="s">
        <v>2785</v>
      </c>
      <c r="B2775" s="4" t="str">
        <f t="shared" si="1"/>
        <v>2004-02-02</v>
      </c>
      <c r="C2775" s="5">
        <v>113.97</v>
      </c>
      <c r="D2775" s="4">
        <f>VLOOKUP($A2775,Daily!$A:$E,3)</f>
        <v>113.717999</v>
      </c>
      <c r="E2775" s="4">
        <f>VLOOKUP($A2775,Daily!$A:$E,4)</f>
        <v>-0.26</v>
      </c>
      <c r="F2775" s="4">
        <f>VLOOKUP($A2775,Daily!$A:$E,5)</f>
        <v>60.58771798</v>
      </c>
      <c r="G2775" s="4">
        <f>VLOOKUP($A2775,Weekly!$A:$E,3)</f>
        <v>107.8290005</v>
      </c>
      <c r="H2775" s="4">
        <f>VLOOKUP($A2775,Weekly!$A:$E,4)</f>
        <v>8</v>
      </c>
      <c r="I2775" s="4">
        <f>VLOOKUP($A2775,Weekly!$A:$E,5)</f>
        <v>70.04975277</v>
      </c>
      <c r="J2775" s="4">
        <f>VLOOKUP($A2775,Monthly!$A:$E,3)</f>
        <v>96.4979995</v>
      </c>
      <c r="K2775" s="4">
        <f>VLOOKUP($A2775,Monthly!$A:$E,4)</f>
        <v>23.11</v>
      </c>
      <c r="L2775" s="4">
        <f>VLOOKUP($A2775,Monthly!$A:$E,5)</f>
        <v>55.85719063</v>
      </c>
    </row>
    <row r="2776">
      <c r="A2776" s="3" t="s">
        <v>2786</v>
      </c>
      <c r="B2776" s="4" t="str">
        <f t="shared" si="1"/>
        <v>2004-02-03</v>
      </c>
      <c r="C2776" s="5">
        <v>113.78</v>
      </c>
      <c r="D2776" s="4">
        <f>VLOOKUP($A2776,Daily!$A:$E,3)</f>
        <v>113.784999</v>
      </c>
      <c r="E2776" s="4">
        <f>VLOOKUP($A2776,Daily!$A:$E,4)</f>
        <v>-0.42</v>
      </c>
      <c r="F2776" s="4">
        <f>VLOOKUP($A2776,Daily!$A:$E,5)</f>
        <v>59.60663194</v>
      </c>
      <c r="G2776" s="4">
        <f>VLOOKUP($A2776,Weekly!$A:$E,3)</f>
        <v>107.8290005</v>
      </c>
      <c r="H2776" s="4">
        <f>VLOOKUP($A2776,Weekly!$A:$E,4)</f>
        <v>8</v>
      </c>
      <c r="I2776" s="4">
        <f>VLOOKUP($A2776,Weekly!$A:$E,5)</f>
        <v>70.04975277</v>
      </c>
      <c r="J2776" s="4">
        <f>VLOOKUP($A2776,Monthly!$A:$E,3)</f>
        <v>96.4979995</v>
      </c>
      <c r="K2776" s="4">
        <f>VLOOKUP($A2776,Monthly!$A:$E,4)</f>
        <v>23.11</v>
      </c>
      <c r="L2776" s="4">
        <f>VLOOKUP($A2776,Monthly!$A:$E,5)</f>
        <v>55.85719063</v>
      </c>
    </row>
    <row r="2777">
      <c r="A2777" s="3" t="s">
        <v>2787</v>
      </c>
      <c r="B2777" s="4" t="str">
        <f t="shared" si="1"/>
        <v>2004-02-04</v>
      </c>
      <c r="C2777" s="5">
        <v>112.85001</v>
      </c>
      <c r="D2777" s="4">
        <f>VLOOKUP($A2777,Daily!$A:$E,3)</f>
        <v>113.7999995</v>
      </c>
      <c r="E2777" s="4">
        <f>VLOOKUP($A2777,Daily!$A:$E,4)</f>
        <v>-2.25</v>
      </c>
      <c r="F2777" s="4">
        <f>VLOOKUP($A2777,Daily!$A:$E,5)</f>
        <v>55.02717776</v>
      </c>
      <c r="G2777" s="4">
        <f>VLOOKUP($A2777,Weekly!$A:$E,3)</f>
        <v>107.8290005</v>
      </c>
      <c r="H2777" s="4">
        <f>VLOOKUP($A2777,Weekly!$A:$E,4)</f>
        <v>8</v>
      </c>
      <c r="I2777" s="4">
        <f>VLOOKUP($A2777,Weekly!$A:$E,5)</f>
        <v>70.04975277</v>
      </c>
      <c r="J2777" s="4">
        <f>VLOOKUP($A2777,Monthly!$A:$E,3)</f>
        <v>96.4979995</v>
      </c>
      <c r="K2777" s="4">
        <f>VLOOKUP($A2777,Monthly!$A:$E,4)</f>
        <v>23.11</v>
      </c>
      <c r="L2777" s="4">
        <f>VLOOKUP($A2777,Monthly!$A:$E,5)</f>
        <v>55.85719063</v>
      </c>
    </row>
    <row r="2778">
      <c r="A2778" s="3" t="s">
        <v>2788</v>
      </c>
      <c r="B2778" s="4" t="str">
        <f t="shared" si="1"/>
        <v>2004-02-05</v>
      </c>
      <c r="C2778" s="5">
        <v>113.17999</v>
      </c>
      <c r="D2778" s="4">
        <f>VLOOKUP($A2778,Daily!$A:$E,3)</f>
        <v>113.8124995</v>
      </c>
      <c r="E2778" s="4">
        <f>VLOOKUP($A2778,Daily!$A:$E,4)</f>
        <v>-1.62001</v>
      </c>
      <c r="F2778" s="4">
        <f>VLOOKUP($A2778,Daily!$A:$E,5)</f>
        <v>56.27862231</v>
      </c>
      <c r="G2778" s="4">
        <f>VLOOKUP($A2778,Weekly!$A:$E,3)</f>
        <v>107.8290005</v>
      </c>
      <c r="H2778" s="4">
        <f>VLOOKUP($A2778,Weekly!$A:$E,4)</f>
        <v>8</v>
      </c>
      <c r="I2778" s="4">
        <f>VLOOKUP($A2778,Weekly!$A:$E,5)</f>
        <v>70.04975277</v>
      </c>
      <c r="J2778" s="4">
        <f>VLOOKUP($A2778,Monthly!$A:$E,3)</f>
        <v>96.4979995</v>
      </c>
      <c r="K2778" s="4">
        <f>VLOOKUP($A2778,Monthly!$A:$E,4)</f>
        <v>23.11</v>
      </c>
      <c r="L2778" s="4">
        <f>VLOOKUP($A2778,Monthly!$A:$E,5)</f>
        <v>55.85719063</v>
      </c>
    </row>
    <row r="2779">
      <c r="A2779" s="3" t="s">
        <v>2789</v>
      </c>
      <c r="B2779" s="4" t="str">
        <f t="shared" si="1"/>
        <v>2004-02-06</v>
      </c>
      <c r="C2779" s="5">
        <v>114.45</v>
      </c>
      <c r="D2779" s="4">
        <f>VLOOKUP($A2779,Daily!$A:$E,3)</f>
        <v>113.8659995</v>
      </c>
      <c r="E2779" s="4">
        <f>VLOOKUP($A2779,Daily!$A:$E,4)</f>
        <v>0.02001</v>
      </c>
      <c r="F2779" s="4">
        <f>VLOOKUP($A2779,Daily!$A:$E,5)</f>
        <v>60.69821793</v>
      </c>
      <c r="G2779" s="4">
        <f>VLOOKUP($A2779,Weekly!$A:$E,3)</f>
        <v>107.8290005</v>
      </c>
      <c r="H2779" s="4">
        <f>VLOOKUP($A2779,Weekly!$A:$E,4)</f>
        <v>8</v>
      </c>
      <c r="I2779" s="4">
        <f>VLOOKUP($A2779,Weekly!$A:$E,5)</f>
        <v>70.04975277</v>
      </c>
      <c r="J2779" s="4">
        <f>VLOOKUP($A2779,Monthly!$A:$E,3)</f>
        <v>96.4979995</v>
      </c>
      <c r="K2779" s="4">
        <f>VLOOKUP($A2779,Monthly!$A:$E,4)</f>
        <v>23.11</v>
      </c>
      <c r="L2779" s="4">
        <f>VLOOKUP($A2779,Monthly!$A:$E,5)</f>
        <v>55.85719063</v>
      </c>
    </row>
    <row r="2780">
      <c r="A2780" s="3" t="s">
        <v>2790</v>
      </c>
      <c r="B2780" s="4" t="str">
        <f t="shared" si="1"/>
        <v>2004-02-09</v>
      </c>
      <c r="C2780" s="5">
        <v>114.48</v>
      </c>
      <c r="D2780" s="4">
        <f>VLOOKUP($A2780,Daily!$A:$E,3)</f>
        <v>113.9704995</v>
      </c>
      <c r="E2780" s="4">
        <f>VLOOKUP($A2780,Daily!$A:$E,4)</f>
        <v>-1.39</v>
      </c>
      <c r="F2780" s="4">
        <f>VLOOKUP($A2780,Daily!$A:$E,5)</f>
        <v>60.79650963</v>
      </c>
      <c r="G2780" s="4">
        <f>VLOOKUP($A2780,Weekly!$A:$E,3)</f>
        <v>108.5880005</v>
      </c>
      <c r="H2780" s="4">
        <f>VLOOKUP($A2780,Weekly!$A:$E,4)</f>
        <v>8.27999</v>
      </c>
      <c r="I2780" s="4">
        <f>VLOOKUP($A2780,Weekly!$A:$E,5)</f>
        <v>70.82801941</v>
      </c>
      <c r="J2780" s="4">
        <f>VLOOKUP($A2780,Monthly!$A:$E,3)</f>
        <v>96.4979995</v>
      </c>
      <c r="K2780" s="4">
        <f>VLOOKUP($A2780,Monthly!$A:$E,4)</f>
        <v>23.11</v>
      </c>
      <c r="L2780" s="4">
        <f>VLOOKUP($A2780,Monthly!$A:$E,5)</f>
        <v>55.85719063</v>
      </c>
    </row>
    <row r="2781">
      <c r="A2781" s="3" t="s">
        <v>2791</v>
      </c>
      <c r="B2781" s="4" t="str">
        <f t="shared" si="1"/>
        <v>2004-02-10</v>
      </c>
      <c r="C2781" s="5">
        <v>114.85001</v>
      </c>
      <c r="D2781" s="4">
        <f>VLOOKUP($A2781,Daily!$A:$E,3)</f>
        <v>114.052</v>
      </c>
      <c r="E2781" s="4">
        <f>VLOOKUP($A2781,Daily!$A:$E,4)</f>
        <v>0.17002</v>
      </c>
      <c r="F2781" s="4">
        <f>VLOOKUP($A2781,Daily!$A:$E,5)</f>
        <v>62.02640405</v>
      </c>
      <c r="G2781" s="4">
        <f>VLOOKUP($A2781,Weekly!$A:$E,3)</f>
        <v>108.5880005</v>
      </c>
      <c r="H2781" s="4">
        <f>VLOOKUP($A2781,Weekly!$A:$E,4)</f>
        <v>8.27999</v>
      </c>
      <c r="I2781" s="4">
        <f>VLOOKUP($A2781,Weekly!$A:$E,5)</f>
        <v>70.82801941</v>
      </c>
      <c r="J2781" s="4">
        <f>VLOOKUP($A2781,Monthly!$A:$E,3)</f>
        <v>96.4979995</v>
      </c>
      <c r="K2781" s="4">
        <f>VLOOKUP($A2781,Monthly!$A:$E,4)</f>
        <v>23.11</v>
      </c>
      <c r="L2781" s="4">
        <f>VLOOKUP($A2781,Monthly!$A:$E,5)</f>
        <v>55.85719063</v>
      </c>
    </row>
    <row r="2782">
      <c r="A2782" s="3" t="s">
        <v>2792</v>
      </c>
      <c r="B2782" s="4" t="str">
        <f t="shared" si="1"/>
        <v>2004-02-11</v>
      </c>
      <c r="C2782" s="5">
        <v>116.07001</v>
      </c>
      <c r="D2782" s="4">
        <f>VLOOKUP($A2782,Daily!$A:$E,3)</f>
        <v>114.2275005</v>
      </c>
      <c r="E2782" s="4">
        <f>VLOOKUP($A2782,Daily!$A:$E,4)</f>
        <v>2.70001</v>
      </c>
      <c r="F2782" s="4">
        <f>VLOOKUP($A2782,Daily!$A:$E,5)</f>
        <v>65.74672855</v>
      </c>
      <c r="G2782" s="4">
        <f>VLOOKUP($A2782,Weekly!$A:$E,3)</f>
        <v>108.5880005</v>
      </c>
      <c r="H2782" s="4">
        <f>VLOOKUP($A2782,Weekly!$A:$E,4)</f>
        <v>8.27999</v>
      </c>
      <c r="I2782" s="4">
        <f>VLOOKUP($A2782,Weekly!$A:$E,5)</f>
        <v>70.82801941</v>
      </c>
      <c r="J2782" s="4">
        <f>VLOOKUP($A2782,Monthly!$A:$E,3)</f>
        <v>96.4979995</v>
      </c>
      <c r="K2782" s="4">
        <f>VLOOKUP($A2782,Monthly!$A:$E,4)</f>
        <v>23.11</v>
      </c>
      <c r="L2782" s="4">
        <f>VLOOKUP($A2782,Monthly!$A:$E,5)</f>
        <v>55.85719063</v>
      </c>
    </row>
    <row r="2783">
      <c r="A2783" s="3" t="s">
        <v>2793</v>
      </c>
      <c r="B2783" s="4" t="str">
        <f t="shared" si="1"/>
        <v>2004-02-12</v>
      </c>
      <c r="C2783" s="5">
        <v>115.64999</v>
      </c>
      <c r="D2783" s="4">
        <f>VLOOKUP($A2783,Daily!$A:$E,3)</f>
        <v>114.335</v>
      </c>
      <c r="E2783" s="4">
        <f>VLOOKUP($A2783,Daily!$A:$E,4)</f>
        <v>2.16999</v>
      </c>
      <c r="F2783" s="4">
        <f>VLOOKUP($A2783,Daily!$A:$E,5)</f>
        <v>63.49789224</v>
      </c>
      <c r="G2783" s="4">
        <f>VLOOKUP($A2783,Weekly!$A:$E,3)</f>
        <v>108.5880005</v>
      </c>
      <c r="H2783" s="4">
        <f>VLOOKUP($A2783,Weekly!$A:$E,4)</f>
        <v>8.27999</v>
      </c>
      <c r="I2783" s="4">
        <f>VLOOKUP($A2783,Weekly!$A:$E,5)</f>
        <v>70.82801941</v>
      </c>
      <c r="J2783" s="4">
        <f>VLOOKUP($A2783,Monthly!$A:$E,3)</f>
        <v>96.4979995</v>
      </c>
      <c r="K2783" s="4">
        <f>VLOOKUP($A2783,Monthly!$A:$E,4)</f>
        <v>23.11</v>
      </c>
      <c r="L2783" s="4">
        <f>VLOOKUP($A2783,Monthly!$A:$E,5)</f>
        <v>55.85719063</v>
      </c>
    </row>
    <row r="2784">
      <c r="A2784" s="3" t="s">
        <v>2794</v>
      </c>
      <c r="B2784" s="4" t="str">
        <f t="shared" si="1"/>
        <v>2004-02-13</v>
      </c>
      <c r="C2784" s="5">
        <v>115.13</v>
      </c>
      <c r="D2784" s="4">
        <f>VLOOKUP($A2784,Daily!$A:$E,3)</f>
        <v>114.4025</v>
      </c>
      <c r="E2784" s="4">
        <f>VLOOKUP($A2784,Daily!$A:$E,4)</f>
        <v>1.65</v>
      </c>
      <c r="F2784" s="4">
        <f>VLOOKUP($A2784,Daily!$A:$E,5)</f>
        <v>60.79477863</v>
      </c>
      <c r="G2784" s="4">
        <f>VLOOKUP($A2784,Weekly!$A:$E,3)</f>
        <v>108.5880005</v>
      </c>
      <c r="H2784" s="4">
        <f>VLOOKUP($A2784,Weekly!$A:$E,4)</f>
        <v>8.27999</v>
      </c>
      <c r="I2784" s="4">
        <f>VLOOKUP($A2784,Weekly!$A:$E,5)</f>
        <v>70.82801941</v>
      </c>
      <c r="J2784" s="4">
        <f>VLOOKUP($A2784,Monthly!$A:$E,3)</f>
        <v>96.4979995</v>
      </c>
      <c r="K2784" s="4">
        <f>VLOOKUP($A2784,Monthly!$A:$E,4)</f>
        <v>23.11</v>
      </c>
      <c r="L2784" s="4">
        <f>VLOOKUP($A2784,Monthly!$A:$E,5)</f>
        <v>55.85719063</v>
      </c>
    </row>
    <row r="2785">
      <c r="A2785" s="3" t="s">
        <v>2795</v>
      </c>
      <c r="B2785" s="4" t="str">
        <f t="shared" si="1"/>
        <v>2004-02-17</v>
      </c>
      <c r="C2785" s="5">
        <v>116.17</v>
      </c>
      <c r="D2785" s="4">
        <f>VLOOKUP($A2785,Daily!$A:$E,3)</f>
        <v>114.4995</v>
      </c>
      <c r="E2785" s="4">
        <f>VLOOKUP($A2785,Daily!$A:$E,4)</f>
        <v>2.2</v>
      </c>
      <c r="F2785" s="4">
        <f>VLOOKUP($A2785,Daily!$A:$E,5)</f>
        <v>64.01206394</v>
      </c>
      <c r="G2785" s="4">
        <f>VLOOKUP($A2785,Weekly!$A:$E,3)</f>
        <v>109.1625005</v>
      </c>
      <c r="H2785" s="4">
        <f>VLOOKUP($A2785,Weekly!$A:$E,4)</f>
        <v>6.74</v>
      </c>
      <c r="I2785" s="4">
        <f>VLOOKUP($A2785,Weekly!$A:$E,5)</f>
        <v>70.12459287</v>
      </c>
      <c r="J2785" s="4">
        <f>VLOOKUP($A2785,Monthly!$A:$E,3)</f>
        <v>96.4979995</v>
      </c>
      <c r="K2785" s="4">
        <f>VLOOKUP($A2785,Monthly!$A:$E,4)</f>
        <v>23.11</v>
      </c>
      <c r="L2785" s="4">
        <f>VLOOKUP($A2785,Monthly!$A:$E,5)</f>
        <v>55.85719063</v>
      </c>
    </row>
    <row r="2786">
      <c r="A2786" s="3" t="s">
        <v>2796</v>
      </c>
      <c r="B2786" s="4" t="str">
        <f t="shared" si="1"/>
        <v>2004-02-18</v>
      </c>
      <c r="C2786" s="5">
        <v>115.66</v>
      </c>
      <c r="D2786" s="4">
        <f>VLOOKUP($A2786,Daily!$A:$E,3)</f>
        <v>114.5725</v>
      </c>
      <c r="E2786" s="4">
        <f>VLOOKUP($A2786,Daily!$A:$E,4)</f>
        <v>1.88</v>
      </c>
      <c r="F2786" s="4">
        <f>VLOOKUP($A2786,Daily!$A:$E,5)</f>
        <v>61.41692927</v>
      </c>
      <c r="G2786" s="4">
        <f>VLOOKUP($A2786,Weekly!$A:$E,3)</f>
        <v>109.1625005</v>
      </c>
      <c r="H2786" s="4">
        <f>VLOOKUP($A2786,Weekly!$A:$E,4)</f>
        <v>6.74</v>
      </c>
      <c r="I2786" s="4">
        <f>VLOOKUP($A2786,Weekly!$A:$E,5)</f>
        <v>70.12459287</v>
      </c>
      <c r="J2786" s="4">
        <f>VLOOKUP($A2786,Monthly!$A:$E,3)</f>
        <v>96.4979995</v>
      </c>
      <c r="K2786" s="4">
        <f>VLOOKUP($A2786,Monthly!$A:$E,4)</f>
        <v>23.11</v>
      </c>
      <c r="L2786" s="4">
        <f>VLOOKUP($A2786,Monthly!$A:$E,5)</f>
        <v>55.85719063</v>
      </c>
    </row>
    <row r="2787">
      <c r="A2787" s="3" t="s">
        <v>2797</v>
      </c>
      <c r="B2787" s="4" t="str">
        <f t="shared" si="1"/>
        <v>2004-02-19</v>
      </c>
      <c r="C2787" s="5">
        <v>115.23</v>
      </c>
      <c r="D2787" s="4">
        <f>VLOOKUP($A2787,Daily!$A:$E,3)</f>
        <v>114.5789995</v>
      </c>
      <c r="E2787" s="4">
        <f>VLOOKUP($A2787,Daily!$A:$E,4)</f>
        <v>2.37999</v>
      </c>
      <c r="F2787" s="4">
        <f>VLOOKUP($A2787,Daily!$A:$E,5)</f>
        <v>59.28898777</v>
      </c>
      <c r="G2787" s="4">
        <f>VLOOKUP($A2787,Weekly!$A:$E,3)</f>
        <v>109.1625005</v>
      </c>
      <c r="H2787" s="4">
        <f>VLOOKUP($A2787,Weekly!$A:$E,4)</f>
        <v>6.74</v>
      </c>
      <c r="I2787" s="4">
        <f>VLOOKUP($A2787,Weekly!$A:$E,5)</f>
        <v>70.12459287</v>
      </c>
      <c r="J2787" s="4">
        <f>VLOOKUP($A2787,Monthly!$A:$E,3)</f>
        <v>96.4979995</v>
      </c>
      <c r="K2787" s="4">
        <f>VLOOKUP($A2787,Monthly!$A:$E,4)</f>
        <v>23.11</v>
      </c>
      <c r="L2787" s="4">
        <f>VLOOKUP($A2787,Monthly!$A:$E,5)</f>
        <v>55.85719063</v>
      </c>
    </row>
    <row r="2788">
      <c r="A2788" s="3" t="s">
        <v>2798</v>
      </c>
      <c r="B2788" s="4" t="str">
        <f t="shared" si="1"/>
        <v>2004-02-20</v>
      </c>
      <c r="C2788" s="5">
        <v>114.88</v>
      </c>
      <c r="D2788" s="4">
        <f>VLOOKUP($A2788,Daily!$A:$E,3)</f>
        <v>114.5829995</v>
      </c>
      <c r="E2788" s="4">
        <f>VLOOKUP($A2788,Daily!$A:$E,4)</f>
        <v>1.70001</v>
      </c>
      <c r="F2788" s="4">
        <f>VLOOKUP($A2788,Daily!$A:$E,5)</f>
        <v>57.58384353</v>
      </c>
      <c r="G2788" s="4">
        <f>VLOOKUP($A2788,Weekly!$A:$E,3)</f>
        <v>109.1625005</v>
      </c>
      <c r="H2788" s="4">
        <f>VLOOKUP($A2788,Weekly!$A:$E,4)</f>
        <v>6.74</v>
      </c>
      <c r="I2788" s="4">
        <f>VLOOKUP($A2788,Weekly!$A:$E,5)</f>
        <v>70.12459287</v>
      </c>
      <c r="J2788" s="4">
        <f>VLOOKUP($A2788,Monthly!$A:$E,3)</f>
        <v>96.4979995</v>
      </c>
      <c r="K2788" s="4">
        <f>VLOOKUP($A2788,Monthly!$A:$E,4)</f>
        <v>23.11</v>
      </c>
      <c r="L2788" s="4">
        <f>VLOOKUP($A2788,Monthly!$A:$E,5)</f>
        <v>55.85719063</v>
      </c>
    </row>
    <row r="2789">
      <c r="A2789" s="3" t="s">
        <v>2799</v>
      </c>
      <c r="B2789" s="4" t="str">
        <f t="shared" si="1"/>
        <v>2004-02-23</v>
      </c>
      <c r="C2789" s="5">
        <v>114.59</v>
      </c>
      <c r="D2789" s="4">
        <f>VLOOKUP($A2789,Daily!$A:$E,3)</f>
        <v>114.591</v>
      </c>
      <c r="E2789" s="4">
        <f>VLOOKUP($A2789,Daily!$A:$E,4)</f>
        <v>0.14</v>
      </c>
      <c r="F2789" s="4">
        <f>VLOOKUP($A2789,Daily!$A:$E,5)</f>
        <v>56.17820328</v>
      </c>
      <c r="G2789" s="4">
        <f>VLOOKUP($A2789,Weekly!$A:$E,3)</f>
        <v>109.685</v>
      </c>
      <c r="H2789" s="4">
        <f>VLOOKUP($A2789,Weekly!$A:$E,4)</f>
        <v>6.12001</v>
      </c>
      <c r="I2789" s="4">
        <f>VLOOKUP($A2789,Weekly!$A:$E,5)</f>
        <v>70.29804356</v>
      </c>
      <c r="J2789" s="4">
        <f>VLOOKUP($A2789,Monthly!$A:$E,3)</f>
        <v>96.4979995</v>
      </c>
      <c r="K2789" s="4">
        <f>VLOOKUP($A2789,Monthly!$A:$E,4)</f>
        <v>23.11</v>
      </c>
      <c r="L2789" s="4">
        <f>VLOOKUP($A2789,Monthly!$A:$E,5)</f>
        <v>55.85719063</v>
      </c>
    </row>
    <row r="2790">
      <c r="A2790" s="3" t="s">
        <v>2800</v>
      </c>
      <c r="B2790" s="4" t="str">
        <f t="shared" si="1"/>
        <v>2004-02-24</v>
      </c>
      <c r="C2790" s="5">
        <v>114.39</v>
      </c>
      <c r="D2790" s="4">
        <f>VLOOKUP($A2790,Daily!$A:$E,3)</f>
        <v>114.517</v>
      </c>
      <c r="E2790" s="4">
        <f>VLOOKUP($A2790,Daily!$A:$E,4)</f>
        <v>-0.09</v>
      </c>
      <c r="F2790" s="4">
        <f>VLOOKUP($A2790,Daily!$A:$E,5)</f>
        <v>55.20242093</v>
      </c>
      <c r="G2790" s="4">
        <f>VLOOKUP($A2790,Weekly!$A:$E,3)</f>
        <v>109.685</v>
      </c>
      <c r="H2790" s="4">
        <f>VLOOKUP($A2790,Weekly!$A:$E,4)</f>
        <v>6.12001</v>
      </c>
      <c r="I2790" s="4">
        <f>VLOOKUP($A2790,Weekly!$A:$E,5)</f>
        <v>70.29804356</v>
      </c>
      <c r="J2790" s="4">
        <f>VLOOKUP($A2790,Monthly!$A:$E,3)</f>
        <v>96.4979995</v>
      </c>
      <c r="K2790" s="4">
        <f>VLOOKUP($A2790,Monthly!$A:$E,4)</f>
        <v>23.11</v>
      </c>
      <c r="L2790" s="4">
        <f>VLOOKUP($A2790,Monthly!$A:$E,5)</f>
        <v>55.85719063</v>
      </c>
    </row>
    <row r="2791">
      <c r="A2791" s="3" t="s">
        <v>2801</v>
      </c>
      <c r="B2791" s="4" t="str">
        <f t="shared" si="1"/>
        <v>2004-02-25</v>
      </c>
      <c r="C2791" s="5">
        <v>114.87</v>
      </c>
      <c r="D2791" s="4">
        <f>VLOOKUP($A2791,Daily!$A:$E,3)</f>
        <v>114.5265005</v>
      </c>
      <c r="E2791" s="4">
        <f>VLOOKUP($A2791,Daily!$A:$E,4)</f>
        <v>0.01999</v>
      </c>
      <c r="F2791" s="4">
        <f>VLOOKUP($A2791,Daily!$A:$E,5)</f>
        <v>57.0810239</v>
      </c>
      <c r="G2791" s="4">
        <f>VLOOKUP($A2791,Weekly!$A:$E,3)</f>
        <v>109.685</v>
      </c>
      <c r="H2791" s="4">
        <f>VLOOKUP($A2791,Weekly!$A:$E,4)</f>
        <v>6.12001</v>
      </c>
      <c r="I2791" s="4">
        <f>VLOOKUP($A2791,Weekly!$A:$E,5)</f>
        <v>70.29804356</v>
      </c>
      <c r="J2791" s="4">
        <f>VLOOKUP($A2791,Monthly!$A:$E,3)</f>
        <v>96.4979995</v>
      </c>
      <c r="K2791" s="4">
        <f>VLOOKUP($A2791,Monthly!$A:$E,4)</f>
        <v>23.11</v>
      </c>
      <c r="L2791" s="4">
        <f>VLOOKUP($A2791,Monthly!$A:$E,5)</f>
        <v>55.85719063</v>
      </c>
    </row>
    <row r="2792">
      <c r="A2792" s="3" t="s">
        <v>2802</v>
      </c>
      <c r="B2792" s="4" t="str">
        <f t="shared" si="1"/>
        <v>2004-02-26</v>
      </c>
      <c r="C2792" s="5">
        <v>114.94</v>
      </c>
      <c r="D2792" s="4">
        <f>VLOOKUP($A2792,Daily!$A:$E,3)</f>
        <v>114.6050005</v>
      </c>
      <c r="E2792" s="4">
        <f>VLOOKUP($A2792,Daily!$A:$E,4)</f>
        <v>-1.13001</v>
      </c>
      <c r="F2792" s="4">
        <f>VLOOKUP($A2792,Daily!$A:$E,5)</f>
        <v>57.35486339</v>
      </c>
      <c r="G2792" s="4">
        <f>VLOOKUP($A2792,Weekly!$A:$E,3)</f>
        <v>109.685</v>
      </c>
      <c r="H2792" s="4">
        <f>VLOOKUP($A2792,Weekly!$A:$E,4)</f>
        <v>6.12001</v>
      </c>
      <c r="I2792" s="4">
        <f>VLOOKUP($A2792,Weekly!$A:$E,5)</f>
        <v>70.29804356</v>
      </c>
      <c r="J2792" s="4">
        <f>VLOOKUP($A2792,Monthly!$A:$E,3)</f>
        <v>96.4979995</v>
      </c>
      <c r="K2792" s="4">
        <f>VLOOKUP($A2792,Monthly!$A:$E,4)</f>
        <v>23.11</v>
      </c>
      <c r="L2792" s="4">
        <f>VLOOKUP($A2792,Monthly!$A:$E,5)</f>
        <v>55.85719063</v>
      </c>
    </row>
    <row r="2793">
      <c r="A2793" s="3" t="s">
        <v>2803</v>
      </c>
      <c r="B2793" s="4" t="str">
        <f t="shared" si="1"/>
        <v>2004-02-27</v>
      </c>
      <c r="C2793" s="5">
        <v>115.02</v>
      </c>
      <c r="D2793" s="4">
        <f>VLOOKUP($A2793,Daily!$A:$E,3)</f>
        <v>114.6820005</v>
      </c>
      <c r="E2793" s="4">
        <f>VLOOKUP($A2793,Daily!$A:$E,4)</f>
        <v>-0.62999</v>
      </c>
      <c r="F2793" s="4">
        <f>VLOOKUP($A2793,Daily!$A:$E,5)</f>
        <v>57.67889321</v>
      </c>
      <c r="G2793" s="4">
        <f>VLOOKUP($A2793,Weekly!$A:$E,3)</f>
        <v>109.685</v>
      </c>
      <c r="H2793" s="4">
        <f>VLOOKUP($A2793,Weekly!$A:$E,4)</f>
        <v>6.12001</v>
      </c>
      <c r="I2793" s="4">
        <f>VLOOKUP($A2793,Weekly!$A:$E,5)</f>
        <v>70.29804356</v>
      </c>
      <c r="J2793" s="4">
        <f>VLOOKUP($A2793,Monthly!$A:$E,3)</f>
        <v>96.4979995</v>
      </c>
      <c r="K2793" s="4">
        <f>VLOOKUP($A2793,Monthly!$A:$E,4)</f>
        <v>23.11</v>
      </c>
      <c r="L2793" s="4">
        <f>VLOOKUP($A2793,Monthly!$A:$E,5)</f>
        <v>55.85719063</v>
      </c>
    </row>
    <row r="2794">
      <c r="A2794" s="3" t="s">
        <v>2804</v>
      </c>
      <c r="B2794" s="4" t="str">
        <f t="shared" si="1"/>
        <v>2004-03-01</v>
      </c>
      <c r="C2794" s="5">
        <v>116.16</v>
      </c>
      <c r="D2794" s="4">
        <f>VLOOKUP($A2794,Daily!$A:$E,3)</f>
        <v>114.8160005</v>
      </c>
      <c r="E2794" s="4">
        <f>VLOOKUP($A2794,Daily!$A:$E,4)</f>
        <v>1.03</v>
      </c>
      <c r="F2794" s="4">
        <f>VLOOKUP($A2794,Daily!$A:$E,5)</f>
        <v>61.99918024</v>
      </c>
      <c r="G2794" s="4">
        <f>VLOOKUP($A2794,Weekly!$A:$E,3)</f>
        <v>110.2910005</v>
      </c>
      <c r="H2794" s="4">
        <f>VLOOKUP($A2794,Weekly!$A:$E,4)</f>
        <v>6.68</v>
      </c>
      <c r="I2794" s="4">
        <f>VLOOKUP($A2794,Weekly!$A:$E,5)</f>
        <v>71.95863043</v>
      </c>
      <c r="J2794" s="4">
        <f>VLOOKUP($A2794,Monthly!$A:$E,3)</f>
        <v>97.595</v>
      </c>
      <c r="K2794" s="4">
        <f>VLOOKUP($A2794,Monthly!$A:$E,4)</f>
        <v>16.15001</v>
      </c>
      <c r="L2794" s="4">
        <f>VLOOKUP($A2794,Monthly!$A:$E,5)</f>
        <v>54.49829112</v>
      </c>
    </row>
    <row r="2795">
      <c r="A2795" s="3" t="s">
        <v>2805</v>
      </c>
      <c r="B2795" s="4" t="str">
        <f t="shared" si="1"/>
        <v>2004-03-02</v>
      </c>
      <c r="C2795" s="5">
        <v>115.48</v>
      </c>
      <c r="D2795" s="4">
        <f>VLOOKUP($A2795,Daily!$A:$E,3)</f>
        <v>114.8915005</v>
      </c>
      <c r="E2795" s="4">
        <f>VLOOKUP($A2795,Daily!$A:$E,4)</f>
        <v>-0.69</v>
      </c>
      <c r="F2795" s="4">
        <f>VLOOKUP($A2795,Daily!$A:$E,5)</f>
        <v>58.27338333</v>
      </c>
      <c r="G2795" s="4">
        <f>VLOOKUP($A2795,Weekly!$A:$E,3)</f>
        <v>110.2910005</v>
      </c>
      <c r="H2795" s="4">
        <f>VLOOKUP($A2795,Weekly!$A:$E,4)</f>
        <v>6.68</v>
      </c>
      <c r="I2795" s="4">
        <f>VLOOKUP($A2795,Weekly!$A:$E,5)</f>
        <v>71.95863043</v>
      </c>
      <c r="J2795" s="4">
        <f>VLOOKUP($A2795,Monthly!$A:$E,3)</f>
        <v>97.595</v>
      </c>
      <c r="K2795" s="4">
        <f>VLOOKUP($A2795,Monthly!$A:$E,4)</f>
        <v>16.15001</v>
      </c>
      <c r="L2795" s="4">
        <f>VLOOKUP($A2795,Monthly!$A:$E,5)</f>
        <v>54.49829112</v>
      </c>
    </row>
    <row r="2796">
      <c r="A2796" s="3" t="s">
        <v>2806</v>
      </c>
      <c r="B2796" s="4" t="str">
        <f t="shared" si="1"/>
        <v>2004-03-03</v>
      </c>
      <c r="C2796" s="5">
        <v>115.69</v>
      </c>
      <c r="D2796" s="4">
        <f>VLOOKUP($A2796,Daily!$A:$E,3)</f>
        <v>114.9870005</v>
      </c>
      <c r="E2796" s="4">
        <f>VLOOKUP($A2796,Daily!$A:$E,4)</f>
        <v>0.03</v>
      </c>
      <c r="F2796" s="4">
        <f>VLOOKUP($A2796,Daily!$A:$E,5)</f>
        <v>59.07094564</v>
      </c>
      <c r="G2796" s="4">
        <f>VLOOKUP($A2796,Weekly!$A:$E,3)</f>
        <v>110.2910005</v>
      </c>
      <c r="H2796" s="4">
        <f>VLOOKUP($A2796,Weekly!$A:$E,4)</f>
        <v>6.68</v>
      </c>
      <c r="I2796" s="4">
        <f>VLOOKUP($A2796,Weekly!$A:$E,5)</f>
        <v>71.95863043</v>
      </c>
      <c r="J2796" s="4">
        <f>VLOOKUP($A2796,Monthly!$A:$E,3)</f>
        <v>97.595</v>
      </c>
      <c r="K2796" s="4">
        <f>VLOOKUP($A2796,Monthly!$A:$E,4)</f>
        <v>16.15001</v>
      </c>
      <c r="L2796" s="4">
        <f>VLOOKUP($A2796,Monthly!$A:$E,5)</f>
        <v>54.49829112</v>
      </c>
    </row>
    <row r="2797">
      <c r="A2797" s="3" t="s">
        <v>2807</v>
      </c>
      <c r="B2797" s="4" t="str">
        <f t="shared" si="1"/>
        <v>2004-03-04</v>
      </c>
      <c r="C2797" s="5">
        <v>115.99001</v>
      </c>
      <c r="D2797" s="4">
        <f>VLOOKUP($A2797,Daily!$A:$E,3)</f>
        <v>115.1440005</v>
      </c>
      <c r="E2797" s="4">
        <f>VLOOKUP($A2797,Daily!$A:$E,4)</f>
        <v>0.76001</v>
      </c>
      <c r="F2797" s="4">
        <f>VLOOKUP($A2797,Daily!$A:$E,5)</f>
        <v>60.21175217</v>
      </c>
      <c r="G2797" s="4">
        <f>VLOOKUP($A2797,Weekly!$A:$E,3)</f>
        <v>110.2910005</v>
      </c>
      <c r="H2797" s="4">
        <f>VLOOKUP($A2797,Weekly!$A:$E,4)</f>
        <v>6.68</v>
      </c>
      <c r="I2797" s="4">
        <f>VLOOKUP($A2797,Weekly!$A:$E,5)</f>
        <v>71.95863043</v>
      </c>
      <c r="J2797" s="4">
        <f>VLOOKUP($A2797,Monthly!$A:$E,3)</f>
        <v>97.595</v>
      </c>
      <c r="K2797" s="4">
        <f>VLOOKUP($A2797,Monthly!$A:$E,4)</f>
        <v>16.15001</v>
      </c>
      <c r="L2797" s="4">
        <f>VLOOKUP($A2797,Monthly!$A:$E,5)</f>
        <v>54.49829112</v>
      </c>
    </row>
    <row r="2798">
      <c r="A2798" s="3" t="s">
        <v>2808</v>
      </c>
      <c r="B2798" s="4" t="str">
        <f t="shared" si="1"/>
        <v>2004-03-05</v>
      </c>
      <c r="C2798" s="5">
        <v>116.38</v>
      </c>
      <c r="D2798" s="4">
        <f>VLOOKUP($A2798,Daily!$A:$E,3)</f>
        <v>115.304001</v>
      </c>
      <c r="E2798" s="4">
        <f>VLOOKUP($A2798,Daily!$A:$E,4)</f>
        <v>1.5</v>
      </c>
      <c r="F2798" s="4">
        <f>VLOOKUP($A2798,Daily!$A:$E,5)</f>
        <v>61.66998321</v>
      </c>
      <c r="G2798" s="4">
        <f>VLOOKUP($A2798,Weekly!$A:$E,3)</f>
        <v>110.2910005</v>
      </c>
      <c r="H2798" s="4">
        <f>VLOOKUP($A2798,Weekly!$A:$E,4)</f>
        <v>6.68</v>
      </c>
      <c r="I2798" s="4">
        <f>VLOOKUP($A2798,Weekly!$A:$E,5)</f>
        <v>71.95863043</v>
      </c>
      <c r="J2798" s="4">
        <f>VLOOKUP($A2798,Monthly!$A:$E,3)</f>
        <v>97.595</v>
      </c>
      <c r="K2798" s="4">
        <f>VLOOKUP($A2798,Monthly!$A:$E,4)</f>
        <v>16.15001</v>
      </c>
      <c r="L2798" s="4">
        <f>VLOOKUP($A2798,Monthly!$A:$E,5)</f>
        <v>54.49829112</v>
      </c>
    </row>
    <row r="2799">
      <c r="A2799" s="3" t="s">
        <v>2809</v>
      </c>
      <c r="B2799" s="4" t="str">
        <f t="shared" si="1"/>
        <v>2004-03-08</v>
      </c>
      <c r="C2799" s="5">
        <v>114.96001</v>
      </c>
      <c r="D2799" s="4">
        <f>VLOOKUP($A2799,Daily!$A:$E,3)</f>
        <v>115.3295015</v>
      </c>
      <c r="E2799" s="4">
        <f>VLOOKUP($A2799,Daily!$A:$E,4)</f>
        <v>0.37001</v>
      </c>
      <c r="F2799" s="4">
        <f>VLOOKUP($A2799,Daily!$A:$E,5)</f>
        <v>54.0908974</v>
      </c>
      <c r="G2799" s="4">
        <f>VLOOKUP($A2799,Weekly!$A:$E,3)</f>
        <v>110.7410005</v>
      </c>
      <c r="H2799" s="4">
        <f>VLOOKUP($A2799,Weekly!$A:$E,4)</f>
        <v>1.35</v>
      </c>
      <c r="I2799" s="4">
        <f>VLOOKUP($A2799,Weekly!$A:$E,5)</f>
        <v>61.81879182</v>
      </c>
      <c r="J2799" s="4">
        <f>VLOOKUP($A2799,Monthly!$A:$E,3)</f>
        <v>97.595</v>
      </c>
      <c r="K2799" s="4">
        <f>VLOOKUP($A2799,Monthly!$A:$E,4)</f>
        <v>16.15001</v>
      </c>
      <c r="L2799" s="4">
        <f>VLOOKUP($A2799,Monthly!$A:$E,5)</f>
        <v>54.49829112</v>
      </c>
    </row>
    <row r="2800">
      <c r="A2800" s="3" t="s">
        <v>2810</v>
      </c>
      <c r="B2800" s="4" t="str">
        <f t="shared" si="1"/>
        <v>2004-03-09</v>
      </c>
      <c r="C2800" s="5">
        <v>114.5</v>
      </c>
      <c r="D2800" s="4">
        <f>VLOOKUP($A2800,Daily!$A:$E,3)</f>
        <v>115.3305015</v>
      </c>
      <c r="E2800" s="4">
        <f>VLOOKUP($A2800,Daily!$A:$E,4)</f>
        <v>0.11</v>
      </c>
      <c r="F2800" s="4">
        <f>VLOOKUP($A2800,Daily!$A:$E,5)</f>
        <v>51.92043339</v>
      </c>
      <c r="G2800" s="4">
        <f>VLOOKUP($A2800,Weekly!$A:$E,3)</f>
        <v>110.7410005</v>
      </c>
      <c r="H2800" s="4">
        <f>VLOOKUP($A2800,Weekly!$A:$E,4)</f>
        <v>1.35</v>
      </c>
      <c r="I2800" s="4">
        <f>VLOOKUP($A2800,Weekly!$A:$E,5)</f>
        <v>61.81879182</v>
      </c>
      <c r="J2800" s="4">
        <f>VLOOKUP($A2800,Monthly!$A:$E,3)</f>
        <v>97.595</v>
      </c>
      <c r="K2800" s="4">
        <f>VLOOKUP($A2800,Monthly!$A:$E,4)</f>
        <v>16.15001</v>
      </c>
      <c r="L2800" s="4">
        <f>VLOOKUP($A2800,Monthly!$A:$E,5)</f>
        <v>54.49829112</v>
      </c>
    </row>
    <row r="2801">
      <c r="A2801" s="3" t="s">
        <v>2811</v>
      </c>
      <c r="B2801" s="4" t="str">
        <f t="shared" si="1"/>
        <v>2004-03-10</v>
      </c>
      <c r="C2801" s="5">
        <v>112.58</v>
      </c>
      <c r="D2801" s="4">
        <f>VLOOKUP($A2801,Daily!$A:$E,3)</f>
        <v>115.217001</v>
      </c>
      <c r="E2801" s="4">
        <f>VLOOKUP($A2801,Daily!$A:$E,4)</f>
        <v>-2.29</v>
      </c>
      <c r="F2801" s="4">
        <f>VLOOKUP($A2801,Daily!$A:$E,5)</f>
        <v>44.15551931</v>
      </c>
      <c r="G2801" s="4">
        <f>VLOOKUP($A2801,Weekly!$A:$E,3)</f>
        <v>110.7410005</v>
      </c>
      <c r="H2801" s="4">
        <f>VLOOKUP($A2801,Weekly!$A:$E,4)</f>
        <v>1.35</v>
      </c>
      <c r="I2801" s="4">
        <f>VLOOKUP($A2801,Weekly!$A:$E,5)</f>
        <v>61.81879182</v>
      </c>
      <c r="J2801" s="4">
        <f>VLOOKUP($A2801,Monthly!$A:$E,3)</f>
        <v>97.595</v>
      </c>
      <c r="K2801" s="4">
        <f>VLOOKUP($A2801,Monthly!$A:$E,4)</f>
        <v>16.15001</v>
      </c>
      <c r="L2801" s="4">
        <f>VLOOKUP($A2801,Monthly!$A:$E,5)</f>
        <v>54.49829112</v>
      </c>
    </row>
    <row r="2802">
      <c r="A2802" s="3" t="s">
        <v>2812</v>
      </c>
      <c r="B2802" s="4" t="str">
        <f t="shared" si="1"/>
        <v>2004-03-11</v>
      </c>
      <c r="C2802" s="5">
        <v>111.12</v>
      </c>
      <c r="D2802" s="4">
        <f>VLOOKUP($A2802,Daily!$A:$E,3)</f>
        <v>114.9695005</v>
      </c>
      <c r="E2802" s="4">
        <f>VLOOKUP($A2802,Daily!$A:$E,4)</f>
        <v>-3.82</v>
      </c>
      <c r="F2802" s="4">
        <f>VLOOKUP($A2802,Daily!$A:$E,5)</f>
        <v>39.44536389</v>
      </c>
      <c r="G2802" s="4">
        <f>VLOOKUP($A2802,Weekly!$A:$E,3)</f>
        <v>110.7410005</v>
      </c>
      <c r="H2802" s="4">
        <f>VLOOKUP($A2802,Weekly!$A:$E,4)</f>
        <v>1.35</v>
      </c>
      <c r="I2802" s="4">
        <f>VLOOKUP($A2802,Weekly!$A:$E,5)</f>
        <v>61.81879182</v>
      </c>
      <c r="J2802" s="4">
        <f>VLOOKUP($A2802,Monthly!$A:$E,3)</f>
        <v>97.595</v>
      </c>
      <c r="K2802" s="4">
        <f>VLOOKUP($A2802,Monthly!$A:$E,4)</f>
        <v>16.15001</v>
      </c>
      <c r="L2802" s="4">
        <f>VLOOKUP($A2802,Monthly!$A:$E,5)</f>
        <v>54.49829112</v>
      </c>
    </row>
    <row r="2803">
      <c r="A2803" s="3" t="s">
        <v>2813</v>
      </c>
      <c r="B2803" s="4" t="str">
        <f t="shared" si="1"/>
        <v>2004-03-12</v>
      </c>
      <c r="C2803" s="5">
        <v>112.58</v>
      </c>
      <c r="D2803" s="4">
        <f>VLOOKUP($A2803,Daily!$A:$E,3)</f>
        <v>114.816001</v>
      </c>
      <c r="E2803" s="4">
        <f>VLOOKUP($A2803,Daily!$A:$E,4)</f>
        <v>-2.44</v>
      </c>
      <c r="F2803" s="4">
        <f>VLOOKUP($A2803,Daily!$A:$E,5)</f>
        <v>45.54466374</v>
      </c>
      <c r="G2803" s="4">
        <f>VLOOKUP($A2803,Weekly!$A:$E,3)</f>
        <v>110.7410005</v>
      </c>
      <c r="H2803" s="4">
        <f>VLOOKUP($A2803,Weekly!$A:$E,4)</f>
        <v>1.35</v>
      </c>
      <c r="I2803" s="4">
        <f>VLOOKUP($A2803,Weekly!$A:$E,5)</f>
        <v>61.81879182</v>
      </c>
      <c r="J2803" s="4">
        <f>VLOOKUP($A2803,Monthly!$A:$E,3)</f>
        <v>97.595</v>
      </c>
      <c r="K2803" s="4">
        <f>VLOOKUP($A2803,Monthly!$A:$E,4)</f>
        <v>16.15001</v>
      </c>
      <c r="L2803" s="4">
        <f>VLOOKUP($A2803,Monthly!$A:$E,5)</f>
        <v>54.49829112</v>
      </c>
    </row>
    <row r="2804">
      <c r="A2804" s="3" t="s">
        <v>2814</v>
      </c>
      <c r="B2804" s="4" t="str">
        <f t="shared" si="1"/>
        <v>2004-03-15</v>
      </c>
      <c r="C2804" s="5">
        <v>111.2</v>
      </c>
      <c r="D2804" s="4">
        <f>VLOOKUP($A2804,Daily!$A:$E,3)</f>
        <v>114.619501</v>
      </c>
      <c r="E2804" s="4">
        <f>VLOOKUP($A2804,Daily!$A:$E,4)</f>
        <v>-4.96</v>
      </c>
      <c r="F2804" s="4">
        <f>VLOOKUP($A2804,Daily!$A:$E,5)</f>
        <v>41.40555595</v>
      </c>
      <c r="G2804" s="4">
        <f>VLOOKUP($A2804,Weekly!$A:$E,3)</f>
        <v>111.0290005</v>
      </c>
      <c r="H2804" s="4">
        <f>VLOOKUP($A2804,Weekly!$A:$E,4)</f>
        <v>-1.33</v>
      </c>
      <c r="I2804" s="4">
        <f>VLOOKUP($A2804,Weekly!$A:$E,5)</f>
        <v>58.3645962</v>
      </c>
      <c r="J2804" s="4">
        <f>VLOOKUP($A2804,Monthly!$A:$E,3)</f>
        <v>97.595</v>
      </c>
      <c r="K2804" s="4">
        <f>VLOOKUP($A2804,Monthly!$A:$E,4)</f>
        <v>16.15001</v>
      </c>
      <c r="L2804" s="4">
        <f>VLOOKUP($A2804,Monthly!$A:$E,5)</f>
        <v>54.49829112</v>
      </c>
    </row>
    <row r="2805">
      <c r="A2805" s="3" t="s">
        <v>2815</v>
      </c>
      <c r="B2805" s="4" t="str">
        <f t="shared" si="1"/>
        <v>2004-03-16</v>
      </c>
      <c r="C2805" s="5">
        <v>111.78999</v>
      </c>
      <c r="D2805" s="4">
        <f>VLOOKUP($A2805,Daily!$A:$E,3)</f>
        <v>114.4005005</v>
      </c>
      <c r="E2805" s="4">
        <f>VLOOKUP($A2805,Daily!$A:$E,4)</f>
        <v>-3.69001</v>
      </c>
      <c r="F2805" s="4">
        <f>VLOOKUP($A2805,Daily!$A:$E,5)</f>
        <v>43.70231094</v>
      </c>
      <c r="G2805" s="4">
        <f>VLOOKUP($A2805,Weekly!$A:$E,3)</f>
        <v>111.0290005</v>
      </c>
      <c r="H2805" s="4">
        <f>VLOOKUP($A2805,Weekly!$A:$E,4)</f>
        <v>-1.33</v>
      </c>
      <c r="I2805" s="4">
        <f>VLOOKUP($A2805,Weekly!$A:$E,5)</f>
        <v>58.3645962</v>
      </c>
      <c r="J2805" s="4">
        <f>VLOOKUP($A2805,Monthly!$A:$E,3)</f>
        <v>97.595</v>
      </c>
      <c r="K2805" s="4">
        <f>VLOOKUP($A2805,Monthly!$A:$E,4)</f>
        <v>16.15001</v>
      </c>
      <c r="L2805" s="4">
        <f>VLOOKUP($A2805,Monthly!$A:$E,5)</f>
        <v>54.49829112</v>
      </c>
    </row>
    <row r="2806">
      <c r="A2806" s="3" t="s">
        <v>2816</v>
      </c>
      <c r="B2806" s="4" t="str">
        <f t="shared" si="1"/>
        <v>2004-03-17</v>
      </c>
      <c r="C2806" s="5">
        <v>113.03999</v>
      </c>
      <c r="D2806" s="4">
        <f>VLOOKUP($A2806,Daily!$A:$E,3)</f>
        <v>114.2695</v>
      </c>
      <c r="E2806" s="4">
        <f>VLOOKUP($A2806,Daily!$A:$E,4)</f>
        <v>-2.65001</v>
      </c>
      <c r="F2806" s="4">
        <f>VLOOKUP($A2806,Daily!$A:$E,5)</f>
        <v>48.21769092</v>
      </c>
      <c r="G2806" s="4">
        <f>VLOOKUP($A2806,Weekly!$A:$E,3)</f>
        <v>111.0290005</v>
      </c>
      <c r="H2806" s="4">
        <f>VLOOKUP($A2806,Weekly!$A:$E,4)</f>
        <v>-1.33</v>
      </c>
      <c r="I2806" s="4">
        <f>VLOOKUP($A2806,Weekly!$A:$E,5)</f>
        <v>58.3645962</v>
      </c>
      <c r="J2806" s="4">
        <f>VLOOKUP($A2806,Monthly!$A:$E,3)</f>
        <v>97.595</v>
      </c>
      <c r="K2806" s="4">
        <f>VLOOKUP($A2806,Monthly!$A:$E,4)</f>
        <v>16.15001</v>
      </c>
      <c r="L2806" s="4">
        <f>VLOOKUP($A2806,Monthly!$A:$E,5)</f>
        <v>54.49829112</v>
      </c>
    </row>
    <row r="2807">
      <c r="A2807" s="3" t="s">
        <v>2817</v>
      </c>
      <c r="B2807" s="4" t="str">
        <f t="shared" si="1"/>
        <v>2004-03-18</v>
      </c>
      <c r="C2807" s="5">
        <v>113.07001</v>
      </c>
      <c r="D2807" s="4">
        <f>VLOOKUP($A2807,Daily!$A:$E,3)</f>
        <v>114.1615005</v>
      </c>
      <c r="E2807" s="4">
        <f>VLOOKUP($A2807,Daily!$A:$E,4)</f>
        <v>-2.92</v>
      </c>
      <c r="F2807" s="4">
        <f>VLOOKUP($A2807,Daily!$A:$E,5)</f>
        <v>48.3222105</v>
      </c>
      <c r="G2807" s="4">
        <f>VLOOKUP($A2807,Weekly!$A:$E,3)</f>
        <v>111.0290005</v>
      </c>
      <c r="H2807" s="4">
        <f>VLOOKUP($A2807,Weekly!$A:$E,4)</f>
        <v>-1.33</v>
      </c>
      <c r="I2807" s="4">
        <f>VLOOKUP($A2807,Weekly!$A:$E,5)</f>
        <v>58.3645962</v>
      </c>
      <c r="J2807" s="4">
        <f>VLOOKUP($A2807,Monthly!$A:$E,3)</f>
        <v>97.595</v>
      </c>
      <c r="K2807" s="4">
        <f>VLOOKUP($A2807,Monthly!$A:$E,4)</f>
        <v>16.15001</v>
      </c>
      <c r="L2807" s="4">
        <f>VLOOKUP($A2807,Monthly!$A:$E,5)</f>
        <v>54.49829112</v>
      </c>
    </row>
    <row r="2808">
      <c r="A2808" s="3" t="s">
        <v>2818</v>
      </c>
      <c r="B2808" s="4" t="str">
        <f t="shared" si="1"/>
        <v>2004-03-19</v>
      </c>
      <c r="C2808" s="5">
        <v>111.06</v>
      </c>
      <c r="D2808" s="4">
        <f>VLOOKUP($A2808,Daily!$A:$E,3)</f>
        <v>113.9705005</v>
      </c>
      <c r="E2808" s="4">
        <f>VLOOKUP($A2808,Daily!$A:$E,4)</f>
        <v>-5.32</v>
      </c>
      <c r="F2808" s="4">
        <f>VLOOKUP($A2808,Daily!$A:$E,5)</f>
        <v>42.31724592</v>
      </c>
      <c r="G2808" s="4">
        <f>VLOOKUP($A2808,Weekly!$A:$E,3)</f>
        <v>111.0290005</v>
      </c>
      <c r="H2808" s="4">
        <f>VLOOKUP($A2808,Weekly!$A:$E,4)</f>
        <v>-1.33</v>
      </c>
      <c r="I2808" s="4">
        <f>VLOOKUP($A2808,Weekly!$A:$E,5)</f>
        <v>58.3645962</v>
      </c>
      <c r="J2808" s="4">
        <f>VLOOKUP($A2808,Monthly!$A:$E,3)</f>
        <v>97.595</v>
      </c>
      <c r="K2808" s="4">
        <f>VLOOKUP($A2808,Monthly!$A:$E,4)</f>
        <v>16.15001</v>
      </c>
      <c r="L2808" s="4">
        <f>VLOOKUP($A2808,Monthly!$A:$E,5)</f>
        <v>54.49829112</v>
      </c>
    </row>
    <row r="2809">
      <c r="A2809" s="3" t="s">
        <v>2819</v>
      </c>
      <c r="B2809" s="4" t="str">
        <f t="shared" si="1"/>
        <v>2004-03-22</v>
      </c>
      <c r="C2809" s="5">
        <v>109.64999</v>
      </c>
      <c r="D2809" s="4">
        <f>VLOOKUP($A2809,Daily!$A:$E,3)</f>
        <v>113.7235</v>
      </c>
      <c r="E2809" s="4">
        <f>VLOOKUP($A2809,Daily!$A:$E,4)</f>
        <v>-5.31002</v>
      </c>
      <c r="F2809" s="4">
        <f>VLOOKUP($A2809,Daily!$A:$E,5)</f>
        <v>38.76864206</v>
      </c>
      <c r="G2809" s="4">
        <f>VLOOKUP($A2809,Weekly!$A:$E,3)</f>
        <v>111.3000005</v>
      </c>
      <c r="H2809" s="4">
        <f>VLOOKUP($A2809,Weekly!$A:$E,4)</f>
        <v>-3.2</v>
      </c>
      <c r="I2809" s="4">
        <f>VLOOKUP($A2809,Weekly!$A:$E,5)</f>
        <v>58.29709053</v>
      </c>
      <c r="J2809" s="4">
        <f>VLOOKUP($A2809,Monthly!$A:$E,3)</f>
        <v>97.595</v>
      </c>
      <c r="K2809" s="4">
        <f>VLOOKUP($A2809,Monthly!$A:$E,4)</f>
        <v>16.15001</v>
      </c>
      <c r="L2809" s="4">
        <f>VLOOKUP($A2809,Monthly!$A:$E,5)</f>
        <v>54.49829112</v>
      </c>
    </row>
    <row r="2810">
      <c r="A2810" s="3" t="s">
        <v>2820</v>
      </c>
      <c r="B2810" s="4" t="str">
        <f t="shared" si="1"/>
        <v>2004-03-23</v>
      </c>
      <c r="C2810" s="5">
        <v>109.46001</v>
      </c>
      <c r="D2810" s="4">
        <f>VLOOKUP($A2810,Daily!$A:$E,3)</f>
        <v>113.4770005</v>
      </c>
      <c r="E2810" s="4">
        <f>VLOOKUP($A2810,Daily!$A:$E,4)</f>
        <v>-5.03999</v>
      </c>
      <c r="F2810" s="4">
        <f>VLOOKUP($A2810,Daily!$A:$E,5)</f>
        <v>38.31410035</v>
      </c>
      <c r="G2810" s="4">
        <f>VLOOKUP($A2810,Weekly!$A:$E,3)</f>
        <v>111.3000005</v>
      </c>
      <c r="H2810" s="4">
        <f>VLOOKUP($A2810,Weekly!$A:$E,4)</f>
        <v>-3.2</v>
      </c>
      <c r="I2810" s="4">
        <f>VLOOKUP($A2810,Weekly!$A:$E,5)</f>
        <v>58.29709053</v>
      </c>
      <c r="J2810" s="4">
        <f>VLOOKUP($A2810,Monthly!$A:$E,3)</f>
        <v>97.595</v>
      </c>
      <c r="K2810" s="4">
        <f>VLOOKUP($A2810,Monthly!$A:$E,4)</f>
        <v>16.15001</v>
      </c>
      <c r="L2810" s="4">
        <f>VLOOKUP($A2810,Monthly!$A:$E,5)</f>
        <v>54.49829112</v>
      </c>
    </row>
    <row r="2811">
      <c r="A2811" s="3" t="s">
        <v>2821</v>
      </c>
      <c r="B2811" s="4" t="str">
        <f t="shared" si="1"/>
        <v>2004-03-24</v>
      </c>
      <c r="C2811" s="5">
        <v>109.55</v>
      </c>
      <c r="D2811" s="4">
        <f>VLOOKUP($A2811,Daily!$A:$E,3)</f>
        <v>113.2110005</v>
      </c>
      <c r="E2811" s="4">
        <f>VLOOKUP($A2811,Daily!$A:$E,4)</f>
        <v>-3.03</v>
      </c>
      <c r="F2811" s="4">
        <f>VLOOKUP($A2811,Daily!$A:$E,5)</f>
        <v>38.67172674</v>
      </c>
      <c r="G2811" s="4">
        <f>VLOOKUP($A2811,Weekly!$A:$E,3)</f>
        <v>111.3000005</v>
      </c>
      <c r="H2811" s="4">
        <f>VLOOKUP($A2811,Weekly!$A:$E,4)</f>
        <v>-3.2</v>
      </c>
      <c r="I2811" s="4">
        <f>VLOOKUP($A2811,Weekly!$A:$E,5)</f>
        <v>58.29709053</v>
      </c>
      <c r="J2811" s="4">
        <f>VLOOKUP($A2811,Monthly!$A:$E,3)</f>
        <v>97.595</v>
      </c>
      <c r="K2811" s="4">
        <f>VLOOKUP($A2811,Monthly!$A:$E,4)</f>
        <v>16.15001</v>
      </c>
      <c r="L2811" s="4">
        <f>VLOOKUP($A2811,Monthly!$A:$E,5)</f>
        <v>54.49829112</v>
      </c>
    </row>
    <row r="2812">
      <c r="A2812" s="3" t="s">
        <v>2822</v>
      </c>
      <c r="B2812" s="4" t="str">
        <f t="shared" si="1"/>
        <v>2004-03-25</v>
      </c>
      <c r="C2812" s="5">
        <v>111.0</v>
      </c>
      <c r="D2812" s="4">
        <f>VLOOKUP($A2812,Daily!$A:$E,3)</f>
        <v>113.0140005</v>
      </c>
      <c r="E2812" s="4">
        <f>VLOOKUP($A2812,Daily!$A:$E,4)</f>
        <v>-0.12</v>
      </c>
      <c r="F2812" s="4">
        <f>VLOOKUP($A2812,Daily!$A:$E,5)</f>
        <v>44.14984141</v>
      </c>
      <c r="G2812" s="4">
        <f>VLOOKUP($A2812,Weekly!$A:$E,3)</f>
        <v>111.3000005</v>
      </c>
      <c r="H2812" s="4">
        <f>VLOOKUP($A2812,Weekly!$A:$E,4)</f>
        <v>-3.2</v>
      </c>
      <c r="I2812" s="4">
        <f>VLOOKUP($A2812,Weekly!$A:$E,5)</f>
        <v>58.29709053</v>
      </c>
      <c r="J2812" s="4">
        <f>VLOOKUP($A2812,Monthly!$A:$E,3)</f>
        <v>97.595</v>
      </c>
      <c r="K2812" s="4">
        <f>VLOOKUP($A2812,Monthly!$A:$E,4)</f>
        <v>16.15001</v>
      </c>
      <c r="L2812" s="4">
        <f>VLOOKUP($A2812,Monthly!$A:$E,5)</f>
        <v>54.49829112</v>
      </c>
    </row>
    <row r="2813">
      <c r="A2813" s="3" t="s">
        <v>2823</v>
      </c>
      <c r="B2813" s="4" t="str">
        <f t="shared" si="1"/>
        <v>2004-03-26</v>
      </c>
      <c r="C2813" s="5">
        <v>111.03</v>
      </c>
      <c r="D2813" s="4">
        <f>VLOOKUP($A2813,Daily!$A:$E,3)</f>
        <v>112.8145005</v>
      </c>
      <c r="E2813" s="4">
        <f>VLOOKUP($A2813,Daily!$A:$E,4)</f>
        <v>-1.55</v>
      </c>
      <c r="F2813" s="4">
        <f>VLOOKUP($A2813,Daily!$A:$E,5)</f>
        <v>44.25800857</v>
      </c>
      <c r="G2813" s="4">
        <f>VLOOKUP($A2813,Weekly!$A:$E,3)</f>
        <v>111.3000005</v>
      </c>
      <c r="H2813" s="4">
        <f>VLOOKUP($A2813,Weekly!$A:$E,4)</f>
        <v>-3.2</v>
      </c>
      <c r="I2813" s="4">
        <f>VLOOKUP($A2813,Weekly!$A:$E,5)</f>
        <v>58.29709053</v>
      </c>
      <c r="J2813" s="4">
        <f>VLOOKUP($A2813,Monthly!$A:$E,3)</f>
        <v>97.595</v>
      </c>
      <c r="K2813" s="4">
        <f>VLOOKUP($A2813,Monthly!$A:$E,4)</f>
        <v>16.15001</v>
      </c>
      <c r="L2813" s="4">
        <f>VLOOKUP($A2813,Monthly!$A:$E,5)</f>
        <v>54.49829112</v>
      </c>
    </row>
    <row r="2814">
      <c r="A2814" s="3" t="s">
        <v>2824</v>
      </c>
      <c r="B2814" s="4" t="str">
        <f t="shared" si="1"/>
        <v>2004-03-29</v>
      </c>
      <c r="C2814" s="5">
        <v>112.59</v>
      </c>
      <c r="D2814" s="4">
        <f>VLOOKUP($A2814,Daily!$A:$E,3)</f>
        <v>112.6360005</v>
      </c>
      <c r="E2814" s="4">
        <f>VLOOKUP($A2814,Daily!$A:$E,4)</f>
        <v>1.39</v>
      </c>
      <c r="F2814" s="4">
        <f>VLOOKUP($A2814,Daily!$A:$E,5)</f>
        <v>49.5887888</v>
      </c>
      <c r="G2814" s="4">
        <f>VLOOKUP($A2814,Weekly!$A:$E,3)</f>
        <v>111.759</v>
      </c>
      <c r="H2814" s="4">
        <f>VLOOKUP($A2814,Weekly!$A:$E,4)</f>
        <v>0.21001</v>
      </c>
      <c r="I2814" s="4">
        <f>VLOOKUP($A2814,Weekly!$A:$E,5)</f>
        <v>63.61443875</v>
      </c>
      <c r="J2814" s="4">
        <f>VLOOKUP($A2814,Monthly!$A:$E,3)</f>
        <v>97.595</v>
      </c>
      <c r="K2814" s="4">
        <f>VLOOKUP($A2814,Monthly!$A:$E,4)</f>
        <v>16.15001</v>
      </c>
      <c r="L2814" s="4">
        <f>VLOOKUP($A2814,Monthly!$A:$E,5)</f>
        <v>54.49829112</v>
      </c>
    </row>
    <row r="2815">
      <c r="A2815" s="3" t="s">
        <v>2825</v>
      </c>
      <c r="B2815" s="4" t="str">
        <f t="shared" si="1"/>
        <v>2004-03-30</v>
      </c>
      <c r="C2815" s="5">
        <v>112.97</v>
      </c>
      <c r="D2815" s="4">
        <f>VLOOKUP($A2815,Daily!$A:$E,3)</f>
        <v>112.5105005</v>
      </c>
      <c r="E2815" s="4">
        <f>VLOOKUP($A2815,Daily!$A:$E,4)</f>
        <v>1.18001</v>
      </c>
      <c r="F2815" s="4">
        <f>VLOOKUP($A2815,Daily!$A:$E,5)</f>
        <v>50.79240692</v>
      </c>
      <c r="G2815" s="4">
        <f>VLOOKUP($A2815,Weekly!$A:$E,3)</f>
        <v>111.759</v>
      </c>
      <c r="H2815" s="4">
        <f>VLOOKUP($A2815,Weekly!$A:$E,4)</f>
        <v>0.21001</v>
      </c>
      <c r="I2815" s="4">
        <f>VLOOKUP($A2815,Weekly!$A:$E,5)</f>
        <v>63.61443875</v>
      </c>
      <c r="J2815" s="4">
        <f>VLOOKUP($A2815,Monthly!$A:$E,3)</f>
        <v>97.595</v>
      </c>
      <c r="K2815" s="4">
        <f>VLOOKUP($A2815,Monthly!$A:$E,4)</f>
        <v>16.15001</v>
      </c>
      <c r="L2815" s="4">
        <f>VLOOKUP($A2815,Monthly!$A:$E,5)</f>
        <v>54.49829112</v>
      </c>
    </row>
    <row r="2816">
      <c r="A2816" s="3" t="s">
        <v>2826</v>
      </c>
      <c r="B2816" s="4" t="str">
        <f t="shared" si="1"/>
        <v>2004-03-31</v>
      </c>
      <c r="C2816" s="5">
        <v>113.10001</v>
      </c>
      <c r="D2816" s="4">
        <f>VLOOKUP($A2816,Daily!$A:$E,3)</f>
        <v>112.381001</v>
      </c>
      <c r="E2816" s="4">
        <f>VLOOKUP($A2816,Daily!$A:$E,4)</f>
        <v>0.06002</v>
      </c>
      <c r="F2816" s="4">
        <f>VLOOKUP($A2816,Daily!$A:$E,5)</f>
        <v>51.21087952</v>
      </c>
      <c r="G2816" s="4">
        <f>VLOOKUP($A2816,Weekly!$A:$E,3)</f>
        <v>111.759</v>
      </c>
      <c r="H2816" s="4">
        <f>VLOOKUP($A2816,Weekly!$A:$E,4)</f>
        <v>0.21001</v>
      </c>
      <c r="I2816" s="4">
        <f>VLOOKUP($A2816,Weekly!$A:$E,5)</f>
        <v>63.61443875</v>
      </c>
      <c r="J2816" s="4">
        <f>VLOOKUP($A2816,Monthly!$A:$E,3)</f>
        <v>97.595</v>
      </c>
      <c r="K2816" s="4">
        <f>VLOOKUP($A2816,Monthly!$A:$E,4)</f>
        <v>16.15001</v>
      </c>
      <c r="L2816" s="4">
        <f>VLOOKUP($A2816,Monthly!$A:$E,5)</f>
        <v>54.49829112</v>
      </c>
    </row>
    <row r="2817">
      <c r="A2817" s="3" t="s">
        <v>2827</v>
      </c>
      <c r="B2817" s="4" t="str">
        <f t="shared" si="1"/>
        <v>2004-04-01</v>
      </c>
      <c r="C2817" s="5">
        <v>113.78</v>
      </c>
      <c r="D2817" s="4">
        <f>VLOOKUP($A2817,Daily!$A:$E,3)</f>
        <v>112.2705005</v>
      </c>
      <c r="E2817" s="4">
        <f>VLOOKUP($A2817,Daily!$A:$E,4)</f>
        <v>0.70999</v>
      </c>
      <c r="F2817" s="4">
        <f>VLOOKUP($A2817,Daily!$A:$E,5)</f>
        <v>53.3878336</v>
      </c>
      <c r="G2817" s="4">
        <f>VLOOKUP($A2817,Weekly!$A:$E,3)</f>
        <v>111.759</v>
      </c>
      <c r="H2817" s="4">
        <f>VLOOKUP($A2817,Weekly!$A:$E,4)</f>
        <v>0.21001</v>
      </c>
      <c r="I2817" s="4">
        <f>VLOOKUP($A2817,Weekly!$A:$E,5)</f>
        <v>63.61443875</v>
      </c>
      <c r="J2817" s="4">
        <f>VLOOKUP($A2817,Monthly!$A:$E,3)</f>
        <v>98.5540005</v>
      </c>
      <c r="K2817" s="4">
        <f>VLOOKUP($A2817,Monthly!$A:$E,4)</f>
        <v>13.33001</v>
      </c>
      <c r="L2817" s="4">
        <f>VLOOKUP($A2817,Monthly!$A:$E,5)</f>
        <v>52.98959099</v>
      </c>
    </row>
    <row r="2818">
      <c r="A2818" s="3" t="s">
        <v>2828</v>
      </c>
      <c r="B2818" s="4" t="str">
        <f t="shared" si="1"/>
        <v>2004-04-02</v>
      </c>
      <c r="C2818" s="5">
        <v>114.64</v>
      </c>
      <c r="D2818" s="4">
        <f>VLOOKUP($A2818,Daily!$A:$E,3)</f>
        <v>112.1835005</v>
      </c>
      <c r="E2818" s="4">
        <f>VLOOKUP($A2818,Daily!$A:$E,4)</f>
        <v>3.58</v>
      </c>
      <c r="F2818" s="4">
        <f>VLOOKUP($A2818,Daily!$A:$E,5)</f>
        <v>55.99525379</v>
      </c>
      <c r="G2818" s="4">
        <f>VLOOKUP($A2818,Weekly!$A:$E,3)</f>
        <v>111.759</v>
      </c>
      <c r="H2818" s="4">
        <f>VLOOKUP($A2818,Weekly!$A:$E,4)</f>
        <v>0.21001</v>
      </c>
      <c r="I2818" s="4">
        <f>VLOOKUP($A2818,Weekly!$A:$E,5)</f>
        <v>63.61443875</v>
      </c>
      <c r="J2818" s="4">
        <f>VLOOKUP($A2818,Monthly!$A:$E,3)</f>
        <v>98.5540005</v>
      </c>
      <c r="K2818" s="4">
        <f>VLOOKUP($A2818,Monthly!$A:$E,4)</f>
        <v>13.33001</v>
      </c>
      <c r="L2818" s="4">
        <f>VLOOKUP($A2818,Monthly!$A:$E,5)</f>
        <v>52.98959099</v>
      </c>
    </row>
    <row r="2819">
      <c r="A2819" s="3" t="s">
        <v>2829</v>
      </c>
      <c r="B2819" s="4" t="str">
        <f t="shared" si="1"/>
        <v>2004-04-05</v>
      </c>
      <c r="C2819" s="5">
        <v>115.27</v>
      </c>
      <c r="D2819" s="4">
        <f>VLOOKUP($A2819,Daily!$A:$E,3)</f>
        <v>112.199</v>
      </c>
      <c r="E2819" s="4">
        <f>VLOOKUP($A2819,Daily!$A:$E,4)</f>
        <v>5.62001</v>
      </c>
      <c r="F2819" s="4">
        <f>VLOOKUP($A2819,Daily!$A:$E,5)</f>
        <v>57.81054798</v>
      </c>
      <c r="G2819" s="4">
        <f>VLOOKUP($A2819,Weekly!$A:$E,3)</f>
        <v>112.2669995</v>
      </c>
      <c r="H2819" s="4">
        <f>VLOOKUP($A2819,Weekly!$A:$E,4)</f>
        <v>0.89</v>
      </c>
      <c r="I2819" s="4">
        <f>VLOOKUP($A2819,Weekly!$A:$E,5)</f>
        <v>62.9837672</v>
      </c>
      <c r="J2819" s="4">
        <f>VLOOKUP($A2819,Monthly!$A:$E,3)</f>
        <v>98.5540005</v>
      </c>
      <c r="K2819" s="4">
        <f>VLOOKUP($A2819,Monthly!$A:$E,4)</f>
        <v>13.33001</v>
      </c>
      <c r="L2819" s="4">
        <f>VLOOKUP($A2819,Monthly!$A:$E,5)</f>
        <v>52.98959099</v>
      </c>
    </row>
    <row r="2820">
      <c r="A2820" s="3" t="s">
        <v>2830</v>
      </c>
      <c r="B2820" s="4" t="str">
        <f t="shared" si="1"/>
        <v>2004-04-06</v>
      </c>
      <c r="C2820" s="5">
        <v>114.89999</v>
      </c>
      <c r="D2820" s="4">
        <f>VLOOKUP($A2820,Daily!$A:$E,3)</f>
        <v>112.2189995</v>
      </c>
      <c r="E2820" s="4">
        <f>VLOOKUP($A2820,Daily!$A:$E,4)</f>
        <v>5.43998</v>
      </c>
      <c r="F2820" s="4">
        <f>VLOOKUP($A2820,Daily!$A:$E,5)</f>
        <v>56.37635787</v>
      </c>
      <c r="G2820" s="4">
        <f>VLOOKUP($A2820,Weekly!$A:$E,3)</f>
        <v>112.2669995</v>
      </c>
      <c r="H2820" s="4">
        <f>VLOOKUP($A2820,Weekly!$A:$E,4)</f>
        <v>0.89</v>
      </c>
      <c r="I2820" s="4">
        <f>VLOOKUP($A2820,Weekly!$A:$E,5)</f>
        <v>62.9837672</v>
      </c>
      <c r="J2820" s="4">
        <f>VLOOKUP($A2820,Monthly!$A:$E,3)</f>
        <v>98.5540005</v>
      </c>
      <c r="K2820" s="4">
        <f>VLOOKUP($A2820,Monthly!$A:$E,4)</f>
        <v>13.33001</v>
      </c>
      <c r="L2820" s="4">
        <f>VLOOKUP($A2820,Monthly!$A:$E,5)</f>
        <v>52.98959099</v>
      </c>
    </row>
    <row r="2821">
      <c r="A2821" s="3" t="s">
        <v>2831</v>
      </c>
      <c r="B2821" s="4" t="str">
        <f t="shared" si="1"/>
        <v>2004-04-07</v>
      </c>
      <c r="C2821" s="5">
        <v>114.63</v>
      </c>
      <c r="D2821" s="4">
        <f>VLOOKUP($A2821,Daily!$A:$E,3)</f>
        <v>112.3214995</v>
      </c>
      <c r="E2821" s="4">
        <f>VLOOKUP($A2821,Daily!$A:$E,4)</f>
        <v>5.08</v>
      </c>
      <c r="F2821" s="4">
        <f>VLOOKUP($A2821,Daily!$A:$E,5)</f>
        <v>55.32477665</v>
      </c>
      <c r="G2821" s="4">
        <f>VLOOKUP($A2821,Weekly!$A:$E,3)</f>
        <v>112.2669995</v>
      </c>
      <c r="H2821" s="4">
        <f>VLOOKUP($A2821,Weekly!$A:$E,4)</f>
        <v>0.89</v>
      </c>
      <c r="I2821" s="4">
        <f>VLOOKUP($A2821,Weekly!$A:$E,5)</f>
        <v>62.9837672</v>
      </c>
      <c r="J2821" s="4">
        <f>VLOOKUP($A2821,Monthly!$A:$E,3)</f>
        <v>98.5540005</v>
      </c>
      <c r="K2821" s="4">
        <f>VLOOKUP($A2821,Monthly!$A:$E,4)</f>
        <v>13.33001</v>
      </c>
      <c r="L2821" s="4">
        <f>VLOOKUP($A2821,Monthly!$A:$E,5)</f>
        <v>52.98959099</v>
      </c>
    </row>
    <row r="2822">
      <c r="A2822" s="3" t="s">
        <v>2832</v>
      </c>
      <c r="B2822" s="4" t="str">
        <f t="shared" si="1"/>
        <v>2004-04-08</v>
      </c>
      <c r="C2822" s="5">
        <v>114.37</v>
      </c>
      <c r="D2822" s="4">
        <f>VLOOKUP($A2822,Daily!$A:$E,3)</f>
        <v>112.4839995</v>
      </c>
      <c r="E2822" s="4">
        <f>VLOOKUP($A2822,Daily!$A:$E,4)</f>
        <v>3.37</v>
      </c>
      <c r="F2822" s="4">
        <f>VLOOKUP($A2822,Daily!$A:$E,5)</f>
        <v>54.30062191</v>
      </c>
      <c r="G2822" s="4">
        <f>VLOOKUP($A2822,Weekly!$A:$E,3)</f>
        <v>112.2669995</v>
      </c>
      <c r="H2822" s="4">
        <f>VLOOKUP($A2822,Weekly!$A:$E,4)</f>
        <v>0.89</v>
      </c>
      <c r="I2822" s="4">
        <f>VLOOKUP($A2822,Weekly!$A:$E,5)</f>
        <v>62.9837672</v>
      </c>
      <c r="J2822" s="4">
        <f>VLOOKUP($A2822,Monthly!$A:$E,3)</f>
        <v>98.5540005</v>
      </c>
      <c r="K2822" s="4">
        <f>VLOOKUP($A2822,Monthly!$A:$E,4)</f>
        <v>13.33001</v>
      </c>
      <c r="L2822" s="4">
        <f>VLOOKUP($A2822,Monthly!$A:$E,5)</f>
        <v>52.98959099</v>
      </c>
    </row>
    <row r="2823">
      <c r="A2823" s="3" t="s">
        <v>2833</v>
      </c>
      <c r="B2823" s="4" t="str">
        <f t="shared" si="1"/>
        <v>2004-04-12</v>
      </c>
      <c r="C2823" s="5">
        <v>114.82001</v>
      </c>
      <c r="D2823" s="4">
        <f>VLOOKUP($A2823,Daily!$A:$E,3)</f>
        <v>112.596</v>
      </c>
      <c r="E2823" s="4">
        <f>VLOOKUP($A2823,Daily!$A:$E,4)</f>
        <v>3.79001</v>
      </c>
      <c r="F2823" s="4">
        <f>VLOOKUP($A2823,Daily!$A:$E,5)</f>
        <v>55.7880093</v>
      </c>
      <c r="G2823" s="4">
        <f>VLOOKUP($A2823,Weekly!$A:$E,3)</f>
        <v>112.6359995</v>
      </c>
      <c r="H2823" s="4">
        <f>VLOOKUP($A2823,Weekly!$A:$E,4)</f>
        <v>-0.62</v>
      </c>
      <c r="I2823" s="4">
        <f>VLOOKUP($A2823,Weekly!$A:$E,5)</f>
        <v>61.6992303</v>
      </c>
      <c r="J2823" s="4">
        <f>VLOOKUP($A2823,Monthly!$A:$E,3)</f>
        <v>98.5540005</v>
      </c>
      <c r="K2823" s="4">
        <f>VLOOKUP($A2823,Monthly!$A:$E,4)</f>
        <v>13.33001</v>
      </c>
      <c r="L2823" s="4">
        <f>VLOOKUP($A2823,Monthly!$A:$E,5)</f>
        <v>52.98959099</v>
      </c>
    </row>
    <row r="2824">
      <c r="A2824" s="3" t="s">
        <v>2834</v>
      </c>
      <c r="B2824" s="4" t="str">
        <f t="shared" si="1"/>
        <v>2004-04-13</v>
      </c>
      <c r="C2824" s="5">
        <v>113.21001</v>
      </c>
      <c r="D2824" s="4">
        <f>VLOOKUP($A2824,Daily!$A:$E,3)</f>
        <v>112.6965005</v>
      </c>
      <c r="E2824" s="4">
        <f>VLOOKUP($A2824,Daily!$A:$E,4)</f>
        <v>0.62001</v>
      </c>
      <c r="F2824" s="4">
        <f>VLOOKUP($A2824,Daily!$A:$E,5)</f>
        <v>49.71013444</v>
      </c>
      <c r="G2824" s="4">
        <f>VLOOKUP($A2824,Weekly!$A:$E,3)</f>
        <v>112.6359995</v>
      </c>
      <c r="H2824" s="4">
        <f>VLOOKUP($A2824,Weekly!$A:$E,4)</f>
        <v>-0.62</v>
      </c>
      <c r="I2824" s="4">
        <f>VLOOKUP($A2824,Weekly!$A:$E,5)</f>
        <v>61.6992303</v>
      </c>
      <c r="J2824" s="4">
        <f>VLOOKUP($A2824,Monthly!$A:$E,3)</f>
        <v>98.5540005</v>
      </c>
      <c r="K2824" s="4">
        <f>VLOOKUP($A2824,Monthly!$A:$E,4)</f>
        <v>13.33001</v>
      </c>
      <c r="L2824" s="4">
        <f>VLOOKUP($A2824,Monthly!$A:$E,5)</f>
        <v>52.98959099</v>
      </c>
    </row>
    <row r="2825">
      <c r="A2825" s="3" t="s">
        <v>2835</v>
      </c>
      <c r="B2825" s="4" t="str">
        <f t="shared" si="1"/>
        <v>2004-04-14</v>
      </c>
      <c r="C2825" s="5">
        <v>113.39</v>
      </c>
      <c r="D2825" s="4">
        <f>VLOOKUP($A2825,Daily!$A:$E,3)</f>
        <v>112.776501</v>
      </c>
      <c r="E2825" s="4">
        <f>VLOOKUP($A2825,Daily!$A:$E,4)</f>
        <v>0.42</v>
      </c>
      <c r="F2825" s="4">
        <f>VLOOKUP($A2825,Daily!$A:$E,5)</f>
        <v>50.34514999</v>
      </c>
      <c r="G2825" s="4">
        <f>VLOOKUP($A2825,Weekly!$A:$E,3)</f>
        <v>112.6359995</v>
      </c>
      <c r="H2825" s="4">
        <f>VLOOKUP($A2825,Weekly!$A:$E,4)</f>
        <v>-0.62</v>
      </c>
      <c r="I2825" s="4">
        <f>VLOOKUP($A2825,Weekly!$A:$E,5)</f>
        <v>61.6992303</v>
      </c>
      <c r="J2825" s="4">
        <f>VLOOKUP($A2825,Monthly!$A:$E,3)</f>
        <v>98.5540005</v>
      </c>
      <c r="K2825" s="4">
        <f>VLOOKUP($A2825,Monthly!$A:$E,4)</f>
        <v>13.33001</v>
      </c>
      <c r="L2825" s="4">
        <f>VLOOKUP($A2825,Monthly!$A:$E,5)</f>
        <v>52.98959099</v>
      </c>
    </row>
    <row r="2826">
      <c r="A2826" s="3" t="s">
        <v>2836</v>
      </c>
      <c r="B2826" s="4" t="str">
        <f t="shared" si="1"/>
        <v>2004-04-15</v>
      </c>
      <c r="C2826" s="5">
        <v>112.96001</v>
      </c>
      <c r="D2826" s="4">
        <f>VLOOKUP($A2826,Daily!$A:$E,3)</f>
        <v>112.772502</v>
      </c>
      <c r="E2826" s="4">
        <f>VLOOKUP($A2826,Daily!$A:$E,4)</f>
        <v>-0.14</v>
      </c>
      <c r="F2826" s="4">
        <f>VLOOKUP($A2826,Daily!$A:$E,5)</f>
        <v>48.79947453</v>
      </c>
      <c r="G2826" s="4">
        <f>VLOOKUP($A2826,Weekly!$A:$E,3)</f>
        <v>112.6359995</v>
      </c>
      <c r="H2826" s="4">
        <f>VLOOKUP($A2826,Weekly!$A:$E,4)</f>
        <v>-0.62</v>
      </c>
      <c r="I2826" s="4">
        <f>VLOOKUP($A2826,Weekly!$A:$E,5)</f>
        <v>61.6992303</v>
      </c>
      <c r="J2826" s="4">
        <f>VLOOKUP($A2826,Monthly!$A:$E,3)</f>
        <v>98.5540005</v>
      </c>
      <c r="K2826" s="4">
        <f>VLOOKUP($A2826,Monthly!$A:$E,4)</f>
        <v>13.33001</v>
      </c>
      <c r="L2826" s="4">
        <f>VLOOKUP($A2826,Monthly!$A:$E,5)</f>
        <v>52.98959099</v>
      </c>
    </row>
    <row r="2827">
      <c r="A2827" s="3" t="s">
        <v>2837</v>
      </c>
      <c r="B2827" s="4" t="str">
        <f t="shared" si="1"/>
        <v>2004-04-16</v>
      </c>
      <c r="C2827" s="5">
        <v>113.83</v>
      </c>
      <c r="D2827" s="4">
        <f>VLOOKUP($A2827,Daily!$A:$E,3)</f>
        <v>112.8105015</v>
      </c>
      <c r="E2827" s="4">
        <f>VLOOKUP($A2827,Daily!$A:$E,4)</f>
        <v>0.05</v>
      </c>
      <c r="F2827" s="4">
        <f>VLOOKUP($A2827,Daily!$A:$E,5)</f>
        <v>51.93448827</v>
      </c>
      <c r="G2827" s="4">
        <f>VLOOKUP($A2827,Weekly!$A:$E,3)</f>
        <v>112.6359995</v>
      </c>
      <c r="H2827" s="4">
        <f>VLOOKUP($A2827,Weekly!$A:$E,4)</f>
        <v>-0.62</v>
      </c>
      <c r="I2827" s="4">
        <f>VLOOKUP($A2827,Weekly!$A:$E,5)</f>
        <v>61.6992303</v>
      </c>
      <c r="J2827" s="4">
        <f>VLOOKUP($A2827,Monthly!$A:$E,3)</f>
        <v>98.5540005</v>
      </c>
      <c r="K2827" s="4">
        <f>VLOOKUP($A2827,Monthly!$A:$E,4)</f>
        <v>13.33001</v>
      </c>
      <c r="L2827" s="4">
        <f>VLOOKUP($A2827,Monthly!$A:$E,5)</f>
        <v>52.98959099</v>
      </c>
    </row>
    <row r="2828">
      <c r="A2828" s="3" t="s">
        <v>2838</v>
      </c>
      <c r="B2828" s="4" t="str">
        <f t="shared" si="1"/>
        <v>2004-04-19</v>
      </c>
      <c r="C2828" s="5">
        <v>113.83</v>
      </c>
      <c r="D2828" s="4">
        <f>VLOOKUP($A2828,Daily!$A:$E,3)</f>
        <v>112.9490015</v>
      </c>
      <c r="E2828" s="4">
        <f>VLOOKUP($A2828,Daily!$A:$E,4)</f>
        <v>-0.81</v>
      </c>
      <c r="F2828" s="4">
        <f>VLOOKUP($A2828,Daily!$A:$E,5)</f>
        <v>51.93448827</v>
      </c>
      <c r="G2828" s="4">
        <f>VLOOKUP($A2828,Weekly!$A:$E,3)</f>
        <v>113.011499</v>
      </c>
      <c r="H2828" s="4">
        <f>VLOOKUP($A2828,Weekly!$A:$E,4)</f>
        <v>-0.77</v>
      </c>
      <c r="I2828" s="4">
        <f>VLOOKUP($A2828,Weekly!$A:$E,5)</f>
        <v>62.48766096</v>
      </c>
      <c r="J2828" s="4">
        <f>VLOOKUP($A2828,Monthly!$A:$E,3)</f>
        <v>98.5540005</v>
      </c>
      <c r="K2828" s="4">
        <f>VLOOKUP($A2828,Monthly!$A:$E,4)</f>
        <v>13.33001</v>
      </c>
      <c r="L2828" s="4">
        <f>VLOOKUP($A2828,Monthly!$A:$E,5)</f>
        <v>52.98959099</v>
      </c>
    </row>
    <row r="2829">
      <c r="A2829" s="3" t="s">
        <v>2839</v>
      </c>
      <c r="B2829" s="4" t="str">
        <f t="shared" si="1"/>
        <v>2004-04-20</v>
      </c>
      <c r="C2829" s="5">
        <v>111.92</v>
      </c>
      <c r="D2829" s="4">
        <f>VLOOKUP($A2829,Daily!$A:$E,3)</f>
        <v>113.062502</v>
      </c>
      <c r="E2829" s="4">
        <f>VLOOKUP($A2829,Daily!$A:$E,4)</f>
        <v>-3.35</v>
      </c>
      <c r="F2829" s="4">
        <f>VLOOKUP($A2829,Daily!$A:$E,5)</f>
        <v>45.23102594</v>
      </c>
      <c r="G2829" s="4">
        <f>VLOOKUP($A2829,Weekly!$A:$E,3)</f>
        <v>113.011499</v>
      </c>
      <c r="H2829" s="4">
        <f>VLOOKUP($A2829,Weekly!$A:$E,4)</f>
        <v>-0.77</v>
      </c>
      <c r="I2829" s="4">
        <f>VLOOKUP($A2829,Weekly!$A:$E,5)</f>
        <v>62.48766096</v>
      </c>
      <c r="J2829" s="4">
        <f>VLOOKUP($A2829,Monthly!$A:$E,3)</f>
        <v>98.5540005</v>
      </c>
      <c r="K2829" s="4">
        <f>VLOOKUP($A2829,Monthly!$A:$E,4)</f>
        <v>13.33001</v>
      </c>
      <c r="L2829" s="4">
        <f>VLOOKUP($A2829,Monthly!$A:$E,5)</f>
        <v>52.98959099</v>
      </c>
    </row>
    <row r="2830">
      <c r="A2830" s="3" t="s">
        <v>2840</v>
      </c>
      <c r="B2830" s="4" t="str">
        <f t="shared" si="1"/>
        <v>2004-04-21</v>
      </c>
      <c r="C2830" s="5">
        <v>112.67</v>
      </c>
      <c r="D2830" s="4">
        <f>VLOOKUP($A2830,Daily!$A:$E,3)</f>
        <v>113.2230015</v>
      </c>
      <c r="E2830" s="4">
        <f>VLOOKUP($A2830,Daily!$A:$E,4)</f>
        <v>-2.22999</v>
      </c>
      <c r="F2830" s="4">
        <f>VLOOKUP($A2830,Daily!$A:$E,5)</f>
        <v>47.99845658</v>
      </c>
      <c r="G2830" s="4">
        <f>VLOOKUP($A2830,Weekly!$A:$E,3)</f>
        <v>113.011499</v>
      </c>
      <c r="H2830" s="4">
        <f>VLOOKUP($A2830,Weekly!$A:$E,4)</f>
        <v>-0.77</v>
      </c>
      <c r="I2830" s="4">
        <f>VLOOKUP($A2830,Weekly!$A:$E,5)</f>
        <v>62.48766096</v>
      </c>
      <c r="J2830" s="4">
        <f>VLOOKUP($A2830,Monthly!$A:$E,3)</f>
        <v>98.5540005</v>
      </c>
      <c r="K2830" s="4">
        <f>VLOOKUP($A2830,Monthly!$A:$E,4)</f>
        <v>13.33001</v>
      </c>
      <c r="L2830" s="4">
        <f>VLOOKUP($A2830,Monthly!$A:$E,5)</f>
        <v>52.98959099</v>
      </c>
    </row>
    <row r="2831">
      <c r="A2831" s="3" t="s">
        <v>2841</v>
      </c>
      <c r="B2831" s="4" t="str">
        <f t="shared" si="1"/>
        <v>2004-04-22</v>
      </c>
      <c r="C2831" s="5">
        <v>114.25</v>
      </c>
      <c r="D2831" s="4">
        <f>VLOOKUP($A2831,Daily!$A:$E,3)</f>
        <v>113.4580015</v>
      </c>
      <c r="E2831" s="4">
        <f>VLOOKUP($A2831,Daily!$A:$E,4)</f>
        <v>-0.38</v>
      </c>
      <c r="F2831" s="4">
        <f>VLOOKUP($A2831,Daily!$A:$E,5)</f>
        <v>53.22636948</v>
      </c>
      <c r="G2831" s="4">
        <f>VLOOKUP($A2831,Weekly!$A:$E,3)</f>
        <v>113.011499</v>
      </c>
      <c r="H2831" s="4">
        <f>VLOOKUP($A2831,Weekly!$A:$E,4)</f>
        <v>-0.77</v>
      </c>
      <c r="I2831" s="4">
        <f>VLOOKUP($A2831,Weekly!$A:$E,5)</f>
        <v>62.48766096</v>
      </c>
      <c r="J2831" s="4">
        <f>VLOOKUP($A2831,Monthly!$A:$E,3)</f>
        <v>98.5540005</v>
      </c>
      <c r="K2831" s="4">
        <f>VLOOKUP($A2831,Monthly!$A:$E,4)</f>
        <v>13.33001</v>
      </c>
      <c r="L2831" s="4">
        <f>VLOOKUP($A2831,Monthly!$A:$E,5)</f>
        <v>52.98959099</v>
      </c>
    </row>
    <row r="2832">
      <c r="A2832" s="3" t="s">
        <v>2842</v>
      </c>
      <c r="B2832" s="4" t="str">
        <f t="shared" si="1"/>
        <v>2004-04-23</v>
      </c>
      <c r="C2832" s="5">
        <v>114.36</v>
      </c>
      <c r="D2832" s="4">
        <f>VLOOKUP($A2832,Daily!$A:$E,3)</f>
        <v>113.6260015</v>
      </c>
      <c r="E2832" s="4">
        <f>VLOOKUP($A2832,Daily!$A:$E,4)</f>
        <v>-0.01</v>
      </c>
      <c r="F2832" s="4">
        <f>VLOOKUP($A2832,Daily!$A:$E,5)</f>
        <v>53.56760801</v>
      </c>
      <c r="G2832" s="4">
        <f>VLOOKUP($A2832,Weekly!$A:$E,3)</f>
        <v>113.011499</v>
      </c>
      <c r="H2832" s="4">
        <f>VLOOKUP($A2832,Weekly!$A:$E,4)</f>
        <v>-0.77</v>
      </c>
      <c r="I2832" s="4">
        <f>VLOOKUP($A2832,Weekly!$A:$E,5)</f>
        <v>62.48766096</v>
      </c>
      <c r="J2832" s="4">
        <f>VLOOKUP($A2832,Monthly!$A:$E,3)</f>
        <v>98.5540005</v>
      </c>
      <c r="K2832" s="4">
        <f>VLOOKUP($A2832,Monthly!$A:$E,4)</f>
        <v>13.33001</v>
      </c>
      <c r="L2832" s="4">
        <f>VLOOKUP($A2832,Monthly!$A:$E,5)</f>
        <v>52.98959099</v>
      </c>
    </row>
    <row r="2833">
      <c r="A2833" s="3" t="s">
        <v>2843</v>
      </c>
      <c r="B2833" s="4" t="str">
        <f t="shared" si="1"/>
        <v>2004-04-26</v>
      </c>
      <c r="C2833" s="5">
        <v>114.2</v>
      </c>
      <c r="D2833" s="4">
        <f>VLOOKUP($A2833,Daily!$A:$E,3)</f>
        <v>113.7845015</v>
      </c>
      <c r="E2833" s="4">
        <f>VLOOKUP($A2833,Daily!$A:$E,4)</f>
        <v>-0.62001</v>
      </c>
      <c r="F2833" s="4">
        <f>VLOOKUP($A2833,Daily!$A:$E,5)</f>
        <v>52.97732053</v>
      </c>
      <c r="G2833" s="4">
        <f>VLOOKUP($A2833,Weekly!$A:$E,3)</f>
        <v>113.1524995</v>
      </c>
      <c r="H2833" s="4">
        <f>VLOOKUP($A2833,Weekly!$A:$E,4)</f>
        <v>-3.91999</v>
      </c>
      <c r="I2833" s="4">
        <f>VLOOKUP($A2833,Weekly!$A:$E,5)</f>
        <v>54.87830717</v>
      </c>
      <c r="J2833" s="4">
        <f>VLOOKUP($A2833,Monthly!$A:$E,3)</f>
        <v>98.5540005</v>
      </c>
      <c r="K2833" s="4">
        <f>VLOOKUP($A2833,Monthly!$A:$E,4)</f>
        <v>13.33001</v>
      </c>
      <c r="L2833" s="4">
        <f>VLOOKUP($A2833,Monthly!$A:$E,5)</f>
        <v>52.98959099</v>
      </c>
    </row>
    <row r="2834">
      <c r="A2834" s="3" t="s">
        <v>2844</v>
      </c>
      <c r="B2834" s="4" t="str">
        <f t="shared" si="1"/>
        <v>2004-04-27</v>
      </c>
      <c r="C2834" s="5">
        <v>114.3</v>
      </c>
      <c r="D2834" s="4">
        <f>VLOOKUP($A2834,Daily!$A:$E,3)</f>
        <v>113.8700015</v>
      </c>
      <c r="E2834" s="4">
        <f>VLOOKUP($A2834,Daily!$A:$E,4)</f>
        <v>1.08999</v>
      </c>
      <c r="F2834" s="4">
        <f>VLOOKUP($A2834,Daily!$A:$E,5)</f>
        <v>53.31492539</v>
      </c>
      <c r="G2834" s="4">
        <f>VLOOKUP($A2834,Weekly!$A:$E,3)</f>
        <v>113.1524995</v>
      </c>
      <c r="H2834" s="4">
        <f>VLOOKUP($A2834,Weekly!$A:$E,4)</f>
        <v>-3.91999</v>
      </c>
      <c r="I2834" s="4">
        <f>VLOOKUP($A2834,Weekly!$A:$E,5)</f>
        <v>54.87830717</v>
      </c>
      <c r="J2834" s="4">
        <f>VLOOKUP($A2834,Monthly!$A:$E,3)</f>
        <v>98.5540005</v>
      </c>
      <c r="K2834" s="4">
        <f>VLOOKUP($A2834,Monthly!$A:$E,4)</f>
        <v>13.33001</v>
      </c>
      <c r="L2834" s="4">
        <f>VLOOKUP($A2834,Monthly!$A:$E,5)</f>
        <v>52.98959099</v>
      </c>
    </row>
    <row r="2835">
      <c r="A2835" s="3" t="s">
        <v>2845</v>
      </c>
      <c r="B2835" s="4" t="str">
        <f t="shared" si="1"/>
        <v>2004-04-28</v>
      </c>
      <c r="C2835" s="5">
        <v>112.82001</v>
      </c>
      <c r="D2835" s="4">
        <f>VLOOKUP($A2835,Daily!$A:$E,3)</f>
        <v>113.862502</v>
      </c>
      <c r="E2835" s="4">
        <f>VLOOKUP($A2835,Daily!$A:$E,4)</f>
        <v>-0.56999</v>
      </c>
      <c r="F2835" s="4">
        <f>VLOOKUP($A2835,Daily!$A:$E,5)</f>
        <v>47.96360212</v>
      </c>
      <c r="G2835" s="4">
        <f>VLOOKUP($A2835,Weekly!$A:$E,3)</f>
        <v>113.1524995</v>
      </c>
      <c r="H2835" s="4">
        <f>VLOOKUP($A2835,Weekly!$A:$E,4)</f>
        <v>-3.91999</v>
      </c>
      <c r="I2835" s="4">
        <f>VLOOKUP($A2835,Weekly!$A:$E,5)</f>
        <v>54.87830717</v>
      </c>
      <c r="J2835" s="4">
        <f>VLOOKUP($A2835,Monthly!$A:$E,3)</f>
        <v>98.5540005</v>
      </c>
      <c r="K2835" s="4">
        <f>VLOOKUP($A2835,Monthly!$A:$E,4)</f>
        <v>13.33001</v>
      </c>
      <c r="L2835" s="4">
        <f>VLOOKUP($A2835,Monthly!$A:$E,5)</f>
        <v>52.98959099</v>
      </c>
    </row>
    <row r="2836">
      <c r="A2836" s="3" t="s">
        <v>2846</v>
      </c>
      <c r="B2836" s="4" t="str">
        <f t="shared" si="1"/>
        <v>2004-04-29</v>
      </c>
      <c r="C2836" s="5">
        <v>111.83</v>
      </c>
      <c r="D2836" s="4">
        <f>VLOOKUP($A2836,Daily!$A:$E,3)</f>
        <v>113.7990015</v>
      </c>
      <c r="E2836" s="4">
        <f>VLOOKUP($A2836,Daily!$A:$E,4)</f>
        <v>-1.13001</v>
      </c>
      <c r="F2836" s="4">
        <f>VLOOKUP($A2836,Daily!$A:$E,5)</f>
        <v>44.80490461</v>
      </c>
      <c r="G2836" s="4">
        <f>VLOOKUP($A2836,Weekly!$A:$E,3)</f>
        <v>113.1524995</v>
      </c>
      <c r="H2836" s="4">
        <f>VLOOKUP($A2836,Weekly!$A:$E,4)</f>
        <v>-3.91999</v>
      </c>
      <c r="I2836" s="4">
        <f>VLOOKUP($A2836,Weekly!$A:$E,5)</f>
        <v>54.87830717</v>
      </c>
      <c r="J2836" s="4">
        <f>VLOOKUP($A2836,Monthly!$A:$E,3)</f>
        <v>98.5540005</v>
      </c>
      <c r="K2836" s="4">
        <f>VLOOKUP($A2836,Monthly!$A:$E,4)</f>
        <v>13.33001</v>
      </c>
      <c r="L2836" s="4">
        <f>VLOOKUP($A2836,Monthly!$A:$E,5)</f>
        <v>52.98959099</v>
      </c>
    </row>
    <row r="2837">
      <c r="A2837" s="3" t="s">
        <v>2847</v>
      </c>
      <c r="B2837" s="4" t="str">
        <f t="shared" si="1"/>
        <v>2004-04-30</v>
      </c>
      <c r="C2837" s="5">
        <v>110.96001</v>
      </c>
      <c r="D2837" s="4">
        <f>VLOOKUP($A2837,Daily!$A:$E,3)</f>
        <v>113.658002</v>
      </c>
      <c r="E2837" s="4">
        <f>VLOOKUP($A2837,Daily!$A:$E,4)</f>
        <v>-2.86999</v>
      </c>
      <c r="F2837" s="4">
        <f>VLOOKUP($A2837,Daily!$A:$E,5)</f>
        <v>42.23825719</v>
      </c>
      <c r="G2837" s="4">
        <f>VLOOKUP($A2837,Weekly!$A:$E,3)</f>
        <v>113.1524995</v>
      </c>
      <c r="H2837" s="4">
        <f>VLOOKUP($A2837,Weekly!$A:$E,4)</f>
        <v>-3.91999</v>
      </c>
      <c r="I2837" s="4">
        <f>VLOOKUP($A2837,Weekly!$A:$E,5)</f>
        <v>54.87830717</v>
      </c>
      <c r="J2837" s="4">
        <f>VLOOKUP($A2837,Monthly!$A:$E,3)</f>
        <v>98.5540005</v>
      </c>
      <c r="K2837" s="4">
        <f>VLOOKUP($A2837,Monthly!$A:$E,4)</f>
        <v>13.33001</v>
      </c>
      <c r="L2837" s="4">
        <f>VLOOKUP($A2837,Monthly!$A:$E,5)</f>
        <v>52.98959099</v>
      </c>
    </row>
    <row r="2838">
      <c r="A2838" s="3" t="s">
        <v>2848</v>
      </c>
      <c r="B2838" s="4" t="str">
        <f t="shared" si="1"/>
        <v>2004-05-03</v>
      </c>
      <c r="C2838" s="5">
        <v>112.14999</v>
      </c>
      <c r="D2838" s="4">
        <f>VLOOKUP($A2838,Daily!$A:$E,3)</f>
        <v>113.5335015</v>
      </c>
      <c r="E2838" s="4">
        <f>VLOOKUP($A2838,Daily!$A:$E,4)</f>
        <v>-1.68001</v>
      </c>
      <c r="F2838" s="4">
        <f>VLOOKUP($A2838,Daily!$A:$E,5)</f>
        <v>46.62921205</v>
      </c>
      <c r="G2838" s="4">
        <f>VLOOKUP($A2838,Weekly!$A:$E,3)</f>
        <v>113.2055005</v>
      </c>
      <c r="H2838" s="4">
        <f>VLOOKUP($A2838,Weekly!$A:$E,4)</f>
        <v>-5.05999</v>
      </c>
      <c r="I2838" s="4">
        <f>VLOOKUP($A2838,Weekly!$A:$E,5)</f>
        <v>52.88931484</v>
      </c>
      <c r="J2838" s="4">
        <f>VLOOKUP($A2838,Monthly!$A:$E,3)</f>
        <v>100.107501</v>
      </c>
      <c r="K2838" s="4">
        <f>VLOOKUP($A2838,Monthly!$A:$E,4)</f>
        <v>13.47</v>
      </c>
      <c r="L2838" s="4">
        <f>VLOOKUP($A2838,Monthly!$A:$E,5)</f>
        <v>54.17229214</v>
      </c>
    </row>
    <row r="2839">
      <c r="A2839" s="3" t="s">
        <v>2849</v>
      </c>
      <c r="B2839" s="4" t="str">
        <f t="shared" si="1"/>
        <v>2004-05-04</v>
      </c>
      <c r="C2839" s="5">
        <v>112.06</v>
      </c>
      <c r="D2839" s="4">
        <f>VLOOKUP($A2839,Daily!$A:$E,3)</f>
        <v>113.3730015</v>
      </c>
      <c r="E2839" s="4">
        <f>VLOOKUP($A2839,Daily!$A:$E,4)</f>
        <v>0.14</v>
      </c>
      <c r="F2839" s="4">
        <f>VLOOKUP($A2839,Daily!$A:$E,5)</f>
        <v>46.34943825</v>
      </c>
      <c r="G2839" s="4">
        <f>VLOOKUP($A2839,Weekly!$A:$E,3)</f>
        <v>113.2055005</v>
      </c>
      <c r="H2839" s="4">
        <f>VLOOKUP($A2839,Weekly!$A:$E,4)</f>
        <v>-5.05999</v>
      </c>
      <c r="I2839" s="4">
        <f>VLOOKUP($A2839,Weekly!$A:$E,5)</f>
        <v>52.88931484</v>
      </c>
      <c r="J2839" s="4">
        <f>VLOOKUP($A2839,Monthly!$A:$E,3)</f>
        <v>100.107501</v>
      </c>
      <c r="K2839" s="4">
        <f>VLOOKUP($A2839,Monthly!$A:$E,4)</f>
        <v>13.47</v>
      </c>
      <c r="L2839" s="4">
        <f>VLOOKUP($A2839,Monthly!$A:$E,5)</f>
        <v>54.17229214</v>
      </c>
    </row>
    <row r="2840">
      <c r="A2840" s="3" t="s">
        <v>2850</v>
      </c>
      <c r="B2840" s="4" t="str">
        <f t="shared" si="1"/>
        <v>2004-05-05</v>
      </c>
      <c r="C2840" s="5">
        <v>112.78</v>
      </c>
      <c r="D2840" s="4">
        <f>VLOOKUP($A2840,Daily!$A:$E,3)</f>
        <v>113.267002</v>
      </c>
      <c r="E2840" s="4">
        <f>VLOOKUP($A2840,Daily!$A:$E,4)</f>
        <v>0.11</v>
      </c>
      <c r="F2840" s="4">
        <f>VLOOKUP($A2840,Daily!$A:$E,5)</f>
        <v>48.92394402</v>
      </c>
      <c r="G2840" s="4">
        <f>VLOOKUP($A2840,Weekly!$A:$E,3)</f>
        <v>113.2055005</v>
      </c>
      <c r="H2840" s="4">
        <f>VLOOKUP($A2840,Weekly!$A:$E,4)</f>
        <v>-5.05999</v>
      </c>
      <c r="I2840" s="4">
        <f>VLOOKUP($A2840,Weekly!$A:$E,5)</f>
        <v>52.88931484</v>
      </c>
      <c r="J2840" s="4">
        <f>VLOOKUP($A2840,Monthly!$A:$E,3)</f>
        <v>100.107501</v>
      </c>
      <c r="K2840" s="4">
        <f>VLOOKUP($A2840,Monthly!$A:$E,4)</f>
        <v>13.47</v>
      </c>
      <c r="L2840" s="4">
        <f>VLOOKUP($A2840,Monthly!$A:$E,5)</f>
        <v>54.17229214</v>
      </c>
    </row>
    <row r="2841">
      <c r="A2841" s="3" t="s">
        <v>2851</v>
      </c>
      <c r="B2841" s="4" t="str">
        <f t="shared" si="1"/>
        <v>2004-05-06</v>
      </c>
      <c r="C2841" s="5">
        <v>111.81</v>
      </c>
      <c r="D2841" s="4">
        <f>VLOOKUP($A2841,Daily!$A:$E,3)</f>
        <v>113.126002</v>
      </c>
      <c r="E2841" s="4">
        <f>VLOOKUP($A2841,Daily!$A:$E,4)</f>
        <v>-2.44</v>
      </c>
      <c r="F2841" s="4">
        <f>VLOOKUP($A2841,Daily!$A:$E,5)</f>
        <v>45.81404176</v>
      </c>
      <c r="G2841" s="4">
        <f>VLOOKUP($A2841,Weekly!$A:$E,3)</f>
        <v>113.2055005</v>
      </c>
      <c r="H2841" s="4">
        <f>VLOOKUP($A2841,Weekly!$A:$E,4)</f>
        <v>-5.05999</v>
      </c>
      <c r="I2841" s="4">
        <f>VLOOKUP($A2841,Weekly!$A:$E,5)</f>
        <v>52.88931484</v>
      </c>
      <c r="J2841" s="4">
        <f>VLOOKUP($A2841,Monthly!$A:$E,3)</f>
        <v>100.107501</v>
      </c>
      <c r="K2841" s="4">
        <f>VLOOKUP($A2841,Monthly!$A:$E,4)</f>
        <v>13.47</v>
      </c>
      <c r="L2841" s="4">
        <f>VLOOKUP($A2841,Monthly!$A:$E,5)</f>
        <v>54.17229214</v>
      </c>
    </row>
    <row r="2842">
      <c r="A2842" s="3" t="s">
        <v>2852</v>
      </c>
      <c r="B2842" s="4" t="str">
        <f t="shared" si="1"/>
        <v>2004-05-07</v>
      </c>
      <c r="C2842" s="5">
        <v>109.96001</v>
      </c>
      <c r="D2842" s="4">
        <f>VLOOKUP($A2842,Daily!$A:$E,3)</f>
        <v>112.9055025</v>
      </c>
      <c r="E2842" s="4">
        <f>VLOOKUP($A2842,Daily!$A:$E,4)</f>
        <v>-4.39999</v>
      </c>
      <c r="F2842" s="4">
        <f>VLOOKUP($A2842,Daily!$A:$E,5)</f>
        <v>40.64067638</v>
      </c>
      <c r="G2842" s="4">
        <f>VLOOKUP($A2842,Weekly!$A:$E,3)</f>
        <v>113.2055005</v>
      </c>
      <c r="H2842" s="4">
        <f>VLOOKUP($A2842,Weekly!$A:$E,4)</f>
        <v>-5.05999</v>
      </c>
      <c r="I2842" s="4">
        <f>VLOOKUP($A2842,Weekly!$A:$E,5)</f>
        <v>52.88931484</v>
      </c>
      <c r="J2842" s="4">
        <f>VLOOKUP($A2842,Monthly!$A:$E,3)</f>
        <v>100.107501</v>
      </c>
      <c r="K2842" s="4">
        <f>VLOOKUP($A2842,Monthly!$A:$E,4)</f>
        <v>13.47</v>
      </c>
      <c r="L2842" s="4">
        <f>VLOOKUP($A2842,Monthly!$A:$E,5)</f>
        <v>54.17229214</v>
      </c>
    </row>
    <row r="2843">
      <c r="A2843" s="3" t="s">
        <v>2853</v>
      </c>
      <c r="B2843" s="4" t="str">
        <f t="shared" si="1"/>
        <v>2004-05-10</v>
      </c>
      <c r="C2843" s="5">
        <v>108.83</v>
      </c>
      <c r="D2843" s="4">
        <f>VLOOKUP($A2843,Daily!$A:$E,3)</f>
        <v>112.606002</v>
      </c>
      <c r="E2843" s="4">
        <f>VLOOKUP($A2843,Daily!$A:$E,4)</f>
        <v>-5.37</v>
      </c>
      <c r="F2843" s="4">
        <f>VLOOKUP($A2843,Daily!$A:$E,5)</f>
        <v>37.89612389</v>
      </c>
      <c r="G2843" s="4">
        <f>VLOOKUP($A2843,Weekly!$A:$E,3)</f>
        <v>113.2225</v>
      </c>
      <c r="H2843" s="4">
        <f>VLOOKUP($A2843,Weekly!$A:$E,4)</f>
        <v>-6.34001</v>
      </c>
      <c r="I2843" s="4">
        <f>VLOOKUP($A2843,Weekly!$A:$E,5)</f>
        <v>53.03227093</v>
      </c>
      <c r="J2843" s="4">
        <f>VLOOKUP($A2843,Monthly!$A:$E,3)</f>
        <v>100.107501</v>
      </c>
      <c r="K2843" s="4">
        <f>VLOOKUP($A2843,Monthly!$A:$E,4)</f>
        <v>13.47</v>
      </c>
      <c r="L2843" s="4">
        <f>VLOOKUP($A2843,Monthly!$A:$E,5)</f>
        <v>54.17229214</v>
      </c>
    </row>
    <row r="2844">
      <c r="A2844" s="3" t="s">
        <v>2854</v>
      </c>
      <c r="B2844" s="4" t="str">
        <f t="shared" si="1"/>
        <v>2004-05-11</v>
      </c>
      <c r="C2844" s="5">
        <v>109.75</v>
      </c>
      <c r="D2844" s="4">
        <f>VLOOKUP($A2844,Daily!$A:$E,3)</f>
        <v>112.4330015</v>
      </c>
      <c r="E2844" s="4">
        <f>VLOOKUP($A2844,Daily!$A:$E,4)</f>
        <v>-4.55</v>
      </c>
      <c r="F2844" s="4">
        <f>VLOOKUP($A2844,Daily!$A:$E,5)</f>
        <v>41.28572915</v>
      </c>
      <c r="G2844" s="4">
        <f>VLOOKUP($A2844,Weekly!$A:$E,3)</f>
        <v>113.2225</v>
      </c>
      <c r="H2844" s="4">
        <f>VLOOKUP($A2844,Weekly!$A:$E,4)</f>
        <v>-6.34001</v>
      </c>
      <c r="I2844" s="4">
        <f>VLOOKUP($A2844,Weekly!$A:$E,5)</f>
        <v>53.03227093</v>
      </c>
      <c r="J2844" s="4">
        <f>VLOOKUP($A2844,Monthly!$A:$E,3)</f>
        <v>100.107501</v>
      </c>
      <c r="K2844" s="4">
        <f>VLOOKUP($A2844,Monthly!$A:$E,4)</f>
        <v>13.47</v>
      </c>
      <c r="L2844" s="4">
        <f>VLOOKUP($A2844,Monthly!$A:$E,5)</f>
        <v>54.17229214</v>
      </c>
    </row>
    <row r="2845">
      <c r="A2845" s="3" t="s">
        <v>2855</v>
      </c>
      <c r="B2845" s="4" t="str">
        <f t="shared" si="1"/>
        <v>2004-05-12</v>
      </c>
      <c r="C2845" s="5">
        <v>110.45</v>
      </c>
      <c r="D2845" s="4">
        <f>VLOOKUP($A2845,Daily!$A:$E,3)</f>
        <v>112.2860015</v>
      </c>
      <c r="E2845" s="4">
        <f>VLOOKUP($A2845,Daily!$A:$E,4)</f>
        <v>-2.37001</v>
      </c>
      <c r="F2845" s="4">
        <f>VLOOKUP($A2845,Daily!$A:$E,5)</f>
        <v>43.73895605</v>
      </c>
      <c r="G2845" s="4">
        <f>VLOOKUP($A2845,Weekly!$A:$E,3)</f>
        <v>113.2225</v>
      </c>
      <c r="H2845" s="4">
        <f>VLOOKUP($A2845,Weekly!$A:$E,4)</f>
        <v>-6.34001</v>
      </c>
      <c r="I2845" s="4">
        <f>VLOOKUP($A2845,Weekly!$A:$E,5)</f>
        <v>53.03227093</v>
      </c>
      <c r="J2845" s="4">
        <f>VLOOKUP($A2845,Monthly!$A:$E,3)</f>
        <v>100.107501</v>
      </c>
      <c r="K2845" s="4">
        <f>VLOOKUP($A2845,Monthly!$A:$E,4)</f>
        <v>13.47</v>
      </c>
      <c r="L2845" s="4">
        <f>VLOOKUP($A2845,Monthly!$A:$E,5)</f>
        <v>54.17229214</v>
      </c>
    </row>
    <row r="2846">
      <c r="A2846" s="3" t="s">
        <v>2856</v>
      </c>
      <c r="B2846" s="4" t="str">
        <f t="shared" si="1"/>
        <v>2004-05-13</v>
      </c>
      <c r="C2846" s="5">
        <v>109.99001</v>
      </c>
      <c r="D2846" s="4">
        <f>VLOOKUP($A2846,Daily!$A:$E,3)</f>
        <v>112.1375015</v>
      </c>
      <c r="E2846" s="4">
        <f>VLOOKUP($A2846,Daily!$A:$E,4)</f>
        <v>-1.83999</v>
      </c>
      <c r="F2846" s="4">
        <f>VLOOKUP($A2846,Daily!$A:$E,5)</f>
        <v>42.51332771</v>
      </c>
      <c r="G2846" s="4">
        <f>VLOOKUP($A2846,Weekly!$A:$E,3)</f>
        <v>113.2225</v>
      </c>
      <c r="H2846" s="4">
        <f>VLOOKUP($A2846,Weekly!$A:$E,4)</f>
        <v>-6.34001</v>
      </c>
      <c r="I2846" s="4">
        <f>VLOOKUP($A2846,Weekly!$A:$E,5)</f>
        <v>53.03227093</v>
      </c>
      <c r="J2846" s="4">
        <f>VLOOKUP($A2846,Monthly!$A:$E,3)</f>
        <v>100.107501</v>
      </c>
      <c r="K2846" s="4">
        <f>VLOOKUP($A2846,Monthly!$A:$E,4)</f>
        <v>13.47</v>
      </c>
      <c r="L2846" s="4">
        <f>VLOOKUP($A2846,Monthly!$A:$E,5)</f>
        <v>54.17229214</v>
      </c>
    </row>
    <row r="2847">
      <c r="A2847" s="3" t="s">
        <v>2857</v>
      </c>
      <c r="B2847" s="4" t="str">
        <f t="shared" si="1"/>
        <v>2004-05-14</v>
      </c>
      <c r="C2847" s="5">
        <v>110.03999</v>
      </c>
      <c r="D2847" s="4">
        <f>VLOOKUP($A2847,Daily!$A:$E,3)</f>
        <v>111.948001</v>
      </c>
      <c r="E2847" s="4">
        <f>VLOOKUP($A2847,Daily!$A:$E,4)</f>
        <v>-0.92002</v>
      </c>
      <c r="F2847" s="4">
        <f>VLOOKUP($A2847,Daily!$A:$E,5)</f>
        <v>42.69652056</v>
      </c>
      <c r="G2847" s="4">
        <f>VLOOKUP($A2847,Weekly!$A:$E,3)</f>
        <v>113.2225</v>
      </c>
      <c r="H2847" s="4">
        <f>VLOOKUP($A2847,Weekly!$A:$E,4)</f>
        <v>-6.34001</v>
      </c>
      <c r="I2847" s="4">
        <f>VLOOKUP($A2847,Weekly!$A:$E,5)</f>
        <v>53.03227093</v>
      </c>
      <c r="J2847" s="4">
        <f>VLOOKUP($A2847,Monthly!$A:$E,3)</f>
        <v>100.107501</v>
      </c>
      <c r="K2847" s="4">
        <f>VLOOKUP($A2847,Monthly!$A:$E,4)</f>
        <v>13.47</v>
      </c>
      <c r="L2847" s="4">
        <f>VLOOKUP($A2847,Monthly!$A:$E,5)</f>
        <v>54.17229214</v>
      </c>
    </row>
    <row r="2848">
      <c r="A2848" s="3" t="s">
        <v>2858</v>
      </c>
      <c r="B2848" s="4" t="str">
        <f t="shared" si="1"/>
        <v>2004-05-17</v>
      </c>
      <c r="C2848" s="5">
        <v>109.10001</v>
      </c>
      <c r="D2848" s="4">
        <f>VLOOKUP($A2848,Daily!$A:$E,3)</f>
        <v>111.7115015</v>
      </c>
      <c r="E2848" s="4">
        <f>VLOOKUP($A2848,Daily!$A:$E,4)</f>
        <v>-3.04998</v>
      </c>
      <c r="F2848" s="4">
        <f>VLOOKUP($A2848,Daily!$A:$E,5)</f>
        <v>40.16872979</v>
      </c>
      <c r="G2848" s="4">
        <f>VLOOKUP($A2848,Weekly!$A:$E,3)</f>
        <v>113.1515</v>
      </c>
      <c r="H2848" s="4">
        <f>VLOOKUP($A2848,Weekly!$A:$E,4)</f>
        <v>-2.77</v>
      </c>
      <c r="I2848" s="4">
        <f>VLOOKUP($A2848,Weekly!$A:$E,5)</f>
        <v>52.55078972</v>
      </c>
      <c r="J2848" s="4">
        <f>VLOOKUP($A2848,Monthly!$A:$E,3)</f>
        <v>100.107501</v>
      </c>
      <c r="K2848" s="4">
        <f>VLOOKUP($A2848,Monthly!$A:$E,4)</f>
        <v>13.47</v>
      </c>
      <c r="L2848" s="4">
        <f>VLOOKUP($A2848,Monthly!$A:$E,5)</f>
        <v>54.17229214</v>
      </c>
    </row>
    <row r="2849">
      <c r="A2849" s="3" t="s">
        <v>2859</v>
      </c>
      <c r="B2849" s="4" t="str">
        <f t="shared" si="1"/>
        <v>2004-05-18</v>
      </c>
      <c r="C2849" s="5">
        <v>109.64999</v>
      </c>
      <c r="D2849" s="4">
        <f>VLOOKUP($A2849,Daily!$A:$E,3)</f>
        <v>111.598001</v>
      </c>
      <c r="E2849" s="4">
        <f>VLOOKUP($A2849,Daily!$A:$E,4)</f>
        <v>-2.41001</v>
      </c>
      <c r="F2849" s="4">
        <f>VLOOKUP($A2849,Daily!$A:$E,5)</f>
        <v>42.26853403</v>
      </c>
      <c r="G2849" s="4">
        <f>VLOOKUP($A2849,Weekly!$A:$E,3)</f>
        <v>113.1515</v>
      </c>
      <c r="H2849" s="4">
        <f>VLOOKUP($A2849,Weekly!$A:$E,4)</f>
        <v>-2.77</v>
      </c>
      <c r="I2849" s="4">
        <f>VLOOKUP($A2849,Weekly!$A:$E,5)</f>
        <v>52.55078972</v>
      </c>
      <c r="J2849" s="4">
        <f>VLOOKUP($A2849,Monthly!$A:$E,3)</f>
        <v>100.107501</v>
      </c>
      <c r="K2849" s="4">
        <f>VLOOKUP($A2849,Monthly!$A:$E,4)</f>
        <v>13.47</v>
      </c>
      <c r="L2849" s="4">
        <f>VLOOKUP($A2849,Monthly!$A:$E,5)</f>
        <v>54.17229214</v>
      </c>
    </row>
    <row r="2850">
      <c r="A2850" s="3" t="s">
        <v>2860</v>
      </c>
      <c r="B2850" s="4" t="str">
        <f t="shared" si="1"/>
        <v>2004-05-19</v>
      </c>
      <c r="C2850" s="5">
        <v>109.27</v>
      </c>
      <c r="D2850" s="4">
        <f>VLOOKUP($A2850,Daily!$A:$E,3)</f>
        <v>111.428001</v>
      </c>
      <c r="E2850" s="4">
        <f>VLOOKUP($A2850,Daily!$A:$E,4)</f>
        <v>-3.51</v>
      </c>
      <c r="F2850" s="4">
        <f>VLOOKUP($A2850,Daily!$A:$E,5)</f>
        <v>41.21907993</v>
      </c>
      <c r="G2850" s="4">
        <f>VLOOKUP($A2850,Weekly!$A:$E,3)</f>
        <v>113.1515</v>
      </c>
      <c r="H2850" s="4">
        <f>VLOOKUP($A2850,Weekly!$A:$E,4)</f>
        <v>-2.77</v>
      </c>
      <c r="I2850" s="4">
        <f>VLOOKUP($A2850,Weekly!$A:$E,5)</f>
        <v>52.55078972</v>
      </c>
      <c r="J2850" s="4">
        <f>VLOOKUP($A2850,Monthly!$A:$E,3)</f>
        <v>100.107501</v>
      </c>
      <c r="K2850" s="4">
        <f>VLOOKUP($A2850,Monthly!$A:$E,4)</f>
        <v>13.47</v>
      </c>
      <c r="L2850" s="4">
        <f>VLOOKUP($A2850,Monthly!$A:$E,5)</f>
        <v>54.17229214</v>
      </c>
    </row>
    <row r="2851">
      <c r="A2851" s="3" t="s">
        <v>2861</v>
      </c>
      <c r="B2851" s="4" t="str">
        <f t="shared" si="1"/>
        <v>2004-05-20</v>
      </c>
      <c r="C2851" s="5">
        <v>109.62</v>
      </c>
      <c r="D2851" s="4">
        <f>VLOOKUP($A2851,Daily!$A:$E,3)</f>
        <v>111.196501</v>
      </c>
      <c r="E2851" s="4">
        <f>VLOOKUP($A2851,Daily!$A:$E,4)</f>
        <v>-2.19</v>
      </c>
      <c r="F2851" s="4">
        <f>VLOOKUP($A2851,Daily!$A:$E,5)</f>
        <v>42.59744005</v>
      </c>
      <c r="G2851" s="4">
        <f>VLOOKUP($A2851,Weekly!$A:$E,3)</f>
        <v>113.1515</v>
      </c>
      <c r="H2851" s="4">
        <f>VLOOKUP($A2851,Weekly!$A:$E,4)</f>
        <v>-2.77</v>
      </c>
      <c r="I2851" s="4">
        <f>VLOOKUP($A2851,Weekly!$A:$E,5)</f>
        <v>52.55078972</v>
      </c>
      <c r="J2851" s="4">
        <f>VLOOKUP($A2851,Monthly!$A:$E,3)</f>
        <v>100.107501</v>
      </c>
      <c r="K2851" s="4">
        <f>VLOOKUP($A2851,Monthly!$A:$E,4)</f>
        <v>13.47</v>
      </c>
      <c r="L2851" s="4">
        <f>VLOOKUP($A2851,Monthly!$A:$E,5)</f>
        <v>54.17229214</v>
      </c>
    </row>
    <row r="2852">
      <c r="A2852" s="3" t="s">
        <v>2862</v>
      </c>
      <c r="B2852" s="4" t="str">
        <f t="shared" si="1"/>
        <v>2004-05-21</v>
      </c>
      <c r="C2852" s="5">
        <v>109.81</v>
      </c>
      <c r="D2852" s="4">
        <f>VLOOKUP($A2852,Daily!$A:$E,3)</f>
        <v>110.969001</v>
      </c>
      <c r="E2852" s="4">
        <f>VLOOKUP($A2852,Daily!$A:$E,4)</f>
        <v>-0.15001</v>
      </c>
      <c r="F2852" s="4">
        <f>VLOOKUP($A2852,Daily!$A:$E,5)</f>
        <v>43.35456247</v>
      </c>
      <c r="G2852" s="4">
        <f>VLOOKUP($A2852,Weekly!$A:$E,3)</f>
        <v>113.1515</v>
      </c>
      <c r="H2852" s="4">
        <f>VLOOKUP($A2852,Weekly!$A:$E,4)</f>
        <v>-2.77</v>
      </c>
      <c r="I2852" s="4">
        <f>VLOOKUP($A2852,Weekly!$A:$E,5)</f>
        <v>52.55078972</v>
      </c>
      <c r="J2852" s="4">
        <f>VLOOKUP($A2852,Monthly!$A:$E,3)</f>
        <v>100.107501</v>
      </c>
      <c r="K2852" s="4">
        <f>VLOOKUP($A2852,Monthly!$A:$E,4)</f>
        <v>13.47</v>
      </c>
      <c r="L2852" s="4">
        <f>VLOOKUP($A2852,Monthly!$A:$E,5)</f>
        <v>54.17229214</v>
      </c>
    </row>
    <row r="2853">
      <c r="A2853" s="3" t="s">
        <v>2863</v>
      </c>
      <c r="B2853" s="4" t="str">
        <f t="shared" si="1"/>
        <v>2004-05-24</v>
      </c>
      <c r="C2853" s="5">
        <v>110.27</v>
      </c>
      <c r="D2853" s="4">
        <f>VLOOKUP($A2853,Daily!$A:$E,3)</f>
        <v>110.772501</v>
      </c>
      <c r="E2853" s="4">
        <f>VLOOKUP($A2853,Daily!$A:$E,4)</f>
        <v>1.44</v>
      </c>
      <c r="F2853" s="4">
        <f>VLOOKUP($A2853,Daily!$A:$E,5)</f>
        <v>45.19224462</v>
      </c>
      <c r="G2853" s="4">
        <f>VLOOKUP($A2853,Weekly!$A:$E,3)</f>
        <v>113.175</v>
      </c>
      <c r="H2853" s="4">
        <f>VLOOKUP($A2853,Weekly!$A:$E,4)</f>
        <v>1.8</v>
      </c>
      <c r="I2853" s="4">
        <f>VLOOKUP($A2853,Weekly!$A:$E,5)</f>
        <v>57.87613221</v>
      </c>
      <c r="J2853" s="4">
        <f>VLOOKUP($A2853,Monthly!$A:$E,3)</f>
        <v>100.107501</v>
      </c>
      <c r="K2853" s="4">
        <f>VLOOKUP($A2853,Monthly!$A:$E,4)</f>
        <v>13.47</v>
      </c>
      <c r="L2853" s="4">
        <f>VLOOKUP($A2853,Monthly!$A:$E,5)</f>
        <v>54.17229214</v>
      </c>
    </row>
    <row r="2854">
      <c r="A2854" s="3" t="s">
        <v>2864</v>
      </c>
      <c r="B2854" s="4" t="str">
        <f t="shared" si="1"/>
        <v>2004-05-25</v>
      </c>
      <c r="C2854" s="5">
        <v>111.85001</v>
      </c>
      <c r="D2854" s="4">
        <f>VLOOKUP($A2854,Daily!$A:$E,3)</f>
        <v>110.6500015</v>
      </c>
      <c r="E2854" s="4">
        <f>VLOOKUP($A2854,Daily!$A:$E,4)</f>
        <v>2.10001</v>
      </c>
      <c r="F2854" s="4">
        <f>VLOOKUP($A2854,Daily!$A:$E,5)</f>
        <v>50.93320388</v>
      </c>
      <c r="G2854" s="4">
        <f>VLOOKUP($A2854,Weekly!$A:$E,3)</f>
        <v>113.175</v>
      </c>
      <c r="H2854" s="4">
        <f>VLOOKUP($A2854,Weekly!$A:$E,4)</f>
        <v>1.8</v>
      </c>
      <c r="I2854" s="4">
        <f>VLOOKUP($A2854,Weekly!$A:$E,5)</f>
        <v>57.87613221</v>
      </c>
      <c r="J2854" s="4">
        <f>VLOOKUP($A2854,Monthly!$A:$E,3)</f>
        <v>100.107501</v>
      </c>
      <c r="K2854" s="4">
        <f>VLOOKUP($A2854,Monthly!$A:$E,4)</f>
        <v>13.47</v>
      </c>
      <c r="L2854" s="4">
        <f>VLOOKUP($A2854,Monthly!$A:$E,5)</f>
        <v>54.17229214</v>
      </c>
    </row>
    <row r="2855">
      <c r="A2855" s="3" t="s">
        <v>2865</v>
      </c>
      <c r="B2855" s="4" t="str">
        <f t="shared" si="1"/>
        <v>2004-05-26</v>
      </c>
      <c r="C2855" s="5">
        <v>112.24001</v>
      </c>
      <c r="D2855" s="4">
        <f>VLOOKUP($A2855,Daily!$A:$E,3)</f>
        <v>110.6210015</v>
      </c>
      <c r="E2855" s="4">
        <f>VLOOKUP($A2855,Daily!$A:$E,4)</f>
        <v>1.79001</v>
      </c>
      <c r="F2855" s="4">
        <f>VLOOKUP($A2855,Daily!$A:$E,5)</f>
        <v>52.23005831</v>
      </c>
      <c r="G2855" s="4">
        <f>VLOOKUP($A2855,Weekly!$A:$E,3)</f>
        <v>113.175</v>
      </c>
      <c r="H2855" s="4">
        <f>VLOOKUP($A2855,Weekly!$A:$E,4)</f>
        <v>1.8</v>
      </c>
      <c r="I2855" s="4">
        <f>VLOOKUP($A2855,Weekly!$A:$E,5)</f>
        <v>57.87613221</v>
      </c>
      <c r="J2855" s="4">
        <f>VLOOKUP($A2855,Monthly!$A:$E,3)</f>
        <v>100.107501</v>
      </c>
      <c r="K2855" s="4">
        <f>VLOOKUP($A2855,Monthly!$A:$E,4)</f>
        <v>13.47</v>
      </c>
      <c r="L2855" s="4">
        <f>VLOOKUP($A2855,Monthly!$A:$E,5)</f>
        <v>54.17229214</v>
      </c>
    </row>
    <row r="2856">
      <c r="A2856" s="3" t="s">
        <v>2866</v>
      </c>
      <c r="B2856" s="4" t="str">
        <f t="shared" si="1"/>
        <v>2004-05-27</v>
      </c>
      <c r="C2856" s="5">
        <v>112.87</v>
      </c>
      <c r="D2856" s="4">
        <f>VLOOKUP($A2856,Daily!$A:$E,3)</f>
        <v>110.6730015</v>
      </c>
      <c r="E2856" s="4">
        <f>VLOOKUP($A2856,Daily!$A:$E,4)</f>
        <v>2.87999</v>
      </c>
      <c r="F2856" s="4">
        <f>VLOOKUP($A2856,Daily!$A:$E,5)</f>
        <v>54.2796684</v>
      </c>
      <c r="G2856" s="4">
        <f>VLOOKUP($A2856,Weekly!$A:$E,3)</f>
        <v>113.175</v>
      </c>
      <c r="H2856" s="4">
        <f>VLOOKUP($A2856,Weekly!$A:$E,4)</f>
        <v>1.8</v>
      </c>
      <c r="I2856" s="4">
        <f>VLOOKUP($A2856,Weekly!$A:$E,5)</f>
        <v>57.87613221</v>
      </c>
      <c r="J2856" s="4">
        <f>VLOOKUP($A2856,Monthly!$A:$E,3)</f>
        <v>100.107501</v>
      </c>
      <c r="K2856" s="4">
        <f>VLOOKUP($A2856,Monthly!$A:$E,4)</f>
        <v>13.47</v>
      </c>
      <c r="L2856" s="4">
        <f>VLOOKUP($A2856,Monthly!$A:$E,5)</f>
        <v>54.17229214</v>
      </c>
    </row>
    <row r="2857">
      <c r="A2857" s="3" t="s">
        <v>2867</v>
      </c>
      <c r="B2857" s="4" t="str">
        <f t="shared" si="1"/>
        <v>2004-05-28</v>
      </c>
      <c r="C2857" s="5">
        <v>112.86</v>
      </c>
      <c r="D2857" s="4">
        <f>VLOOKUP($A2857,Daily!$A:$E,3)</f>
        <v>110.768001</v>
      </c>
      <c r="E2857" s="4">
        <f>VLOOKUP($A2857,Daily!$A:$E,4)</f>
        <v>2.82001</v>
      </c>
      <c r="F2857" s="4">
        <f>VLOOKUP($A2857,Daily!$A:$E,5)</f>
        <v>54.24088026</v>
      </c>
      <c r="G2857" s="4">
        <f>VLOOKUP($A2857,Weekly!$A:$E,3)</f>
        <v>113.175</v>
      </c>
      <c r="H2857" s="4">
        <f>VLOOKUP($A2857,Weekly!$A:$E,4)</f>
        <v>1.8</v>
      </c>
      <c r="I2857" s="4">
        <f>VLOOKUP($A2857,Weekly!$A:$E,5)</f>
        <v>57.87613221</v>
      </c>
      <c r="J2857" s="4">
        <f>VLOOKUP($A2857,Monthly!$A:$E,3)</f>
        <v>100.107501</v>
      </c>
      <c r="K2857" s="4">
        <f>VLOOKUP($A2857,Monthly!$A:$E,4)</f>
        <v>13.47</v>
      </c>
      <c r="L2857" s="4">
        <f>VLOOKUP($A2857,Monthly!$A:$E,5)</f>
        <v>54.17229214</v>
      </c>
    </row>
    <row r="2858">
      <c r="A2858" s="3" t="s">
        <v>2868</v>
      </c>
      <c r="B2858" s="4" t="str">
        <f t="shared" si="1"/>
        <v>2004-06-01</v>
      </c>
      <c r="C2858" s="5">
        <v>112.71001</v>
      </c>
      <c r="D2858" s="4">
        <f>VLOOKUP($A2858,Daily!$A:$E,3)</f>
        <v>110.796002</v>
      </c>
      <c r="E2858" s="4">
        <f>VLOOKUP($A2858,Daily!$A:$E,4)</f>
        <v>3.61</v>
      </c>
      <c r="F2858" s="4">
        <f>VLOOKUP($A2858,Daily!$A:$E,5)</f>
        <v>53.63723787</v>
      </c>
      <c r="G2858" s="4">
        <f>VLOOKUP($A2858,Weekly!$A:$E,3)</f>
        <v>113.1125</v>
      </c>
      <c r="H2858" s="4">
        <f>VLOOKUP($A2858,Weekly!$A:$E,4)</f>
        <v>1.95</v>
      </c>
      <c r="I2858" s="4">
        <f>VLOOKUP($A2858,Weekly!$A:$E,5)</f>
        <v>58.07053771</v>
      </c>
      <c r="J2858" s="4">
        <f>VLOOKUP($A2858,Monthly!$A:$E,3)</f>
        <v>101.408001</v>
      </c>
      <c r="K2858" s="4">
        <f>VLOOKUP($A2858,Monthly!$A:$E,4)</f>
        <v>13.09</v>
      </c>
      <c r="L2858" s="4">
        <f>VLOOKUP($A2858,Monthly!$A:$E,5)</f>
        <v>55.21220074</v>
      </c>
    </row>
    <row r="2859">
      <c r="A2859" s="3" t="s">
        <v>2869</v>
      </c>
      <c r="B2859" s="4" t="str">
        <f t="shared" si="1"/>
        <v>2004-06-02</v>
      </c>
      <c r="C2859" s="5">
        <v>113.13</v>
      </c>
      <c r="D2859" s="4">
        <f>VLOOKUP($A2859,Daily!$A:$E,3)</f>
        <v>110.849502</v>
      </c>
      <c r="E2859" s="4">
        <f>VLOOKUP($A2859,Daily!$A:$E,4)</f>
        <v>3.48001</v>
      </c>
      <c r="F2859" s="4">
        <f>VLOOKUP($A2859,Daily!$A:$E,5)</f>
        <v>55.10618269</v>
      </c>
      <c r="G2859" s="4">
        <f>VLOOKUP($A2859,Weekly!$A:$E,3)</f>
        <v>113.1125</v>
      </c>
      <c r="H2859" s="4">
        <f>VLOOKUP($A2859,Weekly!$A:$E,4)</f>
        <v>1.95</v>
      </c>
      <c r="I2859" s="4">
        <f>VLOOKUP($A2859,Weekly!$A:$E,5)</f>
        <v>58.07053771</v>
      </c>
      <c r="J2859" s="4">
        <f>VLOOKUP($A2859,Monthly!$A:$E,3)</f>
        <v>101.408001</v>
      </c>
      <c r="K2859" s="4">
        <f>VLOOKUP($A2859,Monthly!$A:$E,4)</f>
        <v>13.09</v>
      </c>
      <c r="L2859" s="4">
        <f>VLOOKUP($A2859,Monthly!$A:$E,5)</f>
        <v>55.21220074</v>
      </c>
    </row>
    <row r="2860">
      <c r="A2860" s="3" t="s">
        <v>2870</v>
      </c>
      <c r="B2860" s="4" t="str">
        <f t="shared" si="1"/>
        <v>2004-06-03</v>
      </c>
      <c r="C2860" s="5">
        <v>112.09</v>
      </c>
      <c r="D2860" s="4">
        <f>VLOOKUP($A2860,Daily!$A:$E,3)</f>
        <v>110.815002</v>
      </c>
      <c r="E2860" s="4">
        <f>VLOOKUP($A2860,Daily!$A:$E,4)</f>
        <v>2.82</v>
      </c>
      <c r="F2860" s="4">
        <f>VLOOKUP($A2860,Daily!$A:$E,5)</f>
        <v>50.91206527</v>
      </c>
      <c r="G2860" s="4">
        <f>VLOOKUP($A2860,Weekly!$A:$E,3)</f>
        <v>113.1125</v>
      </c>
      <c r="H2860" s="4">
        <f>VLOOKUP($A2860,Weekly!$A:$E,4)</f>
        <v>1.95</v>
      </c>
      <c r="I2860" s="4">
        <f>VLOOKUP($A2860,Weekly!$A:$E,5)</f>
        <v>58.07053771</v>
      </c>
      <c r="J2860" s="4">
        <f>VLOOKUP($A2860,Monthly!$A:$E,3)</f>
        <v>101.408001</v>
      </c>
      <c r="K2860" s="4">
        <f>VLOOKUP($A2860,Monthly!$A:$E,4)</f>
        <v>13.09</v>
      </c>
      <c r="L2860" s="4">
        <f>VLOOKUP($A2860,Monthly!$A:$E,5)</f>
        <v>55.21220074</v>
      </c>
    </row>
    <row r="2861">
      <c r="A2861" s="3" t="s">
        <v>2871</v>
      </c>
      <c r="B2861" s="4" t="str">
        <f t="shared" si="1"/>
        <v>2004-06-04</v>
      </c>
      <c r="C2861" s="5">
        <v>112.98</v>
      </c>
      <c r="D2861" s="4">
        <f>VLOOKUP($A2861,Daily!$A:$E,3)</f>
        <v>110.873502</v>
      </c>
      <c r="E2861" s="4">
        <f>VLOOKUP($A2861,Daily!$A:$E,4)</f>
        <v>3.36</v>
      </c>
      <c r="F2861" s="4">
        <f>VLOOKUP($A2861,Daily!$A:$E,5)</f>
        <v>54.05424902</v>
      </c>
      <c r="G2861" s="4">
        <f>VLOOKUP($A2861,Weekly!$A:$E,3)</f>
        <v>113.1125</v>
      </c>
      <c r="H2861" s="4">
        <f>VLOOKUP($A2861,Weekly!$A:$E,4)</f>
        <v>1.95</v>
      </c>
      <c r="I2861" s="4">
        <f>VLOOKUP($A2861,Weekly!$A:$E,5)</f>
        <v>58.07053771</v>
      </c>
      <c r="J2861" s="4">
        <f>VLOOKUP($A2861,Monthly!$A:$E,3)</f>
        <v>101.408001</v>
      </c>
      <c r="K2861" s="4">
        <f>VLOOKUP($A2861,Monthly!$A:$E,4)</f>
        <v>13.09</v>
      </c>
      <c r="L2861" s="4">
        <f>VLOOKUP($A2861,Monthly!$A:$E,5)</f>
        <v>55.21220074</v>
      </c>
    </row>
    <row r="2862">
      <c r="A2862" s="3" t="s">
        <v>2872</v>
      </c>
      <c r="B2862" s="4" t="str">
        <f t="shared" si="1"/>
        <v>2004-06-07</v>
      </c>
      <c r="C2862" s="5">
        <v>114.7</v>
      </c>
      <c r="D2862" s="4">
        <f>VLOOKUP($A2862,Daily!$A:$E,3)</f>
        <v>111.1105015</v>
      </c>
      <c r="E2862" s="4">
        <f>VLOOKUP($A2862,Daily!$A:$E,4)</f>
        <v>4.89</v>
      </c>
      <c r="F2862" s="4">
        <f>VLOOKUP($A2862,Daily!$A:$E,5)</f>
        <v>59.3361801</v>
      </c>
      <c r="G2862" s="4">
        <f>VLOOKUP($A2862,Weekly!$A:$E,3)</f>
        <v>113.108501</v>
      </c>
      <c r="H2862" s="4">
        <f>VLOOKUP($A2862,Weekly!$A:$E,4)</f>
        <v>-0.28999</v>
      </c>
      <c r="I2862" s="4">
        <f>VLOOKUP($A2862,Weekly!$A:$E,5)</f>
        <v>60.26862866</v>
      </c>
      <c r="J2862" s="4">
        <f>VLOOKUP($A2862,Monthly!$A:$E,3)</f>
        <v>101.408001</v>
      </c>
      <c r="K2862" s="4">
        <f>VLOOKUP($A2862,Monthly!$A:$E,4)</f>
        <v>13.09</v>
      </c>
      <c r="L2862" s="4">
        <f>VLOOKUP($A2862,Monthly!$A:$E,5)</f>
        <v>55.21220074</v>
      </c>
    </row>
    <row r="2863">
      <c r="A2863" s="3" t="s">
        <v>2873</v>
      </c>
      <c r="B2863" s="4" t="str">
        <f t="shared" si="1"/>
        <v>2004-06-08</v>
      </c>
      <c r="C2863" s="5">
        <v>114.86</v>
      </c>
      <c r="D2863" s="4">
        <f>VLOOKUP($A2863,Daily!$A:$E,3)</f>
        <v>111.4120015</v>
      </c>
      <c r="E2863" s="4">
        <f>VLOOKUP($A2863,Daily!$A:$E,4)</f>
        <v>4.59</v>
      </c>
      <c r="F2863" s="4">
        <f>VLOOKUP($A2863,Daily!$A:$E,5)</f>
        <v>59.78771051</v>
      </c>
      <c r="G2863" s="4">
        <f>VLOOKUP($A2863,Weekly!$A:$E,3)</f>
        <v>113.108501</v>
      </c>
      <c r="H2863" s="4">
        <f>VLOOKUP($A2863,Weekly!$A:$E,4)</f>
        <v>-0.28999</v>
      </c>
      <c r="I2863" s="4">
        <f>VLOOKUP($A2863,Weekly!$A:$E,5)</f>
        <v>60.26862866</v>
      </c>
      <c r="J2863" s="4">
        <f>VLOOKUP($A2863,Monthly!$A:$E,3)</f>
        <v>101.408001</v>
      </c>
      <c r="K2863" s="4">
        <f>VLOOKUP($A2863,Monthly!$A:$E,4)</f>
        <v>13.09</v>
      </c>
      <c r="L2863" s="4">
        <f>VLOOKUP($A2863,Monthly!$A:$E,5)</f>
        <v>55.21220074</v>
      </c>
    </row>
    <row r="2864">
      <c r="A2864" s="3" t="s">
        <v>2874</v>
      </c>
      <c r="B2864" s="4" t="str">
        <f t="shared" si="1"/>
        <v>2004-06-09</v>
      </c>
      <c r="C2864" s="5">
        <v>113.78999</v>
      </c>
      <c r="D2864" s="4">
        <f>VLOOKUP($A2864,Daily!$A:$E,3)</f>
        <v>111.614001</v>
      </c>
      <c r="E2864" s="4">
        <f>VLOOKUP($A2864,Daily!$A:$E,4)</f>
        <v>1.93998</v>
      </c>
      <c r="F2864" s="4">
        <f>VLOOKUP($A2864,Daily!$A:$E,5)</f>
        <v>55.46316346</v>
      </c>
      <c r="G2864" s="4">
        <f>VLOOKUP($A2864,Weekly!$A:$E,3)</f>
        <v>113.108501</v>
      </c>
      <c r="H2864" s="4">
        <f>VLOOKUP($A2864,Weekly!$A:$E,4)</f>
        <v>-0.28999</v>
      </c>
      <c r="I2864" s="4">
        <f>VLOOKUP($A2864,Weekly!$A:$E,5)</f>
        <v>60.26862866</v>
      </c>
      <c r="J2864" s="4">
        <f>VLOOKUP($A2864,Monthly!$A:$E,3)</f>
        <v>101.408001</v>
      </c>
      <c r="K2864" s="4">
        <f>VLOOKUP($A2864,Monthly!$A:$E,4)</f>
        <v>13.09</v>
      </c>
      <c r="L2864" s="4">
        <f>VLOOKUP($A2864,Monthly!$A:$E,5)</f>
        <v>55.21220074</v>
      </c>
    </row>
    <row r="2865">
      <c r="A2865" s="3" t="s">
        <v>2875</v>
      </c>
      <c r="B2865" s="4" t="str">
        <f t="shared" si="1"/>
        <v>2004-06-10</v>
      </c>
      <c r="C2865" s="5">
        <v>114.35001</v>
      </c>
      <c r="D2865" s="4">
        <f>VLOOKUP($A2865,Daily!$A:$E,3)</f>
        <v>111.8090015</v>
      </c>
      <c r="E2865" s="4">
        <f>VLOOKUP($A2865,Daily!$A:$E,4)</f>
        <v>2.11</v>
      </c>
      <c r="F2865" s="4">
        <f>VLOOKUP($A2865,Daily!$A:$E,5)</f>
        <v>57.1658091</v>
      </c>
      <c r="G2865" s="4">
        <f>VLOOKUP($A2865,Weekly!$A:$E,3)</f>
        <v>113.108501</v>
      </c>
      <c r="H2865" s="4">
        <f>VLOOKUP($A2865,Weekly!$A:$E,4)</f>
        <v>-0.28999</v>
      </c>
      <c r="I2865" s="4">
        <f>VLOOKUP($A2865,Weekly!$A:$E,5)</f>
        <v>60.26862866</v>
      </c>
      <c r="J2865" s="4">
        <f>VLOOKUP($A2865,Monthly!$A:$E,3)</f>
        <v>101.408001</v>
      </c>
      <c r="K2865" s="4">
        <f>VLOOKUP($A2865,Monthly!$A:$E,4)</f>
        <v>13.09</v>
      </c>
      <c r="L2865" s="4">
        <f>VLOOKUP($A2865,Monthly!$A:$E,5)</f>
        <v>55.21220074</v>
      </c>
    </row>
    <row r="2866">
      <c r="A2866" s="3" t="s">
        <v>2876</v>
      </c>
      <c r="B2866" s="4" t="str">
        <f t="shared" si="1"/>
        <v>2004-06-14</v>
      </c>
      <c r="C2866" s="5">
        <v>113.22</v>
      </c>
      <c r="D2866" s="4">
        <f>VLOOKUP($A2866,Daily!$A:$E,3)</f>
        <v>111.970501</v>
      </c>
      <c r="E2866" s="4">
        <f>VLOOKUP($A2866,Daily!$A:$E,4)</f>
        <v>0.35</v>
      </c>
      <c r="F2866" s="4">
        <f>VLOOKUP($A2866,Daily!$A:$E,5)</f>
        <v>52.88244967</v>
      </c>
      <c r="G2866" s="4">
        <f>VLOOKUP($A2866,Weekly!$A:$E,3)</f>
        <v>113.116001</v>
      </c>
      <c r="H2866" s="4">
        <f>VLOOKUP($A2866,Weekly!$A:$E,4)</f>
        <v>-0.74</v>
      </c>
      <c r="I2866" s="4">
        <f>VLOOKUP($A2866,Weekly!$A:$E,5)</f>
        <v>58.57414869</v>
      </c>
      <c r="J2866" s="4">
        <f>VLOOKUP($A2866,Monthly!$A:$E,3)</f>
        <v>101.408001</v>
      </c>
      <c r="K2866" s="4">
        <f>VLOOKUP($A2866,Monthly!$A:$E,4)</f>
        <v>13.09</v>
      </c>
      <c r="L2866" s="4">
        <f>VLOOKUP($A2866,Monthly!$A:$E,5)</f>
        <v>55.21220074</v>
      </c>
    </row>
    <row r="2867">
      <c r="A2867" s="3" t="s">
        <v>2877</v>
      </c>
      <c r="B2867" s="4" t="str">
        <f t="shared" si="1"/>
        <v>2004-06-15</v>
      </c>
      <c r="C2867" s="5">
        <v>114.02</v>
      </c>
      <c r="D2867" s="4">
        <f>VLOOKUP($A2867,Daily!$A:$E,3)</f>
        <v>112.1695015</v>
      </c>
      <c r="E2867" s="4">
        <f>VLOOKUP($A2867,Daily!$A:$E,4)</f>
        <v>1.16</v>
      </c>
      <c r="F2867" s="4">
        <f>VLOOKUP($A2867,Daily!$A:$E,5)</f>
        <v>55.36837382</v>
      </c>
      <c r="G2867" s="4">
        <f>VLOOKUP($A2867,Weekly!$A:$E,3)</f>
        <v>113.116001</v>
      </c>
      <c r="H2867" s="4">
        <f>VLOOKUP($A2867,Weekly!$A:$E,4)</f>
        <v>-0.74</v>
      </c>
      <c r="I2867" s="4">
        <f>VLOOKUP($A2867,Weekly!$A:$E,5)</f>
        <v>58.57414869</v>
      </c>
      <c r="J2867" s="4">
        <f>VLOOKUP($A2867,Monthly!$A:$E,3)</f>
        <v>101.408001</v>
      </c>
      <c r="K2867" s="4">
        <f>VLOOKUP($A2867,Monthly!$A:$E,4)</f>
        <v>13.09</v>
      </c>
      <c r="L2867" s="4">
        <f>VLOOKUP($A2867,Monthly!$A:$E,5)</f>
        <v>55.21220074</v>
      </c>
    </row>
    <row r="2868">
      <c r="A2868" s="3" t="s">
        <v>2878</v>
      </c>
      <c r="B2868" s="4" t="str">
        <f t="shared" si="1"/>
        <v>2004-06-16</v>
      </c>
      <c r="C2868" s="5">
        <v>114.0</v>
      </c>
      <c r="D2868" s="4">
        <f>VLOOKUP($A2868,Daily!$A:$E,3)</f>
        <v>112.414501</v>
      </c>
      <c r="E2868" s="4">
        <f>VLOOKUP($A2868,Daily!$A:$E,4)</f>
        <v>1.28999</v>
      </c>
      <c r="F2868" s="4">
        <f>VLOOKUP($A2868,Daily!$A:$E,5)</f>
        <v>55.29179738</v>
      </c>
      <c r="G2868" s="4">
        <f>VLOOKUP($A2868,Weekly!$A:$E,3)</f>
        <v>113.116001</v>
      </c>
      <c r="H2868" s="4">
        <f>VLOOKUP($A2868,Weekly!$A:$E,4)</f>
        <v>-0.74</v>
      </c>
      <c r="I2868" s="4">
        <f>VLOOKUP($A2868,Weekly!$A:$E,5)</f>
        <v>58.57414869</v>
      </c>
      <c r="J2868" s="4">
        <f>VLOOKUP($A2868,Monthly!$A:$E,3)</f>
        <v>101.408001</v>
      </c>
      <c r="K2868" s="4">
        <f>VLOOKUP($A2868,Monthly!$A:$E,4)</f>
        <v>13.09</v>
      </c>
      <c r="L2868" s="4">
        <f>VLOOKUP($A2868,Monthly!$A:$E,5)</f>
        <v>55.21220074</v>
      </c>
    </row>
    <row r="2869">
      <c r="A2869" s="3" t="s">
        <v>2879</v>
      </c>
      <c r="B2869" s="4" t="str">
        <f t="shared" si="1"/>
        <v>2004-06-17</v>
      </c>
      <c r="C2869" s="5">
        <v>113.83</v>
      </c>
      <c r="D2869" s="4">
        <f>VLOOKUP($A2869,Daily!$A:$E,3)</f>
        <v>112.6235015</v>
      </c>
      <c r="E2869" s="4">
        <f>VLOOKUP($A2869,Daily!$A:$E,4)</f>
        <v>0.7</v>
      </c>
      <c r="F2869" s="4">
        <f>VLOOKUP($A2869,Daily!$A:$E,5)</f>
        <v>54.61761964</v>
      </c>
      <c r="G2869" s="4">
        <f>VLOOKUP($A2869,Weekly!$A:$E,3)</f>
        <v>113.116001</v>
      </c>
      <c r="H2869" s="4">
        <f>VLOOKUP($A2869,Weekly!$A:$E,4)</f>
        <v>-0.74</v>
      </c>
      <c r="I2869" s="4">
        <f>VLOOKUP($A2869,Weekly!$A:$E,5)</f>
        <v>58.57414869</v>
      </c>
      <c r="J2869" s="4">
        <f>VLOOKUP($A2869,Monthly!$A:$E,3)</f>
        <v>101.408001</v>
      </c>
      <c r="K2869" s="4">
        <f>VLOOKUP($A2869,Monthly!$A:$E,4)</f>
        <v>13.09</v>
      </c>
      <c r="L2869" s="4">
        <f>VLOOKUP($A2869,Monthly!$A:$E,5)</f>
        <v>55.21220074</v>
      </c>
    </row>
    <row r="2870">
      <c r="A2870" s="3" t="s">
        <v>2880</v>
      </c>
      <c r="B2870" s="4" t="str">
        <f t="shared" si="1"/>
        <v>2004-06-18</v>
      </c>
      <c r="C2870" s="5">
        <v>113.63</v>
      </c>
      <c r="D2870" s="4">
        <f>VLOOKUP($A2870,Daily!$A:$E,3)</f>
        <v>112.8415015</v>
      </c>
      <c r="E2870" s="4">
        <f>VLOOKUP($A2870,Daily!$A:$E,4)</f>
        <v>1.54</v>
      </c>
      <c r="F2870" s="4">
        <f>VLOOKUP($A2870,Daily!$A:$E,5)</f>
        <v>53.80717332</v>
      </c>
      <c r="G2870" s="4">
        <f>VLOOKUP($A2870,Weekly!$A:$E,3)</f>
        <v>113.116001</v>
      </c>
      <c r="H2870" s="4">
        <f>VLOOKUP($A2870,Weekly!$A:$E,4)</f>
        <v>-0.74</v>
      </c>
      <c r="I2870" s="4">
        <f>VLOOKUP($A2870,Weekly!$A:$E,5)</f>
        <v>58.57414869</v>
      </c>
      <c r="J2870" s="4">
        <f>VLOOKUP($A2870,Monthly!$A:$E,3)</f>
        <v>101.408001</v>
      </c>
      <c r="K2870" s="4">
        <f>VLOOKUP($A2870,Monthly!$A:$E,4)</f>
        <v>13.09</v>
      </c>
      <c r="L2870" s="4">
        <f>VLOOKUP($A2870,Monthly!$A:$E,5)</f>
        <v>55.21220074</v>
      </c>
    </row>
    <row r="2871">
      <c r="A2871" s="3" t="s">
        <v>2881</v>
      </c>
      <c r="B2871" s="4" t="str">
        <f t="shared" si="1"/>
        <v>2004-06-21</v>
      </c>
      <c r="C2871" s="5">
        <v>113.2</v>
      </c>
      <c r="D2871" s="4">
        <f>VLOOKUP($A2871,Daily!$A:$E,3)</f>
        <v>113.0205015</v>
      </c>
      <c r="E2871" s="4">
        <f>VLOOKUP($A2871,Daily!$A:$E,4)</f>
        <v>0.22</v>
      </c>
      <c r="F2871" s="4">
        <f>VLOOKUP($A2871,Daily!$A:$E,5)</f>
        <v>52.0631601</v>
      </c>
      <c r="G2871" s="4">
        <f>VLOOKUP($A2871,Weekly!$A:$E,3)</f>
        <v>113.085501</v>
      </c>
      <c r="H2871" s="4">
        <f>VLOOKUP($A2871,Weekly!$A:$E,4)</f>
        <v>0.01</v>
      </c>
      <c r="I2871" s="4">
        <f>VLOOKUP($A2871,Weekly!$A:$E,5)</f>
        <v>58.92779022</v>
      </c>
      <c r="J2871" s="4">
        <f>VLOOKUP($A2871,Monthly!$A:$E,3)</f>
        <v>101.408001</v>
      </c>
      <c r="K2871" s="4">
        <f>VLOOKUP($A2871,Monthly!$A:$E,4)</f>
        <v>13.09</v>
      </c>
      <c r="L2871" s="4">
        <f>VLOOKUP($A2871,Monthly!$A:$E,5)</f>
        <v>55.21220074</v>
      </c>
    </row>
    <row r="2872">
      <c r="A2872" s="3" t="s">
        <v>2882</v>
      </c>
      <c r="B2872" s="4" t="str">
        <f t="shared" si="1"/>
        <v>2004-06-22</v>
      </c>
      <c r="C2872" s="5">
        <v>113.77</v>
      </c>
      <c r="D2872" s="4">
        <f>VLOOKUP($A2872,Daily!$A:$E,3)</f>
        <v>113.2185015</v>
      </c>
      <c r="E2872" s="4">
        <f>VLOOKUP($A2872,Daily!$A:$E,4)</f>
        <v>-0.93</v>
      </c>
      <c r="F2872" s="4">
        <f>VLOOKUP($A2872,Daily!$A:$E,5)</f>
        <v>54.13240212</v>
      </c>
      <c r="G2872" s="4">
        <f>VLOOKUP($A2872,Weekly!$A:$E,3)</f>
        <v>113.085501</v>
      </c>
      <c r="H2872" s="4">
        <f>VLOOKUP($A2872,Weekly!$A:$E,4)</f>
        <v>0.01</v>
      </c>
      <c r="I2872" s="4">
        <f>VLOOKUP($A2872,Weekly!$A:$E,5)</f>
        <v>58.92779022</v>
      </c>
      <c r="J2872" s="4">
        <f>VLOOKUP($A2872,Monthly!$A:$E,3)</f>
        <v>101.408001</v>
      </c>
      <c r="K2872" s="4">
        <f>VLOOKUP($A2872,Monthly!$A:$E,4)</f>
        <v>13.09</v>
      </c>
      <c r="L2872" s="4">
        <f>VLOOKUP($A2872,Monthly!$A:$E,5)</f>
        <v>55.21220074</v>
      </c>
    </row>
    <row r="2873">
      <c r="A2873" s="3" t="s">
        <v>2883</v>
      </c>
      <c r="B2873" s="4" t="str">
        <f t="shared" si="1"/>
        <v>2004-06-23</v>
      </c>
      <c r="C2873" s="5">
        <v>114.75</v>
      </c>
      <c r="D2873" s="4">
        <f>VLOOKUP($A2873,Daily!$A:$E,3)</f>
        <v>113.4425015</v>
      </c>
      <c r="E2873" s="4">
        <f>VLOOKUP($A2873,Daily!$A:$E,4)</f>
        <v>-0.11</v>
      </c>
      <c r="F2873" s="4">
        <f>VLOOKUP($A2873,Daily!$A:$E,5)</f>
        <v>57.44828708</v>
      </c>
      <c r="G2873" s="4">
        <f>VLOOKUP($A2873,Weekly!$A:$E,3)</f>
        <v>113.085501</v>
      </c>
      <c r="H2873" s="4">
        <f>VLOOKUP($A2873,Weekly!$A:$E,4)</f>
        <v>0.01</v>
      </c>
      <c r="I2873" s="4">
        <f>VLOOKUP($A2873,Weekly!$A:$E,5)</f>
        <v>58.92779022</v>
      </c>
      <c r="J2873" s="4">
        <f>VLOOKUP($A2873,Monthly!$A:$E,3)</f>
        <v>101.408001</v>
      </c>
      <c r="K2873" s="4">
        <f>VLOOKUP($A2873,Monthly!$A:$E,4)</f>
        <v>13.09</v>
      </c>
      <c r="L2873" s="4">
        <f>VLOOKUP($A2873,Monthly!$A:$E,5)</f>
        <v>55.21220074</v>
      </c>
    </row>
    <row r="2874">
      <c r="A2874" s="3" t="s">
        <v>2884</v>
      </c>
      <c r="B2874" s="4" t="str">
        <f t="shared" si="1"/>
        <v>2004-06-24</v>
      </c>
      <c r="C2874" s="5">
        <v>114.39</v>
      </c>
      <c r="D2874" s="4">
        <f>VLOOKUP($A2874,Daily!$A:$E,3)</f>
        <v>113.569501</v>
      </c>
      <c r="E2874" s="4">
        <f>VLOOKUP($A2874,Daily!$A:$E,4)</f>
        <v>0.60001</v>
      </c>
      <c r="F2874" s="4">
        <f>VLOOKUP($A2874,Daily!$A:$E,5)</f>
        <v>55.88984004</v>
      </c>
      <c r="G2874" s="4">
        <f>VLOOKUP($A2874,Weekly!$A:$E,3)</f>
        <v>113.085501</v>
      </c>
      <c r="H2874" s="4">
        <f>VLOOKUP($A2874,Weekly!$A:$E,4)</f>
        <v>0.01</v>
      </c>
      <c r="I2874" s="4">
        <f>VLOOKUP($A2874,Weekly!$A:$E,5)</f>
        <v>58.92779022</v>
      </c>
      <c r="J2874" s="4">
        <f>VLOOKUP($A2874,Monthly!$A:$E,3)</f>
        <v>101.408001</v>
      </c>
      <c r="K2874" s="4">
        <f>VLOOKUP($A2874,Monthly!$A:$E,4)</f>
        <v>13.09</v>
      </c>
      <c r="L2874" s="4">
        <f>VLOOKUP($A2874,Monthly!$A:$E,5)</f>
        <v>55.21220074</v>
      </c>
    </row>
    <row r="2875">
      <c r="A2875" s="3" t="s">
        <v>2885</v>
      </c>
      <c r="B2875" s="4" t="str">
        <f t="shared" si="1"/>
        <v>2004-06-25</v>
      </c>
      <c r="C2875" s="5">
        <v>113.84</v>
      </c>
      <c r="D2875" s="4">
        <f>VLOOKUP($A2875,Daily!$A:$E,3)</f>
        <v>113.6495005</v>
      </c>
      <c r="E2875" s="4">
        <f>VLOOKUP($A2875,Daily!$A:$E,4)</f>
        <v>-0.51001</v>
      </c>
      <c r="F2875" s="4">
        <f>VLOOKUP($A2875,Daily!$A:$E,5)</f>
        <v>53.55908001</v>
      </c>
      <c r="G2875" s="4">
        <f>VLOOKUP($A2875,Weekly!$A:$E,3)</f>
        <v>113.085501</v>
      </c>
      <c r="H2875" s="4">
        <f>VLOOKUP($A2875,Weekly!$A:$E,4)</f>
        <v>0.01</v>
      </c>
      <c r="I2875" s="4">
        <f>VLOOKUP($A2875,Weekly!$A:$E,5)</f>
        <v>58.92779022</v>
      </c>
      <c r="J2875" s="4">
        <f>VLOOKUP($A2875,Monthly!$A:$E,3)</f>
        <v>101.408001</v>
      </c>
      <c r="K2875" s="4">
        <f>VLOOKUP($A2875,Monthly!$A:$E,4)</f>
        <v>13.09</v>
      </c>
      <c r="L2875" s="4">
        <f>VLOOKUP($A2875,Monthly!$A:$E,5)</f>
        <v>55.21220074</v>
      </c>
    </row>
    <row r="2876">
      <c r="A2876" s="3" t="s">
        <v>2886</v>
      </c>
      <c r="B2876" s="4" t="str">
        <f t="shared" si="1"/>
        <v>2004-06-28</v>
      </c>
      <c r="C2876" s="5">
        <v>113.45</v>
      </c>
      <c r="D2876" s="4">
        <f>VLOOKUP($A2876,Daily!$A:$E,3)</f>
        <v>113.6785005</v>
      </c>
      <c r="E2876" s="4">
        <f>VLOOKUP($A2876,Daily!$A:$E,4)</f>
        <v>0.23</v>
      </c>
      <c r="F2876" s="4">
        <f>VLOOKUP($A2876,Daily!$A:$E,5)</f>
        <v>51.9461725</v>
      </c>
      <c r="G2876" s="4">
        <f>VLOOKUP($A2876,Weekly!$A:$E,3)</f>
        <v>112.973001</v>
      </c>
      <c r="H2876" s="4">
        <f>VLOOKUP($A2876,Weekly!$A:$E,4)</f>
        <v>-1.48</v>
      </c>
      <c r="I2876" s="4">
        <f>VLOOKUP($A2876,Weekly!$A:$E,5)</f>
        <v>56.60819416</v>
      </c>
      <c r="J2876" s="4">
        <f>VLOOKUP($A2876,Monthly!$A:$E,3)</f>
        <v>101.408001</v>
      </c>
      <c r="K2876" s="4">
        <f>VLOOKUP($A2876,Monthly!$A:$E,4)</f>
        <v>13.09</v>
      </c>
      <c r="L2876" s="4">
        <f>VLOOKUP($A2876,Monthly!$A:$E,5)</f>
        <v>55.21220074</v>
      </c>
    </row>
    <row r="2877">
      <c r="A2877" s="3" t="s">
        <v>2887</v>
      </c>
      <c r="B2877" s="4" t="str">
        <f t="shared" si="1"/>
        <v>2004-06-29</v>
      </c>
      <c r="C2877" s="5">
        <v>113.92</v>
      </c>
      <c r="D2877" s="4">
        <f>VLOOKUP($A2877,Daily!$A:$E,3)</f>
        <v>113.7315005</v>
      </c>
      <c r="E2877" s="4">
        <f>VLOOKUP($A2877,Daily!$A:$E,4)</f>
        <v>-0.1</v>
      </c>
      <c r="F2877" s="4">
        <f>VLOOKUP($A2877,Daily!$A:$E,5)</f>
        <v>53.71011728</v>
      </c>
      <c r="G2877" s="4">
        <f>VLOOKUP($A2877,Weekly!$A:$E,3)</f>
        <v>112.973001</v>
      </c>
      <c r="H2877" s="4">
        <f>VLOOKUP($A2877,Weekly!$A:$E,4)</f>
        <v>-1.48</v>
      </c>
      <c r="I2877" s="4">
        <f>VLOOKUP($A2877,Weekly!$A:$E,5)</f>
        <v>56.60819416</v>
      </c>
      <c r="J2877" s="4">
        <f>VLOOKUP($A2877,Monthly!$A:$E,3)</f>
        <v>101.408001</v>
      </c>
      <c r="K2877" s="4">
        <f>VLOOKUP($A2877,Monthly!$A:$E,4)</f>
        <v>13.09</v>
      </c>
      <c r="L2877" s="4">
        <f>VLOOKUP($A2877,Monthly!$A:$E,5)</f>
        <v>55.21220074</v>
      </c>
    </row>
    <row r="2878">
      <c r="A2878" s="3" t="s">
        <v>2888</v>
      </c>
      <c r="B2878" s="4" t="str">
        <f t="shared" si="1"/>
        <v>2004-06-30</v>
      </c>
      <c r="C2878" s="5">
        <v>114.53</v>
      </c>
      <c r="D2878" s="4">
        <f>VLOOKUP($A2878,Daily!$A:$E,3)</f>
        <v>113.8225</v>
      </c>
      <c r="E2878" s="4">
        <f>VLOOKUP($A2878,Daily!$A:$E,4)</f>
        <v>0.53</v>
      </c>
      <c r="F2878" s="4">
        <f>VLOOKUP($A2878,Daily!$A:$E,5)</f>
        <v>55.91540439</v>
      </c>
      <c r="G2878" s="4">
        <f>VLOOKUP($A2878,Weekly!$A:$E,3)</f>
        <v>112.973001</v>
      </c>
      <c r="H2878" s="4">
        <f>VLOOKUP($A2878,Weekly!$A:$E,4)</f>
        <v>-1.48</v>
      </c>
      <c r="I2878" s="4">
        <f>VLOOKUP($A2878,Weekly!$A:$E,5)</f>
        <v>56.60819416</v>
      </c>
      <c r="J2878" s="4">
        <f>VLOOKUP($A2878,Monthly!$A:$E,3)</f>
        <v>101.408001</v>
      </c>
      <c r="K2878" s="4">
        <f>VLOOKUP($A2878,Monthly!$A:$E,4)</f>
        <v>13.09</v>
      </c>
      <c r="L2878" s="4">
        <f>VLOOKUP($A2878,Monthly!$A:$E,5)</f>
        <v>55.21220074</v>
      </c>
    </row>
    <row r="2879">
      <c r="A2879" s="3" t="s">
        <v>2889</v>
      </c>
      <c r="B2879" s="4" t="str">
        <f t="shared" si="1"/>
        <v>2004-07-01</v>
      </c>
      <c r="C2879" s="5">
        <v>112.94</v>
      </c>
      <c r="D2879" s="4">
        <f>VLOOKUP($A2879,Daily!$A:$E,3)</f>
        <v>113.813</v>
      </c>
      <c r="E2879" s="4">
        <f>VLOOKUP($A2879,Daily!$A:$E,4)</f>
        <v>-0.89</v>
      </c>
      <c r="F2879" s="4">
        <f>VLOOKUP($A2879,Daily!$A:$E,5)</f>
        <v>49.46570006</v>
      </c>
      <c r="G2879" s="4">
        <f>VLOOKUP($A2879,Weekly!$A:$E,3)</f>
        <v>112.973001</v>
      </c>
      <c r="H2879" s="4">
        <f>VLOOKUP($A2879,Weekly!$A:$E,4)</f>
        <v>-1.48</v>
      </c>
      <c r="I2879" s="4">
        <f>VLOOKUP($A2879,Weekly!$A:$E,5)</f>
        <v>56.60819416</v>
      </c>
      <c r="J2879" s="4">
        <f>VLOOKUP($A2879,Monthly!$A:$E,3)</f>
        <v>102.251001</v>
      </c>
      <c r="K2879" s="4">
        <f>VLOOKUP($A2879,Monthly!$A:$E,4)</f>
        <v>10.89</v>
      </c>
      <c r="L2879" s="4">
        <f>VLOOKUP($A2879,Monthly!$A:$E,5)</f>
        <v>52.45086701</v>
      </c>
    </row>
    <row r="2880">
      <c r="A2880" s="3" t="s">
        <v>2890</v>
      </c>
      <c r="B2880" s="4" t="str">
        <f t="shared" si="1"/>
        <v>2004-07-02</v>
      </c>
      <c r="C2880" s="5">
        <v>112.88</v>
      </c>
      <c r="D2880" s="4">
        <f>VLOOKUP($A2880,Daily!$A:$E,3)</f>
        <v>113.8525</v>
      </c>
      <c r="E2880" s="4">
        <f>VLOOKUP($A2880,Daily!$A:$E,4)</f>
        <v>-0.75</v>
      </c>
      <c r="F2880" s="4">
        <f>VLOOKUP($A2880,Daily!$A:$E,5)</f>
        <v>49.24065185</v>
      </c>
      <c r="G2880" s="4">
        <f>VLOOKUP($A2880,Weekly!$A:$E,3)</f>
        <v>112.973001</v>
      </c>
      <c r="H2880" s="4">
        <f>VLOOKUP($A2880,Weekly!$A:$E,4)</f>
        <v>-1.48</v>
      </c>
      <c r="I2880" s="4">
        <f>VLOOKUP($A2880,Weekly!$A:$E,5)</f>
        <v>56.60819416</v>
      </c>
      <c r="J2880" s="4">
        <f>VLOOKUP($A2880,Monthly!$A:$E,3)</f>
        <v>102.251001</v>
      </c>
      <c r="K2880" s="4">
        <f>VLOOKUP($A2880,Monthly!$A:$E,4)</f>
        <v>10.89</v>
      </c>
      <c r="L2880" s="4">
        <f>VLOOKUP($A2880,Monthly!$A:$E,5)</f>
        <v>52.45086701</v>
      </c>
    </row>
    <row r="2881">
      <c r="A2881" s="3" t="s">
        <v>2891</v>
      </c>
      <c r="B2881" s="4" t="str">
        <f t="shared" si="1"/>
        <v>2004-07-06</v>
      </c>
      <c r="C2881" s="5">
        <v>111.89</v>
      </c>
      <c r="D2881" s="4">
        <f>VLOOKUP($A2881,Daily!$A:$E,3)</f>
        <v>113.798</v>
      </c>
      <c r="E2881" s="4">
        <f>VLOOKUP($A2881,Daily!$A:$E,4)</f>
        <v>-1.31</v>
      </c>
      <c r="F2881" s="4">
        <f>VLOOKUP($A2881,Daily!$A:$E,5)</f>
        <v>45.64300241</v>
      </c>
      <c r="G2881" s="4">
        <f>VLOOKUP($A2881,Weekly!$A:$E,3)</f>
        <v>112.815501</v>
      </c>
      <c r="H2881" s="4">
        <f>VLOOKUP($A2881,Weekly!$A:$E,4)</f>
        <v>0.76999</v>
      </c>
      <c r="I2881" s="4">
        <f>VLOOKUP($A2881,Weekly!$A:$E,5)</f>
        <v>53.93764783</v>
      </c>
      <c r="J2881" s="4">
        <f>VLOOKUP($A2881,Monthly!$A:$E,3)</f>
        <v>102.251001</v>
      </c>
      <c r="K2881" s="4">
        <f>VLOOKUP($A2881,Monthly!$A:$E,4)</f>
        <v>10.89</v>
      </c>
      <c r="L2881" s="4">
        <f>VLOOKUP($A2881,Monthly!$A:$E,5)</f>
        <v>52.45086701</v>
      </c>
    </row>
    <row r="2882">
      <c r="A2882" s="3" t="s">
        <v>2892</v>
      </c>
      <c r="B2882" s="4" t="str">
        <f t="shared" si="1"/>
        <v>2004-07-07</v>
      </c>
      <c r="C2882" s="5">
        <v>112.22</v>
      </c>
      <c r="D2882" s="4">
        <f>VLOOKUP($A2882,Daily!$A:$E,3)</f>
        <v>113.674</v>
      </c>
      <c r="E2882" s="4">
        <f>VLOOKUP($A2882,Daily!$A:$E,4)</f>
        <v>-1.55</v>
      </c>
      <c r="F2882" s="4">
        <f>VLOOKUP($A2882,Daily!$A:$E,5)</f>
        <v>46.99835546</v>
      </c>
      <c r="G2882" s="4">
        <f>VLOOKUP($A2882,Weekly!$A:$E,3)</f>
        <v>112.815501</v>
      </c>
      <c r="H2882" s="4">
        <f>VLOOKUP($A2882,Weekly!$A:$E,4)</f>
        <v>0.76999</v>
      </c>
      <c r="I2882" s="4">
        <f>VLOOKUP($A2882,Weekly!$A:$E,5)</f>
        <v>53.93764783</v>
      </c>
      <c r="J2882" s="4">
        <f>VLOOKUP($A2882,Monthly!$A:$E,3)</f>
        <v>102.251001</v>
      </c>
      <c r="K2882" s="4">
        <f>VLOOKUP($A2882,Monthly!$A:$E,4)</f>
        <v>10.89</v>
      </c>
      <c r="L2882" s="4">
        <f>VLOOKUP($A2882,Monthly!$A:$E,5)</f>
        <v>52.45086701</v>
      </c>
    </row>
    <row r="2883">
      <c r="A2883" s="3" t="s">
        <v>2893</v>
      </c>
      <c r="B2883" s="4" t="str">
        <f t="shared" si="1"/>
        <v>2004-07-08</v>
      </c>
      <c r="C2883" s="5">
        <v>111.42</v>
      </c>
      <c r="D2883" s="4">
        <f>VLOOKUP($A2883,Daily!$A:$E,3)</f>
        <v>113.502</v>
      </c>
      <c r="E2883" s="4">
        <f>VLOOKUP($A2883,Daily!$A:$E,4)</f>
        <v>-3.33</v>
      </c>
      <c r="F2883" s="4">
        <f>VLOOKUP($A2883,Daily!$A:$E,5)</f>
        <v>44.19343784</v>
      </c>
      <c r="G2883" s="4">
        <f>VLOOKUP($A2883,Weekly!$A:$E,3)</f>
        <v>112.815501</v>
      </c>
      <c r="H2883" s="4">
        <f>VLOOKUP($A2883,Weekly!$A:$E,4)</f>
        <v>0.76999</v>
      </c>
      <c r="I2883" s="4">
        <f>VLOOKUP($A2883,Weekly!$A:$E,5)</f>
        <v>53.93764783</v>
      </c>
      <c r="J2883" s="4">
        <f>VLOOKUP($A2883,Monthly!$A:$E,3)</f>
        <v>102.251001</v>
      </c>
      <c r="K2883" s="4">
        <f>VLOOKUP($A2883,Monthly!$A:$E,4)</f>
        <v>10.89</v>
      </c>
      <c r="L2883" s="4">
        <f>VLOOKUP($A2883,Monthly!$A:$E,5)</f>
        <v>52.45086701</v>
      </c>
    </row>
    <row r="2884">
      <c r="A2884" s="3" t="s">
        <v>2894</v>
      </c>
      <c r="B2884" s="4" t="str">
        <f t="shared" si="1"/>
        <v>2004-07-09</v>
      </c>
      <c r="C2884" s="5">
        <v>111.73</v>
      </c>
      <c r="D2884" s="4">
        <f>VLOOKUP($A2884,Daily!$A:$E,3)</f>
        <v>113.3990005</v>
      </c>
      <c r="E2884" s="4">
        <f>VLOOKUP($A2884,Daily!$A:$E,4)</f>
        <v>-2.66</v>
      </c>
      <c r="F2884" s="4">
        <f>VLOOKUP($A2884,Daily!$A:$E,5)</f>
        <v>45.51645005</v>
      </c>
      <c r="G2884" s="4">
        <f>VLOOKUP($A2884,Weekly!$A:$E,3)</f>
        <v>112.815501</v>
      </c>
      <c r="H2884" s="4">
        <f>VLOOKUP($A2884,Weekly!$A:$E,4)</f>
        <v>0.76999</v>
      </c>
      <c r="I2884" s="4">
        <f>VLOOKUP($A2884,Weekly!$A:$E,5)</f>
        <v>53.93764783</v>
      </c>
      <c r="J2884" s="4">
        <f>VLOOKUP($A2884,Monthly!$A:$E,3)</f>
        <v>102.251001</v>
      </c>
      <c r="K2884" s="4">
        <f>VLOOKUP($A2884,Monthly!$A:$E,4)</f>
        <v>10.89</v>
      </c>
      <c r="L2884" s="4">
        <f>VLOOKUP($A2884,Monthly!$A:$E,5)</f>
        <v>52.45086701</v>
      </c>
    </row>
    <row r="2885">
      <c r="A2885" s="3" t="s">
        <v>2895</v>
      </c>
      <c r="B2885" s="4" t="str">
        <f t="shared" si="1"/>
        <v>2004-07-12</v>
      </c>
      <c r="C2885" s="5">
        <v>111.78</v>
      </c>
      <c r="D2885" s="4">
        <f>VLOOKUP($A2885,Daily!$A:$E,3)</f>
        <v>113.2705</v>
      </c>
      <c r="E2885" s="4">
        <f>VLOOKUP($A2885,Daily!$A:$E,4)</f>
        <v>-2.06</v>
      </c>
      <c r="F2885" s="4">
        <f>VLOOKUP($A2885,Daily!$A:$E,5)</f>
        <v>45.73432205</v>
      </c>
      <c r="G2885" s="4">
        <f>VLOOKUP($A2885,Weekly!$A:$E,3)</f>
        <v>112.6000015</v>
      </c>
      <c r="H2885" s="4">
        <f>VLOOKUP($A2885,Weekly!$A:$E,4)</f>
        <v>0.75</v>
      </c>
      <c r="I2885" s="4">
        <f>VLOOKUP($A2885,Weekly!$A:$E,5)</f>
        <v>51.66764272</v>
      </c>
      <c r="J2885" s="4">
        <f>VLOOKUP($A2885,Monthly!$A:$E,3)</f>
        <v>102.251001</v>
      </c>
      <c r="K2885" s="4">
        <f>VLOOKUP($A2885,Monthly!$A:$E,4)</f>
        <v>10.89</v>
      </c>
      <c r="L2885" s="4">
        <f>VLOOKUP($A2885,Monthly!$A:$E,5)</f>
        <v>52.45086701</v>
      </c>
    </row>
    <row r="2886">
      <c r="A2886" s="3" t="s">
        <v>2896</v>
      </c>
      <c r="B2886" s="4" t="str">
        <f t="shared" si="1"/>
        <v>2004-07-13</v>
      </c>
      <c r="C2886" s="5">
        <v>111.86</v>
      </c>
      <c r="D2886" s="4">
        <f>VLOOKUP($A2886,Daily!$A:$E,3)</f>
        <v>113.2025</v>
      </c>
      <c r="E2886" s="4">
        <f>VLOOKUP($A2886,Daily!$A:$E,4)</f>
        <v>-1.59</v>
      </c>
      <c r="F2886" s="4">
        <f>VLOOKUP($A2886,Daily!$A:$E,5)</f>
        <v>46.09645053</v>
      </c>
      <c r="G2886" s="4">
        <f>VLOOKUP($A2886,Weekly!$A:$E,3)</f>
        <v>112.6000015</v>
      </c>
      <c r="H2886" s="4">
        <f>VLOOKUP($A2886,Weekly!$A:$E,4)</f>
        <v>0.75</v>
      </c>
      <c r="I2886" s="4">
        <f>VLOOKUP($A2886,Weekly!$A:$E,5)</f>
        <v>51.66764272</v>
      </c>
      <c r="J2886" s="4">
        <f>VLOOKUP($A2886,Monthly!$A:$E,3)</f>
        <v>102.251001</v>
      </c>
      <c r="K2886" s="4">
        <f>VLOOKUP($A2886,Monthly!$A:$E,4)</f>
        <v>10.89</v>
      </c>
      <c r="L2886" s="4">
        <f>VLOOKUP($A2886,Monthly!$A:$E,5)</f>
        <v>52.45086701</v>
      </c>
    </row>
    <row r="2887">
      <c r="A2887" s="3" t="s">
        <v>2897</v>
      </c>
      <c r="B2887" s="4" t="str">
        <f t="shared" si="1"/>
        <v>2004-07-14</v>
      </c>
      <c r="C2887" s="5">
        <v>111.52</v>
      </c>
      <c r="D2887" s="4">
        <f>VLOOKUP($A2887,Daily!$A:$E,3)</f>
        <v>113.0775</v>
      </c>
      <c r="E2887" s="4">
        <f>VLOOKUP($A2887,Daily!$A:$E,4)</f>
        <v>-2.4</v>
      </c>
      <c r="F2887" s="4">
        <f>VLOOKUP($A2887,Daily!$A:$E,5)</f>
        <v>44.76342347</v>
      </c>
      <c r="G2887" s="4">
        <f>VLOOKUP($A2887,Weekly!$A:$E,3)</f>
        <v>112.6000015</v>
      </c>
      <c r="H2887" s="4">
        <f>VLOOKUP($A2887,Weekly!$A:$E,4)</f>
        <v>0.75</v>
      </c>
      <c r="I2887" s="4">
        <f>VLOOKUP($A2887,Weekly!$A:$E,5)</f>
        <v>51.66764272</v>
      </c>
      <c r="J2887" s="4">
        <f>VLOOKUP($A2887,Monthly!$A:$E,3)</f>
        <v>102.251001</v>
      </c>
      <c r="K2887" s="4">
        <f>VLOOKUP($A2887,Monthly!$A:$E,4)</f>
        <v>10.89</v>
      </c>
      <c r="L2887" s="4">
        <f>VLOOKUP($A2887,Monthly!$A:$E,5)</f>
        <v>52.45086701</v>
      </c>
    </row>
    <row r="2888">
      <c r="A2888" s="3" t="s">
        <v>2898</v>
      </c>
      <c r="B2888" s="4" t="str">
        <f t="shared" si="1"/>
        <v>2004-07-15</v>
      </c>
      <c r="C2888" s="5">
        <v>110.8</v>
      </c>
      <c r="D2888" s="4">
        <f>VLOOKUP($A2888,Daily!$A:$E,3)</f>
        <v>112.9175</v>
      </c>
      <c r="E2888" s="4">
        <f>VLOOKUP($A2888,Daily!$A:$E,4)</f>
        <v>-3.73</v>
      </c>
      <c r="F2888" s="4">
        <f>VLOOKUP($A2888,Daily!$A:$E,5)</f>
        <v>42.05900817</v>
      </c>
      <c r="G2888" s="4">
        <f>VLOOKUP($A2888,Weekly!$A:$E,3)</f>
        <v>112.6000015</v>
      </c>
      <c r="H2888" s="4">
        <f>VLOOKUP($A2888,Weekly!$A:$E,4)</f>
        <v>0.75</v>
      </c>
      <c r="I2888" s="4">
        <f>VLOOKUP($A2888,Weekly!$A:$E,5)</f>
        <v>51.66764272</v>
      </c>
      <c r="J2888" s="4">
        <f>VLOOKUP($A2888,Monthly!$A:$E,3)</f>
        <v>102.251001</v>
      </c>
      <c r="K2888" s="4">
        <f>VLOOKUP($A2888,Monthly!$A:$E,4)</f>
        <v>10.89</v>
      </c>
      <c r="L2888" s="4">
        <f>VLOOKUP($A2888,Monthly!$A:$E,5)</f>
        <v>52.45086701</v>
      </c>
    </row>
    <row r="2889">
      <c r="A2889" s="3" t="s">
        <v>2899</v>
      </c>
      <c r="B2889" s="4" t="str">
        <f t="shared" si="1"/>
        <v>2004-07-16</v>
      </c>
      <c r="C2889" s="5">
        <v>110.71001</v>
      </c>
      <c r="D2889" s="4">
        <f>VLOOKUP($A2889,Daily!$A:$E,3)</f>
        <v>112.7615005</v>
      </c>
      <c r="E2889" s="4">
        <f>VLOOKUP($A2889,Daily!$A:$E,4)</f>
        <v>-2.22999</v>
      </c>
      <c r="F2889" s="4">
        <f>VLOOKUP($A2889,Daily!$A:$E,5)</f>
        <v>41.72815876</v>
      </c>
      <c r="G2889" s="4">
        <f>VLOOKUP($A2889,Weekly!$A:$E,3)</f>
        <v>112.6000015</v>
      </c>
      <c r="H2889" s="4">
        <f>VLOOKUP($A2889,Weekly!$A:$E,4)</f>
        <v>0.75</v>
      </c>
      <c r="I2889" s="4">
        <f>VLOOKUP($A2889,Weekly!$A:$E,5)</f>
        <v>51.66764272</v>
      </c>
      <c r="J2889" s="4">
        <f>VLOOKUP($A2889,Monthly!$A:$E,3)</f>
        <v>102.251001</v>
      </c>
      <c r="K2889" s="4">
        <f>VLOOKUP($A2889,Monthly!$A:$E,4)</f>
        <v>10.89</v>
      </c>
      <c r="L2889" s="4">
        <f>VLOOKUP($A2889,Monthly!$A:$E,5)</f>
        <v>52.45086701</v>
      </c>
    </row>
    <row r="2890">
      <c r="A2890" s="3" t="s">
        <v>2900</v>
      </c>
      <c r="B2890" s="4" t="str">
        <f t="shared" si="1"/>
        <v>2004-07-19</v>
      </c>
      <c r="C2890" s="5">
        <v>110.24001</v>
      </c>
      <c r="D2890" s="4">
        <f>VLOOKUP($A2890,Daily!$A:$E,3)</f>
        <v>112.592001</v>
      </c>
      <c r="E2890" s="4">
        <f>VLOOKUP($A2890,Daily!$A:$E,4)</f>
        <v>-2.63999</v>
      </c>
      <c r="F2890" s="4">
        <f>VLOOKUP($A2890,Daily!$A:$E,5)</f>
        <v>40.00251349</v>
      </c>
      <c r="G2890" s="4">
        <f>VLOOKUP($A2890,Weekly!$A:$E,3)</f>
        <v>112.229002</v>
      </c>
      <c r="H2890" s="4">
        <f>VLOOKUP($A2890,Weekly!$A:$E,4)</f>
        <v>-1.07998</v>
      </c>
      <c r="I2890" s="4">
        <f>VLOOKUP($A2890,Weekly!$A:$E,5)</f>
        <v>48.02642594</v>
      </c>
      <c r="J2890" s="4">
        <f>VLOOKUP($A2890,Monthly!$A:$E,3)</f>
        <v>102.251001</v>
      </c>
      <c r="K2890" s="4">
        <f>VLOOKUP($A2890,Monthly!$A:$E,4)</f>
        <v>10.89</v>
      </c>
      <c r="L2890" s="4">
        <f>VLOOKUP($A2890,Monthly!$A:$E,5)</f>
        <v>52.45086701</v>
      </c>
    </row>
    <row r="2891">
      <c r="A2891" s="3" t="s">
        <v>2901</v>
      </c>
      <c r="B2891" s="4" t="str">
        <f t="shared" si="1"/>
        <v>2004-07-20</v>
      </c>
      <c r="C2891" s="5">
        <v>111.64</v>
      </c>
      <c r="D2891" s="4">
        <f>VLOOKUP($A2891,Daily!$A:$E,3)</f>
        <v>112.514001</v>
      </c>
      <c r="E2891" s="4">
        <f>VLOOKUP($A2891,Daily!$A:$E,4)</f>
        <v>-0.25</v>
      </c>
      <c r="F2891" s="4">
        <f>VLOOKUP($A2891,Daily!$A:$E,5)</f>
        <v>46.87393132</v>
      </c>
      <c r="G2891" s="4">
        <f>VLOOKUP($A2891,Weekly!$A:$E,3)</f>
        <v>112.229002</v>
      </c>
      <c r="H2891" s="4">
        <f>VLOOKUP($A2891,Weekly!$A:$E,4)</f>
        <v>-1.07998</v>
      </c>
      <c r="I2891" s="4">
        <f>VLOOKUP($A2891,Weekly!$A:$E,5)</f>
        <v>48.02642594</v>
      </c>
      <c r="J2891" s="4">
        <f>VLOOKUP($A2891,Monthly!$A:$E,3)</f>
        <v>102.251001</v>
      </c>
      <c r="K2891" s="4">
        <f>VLOOKUP($A2891,Monthly!$A:$E,4)</f>
        <v>10.89</v>
      </c>
      <c r="L2891" s="4">
        <f>VLOOKUP($A2891,Monthly!$A:$E,5)</f>
        <v>52.45086701</v>
      </c>
    </row>
    <row r="2892">
      <c r="A2892" s="3" t="s">
        <v>2902</v>
      </c>
      <c r="B2892" s="4" t="str">
        <f t="shared" si="1"/>
        <v>2004-07-21</v>
      </c>
      <c r="C2892" s="5">
        <v>109.58</v>
      </c>
      <c r="D2892" s="4">
        <f>VLOOKUP($A2892,Daily!$A:$E,3)</f>
        <v>112.304501</v>
      </c>
      <c r="E2892" s="4">
        <f>VLOOKUP($A2892,Daily!$A:$E,4)</f>
        <v>-2.64</v>
      </c>
      <c r="F2892" s="4">
        <f>VLOOKUP($A2892,Daily!$A:$E,5)</f>
        <v>39.82669059</v>
      </c>
      <c r="G2892" s="4">
        <f>VLOOKUP($A2892,Weekly!$A:$E,3)</f>
        <v>112.229002</v>
      </c>
      <c r="H2892" s="4">
        <f>VLOOKUP($A2892,Weekly!$A:$E,4)</f>
        <v>-1.07998</v>
      </c>
      <c r="I2892" s="4">
        <f>VLOOKUP($A2892,Weekly!$A:$E,5)</f>
        <v>48.02642594</v>
      </c>
      <c r="J2892" s="4">
        <f>VLOOKUP($A2892,Monthly!$A:$E,3)</f>
        <v>102.251001</v>
      </c>
      <c r="K2892" s="4">
        <f>VLOOKUP($A2892,Monthly!$A:$E,4)</f>
        <v>10.89</v>
      </c>
      <c r="L2892" s="4">
        <f>VLOOKUP($A2892,Monthly!$A:$E,5)</f>
        <v>52.45086701</v>
      </c>
    </row>
    <row r="2893">
      <c r="A2893" s="3" t="s">
        <v>2903</v>
      </c>
      <c r="B2893" s="4" t="str">
        <f t="shared" si="1"/>
        <v>2004-07-22</v>
      </c>
      <c r="C2893" s="5">
        <v>109.88</v>
      </c>
      <c r="D2893" s="4">
        <f>VLOOKUP($A2893,Daily!$A:$E,3)</f>
        <v>112.061001</v>
      </c>
      <c r="E2893" s="4">
        <f>VLOOKUP($A2893,Daily!$A:$E,4)</f>
        <v>-1.54</v>
      </c>
      <c r="F2893" s="4">
        <f>VLOOKUP($A2893,Daily!$A:$E,5)</f>
        <v>41.17896163</v>
      </c>
      <c r="G2893" s="4">
        <f>VLOOKUP($A2893,Weekly!$A:$E,3)</f>
        <v>112.229002</v>
      </c>
      <c r="H2893" s="4">
        <f>VLOOKUP($A2893,Weekly!$A:$E,4)</f>
        <v>-1.07998</v>
      </c>
      <c r="I2893" s="4">
        <f>VLOOKUP($A2893,Weekly!$A:$E,5)</f>
        <v>48.02642594</v>
      </c>
      <c r="J2893" s="4">
        <f>VLOOKUP($A2893,Monthly!$A:$E,3)</f>
        <v>102.251001</v>
      </c>
      <c r="K2893" s="4">
        <f>VLOOKUP($A2893,Monthly!$A:$E,4)</f>
        <v>10.89</v>
      </c>
      <c r="L2893" s="4">
        <f>VLOOKUP($A2893,Monthly!$A:$E,5)</f>
        <v>52.45086701</v>
      </c>
    </row>
    <row r="2894">
      <c r="A2894" s="3" t="s">
        <v>2904</v>
      </c>
      <c r="B2894" s="4" t="str">
        <f t="shared" si="1"/>
        <v>2004-07-23</v>
      </c>
      <c r="C2894" s="5">
        <v>108.96001</v>
      </c>
      <c r="D2894" s="4">
        <f>VLOOKUP($A2894,Daily!$A:$E,3)</f>
        <v>111.7895015</v>
      </c>
      <c r="E2894" s="4">
        <f>VLOOKUP($A2894,Daily!$A:$E,4)</f>
        <v>-2.76999</v>
      </c>
      <c r="F2894" s="4">
        <f>VLOOKUP($A2894,Daily!$A:$E,5)</f>
        <v>38.40024061</v>
      </c>
      <c r="G2894" s="4">
        <f>VLOOKUP($A2894,Weekly!$A:$E,3)</f>
        <v>112.229002</v>
      </c>
      <c r="H2894" s="4">
        <f>VLOOKUP($A2894,Weekly!$A:$E,4)</f>
        <v>-1.07998</v>
      </c>
      <c r="I2894" s="4">
        <f>VLOOKUP($A2894,Weekly!$A:$E,5)</f>
        <v>48.02642594</v>
      </c>
      <c r="J2894" s="4">
        <f>VLOOKUP($A2894,Monthly!$A:$E,3)</f>
        <v>102.251001</v>
      </c>
      <c r="K2894" s="4">
        <f>VLOOKUP($A2894,Monthly!$A:$E,4)</f>
        <v>10.89</v>
      </c>
      <c r="L2894" s="4">
        <f>VLOOKUP($A2894,Monthly!$A:$E,5)</f>
        <v>52.45086701</v>
      </c>
    </row>
    <row r="2895">
      <c r="A2895" s="3" t="s">
        <v>2905</v>
      </c>
      <c r="B2895" s="4" t="str">
        <f t="shared" si="1"/>
        <v>2004-07-26</v>
      </c>
      <c r="C2895" s="5">
        <v>108.75</v>
      </c>
      <c r="D2895" s="4">
        <f>VLOOKUP($A2895,Daily!$A:$E,3)</f>
        <v>111.5350015</v>
      </c>
      <c r="E2895" s="4">
        <f>VLOOKUP($A2895,Daily!$A:$E,4)</f>
        <v>-3.03</v>
      </c>
      <c r="F2895" s="4">
        <f>VLOOKUP($A2895,Daily!$A:$E,5)</f>
        <v>37.78904304</v>
      </c>
      <c r="G2895" s="4">
        <f>VLOOKUP($A2895,Weekly!$A:$E,3)</f>
        <v>112.142002</v>
      </c>
      <c r="H2895" s="4">
        <f>VLOOKUP($A2895,Weekly!$A:$E,4)</f>
        <v>1.03</v>
      </c>
      <c r="I2895" s="4">
        <f>VLOOKUP($A2895,Weekly!$A:$E,5)</f>
        <v>51.85376558</v>
      </c>
      <c r="J2895" s="4">
        <f>VLOOKUP($A2895,Monthly!$A:$E,3)</f>
        <v>102.251001</v>
      </c>
      <c r="K2895" s="4">
        <f>VLOOKUP($A2895,Monthly!$A:$E,4)</f>
        <v>10.89</v>
      </c>
      <c r="L2895" s="4">
        <f>VLOOKUP($A2895,Monthly!$A:$E,5)</f>
        <v>52.45086701</v>
      </c>
    </row>
    <row r="2896">
      <c r="A2896" s="3" t="s">
        <v>2906</v>
      </c>
      <c r="B2896" s="4" t="str">
        <f t="shared" si="1"/>
        <v>2004-07-27</v>
      </c>
      <c r="C2896" s="5">
        <v>109.77</v>
      </c>
      <c r="D2896" s="4">
        <f>VLOOKUP($A2896,Daily!$A:$E,3)</f>
        <v>111.3510015</v>
      </c>
      <c r="E2896" s="4">
        <f>VLOOKUP($A2896,Daily!$A:$E,4)</f>
        <v>-2.09</v>
      </c>
      <c r="F2896" s="4">
        <f>VLOOKUP($A2896,Daily!$A:$E,5)</f>
        <v>42.45961364</v>
      </c>
      <c r="G2896" s="4">
        <f>VLOOKUP($A2896,Weekly!$A:$E,3)</f>
        <v>112.142002</v>
      </c>
      <c r="H2896" s="4">
        <f>VLOOKUP($A2896,Weekly!$A:$E,4)</f>
        <v>1.03</v>
      </c>
      <c r="I2896" s="4">
        <f>VLOOKUP($A2896,Weekly!$A:$E,5)</f>
        <v>51.85376558</v>
      </c>
      <c r="J2896" s="4">
        <f>VLOOKUP($A2896,Monthly!$A:$E,3)</f>
        <v>102.251001</v>
      </c>
      <c r="K2896" s="4">
        <f>VLOOKUP($A2896,Monthly!$A:$E,4)</f>
        <v>10.89</v>
      </c>
      <c r="L2896" s="4">
        <f>VLOOKUP($A2896,Monthly!$A:$E,5)</f>
        <v>52.45086701</v>
      </c>
    </row>
    <row r="2897">
      <c r="A2897" s="3" t="s">
        <v>2907</v>
      </c>
      <c r="B2897" s="4" t="str">
        <f t="shared" si="1"/>
        <v>2004-07-28</v>
      </c>
      <c r="C2897" s="5">
        <v>110.10001</v>
      </c>
      <c r="D2897" s="4">
        <f>VLOOKUP($A2897,Daily!$A:$E,3)</f>
        <v>111.160002</v>
      </c>
      <c r="E2897" s="4">
        <f>VLOOKUP($A2897,Daily!$A:$E,4)</f>
        <v>-1.41999</v>
      </c>
      <c r="F2897" s="4">
        <f>VLOOKUP($A2897,Daily!$A:$E,5)</f>
        <v>43.89066239</v>
      </c>
      <c r="G2897" s="4">
        <f>VLOOKUP($A2897,Weekly!$A:$E,3)</f>
        <v>112.142002</v>
      </c>
      <c r="H2897" s="4">
        <f>VLOOKUP($A2897,Weekly!$A:$E,4)</f>
        <v>1.03</v>
      </c>
      <c r="I2897" s="4">
        <f>VLOOKUP($A2897,Weekly!$A:$E,5)</f>
        <v>51.85376558</v>
      </c>
      <c r="J2897" s="4">
        <f>VLOOKUP($A2897,Monthly!$A:$E,3)</f>
        <v>102.251001</v>
      </c>
      <c r="K2897" s="4">
        <f>VLOOKUP($A2897,Monthly!$A:$E,4)</f>
        <v>10.89</v>
      </c>
      <c r="L2897" s="4">
        <f>VLOOKUP($A2897,Monthly!$A:$E,5)</f>
        <v>52.45086701</v>
      </c>
    </row>
    <row r="2898">
      <c r="A2898" s="3" t="s">
        <v>2908</v>
      </c>
      <c r="B2898" s="4" t="str">
        <f t="shared" si="1"/>
        <v>2004-07-29</v>
      </c>
      <c r="C2898" s="5">
        <v>110.57001</v>
      </c>
      <c r="D2898" s="4">
        <f>VLOOKUP($A2898,Daily!$A:$E,3)</f>
        <v>110.9620025</v>
      </c>
      <c r="E2898" s="4">
        <f>VLOOKUP($A2898,Daily!$A:$E,4)</f>
        <v>-0.22999</v>
      </c>
      <c r="F2898" s="4">
        <f>VLOOKUP($A2898,Daily!$A:$E,5)</f>
        <v>45.90261606</v>
      </c>
      <c r="G2898" s="4">
        <f>VLOOKUP($A2898,Weekly!$A:$E,3)</f>
        <v>112.142002</v>
      </c>
      <c r="H2898" s="4">
        <f>VLOOKUP($A2898,Weekly!$A:$E,4)</f>
        <v>1.03</v>
      </c>
      <c r="I2898" s="4">
        <f>VLOOKUP($A2898,Weekly!$A:$E,5)</f>
        <v>51.85376558</v>
      </c>
      <c r="J2898" s="4">
        <f>VLOOKUP($A2898,Monthly!$A:$E,3)</f>
        <v>102.251001</v>
      </c>
      <c r="K2898" s="4">
        <f>VLOOKUP($A2898,Monthly!$A:$E,4)</f>
        <v>10.89</v>
      </c>
      <c r="L2898" s="4">
        <f>VLOOKUP($A2898,Monthly!$A:$E,5)</f>
        <v>52.45086701</v>
      </c>
    </row>
    <row r="2899">
      <c r="A2899" s="3" t="s">
        <v>2909</v>
      </c>
      <c r="B2899" s="4" t="str">
        <f t="shared" si="1"/>
        <v>2004-07-30</v>
      </c>
      <c r="C2899" s="5">
        <v>110.84</v>
      </c>
      <c r="D2899" s="4">
        <f>VLOOKUP($A2899,Daily!$A:$E,3)</f>
        <v>110.8570025</v>
      </c>
      <c r="E2899" s="4">
        <f>VLOOKUP($A2899,Daily!$A:$E,4)</f>
        <v>0.12999</v>
      </c>
      <c r="F2899" s="4">
        <f>VLOOKUP($A2899,Daily!$A:$E,5)</f>
        <v>47.04787927</v>
      </c>
      <c r="G2899" s="4">
        <f>VLOOKUP($A2899,Weekly!$A:$E,3)</f>
        <v>112.142002</v>
      </c>
      <c r="H2899" s="4">
        <f>VLOOKUP($A2899,Weekly!$A:$E,4)</f>
        <v>1.03</v>
      </c>
      <c r="I2899" s="4">
        <f>VLOOKUP($A2899,Weekly!$A:$E,5)</f>
        <v>51.85376558</v>
      </c>
      <c r="J2899" s="4">
        <f>VLOOKUP($A2899,Monthly!$A:$E,3)</f>
        <v>102.251001</v>
      </c>
      <c r="K2899" s="4">
        <f>VLOOKUP($A2899,Monthly!$A:$E,4)</f>
        <v>10.89</v>
      </c>
      <c r="L2899" s="4">
        <f>VLOOKUP($A2899,Monthly!$A:$E,5)</f>
        <v>52.45086701</v>
      </c>
    </row>
    <row r="2900">
      <c r="A2900" s="3" t="s">
        <v>2910</v>
      </c>
      <c r="B2900" s="4" t="str">
        <f t="shared" si="1"/>
        <v>2004-08-02</v>
      </c>
      <c r="C2900" s="5">
        <v>111.07001</v>
      </c>
      <c r="D2900" s="4">
        <f>VLOOKUP($A2900,Daily!$A:$E,3)</f>
        <v>110.766503</v>
      </c>
      <c r="E2900" s="4">
        <f>VLOOKUP($A2900,Daily!$A:$E,4)</f>
        <v>0.83</v>
      </c>
      <c r="F2900" s="4">
        <f>VLOOKUP($A2900,Daily!$A:$E,5)</f>
        <v>48.03201114</v>
      </c>
      <c r="G2900" s="4">
        <f>VLOOKUP($A2900,Weekly!$A:$E,3)</f>
        <v>111.9315025</v>
      </c>
      <c r="H2900" s="4">
        <f>VLOOKUP($A2900,Weekly!$A:$E,4)</f>
        <v>-6.00999</v>
      </c>
      <c r="I2900" s="4">
        <f>VLOOKUP($A2900,Weekly!$A:$E,5)</f>
        <v>44.54391685</v>
      </c>
      <c r="J2900" s="4">
        <f>VLOOKUP($A2900,Monthly!$A:$E,3)</f>
        <v>103.395001</v>
      </c>
      <c r="K2900" s="4">
        <f>VLOOKUP($A2900,Monthly!$A:$E,4)</f>
        <v>5.81</v>
      </c>
      <c r="L2900" s="4">
        <f>VLOOKUP($A2900,Monthly!$A:$E,5)</f>
        <v>52.63287379</v>
      </c>
    </row>
    <row r="2901">
      <c r="A2901" s="3" t="s">
        <v>2911</v>
      </c>
      <c r="B2901" s="4" t="str">
        <f t="shared" si="1"/>
        <v>2004-08-03</v>
      </c>
      <c r="C2901" s="5">
        <v>110.21001</v>
      </c>
      <c r="D2901" s="4">
        <f>VLOOKUP($A2901,Daily!$A:$E,3)</f>
        <v>110.6825035</v>
      </c>
      <c r="E2901" s="4">
        <f>VLOOKUP($A2901,Daily!$A:$E,4)</f>
        <v>-1.42999</v>
      </c>
      <c r="F2901" s="4">
        <f>VLOOKUP($A2901,Daily!$A:$E,5)</f>
        <v>44.76570843</v>
      </c>
      <c r="G2901" s="4">
        <f>VLOOKUP($A2901,Weekly!$A:$E,3)</f>
        <v>111.9315025</v>
      </c>
      <c r="H2901" s="4">
        <f>VLOOKUP($A2901,Weekly!$A:$E,4)</f>
        <v>-6.00999</v>
      </c>
      <c r="I2901" s="4">
        <f>VLOOKUP($A2901,Weekly!$A:$E,5)</f>
        <v>44.54391685</v>
      </c>
      <c r="J2901" s="4">
        <f>VLOOKUP($A2901,Monthly!$A:$E,3)</f>
        <v>103.395001</v>
      </c>
      <c r="K2901" s="4">
        <f>VLOOKUP($A2901,Monthly!$A:$E,4)</f>
        <v>5.81</v>
      </c>
      <c r="L2901" s="4">
        <f>VLOOKUP($A2901,Monthly!$A:$E,5)</f>
        <v>52.63287379</v>
      </c>
    </row>
    <row r="2902">
      <c r="A2902" s="3" t="s">
        <v>2912</v>
      </c>
      <c r="B2902" s="4" t="str">
        <f t="shared" si="1"/>
        <v>2004-08-04</v>
      </c>
      <c r="C2902" s="5">
        <v>110.2</v>
      </c>
      <c r="D2902" s="4">
        <f>VLOOKUP($A2902,Daily!$A:$E,3)</f>
        <v>110.5815035</v>
      </c>
      <c r="E2902" s="4">
        <f>VLOOKUP($A2902,Daily!$A:$E,4)</f>
        <v>0.62</v>
      </c>
      <c r="F2902" s="4">
        <f>VLOOKUP($A2902,Daily!$A:$E,5)</f>
        <v>44.72853477</v>
      </c>
      <c r="G2902" s="4">
        <f>VLOOKUP($A2902,Weekly!$A:$E,3)</f>
        <v>111.9315025</v>
      </c>
      <c r="H2902" s="4">
        <f>VLOOKUP($A2902,Weekly!$A:$E,4)</f>
        <v>-6.00999</v>
      </c>
      <c r="I2902" s="4">
        <f>VLOOKUP($A2902,Weekly!$A:$E,5)</f>
        <v>44.54391685</v>
      </c>
      <c r="J2902" s="4">
        <f>VLOOKUP($A2902,Monthly!$A:$E,3)</f>
        <v>103.395001</v>
      </c>
      <c r="K2902" s="4">
        <f>VLOOKUP($A2902,Monthly!$A:$E,4)</f>
        <v>5.81</v>
      </c>
      <c r="L2902" s="4">
        <f>VLOOKUP($A2902,Monthly!$A:$E,5)</f>
        <v>52.63287379</v>
      </c>
    </row>
    <row r="2903">
      <c r="A2903" s="3" t="s">
        <v>2913</v>
      </c>
      <c r="B2903" s="4" t="str">
        <f t="shared" si="1"/>
        <v>2004-08-05</v>
      </c>
      <c r="C2903" s="5">
        <v>108.39999</v>
      </c>
      <c r="D2903" s="4">
        <f>VLOOKUP($A2903,Daily!$A:$E,3)</f>
        <v>110.430503</v>
      </c>
      <c r="E2903" s="4">
        <f>VLOOKUP($A2903,Daily!$A:$E,4)</f>
        <v>-1.48001</v>
      </c>
      <c r="F2903" s="4">
        <f>VLOOKUP($A2903,Daily!$A:$E,5)</f>
        <v>38.66606107</v>
      </c>
      <c r="G2903" s="4">
        <f>VLOOKUP($A2903,Weekly!$A:$E,3)</f>
        <v>111.9315025</v>
      </c>
      <c r="H2903" s="4">
        <f>VLOOKUP($A2903,Weekly!$A:$E,4)</f>
        <v>-6.00999</v>
      </c>
      <c r="I2903" s="4">
        <f>VLOOKUP($A2903,Weekly!$A:$E,5)</f>
        <v>44.54391685</v>
      </c>
      <c r="J2903" s="4">
        <f>VLOOKUP($A2903,Monthly!$A:$E,3)</f>
        <v>103.395001</v>
      </c>
      <c r="K2903" s="4">
        <f>VLOOKUP($A2903,Monthly!$A:$E,4)</f>
        <v>5.81</v>
      </c>
      <c r="L2903" s="4">
        <f>VLOOKUP($A2903,Monthly!$A:$E,5)</f>
        <v>52.63287379</v>
      </c>
    </row>
    <row r="2904">
      <c r="A2904" s="3" t="s">
        <v>2914</v>
      </c>
      <c r="B2904" s="4" t="str">
        <f t="shared" si="1"/>
        <v>2004-08-06</v>
      </c>
      <c r="C2904" s="5">
        <v>106.85001</v>
      </c>
      <c r="D2904" s="4">
        <f>VLOOKUP($A2904,Daily!$A:$E,3)</f>
        <v>110.1865035</v>
      </c>
      <c r="E2904" s="4">
        <f>VLOOKUP($A2904,Daily!$A:$E,4)</f>
        <v>-2.11</v>
      </c>
      <c r="F2904" s="4">
        <f>VLOOKUP($A2904,Daily!$A:$E,5)</f>
        <v>34.44491146</v>
      </c>
      <c r="G2904" s="4">
        <f>VLOOKUP($A2904,Weekly!$A:$E,3)</f>
        <v>111.9315025</v>
      </c>
      <c r="H2904" s="4">
        <f>VLOOKUP($A2904,Weekly!$A:$E,4)</f>
        <v>-6.00999</v>
      </c>
      <c r="I2904" s="4">
        <f>VLOOKUP($A2904,Weekly!$A:$E,5)</f>
        <v>44.54391685</v>
      </c>
      <c r="J2904" s="4">
        <f>VLOOKUP($A2904,Monthly!$A:$E,3)</f>
        <v>103.395001</v>
      </c>
      <c r="K2904" s="4">
        <f>VLOOKUP($A2904,Monthly!$A:$E,4)</f>
        <v>5.81</v>
      </c>
      <c r="L2904" s="4">
        <f>VLOOKUP($A2904,Monthly!$A:$E,5)</f>
        <v>52.63287379</v>
      </c>
    </row>
    <row r="2905">
      <c r="A2905" s="3" t="s">
        <v>2915</v>
      </c>
      <c r="B2905" s="4" t="str">
        <f t="shared" si="1"/>
        <v>2004-08-09</v>
      </c>
      <c r="C2905" s="5">
        <v>107.0</v>
      </c>
      <c r="D2905" s="4">
        <f>VLOOKUP($A2905,Daily!$A:$E,3)</f>
        <v>109.9475035</v>
      </c>
      <c r="E2905" s="4">
        <f>VLOOKUP($A2905,Daily!$A:$E,4)</f>
        <v>-1.75</v>
      </c>
      <c r="F2905" s="4">
        <f>VLOOKUP($A2905,Daily!$A:$E,5)</f>
        <v>35.16409854</v>
      </c>
      <c r="G2905" s="4">
        <f>VLOOKUP($A2905,Weekly!$A:$E,3)</f>
        <v>111.7395025</v>
      </c>
      <c r="H2905" s="4">
        <f>VLOOKUP($A2905,Weekly!$A:$E,4)</f>
        <v>-5.79</v>
      </c>
      <c r="I2905" s="4">
        <f>VLOOKUP($A2905,Weekly!$A:$E,5)</f>
        <v>45.23466145</v>
      </c>
      <c r="J2905" s="4">
        <f>VLOOKUP($A2905,Monthly!$A:$E,3)</f>
        <v>103.395001</v>
      </c>
      <c r="K2905" s="4">
        <f>VLOOKUP($A2905,Monthly!$A:$E,4)</f>
        <v>5.81</v>
      </c>
      <c r="L2905" s="4">
        <f>VLOOKUP($A2905,Monthly!$A:$E,5)</f>
        <v>52.63287379</v>
      </c>
    </row>
    <row r="2906">
      <c r="A2906" s="3" t="s">
        <v>2916</v>
      </c>
      <c r="B2906" s="4" t="str">
        <f t="shared" si="1"/>
        <v>2004-08-10</v>
      </c>
      <c r="C2906" s="5">
        <v>108.22</v>
      </c>
      <c r="D2906" s="4">
        <f>VLOOKUP($A2906,Daily!$A:$E,3)</f>
        <v>109.7655035</v>
      </c>
      <c r="E2906" s="4">
        <f>VLOOKUP($A2906,Daily!$A:$E,4)</f>
        <v>-1.55</v>
      </c>
      <c r="F2906" s="4">
        <f>VLOOKUP($A2906,Daily!$A:$E,5)</f>
        <v>40.71854922</v>
      </c>
      <c r="G2906" s="4">
        <f>VLOOKUP($A2906,Weekly!$A:$E,3)</f>
        <v>111.7395025</v>
      </c>
      <c r="H2906" s="4">
        <f>VLOOKUP($A2906,Weekly!$A:$E,4)</f>
        <v>-5.79</v>
      </c>
      <c r="I2906" s="4">
        <f>VLOOKUP($A2906,Weekly!$A:$E,5)</f>
        <v>45.23466145</v>
      </c>
      <c r="J2906" s="4">
        <f>VLOOKUP($A2906,Monthly!$A:$E,3)</f>
        <v>103.395001</v>
      </c>
      <c r="K2906" s="4">
        <f>VLOOKUP($A2906,Monthly!$A:$E,4)</f>
        <v>5.81</v>
      </c>
      <c r="L2906" s="4">
        <f>VLOOKUP($A2906,Monthly!$A:$E,5)</f>
        <v>52.63287379</v>
      </c>
    </row>
    <row r="2907">
      <c r="A2907" s="3" t="s">
        <v>2917</v>
      </c>
      <c r="B2907" s="4" t="str">
        <f t="shared" si="1"/>
        <v>2004-08-11</v>
      </c>
      <c r="C2907" s="5">
        <v>108.16</v>
      </c>
      <c r="D2907" s="4">
        <f>VLOOKUP($A2907,Daily!$A:$E,3)</f>
        <v>109.5975035</v>
      </c>
      <c r="E2907" s="4">
        <f>VLOOKUP($A2907,Daily!$A:$E,4)</f>
        <v>-1.94001</v>
      </c>
      <c r="F2907" s="4">
        <f>VLOOKUP($A2907,Daily!$A:$E,5)</f>
        <v>40.53920742</v>
      </c>
      <c r="G2907" s="4">
        <f>VLOOKUP($A2907,Weekly!$A:$E,3)</f>
        <v>111.7395025</v>
      </c>
      <c r="H2907" s="4">
        <f>VLOOKUP($A2907,Weekly!$A:$E,4)</f>
        <v>-5.79</v>
      </c>
      <c r="I2907" s="4">
        <f>VLOOKUP($A2907,Weekly!$A:$E,5)</f>
        <v>45.23466145</v>
      </c>
      <c r="J2907" s="4">
        <f>VLOOKUP($A2907,Monthly!$A:$E,3)</f>
        <v>103.395001</v>
      </c>
      <c r="K2907" s="4">
        <f>VLOOKUP($A2907,Monthly!$A:$E,4)</f>
        <v>5.81</v>
      </c>
      <c r="L2907" s="4">
        <f>VLOOKUP($A2907,Monthly!$A:$E,5)</f>
        <v>52.63287379</v>
      </c>
    </row>
    <row r="2908">
      <c r="A2908" s="3" t="s">
        <v>2918</v>
      </c>
      <c r="B2908" s="4" t="str">
        <f t="shared" si="1"/>
        <v>2004-08-12</v>
      </c>
      <c r="C2908" s="5">
        <v>106.98</v>
      </c>
      <c r="D2908" s="4">
        <f>VLOOKUP($A2908,Daily!$A:$E,3)</f>
        <v>109.4065035</v>
      </c>
      <c r="E2908" s="4">
        <f>VLOOKUP($A2908,Daily!$A:$E,4)</f>
        <v>-3.59001</v>
      </c>
      <c r="F2908" s="4">
        <f>VLOOKUP($A2908,Daily!$A:$E,5)</f>
        <v>37.15949964</v>
      </c>
      <c r="G2908" s="4">
        <f>VLOOKUP($A2908,Weekly!$A:$E,3)</f>
        <v>111.7395025</v>
      </c>
      <c r="H2908" s="4">
        <f>VLOOKUP($A2908,Weekly!$A:$E,4)</f>
        <v>-5.79</v>
      </c>
      <c r="I2908" s="4">
        <f>VLOOKUP($A2908,Weekly!$A:$E,5)</f>
        <v>45.23466145</v>
      </c>
      <c r="J2908" s="4">
        <f>VLOOKUP($A2908,Monthly!$A:$E,3)</f>
        <v>103.395001</v>
      </c>
      <c r="K2908" s="4">
        <f>VLOOKUP($A2908,Monthly!$A:$E,4)</f>
        <v>5.81</v>
      </c>
      <c r="L2908" s="4">
        <f>VLOOKUP($A2908,Monthly!$A:$E,5)</f>
        <v>52.63287379</v>
      </c>
    </row>
    <row r="2909">
      <c r="A2909" s="3" t="s">
        <v>2919</v>
      </c>
      <c r="B2909" s="4" t="str">
        <f t="shared" si="1"/>
        <v>2004-08-13</v>
      </c>
      <c r="C2909" s="5">
        <v>107.19</v>
      </c>
      <c r="D2909" s="4">
        <f>VLOOKUP($A2909,Daily!$A:$E,3)</f>
        <v>109.230503</v>
      </c>
      <c r="E2909" s="4">
        <f>VLOOKUP($A2909,Daily!$A:$E,4)</f>
        <v>-3.65</v>
      </c>
      <c r="F2909" s="4">
        <f>VLOOKUP($A2909,Daily!$A:$E,5)</f>
        <v>38.12345416</v>
      </c>
      <c r="G2909" s="4">
        <f>VLOOKUP($A2909,Weekly!$A:$E,3)</f>
        <v>111.7395025</v>
      </c>
      <c r="H2909" s="4">
        <f>VLOOKUP($A2909,Weekly!$A:$E,4)</f>
        <v>-5.79</v>
      </c>
      <c r="I2909" s="4">
        <f>VLOOKUP($A2909,Weekly!$A:$E,5)</f>
        <v>45.23466145</v>
      </c>
      <c r="J2909" s="4">
        <f>VLOOKUP($A2909,Monthly!$A:$E,3)</f>
        <v>103.395001</v>
      </c>
      <c r="K2909" s="4">
        <f>VLOOKUP($A2909,Monthly!$A:$E,4)</f>
        <v>5.81</v>
      </c>
      <c r="L2909" s="4">
        <f>VLOOKUP($A2909,Monthly!$A:$E,5)</f>
        <v>52.63287379</v>
      </c>
    </row>
    <row r="2910">
      <c r="A2910" s="3" t="s">
        <v>2920</v>
      </c>
      <c r="B2910" s="4" t="str">
        <f t="shared" si="1"/>
        <v>2004-08-16</v>
      </c>
      <c r="C2910" s="5">
        <v>108.3</v>
      </c>
      <c r="D2910" s="4">
        <f>VLOOKUP($A2910,Daily!$A:$E,3)</f>
        <v>109.1335025</v>
      </c>
      <c r="E2910" s="4">
        <f>VLOOKUP($A2910,Daily!$A:$E,4)</f>
        <v>-2.77001</v>
      </c>
      <c r="F2910" s="4">
        <f>VLOOKUP($A2910,Daily!$A:$E,5)</f>
        <v>42.97803847</v>
      </c>
      <c r="G2910" s="4">
        <f>VLOOKUP($A2910,Weekly!$A:$E,3)</f>
        <v>111.5315025</v>
      </c>
      <c r="H2910" s="4">
        <f>VLOOKUP($A2910,Weekly!$A:$E,4)</f>
        <v>-3.87001</v>
      </c>
      <c r="I2910" s="4">
        <f>VLOOKUP($A2910,Weekly!$A:$E,5)</f>
        <v>51.38699447</v>
      </c>
      <c r="J2910" s="4">
        <f>VLOOKUP($A2910,Monthly!$A:$E,3)</f>
        <v>103.395001</v>
      </c>
      <c r="K2910" s="4">
        <f>VLOOKUP($A2910,Monthly!$A:$E,4)</f>
        <v>5.81</v>
      </c>
      <c r="L2910" s="4">
        <f>VLOOKUP($A2910,Monthly!$A:$E,5)</f>
        <v>52.63287379</v>
      </c>
    </row>
    <row r="2911">
      <c r="A2911" s="3" t="s">
        <v>2921</v>
      </c>
      <c r="B2911" s="4" t="str">
        <f t="shared" si="1"/>
        <v>2004-08-17</v>
      </c>
      <c r="C2911" s="5">
        <v>108.91</v>
      </c>
      <c r="D2911" s="4">
        <f>VLOOKUP($A2911,Daily!$A:$E,3)</f>
        <v>108.9970025</v>
      </c>
      <c r="E2911" s="4">
        <f>VLOOKUP($A2911,Daily!$A:$E,4)</f>
        <v>-1.30001</v>
      </c>
      <c r="F2911" s="4">
        <f>VLOOKUP($A2911,Daily!$A:$E,5)</f>
        <v>45.44768787</v>
      </c>
      <c r="G2911" s="4">
        <f>VLOOKUP($A2911,Weekly!$A:$E,3)</f>
        <v>111.5315025</v>
      </c>
      <c r="H2911" s="4">
        <f>VLOOKUP($A2911,Weekly!$A:$E,4)</f>
        <v>-3.87001</v>
      </c>
      <c r="I2911" s="4">
        <f>VLOOKUP($A2911,Weekly!$A:$E,5)</f>
        <v>51.38699447</v>
      </c>
      <c r="J2911" s="4">
        <f>VLOOKUP($A2911,Monthly!$A:$E,3)</f>
        <v>103.395001</v>
      </c>
      <c r="K2911" s="4">
        <f>VLOOKUP($A2911,Monthly!$A:$E,4)</f>
        <v>5.81</v>
      </c>
      <c r="L2911" s="4">
        <f>VLOOKUP($A2911,Monthly!$A:$E,5)</f>
        <v>52.63287379</v>
      </c>
    </row>
    <row r="2912">
      <c r="A2912" s="3" t="s">
        <v>2922</v>
      </c>
      <c r="B2912" s="4" t="str">
        <f t="shared" si="1"/>
        <v>2004-08-18</v>
      </c>
      <c r="C2912" s="5">
        <v>110.03</v>
      </c>
      <c r="D2912" s="4">
        <f>VLOOKUP($A2912,Daily!$A:$E,3)</f>
        <v>109.0195025</v>
      </c>
      <c r="E2912" s="4">
        <f>VLOOKUP($A2912,Daily!$A:$E,4)</f>
        <v>-0.17</v>
      </c>
      <c r="F2912" s="4">
        <f>VLOOKUP($A2912,Daily!$A:$E,5)</f>
        <v>49.65162396</v>
      </c>
      <c r="G2912" s="4">
        <f>VLOOKUP($A2912,Weekly!$A:$E,3)</f>
        <v>111.5315025</v>
      </c>
      <c r="H2912" s="4">
        <f>VLOOKUP($A2912,Weekly!$A:$E,4)</f>
        <v>-3.87001</v>
      </c>
      <c r="I2912" s="4">
        <f>VLOOKUP($A2912,Weekly!$A:$E,5)</f>
        <v>51.38699447</v>
      </c>
      <c r="J2912" s="4">
        <f>VLOOKUP($A2912,Monthly!$A:$E,3)</f>
        <v>103.395001</v>
      </c>
      <c r="K2912" s="4">
        <f>VLOOKUP($A2912,Monthly!$A:$E,4)</f>
        <v>5.81</v>
      </c>
      <c r="L2912" s="4">
        <f>VLOOKUP($A2912,Monthly!$A:$E,5)</f>
        <v>52.63287379</v>
      </c>
    </row>
    <row r="2913">
      <c r="A2913" s="3" t="s">
        <v>2923</v>
      </c>
      <c r="B2913" s="4" t="str">
        <f t="shared" si="1"/>
        <v>2004-08-19</v>
      </c>
      <c r="C2913" s="5">
        <v>109.71001</v>
      </c>
      <c r="D2913" s="4">
        <f>VLOOKUP($A2913,Daily!$A:$E,3)</f>
        <v>109.011003</v>
      </c>
      <c r="E2913" s="4">
        <f>VLOOKUP($A2913,Daily!$A:$E,4)</f>
        <v>1.31002</v>
      </c>
      <c r="F2913" s="4">
        <f>VLOOKUP($A2913,Daily!$A:$E,5)</f>
        <v>48.52971311</v>
      </c>
      <c r="G2913" s="4">
        <f>VLOOKUP($A2913,Weekly!$A:$E,3)</f>
        <v>111.5315025</v>
      </c>
      <c r="H2913" s="4">
        <f>VLOOKUP($A2913,Weekly!$A:$E,4)</f>
        <v>-3.87001</v>
      </c>
      <c r="I2913" s="4">
        <f>VLOOKUP($A2913,Weekly!$A:$E,5)</f>
        <v>51.38699447</v>
      </c>
      <c r="J2913" s="4">
        <f>VLOOKUP($A2913,Monthly!$A:$E,3)</f>
        <v>103.395001</v>
      </c>
      <c r="K2913" s="4">
        <f>VLOOKUP($A2913,Monthly!$A:$E,4)</f>
        <v>5.81</v>
      </c>
      <c r="L2913" s="4">
        <f>VLOOKUP($A2913,Monthly!$A:$E,5)</f>
        <v>52.63287379</v>
      </c>
    </row>
    <row r="2914">
      <c r="A2914" s="3" t="s">
        <v>2924</v>
      </c>
      <c r="B2914" s="4" t="str">
        <f t="shared" si="1"/>
        <v>2004-08-20</v>
      </c>
      <c r="C2914" s="5">
        <v>110.48</v>
      </c>
      <c r="D2914" s="4">
        <f>VLOOKUP($A2914,Daily!$A:$E,3)</f>
        <v>109.0870025</v>
      </c>
      <c r="E2914" s="4">
        <f>VLOOKUP($A2914,Daily!$A:$E,4)</f>
        <v>3.62999</v>
      </c>
      <c r="F2914" s="4">
        <f>VLOOKUP($A2914,Daily!$A:$E,5)</f>
        <v>51.30947336</v>
      </c>
      <c r="G2914" s="4">
        <f>VLOOKUP($A2914,Weekly!$A:$E,3)</f>
        <v>111.5315025</v>
      </c>
      <c r="H2914" s="4">
        <f>VLOOKUP($A2914,Weekly!$A:$E,4)</f>
        <v>-3.87001</v>
      </c>
      <c r="I2914" s="4">
        <f>VLOOKUP($A2914,Weekly!$A:$E,5)</f>
        <v>51.38699447</v>
      </c>
      <c r="J2914" s="4">
        <f>VLOOKUP($A2914,Monthly!$A:$E,3)</f>
        <v>103.395001</v>
      </c>
      <c r="K2914" s="4">
        <f>VLOOKUP($A2914,Monthly!$A:$E,4)</f>
        <v>5.81</v>
      </c>
      <c r="L2914" s="4">
        <f>VLOOKUP($A2914,Monthly!$A:$E,5)</f>
        <v>52.63287379</v>
      </c>
    </row>
    <row r="2915">
      <c r="A2915" s="3" t="s">
        <v>2925</v>
      </c>
      <c r="B2915" s="4" t="str">
        <f t="shared" si="1"/>
        <v>2004-08-23</v>
      </c>
      <c r="C2915" s="5">
        <v>110.2</v>
      </c>
      <c r="D2915" s="4">
        <f>VLOOKUP($A2915,Daily!$A:$E,3)</f>
        <v>109.1595025</v>
      </c>
      <c r="E2915" s="4">
        <f>VLOOKUP($A2915,Daily!$A:$E,4)</f>
        <v>3.2</v>
      </c>
      <c r="F2915" s="4">
        <f>VLOOKUP($A2915,Daily!$A:$E,5)</f>
        <v>50.27279033</v>
      </c>
      <c r="G2915" s="4">
        <f>VLOOKUP($A2915,Weekly!$A:$E,3)</f>
        <v>111.3855025</v>
      </c>
      <c r="H2915" s="4">
        <f>VLOOKUP($A2915,Weekly!$A:$E,4)</f>
        <v>-2.18</v>
      </c>
      <c r="I2915" s="4">
        <f>VLOOKUP($A2915,Weekly!$A:$E,5)</f>
        <v>53.02081618</v>
      </c>
      <c r="J2915" s="4">
        <f>VLOOKUP($A2915,Monthly!$A:$E,3)</f>
        <v>103.395001</v>
      </c>
      <c r="K2915" s="4">
        <f>VLOOKUP($A2915,Monthly!$A:$E,4)</f>
        <v>5.81</v>
      </c>
      <c r="L2915" s="4">
        <f>VLOOKUP($A2915,Monthly!$A:$E,5)</f>
        <v>52.63287379</v>
      </c>
    </row>
    <row r="2916">
      <c r="A2916" s="3" t="s">
        <v>2926</v>
      </c>
      <c r="B2916" s="4" t="str">
        <f t="shared" si="1"/>
        <v>2004-08-24</v>
      </c>
      <c r="C2916" s="5">
        <v>110.35001</v>
      </c>
      <c r="D2916" s="4">
        <f>VLOOKUP($A2916,Daily!$A:$E,3)</f>
        <v>109.188503</v>
      </c>
      <c r="E2916" s="4">
        <f>VLOOKUP($A2916,Daily!$A:$E,4)</f>
        <v>2.13001</v>
      </c>
      <c r="F2916" s="4">
        <f>VLOOKUP($A2916,Daily!$A:$E,5)</f>
        <v>50.83162809</v>
      </c>
      <c r="G2916" s="4">
        <f>VLOOKUP($A2916,Weekly!$A:$E,3)</f>
        <v>111.3855025</v>
      </c>
      <c r="H2916" s="4">
        <f>VLOOKUP($A2916,Weekly!$A:$E,4)</f>
        <v>-2.18</v>
      </c>
      <c r="I2916" s="4">
        <f>VLOOKUP($A2916,Weekly!$A:$E,5)</f>
        <v>53.02081618</v>
      </c>
      <c r="J2916" s="4">
        <f>VLOOKUP($A2916,Monthly!$A:$E,3)</f>
        <v>103.395001</v>
      </c>
      <c r="K2916" s="4">
        <f>VLOOKUP($A2916,Monthly!$A:$E,4)</f>
        <v>5.81</v>
      </c>
      <c r="L2916" s="4">
        <f>VLOOKUP($A2916,Monthly!$A:$E,5)</f>
        <v>52.63287379</v>
      </c>
    </row>
    <row r="2917">
      <c r="A2917" s="3" t="s">
        <v>2927</v>
      </c>
      <c r="B2917" s="4" t="str">
        <f t="shared" si="1"/>
        <v>2004-08-25</v>
      </c>
      <c r="C2917" s="5">
        <v>111.10001</v>
      </c>
      <c r="D2917" s="4">
        <f>VLOOKUP($A2917,Daily!$A:$E,3)</f>
        <v>109.238503</v>
      </c>
      <c r="E2917" s="4">
        <f>VLOOKUP($A2917,Daily!$A:$E,4)</f>
        <v>2.94001</v>
      </c>
      <c r="F2917" s="4">
        <f>VLOOKUP($A2917,Daily!$A:$E,5)</f>
        <v>53.57076373</v>
      </c>
      <c r="G2917" s="4">
        <f>VLOOKUP($A2917,Weekly!$A:$E,3)</f>
        <v>111.3855025</v>
      </c>
      <c r="H2917" s="4">
        <f>VLOOKUP($A2917,Weekly!$A:$E,4)</f>
        <v>-2.18</v>
      </c>
      <c r="I2917" s="4">
        <f>VLOOKUP($A2917,Weekly!$A:$E,5)</f>
        <v>53.02081618</v>
      </c>
      <c r="J2917" s="4">
        <f>VLOOKUP($A2917,Monthly!$A:$E,3)</f>
        <v>103.395001</v>
      </c>
      <c r="K2917" s="4">
        <f>VLOOKUP($A2917,Monthly!$A:$E,4)</f>
        <v>5.81</v>
      </c>
      <c r="L2917" s="4">
        <f>VLOOKUP($A2917,Monthly!$A:$E,5)</f>
        <v>52.63287379</v>
      </c>
    </row>
    <row r="2918">
      <c r="A2918" s="3" t="s">
        <v>2928</v>
      </c>
      <c r="B2918" s="4" t="str">
        <f t="shared" si="1"/>
        <v>2004-08-26</v>
      </c>
      <c r="C2918" s="5">
        <v>111.10001</v>
      </c>
      <c r="D2918" s="4">
        <f>VLOOKUP($A2918,Daily!$A:$E,3)</f>
        <v>109.265003</v>
      </c>
      <c r="E2918" s="4">
        <f>VLOOKUP($A2918,Daily!$A:$E,4)</f>
        <v>4.12001</v>
      </c>
      <c r="F2918" s="4">
        <f>VLOOKUP($A2918,Daily!$A:$E,5)</f>
        <v>53.57076373</v>
      </c>
      <c r="G2918" s="4">
        <f>VLOOKUP($A2918,Weekly!$A:$E,3)</f>
        <v>111.3855025</v>
      </c>
      <c r="H2918" s="4">
        <f>VLOOKUP($A2918,Weekly!$A:$E,4)</f>
        <v>-2.18</v>
      </c>
      <c r="I2918" s="4">
        <f>VLOOKUP($A2918,Weekly!$A:$E,5)</f>
        <v>53.02081618</v>
      </c>
      <c r="J2918" s="4">
        <f>VLOOKUP($A2918,Monthly!$A:$E,3)</f>
        <v>103.395001</v>
      </c>
      <c r="K2918" s="4">
        <f>VLOOKUP($A2918,Monthly!$A:$E,4)</f>
        <v>5.81</v>
      </c>
      <c r="L2918" s="4">
        <f>VLOOKUP($A2918,Monthly!$A:$E,5)</f>
        <v>52.63287379</v>
      </c>
    </row>
    <row r="2919">
      <c r="A2919" s="3" t="s">
        <v>2929</v>
      </c>
      <c r="B2919" s="4" t="str">
        <f t="shared" si="1"/>
        <v>2004-08-27</v>
      </c>
      <c r="C2919" s="5">
        <v>111.45</v>
      </c>
      <c r="D2919" s="4">
        <f>VLOOKUP($A2919,Daily!$A:$E,3)</f>
        <v>109.295503</v>
      </c>
      <c r="E2919" s="4">
        <f>VLOOKUP($A2919,Daily!$A:$E,4)</f>
        <v>4.26</v>
      </c>
      <c r="F2919" s="4">
        <f>VLOOKUP($A2919,Daily!$A:$E,5)</f>
        <v>54.86442235</v>
      </c>
      <c r="G2919" s="4">
        <f>VLOOKUP($A2919,Weekly!$A:$E,3)</f>
        <v>111.3855025</v>
      </c>
      <c r="H2919" s="4">
        <f>VLOOKUP($A2919,Weekly!$A:$E,4)</f>
        <v>-2.18</v>
      </c>
      <c r="I2919" s="4">
        <f>VLOOKUP($A2919,Weekly!$A:$E,5)</f>
        <v>53.02081618</v>
      </c>
      <c r="J2919" s="4">
        <f>VLOOKUP($A2919,Monthly!$A:$E,3)</f>
        <v>103.395001</v>
      </c>
      <c r="K2919" s="4">
        <f>VLOOKUP($A2919,Monthly!$A:$E,4)</f>
        <v>5.81</v>
      </c>
      <c r="L2919" s="4">
        <f>VLOOKUP($A2919,Monthly!$A:$E,5)</f>
        <v>52.63287379</v>
      </c>
    </row>
    <row r="2920">
      <c r="A2920" s="3" t="s">
        <v>2930</v>
      </c>
      <c r="B2920" s="4" t="str">
        <f t="shared" si="1"/>
        <v>2004-08-30</v>
      </c>
      <c r="C2920" s="5">
        <v>110.53</v>
      </c>
      <c r="D2920" s="4">
        <f>VLOOKUP($A2920,Daily!$A:$E,3)</f>
        <v>109.2685025</v>
      </c>
      <c r="E2920" s="4">
        <f>VLOOKUP($A2920,Daily!$A:$E,4)</f>
        <v>2.23</v>
      </c>
      <c r="F2920" s="4">
        <f>VLOOKUP($A2920,Daily!$A:$E,5)</f>
        <v>50.94643159</v>
      </c>
      <c r="G2920" s="4">
        <f>VLOOKUP($A2920,Weekly!$A:$E,3)</f>
        <v>111.3000025</v>
      </c>
      <c r="H2920" s="4">
        <f>VLOOKUP($A2920,Weekly!$A:$E,4)</f>
        <v>-1.72</v>
      </c>
      <c r="I2920" s="4">
        <f>VLOOKUP($A2920,Weekly!$A:$E,5)</f>
        <v>54.13868555</v>
      </c>
      <c r="J2920" s="4">
        <f>VLOOKUP($A2920,Monthly!$A:$E,3)</f>
        <v>103.395001</v>
      </c>
      <c r="K2920" s="4">
        <f>VLOOKUP($A2920,Monthly!$A:$E,4)</f>
        <v>5.81</v>
      </c>
      <c r="L2920" s="4">
        <f>VLOOKUP($A2920,Monthly!$A:$E,5)</f>
        <v>52.63287379</v>
      </c>
    </row>
    <row r="2921">
      <c r="A2921" s="3" t="s">
        <v>2931</v>
      </c>
      <c r="B2921" s="4" t="str">
        <f t="shared" si="1"/>
        <v>2004-08-31</v>
      </c>
      <c r="C2921" s="5">
        <v>111.11</v>
      </c>
      <c r="D2921" s="4">
        <f>VLOOKUP($A2921,Daily!$A:$E,3)</f>
        <v>109.313502</v>
      </c>
      <c r="E2921" s="4">
        <f>VLOOKUP($A2921,Daily!$A:$E,4)</f>
        <v>2.2</v>
      </c>
      <c r="F2921" s="4">
        <f>VLOOKUP($A2921,Daily!$A:$E,5)</f>
        <v>53.16061331</v>
      </c>
      <c r="G2921" s="4">
        <f>VLOOKUP($A2921,Weekly!$A:$E,3)</f>
        <v>111.3000025</v>
      </c>
      <c r="H2921" s="4">
        <f>VLOOKUP($A2921,Weekly!$A:$E,4)</f>
        <v>-1.72</v>
      </c>
      <c r="I2921" s="4">
        <f>VLOOKUP($A2921,Weekly!$A:$E,5)</f>
        <v>54.13868555</v>
      </c>
      <c r="J2921" s="4">
        <f>VLOOKUP($A2921,Monthly!$A:$E,3)</f>
        <v>103.395001</v>
      </c>
      <c r="K2921" s="4">
        <f>VLOOKUP($A2921,Monthly!$A:$E,4)</f>
        <v>5.81</v>
      </c>
      <c r="L2921" s="4">
        <f>VLOOKUP($A2921,Monthly!$A:$E,5)</f>
        <v>52.63287379</v>
      </c>
    </row>
    <row r="2922">
      <c r="A2922" s="3" t="s">
        <v>2932</v>
      </c>
      <c r="B2922" s="4" t="str">
        <f t="shared" si="1"/>
        <v>2004-09-01</v>
      </c>
      <c r="C2922" s="5">
        <v>111.32001</v>
      </c>
      <c r="D2922" s="4">
        <f>VLOOKUP($A2922,Daily!$A:$E,3)</f>
        <v>109.3695025</v>
      </c>
      <c r="E2922" s="4">
        <f>VLOOKUP($A2922,Daily!$A:$E,4)</f>
        <v>1.29001</v>
      </c>
      <c r="F2922" s="4">
        <f>VLOOKUP($A2922,Daily!$A:$E,5)</f>
        <v>53.95086497</v>
      </c>
      <c r="G2922" s="4">
        <f>VLOOKUP($A2922,Weekly!$A:$E,3)</f>
        <v>111.3000025</v>
      </c>
      <c r="H2922" s="4">
        <f>VLOOKUP($A2922,Weekly!$A:$E,4)</f>
        <v>-1.72</v>
      </c>
      <c r="I2922" s="4">
        <f>VLOOKUP($A2922,Weekly!$A:$E,5)</f>
        <v>54.13868555</v>
      </c>
      <c r="J2922" s="4">
        <f>VLOOKUP($A2922,Monthly!$A:$E,3)</f>
        <v>104.6800005</v>
      </c>
      <c r="K2922" s="4">
        <f>VLOOKUP($A2922,Monthly!$A:$E,4)</f>
        <v>5.30999</v>
      </c>
      <c r="L2922" s="4">
        <f>VLOOKUP($A2922,Monthly!$A:$E,5)</f>
        <v>53.08678652</v>
      </c>
    </row>
    <row r="2923">
      <c r="A2923" s="3" t="s">
        <v>2933</v>
      </c>
      <c r="B2923" s="4" t="str">
        <f t="shared" si="1"/>
        <v>2004-09-02</v>
      </c>
      <c r="C2923" s="5">
        <v>112.58</v>
      </c>
      <c r="D2923" s="4">
        <f>VLOOKUP($A2923,Daily!$A:$E,3)</f>
        <v>109.578503</v>
      </c>
      <c r="E2923" s="4">
        <f>VLOOKUP($A2923,Daily!$A:$E,4)</f>
        <v>2.86999</v>
      </c>
      <c r="F2923" s="4">
        <f>VLOOKUP($A2923,Daily!$A:$E,5)</f>
        <v>58.37496785</v>
      </c>
      <c r="G2923" s="4">
        <f>VLOOKUP($A2923,Weekly!$A:$E,3)</f>
        <v>111.3000025</v>
      </c>
      <c r="H2923" s="4">
        <f>VLOOKUP($A2923,Weekly!$A:$E,4)</f>
        <v>-1.72</v>
      </c>
      <c r="I2923" s="4">
        <f>VLOOKUP($A2923,Weekly!$A:$E,5)</f>
        <v>54.13868555</v>
      </c>
      <c r="J2923" s="4">
        <f>VLOOKUP($A2923,Monthly!$A:$E,3)</f>
        <v>104.6800005</v>
      </c>
      <c r="K2923" s="4">
        <f>VLOOKUP($A2923,Monthly!$A:$E,4)</f>
        <v>5.30999</v>
      </c>
      <c r="L2923" s="4">
        <f>VLOOKUP($A2923,Monthly!$A:$E,5)</f>
        <v>53.08678652</v>
      </c>
    </row>
    <row r="2924">
      <c r="A2924" s="3" t="s">
        <v>2934</v>
      </c>
      <c r="B2924" s="4" t="str">
        <f t="shared" si="1"/>
        <v>2004-09-03</v>
      </c>
      <c r="C2924" s="5">
        <v>112.12</v>
      </c>
      <c r="D2924" s="4">
        <f>VLOOKUP($A2924,Daily!$A:$E,3)</f>
        <v>109.8420025</v>
      </c>
      <c r="E2924" s="4">
        <f>VLOOKUP($A2924,Daily!$A:$E,4)</f>
        <v>1.64</v>
      </c>
      <c r="F2924" s="4">
        <f>VLOOKUP($A2924,Daily!$A:$E,5)</f>
        <v>56.30147038</v>
      </c>
      <c r="G2924" s="4">
        <f>VLOOKUP($A2924,Weekly!$A:$E,3)</f>
        <v>111.3000025</v>
      </c>
      <c r="H2924" s="4">
        <f>VLOOKUP($A2924,Weekly!$A:$E,4)</f>
        <v>-1.72</v>
      </c>
      <c r="I2924" s="4">
        <f>VLOOKUP($A2924,Weekly!$A:$E,5)</f>
        <v>54.13868555</v>
      </c>
      <c r="J2924" s="4">
        <f>VLOOKUP($A2924,Monthly!$A:$E,3)</f>
        <v>104.6800005</v>
      </c>
      <c r="K2924" s="4">
        <f>VLOOKUP($A2924,Monthly!$A:$E,4)</f>
        <v>5.30999</v>
      </c>
      <c r="L2924" s="4">
        <f>VLOOKUP($A2924,Monthly!$A:$E,5)</f>
        <v>53.08678652</v>
      </c>
    </row>
    <row r="2925">
      <c r="A2925" s="3" t="s">
        <v>2935</v>
      </c>
      <c r="B2925" s="4" t="str">
        <f t="shared" si="1"/>
        <v>2004-09-07</v>
      </c>
      <c r="C2925" s="5">
        <v>112.86</v>
      </c>
      <c r="D2925" s="4">
        <f>VLOOKUP($A2925,Daily!$A:$E,3)</f>
        <v>110.1350025</v>
      </c>
      <c r="E2925" s="4">
        <f>VLOOKUP($A2925,Daily!$A:$E,4)</f>
        <v>2.66</v>
      </c>
      <c r="F2925" s="4">
        <f>VLOOKUP($A2925,Daily!$A:$E,5)</f>
        <v>58.77491184</v>
      </c>
      <c r="G2925" s="4">
        <f>VLOOKUP($A2925,Weekly!$A:$E,3)</f>
        <v>111.2350025</v>
      </c>
      <c r="H2925" s="4">
        <f>VLOOKUP($A2925,Weekly!$A:$E,4)</f>
        <v>0.18</v>
      </c>
      <c r="I2925" s="4">
        <f>VLOOKUP($A2925,Weekly!$A:$E,5)</f>
        <v>55.69182966</v>
      </c>
      <c r="J2925" s="4">
        <f>VLOOKUP($A2925,Monthly!$A:$E,3)</f>
        <v>104.6800005</v>
      </c>
      <c r="K2925" s="4">
        <f>VLOOKUP($A2925,Monthly!$A:$E,4)</f>
        <v>5.30999</v>
      </c>
      <c r="L2925" s="4">
        <f>VLOOKUP($A2925,Monthly!$A:$E,5)</f>
        <v>53.08678652</v>
      </c>
    </row>
    <row r="2926">
      <c r="A2926" s="3" t="s">
        <v>2936</v>
      </c>
      <c r="B2926" s="4" t="str">
        <f t="shared" si="1"/>
        <v>2004-09-08</v>
      </c>
      <c r="C2926" s="5">
        <v>112.58</v>
      </c>
      <c r="D2926" s="4">
        <f>VLOOKUP($A2926,Daily!$A:$E,3)</f>
        <v>110.3530025</v>
      </c>
      <c r="E2926" s="4">
        <f>VLOOKUP($A2926,Daily!$A:$E,4)</f>
        <v>2.22999</v>
      </c>
      <c r="F2926" s="4">
        <f>VLOOKUP($A2926,Daily!$A:$E,5)</f>
        <v>57.48225217</v>
      </c>
      <c r="G2926" s="4">
        <f>VLOOKUP($A2926,Weekly!$A:$E,3)</f>
        <v>111.2350025</v>
      </c>
      <c r="H2926" s="4">
        <f>VLOOKUP($A2926,Weekly!$A:$E,4)</f>
        <v>0.18</v>
      </c>
      <c r="I2926" s="4">
        <f>VLOOKUP($A2926,Weekly!$A:$E,5)</f>
        <v>55.69182966</v>
      </c>
      <c r="J2926" s="4">
        <f>VLOOKUP($A2926,Monthly!$A:$E,3)</f>
        <v>104.6800005</v>
      </c>
      <c r="K2926" s="4">
        <f>VLOOKUP($A2926,Monthly!$A:$E,4)</f>
        <v>5.30999</v>
      </c>
      <c r="L2926" s="4">
        <f>VLOOKUP($A2926,Monthly!$A:$E,5)</f>
        <v>53.08678652</v>
      </c>
    </row>
    <row r="2927">
      <c r="A2927" s="3" t="s">
        <v>2937</v>
      </c>
      <c r="B2927" s="4" t="str">
        <f t="shared" si="1"/>
        <v>2004-09-09</v>
      </c>
      <c r="C2927" s="5">
        <v>112.48</v>
      </c>
      <c r="D2927" s="4">
        <f>VLOOKUP($A2927,Daily!$A:$E,3)</f>
        <v>110.5690025</v>
      </c>
      <c r="E2927" s="4">
        <f>VLOOKUP($A2927,Daily!$A:$E,4)</f>
        <v>1.37999</v>
      </c>
      <c r="F2927" s="4">
        <f>VLOOKUP($A2927,Daily!$A:$E,5)</f>
        <v>57.01204408</v>
      </c>
      <c r="G2927" s="4">
        <f>VLOOKUP($A2927,Weekly!$A:$E,3)</f>
        <v>111.2350025</v>
      </c>
      <c r="H2927" s="4">
        <f>VLOOKUP($A2927,Weekly!$A:$E,4)</f>
        <v>0.18</v>
      </c>
      <c r="I2927" s="4">
        <f>VLOOKUP($A2927,Weekly!$A:$E,5)</f>
        <v>55.69182966</v>
      </c>
      <c r="J2927" s="4">
        <f>VLOOKUP($A2927,Monthly!$A:$E,3)</f>
        <v>104.6800005</v>
      </c>
      <c r="K2927" s="4">
        <f>VLOOKUP($A2927,Monthly!$A:$E,4)</f>
        <v>5.30999</v>
      </c>
      <c r="L2927" s="4">
        <f>VLOOKUP($A2927,Monthly!$A:$E,5)</f>
        <v>53.08678652</v>
      </c>
    </row>
    <row r="2928">
      <c r="A2928" s="3" t="s">
        <v>2938</v>
      </c>
      <c r="B2928" s="4" t="str">
        <f t="shared" si="1"/>
        <v>2004-09-10</v>
      </c>
      <c r="C2928" s="5">
        <v>113.06</v>
      </c>
      <c r="D2928" s="4">
        <f>VLOOKUP($A2928,Daily!$A:$E,3)</f>
        <v>110.8730025</v>
      </c>
      <c r="E2928" s="4">
        <f>VLOOKUP($A2928,Daily!$A:$E,4)</f>
        <v>1.95999</v>
      </c>
      <c r="F2928" s="4">
        <f>VLOOKUP($A2928,Daily!$A:$E,5)</f>
        <v>59.05193522</v>
      </c>
      <c r="G2928" s="4">
        <f>VLOOKUP($A2928,Weekly!$A:$E,3)</f>
        <v>111.2350025</v>
      </c>
      <c r="H2928" s="4">
        <f>VLOOKUP($A2928,Weekly!$A:$E,4)</f>
        <v>0.18</v>
      </c>
      <c r="I2928" s="4">
        <f>VLOOKUP($A2928,Weekly!$A:$E,5)</f>
        <v>55.69182966</v>
      </c>
      <c r="J2928" s="4">
        <f>VLOOKUP($A2928,Monthly!$A:$E,3)</f>
        <v>104.6800005</v>
      </c>
      <c r="K2928" s="4">
        <f>VLOOKUP($A2928,Monthly!$A:$E,4)</f>
        <v>5.30999</v>
      </c>
      <c r="L2928" s="4">
        <f>VLOOKUP($A2928,Monthly!$A:$E,5)</f>
        <v>53.08678652</v>
      </c>
    </row>
    <row r="2929">
      <c r="A2929" s="3" t="s">
        <v>2939</v>
      </c>
      <c r="B2929" s="4" t="str">
        <f t="shared" si="1"/>
        <v>2004-09-13</v>
      </c>
      <c r="C2929" s="5">
        <v>113.42999</v>
      </c>
      <c r="D2929" s="4">
        <f>VLOOKUP($A2929,Daily!$A:$E,3)</f>
        <v>111.185002</v>
      </c>
      <c r="E2929" s="4">
        <f>VLOOKUP($A2929,Daily!$A:$E,4)</f>
        <v>1.97999</v>
      </c>
      <c r="F2929" s="4">
        <f>VLOOKUP($A2929,Daily!$A:$E,5)</f>
        <v>60.31334441</v>
      </c>
      <c r="G2929" s="4">
        <f>VLOOKUP($A2929,Weekly!$A:$E,3)</f>
        <v>111.3445015</v>
      </c>
      <c r="H2929" s="4">
        <f>VLOOKUP($A2929,Weekly!$A:$E,4)</f>
        <v>1.41999</v>
      </c>
      <c r="I2929" s="4">
        <f>VLOOKUP($A2929,Weekly!$A:$E,5)</f>
        <v>55.84215383</v>
      </c>
      <c r="J2929" s="4">
        <f>VLOOKUP($A2929,Monthly!$A:$E,3)</f>
        <v>104.6800005</v>
      </c>
      <c r="K2929" s="4">
        <f>VLOOKUP($A2929,Monthly!$A:$E,4)</f>
        <v>5.30999</v>
      </c>
      <c r="L2929" s="4">
        <f>VLOOKUP($A2929,Monthly!$A:$E,5)</f>
        <v>53.08678652</v>
      </c>
    </row>
    <row r="2930">
      <c r="A2930" s="3" t="s">
        <v>2940</v>
      </c>
      <c r="B2930" s="4" t="str">
        <f t="shared" si="1"/>
        <v>2004-09-14</v>
      </c>
      <c r="C2930" s="5">
        <v>113.66</v>
      </c>
      <c r="D2930" s="4">
        <f>VLOOKUP($A2930,Daily!$A:$E,3)</f>
        <v>111.453002</v>
      </c>
      <c r="E2930" s="4">
        <f>VLOOKUP($A2930,Daily!$A:$E,4)</f>
        <v>3.13</v>
      </c>
      <c r="F2930" s="4">
        <f>VLOOKUP($A2930,Daily!$A:$E,5)</f>
        <v>61.09563299</v>
      </c>
      <c r="G2930" s="4">
        <f>VLOOKUP($A2930,Weekly!$A:$E,3)</f>
        <v>111.3445015</v>
      </c>
      <c r="H2930" s="4">
        <f>VLOOKUP($A2930,Weekly!$A:$E,4)</f>
        <v>1.41999</v>
      </c>
      <c r="I2930" s="4">
        <f>VLOOKUP($A2930,Weekly!$A:$E,5)</f>
        <v>55.84215383</v>
      </c>
      <c r="J2930" s="4">
        <f>VLOOKUP($A2930,Monthly!$A:$E,3)</f>
        <v>104.6800005</v>
      </c>
      <c r="K2930" s="4">
        <f>VLOOKUP($A2930,Monthly!$A:$E,4)</f>
        <v>5.30999</v>
      </c>
      <c r="L2930" s="4">
        <f>VLOOKUP($A2930,Monthly!$A:$E,5)</f>
        <v>53.08678652</v>
      </c>
    </row>
    <row r="2931">
      <c r="A2931" s="3" t="s">
        <v>2941</v>
      </c>
      <c r="B2931" s="4" t="str">
        <f t="shared" si="1"/>
        <v>2004-09-15</v>
      </c>
      <c r="C2931" s="5">
        <v>112.8</v>
      </c>
      <c r="D2931" s="4">
        <f>VLOOKUP($A2931,Daily!$A:$E,3)</f>
        <v>111.647502</v>
      </c>
      <c r="E2931" s="4">
        <f>VLOOKUP($A2931,Daily!$A:$E,4)</f>
        <v>1.69</v>
      </c>
      <c r="F2931" s="4">
        <f>VLOOKUP($A2931,Daily!$A:$E,5)</f>
        <v>56.70727264</v>
      </c>
      <c r="G2931" s="4">
        <f>VLOOKUP($A2931,Weekly!$A:$E,3)</f>
        <v>111.3445015</v>
      </c>
      <c r="H2931" s="4">
        <f>VLOOKUP($A2931,Weekly!$A:$E,4)</f>
        <v>1.41999</v>
      </c>
      <c r="I2931" s="4">
        <f>VLOOKUP($A2931,Weekly!$A:$E,5)</f>
        <v>55.84215383</v>
      </c>
      <c r="J2931" s="4">
        <f>VLOOKUP($A2931,Monthly!$A:$E,3)</f>
        <v>104.6800005</v>
      </c>
      <c r="K2931" s="4">
        <f>VLOOKUP($A2931,Monthly!$A:$E,4)</f>
        <v>5.30999</v>
      </c>
      <c r="L2931" s="4">
        <f>VLOOKUP($A2931,Monthly!$A:$E,5)</f>
        <v>53.08678652</v>
      </c>
    </row>
    <row r="2932">
      <c r="A2932" s="3" t="s">
        <v>2942</v>
      </c>
      <c r="B2932" s="4" t="str">
        <f t="shared" si="1"/>
        <v>2004-09-16</v>
      </c>
      <c r="C2932" s="5">
        <v>113.14</v>
      </c>
      <c r="D2932" s="4">
        <f>VLOOKUP($A2932,Daily!$A:$E,3)</f>
        <v>111.803002</v>
      </c>
      <c r="E2932" s="4">
        <f>VLOOKUP($A2932,Daily!$A:$E,4)</f>
        <v>1.81999</v>
      </c>
      <c r="F2932" s="4">
        <f>VLOOKUP($A2932,Daily!$A:$E,5)</f>
        <v>57.96075096</v>
      </c>
      <c r="G2932" s="4">
        <f>VLOOKUP($A2932,Weekly!$A:$E,3)</f>
        <v>111.3445015</v>
      </c>
      <c r="H2932" s="4">
        <f>VLOOKUP($A2932,Weekly!$A:$E,4)</f>
        <v>1.41999</v>
      </c>
      <c r="I2932" s="4">
        <f>VLOOKUP($A2932,Weekly!$A:$E,5)</f>
        <v>55.84215383</v>
      </c>
      <c r="J2932" s="4">
        <f>VLOOKUP($A2932,Monthly!$A:$E,3)</f>
        <v>104.6800005</v>
      </c>
      <c r="K2932" s="4">
        <f>VLOOKUP($A2932,Monthly!$A:$E,4)</f>
        <v>5.30999</v>
      </c>
      <c r="L2932" s="4">
        <f>VLOOKUP($A2932,Monthly!$A:$E,5)</f>
        <v>53.08678652</v>
      </c>
    </row>
    <row r="2933">
      <c r="A2933" s="3" t="s">
        <v>2943</v>
      </c>
      <c r="B2933" s="4" t="str">
        <f t="shared" si="1"/>
        <v>2004-09-17</v>
      </c>
      <c r="C2933" s="5">
        <v>113.14999</v>
      </c>
      <c r="D2933" s="4">
        <f>VLOOKUP($A2933,Daily!$A:$E,3)</f>
        <v>111.975001</v>
      </c>
      <c r="E2933" s="4">
        <f>VLOOKUP($A2933,Daily!$A:$E,4)</f>
        <v>0.56999</v>
      </c>
      <c r="F2933" s="4">
        <f>VLOOKUP($A2933,Daily!$A:$E,5)</f>
        <v>57.99826942</v>
      </c>
      <c r="G2933" s="4">
        <f>VLOOKUP($A2933,Weekly!$A:$E,3)</f>
        <v>111.3445015</v>
      </c>
      <c r="H2933" s="4">
        <f>VLOOKUP($A2933,Weekly!$A:$E,4)</f>
        <v>1.41999</v>
      </c>
      <c r="I2933" s="4">
        <f>VLOOKUP($A2933,Weekly!$A:$E,5)</f>
        <v>55.84215383</v>
      </c>
      <c r="J2933" s="4">
        <f>VLOOKUP($A2933,Monthly!$A:$E,3)</f>
        <v>104.6800005</v>
      </c>
      <c r="K2933" s="4">
        <f>VLOOKUP($A2933,Monthly!$A:$E,4)</f>
        <v>5.30999</v>
      </c>
      <c r="L2933" s="4">
        <f>VLOOKUP($A2933,Monthly!$A:$E,5)</f>
        <v>53.08678652</v>
      </c>
    </row>
    <row r="2934">
      <c r="A2934" s="3" t="s">
        <v>2944</v>
      </c>
      <c r="B2934" s="4" t="str">
        <f t="shared" si="1"/>
        <v>2004-09-20</v>
      </c>
      <c r="C2934" s="5">
        <v>112.47</v>
      </c>
      <c r="D2934" s="4">
        <f>VLOOKUP($A2934,Daily!$A:$E,3)</f>
        <v>112.074501</v>
      </c>
      <c r="E2934" s="4">
        <f>VLOOKUP($A2934,Daily!$A:$E,4)</f>
        <v>0.35</v>
      </c>
      <c r="F2934" s="4">
        <f>VLOOKUP($A2934,Daily!$A:$E,5)</f>
        <v>54.5206854</v>
      </c>
      <c r="G2934" s="4">
        <f>VLOOKUP($A2934,Weekly!$A:$E,3)</f>
        <v>111.4195015</v>
      </c>
      <c r="H2934" s="4">
        <f>VLOOKUP($A2934,Weekly!$A:$E,4)</f>
        <v>0.75</v>
      </c>
      <c r="I2934" s="4">
        <f>VLOOKUP($A2934,Weekly!$A:$E,5)</f>
        <v>52.34060363</v>
      </c>
      <c r="J2934" s="4">
        <f>VLOOKUP($A2934,Monthly!$A:$E,3)</f>
        <v>104.6800005</v>
      </c>
      <c r="K2934" s="4">
        <f>VLOOKUP($A2934,Monthly!$A:$E,4)</f>
        <v>5.30999</v>
      </c>
      <c r="L2934" s="4">
        <f>VLOOKUP($A2934,Monthly!$A:$E,5)</f>
        <v>53.08678652</v>
      </c>
    </row>
    <row r="2935">
      <c r="A2935" s="3" t="s">
        <v>2945</v>
      </c>
      <c r="B2935" s="4" t="str">
        <f t="shared" si="1"/>
        <v>2004-09-21</v>
      </c>
      <c r="C2935" s="5">
        <v>112.96001</v>
      </c>
      <c r="D2935" s="4">
        <f>VLOOKUP($A2935,Daily!$A:$E,3)</f>
        <v>112.2125015</v>
      </c>
      <c r="E2935" s="4">
        <f>VLOOKUP($A2935,Daily!$A:$E,4)</f>
        <v>0.10001</v>
      </c>
      <c r="F2935" s="4">
        <f>VLOOKUP($A2935,Daily!$A:$E,5)</f>
        <v>56.49446574</v>
      </c>
      <c r="G2935" s="4">
        <f>VLOOKUP($A2935,Weekly!$A:$E,3)</f>
        <v>111.4195015</v>
      </c>
      <c r="H2935" s="4">
        <f>VLOOKUP($A2935,Weekly!$A:$E,4)</f>
        <v>0.75</v>
      </c>
      <c r="I2935" s="4">
        <f>VLOOKUP($A2935,Weekly!$A:$E,5)</f>
        <v>52.34060363</v>
      </c>
      <c r="J2935" s="4">
        <f>VLOOKUP($A2935,Monthly!$A:$E,3)</f>
        <v>104.6800005</v>
      </c>
      <c r="K2935" s="4">
        <f>VLOOKUP($A2935,Monthly!$A:$E,4)</f>
        <v>5.30999</v>
      </c>
      <c r="L2935" s="4">
        <f>VLOOKUP($A2935,Monthly!$A:$E,5)</f>
        <v>53.08678652</v>
      </c>
    </row>
    <row r="2936">
      <c r="A2936" s="3" t="s">
        <v>2946</v>
      </c>
      <c r="B2936" s="4" t="str">
        <f t="shared" si="1"/>
        <v>2004-09-22</v>
      </c>
      <c r="C2936" s="5">
        <v>111.55</v>
      </c>
      <c r="D2936" s="4">
        <f>VLOOKUP($A2936,Daily!$A:$E,3)</f>
        <v>112.272501</v>
      </c>
      <c r="E2936" s="4">
        <f>VLOOKUP($A2936,Daily!$A:$E,4)</f>
        <v>-1.03</v>
      </c>
      <c r="F2936" s="4">
        <f>VLOOKUP($A2936,Daily!$A:$E,5)</f>
        <v>49.94529864</v>
      </c>
      <c r="G2936" s="4">
        <f>VLOOKUP($A2936,Weekly!$A:$E,3)</f>
        <v>111.4195015</v>
      </c>
      <c r="H2936" s="4">
        <f>VLOOKUP($A2936,Weekly!$A:$E,4)</f>
        <v>0.75</v>
      </c>
      <c r="I2936" s="4">
        <f>VLOOKUP($A2936,Weekly!$A:$E,5)</f>
        <v>52.34060363</v>
      </c>
      <c r="J2936" s="4">
        <f>VLOOKUP($A2936,Monthly!$A:$E,3)</f>
        <v>104.6800005</v>
      </c>
      <c r="K2936" s="4">
        <f>VLOOKUP($A2936,Monthly!$A:$E,4)</f>
        <v>5.30999</v>
      </c>
      <c r="L2936" s="4">
        <f>VLOOKUP($A2936,Monthly!$A:$E,5)</f>
        <v>53.08678652</v>
      </c>
    </row>
    <row r="2937">
      <c r="A2937" s="3" t="s">
        <v>2947</v>
      </c>
      <c r="B2937" s="4" t="str">
        <f t="shared" si="1"/>
        <v>2004-09-23</v>
      </c>
      <c r="C2937" s="5">
        <v>110.95</v>
      </c>
      <c r="D2937" s="4">
        <f>VLOOKUP($A2937,Daily!$A:$E,3)</f>
        <v>112.2650005</v>
      </c>
      <c r="E2937" s="4">
        <f>VLOOKUP($A2937,Daily!$A:$E,4)</f>
        <v>-1.53</v>
      </c>
      <c r="F2937" s="4">
        <f>VLOOKUP($A2937,Daily!$A:$E,5)</f>
        <v>47.4857155</v>
      </c>
      <c r="G2937" s="4">
        <f>VLOOKUP($A2937,Weekly!$A:$E,3)</f>
        <v>111.4195015</v>
      </c>
      <c r="H2937" s="4">
        <f>VLOOKUP($A2937,Weekly!$A:$E,4)</f>
        <v>0.75</v>
      </c>
      <c r="I2937" s="4">
        <f>VLOOKUP($A2937,Weekly!$A:$E,5)</f>
        <v>52.34060363</v>
      </c>
      <c r="J2937" s="4">
        <f>VLOOKUP($A2937,Monthly!$A:$E,3)</f>
        <v>104.6800005</v>
      </c>
      <c r="K2937" s="4">
        <f>VLOOKUP($A2937,Monthly!$A:$E,4)</f>
        <v>5.30999</v>
      </c>
      <c r="L2937" s="4">
        <f>VLOOKUP($A2937,Monthly!$A:$E,5)</f>
        <v>53.08678652</v>
      </c>
    </row>
    <row r="2938">
      <c r="A2938" s="3" t="s">
        <v>2948</v>
      </c>
      <c r="B2938" s="4" t="str">
        <f t="shared" si="1"/>
        <v>2004-09-24</v>
      </c>
      <c r="C2938" s="5">
        <v>111.46001</v>
      </c>
      <c r="D2938" s="4">
        <f>VLOOKUP($A2938,Daily!$A:$E,3)</f>
        <v>112.2830005</v>
      </c>
      <c r="E2938" s="4">
        <f>VLOOKUP($A2938,Daily!$A:$E,4)</f>
        <v>-1.59999</v>
      </c>
      <c r="F2938" s="4">
        <f>VLOOKUP($A2938,Daily!$A:$E,5)</f>
        <v>49.69667275</v>
      </c>
      <c r="G2938" s="4">
        <f>VLOOKUP($A2938,Weekly!$A:$E,3)</f>
        <v>111.4195015</v>
      </c>
      <c r="H2938" s="4">
        <f>VLOOKUP($A2938,Weekly!$A:$E,4)</f>
        <v>0.75</v>
      </c>
      <c r="I2938" s="4">
        <f>VLOOKUP($A2938,Weekly!$A:$E,5)</f>
        <v>52.34060363</v>
      </c>
      <c r="J2938" s="4">
        <f>VLOOKUP($A2938,Monthly!$A:$E,3)</f>
        <v>104.6800005</v>
      </c>
      <c r="K2938" s="4">
        <f>VLOOKUP($A2938,Monthly!$A:$E,4)</f>
        <v>5.30999</v>
      </c>
      <c r="L2938" s="4">
        <f>VLOOKUP($A2938,Monthly!$A:$E,5)</f>
        <v>53.08678652</v>
      </c>
    </row>
    <row r="2939">
      <c r="A2939" s="3" t="s">
        <v>2949</v>
      </c>
      <c r="B2939" s="4" t="str">
        <f t="shared" si="1"/>
        <v>2004-09-27</v>
      </c>
      <c r="C2939" s="5">
        <v>110.75</v>
      </c>
      <c r="D2939" s="4">
        <f>VLOOKUP($A2939,Daily!$A:$E,3)</f>
        <v>112.2480005</v>
      </c>
      <c r="E2939" s="4">
        <f>VLOOKUP($A2939,Daily!$A:$E,4)</f>
        <v>-2.67999</v>
      </c>
      <c r="F2939" s="4">
        <f>VLOOKUP($A2939,Daily!$A:$E,5)</f>
        <v>46.81551042</v>
      </c>
      <c r="G2939" s="4">
        <f>VLOOKUP($A2939,Weekly!$A:$E,3)</f>
        <v>111.6000015</v>
      </c>
      <c r="H2939" s="4">
        <f>VLOOKUP($A2939,Weekly!$A:$E,4)</f>
        <v>4.68998</v>
      </c>
      <c r="I2939" s="4">
        <f>VLOOKUP($A2939,Weekly!$A:$E,5)</f>
        <v>56.08720239</v>
      </c>
      <c r="J2939" s="4">
        <f>VLOOKUP($A2939,Monthly!$A:$E,3)</f>
        <v>104.6800005</v>
      </c>
      <c r="K2939" s="4">
        <f>VLOOKUP($A2939,Monthly!$A:$E,4)</f>
        <v>5.30999</v>
      </c>
      <c r="L2939" s="4">
        <f>VLOOKUP($A2939,Monthly!$A:$E,5)</f>
        <v>53.08678652</v>
      </c>
    </row>
    <row r="2940">
      <c r="A2940" s="3" t="s">
        <v>2950</v>
      </c>
      <c r="B2940" s="4" t="str">
        <f t="shared" si="1"/>
        <v>2004-09-28</v>
      </c>
      <c r="C2940" s="5">
        <v>111.28</v>
      </c>
      <c r="D2940" s="4">
        <f>VLOOKUP($A2940,Daily!$A:$E,3)</f>
        <v>112.2855005</v>
      </c>
      <c r="E2940" s="4">
        <f>VLOOKUP($A2940,Daily!$A:$E,4)</f>
        <v>-2.38</v>
      </c>
      <c r="F2940" s="4">
        <f>VLOOKUP($A2940,Daily!$A:$E,5)</f>
        <v>49.12718597</v>
      </c>
      <c r="G2940" s="4">
        <f>VLOOKUP($A2940,Weekly!$A:$E,3)</f>
        <v>111.6000015</v>
      </c>
      <c r="H2940" s="4">
        <f>VLOOKUP($A2940,Weekly!$A:$E,4)</f>
        <v>4.68998</v>
      </c>
      <c r="I2940" s="4">
        <f>VLOOKUP($A2940,Weekly!$A:$E,5)</f>
        <v>56.08720239</v>
      </c>
      <c r="J2940" s="4">
        <f>VLOOKUP($A2940,Monthly!$A:$E,3)</f>
        <v>104.6800005</v>
      </c>
      <c r="K2940" s="4">
        <f>VLOOKUP($A2940,Monthly!$A:$E,4)</f>
        <v>5.30999</v>
      </c>
      <c r="L2940" s="4">
        <f>VLOOKUP($A2940,Monthly!$A:$E,5)</f>
        <v>53.08678652</v>
      </c>
    </row>
    <row r="2941">
      <c r="A2941" s="3" t="s">
        <v>2951</v>
      </c>
      <c r="B2941" s="4" t="str">
        <f t="shared" si="1"/>
        <v>2004-09-29</v>
      </c>
      <c r="C2941" s="5">
        <v>111.84</v>
      </c>
      <c r="D2941" s="4">
        <f>VLOOKUP($A2941,Daily!$A:$E,3)</f>
        <v>112.3220005</v>
      </c>
      <c r="E2941" s="4">
        <f>VLOOKUP($A2941,Daily!$A:$E,4)</f>
        <v>-0.96</v>
      </c>
      <c r="F2941" s="4">
        <f>VLOOKUP($A2941,Daily!$A:$E,5)</f>
        <v>51.4675096</v>
      </c>
      <c r="G2941" s="4">
        <f>VLOOKUP($A2941,Weekly!$A:$E,3)</f>
        <v>111.6000015</v>
      </c>
      <c r="H2941" s="4">
        <f>VLOOKUP($A2941,Weekly!$A:$E,4)</f>
        <v>4.68998</v>
      </c>
      <c r="I2941" s="4">
        <f>VLOOKUP($A2941,Weekly!$A:$E,5)</f>
        <v>56.08720239</v>
      </c>
      <c r="J2941" s="4">
        <f>VLOOKUP($A2941,Monthly!$A:$E,3)</f>
        <v>104.6800005</v>
      </c>
      <c r="K2941" s="4">
        <f>VLOOKUP($A2941,Monthly!$A:$E,4)</f>
        <v>5.30999</v>
      </c>
      <c r="L2941" s="4">
        <f>VLOOKUP($A2941,Monthly!$A:$E,5)</f>
        <v>53.08678652</v>
      </c>
    </row>
    <row r="2942">
      <c r="A2942" s="3" t="s">
        <v>2952</v>
      </c>
      <c r="B2942" s="4" t="str">
        <f t="shared" si="1"/>
        <v>2004-09-30</v>
      </c>
      <c r="C2942" s="5">
        <v>111.75999</v>
      </c>
      <c r="D2942" s="4">
        <f>VLOOKUP($A2942,Daily!$A:$E,3)</f>
        <v>112.3439995</v>
      </c>
      <c r="E2942" s="4">
        <f>VLOOKUP($A2942,Daily!$A:$E,4)</f>
        <v>-1.38001</v>
      </c>
      <c r="F2942" s="4">
        <f>VLOOKUP($A2942,Daily!$A:$E,5)</f>
        <v>51.1147475</v>
      </c>
      <c r="G2942" s="4">
        <f>VLOOKUP($A2942,Weekly!$A:$E,3)</f>
        <v>111.6000015</v>
      </c>
      <c r="H2942" s="4">
        <f>VLOOKUP($A2942,Weekly!$A:$E,4)</f>
        <v>4.68998</v>
      </c>
      <c r="I2942" s="4">
        <f>VLOOKUP($A2942,Weekly!$A:$E,5)</f>
        <v>56.08720239</v>
      </c>
      <c r="J2942" s="4">
        <f>VLOOKUP($A2942,Monthly!$A:$E,3)</f>
        <v>104.6800005</v>
      </c>
      <c r="K2942" s="4">
        <f>VLOOKUP($A2942,Monthly!$A:$E,4)</f>
        <v>5.30999</v>
      </c>
      <c r="L2942" s="4">
        <f>VLOOKUP($A2942,Monthly!$A:$E,5)</f>
        <v>53.08678652</v>
      </c>
    </row>
    <row r="2943">
      <c r="A2943" s="3" t="s">
        <v>2953</v>
      </c>
      <c r="B2943" s="4" t="str">
        <f t="shared" si="1"/>
        <v>2004-10-01</v>
      </c>
      <c r="C2943" s="5">
        <v>113.64999</v>
      </c>
      <c r="D2943" s="4">
        <f>VLOOKUP($A2943,Daily!$A:$E,3)</f>
        <v>112.397499</v>
      </c>
      <c r="E2943" s="4">
        <f>VLOOKUP($A2943,Daily!$A:$E,4)</f>
        <v>0.5</v>
      </c>
      <c r="F2943" s="4">
        <f>VLOOKUP($A2943,Daily!$A:$E,5)</f>
        <v>58.21782624</v>
      </c>
      <c r="G2943" s="4">
        <f>VLOOKUP($A2943,Weekly!$A:$E,3)</f>
        <v>111.6000015</v>
      </c>
      <c r="H2943" s="4">
        <f>VLOOKUP($A2943,Weekly!$A:$E,4)</f>
        <v>4.68998</v>
      </c>
      <c r="I2943" s="4">
        <f>VLOOKUP($A2943,Weekly!$A:$E,5)</f>
        <v>56.08720239</v>
      </c>
      <c r="J2943" s="4">
        <f>VLOOKUP($A2943,Monthly!$A:$E,3)</f>
        <v>106.095001</v>
      </c>
      <c r="K2943" s="4">
        <f>VLOOKUP($A2943,Monthly!$A:$E,4)</f>
        <v>1.92</v>
      </c>
      <c r="L2943" s="4">
        <f>VLOOKUP($A2943,Monthly!$A:$E,5)</f>
        <v>54.10975865</v>
      </c>
    </row>
    <row r="2944">
      <c r="A2944" s="3" t="s">
        <v>2954</v>
      </c>
      <c r="B2944" s="4" t="str">
        <f t="shared" si="1"/>
        <v>2004-10-04</v>
      </c>
      <c r="C2944" s="5">
        <v>113.84</v>
      </c>
      <c r="D2944" s="4">
        <f>VLOOKUP($A2944,Daily!$A:$E,3)</f>
        <v>112.483499</v>
      </c>
      <c r="E2944" s="4">
        <f>VLOOKUP($A2944,Daily!$A:$E,4)</f>
        <v>1.37</v>
      </c>
      <c r="F2944" s="4">
        <f>VLOOKUP($A2944,Daily!$A:$E,5)</f>
        <v>58.84900598</v>
      </c>
      <c r="G2944" s="4">
        <f>VLOOKUP($A2944,Weekly!$A:$E,3)</f>
        <v>111.735001</v>
      </c>
      <c r="H2944" s="4">
        <f>VLOOKUP($A2944,Weekly!$A:$E,4)</f>
        <v>1.66999</v>
      </c>
      <c r="I2944" s="4">
        <f>VLOOKUP($A2944,Weekly!$A:$E,5)</f>
        <v>53.77654505</v>
      </c>
      <c r="J2944" s="4">
        <f>VLOOKUP($A2944,Monthly!$A:$E,3)</f>
        <v>106.095001</v>
      </c>
      <c r="K2944" s="4">
        <f>VLOOKUP($A2944,Monthly!$A:$E,4)</f>
        <v>1.92</v>
      </c>
      <c r="L2944" s="4">
        <f>VLOOKUP($A2944,Monthly!$A:$E,5)</f>
        <v>54.10975865</v>
      </c>
    </row>
    <row r="2945">
      <c r="A2945" s="3" t="s">
        <v>2955</v>
      </c>
      <c r="B2945" s="4" t="str">
        <f t="shared" si="1"/>
        <v>2004-10-05</v>
      </c>
      <c r="C2945" s="5">
        <v>113.89999</v>
      </c>
      <c r="D2945" s="4">
        <f>VLOOKUP($A2945,Daily!$A:$E,3)</f>
        <v>112.5354985</v>
      </c>
      <c r="E2945" s="4">
        <f>VLOOKUP($A2945,Daily!$A:$E,4)</f>
        <v>0.93998</v>
      </c>
      <c r="F2945" s="4">
        <f>VLOOKUP($A2945,Daily!$A:$E,5)</f>
        <v>59.05405825</v>
      </c>
      <c r="G2945" s="4">
        <f>VLOOKUP($A2945,Weekly!$A:$E,3)</f>
        <v>111.735001</v>
      </c>
      <c r="H2945" s="4">
        <f>VLOOKUP($A2945,Weekly!$A:$E,4)</f>
        <v>1.66999</v>
      </c>
      <c r="I2945" s="4">
        <f>VLOOKUP($A2945,Weekly!$A:$E,5)</f>
        <v>53.77654505</v>
      </c>
      <c r="J2945" s="4">
        <f>VLOOKUP($A2945,Monthly!$A:$E,3)</f>
        <v>106.095001</v>
      </c>
      <c r="K2945" s="4">
        <f>VLOOKUP($A2945,Monthly!$A:$E,4)</f>
        <v>1.92</v>
      </c>
      <c r="L2945" s="4">
        <f>VLOOKUP($A2945,Monthly!$A:$E,5)</f>
        <v>54.10975865</v>
      </c>
    </row>
    <row r="2946">
      <c r="A2946" s="3" t="s">
        <v>2956</v>
      </c>
      <c r="B2946" s="4" t="str">
        <f t="shared" si="1"/>
        <v>2004-10-06</v>
      </c>
      <c r="C2946" s="5">
        <v>114.62</v>
      </c>
      <c r="D2946" s="4">
        <f>VLOOKUP($A2946,Daily!$A:$E,3)</f>
        <v>112.6374985</v>
      </c>
      <c r="E2946" s="4">
        <f>VLOOKUP($A2946,Daily!$A:$E,4)</f>
        <v>3.07</v>
      </c>
      <c r="F2946" s="4">
        <f>VLOOKUP($A2946,Daily!$A:$E,5)</f>
        <v>61.47338262</v>
      </c>
      <c r="G2946" s="4">
        <f>VLOOKUP($A2946,Weekly!$A:$E,3)</f>
        <v>111.735001</v>
      </c>
      <c r="H2946" s="4">
        <f>VLOOKUP($A2946,Weekly!$A:$E,4)</f>
        <v>1.66999</v>
      </c>
      <c r="I2946" s="4">
        <f>VLOOKUP($A2946,Weekly!$A:$E,5)</f>
        <v>53.77654505</v>
      </c>
      <c r="J2946" s="4">
        <f>VLOOKUP($A2946,Monthly!$A:$E,3)</f>
        <v>106.095001</v>
      </c>
      <c r="K2946" s="4">
        <f>VLOOKUP($A2946,Monthly!$A:$E,4)</f>
        <v>1.92</v>
      </c>
      <c r="L2946" s="4">
        <f>VLOOKUP($A2946,Monthly!$A:$E,5)</f>
        <v>54.10975865</v>
      </c>
    </row>
    <row r="2947">
      <c r="A2947" s="3" t="s">
        <v>2957</v>
      </c>
      <c r="B2947" s="4" t="str">
        <f t="shared" si="1"/>
        <v>2004-10-07</v>
      </c>
      <c r="C2947" s="5">
        <v>113.45</v>
      </c>
      <c r="D2947" s="4">
        <f>VLOOKUP($A2947,Daily!$A:$E,3)</f>
        <v>112.6859985</v>
      </c>
      <c r="E2947" s="4">
        <f>VLOOKUP($A2947,Daily!$A:$E,4)</f>
        <v>2.5</v>
      </c>
      <c r="F2947" s="4">
        <f>VLOOKUP($A2947,Daily!$A:$E,5)</f>
        <v>55.84358056</v>
      </c>
      <c r="G2947" s="4">
        <f>VLOOKUP($A2947,Weekly!$A:$E,3)</f>
        <v>111.735001</v>
      </c>
      <c r="H2947" s="4">
        <f>VLOOKUP($A2947,Weekly!$A:$E,4)</f>
        <v>1.66999</v>
      </c>
      <c r="I2947" s="4">
        <f>VLOOKUP($A2947,Weekly!$A:$E,5)</f>
        <v>53.77654505</v>
      </c>
      <c r="J2947" s="4">
        <f>VLOOKUP($A2947,Monthly!$A:$E,3)</f>
        <v>106.095001</v>
      </c>
      <c r="K2947" s="4">
        <f>VLOOKUP($A2947,Monthly!$A:$E,4)</f>
        <v>1.92</v>
      </c>
      <c r="L2947" s="4">
        <f>VLOOKUP($A2947,Monthly!$A:$E,5)</f>
        <v>54.10975865</v>
      </c>
    </row>
    <row r="2948">
      <c r="A2948" s="3" t="s">
        <v>2958</v>
      </c>
      <c r="B2948" s="4" t="str">
        <f t="shared" si="1"/>
        <v>2004-10-08</v>
      </c>
      <c r="C2948" s="5">
        <v>112.50999</v>
      </c>
      <c r="D2948" s="4">
        <f>VLOOKUP($A2948,Daily!$A:$E,3)</f>
        <v>112.658498</v>
      </c>
      <c r="E2948" s="4">
        <f>VLOOKUP($A2948,Daily!$A:$E,4)</f>
        <v>1.04998</v>
      </c>
      <c r="F2948" s="4">
        <f>VLOOKUP($A2948,Daily!$A:$E,5)</f>
        <v>51.83864472</v>
      </c>
      <c r="G2948" s="4">
        <f>VLOOKUP($A2948,Weekly!$A:$E,3)</f>
        <v>111.735001</v>
      </c>
      <c r="H2948" s="4">
        <f>VLOOKUP($A2948,Weekly!$A:$E,4)</f>
        <v>1.66999</v>
      </c>
      <c r="I2948" s="4">
        <f>VLOOKUP($A2948,Weekly!$A:$E,5)</f>
        <v>53.77654505</v>
      </c>
      <c r="J2948" s="4">
        <f>VLOOKUP($A2948,Monthly!$A:$E,3)</f>
        <v>106.095001</v>
      </c>
      <c r="K2948" s="4">
        <f>VLOOKUP($A2948,Monthly!$A:$E,4)</f>
        <v>1.92</v>
      </c>
      <c r="L2948" s="4">
        <f>VLOOKUP($A2948,Monthly!$A:$E,5)</f>
        <v>54.10975865</v>
      </c>
    </row>
    <row r="2949">
      <c r="A2949" s="3" t="s">
        <v>2959</v>
      </c>
      <c r="B2949" s="4" t="str">
        <f t="shared" si="1"/>
        <v>2004-10-11</v>
      </c>
      <c r="C2949" s="5">
        <v>112.97</v>
      </c>
      <c r="D2949" s="4">
        <f>VLOOKUP($A2949,Daily!$A:$E,3)</f>
        <v>112.6354985</v>
      </c>
      <c r="E2949" s="4">
        <f>VLOOKUP($A2949,Daily!$A:$E,4)</f>
        <v>2.22</v>
      </c>
      <c r="F2949" s="4">
        <f>VLOOKUP($A2949,Daily!$A:$E,5)</f>
        <v>53.55034947</v>
      </c>
      <c r="G2949" s="4">
        <f>VLOOKUP($A2949,Weekly!$A:$E,3)</f>
        <v>111.6550005</v>
      </c>
      <c r="H2949" s="4">
        <f>VLOOKUP($A2949,Weekly!$A:$E,4)</f>
        <v>4.40998</v>
      </c>
      <c r="I2949" s="4">
        <f>VLOOKUP($A2949,Weekly!$A:$E,5)</f>
        <v>51.34135128</v>
      </c>
      <c r="J2949" s="4">
        <f>VLOOKUP($A2949,Monthly!$A:$E,3)</f>
        <v>106.095001</v>
      </c>
      <c r="K2949" s="4">
        <f>VLOOKUP($A2949,Monthly!$A:$E,4)</f>
        <v>1.92</v>
      </c>
      <c r="L2949" s="4">
        <f>VLOOKUP($A2949,Monthly!$A:$E,5)</f>
        <v>54.10975865</v>
      </c>
    </row>
    <row r="2950">
      <c r="A2950" s="3" t="s">
        <v>2960</v>
      </c>
      <c r="B2950" s="4" t="str">
        <f t="shared" si="1"/>
        <v>2004-10-12</v>
      </c>
      <c r="C2950" s="5">
        <v>112.53</v>
      </c>
      <c r="D2950" s="4">
        <f>VLOOKUP($A2950,Daily!$A:$E,3)</f>
        <v>112.5789985</v>
      </c>
      <c r="E2950" s="4">
        <f>VLOOKUP($A2950,Daily!$A:$E,4)</f>
        <v>1.25</v>
      </c>
      <c r="F2950" s="4">
        <f>VLOOKUP($A2950,Daily!$A:$E,5)</f>
        <v>51.70475884</v>
      </c>
      <c r="G2950" s="4">
        <f>VLOOKUP($A2950,Weekly!$A:$E,3)</f>
        <v>111.6550005</v>
      </c>
      <c r="H2950" s="4">
        <f>VLOOKUP($A2950,Weekly!$A:$E,4)</f>
        <v>4.40998</v>
      </c>
      <c r="I2950" s="4">
        <f>VLOOKUP($A2950,Weekly!$A:$E,5)</f>
        <v>51.34135128</v>
      </c>
      <c r="J2950" s="4">
        <f>VLOOKUP($A2950,Monthly!$A:$E,3)</f>
        <v>106.095001</v>
      </c>
      <c r="K2950" s="4">
        <f>VLOOKUP($A2950,Monthly!$A:$E,4)</f>
        <v>1.92</v>
      </c>
      <c r="L2950" s="4">
        <f>VLOOKUP($A2950,Monthly!$A:$E,5)</f>
        <v>54.10975865</v>
      </c>
    </row>
    <row r="2951">
      <c r="A2951" s="3" t="s">
        <v>2961</v>
      </c>
      <c r="B2951" s="4" t="str">
        <f t="shared" si="1"/>
        <v>2004-10-13</v>
      </c>
      <c r="C2951" s="5">
        <v>111.53999</v>
      </c>
      <c r="D2951" s="4">
        <f>VLOOKUP($A2951,Daily!$A:$E,3)</f>
        <v>112.515998</v>
      </c>
      <c r="E2951" s="4">
        <f>VLOOKUP($A2951,Daily!$A:$E,4)</f>
        <v>-0.30001</v>
      </c>
      <c r="F2951" s="4">
        <f>VLOOKUP($A2951,Daily!$A:$E,5)</f>
        <v>47.81176226</v>
      </c>
      <c r="G2951" s="4">
        <f>VLOOKUP($A2951,Weekly!$A:$E,3)</f>
        <v>111.6550005</v>
      </c>
      <c r="H2951" s="4">
        <f>VLOOKUP($A2951,Weekly!$A:$E,4)</f>
        <v>4.40998</v>
      </c>
      <c r="I2951" s="4">
        <f>VLOOKUP($A2951,Weekly!$A:$E,5)</f>
        <v>51.34135128</v>
      </c>
      <c r="J2951" s="4">
        <f>VLOOKUP($A2951,Monthly!$A:$E,3)</f>
        <v>106.095001</v>
      </c>
      <c r="K2951" s="4">
        <f>VLOOKUP($A2951,Monthly!$A:$E,4)</f>
        <v>1.92</v>
      </c>
      <c r="L2951" s="4">
        <f>VLOOKUP($A2951,Monthly!$A:$E,5)</f>
        <v>54.10975865</v>
      </c>
    </row>
    <row r="2952">
      <c r="A2952" s="3" t="s">
        <v>2962</v>
      </c>
      <c r="B2952" s="4" t="str">
        <f t="shared" si="1"/>
        <v>2004-10-14</v>
      </c>
      <c r="C2952" s="5">
        <v>110.64</v>
      </c>
      <c r="D2952" s="4">
        <f>VLOOKUP($A2952,Daily!$A:$E,3)</f>
        <v>112.390998</v>
      </c>
      <c r="E2952" s="4">
        <f>VLOOKUP($A2952,Daily!$A:$E,4)</f>
        <v>-1.11999</v>
      </c>
      <c r="F2952" s="4">
        <f>VLOOKUP($A2952,Daily!$A:$E,5)</f>
        <v>44.6059802</v>
      </c>
      <c r="G2952" s="4">
        <f>VLOOKUP($A2952,Weekly!$A:$E,3)</f>
        <v>111.6550005</v>
      </c>
      <c r="H2952" s="4">
        <f>VLOOKUP($A2952,Weekly!$A:$E,4)</f>
        <v>4.40998</v>
      </c>
      <c r="I2952" s="4">
        <f>VLOOKUP($A2952,Weekly!$A:$E,5)</f>
        <v>51.34135128</v>
      </c>
      <c r="J2952" s="4">
        <f>VLOOKUP($A2952,Monthly!$A:$E,3)</f>
        <v>106.095001</v>
      </c>
      <c r="K2952" s="4">
        <f>VLOOKUP($A2952,Monthly!$A:$E,4)</f>
        <v>1.92</v>
      </c>
      <c r="L2952" s="4">
        <f>VLOOKUP($A2952,Monthly!$A:$E,5)</f>
        <v>54.10975865</v>
      </c>
    </row>
    <row r="2953">
      <c r="A2953" s="3" t="s">
        <v>2963</v>
      </c>
      <c r="B2953" s="4" t="str">
        <f t="shared" si="1"/>
        <v>2004-10-15</v>
      </c>
      <c r="C2953" s="5">
        <v>111.25999</v>
      </c>
      <c r="D2953" s="4">
        <f>VLOOKUP($A2953,Daily!$A:$E,3)</f>
        <v>112.296498</v>
      </c>
      <c r="E2953" s="4">
        <f>VLOOKUP($A2953,Daily!$A:$E,4)</f>
        <v>-2.39</v>
      </c>
      <c r="F2953" s="4">
        <f>VLOOKUP($A2953,Daily!$A:$E,5)</f>
        <v>47.16828197</v>
      </c>
      <c r="G2953" s="4">
        <f>VLOOKUP($A2953,Weekly!$A:$E,3)</f>
        <v>111.6550005</v>
      </c>
      <c r="H2953" s="4">
        <f>VLOOKUP($A2953,Weekly!$A:$E,4)</f>
        <v>4.40998</v>
      </c>
      <c r="I2953" s="4">
        <f>VLOOKUP($A2953,Weekly!$A:$E,5)</f>
        <v>51.34135128</v>
      </c>
      <c r="J2953" s="4">
        <f>VLOOKUP($A2953,Monthly!$A:$E,3)</f>
        <v>106.095001</v>
      </c>
      <c r="K2953" s="4">
        <f>VLOOKUP($A2953,Monthly!$A:$E,4)</f>
        <v>1.92</v>
      </c>
      <c r="L2953" s="4">
        <f>VLOOKUP($A2953,Monthly!$A:$E,5)</f>
        <v>54.10975865</v>
      </c>
    </row>
    <row r="2954">
      <c r="A2954" s="3" t="s">
        <v>2964</v>
      </c>
      <c r="B2954" s="4" t="str">
        <f t="shared" si="1"/>
        <v>2004-10-18</v>
      </c>
      <c r="C2954" s="5">
        <v>111.67999</v>
      </c>
      <c r="D2954" s="4">
        <f>VLOOKUP($A2954,Daily!$A:$E,3)</f>
        <v>112.2569975</v>
      </c>
      <c r="E2954" s="4">
        <f>VLOOKUP($A2954,Daily!$A:$E,4)</f>
        <v>-2.16001</v>
      </c>
      <c r="F2954" s="4">
        <f>VLOOKUP($A2954,Daily!$A:$E,5)</f>
        <v>48.85117668</v>
      </c>
      <c r="G2954" s="4">
        <f>VLOOKUP($A2954,Weekly!$A:$E,3)</f>
        <v>111.505501</v>
      </c>
      <c r="H2954" s="4">
        <f>VLOOKUP($A2954,Weekly!$A:$E,4)</f>
        <v>2.80001</v>
      </c>
      <c r="I2954" s="4">
        <f>VLOOKUP($A2954,Weekly!$A:$E,5)</f>
        <v>48.97545721</v>
      </c>
      <c r="J2954" s="4">
        <f>VLOOKUP($A2954,Monthly!$A:$E,3)</f>
        <v>106.095001</v>
      </c>
      <c r="K2954" s="4">
        <f>VLOOKUP($A2954,Monthly!$A:$E,4)</f>
        <v>1.92</v>
      </c>
      <c r="L2954" s="4">
        <f>VLOOKUP($A2954,Monthly!$A:$E,5)</f>
        <v>54.10975865</v>
      </c>
    </row>
    <row r="2955">
      <c r="A2955" s="3" t="s">
        <v>2965</v>
      </c>
      <c r="B2955" s="4" t="str">
        <f t="shared" si="1"/>
        <v>2004-10-19</v>
      </c>
      <c r="C2955" s="5">
        <v>110.74001</v>
      </c>
      <c r="D2955" s="4">
        <f>VLOOKUP($A2955,Daily!$A:$E,3)</f>
        <v>112.1459975</v>
      </c>
      <c r="E2955" s="4">
        <f>VLOOKUP($A2955,Daily!$A:$E,4)</f>
        <v>-3.15998</v>
      </c>
      <c r="F2955" s="4">
        <f>VLOOKUP($A2955,Daily!$A:$E,5)</f>
        <v>45.44908525</v>
      </c>
      <c r="G2955" s="4">
        <f>VLOOKUP($A2955,Weekly!$A:$E,3)</f>
        <v>111.505501</v>
      </c>
      <c r="H2955" s="4">
        <f>VLOOKUP($A2955,Weekly!$A:$E,4)</f>
        <v>2.80001</v>
      </c>
      <c r="I2955" s="4">
        <f>VLOOKUP($A2955,Weekly!$A:$E,5)</f>
        <v>48.97545721</v>
      </c>
      <c r="J2955" s="4">
        <f>VLOOKUP($A2955,Monthly!$A:$E,3)</f>
        <v>106.095001</v>
      </c>
      <c r="K2955" s="4">
        <f>VLOOKUP($A2955,Monthly!$A:$E,4)</f>
        <v>1.92</v>
      </c>
      <c r="L2955" s="4">
        <f>VLOOKUP($A2955,Monthly!$A:$E,5)</f>
        <v>54.10975865</v>
      </c>
    </row>
    <row r="2956">
      <c r="A2956" s="3" t="s">
        <v>2966</v>
      </c>
      <c r="B2956" s="4" t="str">
        <f t="shared" si="1"/>
        <v>2004-10-20</v>
      </c>
      <c r="C2956" s="5">
        <v>110.52</v>
      </c>
      <c r="D2956" s="4">
        <f>VLOOKUP($A2956,Daily!$A:$E,3)</f>
        <v>112.0944975</v>
      </c>
      <c r="E2956" s="4">
        <f>VLOOKUP($A2956,Daily!$A:$E,4)</f>
        <v>-4.1</v>
      </c>
      <c r="F2956" s="4">
        <f>VLOOKUP($A2956,Daily!$A:$E,5)</f>
        <v>44.68430084</v>
      </c>
      <c r="G2956" s="4">
        <f>VLOOKUP($A2956,Weekly!$A:$E,3)</f>
        <v>111.505501</v>
      </c>
      <c r="H2956" s="4">
        <f>VLOOKUP($A2956,Weekly!$A:$E,4)</f>
        <v>2.80001</v>
      </c>
      <c r="I2956" s="4">
        <f>VLOOKUP($A2956,Weekly!$A:$E,5)</f>
        <v>48.97545721</v>
      </c>
      <c r="J2956" s="4">
        <f>VLOOKUP($A2956,Monthly!$A:$E,3)</f>
        <v>106.095001</v>
      </c>
      <c r="K2956" s="4">
        <f>VLOOKUP($A2956,Monthly!$A:$E,4)</f>
        <v>1.92</v>
      </c>
      <c r="L2956" s="4">
        <f>VLOOKUP($A2956,Monthly!$A:$E,5)</f>
        <v>54.10975865</v>
      </c>
    </row>
    <row r="2957">
      <c r="A2957" s="3" t="s">
        <v>2967</v>
      </c>
      <c r="B2957" s="4" t="str">
        <f t="shared" si="1"/>
        <v>2004-10-21</v>
      </c>
      <c r="C2957" s="5">
        <v>111.24001</v>
      </c>
      <c r="D2957" s="4">
        <f>VLOOKUP($A2957,Daily!$A:$E,3)</f>
        <v>112.108998</v>
      </c>
      <c r="E2957" s="4">
        <f>VLOOKUP($A2957,Daily!$A:$E,4)</f>
        <v>-2.20999</v>
      </c>
      <c r="F2957" s="4">
        <f>VLOOKUP($A2957,Daily!$A:$E,5)</f>
        <v>47.7079734</v>
      </c>
      <c r="G2957" s="4">
        <f>VLOOKUP($A2957,Weekly!$A:$E,3)</f>
        <v>111.505501</v>
      </c>
      <c r="H2957" s="4">
        <f>VLOOKUP($A2957,Weekly!$A:$E,4)</f>
        <v>2.80001</v>
      </c>
      <c r="I2957" s="4">
        <f>VLOOKUP($A2957,Weekly!$A:$E,5)</f>
        <v>48.97545721</v>
      </c>
      <c r="J2957" s="4">
        <f>VLOOKUP($A2957,Monthly!$A:$E,3)</f>
        <v>106.095001</v>
      </c>
      <c r="K2957" s="4">
        <f>VLOOKUP($A2957,Monthly!$A:$E,4)</f>
        <v>1.92</v>
      </c>
      <c r="L2957" s="4">
        <f>VLOOKUP($A2957,Monthly!$A:$E,5)</f>
        <v>54.10975865</v>
      </c>
    </row>
    <row r="2958">
      <c r="A2958" s="3" t="s">
        <v>2968</v>
      </c>
      <c r="B2958" s="4" t="str">
        <f t="shared" si="1"/>
        <v>2004-10-22</v>
      </c>
      <c r="C2958" s="5">
        <v>109.99001</v>
      </c>
      <c r="D2958" s="4">
        <f>VLOOKUP($A2958,Daily!$A:$E,3)</f>
        <v>112.035498</v>
      </c>
      <c r="E2958" s="4">
        <f>VLOOKUP($A2958,Daily!$A:$E,4)</f>
        <v>-2.51998</v>
      </c>
      <c r="F2958" s="4">
        <f>VLOOKUP($A2958,Daily!$A:$E,5)</f>
        <v>43.38496221</v>
      </c>
      <c r="G2958" s="4">
        <f>VLOOKUP($A2958,Weekly!$A:$E,3)</f>
        <v>111.505501</v>
      </c>
      <c r="H2958" s="4">
        <f>VLOOKUP($A2958,Weekly!$A:$E,4)</f>
        <v>2.80001</v>
      </c>
      <c r="I2958" s="4">
        <f>VLOOKUP($A2958,Weekly!$A:$E,5)</f>
        <v>48.97545721</v>
      </c>
      <c r="J2958" s="4">
        <f>VLOOKUP($A2958,Monthly!$A:$E,3)</f>
        <v>106.095001</v>
      </c>
      <c r="K2958" s="4">
        <f>VLOOKUP($A2958,Monthly!$A:$E,4)</f>
        <v>1.92</v>
      </c>
      <c r="L2958" s="4">
        <f>VLOOKUP($A2958,Monthly!$A:$E,5)</f>
        <v>54.10975865</v>
      </c>
    </row>
    <row r="2959">
      <c r="A2959" s="3" t="s">
        <v>2969</v>
      </c>
      <c r="B2959" s="4" t="str">
        <f t="shared" si="1"/>
        <v>2004-10-25</v>
      </c>
      <c r="C2959" s="5">
        <v>109.86</v>
      </c>
      <c r="D2959" s="4">
        <f>VLOOKUP($A2959,Daily!$A:$E,3)</f>
        <v>111.990998</v>
      </c>
      <c r="E2959" s="4">
        <f>VLOOKUP($A2959,Daily!$A:$E,4)</f>
        <v>-3.11</v>
      </c>
      <c r="F2959" s="4">
        <f>VLOOKUP($A2959,Daily!$A:$E,5)</f>
        <v>42.95983971</v>
      </c>
      <c r="G2959" s="4">
        <f>VLOOKUP($A2959,Weekly!$A:$E,3)</f>
        <v>111.4480005</v>
      </c>
      <c r="H2959" s="4">
        <f>VLOOKUP($A2959,Weekly!$A:$E,4)</f>
        <v>2.72</v>
      </c>
      <c r="I2959" s="4">
        <f>VLOOKUP($A2959,Weekly!$A:$E,5)</f>
        <v>54.5357097</v>
      </c>
      <c r="J2959" s="4">
        <f>VLOOKUP($A2959,Monthly!$A:$E,3)</f>
        <v>106.095001</v>
      </c>
      <c r="K2959" s="4">
        <f>VLOOKUP($A2959,Monthly!$A:$E,4)</f>
        <v>1.92</v>
      </c>
      <c r="L2959" s="4">
        <f>VLOOKUP($A2959,Monthly!$A:$E,5)</f>
        <v>54.10975865</v>
      </c>
    </row>
    <row r="2960">
      <c r="A2960" s="3" t="s">
        <v>2970</v>
      </c>
      <c r="B2960" s="4" t="str">
        <f t="shared" si="1"/>
        <v>2004-10-26</v>
      </c>
      <c r="C2960" s="5">
        <v>111.53999</v>
      </c>
      <c r="D2960" s="4">
        <f>VLOOKUP($A2960,Daily!$A:$E,3)</f>
        <v>112.0039975</v>
      </c>
      <c r="E2960" s="4">
        <f>VLOOKUP($A2960,Daily!$A:$E,4)</f>
        <v>-0.99001</v>
      </c>
      <c r="F2960" s="4">
        <f>VLOOKUP($A2960,Daily!$A:$E,5)</f>
        <v>49.65349618</v>
      </c>
      <c r="G2960" s="4">
        <f>VLOOKUP($A2960,Weekly!$A:$E,3)</f>
        <v>111.4480005</v>
      </c>
      <c r="H2960" s="4">
        <f>VLOOKUP($A2960,Weekly!$A:$E,4)</f>
        <v>2.72</v>
      </c>
      <c r="I2960" s="4">
        <f>VLOOKUP($A2960,Weekly!$A:$E,5)</f>
        <v>54.5357097</v>
      </c>
      <c r="J2960" s="4">
        <f>VLOOKUP($A2960,Monthly!$A:$E,3)</f>
        <v>106.095001</v>
      </c>
      <c r="K2960" s="4">
        <f>VLOOKUP($A2960,Monthly!$A:$E,4)</f>
        <v>1.92</v>
      </c>
      <c r="L2960" s="4">
        <f>VLOOKUP($A2960,Monthly!$A:$E,5)</f>
        <v>54.10975865</v>
      </c>
    </row>
    <row r="2961">
      <c r="A2961" s="3" t="s">
        <v>2971</v>
      </c>
      <c r="B2961" s="4" t="str">
        <f t="shared" si="1"/>
        <v>2004-10-27</v>
      </c>
      <c r="C2961" s="5">
        <v>112.88</v>
      </c>
      <c r="D2961" s="4">
        <f>VLOOKUP($A2961,Daily!$A:$E,3)</f>
        <v>112.0559975</v>
      </c>
      <c r="E2961" s="4">
        <f>VLOOKUP($A2961,Daily!$A:$E,4)</f>
        <v>1.34001</v>
      </c>
      <c r="F2961" s="4">
        <f>VLOOKUP($A2961,Daily!$A:$E,5)</f>
        <v>54.1588493</v>
      </c>
      <c r="G2961" s="4">
        <f>VLOOKUP($A2961,Weekly!$A:$E,3)</f>
        <v>111.4480005</v>
      </c>
      <c r="H2961" s="4">
        <f>VLOOKUP($A2961,Weekly!$A:$E,4)</f>
        <v>2.72</v>
      </c>
      <c r="I2961" s="4">
        <f>VLOOKUP($A2961,Weekly!$A:$E,5)</f>
        <v>54.5357097</v>
      </c>
      <c r="J2961" s="4">
        <f>VLOOKUP($A2961,Monthly!$A:$E,3)</f>
        <v>106.095001</v>
      </c>
      <c r="K2961" s="4">
        <f>VLOOKUP($A2961,Monthly!$A:$E,4)</f>
        <v>1.92</v>
      </c>
      <c r="L2961" s="4">
        <f>VLOOKUP($A2961,Monthly!$A:$E,5)</f>
        <v>54.10975865</v>
      </c>
    </row>
    <row r="2962">
      <c r="A2962" s="3" t="s">
        <v>2972</v>
      </c>
      <c r="B2962" s="4" t="str">
        <f t="shared" si="1"/>
        <v>2004-10-28</v>
      </c>
      <c r="C2962" s="5">
        <v>113.22</v>
      </c>
      <c r="D2962" s="4">
        <f>VLOOKUP($A2962,Daily!$A:$E,3)</f>
        <v>112.128998</v>
      </c>
      <c r="E2962" s="4">
        <f>VLOOKUP($A2962,Daily!$A:$E,4)</f>
        <v>2.58</v>
      </c>
      <c r="F2962" s="4">
        <f>VLOOKUP($A2962,Daily!$A:$E,5)</f>
        <v>55.22628764</v>
      </c>
      <c r="G2962" s="4">
        <f>VLOOKUP($A2962,Weekly!$A:$E,3)</f>
        <v>111.4480005</v>
      </c>
      <c r="H2962" s="4">
        <f>VLOOKUP($A2962,Weekly!$A:$E,4)</f>
        <v>2.72</v>
      </c>
      <c r="I2962" s="4">
        <f>VLOOKUP($A2962,Weekly!$A:$E,5)</f>
        <v>54.5357097</v>
      </c>
      <c r="J2962" s="4">
        <f>VLOOKUP($A2962,Monthly!$A:$E,3)</f>
        <v>106.095001</v>
      </c>
      <c r="K2962" s="4">
        <f>VLOOKUP($A2962,Monthly!$A:$E,4)</f>
        <v>1.92</v>
      </c>
      <c r="L2962" s="4">
        <f>VLOOKUP($A2962,Monthly!$A:$E,5)</f>
        <v>54.10975865</v>
      </c>
    </row>
    <row r="2963">
      <c r="A2963" s="3" t="s">
        <v>2973</v>
      </c>
      <c r="B2963" s="4" t="str">
        <f t="shared" si="1"/>
        <v>2004-10-29</v>
      </c>
      <c r="C2963" s="5">
        <v>113.2</v>
      </c>
      <c r="D2963" s="4">
        <f>VLOOKUP($A2963,Daily!$A:$E,3)</f>
        <v>112.1064985</v>
      </c>
      <c r="E2963" s="4">
        <f>VLOOKUP($A2963,Daily!$A:$E,4)</f>
        <v>1.94001</v>
      </c>
      <c r="F2963" s="4">
        <f>VLOOKUP($A2963,Daily!$A:$E,5)</f>
        <v>55.14697373</v>
      </c>
      <c r="G2963" s="4">
        <f>VLOOKUP($A2963,Weekly!$A:$E,3)</f>
        <v>111.4480005</v>
      </c>
      <c r="H2963" s="4">
        <f>VLOOKUP($A2963,Weekly!$A:$E,4)</f>
        <v>2.72</v>
      </c>
      <c r="I2963" s="4">
        <f>VLOOKUP($A2963,Weekly!$A:$E,5)</f>
        <v>54.5357097</v>
      </c>
      <c r="J2963" s="4">
        <f>VLOOKUP($A2963,Monthly!$A:$E,3)</f>
        <v>106.095001</v>
      </c>
      <c r="K2963" s="4">
        <f>VLOOKUP($A2963,Monthly!$A:$E,4)</f>
        <v>1.92</v>
      </c>
      <c r="L2963" s="4">
        <f>VLOOKUP($A2963,Monthly!$A:$E,5)</f>
        <v>54.10975865</v>
      </c>
    </row>
    <row r="2964">
      <c r="A2964" s="3" t="s">
        <v>2974</v>
      </c>
      <c r="B2964" s="4" t="str">
        <f t="shared" si="1"/>
        <v>2004-11-01</v>
      </c>
      <c r="C2964" s="5">
        <v>113.50999</v>
      </c>
      <c r="D2964" s="4">
        <f>VLOOKUP($A2964,Daily!$A:$E,3)</f>
        <v>112.089998</v>
      </c>
      <c r="E2964" s="4">
        <f>VLOOKUP($A2964,Daily!$A:$E,4)</f>
        <v>1.83</v>
      </c>
      <c r="F2964" s="4">
        <f>VLOOKUP($A2964,Daily!$A:$E,5)</f>
        <v>56.17137092</v>
      </c>
      <c r="G2964" s="4">
        <f>VLOOKUP($A2964,Weekly!$A:$E,3)</f>
        <v>111.6305005</v>
      </c>
      <c r="H2964" s="4">
        <f>VLOOKUP($A2964,Weekly!$A:$E,4)</f>
        <v>5.83</v>
      </c>
      <c r="I2964" s="4">
        <f>VLOOKUP($A2964,Weekly!$A:$E,5)</f>
        <v>60.30818556</v>
      </c>
      <c r="J2964" s="4">
        <f>VLOOKUP($A2964,Monthly!$A:$E,3)</f>
        <v>107.7525005</v>
      </c>
      <c r="K2964" s="4">
        <f>VLOOKUP($A2964,Monthly!$A:$E,4)</f>
        <v>4.41</v>
      </c>
      <c r="L2964" s="4">
        <f>VLOOKUP($A2964,Monthly!$A:$E,5)</f>
        <v>57.29432868</v>
      </c>
    </row>
    <row r="2965">
      <c r="A2965" s="3" t="s">
        <v>2975</v>
      </c>
      <c r="B2965" s="4" t="str">
        <f t="shared" si="1"/>
        <v>2004-11-02</v>
      </c>
      <c r="C2965" s="5">
        <v>113.55</v>
      </c>
      <c r="D2965" s="4">
        <f>VLOOKUP($A2965,Daily!$A:$E,3)</f>
        <v>112.0724985</v>
      </c>
      <c r="E2965" s="4">
        <f>VLOOKUP($A2965,Daily!$A:$E,4)</f>
        <v>2.80999</v>
      </c>
      <c r="F2965" s="4">
        <f>VLOOKUP($A2965,Daily!$A:$E,5)</f>
        <v>56.3066101</v>
      </c>
      <c r="G2965" s="4">
        <f>VLOOKUP($A2965,Weekly!$A:$E,3)</f>
        <v>111.6305005</v>
      </c>
      <c r="H2965" s="4">
        <f>VLOOKUP($A2965,Weekly!$A:$E,4)</f>
        <v>5.83</v>
      </c>
      <c r="I2965" s="4">
        <f>VLOOKUP($A2965,Weekly!$A:$E,5)</f>
        <v>60.30818556</v>
      </c>
      <c r="J2965" s="4">
        <f>VLOOKUP($A2965,Monthly!$A:$E,3)</f>
        <v>107.7525005</v>
      </c>
      <c r="K2965" s="4">
        <f>VLOOKUP($A2965,Monthly!$A:$E,4)</f>
        <v>4.41</v>
      </c>
      <c r="L2965" s="4">
        <f>VLOOKUP($A2965,Monthly!$A:$E,5)</f>
        <v>57.29432868</v>
      </c>
    </row>
    <row r="2966">
      <c r="A2966" s="3" t="s">
        <v>2976</v>
      </c>
      <c r="B2966" s="4" t="str">
        <f t="shared" si="1"/>
        <v>2004-11-03</v>
      </c>
      <c r="C2966" s="5">
        <v>114.98</v>
      </c>
      <c r="D2966" s="4">
        <f>VLOOKUP($A2966,Daily!$A:$E,3)</f>
        <v>112.0904985</v>
      </c>
      <c r="E2966" s="4">
        <f>VLOOKUP($A2966,Daily!$A:$E,4)</f>
        <v>4.46</v>
      </c>
      <c r="F2966" s="4">
        <f>VLOOKUP($A2966,Daily!$A:$E,5)</f>
        <v>60.84113251</v>
      </c>
      <c r="G2966" s="4">
        <f>VLOOKUP($A2966,Weekly!$A:$E,3)</f>
        <v>111.6305005</v>
      </c>
      <c r="H2966" s="4">
        <f>VLOOKUP($A2966,Weekly!$A:$E,4)</f>
        <v>5.83</v>
      </c>
      <c r="I2966" s="4">
        <f>VLOOKUP($A2966,Weekly!$A:$E,5)</f>
        <v>60.30818556</v>
      </c>
      <c r="J2966" s="4">
        <f>VLOOKUP($A2966,Monthly!$A:$E,3)</f>
        <v>107.7525005</v>
      </c>
      <c r="K2966" s="4">
        <f>VLOOKUP($A2966,Monthly!$A:$E,4)</f>
        <v>4.41</v>
      </c>
      <c r="L2966" s="4">
        <f>VLOOKUP($A2966,Monthly!$A:$E,5)</f>
        <v>57.29432868</v>
      </c>
    </row>
    <row r="2967">
      <c r="A2967" s="3" t="s">
        <v>2977</v>
      </c>
      <c r="B2967" s="4" t="str">
        <f t="shared" si="1"/>
        <v>2004-11-04</v>
      </c>
      <c r="C2967" s="5">
        <v>116.55</v>
      </c>
      <c r="D2967" s="4">
        <f>VLOOKUP($A2967,Daily!$A:$E,3)</f>
        <v>112.2454985</v>
      </c>
      <c r="E2967" s="4">
        <f>VLOOKUP($A2967,Daily!$A:$E,4)</f>
        <v>5.30999</v>
      </c>
      <c r="F2967" s="4">
        <f>VLOOKUP($A2967,Daily!$A:$E,5)</f>
        <v>65.02541758</v>
      </c>
      <c r="G2967" s="4">
        <f>VLOOKUP($A2967,Weekly!$A:$E,3)</f>
        <v>111.6305005</v>
      </c>
      <c r="H2967" s="4">
        <f>VLOOKUP($A2967,Weekly!$A:$E,4)</f>
        <v>5.83</v>
      </c>
      <c r="I2967" s="4">
        <f>VLOOKUP($A2967,Weekly!$A:$E,5)</f>
        <v>60.30818556</v>
      </c>
      <c r="J2967" s="4">
        <f>VLOOKUP($A2967,Monthly!$A:$E,3)</f>
        <v>107.7525005</v>
      </c>
      <c r="K2967" s="4">
        <f>VLOOKUP($A2967,Monthly!$A:$E,4)</f>
        <v>4.41</v>
      </c>
      <c r="L2967" s="4">
        <f>VLOOKUP($A2967,Monthly!$A:$E,5)</f>
        <v>57.29432868</v>
      </c>
    </row>
    <row r="2968">
      <c r="A2968" s="3" t="s">
        <v>2978</v>
      </c>
      <c r="B2968" s="4" t="str">
        <f t="shared" si="1"/>
        <v>2004-11-05</v>
      </c>
      <c r="C2968" s="5">
        <v>117.28</v>
      </c>
      <c r="D2968" s="4">
        <f>VLOOKUP($A2968,Daily!$A:$E,3)</f>
        <v>112.483999</v>
      </c>
      <c r="E2968" s="4">
        <f>VLOOKUP($A2968,Daily!$A:$E,4)</f>
        <v>7.28999</v>
      </c>
      <c r="F2968" s="4">
        <f>VLOOKUP($A2968,Daily!$A:$E,5)</f>
        <v>66.75950554</v>
      </c>
      <c r="G2968" s="4">
        <f>VLOOKUP($A2968,Weekly!$A:$E,3)</f>
        <v>111.6305005</v>
      </c>
      <c r="H2968" s="4">
        <f>VLOOKUP($A2968,Weekly!$A:$E,4)</f>
        <v>5.83</v>
      </c>
      <c r="I2968" s="4">
        <f>VLOOKUP($A2968,Weekly!$A:$E,5)</f>
        <v>60.30818556</v>
      </c>
      <c r="J2968" s="4">
        <f>VLOOKUP($A2968,Monthly!$A:$E,3)</f>
        <v>107.7525005</v>
      </c>
      <c r="K2968" s="4">
        <f>VLOOKUP($A2968,Monthly!$A:$E,4)</f>
        <v>4.41</v>
      </c>
      <c r="L2968" s="4">
        <f>VLOOKUP($A2968,Monthly!$A:$E,5)</f>
        <v>57.29432868</v>
      </c>
    </row>
    <row r="2969">
      <c r="A2969" s="3" t="s">
        <v>2979</v>
      </c>
      <c r="B2969" s="4" t="str">
        <f t="shared" si="1"/>
        <v>2004-11-08</v>
      </c>
      <c r="C2969" s="5">
        <v>117.11</v>
      </c>
      <c r="D2969" s="4">
        <f>VLOOKUP($A2969,Daily!$A:$E,3)</f>
        <v>112.690999</v>
      </c>
      <c r="E2969" s="4">
        <f>VLOOKUP($A2969,Daily!$A:$E,4)</f>
        <v>7.25</v>
      </c>
      <c r="F2969" s="4">
        <f>VLOOKUP($A2969,Daily!$A:$E,5)</f>
        <v>65.95983061</v>
      </c>
      <c r="G2969" s="4">
        <f>VLOOKUP($A2969,Weekly!$A:$E,3)</f>
        <v>111.878</v>
      </c>
      <c r="H2969" s="4">
        <f>VLOOKUP($A2969,Weekly!$A:$E,4)</f>
        <v>6.66999</v>
      </c>
      <c r="I2969" s="4">
        <f>VLOOKUP($A2969,Weekly!$A:$E,5)</f>
        <v>62.17447862</v>
      </c>
      <c r="J2969" s="4">
        <f>VLOOKUP($A2969,Monthly!$A:$E,3)</f>
        <v>107.7525005</v>
      </c>
      <c r="K2969" s="4">
        <f>VLOOKUP($A2969,Monthly!$A:$E,4)</f>
        <v>4.41</v>
      </c>
      <c r="L2969" s="4">
        <f>VLOOKUP($A2969,Monthly!$A:$E,5)</f>
        <v>57.29432868</v>
      </c>
    </row>
    <row r="2970">
      <c r="A2970" s="3" t="s">
        <v>2980</v>
      </c>
      <c r="B2970" s="4" t="str">
        <f t="shared" si="1"/>
        <v>2004-11-09</v>
      </c>
      <c r="C2970" s="5">
        <v>116.88</v>
      </c>
      <c r="D2970" s="4">
        <f>VLOOKUP($A2970,Daily!$A:$E,3)</f>
        <v>112.908499</v>
      </c>
      <c r="E2970" s="4">
        <f>VLOOKUP($A2970,Daily!$A:$E,4)</f>
        <v>5.34001</v>
      </c>
      <c r="F2970" s="4">
        <f>VLOOKUP($A2970,Daily!$A:$E,5)</f>
        <v>64.85620914</v>
      </c>
      <c r="G2970" s="4">
        <f>VLOOKUP($A2970,Weekly!$A:$E,3)</f>
        <v>111.878</v>
      </c>
      <c r="H2970" s="4">
        <f>VLOOKUP($A2970,Weekly!$A:$E,4)</f>
        <v>6.66999</v>
      </c>
      <c r="I2970" s="4">
        <f>VLOOKUP($A2970,Weekly!$A:$E,5)</f>
        <v>62.17447862</v>
      </c>
      <c r="J2970" s="4">
        <f>VLOOKUP($A2970,Monthly!$A:$E,3)</f>
        <v>107.7525005</v>
      </c>
      <c r="K2970" s="4">
        <f>VLOOKUP($A2970,Monthly!$A:$E,4)</f>
        <v>4.41</v>
      </c>
      <c r="L2970" s="4">
        <f>VLOOKUP($A2970,Monthly!$A:$E,5)</f>
        <v>57.29432868</v>
      </c>
    </row>
    <row r="2971">
      <c r="A2971" s="3" t="s">
        <v>2981</v>
      </c>
      <c r="B2971" s="4" t="str">
        <f t="shared" si="1"/>
        <v>2004-11-10</v>
      </c>
      <c r="C2971" s="5">
        <v>116.97</v>
      </c>
      <c r="D2971" s="4">
        <f>VLOOKUP($A2971,Daily!$A:$E,3)</f>
        <v>113.1799995</v>
      </c>
      <c r="E2971" s="4">
        <f>VLOOKUP($A2971,Daily!$A:$E,4)</f>
        <v>4.09</v>
      </c>
      <c r="F2971" s="4">
        <f>VLOOKUP($A2971,Daily!$A:$E,5)</f>
        <v>65.09615752</v>
      </c>
      <c r="G2971" s="4">
        <f>VLOOKUP($A2971,Weekly!$A:$E,3)</f>
        <v>111.878</v>
      </c>
      <c r="H2971" s="4">
        <f>VLOOKUP($A2971,Weekly!$A:$E,4)</f>
        <v>6.66999</v>
      </c>
      <c r="I2971" s="4">
        <f>VLOOKUP($A2971,Weekly!$A:$E,5)</f>
        <v>62.17447862</v>
      </c>
      <c r="J2971" s="4">
        <f>VLOOKUP($A2971,Monthly!$A:$E,3)</f>
        <v>107.7525005</v>
      </c>
      <c r="K2971" s="4">
        <f>VLOOKUP($A2971,Monthly!$A:$E,4)</f>
        <v>4.41</v>
      </c>
      <c r="L2971" s="4">
        <f>VLOOKUP($A2971,Monthly!$A:$E,5)</f>
        <v>57.29432868</v>
      </c>
    </row>
    <row r="2972">
      <c r="A2972" s="3" t="s">
        <v>2982</v>
      </c>
      <c r="B2972" s="4" t="str">
        <f t="shared" si="1"/>
        <v>2004-11-11</v>
      </c>
      <c r="C2972" s="5">
        <v>117.86</v>
      </c>
      <c r="D2972" s="4">
        <f>VLOOKUP($A2972,Daily!$A:$E,3)</f>
        <v>113.5409995</v>
      </c>
      <c r="E2972" s="4">
        <f>VLOOKUP($A2972,Daily!$A:$E,4)</f>
        <v>4.64</v>
      </c>
      <c r="F2972" s="4">
        <f>VLOOKUP($A2972,Daily!$A:$E,5)</f>
        <v>67.4068013</v>
      </c>
      <c r="G2972" s="4">
        <f>VLOOKUP($A2972,Weekly!$A:$E,3)</f>
        <v>111.878</v>
      </c>
      <c r="H2972" s="4">
        <f>VLOOKUP($A2972,Weekly!$A:$E,4)</f>
        <v>6.66999</v>
      </c>
      <c r="I2972" s="4">
        <f>VLOOKUP($A2972,Weekly!$A:$E,5)</f>
        <v>62.17447862</v>
      </c>
      <c r="J2972" s="4">
        <f>VLOOKUP($A2972,Monthly!$A:$E,3)</f>
        <v>107.7525005</v>
      </c>
      <c r="K2972" s="4">
        <f>VLOOKUP($A2972,Monthly!$A:$E,4)</f>
        <v>4.41</v>
      </c>
      <c r="L2972" s="4">
        <f>VLOOKUP($A2972,Monthly!$A:$E,5)</f>
        <v>57.29432868</v>
      </c>
    </row>
    <row r="2973">
      <c r="A2973" s="3" t="s">
        <v>2983</v>
      </c>
      <c r="B2973" s="4" t="str">
        <f t="shared" si="1"/>
        <v>2004-11-12</v>
      </c>
      <c r="C2973" s="5">
        <v>118.78999</v>
      </c>
      <c r="D2973" s="4">
        <f>VLOOKUP($A2973,Daily!$A:$E,3)</f>
        <v>113.9174995</v>
      </c>
      <c r="E2973" s="4">
        <f>VLOOKUP($A2973,Daily!$A:$E,4)</f>
        <v>5.58999</v>
      </c>
      <c r="F2973" s="4">
        <f>VLOOKUP($A2973,Daily!$A:$E,5)</f>
        <v>69.61385515</v>
      </c>
      <c r="G2973" s="4">
        <f>VLOOKUP($A2973,Weekly!$A:$E,3)</f>
        <v>111.878</v>
      </c>
      <c r="H2973" s="4">
        <f>VLOOKUP($A2973,Weekly!$A:$E,4)</f>
        <v>6.66999</v>
      </c>
      <c r="I2973" s="4">
        <f>VLOOKUP($A2973,Weekly!$A:$E,5)</f>
        <v>62.17447862</v>
      </c>
      <c r="J2973" s="4">
        <f>VLOOKUP($A2973,Monthly!$A:$E,3)</f>
        <v>107.7525005</v>
      </c>
      <c r="K2973" s="4">
        <f>VLOOKUP($A2973,Monthly!$A:$E,4)</f>
        <v>4.41</v>
      </c>
      <c r="L2973" s="4">
        <f>VLOOKUP($A2973,Monthly!$A:$E,5)</f>
        <v>57.29432868</v>
      </c>
    </row>
    <row r="2974">
      <c r="A2974" s="3" t="s">
        <v>2984</v>
      </c>
      <c r="B2974" s="4" t="str">
        <f t="shared" si="1"/>
        <v>2004-11-15</v>
      </c>
      <c r="C2974" s="5">
        <v>118.73</v>
      </c>
      <c r="D2974" s="4">
        <f>VLOOKUP($A2974,Daily!$A:$E,3)</f>
        <v>114.27</v>
      </c>
      <c r="E2974" s="4">
        <f>VLOOKUP($A2974,Daily!$A:$E,4)</f>
        <v>5.22001</v>
      </c>
      <c r="F2974" s="4">
        <f>VLOOKUP($A2974,Daily!$A:$E,5)</f>
        <v>69.29603297</v>
      </c>
      <c r="G2974" s="4">
        <f>VLOOKUP($A2974,Weekly!$A:$E,3)</f>
        <v>112.105</v>
      </c>
      <c r="H2974" s="4">
        <f>VLOOKUP($A2974,Weekly!$A:$E,4)</f>
        <v>4.36</v>
      </c>
      <c r="I2974" s="4">
        <f>VLOOKUP($A2974,Weekly!$A:$E,5)</f>
        <v>59.50888861</v>
      </c>
      <c r="J2974" s="4">
        <f>VLOOKUP($A2974,Monthly!$A:$E,3)</f>
        <v>107.7525005</v>
      </c>
      <c r="K2974" s="4">
        <f>VLOOKUP($A2974,Monthly!$A:$E,4)</f>
        <v>4.41</v>
      </c>
      <c r="L2974" s="4">
        <f>VLOOKUP($A2974,Monthly!$A:$E,5)</f>
        <v>57.29432868</v>
      </c>
    </row>
    <row r="2975">
      <c r="A2975" s="3" t="s">
        <v>2985</v>
      </c>
      <c r="B2975" s="4" t="str">
        <f t="shared" si="1"/>
        <v>2004-11-16</v>
      </c>
      <c r="C2975" s="5">
        <v>117.88</v>
      </c>
      <c r="D2975" s="4">
        <f>VLOOKUP($A2975,Daily!$A:$E,3)</f>
        <v>114.6269995</v>
      </c>
      <c r="E2975" s="4">
        <f>VLOOKUP($A2975,Daily!$A:$E,4)</f>
        <v>4.33</v>
      </c>
      <c r="F2975" s="4">
        <f>VLOOKUP($A2975,Daily!$A:$E,5)</f>
        <v>64.88859461</v>
      </c>
      <c r="G2975" s="4">
        <f>VLOOKUP($A2975,Weekly!$A:$E,3)</f>
        <v>112.105</v>
      </c>
      <c r="H2975" s="4">
        <f>VLOOKUP($A2975,Weekly!$A:$E,4)</f>
        <v>4.36</v>
      </c>
      <c r="I2975" s="4">
        <f>VLOOKUP($A2975,Weekly!$A:$E,5)</f>
        <v>59.50888861</v>
      </c>
      <c r="J2975" s="4">
        <f>VLOOKUP($A2975,Monthly!$A:$E,3)</f>
        <v>107.7525005</v>
      </c>
      <c r="K2975" s="4">
        <f>VLOOKUP($A2975,Monthly!$A:$E,4)</f>
        <v>4.41</v>
      </c>
      <c r="L2975" s="4">
        <f>VLOOKUP($A2975,Monthly!$A:$E,5)</f>
        <v>57.29432868</v>
      </c>
    </row>
    <row r="2976">
      <c r="A2976" s="3" t="s">
        <v>2986</v>
      </c>
      <c r="B2976" s="4" t="str">
        <f t="shared" si="1"/>
        <v>2004-11-17</v>
      </c>
      <c r="C2976" s="5">
        <v>118.58</v>
      </c>
      <c r="D2976" s="4">
        <f>VLOOKUP($A2976,Daily!$A:$E,3)</f>
        <v>115.0299995</v>
      </c>
      <c r="E2976" s="4">
        <f>VLOOKUP($A2976,Daily!$A:$E,4)</f>
        <v>3.6</v>
      </c>
      <c r="F2976" s="4">
        <f>VLOOKUP($A2976,Daily!$A:$E,5)</f>
        <v>66.7189815</v>
      </c>
      <c r="G2976" s="4">
        <f>VLOOKUP($A2976,Weekly!$A:$E,3)</f>
        <v>112.105</v>
      </c>
      <c r="H2976" s="4">
        <f>VLOOKUP($A2976,Weekly!$A:$E,4)</f>
        <v>4.36</v>
      </c>
      <c r="I2976" s="4">
        <f>VLOOKUP($A2976,Weekly!$A:$E,5)</f>
        <v>59.50888861</v>
      </c>
      <c r="J2976" s="4">
        <f>VLOOKUP($A2976,Monthly!$A:$E,3)</f>
        <v>107.7525005</v>
      </c>
      <c r="K2976" s="4">
        <f>VLOOKUP($A2976,Monthly!$A:$E,4)</f>
        <v>4.41</v>
      </c>
      <c r="L2976" s="4">
        <f>VLOOKUP($A2976,Monthly!$A:$E,5)</f>
        <v>57.29432868</v>
      </c>
    </row>
    <row r="2977">
      <c r="A2977" s="3" t="s">
        <v>2987</v>
      </c>
      <c r="B2977" s="4" t="str">
        <f t="shared" si="1"/>
        <v>2004-11-18</v>
      </c>
      <c r="C2977" s="5">
        <v>118.74001</v>
      </c>
      <c r="D2977" s="4">
        <f>VLOOKUP($A2977,Daily!$A:$E,3)</f>
        <v>115.4049995</v>
      </c>
      <c r="E2977" s="4">
        <f>VLOOKUP($A2977,Daily!$A:$E,4)</f>
        <v>2.19001</v>
      </c>
      <c r="F2977" s="4">
        <f>VLOOKUP($A2977,Daily!$A:$E,5)</f>
        <v>67.13025376</v>
      </c>
      <c r="G2977" s="4">
        <f>VLOOKUP($A2977,Weekly!$A:$E,3)</f>
        <v>112.105</v>
      </c>
      <c r="H2977" s="4">
        <f>VLOOKUP($A2977,Weekly!$A:$E,4)</f>
        <v>4.36</v>
      </c>
      <c r="I2977" s="4">
        <f>VLOOKUP($A2977,Weekly!$A:$E,5)</f>
        <v>59.50888861</v>
      </c>
      <c r="J2977" s="4">
        <f>VLOOKUP($A2977,Monthly!$A:$E,3)</f>
        <v>107.7525005</v>
      </c>
      <c r="K2977" s="4">
        <f>VLOOKUP($A2977,Monthly!$A:$E,4)</f>
        <v>4.41</v>
      </c>
      <c r="L2977" s="4">
        <f>VLOOKUP($A2977,Monthly!$A:$E,5)</f>
        <v>57.29432868</v>
      </c>
    </row>
    <row r="2978">
      <c r="A2978" s="3" t="s">
        <v>2988</v>
      </c>
      <c r="B2978" s="4" t="str">
        <f t="shared" si="1"/>
        <v>2004-11-19</v>
      </c>
      <c r="C2978" s="5">
        <v>117.42</v>
      </c>
      <c r="D2978" s="4">
        <f>VLOOKUP($A2978,Daily!$A:$E,3)</f>
        <v>115.776499</v>
      </c>
      <c r="E2978" s="4">
        <f>VLOOKUP($A2978,Daily!$A:$E,4)</f>
        <v>0.14</v>
      </c>
      <c r="F2978" s="4">
        <f>VLOOKUP($A2978,Daily!$A:$E,5)</f>
        <v>60.63932876</v>
      </c>
      <c r="G2978" s="4">
        <f>VLOOKUP($A2978,Weekly!$A:$E,3)</f>
        <v>112.105</v>
      </c>
      <c r="H2978" s="4">
        <f>VLOOKUP($A2978,Weekly!$A:$E,4)</f>
        <v>4.36</v>
      </c>
      <c r="I2978" s="4">
        <f>VLOOKUP($A2978,Weekly!$A:$E,5)</f>
        <v>59.50888861</v>
      </c>
      <c r="J2978" s="4">
        <f>VLOOKUP($A2978,Monthly!$A:$E,3)</f>
        <v>107.7525005</v>
      </c>
      <c r="K2978" s="4">
        <f>VLOOKUP($A2978,Monthly!$A:$E,4)</f>
        <v>4.41</v>
      </c>
      <c r="L2978" s="4">
        <f>VLOOKUP($A2978,Monthly!$A:$E,5)</f>
        <v>57.29432868</v>
      </c>
    </row>
    <row r="2979">
      <c r="A2979" s="3" t="s">
        <v>2989</v>
      </c>
      <c r="B2979" s="4" t="str">
        <f t="shared" si="1"/>
        <v>2004-11-22</v>
      </c>
      <c r="C2979" s="5">
        <v>117.98</v>
      </c>
      <c r="D2979" s="4">
        <f>VLOOKUP($A2979,Daily!$A:$E,3)</f>
        <v>116.182499</v>
      </c>
      <c r="E2979" s="4">
        <f>VLOOKUP($A2979,Daily!$A:$E,4)</f>
        <v>0.87</v>
      </c>
      <c r="F2979" s="4">
        <f>VLOOKUP($A2979,Daily!$A:$E,5)</f>
        <v>62.26464131</v>
      </c>
      <c r="G2979" s="4">
        <f>VLOOKUP($A2979,Weekly!$A:$E,3)</f>
        <v>112.4360005</v>
      </c>
      <c r="H2979" s="4">
        <f>VLOOKUP($A2979,Weekly!$A:$E,4)</f>
        <v>5.20002</v>
      </c>
      <c r="I2979" s="4">
        <f>VLOOKUP($A2979,Weekly!$A:$E,5)</f>
        <v>60.70956925</v>
      </c>
      <c r="J2979" s="4">
        <f>VLOOKUP($A2979,Monthly!$A:$E,3)</f>
        <v>107.7525005</v>
      </c>
      <c r="K2979" s="4">
        <f>VLOOKUP($A2979,Monthly!$A:$E,4)</f>
        <v>4.41</v>
      </c>
      <c r="L2979" s="4">
        <f>VLOOKUP($A2979,Monthly!$A:$E,5)</f>
        <v>57.29432868</v>
      </c>
    </row>
    <row r="2980">
      <c r="A2980" s="3" t="s">
        <v>2990</v>
      </c>
      <c r="B2980" s="4" t="str">
        <f t="shared" si="1"/>
        <v>2004-11-23</v>
      </c>
      <c r="C2980" s="5">
        <v>118.16</v>
      </c>
      <c r="D2980" s="4">
        <f>VLOOKUP($A2980,Daily!$A:$E,3)</f>
        <v>116.5134995</v>
      </c>
      <c r="E2980" s="4">
        <f>VLOOKUP($A2980,Daily!$A:$E,4)</f>
        <v>1.28</v>
      </c>
      <c r="F2980" s="4">
        <f>VLOOKUP($A2980,Daily!$A:$E,5)</f>
        <v>62.78330516</v>
      </c>
      <c r="G2980" s="4">
        <f>VLOOKUP($A2980,Weekly!$A:$E,3)</f>
        <v>112.4360005</v>
      </c>
      <c r="H2980" s="4">
        <f>VLOOKUP($A2980,Weekly!$A:$E,4)</f>
        <v>5.20002</v>
      </c>
      <c r="I2980" s="4">
        <f>VLOOKUP($A2980,Weekly!$A:$E,5)</f>
        <v>60.70956925</v>
      </c>
      <c r="J2980" s="4">
        <f>VLOOKUP($A2980,Monthly!$A:$E,3)</f>
        <v>107.7525005</v>
      </c>
      <c r="K2980" s="4">
        <f>VLOOKUP($A2980,Monthly!$A:$E,4)</f>
        <v>4.41</v>
      </c>
      <c r="L2980" s="4">
        <f>VLOOKUP($A2980,Monthly!$A:$E,5)</f>
        <v>57.29432868</v>
      </c>
    </row>
    <row r="2981">
      <c r="A2981" s="3" t="s">
        <v>2991</v>
      </c>
      <c r="B2981" s="4" t="str">
        <f t="shared" si="1"/>
        <v>2004-11-24</v>
      </c>
      <c r="C2981" s="5">
        <v>118.44</v>
      </c>
      <c r="D2981" s="4">
        <f>VLOOKUP($A2981,Daily!$A:$E,3)</f>
        <v>116.7914995</v>
      </c>
      <c r="E2981" s="4">
        <f>VLOOKUP($A2981,Daily!$A:$E,4)</f>
        <v>1.47</v>
      </c>
      <c r="F2981" s="4">
        <f>VLOOKUP($A2981,Daily!$A:$E,5)</f>
        <v>63.60046709</v>
      </c>
      <c r="G2981" s="4">
        <f>VLOOKUP($A2981,Weekly!$A:$E,3)</f>
        <v>112.4360005</v>
      </c>
      <c r="H2981" s="4">
        <f>VLOOKUP($A2981,Weekly!$A:$E,4)</f>
        <v>5.20002</v>
      </c>
      <c r="I2981" s="4">
        <f>VLOOKUP($A2981,Weekly!$A:$E,5)</f>
        <v>60.70956925</v>
      </c>
      <c r="J2981" s="4">
        <f>VLOOKUP($A2981,Monthly!$A:$E,3)</f>
        <v>107.7525005</v>
      </c>
      <c r="K2981" s="4">
        <f>VLOOKUP($A2981,Monthly!$A:$E,4)</f>
        <v>4.41</v>
      </c>
      <c r="L2981" s="4">
        <f>VLOOKUP($A2981,Monthly!$A:$E,5)</f>
        <v>57.29432868</v>
      </c>
    </row>
    <row r="2982">
      <c r="A2982" s="3" t="s">
        <v>2992</v>
      </c>
      <c r="B2982" s="4" t="str">
        <f t="shared" si="1"/>
        <v>2004-11-26</v>
      </c>
      <c r="C2982" s="5">
        <v>118.35001</v>
      </c>
      <c r="D2982" s="4">
        <f>VLOOKUP($A2982,Daily!$A:$E,3)</f>
        <v>117.048</v>
      </c>
      <c r="E2982" s="4">
        <f>VLOOKUP($A2982,Daily!$A:$E,4)</f>
        <v>0.49001</v>
      </c>
      <c r="F2982" s="4">
        <f>VLOOKUP($A2982,Daily!$A:$E,5)</f>
        <v>63.13267803</v>
      </c>
      <c r="G2982" s="4">
        <f>VLOOKUP($A2982,Weekly!$A:$E,3)</f>
        <v>112.4360005</v>
      </c>
      <c r="H2982" s="4">
        <f>VLOOKUP($A2982,Weekly!$A:$E,4)</f>
        <v>5.20002</v>
      </c>
      <c r="I2982" s="4">
        <f>VLOOKUP($A2982,Weekly!$A:$E,5)</f>
        <v>60.70956925</v>
      </c>
      <c r="J2982" s="4">
        <f>VLOOKUP($A2982,Monthly!$A:$E,3)</f>
        <v>107.7525005</v>
      </c>
      <c r="K2982" s="4">
        <f>VLOOKUP($A2982,Monthly!$A:$E,4)</f>
        <v>4.41</v>
      </c>
      <c r="L2982" s="4">
        <f>VLOOKUP($A2982,Monthly!$A:$E,5)</f>
        <v>57.29432868</v>
      </c>
    </row>
    <row r="2983">
      <c r="A2983" s="3" t="s">
        <v>2993</v>
      </c>
      <c r="B2983" s="4" t="str">
        <f t="shared" si="1"/>
        <v>2004-11-29</v>
      </c>
      <c r="C2983" s="5">
        <v>117.81</v>
      </c>
      <c r="D2983" s="4">
        <f>VLOOKUP($A2983,Daily!$A:$E,3)</f>
        <v>117.2785</v>
      </c>
      <c r="E2983" s="4">
        <f>VLOOKUP($A2983,Daily!$A:$E,4)</f>
        <v>-0.97999</v>
      </c>
      <c r="F2983" s="4">
        <f>VLOOKUP($A2983,Daily!$A:$E,5)</f>
        <v>60.33648834</v>
      </c>
      <c r="G2983" s="4">
        <f>VLOOKUP($A2983,Weekly!$A:$E,3)</f>
        <v>112.863</v>
      </c>
      <c r="H2983" s="4">
        <f>VLOOKUP($A2983,Weekly!$A:$E,4)</f>
        <v>7.78999</v>
      </c>
      <c r="I2983" s="4">
        <f>VLOOKUP($A2983,Weekly!$A:$E,5)</f>
        <v>61.85878534</v>
      </c>
      <c r="J2983" s="4">
        <f>VLOOKUP($A2983,Monthly!$A:$E,3)</f>
        <v>107.7525005</v>
      </c>
      <c r="K2983" s="4">
        <f>VLOOKUP($A2983,Monthly!$A:$E,4)</f>
        <v>4.41</v>
      </c>
      <c r="L2983" s="4">
        <f>VLOOKUP($A2983,Monthly!$A:$E,5)</f>
        <v>57.29432868</v>
      </c>
    </row>
    <row r="2984">
      <c r="A2984" s="3" t="s">
        <v>2994</v>
      </c>
      <c r="B2984" s="4" t="str">
        <f t="shared" si="1"/>
        <v>2004-11-30</v>
      </c>
      <c r="C2984" s="5">
        <v>117.89</v>
      </c>
      <c r="D2984" s="4">
        <f>VLOOKUP($A2984,Daily!$A:$E,3)</f>
        <v>117.4975005</v>
      </c>
      <c r="E2984" s="4">
        <f>VLOOKUP($A2984,Daily!$A:$E,4)</f>
        <v>-0.84</v>
      </c>
      <c r="F2984" s="4">
        <f>VLOOKUP($A2984,Daily!$A:$E,5)</f>
        <v>60.60788171</v>
      </c>
      <c r="G2984" s="4">
        <f>VLOOKUP($A2984,Weekly!$A:$E,3)</f>
        <v>112.863</v>
      </c>
      <c r="H2984" s="4">
        <f>VLOOKUP($A2984,Weekly!$A:$E,4)</f>
        <v>7.78999</v>
      </c>
      <c r="I2984" s="4">
        <f>VLOOKUP($A2984,Weekly!$A:$E,5)</f>
        <v>61.85878534</v>
      </c>
      <c r="J2984" s="4">
        <f>VLOOKUP($A2984,Monthly!$A:$E,3)</f>
        <v>107.7525005</v>
      </c>
      <c r="K2984" s="4">
        <f>VLOOKUP($A2984,Monthly!$A:$E,4)</f>
        <v>4.41</v>
      </c>
      <c r="L2984" s="4">
        <f>VLOOKUP($A2984,Monthly!$A:$E,5)</f>
        <v>57.29432868</v>
      </c>
    </row>
    <row r="2985">
      <c r="A2985" s="3" t="s">
        <v>2995</v>
      </c>
      <c r="B2985" s="4" t="str">
        <f t="shared" si="1"/>
        <v>2004-12-01</v>
      </c>
      <c r="C2985" s="5">
        <v>119.23</v>
      </c>
      <c r="D2985" s="4">
        <f>VLOOKUP($A2985,Daily!$A:$E,3)</f>
        <v>117.7815005</v>
      </c>
      <c r="E2985" s="4">
        <f>VLOOKUP($A2985,Daily!$A:$E,4)</f>
        <v>1.35</v>
      </c>
      <c r="F2985" s="4">
        <f>VLOOKUP($A2985,Daily!$A:$E,5)</f>
        <v>64.83915859</v>
      </c>
      <c r="G2985" s="4">
        <f>VLOOKUP($A2985,Weekly!$A:$E,3)</f>
        <v>112.863</v>
      </c>
      <c r="H2985" s="4">
        <f>VLOOKUP($A2985,Weekly!$A:$E,4)</f>
        <v>7.78999</v>
      </c>
      <c r="I2985" s="4">
        <f>VLOOKUP($A2985,Weekly!$A:$E,5)</f>
        <v>61.85878534</v>
      </c>
      <c r="J2985" s="4">
        <f>VLOOKUP($A2985,Monthly!$A:$E,3)</f>
        <v>109.2005005</v>
      </c>
      <c r="K2985" s="4">
        <f>VLOOKUP($A2985,Monthly!$A:$E,4)</f>
        <v>5.85</v>
      </c>
      <c r="L2985" s="4">
        <f>VLOOKUP($A2985,Monthly!$A:$E,5)</f>
        <v>59.18403058</v>
      </c>
    </row>
    <row r="2986">
      <c r="A2986" s="3" t="s">
        <v>2996</v>
      </c>
      <c r="B2986" s="4" t="str">
        <f t="shared" si="1"/>
        <v>2004-12-02</v>
      </c>
      <c r="C2986" s="5">
        <v>119.33</v>
      </c>
      <c r="D2986" s="4">
        <f>VLOOKUP($A2986,Daily!$A:$E,3)</f>
        <v>117.9990005</v>
      </c>
      <c r="E2986" s="4">
        <f>VLOOKUP($A2986,Daily!$A:$E,4)</f>
        <v>0.75</v>
      </c>
      <c r="F2986" s="4">
        <f>VLOOKUP($A2986,Daily!$A:$E,5)</f>
        <v>65.13263</v>
      </c>
      <c r="G2986" s="4">
        <f>VLOOKUP($A2986,Weekly!$A:$E,3)</f>
        <v>112.863</v>
      </c>
      <c r="H2986" s="4">
        <f>VLOOKUP($A2986,Weekly!$A:$E,4)</f>
        <v>7.78999</v>
      </c>
      <c r="I2986" s="4">
        <f>VLOOKUP($A2986,Weekly!$A:$E,5)</f>
        <v>61.85878534</v>
      </c>
      <c r="J2986" s="4">
        <f>VLOOKUP($A2986,Monthly!$A:$E,3)</f>
        <v>109.2005005</v>
      </c>
      <c r="K2986" s="4">
        <f>VLOOKUP($A2986,Monthly!$A:$E,4)</f>
        <v>5.85</v>
      </c>
      <c r="L2986" s="4">
        <f>VLOOKUP($A2986,Monthly!$A:$E,5)</f>
        <v>59.18403058</v>
      </c>
    </row>
    <row r="2987">
      <c r="A2987" s="3" t="s">
        <v>2997</v>
      </c>
      <c r="B2987" s="4" t="str">
        <f t="shared" si="1"/>
        <v>2004-12-03</v>
      </c>
      <c r="C2987" s="5">
        <v>119.25</v>
      </c>
      <c r="D2987" s="4">
        <f>VLOOKUP($A2987,Daily!$A:$E,3)</f>
        <v>118.1340005</v>
      </c>
      <c r="E2987" s="4">
        <f>VLOOKUP($A2987,Daily!$A:$E,4)</f>
        <v>0.50999</v>
      </c>
      <c r="F2987" s="4">
        <f>VLOOKUP($A2987,Daily!$A:$E,5)</f>
        <v>64.6791583</v>
      </c>
      <c r="G2987" s="4">
        <f>VLOOKUP($A2987,Weekly!$A:$E,3)</f>
        <v>112.863</v>
      </c>
      <c r="H2987" s="4">
        <f>VLOOKUP($A2987,Weekly!$A:$E,4)</f>
        <v>7.78999</v>
      </c>
      <c r="I2987" s="4">
        <f>VLOOKUP($A2987,Weekly!$A:$E,5)</f>
        <v>61.85878534</v>
      </c>
      <c r="J2987" s="4">
        <f>VLOOKUP($A2987,Monthly!$A:$E,3)</f>
        <v>109.2005005</v>
      </c>
      <c r="K2987" s="4">
        <f>VLOOKUP($A2987,Monthly!$A:$E,4)</f>
        <v>5.85</v>
      </c>
      <c r="L2987" s="4">
        <f>VLOOKUP($A2987,Monthly!$A:$E,5)</f>
        <v>59.18403058</v>
      </c>
    </row>
    <row r="2988">
      <c r="A2988" s="3" t="s">
        <v>2998</v>
      </c>
      <c r="B2988" s="4" t="str">
        <f t="shared" si="1"/>
        <v>2004-12-06</v>
      </c>
      <c r="C2988" s="5">
        <v>119.21001</v>
      </c>
      <c r="D2988" s="4">
        <f>VLOOKUP($A2988,Daily!$A:$E,3)</f>
        <v>118.230501</v>
      </c>
      <c r="E2988" s="4">
        <f>VLOOKUP($A2988,Daily!$A:$E,4)</f>
        <v>1.79001</v>
      </c>
      <c r="F2988" s="4">
        <f>VLOOKUP($A2988,Daily!$A:$E,5)</f>
        <v>64.44366286</v>
      </c>
      <c r="G2988" s="4">
        <f>VLOOKUP($A2988,Weekly!$A:$E,3)</f>
        <v>113.3814995</v>
      </c>
      <c r="H2988" s="4">
        <f>VLOOKUP($A2988,Weekly!$A:$E,4)</f>
        <v>5.68001</v>
      </c>
      <c r="I2988" s="4">
        <f>VLOOKUP($A2988,Weekly!$A:$E,5)</f>
        <v>61.96262591</v>
      </c>
      <c r="J2988" s="4">
        <f>VLOOKUP($A2988,Monthly!$A:$E,3)</f>
        <v>109.2005005</v>
      </c>
      <c r="K2988" s="4">
        <f>VLOOKUP($A2988,Monthly!$A:$E,4)</f>
        <v>5.85</v>
      </c>
      <c r="L2988" s="4">
        <f>VLOOKUP($A2988,Monthly!$A:$E,5)</f>
        <v>59.18403058</v>
      </c>
    </row>
    <row r="2989">
      <c r="A2989" s="3" t="s">
        <v>2999</v>
      </c>
      <c r="B2989" s="4" t="str">
        <f t="shared" si="1"/>
        <v>2004-12-07</v>
      </c>
      <c r="C2989" s="5">
        <v>118.10001</v>
      </c>
      <c r="D2989" s="4">
        <f>VLOOKUP($A2989,Daily!$A:$E,3)</f>
        <v>118.2800015</v>
      </c>
      <c r="E2989" s="4">
        <f>VLOOKUP($A2989,Daily!$A:$E,4)</f>
        <v>0.12001</v>
      </c>
      <c r="F2989" s="4">
        <f>VLOOKUP($A2989,Daily!$A:$E,5)</f>
        <v>58.26123953</v>
      </c>
      <c r="G2989" s="4">
        <f>VLOOKUP($A2989,Weekly!$A:$E,3)</f>
        <v>113.3814995</v>
      </c>
      <c r="H2989" s="4">
        <f>VLOOKUP($A2989,Weekly!$A:$E,4)</f>
        <v>5.68001</v>
      </c>
      <c r="I2989" s="4">
        <f>VLOOKUP($A2989,Weekly!$A:$E,5)</f>
        <v>61.96262591</v>
      </c>
      <c r="J2989" s="4">
        <f>VLOOKUP($A2989,Monthly!$A:$E,3)</f>
        <v>109.2005005</v>
      </c>
      <c r="K2989" s="4">
        <f>VLOOKUP($A2989,Monthly!$A:$E,4)</f>
        <v>5.85</v>
      </c>
      <c r="L2989" s="4">
        <f>VLOOKUP($A2989,Monthly!$A:$E,5)</f>
        <v>59.18403058</v>
      </c>
    </row>
    <row r="2990">
      <c r="A2990" s="3" t="s">
        <v>3000</v>
      </c>
      <c r="B2990" s="4" t="str">
        <f t="shared" si="1"/>
        <v>2004-12-08</v>
      </c>
      <c r="C2990" s="5">
        <v>118.78999</v>
      </c>
      <c r="D2990" s="4">
        <f>VLOOKUP($A2990,Daily!$A:$E,3)</f>
        <v>118.375501</v>
      </c>
      <c r="E2990" s="4">
        <f>VLOOKUP($A2990,Daily!$A:$E,4)</f>
        <v>0.62999</v>
      </c>
      <c r="F2990" s="4">
        <f>VLOOKUP($A2990,Daily!$A:$E,5)</f>
        <v>60.72072792</v>
      </c>
      <c r="G2990" s="4">
        <f>VLOOKUP($A2990,Weekly!$A:$E,3)</f>
        <v>113.3814995</v>
      </c>
      <c r="H2990" s="4">
        <f>VLOOKUP($A2990,Weekly!$A:$E,4)</f>
        <v>5.68001</v>
      </c>
      <c r="I2990" s="4">
        <f>VLOOKUP($A2990,Weekly!$A:$E,5)</f>
        <v>61.96262591</v>
      </c>
      <c r="J2990" s="4">
        <f>VLOOKUP($A2990,Monthly!$A:$E,3)</f>
        <v>109.2005005</v>
      </c>
      <c r="K2990" s="4">
        <f>VLOOKUP($A2990,Monthly!$A:$E,4)</f>
        <v>5.85</v>
      </c>
      <c r="L2990" s="4">
        <f>VLOOKUP($A2990,Monthly!$A:$E,5)</f>
        <v>59.18403058</v>
      </c>
    </row>
    <row r="2991">
      <c r="A2991" s="3" t="s">
        <v>3001</v>
      </c>
      <c r="B2991" s="4" t="str">
        <f t="shared" si="1"/>
        <v>2004-12-09</v>
      </c>
      <c r="C2991" s="5">
        <v>119.21001</v>
      </c>
      <c r="D2991" s="4">
        <f>VLOOKUP($A2991,Daily!$A:$E,3)</f>
        <v>118.4875015</v>
      </c>
      <c r="E2991" s="4">
        <f>VLOOKUP($A2991,Daily!$A:$E,4)</f>
        <v>0.77001</v>
      </c>
      <c r="F2991" s="4">
        <f>VLOOKUP($A2991,Daily!$A:$E,5)</f>
        <v>62.14644916</v>
      </c>
      <c r="G2991" s="4">
        <f>VLOOKUP($A2991,Weekly!$A:$E,3)</f>
        <v>113.3814995</v>
      </c>
      <c r="H2991" s="4">
        <f>VLOOKUP($A2991,Weekly!$A:$E,4)</f>
        <v>5.68001</v>
      </c>
      <c r="I2991" s="4">
        <f>VLOOKUP($A2991,Weekly!$A:$E,5)</f>
        <v>61.96262591</v>
      </c>
      <c r="J2991" s="4">
        <f>VLOOKUP($A2991,Monthly!$A:$E,3)</f>
        <v>109.2005005</v>
      </c>
      <c r="K2991" s="4">
        <f>VLOOKUP($A2991,Monthly!$A:$E,4)</f>
        <v>5.85</v>
      </c>
      <c r="L2991" s="4">
        <f>VLOOKUP($A2991,Monthly!$A:$E,5)</f>
        <v>59.18403058</v>
      </c>
    </row>
    <row r="2992">
      <c r="A2992" s="3" t="s">
        <v>3002</v>
      </c>
      <c r="B2992" s="4" t="str">
        <f t="shared" si="1"/>
        <v>2004-12-10</v>
      </c>
      <c r="C2992" s="5">
        <v>119.33</v>
      </c>
      <c r="D2992" s="4">
        <f>VLOOKUP($A2992,Daily!$A:$E,3)</f>
        <v>118.5610015</v>
      </c>
      <c r="E2992" s="4">
        <f>VLOOKUP($A2992,Daily!$A:$E,4)</f>
        <v>0.97999</v>
      </c>
      <c r="F2992" s="4">
        <f>VLOOKUP($A2992,Daily!$A:$E,5)</f>
        <v>62.55414782</v>
      </c>
      <c r="G2992" s="4">
        <f>VLOOKUP($A2992,Weekly!$A:$E,3)</f>
        <v>113.3814995</v>
      </c>
      <c r="H2992" s="4">
        <f>VLOOKUP($A2992,Weekly!$A:$E,4)</f>
        <v>5.68001</v>
      </c>
      <c r="I2992" s="4">
        <f>VLOOKUP($A2992,Weekly!$A:$E,5)</f>
        <v>61.96262591</v>
      </c>
      <c r="J2992" s="4">
        <f>VLOOKUP($A2992,Monthly!$A:$E,3)</f>
        <v>109.2005005</v>
      </c>
      <c r="K2992" s="4">
        <f>VLOOKUP($A2992,Monthly!$A:$E,4)</f>
        <v>5.85</v>
      </c>
      <c r="L2992" s="4">
        <f>VLOOKUP($A2992,Monthly!$A:$E,5)</f>
        <v>59.18403058</v>
      </c>
    </row>
    <row r="2993">
      <c r="A2993" s="3" t="s">
        <v>3003</v>
      </c>
      <c r="B2993" s="4" t="str">
        <f t="shared" si="1"/>
        <v>2004-12-13</v>
      </c>
      <c r="C2993" s="5">
        <v>120.37</v>
      </c>
      <c r="D2993" s="4">
        <f>VLOOKUP($A2993,Daily!$A:$E,3)</f>
        <v>118.640002</v>
      </c>
      <c r="E2993" s="4">
        <f>VLOOKUP($A2993,Daily!$A:$E,4)</f>
        <v>2.56</v>
      </c>
      <c r="F2993" s="4">
        <f>VLOOKUP($A2993,Daily!$A:$E,5)</f>
        <v>65.8968995</v>
      </c>
      <c r="G2993" s="4">
        <f>VLOOKUP($A2993,Weekly!$A:$E,3)</f>
        <v>113.8114995</v>
      </c>
      <c r="H2993" s="4">
        <f>VLOOKUP($A2993,Weekly!$A:$E,4)</f>
        <v>6.93001</v>
      </c>
      <c r="I2993" s="4">
        <f>VLOOKUP($A2993,Weekly!$A:$E,5)</f>
        <v>62.11155218</v>
      </c>
      <c r="J2993" s="4">
        <f>VLOOKUP($A2993,Monthly!$A:$E,3)</f>
        <v>109.2005005</v>
      </c>
      <c r="K2993" s="4">
        <f>VLOOKUP($A2993,Monthly!$A:$E,4)</f>
        <v>5.85</v>
      </c>
      <c r="L2993" s="4">
        <f>VLOOKUP($A2993,Monthly!$A:$E,5)</f>
        <v>59.18403058</v>
      </c>
    </row>
    <row r="2994">
      <c r="A2994" s="3" t="s">
        <v>3004</v>
      </c>
      <c r="B2994" s="4" t="str">
        <f t="shared" si="1"/>
        <v>2004-12-14</v>
      </c>
      <c r="C2994" s="5">
        <v>120.78999</v>
      </c>
      <c r="D2994" s="4">
        <f>VLOOKUP($A2994,Daily!$A:$E,3)</f>
        <v>118.7430015</v>
      </c>
      <c r="E2994" s="4">
        <f>VLOOKUP($A2994,Daily!$A:$E,4)</f>
        <v>2.89999</v>
      </c>
      <c r="F2994" s="4">
        <f>VLOOKUP($A2994,Daily!$A:$E,5)</f>
        <v>67.14070796</v>
      </c>
      <c r="G2994" s="4">
        <f>VLOOKUP($A2994,Weekly!$A:$E,3)</f>
        <v>113.8114995</v>
      </c>
      <c r="H2994" s="4">
        <f>VLOOKUP($A2994,Weekly!$A:$E,4)</f>
        <v>6.93001</v>
      </c>
      <c r="I2994" s="4">
        <f>VLOOKUP($A2994,Weekly!$A:$E,5)</f>
        <v>62.11155218</v>
      </c>
      <c r="J2994" s="4">
        <f>VLOOKUP($A2994,Monthly!$A:$E,3)</f>
        <v>109.2005005</v>
      </c>
      <c r="K2994" s="4">
        <f>VLOOKUP($A2994,Monthly!$A:$E,4)</f>
        <v>5.85</v>
      </c>
      <c r="L2994" s="4">
        <f>VLOOKUP($A2994,Monthly!$A:$E,5)</f>
        <v>59.18403058</v>
      </c>
    </row>
    <row r="2995">
      <c r="A2995" s="3" t="s">
        <v>3005</v>
      </c>
      <c r="B2995" s="4" t="str">
        <f t="shared" si="1"/>
        <v>2004-12-15</v>
      </c>
      <c r="C2995" s="5">
        <v>120.88</v>
      </c>
      <c r="D2995" s="4">
        <f>VLOOKUP($A2995,Daily!$A:$E,3)</f>
        <v>118.8930015</v>
      </c>
      <c r="E2995" s="4">
        <f>VLOOKUP($A2995,Daily!$A:$E,4)</f>
        <v>1.65</v>
      </c>
      <c r="F2995" s="4">
        <f>VLOOKUP($A2995,Daily!$A:$E,5)</f>
        <v>67.40819892</v>
      </c>
      <c r="G2995" s="4">
        <f>VLOOKUP($A2995,Weekly!$A:$E,3)</f>
        <v>113.8114995</v>
      </c>
      <c r="H2995" s="4">
        <f>VLOOKUP($A2995,Weekly!$A:$E,4)</f>
        <v>6.93001</v>
      </c>
      <c r="I2995" s="4">
        <f>VLOOKUP($A2995,Weekly!$A:$E,5)</f>
        <v>62.11155218</v>
      </c>
      <c r="J2995" s="4">
        <f>VLOOKUP($A2995,Monthly!$A:$E,3)</f>
        <v>109.2005005</v>
      </c>
      <c r="K2995" s="4">
        <f>VLOOKUP($A2995,Monthly!$A:$E,4)</f>
        <v>5.85</v>
      </c>
      <c r="L2995" s="4">
        <f>VLOOKUP($A2995,Monthly!$A:$E,5)</f>
        <v>59.18403058</v>
      </c>
    </row>
    <row r="2996">
      <c r="A2996" s="3" t="s">
        <v>3006</v>
      </c>
      <c r="B2996" s="4" t="str">
        <f t="shared" si="1"/>
        <v>2004-12-16</v>
      </c>
      <c r="C2996" s="5">
        <v>120.81</v>
      </c>
      <c r="D2996" s="4">
        <f>VLOOKUP($A2996,Daily!$A:$E,3)</f>
        <v>119.0045015</v>
      </c>
      <c r="E2996" s="4">
        <f>VLOOKUP($A2996,Daily!$A:$E,4)</f>
        <v>1.48</v>
      </c>
      <c r="F2996" s="4">
        <f>VLOOKUP($A2996,Daily!$A:$E,5)</f>
        <v>66.96307302</v>
      </c>
      <c r="G2996" s="4">
        <f>VLOOKUP($A2996,Weekly!$A:$E,3)</f>
        <v>113.8114995</v>
      </c>
      <c r="H2996" s="4">
        <f>VLOOKUP($A2996,Weekly!$A:$E,4)</f>
        <v>6.93001</v>
      </c>
      <c r="I2996" s="4">
        <f>VLOOKUP($A2996,Weekly!$A:$E,5)</f>
        <v>62.11155218</v>
      </c>
      <c r="J2996" s="4">
        <f>VLOOKUP($A2996,Monthly!$A:$E,3)</f>
        <v>109.2005005</v>
      </c>
      <c r="K2996" s="4">
        <f>VLOOKUP($A2996,Monthly!$A:$E,4)</f>
        <v>5.85</v>
      </c>
      <c r="L2996" s="4">
        <f>VLOOKUP($A2996,Monthly!$A:$E,5)</f>
        <v>59.18403058</v>
      </c>
    </row>
    <row r="2997">
      <c r="A2997" s="3" t="s">
        <v>3007</v>
      </c>
      <c r="B2997" s="4" t="str">
        <f t="shared" si="1"/>
        <v>2004-12-17</v>
      </c>
      <c r="C2997" s="5">
        <v>119.44</v>
      </c>
      <c r="D2997" s="4">
        <f>VLOOKUP($A2997,Daily!$A:$E,3)</f>
        <v>119.039501</v>
      </c>
      <c r="E2997" s="4">
        <f>VLOOKUP($A2997,Daily!$A:$E,4)</f>
        <v>0.19</v>
      </c>
      <c r="F2997" s="4">
        <f>VLOOKUP($A2997,Daily!$A:$E,5)</f>
        <v>58.96190362</v>
      </c>
      <c r="G2997" s="4">
        <f>VLOOKUP($A2997,Weekly!$A:$E,3)</f>
        <v>113.8114995</v>
      </c>
      <c r="H2997" s="4">
        <f>VLOOKUP($A2997,Weekly!$A:$E,4)</f>
        <v>6.93001</v>
      </c>
      <c r="I2997" s="4">
        <f>VLOOKUP($A2997,Weekly!$A:$E,5)</f>
        <v>62.11155218</v>
      </c>
      <c r="J2997" s="4">
        <f>VLOOKUP($A2997,Monthly!$A:$E,3)</f>
        <v>109.2005005</v>
      </c>
      <c r="K2997" s="4">
        <f>VLOOKUP($A2997,Monthly!$A:$E,4)</f>
        <v>5.85</v>
      </c>
      <c r="L2997" s="4">
        <f>VLOOKUP($A2997,Monthly!$A:$E,5)</f>
        <v>59.18403058</v>
      </c>
    </row>
    <row r="2998">
      <c r="A2998" s="3" t="s">
        <v>3008</v>
      </c>
      <c r="B2998" s="4" t="str">
        <f t="shared" si="1"/>
        <v>2004-12-20</v>
      </c>
      <c r="C2998" s="5">
        <v>119.47</v>
      </c>
      <c r="D2998" s="4">
        <f>VLOOKUP($A2998,Daily!$A:$E,3)</f>
        <v>119.142001</v>
      </c>
      <c r="E2998" s="4">
        <f>VLOOKUP($A2998,Daily!$A:$E,4)</f>
        <v>0.25999</v>
      </c>
      <c r="F2998" s="4">
        <f>VLOOKUP($A2998,Daily!$A:$E,5)</f>
        <v>59.07433921</v>
      </c>
      <c r="G2998" s="4">
        <f>VLOOKUP($A2998,Weekly!$A:$E,3)</f>
        <v>114.507499</v>
      </c>
      <c r="H2998" s="4">
        <f>VLOOKUP($A2998,Weekly!$A:$E,4)</f>
        <v>9.51001</v>
      </c>
      <c r="I2998" s="4">
        <f>VLOOKUP($A2998,Weekly!$A:$E,5)</f>
        <v>63.90565851</v>
      </c>
      <c r="J2998" s="4">
        <f>VLOOKUP($A2998,Monthly!$A:$E,3)</f>
        <v>109.2005005</v>
      </c>
      <c r="K2998" s="4">
        <f>VLOOKUP($A2998,Monthly!$A:$E,4)</f>
        <v>5.85</v>
      </c>
      <c r="L2998" s="4">
        <f>VLOOKUP($A2998,Monthly!$A:$E,5)</f>
        <v>59.18403058</v>
      </c>
    </row>
    <row r="2999">
      <c r="A2999" s="3" t="s">
        <v>3009</v>
      </c>
      <c r="B2999" s="4" t="str">
        <f t="shared" si="1"/>
        <v>2004-12-21</v>
      </c>
      <c r="C2999" s="5">
        <v>120.39</v>
      </c>
      <c r="D2999" s="4">
        <f>VLOOKUP($A2999,Daily!$A:$E,3)</f>
        <v>119.262501</v>
      </c>
      <c r="E2999" s="4">
        <f>VLOOKUP($A2999,Daily!$A:$E,4)</f>
        <v>2.28999</v>
      </c>
      <c r="F2999" s="4">
        <f>VLOOKUP($A2999,Daily!$A:$E,5)</f>
        <v>62.39214531</v>
      </c>
      <c r="G2999" s="4">
        <f>VLOOKUP($A2999,Weekly!$A:$E,3)</f>
        <v>114.507499</v>
      </c>
      <c r="H2999" s="4">
        <f>VLOOKUP($A2999,Weekly!$A:$E,4)</f>
        <v>9.51001</v>
      </c>
      <c r="I2999" s="4">
        <f>VLOOKUP($A2999,Weekly!$A:$E,5)</f>
        <v>63.90565851</v>
      </c>
      <c r="J2999" s="4">
        <f>VLOOKUP($A2999,Monthly!$A:$E,3)</f>
        <v>109.2005005</v>
      </c>
      <c r="K2999" s="4">
        <f>VLOOKUP($A2999,Monthly!$A:$E,4)</f>
        <v>5.85</v>
      </c>
      <c r="L2999" s="4">
        <f>VLOOKUP($A2999,Monthly!$A:$E,5)</f>
        <v>59.18403058</v>
      </c>
    </row>
    <row r="3000">
      <c r="A3000" s="3" t="s">
        <v>3010</v>
      </c>
      <c r="B3000" s="4" t="str">
        <f t="shared" si="1"/>
        <v>2004-12-22</v>
      </c>
      <c r="C3000" s="5">
        <v>120.67999</v>
      </c>
      <c r="D3000" s="4">
        <f>VLOOKUP($A3000,Daily!$A:$E,3)</f>
        <v>119.3885005</v>
      </c>
      <c r="E3000" s="4">
        <f>VLOOKUP($A3000,Daily!$A:$E,4)</f>
        <v>1.89</v>
      </c>
      <c r="F3000" s="4">
        <f>VLOOKUP($A3000,Daily!$A:$E,5)</f>
        <v>63.37484157</v>
      </c>
      <c r="G3000" s="4">
        <f>VLOOKUP($A3000,Weekly!$A:$E,3)</f>
        <v>114.507499</v>
      </c>
      <c r="H3000" s="4">
        <f>VLOOKUP($A3000,Weekly!$A:$E,4)</f>
        <v>9.51001</v>
      </c>
      <c r="I3000" s="4">
        <f>VLOOKUP($A3000,Weekly!$A:$E,5)</f>
        <v>63.90565851</v>
      </c>
      <c r="J3000" s="4">
        <f>VLOOKUP($A3000,Monthly!$A:$E,3)</f>
        <v>109.2005005</v>
      </c>
      <c r="K3000" s="4">
        <f>VLOOKUP($A3000,Monthly!$A:$E,4)</f>
        <v>5.85</v>
      </c>
      <c r="L3000" s="4">
        <f>VLOOKUP($A3000,Monthly!$A:$E,5)</f>
        <v>59.18403058</v>
      </c>
    </row>
    <row r="3001">
      <c r="A3001" s="3" t="s">
        <v>3011</v>
      </c>
      <c r="B3001" s="4" t="str">
        <f t="shared" si="1"/>
        <v>2004-12-23</v>
      </c>
      <c r="C3001" s="5">
        <v>120.77</v>
      </c>
      <c r="D3001" s="4">
        <f>VLOOKUP($A3001,Daily!$A:$E,3)</f>
        <v>119.5050005</v>
      </c>
      <c r="E3001" s="4">
        <f>VLOOKUP($A3001,Daily!$A:$E,4)</f>
        <v>1.55999</v>
      </c>
      <c r="F3001" s="4">
        <f>VLOOKUP($A3001,Daily!$A:$E,5)</f>
        <v>63.68410922</v>
      </c>
      <c r="G3001" s="4">
        <f>VLOOKUP($A3001,Weekly!$A:$E,3)</f>
        <v>114.507499</v>
      </c>
      <c r="H3001" s="4">
        <f>VLOOKUP($A3001,Weekly!$A:$E,4)</f>
        <v>9.51001</v>
      </c>
      <c r="I3001" s="4">
        <f>VLOOKUP($A3001,Weekly!$A:$E,5)</f>
        <v>63.90565851</v>
      </c>
      <c r="J3001" s="4">
        <f>VLOOKUP($A3001,Monthly!$A:$E,3)</f>
        <v>109.2005005</v>
      </c>
      <c r="K3001" s="4">
        <f>VLOOKUP($A3001,Monthly!$A:$E,4)</f>
        <v>5.85</v>
      </c>
      <c r="L3001" s="4">
        <f>VLOOKUP($A3001,Monthly!$A:$E,5)</f>
        <v>59.18403058</v>
      </c>
    </row>
    <row r="3002">
      <c r="A3002" s="3" t="s">
        <v>3012</v>
      </c>
      <c r="B3002" s="4" t="str">
        <f t="shared" si="1"/>
        <v>2004-12-27</v>
      </c>
      <c r="C3002" s="5">
        <v>120.52</v>
      </c>
      <c r="D3002" s="4">
        <f>VLOOKUP($A3002,Daily!$A:$E,3)</f>
        <v>119.6135</v>
      </c>
      <c r="E3002" s="4">
        <f>VLOOKUP($A3002,Daily!$A:$E,4)</f>
        <v>1.19</v>
      </c>
      <c r="F3002" s="4">
        <f>VLOOKUP($A3002,Daily!$A:$E,5)</f>
        <v>62.15351794</v>
      </c>
      <c r="G3002" s="4">
        <f>VLOOKUP($A3002,Weekly!$A:$E,3)</f>
        <v>115.191499</v>
      </c>
      <c r="H3002" s="4">
        <f>VLOOKUP($A3002,Weekly!$A:$E,4)</f>
        <v>10.87999</v>
      </c>
      <c r="I3002" s="4">
        <f>VLOOKUP($A3002,Weekly!$A:$E,5)</f>
        <v>64.04008895</v>
      </c>
      <c r="J3002" s="4">
        <f>VLOOKUP($A3002,Monthly!$A:$E,3)</f>
        <v>109.2005005</v>
      </c>
      <c r="K3002" s="4">
        <f>VLOOKUP($A3002,Monthly!$A:$E,4)</f>
        <v>5.85</v>
      </c>
      <c r="L3002" s="4">
        <f>VLOOKUP($A3002,Monthly!$A:$E,5)</f>
        <v>59.18403058</v>
      </c>
    </row>
    <row r="3003">
      <c r="A3003" s="3" t="s">
        <v>3013</v>
      </c>
      <c r="B3003" s="4" t="str">
        <f t="shared" si="1"/>
        <v>2004-12-28</v>
      </c>
      <c r="C3003" s="5">
        <v>121.17999</v>
      </c>
      <c r="D3003" s="4">
        <f>VLOOKUP($A3003,Daily!$A:$E,3)</f>
        <v>119.7819995</v>
      </c>
      <c r="E3003" s="4">
        <f>VLOOKUP($A3003,Daily!$A:$E,4)</f>
        <v>0.80999</v>
      </c>
      <c r="F3003" s="4">
        <f>VLOOKUP($A3003,Daily!$A:$E,5)</f>
        <v>64.51742262</v>
      </c>
      <c r="G3003" s="4">
        <f>VLOOKUP($A3003,Weekly!$A:$E,3)</f>
        <v>115.191499</v>
      </c>
      <c r="H3003" s="4">
        <f>VLOOKUP($A3003,Weekly!$A:$E,4)</f>
        <v>10.87999</v>
      </c>
      <c r="I3003" s="4">
        <f>VLOOKUP($A3003,Weekly!$A:$E,5)</f>
        <v>64.04008895</v>
      </c>
      <c r="J3003" s="4">
        <f>VLOOKUP($A3003,Monthly!$A:$E,3)</f>
        <v>109.2005005</v>
      </c>
      <c r="K3003" s="4">
        <f>VLOOKUP($A3003,Monthly!$A:$E,4)</f>
        <v>5.85</v>
      </c>
      <c r="L3003" s="4">
        <f>VLOOKUP($A3003,Monthly!$A:$E,5)</f>
        <v>59.18403058</v>
      </c>
    </row>
    <row r="3004">
      <c r="A3004" s="3" t="s">
        <v>3014</v>
      </c>
      <c r="B3004" s="4" t="str">
        <f t="shared" si="1"/>
        <v>2004-12-29</v>
      </c>
      <c r="C3004" s="5">
        <v>121.36</v>
      </c>
      <c r="D3004" s="4">
        <f>VLOOKUP($A3004,Daily!$A:$E,3)</f>
        <v>119.9554995</v>
      </c>
      <c r="E3004" s="4">
        <f>VLOOKUP($A3004,Daily!$A:$E,4)</f>
        <v>0.57001</v>
      </c>
      <c r="F3004" s="4">
        <f>VLOOKUP($A3004,Daily!$A:$E,5)</f>
        <v>65.14096839</v>
      </c>
      <c r="G3004" s="4">
        <f>VLOOKUP($A3004,Weekly!$A:$E,3)</f>
        <v>115.191499</v>
      </c>
      <c r="H3004" s="4">
        <f>VLOOKUP($A3004,Weekly!$A:$E,4)</f>
        <v>10.87999</v>
      </c>
      <c r="I3004" s="4">
        <f>VLOOKUP($A3004,Weekly!$A:$E,5)</f>
        <v>64.04008895</v>
      </c>
      <c r="J3004" s="4">
        <f>VLOOKUP($A3004,Monthly!$A:$E,3)</f>
        <v>109.2005005</v>
      </c>
      <c r="K3004" s="4">
        <f>VLOOKUP($A3004,Monthly!$A:$E,4)</f>
        <v>5.85</v>
      </c>
      <c r="L3004" s="4">
        <f>VLOOKUP($A3004,Monthly!$A:$E,5)</f>
        <v>59.18403058</v>
      </c>
    </row>
    <row r="3005">
      <c r="A3005" s="3" t="s">
        <v>3015</v>
      </c>
      <c r="B3005" s="4" t="str">
        <f t="shared" si="1"/>
        <v>2004-12-30</v>
      </c>
      <c r="C3005" s="5">
        <v>121.13</v>
      </c>
      <c r="D3005" s="4">
        <f>VLOOKUP($A3005,Daily!$A:$E,3)</f>
        <v>120.0504995</v>
      </c>
      <c r="E3005" s="4">
        <f>VLOOKUP($A3005,Daily!$A:$E,4)</f>
        <v>0.25</v>
      </c>
      <c r="F3005" s="4">
        <f>VLOOKUP($A3005,Daily!$A:$E,5)</f>
        <v>63.64056611</v>
      </c>
      <c r="G3005" s="4">
        <f>VLOOKUP($A3005,Weekly!$A:$E,3)</f>
        <v>115.191499</v>
      </c>
      <c r="H3005" s="4">
        <f>VLOOKUP($A3005,Weekly!$A:$E,4)</f>
        <v>10.87999</v>
      </c>
      <c r="I3005" s="4">
        <f>VLOOKUP($A3005,Weekly!$A:$E,5)</f>
        <v>64.04008895</v>
      </c>
      <c r="J3005" s="4">
        <f>VLOOKUP($A3005,Monthly!$A:$E,3)</f>
        <v>109.2005005</v>
      </c>
      <c r="K3005" s="4">
        <f>VLOOKUP($A3005,Monthly!$A:$E,4)</f>
        <v>5.85</v>
      </c>
      <c r="L3005" s="4">
        <f>VLOOKUP($A3005,Monthly!$A:$E,5)</f>
        <v>59.18403058</v>
      </c>
    </row>
    <row r="3006">
      <c r="A3006" s="3" t="s">
        <v>3016</v>
      </c>
      <c r="B3006" s="4" t="str">
        <f t="shared" si="1"/>
        <v>2004-12-31</v>
      </c>
      <c r="C3006" s="5">
        <v>120.87</v>
      </c>
      <c r="D3006" s="4">
        <f>VLOOKUP($A3006,Daily!$A:$E,3)</f>
        <v>120.1274995</v>
      </c>
      <c r="E3006" s="4">
        <f>VLOOKUP($A3006,Daily!$A:$E,4)</f>
        <v>0.06</v>
      </c>
      <c r="F3006" s="4">
        <f>VLOOKUP($A3006,Daily!$A:$E,5)</f>
        <v>61.94697554</v>
      </c>
      <c r="G3006" s="4">
        <f>VLOOKUP($A3006,Weekly!$A:$E,3)</f>
        <v>115.191499</v>
      </c>
      <c r="H3006" s="4">
        <f>VLOOKUP($A3006,Weekly!$A:$E,4)</f>
        <v>10.87999</v>
      </c>
      <c r="I3006" s="4">
        <f>VLOOKUP($A3006,Weekly!$A:$E,5)</f>
        <v>64.04008895</v>
      </c>
      <c r="J3006" s="4">
        <f>VLOOKUP($A3006,Monthly!$A:$E,3)</f>
        <v>109.2005005</v>
      </c>
      <c r="K3006" s="4">
        <f>VLOOKUP($A3006,Monthly!$A:$E,4)</f>
        <v>5.85</v>
      </c>
      <c r="L3006" s="4">
        <f>VLOOKUP($A3006,Monthly!$A:$E,5)</f>
        <v>59.18403058</v>
      </c>
    </row>
    <row r="3007">
      <c r="A3007" s="3" t="s">
        <v>3017</v>
      </c>
      <c r="B3007" s="4" t="str">
        <f t="shared" si="1"/>
        <v>2005-01-03</v>
      </c>
      <c r="C3007" s="5">
        <v>120.3</v>
      </c>
      <c r="D3007" s="4">
        <f>VLOOKUP($A3007,Daily!$A:$E,3)</f>
        <v>120.1799995</v>
      </c>
      <c r="E3007" s="4">
        <f>VLOOKUP($A3007,Daily!$A:$E,4)</f>
        <v>0.86</v>
      </c>
      <c r="F3007" s="4">
        <f>VLOOKUP($A3007,Daily!$A:$E,5)</f>
        <v>58.37124989</v>
      </c>
      <c r="G3007" s="4">
        <f>VLOOKUP($A3007,Weekly!$A:$E,3)</f>
        <v>115.589499</v>
      </c>
      <c r="H3007" s="4">
        <f>VLOOKUP($A3007,Weekly!$A:$E,4)</f>
        <v>5.24</v>
      </c>
      <c r="I3007" s="4">
        <f>VLOOKUP($A3007,Weekly!$A:$E,5)</f>
        <v>58.48257493</v>
      </c>
      <c r="J3007" s="4">
        <f>VLOOKUP($A3007,Monthly!$A:$E,3)</f>
        <v>110.2610005</v>
      </c>
      <c r="K3007" s="4">
        <f>VLOOKUP($A3007,Monthly!$A:$E,4)</f>
        <v>5.05999</v>
      </c>
      <c r="L3007" s="4">
        <f>VLOOKUP($A3007,Monthly!$A:$E,5)</f>
        <v>56.78474602</v>
      </c>
    </row>
    <row r="3008">
      <c r="A3008" s="3" t="s">
        <v>3018</v>
      </c>
      <c r="B3008" s="4" t="str">
        <f t="shared" si="1"/>
        <v>2005-01-04</v>
      </c>
      <c r="C3008" s="5">
        <v>118.73</v>
      </c>
      <c r="D3008" s="4">
        <f>VLOOKUP($A3008,Daily!$A:$E,3)</f>
        <v>120.155999</v>
      </c>
      <c r="E3008" s="4">
        <f>VLOOKUP($A3008,Daily!$A:$E,4)</f>
        <v>-0.74</v>
      </c>
      <c r="F3008" s="4">
        <f>VLOOKUP($A3008,Daily!$A:$E,5)</f>
        <v>50.02081749</v>
      </c>
      <c r="G3008" s="4">
        <f>VLOOKUP($A3008,Weekly!$A:$E,3)</f>
        <v>115.589499</v>
      </c>
      <c r="H3008" s="4">
        <f>VLOOKUP($A3008,Weekly!$A:$E,4)</f>
        <v>5.24</v>
      </c>
      <c r="I3008" s="4">
        <f>VLOOKUP($A3008,Weekly!$A:$E,5)</f>
        <v>58.48257493</v>
      </c>
      <c r="J3008" s="4">
        <f>VLOOKUP($A3008,Monthly!$A:$E,3)</f>
        <v>110.2610005</v>
      </c>
      <c r="K3008" s="4">
        <f>VLOOKUP($A3008,Monthly!$A:$E,4)</f>
        <v>5.05999</v>
      </c>
      <c r="L3008" s="4">
        <f>VLOOKUP($A3008,Monthly!$A:$E,5)</f>
        <v>56.78474602</v>
      </c>
    </row>
    <row r="3009">
      <c r="A3009" s="3" t="s">
        <v>3019</v>
      </c>
      <c r="B3009" s="4" t="str">
        <f t="shared" si="1"/>
        <v>2005-01-05</v>
      </c>
      <c r="C3009" s="5">
        <v>118.00999</v>
      </c>
      <c r="D3009" s="4">
        <f>VLOOKUP($A3009,Daily!$A:$E,3)</f>
        <v>120.151498</v>
      </c>
      <c r="E3009" s="4">
        <f>VLOOKUP($A3009,Daily!$A:$E,4)</f>
        <v>-2.38001</v>
      </c>
      <c r="F3009" s="4">
        <f>VLOOKUP($A3009,Daily!$A:$E,5)</f>
        <v>46.79709923</v>
      </c>
      <c r="G3009" s="4">
        <f>VLOOKUP($A3009,Weekly!$A:$E,3)</f>
        <v>115.589499</v>
      </c>
      <c r="H3009" s="4">
        <f>VLOOKUP($A3009,Weekly!$A:$E,4)</f>
        <v>5.24</v>
      </c>
      <c r="I3009" s="4">
        <f>VLOOKUP($A3009,Weekly!$A:$E,5)</f>
        <v>58.48257493</v>
      </c>
      <c r="J3009" s="4">
        <f>VLOOKUP($A3009,Monthly!$A:$E,3)</f>
        <v>110.2610005</v>
      </c>
      <c r="K3009" s="4">
        <f>VLOOKUP($A3009,Monthly!$A:$E,4)</f>
        <v>5.05999</v>
      </c>
      <c r="L3009" s="4">
        <f>VLOOKUP($A3009,Monthly!$A:$E,5)</f>
        <v>56.78474602</v>
      </c>
    </row>
    <row r="3010">
      <c r="A3010" s="3" t="s">
        <v>3020</v>
      </c>
      <c r="B3010" s="4" t="str">
        <f t="shared" si="1"/>
        <v>2005-01-06</v>
      </c>
      <c r="C3010" s="5">
        <v>118.61</v>
      </c>
      <c r="D3010" s="4">
        <f>VLOOKUP($A3010,Daily!$A:$E,3)</f>
        <v>120.1424985</v>
      </c>
      <c r="E3010" s="4">
        <f>VLOOKUP($A3010,Daily!$A:$E,4)</f>
        <v>-2.06999</v>
      </c>
      <c r="F3010" s="4">
        <f>VLOOKUP($A3010,Daily!$A:$E,5)</f>
        <v>49.63714844</v>
      </c>
      <c r="G3010" s="4">
        <f>VLOOKUP($A3010,Weekly!$A:$E,3)</f>
        <v>115.589499</v>
      </c>
      <c r="H3010" s="4">
        <f>VLOOKUP($A3010,Weekly!$A:$E,4)</f>
        <v>5.24</v>
      </c>
      <c r="I3010" s="4">
        <f>VLOOKUP($A3010,Weekly!$A:$E,5)</f>
        <v>58.48257493</v>
      </c>
      <c r="J3010" s="4">
        <f>VLOOKUP($A3010,Monthly!$A:$E,3)</f>
        <v>110.2610005</v>
      </c>
      <c r="K3010" s="4">
        <f>VLOOKUP($A3010,Monthly!$A:$E,4)</f>
        <v>5.05999</v>
      </c>
      <c r="L3010" s="4">
        <f>VLOOKUP($A3010,Monthly!$A:$E,5)</f>
        <v>56.78474602</v>
      </c>
    </row>
    <row r="3011">
      <c r="A3011" s="3" t="s">
        <v>3021</v>
      </c>
      <c r="B3011" s="4" t="str">
        <f t="shared" si="1"/>
        <v>2005-01-07</v>
      </c>
      <c r="C3011" s="5">
        <v>118.44</v>
      </c>
      <c r="D3011" s="4">
        <f>VLOOKUP($A3011,Daily!$A:$E,3)</f>
        <v>120.103998</v>
      </c>
      <c r="E3011" s="4">
        <f>VLOOKUP($A3011,Daily!$A:$E,4)</f>
        <v>-2.33</v>
      </c>
      <c r="F3011" s="4">
        <f>VLOOKUP($A3011,Daily!$A:$E,5)</f>
        <v>48.86119728</v>
      </c>
      <c r="G3011" s="4">
        <f>VLOOKUP($A3011,Weekly!$A:$E,3)</f>
        <v>115.589499</v>
      </c>
      <c r="H3011" s="4">
        <f>VLOOKUP($A3011,Weekly!$A:$E,4)</f>
        <v>5.24</v>
      </c>
      <c r="I3011" s="4">
        <f>VLOOKUP($A3011,Weekly!$A:$E,5)</f>
        <v>58.48257493</v>
      </c>
      <c r="J3011" s="4">
        <f>VLOOKUP($A3011,Monthly!$A:$E,3)</f>
        <v>110.2610005</v>
      </c>
      <c r="K3011" s="4">
        <f>VLOOKUP($A3011,Monthly!$A:$E,4)</f>
        <v>5.05999</v>
      </c>
      <c r="L3011" s="4">
        <f>VLOOKUP($A3011,Monthly!$A:$E,5)</f>
        <v>56.78474602</v>
      </c>
    </row>
    <row r="3012">
      <c r="A3012" s="3" t="s">
        <v>3022</v>
      </c>
      <c r="B3012" s="4" t="str">
        <f t="shared" si="1"/>
        <v>2005-01-10</v>
      </c>
      <c r="C3012" s="5">
        <v>119.0</v>
      </c>
      <c r="D3012" s="4">
        <f>VLOOKUP($A3012,Daily!$A:$E,3)</f>
        <v>120.087498</v>
      </c>
      <c r="E3012" s="4">
        <f>VLOOKUP($A3012,Daily!$A:$E,4)</f>
        <v>-1.52</v>
      </c>
      <c r="F3012" s="4">
        <f>VLOOKUP($A3012,Daily!$A:$E,5)</f>
        <v>51.48443165</v>
      </c>
      <c r="G3012" s="4">
        <f>VLOOKUP($A3012,Weekly!$A:$E,3)</f>
        <v>115.9289995</v>
      </c>
      <c r="H3012" s="4">
        <f>VLOOKUP($A3012,Weekly!$A:$E,4)</f>
        <v>0.96001</v>
      </c>
      <c r="I3012" s="4">
        <f>VLOOKUP($A3012,Weekly!$A:$E,5)</f>
        <v>58.04726188</v>
      </c>
      <c r="J3012" s="4">
        <f>VLOOKUP($A3012,Monthly!$A:$E,3)</f>
        <v>110.2610005</v>
      </c>
      <c r="K3012" s="4">
        <f>VLOOKUP($A3012,Monthly!$A:$E,4)</f>
        <v>5.05999</v>
      </c>
      <c r="L3012" s="4">
        <f>VLOOKUP($A3012,Monthly!$A:$E,5)</f>
        <v>56.78474602</v>
      </c>
    </row>
    <row r="3013">
      <c r="A3013" s="3" t="s">
        <v>3023</v>
      </c>
      <c r="B3013" s="4" t="str">
        <f t="shared" si="1"/>
        <v>2005-01-11</v>
      </c>
      <c r="C3013" s="5">
        <v>118.17999</v>
      </c>
      <c r="D3013" s="4">
        <f>VLOOKUP($A3013,Daily!$A:$E,3)</f>
        <v>119.9779975</v>
      </c>
      <c r="E3013" s="4">
        <f>VLOOKUP($A3013,Daily!$A:$E,4)</f>
        <v>-3</v>
      </c>
      <c r="F3013" s="4">
        <f>VLOOKUP($A3013,Daily!$A:$E,5)</f>
        <v>47.72073925</v>
      </c>
      <c r="G3013" s="4">
        <f>VLOOKUP($A3013,Weekly!$A:$E,3)</f>
        <v>115.9289995</v>
      </c>
      <c r="H3013" s="4">
        <f>VLOOKUP($A3013,Weekly!$A:$E,4)</f>
        <v>0.96001</v>
      </c>
      <c r="I3013" s="4">
        <f>VLOOKUP($A3013,Weekly!$A:$E,5)</f>
        <v>58.04726188</v>
      </c>
      <c r="J3013" s="4">
        <f>VLOOKUP($A3013,Monthly!$A:$E,3)</f>
        <v>110.2610005</v>
      </c>
      <c r="K3013" s="4">
        <f>VLOOKUP($A3013,Monthly!$A:$E,4)</f>
        <v>5.05999</v>
      </c>
      <c r="L3013" s="4">
        <f>VLOOKUP($A3013,Monthly!$A:$E,5)</f>
        <v>56.78474602</v>
      </c>
    </row>
    <row r="3014">
      <c r="A3014" s="3" t="s">
        <v>3024</v>
      </c>
      <c r="B3014" s="4" t="str">
        <f t="shared" si="1"/>
        <v>2005-01-12</v>
      </c>
      <c r="C3014" s="5">
        <v>118.57001</v>
      </c>
      <c r="D3014" s="4">
        <f>VLOOKUP($A3014,Daily!$A:$E,3)</f>
        <v>119.8669985</v>
      </c>
      <c r="E3014" s="4">
        <f>VLOOKUP($A3014,Daily!$A:$E,4)</f>
        <v>-2.78999</v>
      </c>
      <c r="F3014" s="4">
        <f>VLOOKUP($A3014,Daily!$A:$E,5)</f>
        <v>49.56215458</v>
      </c>
      <c r="G3014" s="4">
        <f>VLOOKUP($A3014,Weekly!$A:$E,3)</f>
        <v>115.9289995</v>
      </c>
      <c r="H3014" s="4">
        <f>VLOOKUP($A3014,Weekly!$A:$E,4)</f>
        <v>0.96001</v>
      </c>
      <c r="I3014" s="4">
        <f>VLOOKUP($A3014,Weekly!$A:$E,5)</f>
        <v>58.04726188</v>
      </c>
      <c r="J3014" s="4">
        <f>VLOOKUP($A3014,Monthly!$A:$E,3)</f>
        <v>110.2610005</v>
      </c>
      <c r="K3014" s="4">
        <f>VLOOKUP($A3014,Monthly!$A:$E,4)</f>
        <v>5.05999</v>
      </c>
      <c r="L3014" s="4">
        <f>VLOOKUP($A3014,Monthly!$A:$E,5)</f>
        <v>56.78474602</v>
      </c>
    </row>
    <row r="3015">
      <c r="A3015" s="3" t="s">
        <v>3025</v>
      </c>
      <c r="B3015" s="4" t="str">
        <f t="shared" si="1"/>
        <v>2005-01-13</v>
      </c>
      <c r="C3015" s="5">
        <v>117.62</v>
      </c>
      <c r="D3015" s="4">
        <f>VLOOKUP($A3015,Daily!$A:$E,3)</f>
        <v>119.7039985</v>
      </c>
      <c r="E3015" s="4">
        <f>VLOOKUP($A3015,Daily!$A:$E,4)</f>
        <v>-3.51</v>
      </c>
      <c r="F3015" s="4">
        <f>VLOOKUP($A3015,Daily!$A:$E,5)</f>
        <v>45.46631732</v>
      </c>
      <c r="G3015" s="4">
        <f>VLOOKUP($A3015,Weekly!$A:$E,3)</f>
        <v>115.9289995</v>
      </c>
      <c r="H3015" s="4">
        <f>VLOOKUP($A3015,Weekly!$A:$E,4)</f>
        <v>0.96001</v>
      </c>
      <c r="I3015" s="4">
        <f>VLOOKUP($A3015,Weekly!$A:$E,5)</f>
        <v>58.04726188</v>
      </c>
      <c r="J3015" s="4">
        <f>VLOOKUP($A3015,Monthly!$A:$E,3)</f>
        <v>110.2610005</v>
      </c>
      <c r="K3015" s="4">
        <f>VLOOKUP($A3015,Monthly!$A:$E,4)</f>
        <v>5.05999</v>
      </c>
      <c r="L3015" s="4">
        <f>VLOOKUP($A3015,Monthly!$A:$E,5)</f>
        <v>56.78474602</v>
      </c>
    </row>
    <row r="3016">
      <c r="A3016" s="3" t="s">
        <v>3026</v>
      </c>
      <c r="B3016" s="4" t="str">
        <f t="shared" si="1"/>
        <v>2005-01-14</v>
      </c>
      <c r="C3016" s="5">
        <v>118.24001</v>
      </c>
      <c r="D3016" s="4">
        <f>VLOOKUP($A3016,Daily!$A:$E,3)</f>
        <v>119.575499</v>
      </c>
      <c r="E3016" s="4">
        <f>VLOOKUP($A3016,Daily!$A:$E,4)</f>
        <v>-2.62999</v>
      </c>
      <c r="F3016" s="4">
        <f>VLOOKUP($A3016,Daily!$A:$E,5)</f>
        <v>48.38908241</v>
      </c>
      <c r="G3016" s="4">
        <f>VLOOKUP($A3016,Weekly!$A:$E,3)</f>
        <v>115.9289995</v>
      </c>
      <c r="H3016" s="4">
        <f>VLOOKUP($A3016,Weekly!$A:$E,4)</f>
        <v>0.96001</v>
      </c>
      <c r="I3016" s="4">
        <f>VLOOKUP($A3016,Weekly!$A:$E,5)</f>
        <v>58.04726188</v>
      </c>
      <c r="J3016" s="4">
        <f>VLOOKUP($A3016,Monthly!$A:$E,3)</f>
        <v>110.2610005</v>
      </c>
      <c r="K3016" s="4">
        <f>VLOOKUP($A3016,Monthly!$A:$E,4)</f>
        <v>5.05999</v>
      </c>
      <c r="L3016" s="4">
        <f>VLOOKUP($A3016,Monthly!$A:$E,5)</f>
        <v>56.78474602</v>
      </c>
    </row>
    <row r="3017">
      <c r="A3017" s="3" t="s">
        <v>3027</v>
      </c>
      <c r="B3017" s="4" t="str">
        <f t="shared" si="1"/>
        <v>2005-01-18</v>
      </c>
      <c r="C3017" s="5">
        <v>119.47</v>
      </c>
      <c r="D3017" s="4">
        <f>VLOOKUP($A3017,Daily!$A:$E,3)</f>
        <v>119.576999</v>
      </c>
      <c r="E3017" s="4">
        <f>VLOOKUP($A3017,Daily!$A:$E,4)</f>
        <v>-0.83</v>
      </c>
      <c r="F3017" s="4">
        <f>VLOOKUP($A3017,Daily!$A:$E,5)</f>
        <v>53.57228925</v>
      </c>
      <c r="G3017" s="4">
        <f>VLOOKUP($A3017,Weekly!$A:$E,3)</f>
        <v>116.1619995</v>
      </c>
      <c r="H3017" s="4">
        <f>VLOOKUP($A3017,Weekly!$A:$E,4)</f>
        <v>-2.00999</v>
      </c>
      <c r="I3017" s="4">
        <f>VLOOKUP($A3017,Weekly!$A:$E,5)</f>
        <v>54.9140107</v>
      </c>
      <c r="J3017" s="4">
        <f>VLOOKUP($A3017,Monthly!$A:$E,3)</f>
        <v>110.2610005</v>
      </c>
      <c r="K3017" s="4">
        <f>VLOOKUP($A3017,Monthly!$A:$E,4)</f>
        <v>5.05999</v>
      </c>
      <c r="L3017" s="4">
        <f>VLOOKUP($A3017,Monthly!$A:$E,5)</f>
        <v>56.78474602</v>
      </c>
    </row>
    <row r="3018">
      <c r="A3018" s="3" t="s">
        <v>3028</v>
      </c>
      <c r="B3018" s="4" t="str">
        <f t="shared" si="1"/>
        <v>2005-01-19</v>
      </c>
      <c r="C3018" s="5">
        <v>118.22</v>
      </c>
      <c r="D3018" s="4">
        <f>VLOOKUP($A3018,Daily!$A:$E,3)</f>
        <v>119.514499</v>
      </c>
      <c r="E3018" s="4">
        <f>VLOOKUP($A3018,Daily!$A:$E,4)</f>
        <v>-0.51</v>
      </c>
      <c r="F3018" s="4">
        <f>VLOOKUP($A3018,Daily!$A:$E,5)</f>
        <v>48.38688784</v>
      </c>
      <c r="G3018" s="4">
        <f>VLOOKUP($A3018,Weekly!$A:$E,3)</f>
        <v>116.1619995</v>
      </c>
      <c r="H3018" s="4">
        <f>VLOOKUP($A3018,Weekly!$A:$E,4)</f>
        <v>-2.00999</v>
      </c>
      <c r="I3018" s="4">
        <f>VLOOKUP($A3018,Weekly!$A:$E,5)</f>
        <v>54.9140107</v>
      </c>
      <c r="J3018" s="4">
        <f>VLOOKUP($A3018,Monthly!$A:$E,3)</f>
        <v>110.2610005</v>
      </c>
      <c r="K3018" s="4">
        <f>VLOOKUP($A3018,Monthly!$A:$E,4)</f>
        <v>5.05999</v>
      </c>
      <c r="L3018" s="4">
        <f>VLOOKUP($A3018,Monthly!$A:$E,5)</f>
        <v>56.78474602</v>
      </c>
    </row>
    <row r="3019">
      <c r="A3019" s="3" t="s">
        <v>3029</v>
      </c>
      <c r="B3019" s="4" t="str">
        <f t="shared" si="1"/>
        <v>2005-01-20</v>
      </c>
      <c r="C3019" s="5">
        <v>117.5</v>
      </c>
      <c r="D3019" s="4">
        <f>VLOOKUP($A3019,Daily!$A:$E,3)</f>
        <v>119.369999</v>
      </c>
      <c r="E3019" s="4">
        <f>VLOOKUP($A3019,Daily!$A:$E,4)</f>
        <v>-0.50999</v>
      </c>
      <c r="F3019" s="4">
        <f>VLOOKUP($A3019,Daily!$A:$E,5)</f>
        <v>45.71096057</v>
      </c>
      <c r="G3019" s="4">
        <f>VLOOKUP($A3019,Weekly!$A:$E,3)</f>
        <v>116.1619995</v>
      </c>
      <c r="H3019" s="4">
        <f>VLOOKUP($A3019,Weekly!$A:$E,4)</f>
        <v>-2.00999</v>
      </c>
      <c r="I3019" s="4">
        <f>VLOOKUP($A3019,Weekly!$A:$E,5)</f>
        <v>54.9140107</v>
      </c>
      <c r="J3019" s="4">
        <f>VLOOKUP($A3019,Monthly!$A:$E,3)</f>
        <v>110.2610005</v>
      </c>
      <c r="K3019" s="4">
        <f>VLOOKUP($A3019,Monthly!$A:$E,4)</f>
        <v>5.05999</v>
      </c>
      <c r="L3019" s="4">
        <f>VLOOKUP($A3019,Monthly!$A:$E,5)</f>
        <v>56.78474602</v>
      </c>
    </row>
    <row r="3020">
      <c r="A3020" s="3" t="s">
        <v>3030</v>
      </c>
      <c r="B3020" s="4" t="str">
        <f t="shared" si="1"/>
        <v>2005-01-21</v>
      </c>
      <c r="C3020" s="5">
        <v>116.78</v>
      </c>
      <c r="D3020" s="4">
        <f>VLOOKUP($A3020,Daily!$A:$E,3)</f>
        <v>119.1749995</v>
      </c>
      <c r="E3020" s="4">
        <f>VLOOKUP($A3020,Daily!$A:$E,4)</f>
        <v>-1.83</v>
      </c>
      <c r="F3020" s="4">
        <f>VLOOKUP($A3020,Daily!$A:$E,5)</f>
        <v>43.20229519</v>
      </c>
      <c r="G3020" s="4">
        <f>VLOOKUP($A3020,Weekly!$A:$E,3)</f>
        <v>116.1619995</v>
      </c>
      <c r="H3020" s="4">
        <f>VLOOKUP($A3020,Weekly!$A:$E,4)</f>
        <v>-2.00999</v>
      </c>
      <c r="I3020" s="4">
        <f>VLOOKUP($A3020,Weekly!$A:$E,5)</f>
        <v>54.9140107</v>
      </c>
      <c r="J3020" s="4">
        <f>VLOOKUP($A3020,Monthly!$A:$E,3)</f>
        <v>110.2610005</v>
      </c>
      <c r="K3020" s="4">
        <f>VLOOKUP($A3020,Monthly!$A:$E,4)</f>
        <v>5.05999</v>
      </c>
      <c r="L3020" s="4">
        <f>VLOOKUP($A3020,Monthly!$A:$E,5)</f>
        <v>56.78474602</v>
      </c>
    </row>
    <row r="3021">
      <c r="A3021" s="3" t="s">
        <v>3031</v>
      </c>
      <c r="B3021" s="4" t="str">
        <f t="shared" si="1"/>
        <v>2005-01-24</v>
      </c>
      <c r="C3021" s="5">
        <v>116.55</v>
      </c>
      <c r="D3021" s="4">
        <f>VLOOKUP($A3021,Daily!$A:$E,3)</f>
        <v>118.9639995</v>
      </c>
      <c r="E3021" s="4">
        <f>VLOOKUP($A3021,Daily!$A:$E,4)</f>
        <v>-1.89</v>
      </c>
      <c r="F3021" s="4">
        <f>VLOOKUP($A3021,Daily!$A:$E,5)</f>
        <v>42.42140128</v>
      </c>
      <c r="G3021" s="4">
        <f>VLOOKUP($A3021,Weekly!$A:$E,3)</f>
        <v>116.380499</v>
      </c>
      <c r="H3021" s="4">
        <f>VLOOKUP($A3021,Weekly!$A:$E,4)</f>
        <v>0.00999</v>
      </c>
      <c r="I3021" s="4">
        <f>VLOOKUP($A3021,Weekly!$A:$E,5)</f>
        <v>56.02362749</v>
      </c>
      <c r="J3021" s="4">
        <f>VLOOKUP($A3021,Monthly!$A:$E,3)</f>
        <v>110.2610005</v>
      </c>
      <c r="K3021" s="4">
        <f>VLOOKUP($A3021,Monthly!$A:$E,4)</f>
        <v>5.05999</v>
      </c>
      <c r="L3021" s="4">
        <f>VLOOKUP($A3021,Monthly!$A:$E,5)</f>
        <v>56.78474602</v>
      </c>
    </row>
    <row r="3022">
      <c r="A3022" s="3" t="s">
        <v>3032</v>
      </c>
      <c r="B3022" s="4" t="str">
        <f t="shared" si="1"/>
        <v>2005-01-25</v>
      </c>
      <c r="C3022" s="5">
        <v>116.88</v>
      </c>
      <c r="D3022" s="4">
        <f>VLOOKUP($A3022,Daily!$A:$E,3)</f>
        <v>118.7819995</v>
      </c>
      <c r="E3022" s="4">
        <f>VLOOKUP($A3022,Daily!$A:$E,4)</f>
        <v>-2.12</v>
      </c>
      <c r="F3022" s="4">
        <f>VLOOKUP($A3022,Daily!$A:$E,5)</f>
        <v>43.94774967</v>
      </c>
      <c r="G3022" s="4">
        <f>VLOOKUP($A3022,Weekly!$A:$E,3)</f>
        <v>116.380499</v>
      </c>
      <c r="H3022" s="4">
        <f>VLOOKUP($A3022,Weekly!$A:$E,4)</f>
        <v>0.00999</v>
      </c>
      <c r="I3022" s="4">
        <f>VLOOKUP($A3022,Weekly!$A:$E,5)</f>
        <v>56.02362749</v>
      </c>
      <c r="J3022" s="4">
        <f>VLOOKUP($A3022,Monthly!$A:$E,3)</f>
        <v>110.2610005</v>
      </c>
      <c r="K3022" s="4">
        <f>VLOOKUP($A3022,Monthly!$A:$E,4)</f>
        <v>5.05999</v>
      </c>
      <c r="L3022" s="4">
        <f>VLOOKUP($A3022,Monthly!$A:$E,5)</f>
        <v>56.78474602</v>
      </c>
    </row>
    <row r="3023">
      <c r="A3023" s="3" t="s">
        <v>3033</v>
      </c>
      <c r="B3023" s="4" t="str">
        <f t="shared" si="1"/>
        <v>2005-01-26</v>
      </c>
      <c r="C3023" s="5">
        <v>117.23</v>
      </c>
      <c r="D3023" s="4">
        <f>VLOOKUP($A3023,Daily!$A:$E,3)</f>
        <v>118.5845</v>
      </c>
      <c r="E3023" s="4">
        <f>VLOOKUP($A3023,Daily!$A:$E,4)</f>
        <v>-0.94999</v>
      </c>
      <c r="F3023" s="4">
        <f>VLOOKUP($A3023,Daily!$A:$E,5)</f>
        <v>45.55503761</v>
      </c>
      <c r="G3023" s="4">
        <f>VLOOKUP($A3023,Weekly!$A:$E,3)</f>
        <v>116.380499</v>
      </c>
      <c r="H3023" s="4">
        <f>VLOOKUP($A3023,Weekly!$A:$E,4)</f>
        <v>0.00999</v>
      </c>
      <c r="I3023" s="4">
        <f>VLOOKUP($A3023,Weekly!$A:$E,5)</f>
        <v>56.02362749</v>
      </c>
      <c r="J3023" s="4">
        <f>VLOOKUP($A3023,Monthly!$A:$E,3)</f>
        <v>110.2610005</v>
      </c>
      <c r="K3023" s="4">
        <f>VLOOKUP($A3023,Monthly!$A:$E,4)</f>
        <v>5.05999</v>
      </c>
      <c r="L3023" s="4">
        <f>VLOOKUP($A3023,Monthly!$A:$E,5)</f>
        <v>56.78474602</v>
      </c>
    </row>
    <row r="3024">
      <c r="A3024" s="3" t="s">
        <v>3034</v>
      </c>
      <c r="B3024" s="4" t="str">
        <f t="shared" si="1"/>
        <v>2005-01-27</v>
      </c>
      <c r="C3024" s="5">
        <v>117.42999</v>
      </c>
      <c r="D3024" s="4">
        <f>VLOOKUP($A3024,Daily!$A:$E,3)</f>
        <v>118.3879995</v>
      </c>
      <c r="E3024" s="4">
        <f>VLOOKUP($A3024,Daily!$A:$E,4)</f>
        <v>-1.14002</v>
      </c>
      <c r="F3024" s="4">
        <f>VLOOKUP($A3024,Daily!$A:$E,5)</f>
        <v>46.47586833</v>
      </c>
      <c r="G3024" s="4">
        <f>VLOOKUP($A3024,Weekly!$A:$E,3)</f>
        <v>116.380499</v>
      </c>
      <c r="H3024" s="4">
        <f>VLOOKUP($A3024,Weekly!$A:$E,4)</f>
        <v>0.00999</v>
      </c>
      <c r="I3024" s="4">
        <f>VLOOKUP($A3024,Weekly!$A:$E,5)</f>
        <v>56.02362749</v>
      </c>
      <c r="J3024" s="4">
        <f>VLOOKUP($A3024,Monthly!$A:$E,3)</f>
        <v>110.2610005</v>
      </c>
      <c r="K3024" s="4">
        <f>VLOOKUP($A3024,Monthly!$A:$E,4)</f>
        <v>5.05999</v>
      </c>
      <c r="L3024" s="4">
        <f>VLOOKUP($A3024,Monthly!$A:$E,5)</f>
        <v>56.78474602</v>
      </c>
    </row>
    <row r="3025">
      <c r="A3025" s="3" t="s">
        <v>3035</v>
      </c>
      <c r="B3025" s="4" t="str">
        <f t="shared" si="1"/>
        <v>2005-01-28</v>
      </c>
      <c r="C3025" s="5">
        <v>117.42999</v>
      </c>
      <c r="D3025" s="4">
        <f>VLOOKUP($A3025,Daily!$A:$E,3)</f>
        <v>118.202999</v>
      </c>
      <c r="E3025" s="4">
        <f>VLOOKUP($A3025,Daily!$A:$E,4)</f>
        <v>-0.19001</v>
      </c>
      <c r="F3025" s="4">
        <f>VLOOKUP($A3025,Daily!$A:$E,5)</f>
        <v>46.47586833</v>
      </c>
      <c r="G3025" s="4">
        <f>VLOOKUP($A3025,Weekly!$A:$E,3)</f>
        <v>116.380499</v>
      </c>
      <c r="H3025" s="4">
        <f>VLOOKUP($A3025,Weekly!$A:$E,4)</f>
        <v>0.00999</v>
      </c>
      <c r="I3025" s="4">
        <f>VLOOKUP($A3025,Weekly!$A:$E,5)</f>
        <v>56.02362749</v>
      </c>
      <c r="J3025" s="4">
        <f>VLOOKUP($A3025,Monthly!$A:$E,3)</f>
        <v>110.2610005</v>
      </c>
      <c r="K3025" s="4">
        <f>VLOOKUP($A3025,Monthly!$A:$E,4)</f>
        <v>5.05999</v>
      </c>
      <c r="L3025" s="4">
        <f>VLOOKUP($A3025,Monthly!$A:$E,5)</f>
        <v>56.78474602</v>
      </c>
    </row>
    <row r="3026">
      <c r="A3026" s="3" t="s">
        <v>3036</v>
      </c>
      <c r="B3026" s="4" t="str">
        <f t="shared" si="1"/>
        <v>2005-01-31</v>
      </c>
      <c r="C3026" s="5">
        <v>118.16</v>
      </c>
      <c r="D3026" s="4">
        <f>VLOOKUP($A3026,Daily!$A:$E,3)</f>
        <v>118.067499</v>
      </c>
      <c r="E3026" s="4">
        <f>VLOOKUP($A3026,Daily!$A:$E,4)</f>
        <v>-0.08001</v>
      </c>
      <c r="F3026" s="4">
        <f>VLOOKUP($A3026,Daily!$A:$E,5)</f>
        <v>49.88680251</v>
      </c>
      <c r="G3026" s="4">
        <f>VLOOKUP($A3026,Weekly!$A:$E,3)</f>
        <v>116.7344995</v>
      </c>
      <c r="H3026" s="4">
        <f>VLOOKUP($A3026,Weekly!$A:$E,4)</f>
        <v>1.87999</v>
      </c>
      <c r="I3026" s="4">
        <f>VLOOKUP($A3026,Weekly!$A:$E,5)</f>
        <v>60.42870803</v>
      </c>
      <c r="J3026" s="4">
        <f>VLOOKUP($A3026,Monthly!$A:$E,3)</f>
        <v>110.2610005</v>
      </c>
      <c r="K3026" s="4">
        <f>VLOOKUP($A3026,Monthly!$A:$E,4)</f>
        <v>5.05999</v>
      </c>
      <c r="L3026" s="4">
        <f>VLOOKUP($A3026,Monthly!$A:$E,5)</f>
        <v>56.78474602</v>
      </c>
    </row>
    <row r="3027">
      <c r="A3027" s="3" t="s">
        <v>3037</v>
      </c>
      <c r="B3027" s="4" t="str">
        <f t="shared" si="1"/>
        <v>2005-02-01</v>
      </c>
      <c r="C3027" s="5">
        <v>118.91</v>
      </c>
      <c r="D3027" s="4">
        <f>VLOOKUP($A3027,Daily!$A:$E,3)</f>
        <v>117.997999</v>
      </c>
      <c r="E3027" s="4">
        <f>VLOOKUP($A3027,Daily!$A:$E,4)</f>
        <v>-0.56</v>
      </c>
      <c r="F3027" s="4">
        <f>VLOOKUP($A3027,Daily!$A:$E,5)</f>
        <v>53.1102693</v>
      </c>
      <c r="G3027" s="4">
        <f>VLOOKUP($A3027,Weekly!$A:$E,3)</f>
        <v>116.7344995</v>
      </c>
      <c r="H3027" s="4">
        <f>VLOOKUP($A3027,Weekly!$A:$E,4)</f>
        <v>1.87999</v>
      </c>
      <c r="I3027" s="4">
        <f>VLOOKUP($A3027,Weekly!$A:$E,5)</f>
        <v>60.42870803</v>
      </c>
      <c r="J3027" s="4">
        <f>VLOOKUP($A3027,Monthly!$A:$E,3)</f>
        <v>111.4110005</v>
      </c>
      <c r="K3027" s="4">
        <f>VLOOKUP($A3027,Monthly!$A:$E,4)</f>
        <v>9.66999</v>
      </c>
      <c r="L3027" s="4">
        <f>VLOOKUP($A3027,Monthly!$A:$E,5)</f>
        <v>58.39873555</v>
      </c>
    </row>
    <row r="3028">
      <c r="A3028" s="3" t="s">
        <v>3038</v>
      </c>
      <c r="B3028" s="4" t="str">
        <f t="shared" si="1"/>
        <v>2005-02-02</v>
      </c>
      <c r="C3028" s="5">
        <v>119.27</v>
      </c>
      <c r="D3028" s="4">
        <f>VLOOKUP($A3028,Daily!$A:$E,3)</f>
        <v>118.024999</v>
      </c>
      <c r="E3028" s="4">
        <f>VLOOKUP($A3028,Daily!$A:$E,4)</f>
        <v>1.05</v>
      </c>
      <c r="F3028" s="4">
        <f>VLOOKUP($A3028,Daily!$A:$E,5)</f>
        <v>54.58266082</v>
      </c>
      <c r="G3028" s="4">
        <f>VLOOKUP($A3028,Weekly!$A:$E,3)</f>
        <v>116.7344995</v>
      </c>
      <c r="H3028" s="4">
        <f>VLOOKUP($A3028,Weekly!$A:$E,4)</f>
        <v>1.87999</v>
      </c>
      <c r="I3028" s="4">
        <f>VLOOKUP($A3028,Weekly!$A:$E,5)</f>
        <v>60.42870803</v>
      </c>
      <c r="J3028" s="4">
        <f>VLOOKUP($A3028,Monthly!$A:$E,3)</f>
        <v>111.4110005</v>
      </c>
      <c r="K3028" s="4">
        <f>VLOOKUP($A3028,Monthly!$A:$E,4)</f>
        <v>9.66999</v>
      </c>
      <c r="L3028" s="4">
        <f>VLOOKUP($A3028,Monthly!$A:$E,5)</f>
        <v>58.39873555</v>
      </c>
    </row>
    <row r="3029">
      <c r="A3029" s="3" t="s">
        <v>3039</v>
      </c>
      <c r="B3029" s="4" t="str">
        <f t="shared" si="1"/>
        <v>2005-02-03</v>
      </c>
      <c r="C3029" s="5">
        <v>118.96001</v>
      </c>
      <c r="D3029" s="4">
        <f>VLOOKUP($A3029,Daily!$A:$E,3)</f>
        <v>118.0725</v>
      </c>
      <c r="E3029" s="4">
        <f>VLOOKUP($A3029,Daily!$A:$E,4)</f>
        <v>1.46001</v>
      </c>
      <c r="F3029" s="4">
        <f>VLOOKUP($A3029,Daily!$A:$E,5)</f>
        <v>53.07578832</v>
      </c>
      <c r="G3029" s="4">
        <f>VLOOKUP($A3029,Weekly!$A:$E,3)</f>
        <v>116.7344995</v>
      </c>
      <c r="H3029" s="4">
        <f>VLOOKUP($A3029,Weekly!$A:$E,4)</f>
        <v>1.87999</v>
      </c>
      <c r="I3029" s="4">
        <f>VLOOKUP($A3029,Weekly!$A:$E,5)</f>
        <v>60.42870803</v>
      </c>
      <c r="J3029" s="4">
        <f>VLOOKUP($A3029,Monthly!$A:$E,3)</f>
        <v>111.4110005</v>
      </c>
      <c r="K3029" s="4">
        <f>VLOOKUP($A3029,Monthly!$A:$E,4)</f>
        <v>9.66999</v>
      </c>
      <c r="L3029" s="4">
        <f>VLOOKUP($A3029,Monthly!$A:$E,5)</f>
        <v>58.39873555</v>
      </c>
    </row>
    <row r="3030">
      <c r="A3030" s="3" t="s">
        <v>3040</v>
      </c>
      <c r="B3030" s="4" t="str">
        <f t="shared" si="1"/>
        <v>2005-02-04</v>
      </c>
      <c r="C3030" s="5">
        <v>120.23</v>
      </c>
      <c r="D3030" s="4">
        <f>VLOOKUP($A3030,Daily!$A:$E,3)</f>
        <v>118.1535</v>
      </c>
      <c r="E3030" s="4">
        <f>VLOOKUP($A3030,Daily!$A:$E,4)</f>
        <v>3.45</v>
      </c>
      <c r="F3030" s="4">
        <f>VLOOKUP($A3030,Daily!$A:$E,5)</f>
        <v>58.05687916</v>
      </c>
      <c r="G3030" s="4">
        <f>VLOOKUP($A3030,Weekly!$A:$E,3)</f>
        <v>116.7344995</v>
      </c>
      <c r="H3030" s="4">
        <f>VLOOKUP($A3030,Weekly!$A:$E,4)</f>
        <v>1.87999</v>
      </c>
      <c r="I3030" s="4">
        <f>VLOOKUP($A3030,Weekly!$A:$E,5)</f>
        <v>60.42870803</v>
      </c>
      <c r="J3030" s="4">
        <f>VLOOKUP($A3030,Monthly!$A:$E,3)</f>
        <v>111.4110005</v>
      </c>
      <c r="K3030" s="4">
        <f>VLOOKUP($A3030,Monthly!$A:$E,4)</f>
        <v>9.66999</v>
      </c>
      <c r="L3030" s="4">
        <f>VLOOKUP($A3030,Monthly!$A:$E,5)</f>
        <v>58.39873555</v>
      </c>
    </row>
    <row r="3031">
      <c r="A3031" s="3" t="s">
        <v>3041</v>
      </c>
      <c r="B3031" s="4" t="str">
        <f t="shared" si="1"/>
        <v>2005-02-07</v>
      </c>
      <c r="C3031" s="5">
        <v>120.07001</v>
      </c>
      <c r="D3031" s="4">
        <f>VLOOKUP($A3031,Daily!$A:$E,3)</f>
        <v>118.2350005</v>
      </c>
      <c r="E3031" s="4">
        <f>VLOOKUP($A3031,Daily!$A:$E,4)</f>
        <v>3.52001</v>
      </c>
      <c r="F3031" s="4">
        <f>VLOOKUP($A3031,Daily!$A:$E,5)</f>
        <v>57.25296935</v>
      </c>
      <c r="G3031" s="4">
        <f>VLOOKUP($A3031,Weekly!$A:$E,3)</f>
        <v>117.199999</v>
      </c>
      <c r="H3031" s="4">
        <f>VLOOKUP($A3031,Weekly!$A:$E,4)</f>
        <v>1.52</v>
      </c>
      <c r="I3031" s="4">
        <f>VLOOKUP($A3031,Weekly!$A:$E,5)</f>
        <v>61.21542224</v>
      </c>
      <c r="J3031" s="4">
        <f>VLOOKUP($A3031,Monthly!$A:$E,3)</f>
        <v>111.4110005</v>
      </c>
      <c r="K3031" s="4">
        <f>VLOOKUP($A3031,Monthly!$A:$E,4)</f>
        <v>9.66999</v>
      </c>
      <c r="L3031" s="4">
        <f>VLOOKUP($A3031,Monthly!$A:$E,5)</f>
        <v>58.39873555</v>
      </c>
    </row>
    <row r="3032">
      <c r="A3032" s="3" t="s">
        <v>3042</v>
      </c>
      <c r="B3032" s="4" t="str">
        <f t="shared" si="1"/>
        <v>2005-02-08</v>
      </c>
      <c r="C3032" s="5">
        <v>120.21001</v>
      </c>
      <c r="D3032" s="4">
        <f>VLOOKUP($A3032,Daily!$A:$E,3)</f>
        <v>118.295501</v>
      </c>
      <c r="E3032" s="4">
        <f>VLOOKUP($A3032,Daily!$A:$E,4)</f>
        <v>3.33001</v>
      </c>
      <c r="F3032" s="4">
        <f>VLOOKUP($A3032,Daily!$A:$E,5)</f>
        <v>57.78999318</v>
      </c>
      <c r="G3032" s="4">
        <f>VLOOKUP($A3032,Weekly!$A:$E,3)</f>
        <v>117.199999</v>
      </c>
      <c r="H3032" s="4">
        <f>VLOOKUP($A3032,Weekly!$A:$E,4)</f>
        <v>1.52</v>
      </c>
      <c r="I3032" s="4">
        <f>VLOOKUP($A3032,Weekly!$A:$E,5)</f>
        <v>61.21542224</v>
      </c>
      <c r="J3032" s="4">
        <f>VLOOKUP($A3032,Monthly!$A:$E,3)</f>
        <v>111.4110005</v>
      </c>
      <c r="K3032" s="4">
        <f>VLOOKUP($A3032,Monthly!$A:$E,4)</f>
        <v>9.66999</v>
      </c>
      <c r="L3032" s="4">
        <f>VLOOKUP($A3032,Monthly!$A:$E,5)</f>
        <v>58.39873555</v>
      </c>
    </row>
    <row r="3033">
      <c r="A3033" s="3" t="s">
        <v>3043</v>
      </c>
      <c r="B3033" s="4" t="str">
        <f t="shared" si="1"/>
        <v>2005-02-09</v>
      </c>
      <c r="C3033" s="5">
        <v>119.31</v>
      </c>
      <c r="D3033" s="4">
        <f>VLOOKUP($A3033,Daily!$A:$E,3)</f>
        <v>118.3520015</v>
      </c>
      <c r="E3033" s="4">
        <f>VLOOKUP($A3033,Daily!$A:$E,4)</f>
        <v>2.08</v>
      </c>
      <c r="F3033" s="4">
        <f>VLOOKUP($A3033,Daily!$A:$E,5)</f>
        <v>53.27248295</v>
      </c>
      <c r="G3033" s="4">
        <f>VLOOKUP($A3033,Weekly!$A:$E,3)</f>
        <v>117.199999</v>
      </c>
      <c r="H3033" s="4">
        <f>VLOOKUP($A3033,Weekly!$A:$E,4)</f>
        <v>1.52</v>
      </c>
      <c r="I3033" s="4">
        <f>VLOOKUP($A3033,Weekly!$A:$E,5)</f>
        <v>61.21542224</v>
      </c>
      <c r="J3033" s="4">
        <f>VLOOKUP($A3033,Monthly!$A:$E,3)</f>
        <v>111.4110005</v>
      </c>
      <c r="K3033" s="4">
        <f>VLOOKUP($A3033,Monthly!$A:$E,4)</f>
        <v>9.66999</v>
      </c>
      <c r="L3033" s="4">
        <f>VLOOKUP($A3033,Monthly!$A:$E,5)</f>
        <v>58.39873555</v>
      </c>
    </row>
    <row r="3034">
      <c r="A3034" s="3" t="s">
        <v>3044</v>
      </c>
      <c r="B3034" s="4" t="str">
        <f t="shared" si="1"/>
        <v>2005-02-10</v>
      </c>
      <c r="C3034" s="5">
        <v>119.74001</v>
      </c>
      <c r="D3034" s="4">
        <f>VLOOKUP($A3034,Daily!$A:$E,3)</f>
        <v>118.4105015</v>
      </c>
      <c r="E3034" s="4">
        <f>VLOOKUP($A3034,Daily!$A:$E,4)</f>
        <v>2.31002</v>
      </c>
      <c r="F3034" s="4">
        <f>VLOOKUP($A3034,Daily!$A:$E,5)</f>
        <v>55.03581362</v>
      </c>
      <c r="G3034" s="4">
        <f>VLOOKUP($A3034,Weekly!$A:$E,3)</f>
        <v>117.199999</v>
      </c>
      <c r="H3034" s="4">
        <f>VLOOKUP($A3034,Weekly!$A:$E,4)</f>
        <v>1.52</v>
      </c>
      <c r="I3034" s="4">
        <f>VLOOKUP($A3034,Weekly!$A:$E,5)</f>
        <v>61.21542224</v>
      </c>
      <c r="J3034" s="4">
        <f>VLOOKUP($A3034,Monthly!$A:$E,3)</f>
        <v>111.4110005</v>
      </c>
      <c r="K3034" s="4">
        <f>VLOOKUP($A3034,Monthly!$A:$E,4)</f>
        <v>9.66999</v>
      </c>
      <c r="L3034" s="4">
        <f>VLOOKUP($A3034,Monthly!$A:$E,5)</f>
        <v>58.39873555</v>
      </c>
    </row>
    <row r="3035">
      <c r="A3035" s="3" t="s">
        <v>3045</v>
      </c>
      <c r="B3035" s="4" t="str">
        <f t="shared" si="1"/>
        <v>2005-02-11</v>
      </c>
      <c r="C3035" s="5">
        <v>120.77</v>
      </c>
      <c r="D3035" s="4">
        <f>VLOOKUP($A3035,Daily!$A:$E,3)</f>
        <v>118.5680015</v>
      </c>
      <c r="E3035" s="4">
        <f>VLOOKUP($A3035,Daily!$A:$E,4)</f>
        <v>3.34001</v>
      </c>
      <c r="F3035" s="4">
        <f>VLOOKUP($A3035,Daily!$A:$E,5)</f>
        <v>58.93338202</v>
      </c>
      <c r="G3035" s="4">
        <f>VLOOKUP($A3035,Weekly!$A:$E,3)</f>
        <v>117.199999</v>
      </c>
      <c r="H3035" s="4">
        <f>VLOOKUP($A3035,Weekly!$A:$E,4)</f>
        <v>1.52</v>
      </c>
      <c r="I3035" s="4">
        <f>VLOOKUP($A3035,Weekly!$A:$E,5)</f>
        <v>61.21542224</v>
      </c>
      <c r="J3035" s="4">
        <f>VLOOKUP($A3035,Monthly!$A:$E,3)</f>
        <v>111.4110005</v>
      </c>
      <c r="K3035" s="4">
        <f>VLOOKUP($A3035,Monthly!$A:$E,4)</f>
        <v>9.66999</v>
      </c>
      <c r="L3035" s="4">
        <f>VLOOKUP($A3035,Monthly!$A:$E,5)</f>
        <v>58.39873555</v>
      </c>
    </row>
    <row r="3036">
      <c r="A3036" s="3" t="s">
        <v>3046</v>
      </c>
      <c r="B3036" s="4" t="str">
        <f t="shared" si="1"/>
        <v>2005-02-14</v>
      </c>
      <c r="C3036" s="5">
        <v>120.67999</v>
      </c>
      <c r="D3036" s="4">
        <f>VLOOKUP($A3036,Daily!$A:$E,3)</f>
        <v>118.6900005</v>
      </c>
      <c r="E3036" s="4">
        <f>VLOOKUP($A3036,Daily!$A:$E,4)</f>
        <v>2.51999</v>
      </c>
      <c r="F3036" s="4">
        <f>VLOOKUP($A3036,Daily!$A:$E,5)</f>
        <v>58.46833721</v>
      </c>
      <c r="G3036" s="4">
        <f>VLOOKUP($A3036,Weekly!$A:$E,3)</f>
        <v>117.5369995</v>
      </c>
      <c r="H3036" s="4">
        <f>VLOOKUP($A3036,Weekly!$A:$E,4)</f>
        <v>1.06</v>
      </c>
      <c r="I3036" s="4">
        <f>VLOOKUP($A3036,Weekly!$A:$E,5)</f>
        <v>60.32919834</v>
      </c>
      <c r="J3036" s="4">
        <f>VLOOKUP($A3036,Monthly!$A:$E,3)</f>
        <v>111.4110005</v>
      </c>
      <c r="K3036" s="4">
        <f>VLOOKUP($A3036,Monthly!$A:$E,4)</f>
        <v>9.66999</v>
      </c>
      <c r="L3036" s="4">
        <f>VLOOKUP($A3036,Monthly!$A:$E,5)</f>
        <v>58.39873555</v>
      </c>
    </row>
    <row r="3037">
      <c r="A3037" s="3" t="s">
        <v>3047</v>
      </c>
      <c r="B3037" s="4" t="str">
        <f t="shared" si="1"/>
        <v>2005-02-15</v>
      </c>
      <c r="C3037" s="5">
        <v>121.13</v>
      </c>
      <c r="D3037" s="4">
        <f>VLOOKUP($A3037,Daily!$A:$E,3)</f>
        <v>118.7730005</v>
      </c>
      <c r="E3037" s="4">
        <f>VLOOKUP($A3037,Daily!$A:$E,4)</f>
        <v>2.22</v>
      </c>
      <c r="F3037" s="4">
        <f>VLOOKUP($A3037,Daily!$A:$E,5)</f>
        <v>60.12032104</v>
      </c>
      <c r="G3037" s="4">
        <f>VLOOKUP($A3037,Weekly!$A:$E,3)</f>
        <v>117.5369995</v>
      </c>
      <c r="H3037" s="4">
        <f>VLOOKUP($A3037,Weekly!$A:$E,4)</f>
        <v>1.06</v>
      </c>
      <c r="I3037" s="4">
        <f>VLOOKUP($A3037,Weekly!$A:$E,5)</f>
        <v>60.32919834</v>
      </c>
      <c r="J3037" s="4">
        <f>VLOOKUP($A3037,Monthly!$A:$E,3)</f>
        <v>111.4110005</v>
      </c>
      <c r="K3037" s="4">
        <f>VLOOKUP($A3037,Monthly!$A:$E,4)</f>
        <v>9.66999</v>
      </c>
      <c r="L3037" s="4">
        <f>VLOOKUP($A3037,Monthly!$A:$E,5)</f>
        <v>58.39873555</v>
      </c>
    </row>
    <row r="3038">
      <c r="A3038" s="3" t="s">
        <v>3048</v>
      </c>
      <c r="B3038" s="4" t="str">
        <f t="shared" si="1"/>
        <v>2005-02-16</v>
      </c>
      <c r="C3038" s="5">
        <v>121.21001</v>
      </c>
      <c r="D3038" s="4">
        <f>VLOOKUP($A3038,Daily!$A:$E,3)</f>
        <v>118.922501</v>
      </c>
      <c r="E3038" s="4">
        <f>VLOOKUP($A3038,Daily!$A:$E,4)</f>
        <v>1.94001</v>
      </c>
      <c r="F3038" s="4">
        <f>VLOOKUP($A3038,Daily!$A:$E,5)</f>
        <v>60.4142731</v>
      </c>
      <c r="G3038" s="4">
        <f>VLOOKUP($A3038,Weekly!$A:$E,3)</f>
        <v>117.5369995</v>
      </c>
      <c r="H3038" s="4">
        <f>VLOOKUP($A3038,Weekly!$A:$E,4)</f>
        <v>1.06</v>
      </c>
      <c r="I3038" s="4">
        <f>VLOOKUP($A3038,Weekly!$A:$E,5)</f>
        <v>60.32919834</v>
      </c>
      <c r="J3038" s="4">
        <f>VLOOKUP($A3038,Monthly!$A:$E,3)</f>
        <v>111.4110005</v>
      </c>
      <c r="K3038" s="4">
        <f>VLOOKUP($A3038,Monthly!$A:$E,4)</f>
        <v>9.66999</v>
      </c>
      <c r="L3038" s="4">
        <f>VLOOKUP($A3038,Monthly!$A:$E,5)</f>
        <v>58.39873555</v>
      </c>
    </row>
    <row r="3039">
      <c r="A3039" s="3" t="s">
        <v>3049</v>
      </c>
      <c r="B3039" s="4" t="str">
        <f t="shared" si="1"/>
        <v>2005-02-17</v>
      </c>
      <c r="C3039" s="5">
        <v>120.23</v>
      </c>
      <c r="D3039" s="4">
        <f>VLOOKUP($A3039,Daily!$A:$E,3)</f>
        <v>119.059001</v>
      </c>
      <c r="E3039" s="4">
        <f>VLOOKUP($A3039,Daily!$A:$E,4)</f>
        <v>1.26999</v>
      </c>
      <c r="F3039" s="4">
        <f>VLOOKUP($A3039,Daily!$A:$E,5)</f>
        <v>55.18301871</v>
      </c>
      <c r="G3039" s="4">
        <f>VLOOKUP($A3039,Weekly!$A:$E,3)</f>
        <v>117.5369995</v>
      </c>
      <c r="H3039" s="4">
        <f>VLOOKUP($A3039,Weekly!$A:$E,4)</f>
        <v>1.06</v>
      </c>
      <c r="I3039" s="4">
        <f>VLOOKUP($A3039,Weekly!$A:$E,5)</f>
        <v>60.32919834</v>
      </c>
      <c r="J3039" s="4">
        <f>VLOOKUP($A3039,Monthly!$A:$E,3)</f>
        <v>111.4110005</v>
      </c>
      <c r="K3039" s="4">
        <f>VLOOKUP($A3039,Monthly!$A:$E,4)</f>
        <v>9.66999</v>
      </c>
      <c r="L3039" s="4">
        <f>VLOOKUP($A3039,Monthly!$A:$E,5)</f>
        <v>58.39873555</v>
      </c>
    </row>
    <row r="3040">
      <c r="A3040" s="3" t="s">
        <v>3050</v>
      </c>
      <c r="B3040" s="4" t="str">
        <f t="shared" si="1"/>
        <v>2005-02-18</v>
      </c>
      <c r="C3040" s="5">
        <v>120.39</v>
      </c>
      <c r="D3040" s="4">
        <f>VLOOKUP($A3040,Daily!$A:$E,3)</f>
        <v>119.239501</v>
      </c>
      <c r="E3040" s="4">
        <f>VLOOKUP($A3040,Daily!$A:$E,4)</f>
        <v>0.16</v>
      </c>
      <c r="F3040" s="4">
        <f>VLOOKUP($A3040,Daily!$A:$E,5)</f>
        <v>55.8385425</v>
      </c>
      <c r="G3040" s="4">
        <f>VLOOKUP($A3040,Weekly!$A:$E,3)</f>
        <v>117.5369995</v>
      </c>
      <c r="H3040" s="4">
        <f>VLOOKUP($A3040,Weekly!$A:$E,4)</f>
        <v>1.06</v>
      </c>
      <c r="I3040" s="4">
        <f>VLOOKUP($A3040,Weekly!$A:$E,5)</f>
        <v>60.32919834</v>
      </c>
      <c r="J3040" s="4">
        <f>VLOOKUP($A3040,Monthly!$A:$E,3)</f>
        <v>111.4110005</v>
      </c>
      <c r="K3040" s="4">
        <f>VLOOKUP($A3040,Monthly!$A:$E,4)</f>
        <v>9.66999</v>
      </c>
      <c r="L3040" s="4">
        <f>VLOOKUP($A3040,Monthly!$A:$E,5)</f>
        <v>58.39873555</v>
      </c>
    </row>
    <row r="3041">
      <c r="A3041" s="3" t="s">
        <v>3051</v>
      </c>
      <c r="B3041" s="4" t="str">
        <f t="shared" si="1"/>
        <v>2005-02-22</v>
      </c>
      <c r="C3041" s="5">
        <v>118.60001</v>
      </c>
      <c r="D3041" s="4">
        <f>VLOOKUP($A3041,Daily!$A:$E,3)</f>
        <v>119.3420015</v>
      </c>
      <c r="E3041" s="4">
        <f>VLOOKUP($A3041,Daily!$A:$E,4)</f>
        <v>-1.47</v>
      </c>
      <c r="F3041" s="4">
        <f>VLOOKUP($A3041,Daily!$A:$E,5)</f>
        <v>47.65125371</v>
      </c>
      <c r="G3041" s="4">
        <f>VLOOKUP($A3041,Weekly!$A:$E,3)</f>
        <v>117.9829995</v>
      </c>
      <c r="H3041" s="4">
        <f>VLOOKUP($A3041,Weekly!$A:$E,4)</f>
        <v>1.98999</v>
      </c>
      <c r="I3041" s="4">
        <f>VLOOKUP($A3041,Weekly!$A:$E,5)</f>
        <v>61.91367743</v>
      </c>
      <c r="J3041" s="4">
        <f>VLOOKUP($A3041,Monthly!$A:$E,3)</f>
        <v>111.4110005</v>
      </c>
      <c r="K3041" s="4">
        <f>VLOOKUP($A3041,Monthly!$A:$E,4)</f>
        <v>9.66999</v>
      </c>
      <c r="L3041" s="4">
        <f>VLOOKUP($A3041,Monthly!$A:$E,5)</f>
        <v>58.39873555</v>
      </c>
    </row>
    <row r="3042">
      <c r="A3042" s="3" t="s">
        <v>3052</v>
      </c>
      <c r="B3042" s="4" t="str">
        <f t="shared" si="1"/>
        <v>2005-02-23</v>
      </c>
      <c r="C3042" s="5">
        <v>119.45</v>
      </c>
      <c r="D3042" s="4">
        <f>VLOOKUP($A3042,Daily!$A:$E,3)</f>
        <v>119.4705015</v>
      </c>
      <c r="E3042" s="4">
        <f>VLOOKUP($A3042,Daily!$A:$E,4)</f>
        <v>-0.76001</v>
      </c>
      <c r="F3042" s="4">
        <f>VLOOKUP($A3042,Daily!$A:$E,5)</f>
        <v>51.21758622</v>
      </c>
      <c r="G3042" s="4">
        <f>VLOOKUP($A3042,Weekly!$A:$E,3)</f>
        <v>117.9829995</v>
      </c>
      <c r="H3042" s="4">
        <f>VLOOKUP($A3042,Weekly!$A:$E,4)</f>
        <v>1.98999</v>
      </c>
      <c r="I3042" s="4">
        <f>VLOOKUP($A3042,Weekly!$A:$E,5)</f>
        <v>61.91367743</v>
      </c>
      <c r="J3042" s="4">
        <f>VLOOKUP($A3042,Monthly!$A:$E,3)</f>
        <v>111.4110005</v>
      </c>
      <c r="K3042" s="4">
        <f>VLOOKUP($A3042,Monthly!$A:$E,4)</f>
        <v>9.66999</v>
      </c>
      <c r="L3042" s="4">
        <f>VLOOKUP($A3042,Monthly!$A:$E,5)</f>
        <v>58.39873555</v>
      </c>
    </row>
    <row r="3043">
      <c r="A3043" s="3" t="s">
        <v>3053</v>
      </c>
      <c r="B3043" s="4" t="str">
        <f t="shared" si="1"/>
        <v>2005-02-24</v>
      </c>
      <c r="C3043" s="5">
        <v>120.24001</v>
      </c>
      <c r="D3043" s="4">
        <f>VLOOKUP($A3043,Daily!$A:$E,3)</f>
        <v>119.621002</v>
      </c>
      <c r="E3043" s="4">
        <f>VLOOKUP($A3043,Daily!$A:$E,4)</f>
        <v>0.93001</v>
      </c>
      <c r="F3043" s="4">
        <f>VLOOKUP($A3043,Daily!$A:$E,5)</f>
        <v>54.2586964</v>
      </c>
      <c r="G3043" s="4">
        <f>VLOOKUP($A3043,Weekly!$A:$E,3)</f>
        <v>117.9829995</v>
      </c>
      <c r="H3043" s="4">
        <f>VLOOKUP($A3043,Weekly!$A:$E,4)</f>
        <v>1.98999</v>
      </c>
      <c r="I3043" s="4">
        <f>VLOOKUP($A3043,Weekly!$A:$E,5)</f>
        <v>61.91367743</v>
      </c>
      <c r="J3043" s="4">
        <f>VLOOKUP($A3043,Monthly!$A:$E,3)</f>
        <v>111.4110005</v>
      </c>
      <c r="K3043" s="4">
        <f>VLOOKUP($A3043,Monthly!$A:$E,4)</f>
        <v>9.66999</v>
      </c>
      <c r="L3043" s="4">
        <f>VLOOKUP($A3043,Monthly!$A:$E,5)</f>
        <v>58.39873555</v>
      </c>
    </row>
    <row r="3044">
      <c r="A3044" s="3" t="s">
        <v>3054</v>
      </c>
      <c r="B3044" s="4" t="str">
        <f t="shared" si="1"/>
        <v>2005-02-25</v>
      </c>
      <c r="C3044" s="5">
        <v>121.42999</v>
      </c>
      <c r="D3044" s="4">
        <f>VLOOKUP($A3044,Daily!$A:$E,3)</f>
        <v>119.821002</v>
      </c>
      <c r="E3044" s="4">
        <f>VLOOKUP($A3044,Daily!$A:$E,4)</f>
        <v>1.68998</v>
      </c>
      <c r="F3044" s="4">
        <f>VLOOKUP($A3044,Daily!$A:$E,5)</f>
        <v>58.36390504</v>
      </c>
      <c r="G3044" s="4">
        <f>VLOOKUP($A3044,Weekly!$A:$E,3)</f>
        <v>117.9829995</v>
      </c>
      <c r="H3044" s="4">
        <f>VLOOKUP($A3044,Weekly!$A:$E,4)</f>
        <v>1.98999</v>
      </c>
      <c r="I3044" s="4">
        <f>VLOOKUP($A3044,Weekly!$A:$E,5)</f>
        <v>61.91367743</v>
      </c>
      <c r="J3044" s="4">
        <f>VLOOKUP($A3044,Monthly!$A:$E,3)</f>
        <v>111.4110005</v>
      </c>
      <c r="K3044" s="4">
        <f>VLOOKUP($A3044,Monthly!$A:$E,4)</f>
        <v>9.66999</v>
      </c>
      <c r="L3044" s="4">
        <f>VLOOKUP($A3044,Monthly!$A:$E,5)</f>
        <v>58.39873555</v>
      </c>
    </row>
    <row r="3045">
      <c r="A3045" s="3" t="s">
        <v>3055</v>
      </c>
      <c r="B3045" s="4" t="str">
        <f t="shared" si="1"/>
        <v>2005-02-28</v>
      </c>
      <c r="C3045" s="5">
        <v>120.63</v>
      </c>
      <c r="D3045" s="4">
        <f>VLOOKUP($A3045,Daily!$A:$E,3)</f>
        <v>119.9810025</v>
      </c>
      <c r="E3045" s="4">
        <f>VLOOKUP($A3045,Daily!$A:$E,4)</f>
        <v>-0.14</v>
      </c>
      <c r="F3045" s="4">
        <f>VLOOKUP($A3045,Daily!$A:$E,5)</f>
        <v>54.88671723</v>
      </c>
      <c r="G3045" s="4">
        <f>VLOOKUP($A3045,Weekly!$A:$E,3)</f>
        <v>118.5565</v>
      </c>
      <c r="H3045" s="4">
        <f>VLOOKUP($A3045,Weekly!$A:$E,4)</f>
        <v>1.96</v>
      </c>
      <c r="I3045" s="4">
        <f>VLOOKUP($A3045,Weekly!$A:$E,5)</f>
        <v>63.81082473</v>
      </c>
      <c r="J3045" s="4">
        <f>VLOOKUP($A3045,Monthly!$A:$E,3)</f>
        <v>111.4110005</v>
      </c>
      <c r="K3045" s="4">
        <f>VLOOKUP($A3045,Monthly!$A:$E,4)</f>
        <v>9.66999</v>
      </c>
      <c r="L3045" s="4">
        <f>VLOOKUP($A3045,Monthly!$A:$E,5)</f>
        <v>58.39873555</v>
      </c>
    </row>
    <row r="3046">
      <c r="A3046" s="3" t="s">
        <v>3056</v>
      </c>
      <c r="B3046" s="4" t="str">
        <f t="shared" si="1"/>
        <v>2005-03-01</v>
      </c>
      <c r="C3046" s="5">
        <v>121.23</v>
      </c>
      <c r="D3046" s="4">
        <f>VLOOKUP($A3046,Daily!$A:$E,3)</f>
        <v>120.1345025</v>
      </c>
      <c r="E3046" s="4">
        <f>VLOOKUP($A3046,Daily!$A:$E,4)</f>
        <v>0.55001</v>
      </c>
      <c r="F3046" s="4">
        <f>VLOOKUP($A3046,Daily!$A:$E,5)</f>
        <v>56.9084863</v>
      </c>
      <c r="G3046" s="4">
        <f>VLOOKUP($A3046,Weekly!$A:$E,3)</f>
        <v>118.5565</v>
      </c>
      <c r="H3046" s="4">
        <f>VLOOKUP($A3046,Weekly!$A:$E,4)</f>
        <v>1.96</v>
      </c>
      <c r="I3046" s="4">
        <f>VLOOKUP($A3046,Weekly!$A:$E,5)</f>
        <v>63.81082473</v>
      </c>
      <c r="J3046" s="4">
        <f>VLOOKUP($A3046,Monthly!$A:$E,3)</f>
        <v>112.339501</v>
      </c>
      <c r="K3046" s="4">
        <f>VLOOKUP($A3046,Monthly!$A:$E,4)</f>
        <v>5.10001</v>
      </c>
      <c r="L3046" s="4">
        <f>VLOOKUP($A3046,Monthly!$A:$E,5)</f>
        <v>56.02387156</v>
      </c>
    </row>
    <row r="3047">
      <c r="A3047" s="3" t="s">
        <v>3057</v>
      </c>
      <c r="B3047" s="4" t="str">
        <f t="shared" si="1"/>
        <v>2005-03-02</v>
      </c>
      <c r="C3047" s="5">
        <v>121.17</v>
      </c>
      <c r="D3047" s="4">
        <f>VLOOKUP($A3047,Daily!$A:$E,3)</f>
        <v>120.2475025</v>
      </c>
      <c r="E3047" s="4">
        <f>VLOOKUP($A3047,Daily!$A:$E,4)</f>
        <v>0.04</v>
      </c>
      <c r="F3047" s="4">
        <f>VLOOKUP($A3047,Daily!$A:$E,5)</f>
        <v>56.64195107</v>
      </c>
      <c r="G3047" s="4">
        <f>VLOOKUP($A3047,Weekly!$A:$E,3)</f>
        <v>118.5565</v>
      </c>
      <c r="H3047" s="4">
        <f>VLOOKUP($A3047,Weekly!$A:$E,4)</f>
        <v>1.96</v>
      </c>
      <c r="I3047" s="4">
        <f>VLOOKUP($A3047,Weekly!$A:$E,5)</f>
        <v>63.81082473</v>
      </c>
      <c r="J3047" s="4">
        <f>VLOOKUP($A3047,Monthly!$A:$E,3)</f>
        <v>112.339501</v>
      </c>
      <c r="K3047" s="4">
        <f>VLOOKUP($A3047,Monthly!$A:$E,4)</f>
        <v>5.10001</v>
      </c>
      <c r="L3047" s="4">
        <f>VLOOKUP($A3047,Monthly!$A:$E,5)</f>
        <v>56.02387156</v>
      </c>
    </row>
    <row r="3048">
      <c r="A3048" s="3" t="s">
        <v>3058</v>
      </c>
      <c r="B3048" s="4" t="str">
        <f t="shared" si="1"/>
        <v>2005-03-03</v>
      </c>
      <c r="C3048" s="5">
        <v>121.22</v>
      </c>
      <c r="D3048" s="4">
        <f>VLOOKUP($A3048,Daily!$A:$E,3)</f>
        <v>120.3450025</v>
      </c>
      <c r="E3048" s="4">
        <f>VLOOKUP($A3048,Daily!$A:$E,4)</f>
        <v>0.00999</v>
      </c>
      <c r="F3048" s="4">
        <f>VLOOKUP($A3048,Daily!$A:$E,5)</f>
        <v>56.81891274</v>
      </c>
      <c r="G3048" s="4">
        <f>VLOOKUP($A3048,Weekly!$A:$E,3)</f>
        <v>118.5565</v>
      </c>
      <c r="H3048" s="4">
        <f>VLOOKUP($A3048,Weekly!$A:$E,4)</f>
        <v>1.96</v>
      </c>
      <c r="I3048" s="4">
        <f>VLOOKUP($A3048,Weekly!$A:$E,5)</f>
        <v>63.81082473</v>
      </c>
      <c r="J3048" s="4">
        <f>VLOOKUP($A3048,Monthly!$A:$E,3)</f>
        <v>112.339501</v>
      </c>
      <c r="K3048" s="4">
        <f>VLOOKUP($A3048,Monthly!$A:$E,4)</f>
        <v>5.10001</v>
      </c>
      <c r="L3048" s="4">
        <f>VLOOKUP($A3048,Monthly!$A:$E,5)</f>
        <v>56.02387156</v>
      </c>
    </row>
    <row r="3049">
      <c r="A3049" s="3" t="s">
        <v>3059</v>
      </c>
      <c r="B3049" s="4" t="str">
        <f t="shared" si="1"/>
        <v>2005-03-04</v>
      </c>
      <c r="C3049" s="5">
        <v>122.73</v>
      </c>
      <c r="D3049" s="4">
        <f>VLOOKUP($A3049,Daily!$A:$E,3)</f>
        <v>120.533502</v>
      </c>
      <c r="E3049" s="4">
        <f>VLOOKUP($A3049,Daily!$A:$E,4)</f>
        <v>2.5</v>
      </c>
      <c r="F3049" s="4">
        <f>VLOOKUP($A3049,Daily!$A:$E,5)</f>
        <v>61.76706809</v>
      </c>
      <c r="G3049" s="4">
        <f>VLOOKUP($A3049,Weekly!$A:$E,3)</f>
        <v>118.5565</v>
      </c>
      <c r="H3049" s="4">
        <f>VLOOKUP($A3049,Weekly!$A:$E,4)</f>
        <v>1.96</v>
      </c>
      <c r="I3049" s="4">
        <f>VLOOKUP($A3049,Weekly!$A:$E,5)</f>
        <v>63.81082473</v>
      </c>
      <c r="J3049" s="4">
        <f>VLOOKUP($A3049,Monthly!$A:$E,3)</f>
        <v>112.339501</v>
      </c>
      <c r="K3049" s="4">
        <f>VLOOKUP($A3049,Monthly!$A:$E,4)</f>
        <v>5.10001</v>
      </c>
      <c r="L3049" s="4">
        <f>VLOOKUP($A3049,Monthly!$A:$E,5)</f>
        <v>56.02387156</v>
      </c>
    </row>
    <row r="3050">
      <c r="A3050" s="3" t="s">
        <v>3060</v>
      </c>
      <c r="B3050" s="4" t="str">
        <f t="shared" si="1"/>
        <v>2005-03-07</v>
      </c>
      <c r="C3050" s="5">
        <v>122.78999</v>
      </c>
      <c r="D3050" s="4">
        <f>VLOOKUP($A3050,Daily!$A:$E,3)</f>
        <v>120.6615015</v>
      </c>
      <c r="E3050" s="4">
        <f>VLOOKUP($A3050,Daily!$A:$E,4)</f>
        <v>2.39999</v>
      </c>
      <c r="F3050" s="4">
        <f>VLOOKUP($A3050,Daily!$A:$E,5)</f>
        <v>61.94895755</v>
      </c>
      <c r="G3050" s="4">
        <f>VLOOKUP($A3050,Weekly!$A:$E,3)</f>
        <v>119.0764995</v>
      </c>
      <c r="H3050" s="4">
        <f>VLOOKUP($A3050,Weekly!$A:$E,4)</f>
        <v>-0.48</v>
      </c>
      <c r="I3050" s="4">
        <f>VLOOKUP($A3050,Weekly!$A:$E,5)</f>
        <v>58.32034194</v>
      </c>
      <c r="J3050" s="4">
        <f>VLOOKUP($A3050,Monthly!$A:$E,3)</f>
        <v>112.339501</v>
      </c>
      <c r="K3050" s="4">
        <f>VLOOKUP($A3050,Monthly!$A:$E,4)</f>
        <v>5.10001</v>
      </c>
      <c r="L3050" s="4">
        <f>VLOOKUP($A3050,Monthly!$A:$E,5)</f>
        <v>56.02387156</v>
      </c>
    </row>
    <row r="3051">
      <c r="A3051" s="3" t="s">
        <v>3061</v>
      </c>
      <c r="B3051" s="4" t="str">
        <f t="shared" si="1"/>
        <v>2005-03-08</v>
      </c>
      <c r="C3051" s="5">
        <v>122.33</v>
      </c>
      <c r="D3051" s="4">
        <f>VLOOKUP($A3051,Daily!$A:$E,3)</f>
        <v>120.774501</v>
      </c>
      <c r="E3051" s="4">
        <f>VLOOKUP($A3051,Daily!$A:$E,4)</f>
        <v>3.72999</v>
      </c>
      <c r="F3051" s="4">
        <f>VLOOKUP($A3051,Daily!$A:$E,5)</f>
        <v>59.66368084</v>
      </c>
      <c r="G3051" s="4">
        <f>VLOOKUP($A3051,Weekly!$A:$E,3)</f>
        <v>119.0764995</v>
      </c>
      <c r="H3051" s="4">
        <f>VLOOKUP($A3051,Weekly!$A:$E,4)</f>
        <v>-0.48</v>
      </c>
      <c r="I3051" s="4">
        <f>VLOOKUP($A3051,Weekly!$A:$E,5)</f>
        <v>58.32034194</v>
      </c>
      <c r="J3051" s="4">
        <f>VLOOKUP($A3051,Monthly!$A:$E,3)</f>
        <v>112.339501</v>
      </c>
      <c r="K3051" s="4">
        <f>VLOOKUP($A3051,Monthly!$A:$E,4)</f>
        <v>5.10001</v>
      </c>
      <c r="L3051" s="4">
        <f>VLOOKUP($A3051,Monthly!$A:$E,5)</f>
        <v>56.02387156</v>
      </c>
    </row>
    <row r="3052">
      <c r="A3052" s="3" t="s">
        <v>3062</v>
      </c>
      <c r="B3052" s="4" t="str">
        <f t="shared" si="1"/>
        <v>2005-03-09</v>
      </c>
      <c r="C3052" s="5">
        <v>120.97</v>
      </c>
      <c r="D3052" s="4">
        <f>VLOOKUP($A3052,Daily!$A:$E,3)</f>
        <v>120.8125005</v>
      </c>
      <c r="E3052" s="4">
        <f>VLOOKUP($A3052,Daily!$A:$E,4)</f>
        <v>1.52</v>
      </c>
      <c r="F3052" s="4">
        <f>VLOOKUP($A3052,Daily!$A:$E,5)</f>
        <v>53.5330319</v>
      </c>
      <c r="G3052" s="4">
        <f>VLOOKUP($A3052,Weekly!$A:$E,3)</f>
        <v>119.0764995</v>
      </c>
      <c r="H3052" s="4">
        <f>VLOOKUP($A3052,Weekly!$A:$E,4)</f>
        <v>-0.48</v>
      </c>
      <c r="I3052" s="4">
        <f>VLOOKUP($A3052,Weekly!$A:$E,5)</f>
        <v>58.32034194</v>
      </c>
      <c r="J3052" s="4">
        <f>VLOOKUP($A3052,Monthly!$A:$E,3)</f>
        <v>112.339501</v>
      </c>
      <c r="K3052" s="4">
        <f>VLOOKUP($A3052,Monthly!$A:$E,4)</f>
        <v>5.10001</v>
      </c>
      <c r="L3052" s="4">
        <f>VLOOKUP($A3052,Monthly!$A:$E,5)</f>
        <v>56.02387156</v>
      </c>
    </row>
    <row r="3053">
      <c r="A3053" s="3" t="s">
        <v>3063</v>
      </c>
      <c r="B3053" s="4" t="str">
        <f t="shared" si="1"/>
        <v>2005-03-10</v>
      </c>
      <c r="C3053" s="5">
        <v>121.24001</v>
      </c>
      <c r="D3053" s="4">
        <f>VLOOKUP($A3053,Daily!$A:$E,3)</f>
        <v>120.909001</v>
      </c>
      <c r="E3053" s="4">
        <f>VLOOKUP($A3053,Daily!$A:$E,4)</f>
        <v>1</v>
      </c>
      <c r="F3053" s="4">
        <f>VLOOKUP($A3053,Daily!$A:$E,5)</f>
        <v>54.50749741</v>
      </c>
      <c r="G3053" s="4">
        <f>VLOOKUP($A3053,Weekly!$A:$E,3)</f>
        <v>119.0764995</v>
      </c>
      <c r="H3053" s="4">
        <f>VLOOKUP($A3053,Weekly!$A:$E,4)</f>
        <v>-0.48</v>
      </c>
      <c r="I3053" s="4">
        <f>VLOOKUP($A3053,Weekly!$A:$E,5)</f>
        <v>58.32034194</v>
      </c>
      <c r="J3053" s="4">
        <f>VLOOKUP($A3053,Monthly!$A:$E,3)</f>
        <v>112.339501</v>
      </c>
      <c r="K3053" s="4">
        <f>VLOOKUP($A3053,Monthly!$A:$E,4)</f>
        <v>5.10001</v>
      </c>
      <c r="L3053" s="4">
        <f>VLOOKUP($A3053,Monthly!$A:$E,5)</f>
        <v>56.02387156</v>
      </c>
    </row>
    <row r="3054">
      <c r="A3054" s="3" t="s">
        <v>3064</v>
      </c>
      <c r="B3054" s="4" t="str">
        <f t="shared" si="1"/>
        <v>2005-03-11</v>
      </c>
      <c r="C3054" s="5">
        <v>120.39</v>
      </c>
      <c r="D3054" s="4">
        <f>VLOOKUP($A3054,Daily!$A:$E,3)</f>
        <v>120.9415005</v>
      </c>
      <c r="E3054" s="4">
        <f>VLOOKUP($A3054,Daily!$A:$E,4)</f>
        <v>-1.03999</v>
      </c>
      <c r="F3054" s="4">
        <f>VLOOKUP($A3054,Daily!$A:$E,5)</f>
        <v>50.97400335</v>
      </c>
      <c r="G3054" s="4">
        <f>VLOOKUP($A3054,Weekly!$A:$E,3)</f>
        <v>119.0764995</v>
      </c>
      <c r="H3054" s="4">
        <f>VLOOKUP($A3054,Weekly!$A:$E,4)</f>
        <v>-0.48</v>
      </c>
      <c r="I3054" s="4">
        <f>VLOOKUP($A3054,Weekly!$A:$E,5)</f>
        <v>58.32034194</v>
      </c>
      <c r="J3054" s="4">
        <f>VLOOKUP($A3054,Monthly!$A:$E,3)</f>
        <v>112.339501</v>
      </c>
      <c r="K3054" s="4">
        <f>VLOOKUP($A3054,Monthly!$A:$E,4)</f>
        <v>5.10001</v>
      </c>
      <c r="L3054" s="4">
        <f>VLOOKUP($A3054,Monthly!$A:$E,5)</f>
        <v>56.02387156</v>
      </c>
    </row>
    <row r="3055">
      <c r="A3055" s="3" t="s">
        <v>3065</v>
      </c>
      <c r="B3055" s="4" t="str">
        <f t="shared" si="1"/>
        <v>2005-03-14</v>
      </c>
      <c r="C3055" s="5">
        <v>121.14</v>
      </c>
      <c r="D3055" s="4">
        <f>VLOOKUP($A3055,Daily!$A:$E,3)</f>
        <v>120.9600005</v>
      </c>
      <c r="E3055" s="4">
        <f>VLOOKUP($A3055,Daily!$A:$E,4)</f>
        <v>0.51</v>
      </c>
      <c r="F3055" s="4">
        <f>VLOOKUP($A3055,Daily!$A:$E,5)</f>
        <v>53.75161317</v>
      </c>
      <c r="G3055" s="4">
        <f>VLOOKUP($A3055,Weekly!$A:$E,3)</f>
        <v>119.343499</v>
      </c>
      <c r="H3055" s="4">
        <f>VLOOKUP($A3055,Weekly!$A:$E,4)</f>
        <v>0.09999</v>
      </c>
      <c r="I3055" s="4">
        <f>VLOOKUP($A3055,Weekly!$A:$E,5)</f>
        <v>54.43238825</v>
      </c>
      <c r="J3055" s="4">
        <f>VLOOKUP($A3055,Monthly!$A:$E,3)</f>
        <v>112.339501</v>
      </c>
      <c r="K3055" s="4">
        <f>VLOOKUP($A3055,Monthly!$A:$E,4)</f>
        <v>5.10001</v>
      </c>
      <c r="L3055" s="4">
        <f>VLOOKUP($A3055,Monthly!$A:$E,5)</f>
        <v>56.02387156</v>
      </c>
    </row>
    <row r="3056">
      <c r="A3056" s="3" t="s">
        <v>3066</v>
      </c>
      <c r="B3056" s="4" t="str">
        <f t="shared" si="1"/>
        <v>2005-03-15</v>
      </c>
      <c r="C3056" s="5">
        <v>120.14</v>
      </c>
      <c r="D3056" s="4">
        <f>VLOOKUP($A3056,Daily!$A:$E,3)</f>
        <v>120.933001</v>
      </c>
      <c r="E3056" s="4">
        <f>VLOOKUP($A3056,Daily!$A:$E,4)</f>
        <v>-1.09</v>
      </c>
      <c r="F3056" s="4">
        <f>VLOOKUP($A3056,Daily!$A:$E,5)</f>
        <v>49.80145172</v>
      </c>
      <c r="G3056" s="4">
        <f>VLOOKUP($A3056,Weekly!$A:$E,3)</f>
        <v>119.343499</v>
      </c>
      <c r="H3056" s="4">
        <f>VLOOKUP($A3056,Weekly!$A:$E,4)</f>
        <v>0.09999</v>
      </c>
      <c r="I3056" s="4">
        <f>VLOOKUP($A3056,Weekly!$A:$E,5)</f>
        <v>54.43238825</v>
      </c>
      <c r="J3056" s="4">
        <f>VLOOKUP($A3056,Monthly!$A:$E,3)</f>
        <v>112.339501</v>
      </c>
      <c r="K3056" s="4">
        <f>VLOOKUP($A3056,Monthly!$A:$E,4)</f>
        <v>5.10001</v>
      </c>
      <c r="L3056" s="4">
        <f>VLOOKUP($A3056,Monthly!$A:$E,5)</f>
        <v>56.02387156</v>
      </c>
    </row>
    <row r="3057">
      <c r="A3057" s="3" t="s">
        <v>3067</v>
      </c>
      <c r="B3057" s="4" t="str">
        <f t="shared" si="1"/>
        <v>2005-03-16</v>
      </c>
      <c r="C3057" s="5">
        <v>119.12</v>
      </c>
      <c r="D3057" s="4">
        <f>VLOOKUP($A3057,Daily!$A:$E,3)</f>
        <v>120.832501</v>
      </c>
      <c r="E3057" s="4">
        <f>VLOOKUP($A3057,Daily!$A:$E,4)</f>
        <v>-2.05</v>
      </c>
      <c r="F3057" s="4">
        <f>VLOOKUP($A3057,Daily!$A:$E,5)</f>
        <v>46.16773256</v>
      </c>
      <c r="G3057" s="4">
        <f>VLOOKUP($A3057,Weekly!$A:$E,3)</f>
        <v>119.343499</v>
      </c>
      <c r="H3057" s="4">
        <f>VLOOKUP($A3057,Weekly!$A:$E,4)</f>
        <v>0.09999</v>
      </c>
      <c r="I3057" s="4">
        <f>VLOOKUP($A3057,Weekly!$A:$E,5)</f>
        <v>54.43238825</v>
      </c>
      <c r="J3057" s="4">
        <f>VLOOKUP($A3057,Monthly!$A:$E,3)</f>
        <v>112.339501</v>
      </c>
      <c r="K3057" s="4">
        <f>VLOOKUP($A3057,Monthly!$A:$E,4)</f>
        <v>5.10001</v>
      </c>
      <c r="L3057" s="4">
        <f>VLOOKUP($A3057,Monthly!$A:$E,5)</f>
        <v>56.02387156</v>
      </c>
    </row>
    <row r="3058">
      <c r="A3058" s="3" t="s">
        <v>3068</v>
      </c>
      <c r="B3058" s="4" t="str">
        <f t="shared" si="1"/>
        <v>2005-03-17</v>
      </c>
      <c r="C3058" s="5">
        <v>119.36</v>
      </c>
      <c r="D3058" s="4">
        <f>VLOOKUP($A3058,Daily!$A:$E,3)</f>
        <v>120.7400005</v>
      </c>
      <c r="E3058" s="4">
        <f>VLOOKUP($A3058,Daily!$A:$E,4)</f>
        <v>-1.86</v>
      </c>
      <c r="F3058" s="4">
        <f>VLOOKUP($A3058,Daily!$A:$E,5)</f>
        <v>47.120953</v>
      </c>
      <c r="G3058" s="4">
        <f>VLOOKUP($A3058,Weekly!$A:$E,3)</f>
        <v>119.343499</v>
      </c>
      <c r="H3058" s="4">
        <f>VLOOKUP($A3058,Weekly!$A:$E,4)</f>
        <v>0.09999</v>
      </c>
      <c r="I3058" s="4">
        <f>VLOOKUP($A3058,Weekly!$A:$E,5)</f>
        <v>54.43238825</v>
      </c>
      <c r="J3058" s="4">
        <f>VLOOKUP($A3058,Monthly!$A:$E,3)</f>
        <v>112.339501</v>
      </c>
      <c r="K3058" s="4">
        <f>VLOOKUP($A3058,Monthly!$A:$E,4)</f>
        <v>5.10001</v>
      </c>
      <c r="L3058" s="4">
        <f>VLOOKUP($A3058,Monthly!$A:$E,5)</f>
        <v>56.02387156</v>
      </c>
    </row>
    <row r="3059">
      <c r="A3059" s="3" t="s">
        <v>3069</v>
      </c>
      <c r="B3059" s="4" t="str">
        <f t="shared" si="1"/>
        <v>2005-03-18</v>
      </c>
      <c r="C3059" s="5">
        <v>118.53999</v>
      </c>
      <c r="D3059" s="4">
        <f>VLOOKUP($A3059,Daily!$A:$E,3)</f>
        <v>120.6555</v>
      </c>
      <c r="E3059" s="4">
        <f>VLOOKUP($A3059,Daily!$A:$E,4)</f>
        <v>-4.19001</v>
      </c>
      <c r="F3059" s="4">
        <f>VLOOKUP($A3059,Daily!$A:$E,5)</f>
        <v>44.30637007</v>
      </c>
      <c r="G3059" s="4">
        <f>VLOOKUP($A3059,Weekly!$A:$E,3)</f>
        <v>119.343499</v>
      </c>
      <c r="H3059" s="4">
        <f>VLOOKUP($A3059,Weekly!$A:$E,4)</f>
        <v>0.09999</v>
      </c>
      <c r="I3059" s="4">
        <f>VLOOKUP($A3059,Weekly!$A:$E,5)</f>
        <v>54.43238825</v>
      </c>
      <c r="J3059" s="4">
        <f>VLOOKUP($A3059,Monthly!$A:$E,3)</f>
        <v>112.339501</v>
      </c>
      <c r="K3059" s="4">
        <f>VLOOKUP($A3059,Monthly!$A:$E,4)</f>
        <v>5.10001</v>
      </c>
      <c r="L3059" s="4">
        <f>VLOOKUP($A3059,Monthly!$A:$E,5)</f>
        <v>56.02387156</v>
      </c>
    </row>
    <row r="3060">
      <c r="A3060" s="3" t="s">
        <v>3070</v>
      </c>
      <c r="B3060" s="4" t="str">
        <f t="shared" si="1"/>
        <v>2005-03-21</v>
      </c>
      <c r="C3060" s="5">
        <v>118.10001</v>
      </c>
      <c r="D3060" s="4">
        <f>VLOOKUP($A3060,Daily!$A:$E,3)</f>
        <v>120.5410005</v>
      </c>
      <c r="E3060" s="4">
        <f>VLOOKUP($A3060,Daily!$A:$E,4)</f>
        <v>-4.68998</v>
      </c>
      <c r="F3060" s="4">
        <f>VLOOKUP($A3060,Daily!$A:$E,5)</f>
        <v>42.86393874</v>
      </c>
      <c r="G3060" s="4">
        <f>VLOOKUP($A3060,Weekly!$A:$E,3)</f>
        <v>119.336499</v>
      </c>
      <c r="H3060" s="4">
        <f>VLOOKUP($A3060,Weekly!$A:$E,4)</f>
        <v>-1.10001</v>
      </c>
      <c r="I3060" s="4">
        <f>VLOOKUP($A3060,Weekly!$A:$E,5)</f>
        <v>51.69408207</v>
      </c>
      <c r="J3060" s="4">
        <f>VLOOKUP($A3060,Monthly!$A:$E,3)</f>
        <v>112.339501</v>
      </c>
      <c r="K3060" s="4">
        <f>VLOOKUP($A3060,Monthly!$A:$E,4)</f>
        <v>5.10001</v>
      </c>
      <c r="L3060" s="4">
        <f>VLOOKUP($A3060,Monthly!$A:$E,5)</f>
        <v>56.02387156</v>
      </c>
    </row>
    <row r="3061">
      <c r="A3061" s="3" t="s">
        <v>3071</v>
      </c>
      <c r="B3061" s="4" t="str">
        <f t="shared" si="1"/>
        <v>2005-03-22</v>
      </c>
      <c r="C3061" s="5">
        <v>116.89999</v>
      </c>
      <c r="D3061" s="4">
        <f>VLOOKUP($A3061,Daily!$A:$E,3)</f>
        <v>120.4559995</v>
      </c>
      <c r="E3061" s="4">
        <f>VLOOKUP($A3061,Daily!$A:$E,4)</f>
        <v>-5.43001</v>
      </c>
      <c r="F3061" s="4">
        <f>VLOOKUP($A3061,Daily!$A:$E,5)</f>
        <v>39.20838805</v>
      </c>
      <c r="G3061" s="4">
        <f>VLOOKUP($A3061,Weekly!$A:$E,3)</f>
        <v>119.336499</v>
      </c>
      <c r="H3061" s="4">
        <f>VLOOKUP($A3061,Weekly!$A:$E,4)</f>
        <v>-1.10001</v>
      </c>
      <c r="I3061" s="4">
        <f>VLOOKUP($A3061,Weekly!$A:$E,5)</f>
        <v>51.69408207</v>
      </c>
      <c r="J3061" s="4">
        <f>VLOOKUP($A3061,Monthly!$A:$E,3)</f>
        <v>112.339501</v>
      </c>
      <c r="K3061" s="4">
        <f>VLOOKUP($A3061,Monthly!$A:$E,4)</f>
        <v>5.10001</v>
      </c>
      <c r="L3061" s="4">
        <f>VLOOKUP($A3061,Monthly!$A:$E,5)</f>
        <v>56.02387156</v>
      </c>
    </row>
    <row r="3062">
      <c r="A3062" s="3" t="s">
        <v>3072</v>
      </c>
      <c r="B3062" s="4" t="str">
        <f t="shared" si="1"/>
        <v>2005-03-23</v>
      </c>
      <c r="C3062" s="5">
        <v>117.0</v>
      </c>
      <c r="D3062" s="4">
        <f>VLOOKUP($A3062,Daily!$A:$E,3)</f>
        <v>120.3334995</v>
      </c>
      <c r="E3062" s="4">
        <f>VLOOKUP($A3062,Daily!$A:$E,4)</f>
        <v>-3.97</v>
      </c>
      <c r="F3062" s="4">
        <f>VLOOKUP($A3062,Daily!$A:$E,5)</f>
        <v>39.65870635</v>
      </c>
      <c r="G3062" s="4">
        <f>VLOOKUP($A3062,Weekly!$A:$E,3)</f>
        <v>119.336499</v>
      </c>
      <c r="H3062" s="4">
        <f>VLOOKUP($A3062,Weekly!$A:$E,4)</f>
        <v>-1.10001</v>
      </c>
      <c r="I3062" s="4">
        <f>VLOOKUP($A3062,Weekly!$A:$E,5)</f>
        <v>51.69408207</v>
      </c>
      <c r="J3062" s="4">
        <f>VLOOKUP($A3062,Monthly!$A:$E,3)</f>
        <v>112.339501</v>
      </c>
      <c r="K3062" s="4">
        <f>VLOOKUP($A3062,Monthly!$A:$E,4)</f>
        <v>5.10001</v>
      </c>
      <c r="L3062" s="4">
        <f>VLOOKUP($A3062,Monthly!$A:$E,5)</f>
        <v>56.02387156</v>
      </c>
    </row>
    <row r="3063">
      <c r="A3063" s="3" t="s">
        <v>3073</v>
      </c>
      <c r="B3063" s="4" t="str">
        <f t="shared" si="1"/>
        <v>2005-03-24</v>
      </c>
      <c r="C3063" s="5">
        <v>117.14</v>
      </c>
      <c r="D3063" s="4">
        <f>VLOOKUP($A3063,Daily!$A:$E,3)</f>
        <v>120.178499</v>
      </c>
      <c r="E3063" s="4">
        <f>VLOOKUP($A3063,Daily!$A:$E,4)</f>
        <v>-4.10001</v>
      </c>
      <c r="F3063" s="4">
        <f>VLOOKUP($A3063,Daily!$A:$E,5)</f>
        <v>40.30862859</v>
      </c>
      <c r="G3063" s="4">
        <f>VLOOKUP($A3063,Weekly!$A:$E,3)</f>
        <v>119.336499</v>
      </c>
      <c r="H3063" s="4">
        <f>VLOOKUP($A3063,Weekly!$A:$E,4)</f>
        <v>-1.10001</v>
      </c>
      <c r="I3063" s="4">
        <f>VLOOKUP($A3063,Weekly!$A:$E,5)</f>
        <v>51.69408207</v>
      </c>
      <c r="J3063" s="4">
        <f>VLOOKUP($A3063,Monthly!$A:$E,3)</f>
        <v>112.339501</v>
      </c>
      <c r="K3063" s="4">
        <f>VLOOKUP($A3063,Monthly!$A:$E,4)</f>
        <v>5.10001</v>
      </c>
      <c r="L3063" s="4">
        <f>VLOOKUP($A3063,Monthly!$A:$E,5)</f>
        <v>56.02387156</v>
      </c>
    </row>
    <row r="3064">
      <c r="A3064" s="3" t="s">
        <v>3074</v>
      </c>
      <c r="B3064" s="4" t="str">
        <f t="shared" si="1"/>
        <v>2005-03-28</v>
      </c>
      <c r="C3064" s="5">
        <v>117.31</v>
      </c>
      <c r="D3064" s="4">
        <f>VLOOKUP($A3064,Daily!$A:$E,3)</f>
        <v>119.9724995</v>
      </c>
      <c r="E3064" s="4">
        <f>VLOOKUP($A3064,Daily!$A:$E,4)</f>
        <v>-3.08</v>
      </c>
      <c r="F3064" s="4">
        <f>VLOOKUP($A3064,Daily!$A:$E,5)</f>
        <v>41.11724966</v>
      </c>
      <c r="G3064" s="4">
        <f>VLOOKUP($A3064,Weekly!$A:$E,3)</f>
        <v>119.268499</v>
      </c>
      <c r="H3064" s="4">
        <f>VLOOKUP($A3064,Weekly!$A:$E,4)</f>
        <v>0.64999</v>
      </c>
      <c r="I3064" s="4">
        <f>VLOOKUP($A3064,Weekly!$A:$E,5)</f>
        <v>52.21689506</v>
      </c>
      <c r="J3064" s="4">
        <f>VLOOKUP($A3064,Monthly!$A:$E,3)</f>
        <v>112.339501</v>
      </c>
      <c r="K3064" s="4">
        <f>VLOOKUP($A3064,Monthly!$A:$E,4)</f>
        <v>5.10001</v>
      </c>
      <c r="L3064" s="4">
        <f>VLOOKUP($A3064,Monthly!$A:$E,5)</f>
        <v>56.02387156</v>
      </c>
    </row>
    <row r="3065">
      <c r="A3065" s="3" t="s">
        <v>3075</v>
      </c>
      <c r="B3065" s="4" t="str">
        <f t="shared" si="1"/>
        <v>2005-03-29</v>
      </c>
      <c r="C3065" s="5">
        <v>116.53</v>
      </c>
      <c r="D3065" s="4">
        <f>VLOOKUP($A3065,Daily!$A:$E,3)</f>
        <v>119.7674995</v>
      </c>
      <c r="E3065" s="4">
        <f>VLOOKUP($A3065,Daily!$A:$E,4)</f>
        <v>-4.61</v>
      </c>
      <c r="F3065" s="4">
        <f>VLOOKUP($A3065,Daily!$A:$E,5)</f>
        <v>38.59820653</v>
      </c>
      <c r="G3065" s="4">
        <f>VLOOKUP($A3065,Weekly!$A:$E,3)</f>
        <v>119.268499</v>
      </c>
      <c r="H3065" s="4">
        <f>VLOOKUP($A3065,Weekly!$A:$E,4)</f>
        <v>0.64999</v>
      </c>
      <c r="I3065" s="4">
        <f>VLOOKUP($A3065,Weekly!$A:$E,5)</f>
        <v>52.21689506</v>
      </c>
      <c r="J3065" s="4">
        <f>VLOOKUP($A3065,Monthly!$A:$E,3)</f>
        <v>112.339501</v>
      </c>
      <c r="K3065" s="4">
        <f>VLOOKUP($A3065,Monthly!$A:$E,4)</f>
        <v>5.10001</v>
      </c>
      <c r="L3065" s="4">
        <f>VLOOKUP($A3065,Monthly!$A:$E,5)</f>
        <v>56.02387156</v>
      </c>
    </row>
    <row r="3066">
      <c r="A3066" s="3" t="s">
        <v>3076</v>
      </c>
      <c r="B3066" s="4" t="str">
        <f t="shared" si="1"/>
        <v>2005-03-30</v>
      </c>
      <c r="C3066" s="5">
        <v>118.17999</v>
      </c>
      <c r="D3066" s="4">
        <f>VLOOKUP($A3066,Daily!$A:$E,3)</f>
        <v>119.614999</v>
      </c>
      <c r="E3066" s="4">
        <f>VLOOKUP($A3066,Daily!$A:$E,4)</f>
        <v>-1.96001</v>
      </c>
      <c r="F3066" s="4">
        <f>VLOOKUP($A3066,Daily!$A:$E,5)</f>
        <v>45.95283104</v>
      </c>
      <c r="G3066" s="4">
        <f>VLOOKUP($A3066,Weekly!$A:$E,3)</f>
        <v>119.268499</v>
      </c>
      <c r="H3066" s="4">
        <f>VLOOKUP($A3066,Weekly!$A:$E,4)</f>
        <v>0.64999</v>
      </c>
      <c r="I3066" s="4">
        <f>VLOOKUP($A3066,Weekly!$A:$E,5)</f>
        <v>52.21689506</v>
      </c>
      <c r="J3066" s="4">
        <f>VLOOKUP($A3066,Monthly!$A:$E,3)</f>
        <v>112.339501</v>
      </c>
      <c r="K3066" s="4">
        <f>VLOOKUP($A3066,Monthly!$A:$E,4)</f>
        <v>5.10001</v>
      </c>
      <c r="L3066" s="4">
        <f>VLOOKUP($A3066,Monthly!$A:$E,5)</f>
        <v>56.02387156</v>
      </c>
    </row>
    <row r="3067">
      <c r="A3067" s="3" t="s">
        <v>3077</v>
      </c>
      <c r="B3067" s="4" t="str">
        <f t="shared" si="1"/>
        <v>2005-03-31</v>
      </c>
      <c r="C3067" s="5">
        <v>117.96001</v>
      </c>
      <c r="D3067" s="4">
        <f>VLOOKUP($A3067,Daily!$A:$E,3)</f>
        <v>119.4544995</v>
      </c>
      <c r="E3067" s="4">
        <f>VLOOKUP($A3067,Daily!$A:$E,4)</f>
        <v>-1.15999</v>
      </c>
      <c r="F3067" s="4">
        <f>VLOOKUP($A3067,Daily!$A:$E,5)</f>
        <v>45.19501951</v>
      </c>
      <c r="G3067" s="4">
        <f>VLOOKUP($A3067,Weekly!$A:$E,3)</f>
        <v>119.268499</v>
      </c>
      <c r="H3067" s="4">
        <f>VLOOKUP($A3067,Weekly!$A:$E,4)</f>
        <v>0.64999</v>
      </c>
      <c r="I3067" s="4">
        <f>VLOOKUP($A3067,Weekly!$A:$E,5)</f>
        <v>52.21689506</v>
      </c>
      <c r="J3067" s="4">
        <f>VLOOKUP($A3067,Monthly!$A:$E,3)</f>
        <v>112.339501</v>
      </c>
      <c r="K3067" s="4">
        <f>VLOOKUP($A3067,Monthly!$A:$E,4)</f>
        <v>5.10001</v>
      </c>
      <c r="L3067" s="4">
        <f>VLOOKUP($A3067,Monthly!$A:$E,5)</f>
        <v>56.02387156</v>
      </c>
    </row>
    <row r="3068">
      <c r="A3068" s="3" t="s">
        <v>3078</v>
      </c>
      <c r="B3068" s="4" t="str">
        <f t="shared" si="1"/>
        <v>2005-04-01</v>
      </c>
      <c r="C3068" s="5">
        <v>117.42999</v>
      </c>
      <c r="D3068" s="4">
        <f>VLOOKUP($A3068,Daily!$A:$E,3)</f>
        <v>119.264999</v>
      </c>
      <c r="E3068" s="4">
        <f>VLOOKUP($A3068,Daily!$A:$E,4)</f>
        <v>-1.93001</v>
      </c>
      <c r="F3068" s="4">
        <f>VLOOKUP($A3068,Daily!$A:$E,5)</f>
        <v>43.38498542</v>
      </c>
      <c r="G3068" s="4">
        <f>VLOOKUP($A3068,Weekly!$A:$E,3)</f>
        <v>119.268499</v>
      </c>
      <c r="H3068" s="4">
        <f>VLOOKUP($A3068,Weekly!$A:$E,4)</f>
        <v>0.64999</v>
      </c>
      <c r="I3068" s="4">
        <f>VLOOKUP($A3068,Weekly!$A:$E,5)</f>
        <v>52.21689506</v>
      </c>
      <c r="J3068" s="4">
        <f>VLOOKUP($A3068,Monthly!$A:$E,3)</f>
        <v>113.055001</v>
      </c>
      <c r="K3068" s="4">
        <f>VLOOKUP($A3068,Monthly!$A:$E,4)</f>
        <v>1.22</v>
      </c>
      <c r="L3068" s="4">
        <f>VLOOKUP($A3068,Monthly!$A:$E,5)</f>
        <v>54.1113873</v>
      </c>
    </row>
    <row r="3069">
      <c r="A3069" s="3" t="s">
        <v>3079</v>
      </c>
      <c r="B3069" s="4" t="str">
        <f t="shared" si="1"/>
        <v>2005-04-04</v>
      </c>
      <c r="C3069" s="5">
        <v>117.63</v>
      </c>
      <c r="D3069" s="4">
        <f>VLOOKUP($A3069,Daily!$A:$E,3)</f>
        <v>119.009999</v>
      </c>
      <c r="E3069" s="4">
        <f>VLOOKUP($A3069,Daily!$A:$E,4)</f>
        <v>-0.90999</v>
      </c>
      <c r="F3069" s="4">
        <f>VLOOKUP($A3069,Daily!$A:$E,5)</f>
        <v>44.26936543</v>
      </c>
      <c r="G3069" s="4">
        <f>VLOOKUP($A3069,Weekly!$A:$E,3)</f>
        <v>119.297499</v>
      </c>
      <c r="H3069" s="4">
        <f>VLOOKUP($A3069,Weekly!$A:$E,4)</f>
        <v>0.57001</v>
      </c>
      <c r="I3069" s="4">
        <f>VLOOKUP($A3069,Weekly!$A:$E,5)</f>
        <v>53.26092957</v>
      </c>
      <c r="J3069" s="4">
        <f>VLOOKUP($A3069,Monthly!$A:$E,3)</f>
        <v>113.055001</v>
      </c>
      <c r="K3069" s="4">
        <f>VLOOKUP($A3069,Monthly!$A:$E,4)</f>
        <v>1.22</v>
      </c>
      <c r="L3069" s="4">
        <f>VLOOKUP($A3069,Monthly!$A:$E,5)</f>
        <v>54.1113873</v>
      </c>
    </row>
    <row r="3070">
      <c r="A3070" s="3" t="s">
        <v>3080</v>
      </c>
      <c r="B3070" s="4" t="str">
        <f t="shared" si="1"/>
        <v>2005-04-05</v>
      </c>
      <c r="C3070" s="5">
        <v>118.19</v>
      </c>
      <c r="D3070" s="4">
        <f>VLOOKUP($A3070,Daily!$A:$E,3)</f>
        <v>118.7799995</v>
      </c>
      <c r="E3070" s="4">
        <f>VLOOKUP($A3070,Daily!$A:$E,4)</f>
        <v>0.08999</v>
      </c>
      <c r="F3070" s="4">
        <f>VLOOKUP($A3070,Daily!$A:$E,5)</f>
        <v>46.71632653</v>
      </c>
      <c r="G3070" s="4">
        <f>VLOOKUP($A3070,Weekly!$A:$E,3)</f>
        <v>119.297499</v>
      </c>
      <c r="H3070" s="4">
        <f>VLOOKUP($A3070,Weekly!$A:$E,4)</f>
        <v>0.57001</v>
      </c>
      <c r="I3070" s="4">
        <f>VLOOKUP($A3070,Weekly!$A:$E,5)</f>
        <v>53.26092957</v>
      </c>
      <c r="J3070" s="4">
        <f>VLOOKUP($A3070,Monthly!$A:$E,3)</f>
        <v>113.055001</v>
      </c>
      <c r="K3070" s="4">
        <f>VLOOKUP($A3070,Monthly!$A:$E,4)</f>
        <v>1.22</v>
      </c>
      <c r="L3070" s="4">
        <f>VLOOKUP($A3070,Monthly!$A:$E,5)</f>
        <v>54.1113873</v>
      </c>
    </row>
    <row r="3071">
      <c r="A3071" s="3" t="s">
        <v>3081</v>
      </c>
      <c r="B3071" s="4" t="str">
        <f t="shared" si="1"/>
        <v>2005-04-06</v>
      </c>
      <c r="C3071" s="5">
        <v>118.60001</v>
      </c>
      <c r="D3071" s="4">
        <f>VLOOKUP($A3071,Daily!$A:$E,3)</f>
        <v>118.5935</v>
      </c>
      <c r="E3071" s="4">
        <f>VLOOKUP($A3071,Daily!$A:$E,4)</f>
        <v>1.70002</v>
      </c>
      <c r="F3071" s="4">
        <f>VLOOKUP($A3071,Daily!$A:$E,5)</f>
        <v>48.45615181</v>
      </c>
      <c r="G3071" s="4">
        <f>VLOOKUP($A3071,Weekly!$A:$E,3)</f>
        <v>119.297499</v>
      </c>
      <c r="H3071" s="4">
        <f>VLOOKUP($A3071,Weekly!$A:$E,4)</f>
        <v>0.57001</v>
      </c>
      <c r="I3071" s="4">
        <f>VLOOKUP($A3071,Weekly!$A:$E,5)</f>
        <v>53.26092957</v>
      </c>
      <c r="J3071" s="4">
        <f>VLOOKUP($A3071,Monthly!$A:$E,3)</f>
        <v>113.055001</v>
      </c>
      <c r="K3071" s="4">
        <f>VLOOKUP($A3071,Monthly!$A:$E,4)</f>
        <v>1.22</v>
      </c>
      <c r="L3071" s="4">
        <f>VLOOKUP($A3071,Monthly!$A:$E,5)</f>
        <v>54.1113873</v>
      </c>
    </row>
    <row r="3072">
      <c r="A3072" s="3" t="s">
        <v>3082</v>
      </c>
      <c r="B3072" s="4" t="str">
        <f t="shared" si="1"/>
        <v>2005-04-07</v>
      </c>
      <c r="C3072" s="5">
        <v>119.24001</v>
      </c>
      <c r="D3072" s="4">
        <f>VLOOKUP($A3072,Daily!$A:$E,3)</f>
        <v>118.5070005</v>
      </c>
      <c r="E3072" s="4">
        <f>VLOOKUP($A3072,Daily!$A:$E,4)</f>
        <v>2.24001</v>
      </c>
      <c r="F3072" s="4">
        <f>VLOOKUP($A3072,Daily!$A:$E,5)</f>
        <v>51.07446668</v>
      </c>
      <c r="G3072" s="4">
        <f>VLOOKUP($A3072,Weekly!$A:$E,3)</f>
        <v>119.297499</v>
      </c>
      <c r="H3072" s="4">
        <f>VLOOKUP($A3072,Weekly!$A:$E,4)</f>
        <v>0.57001</v>
      </c>
      <c r="I3072" s="4">
        <f>VLOOKUP($A3072,Weekly!$A:$E,5)</f>
        <v>53.26092957</v>
      </c>
      <c r="J3072" s="4">
        <f>VLOOKUP($A3072,Monthly!$A:$E,3)</f>
        <v>113.055001</v>
      </c>
      <c r="K3072" s="4">
        <f>VLOOKUP($A3072,Monthly!$A:$E,4)</f>
        <v>1.22</v>
      </c>
      <c r="L3072" s="4">
        <f>VLOOKUP($A3072,Monthly!$A:$E,5)</f>
        <v>54.1113873</v>
      </c>
    </row>
    <row r="3073">
      <c r="A3073" s="3" t="s">
        <v>3083</v>
      </c>
      <c r="B3073" s="4" t="str">
        <f t="shared" si="1"/>
        <v>2005-04-08</v>
      </c>
      <c r="C3073" s="5">
        <v>118.0</v>
      </c>
      <c r="D3073" s="4">
        <f>VLOOKUP($A3073,Daily!$A:$E,3)</f>
        <v>118.345</v>
      </c>
      <c r="E3073" s="4">
        <f>VLOOKUP($A3073,Daily!$A:$E,4)</f>
        <v>0.86</v>
      </c>
      <c r="F3073" s="4">
        <f>VLOOKUP($A3073,Daily!$A:$E,5)</f>
        <v>46.29066702</v>
      </c>
      <c r="G3073" s="4">
        <f>VLOOKUP($A3073,Weekly!$A:$E,3)</f>
        <v>119.297499</v>
      </c>
      <c r="H3073" s="4">
        <f>VLOOKUP($A3073,Weekly!$A:$E,4)</f>
        <v>0.57001</v>
      </c>
      <c r="I3073" s="4">
        <f>VLOOKUP($A3073,Weekly!$A:$E,5)</f>
        <v>53.26092957</v>
      </c>
      <c r="J3073" s="4">
        <f>VLOOKUP($A3073,Monthly!$A:$E,3)</f>
        <v>113.055001</v>
      </c>
      <c r="K3073" s="4">
        <f>VLOOKUP($A3073,Monthly!$A:$E,4)</f>
        <v>1.22</v>
      </c>
      <c r="L3073" s="4">
        <f>VLOOKUP($A3073,Monthly!$A:$E,5)</f>
        <v>54.1113873</v>
      </c>
    </row>
    <row r="3074">
      <c r="A3074" s="3" t="s">
        <v>3084</v>
      </c>
      <c r="B3074" s="4" t="str">
        <f t="shared" si="1"/>
        <v>2005-04-11</v>
      </c>
      <c r="C3074" s="5">
        <v>118.09</v>
      </c>
      <c r="D3074" s="4">
        <f>VLOOKUP($A3074,Daily!$A:$E,3)</f>
        <v>118.23</v>
      </c>
      <c r="E3074" s="4">
        <f>VLOOKUP($A3074,Daily!$A:$E,4)</f>
        <v>0.78</v>
      </c>
      <c r="F3074" s="4">
        <f>VLOOKUP($A3074,Daily!$A:$E,5)</f>
        <v>46.67132641</v>
      </c>
      <c r="G3074" s="4">
        <f>VLOOKUP($A3074,Weekly!$A:$E,3)</f>
        <v>119.087498</v>
      </c>
      <c r="H3074" s="4">
        <f>VLOOKUP($A3074,Weekly!$A:$E,4)</f>
        <v>-6.08001</v>
      </c>
      <c r="I3074" s="4">
        <f>VLOOKUP($A3074,Weekly!$A:$E,5)</f>
        <v>46.11510469</v>
      </c>
      <c r="J3074" s="4">
        <f>VLOOKUP($A3074,Monthly!$A:$E,3)</f>
        <v>113.055001</v>
      </c>
      <c r="K3074" s="4">
        <f>VLOOKUP($A3074,Monthly!$A:$E,4)</f>
        <v>1.22</v>
      </c>
      <c r="L3074" s="4">
        <f>VLOOKUP($A3074,Monthly!$A:$E,5)</f>
        <v>54.1113873</v>
      </c>
    </row>
    <row r="3075">
      <c r="A3075" s="3" t="s">
        <v>3085</v>
      </c>
      <c r="B3075" s="4" t="str">
        <f t="shared" si="1"/>
        <v>2005-04-12</v>
      </c>
      <c r="C3075" s="5">
        <v>118.7</v>
      </c>
      <c r="D3075" s="4">
        <f>VLOOKUP($A3075,Daily!$A:$E,3)</f>
        <v>118.108</v>
      </c>
      <c r="E3075" s="4">
        <f>VLOOKUP($A3075,Daily!$A:$E,4)</f>
        <v>2.17</v>
      </c>
      <c r="F3075" s="4">
        <f>VLOOKUP($A3075,Daily!$A:$E,5)</f>
        <v>49.23199576</v>
      </c>
      <c r="G3075" s="4">
        <f>VLOOKUP($A3075,Weekly!$A:$E,3)</f>
        <v>119.087498</v>
      </c>
      <c r="H3075" s="4">
        <f>VLOOKUP($A3075,Weekly!$A:$E,4)</f>
        <v>-6.08001</v>
      </c>
      <c r="I3075" s="4">
        <f>VLOOKUP($A3075,Weekly!$A:$E,5)</f>
        <v>46.11510469</v>
      </c>
      <c r="J3075" s="4">
        <f>VLOOKUP($A3075,Monthly!$A:$E,3)</f>
        <v>113.055001</v>
      </c>
      <c r="K3075" s="4">
        <f>VLOOKUP($A3075,Monthly!$A:$E,4)</f>
        <v>1.22</v>
      </c>
      <c r="L3075" s="4">
        <f>VLOOKUP($A3075,Monthly!$A:$E,5)</f>
        <v>54.1113873</v>
      </c>
    </row>
    <row r="3076">
      <c r="A3076" s="3" t="s">
        <v>3086</v>
      </c>
      <c r="B3076" s="4" t="str">
        <f t="shared" si="1"/>
        <v>2005-04-13</v>
      </c>
      <c r="C3076" s="5">
        <v>117.3</v>
      </c>
      <c r="D3076" s="4">
        <f>VLOOKUP($A3076,Daily!$A:$E,3)</f>
        <v>117.966</v>
      </c>
      <c r="E3076" s="4">
        <f>VLOOKUP($A3076,Daily!$A:$E,4)</f>
        <v>-0.87999</v>
      </c>
      <c r="F3076" s="4">
        <f>VLOOKUP($A3076,Daily!$A:$E,5)</f>
        <v>44.12605972</v>
      </c>
      <c r="G3076" s="4">
        <f>VLOOKUP($A3076,Weekly!$A:$E,3)</f>
        <v>119.087498</v>
      </c>
      <c r="H3076" s="4">
        <f>VLOOKUP($A3076,Weekly!$A:$E,4)</f>
        <v>-6.08001</v>
      </c>
      <c r="I3076" s="4">
        <f>VLOOKUP($A3076,Weekly!$A:$E,5)</f>
        <v>46.11510469</v>
      </c>
      <c r="J3076" s="4">
        <f>VLOOKUP($A3076,Monthly!$A:$E,3)</f>
        <v>113.055001</v>
      </c>
      <c r="K3076" s="4">
        <f>VLOOKUP($A3076,Monthly!$A:$E,4)</f>
        <v>1.22</v>
      </c>
      <c r="L3076" s="4">
        <f>VLOOKUP($A3076,Monthly!$A:$E,5)</f>
        <v>54.1113873</v>
      </c>
    </row>
    <row r="3077">
      <c r="A3077" s="3" t="s">
        <v>3087</v>
      </c>
      <c r="B3077" s="4" t="str">
        <f t="shared" si="1"/>
        <v>2005-04-14</v>
      </c>
      <c r="C3077" s="5">
        <v>115.77</v>
      </c>
      <c r="D3077" s="4">
        <f>VLOOKUP($A3077,Daily!$A:$E,3)</f>
        <v>117.7985</v>
      </c>
      <c r="E3077" s="4">
        <f>VLOOKUP($A3077,Daily!$A:$E,4)</f>
        <v>-2.19001</v>
      </c>
      <c r="F3077" s="4">
        <f>VLOOKUP($A3077,Daily!$A:$E,5)</f>
        <v>39.43315103</v>
      </c>
      <c r="G3077" s="4">
        <f>VLOOKUP($A3077,Weekly!$A:$E,3)</f>
        <v>119.087498</v>
      </c>
      <c r="H3077" s="4">
        <f>VLOOKUP($A3077,Weekly!$A:$E,4)</f>
        <v>-6.08001</v>
      </c>
      <c r="I3077" s="4">
        <f>VLOOKUP($A3077,Weekly!$A:$E,5)</f>
        <v>46.11510469</v>
      </c>
      <c r="J3077" s="4">
        <f>VLOOKUP($A3077,Monthly!$A:$E,3)</f>
        <v>113.055001</v>
      </c>
      <c r="K3077" s="4">
        <f>VLOOKUP($A3077,Monthly!$A:$E,4)</f>
        <v>1.22</v>
      </c>
      <c r="L3077" s="4">
        <f>VLOOKUP($A3077,Monthly!$A:$E,5)</f>
        <v>54.1113873</v>
      </c>
    </row>
    <row r="3078">
      <c r="A3078" s="3" t="s">
        <v>3088</v>
      </c>
      <c r="B3078" s="4" t="str">
        <f t="shared" si="1"/>
        <v>2005-04-15</v>
      </c>
      <c r="C3078" s="5">
        <v>114.14999</v>
      </c>
      <c r="D3078" s="4">
        <f>VLOOKUP($A3078,Daily!$A:$E,3)</f>
        <v>117.5379995</v>
      </c>
      <c r="E3078" s="4">
        <f>VLOOKUP($A3078,Daily!$A:$E,4)</f>
        <v>-3.28</v>
      </c>
      <c r="F3078" s="4">
        <f>VLOOKUP($A3078,Daily!$A:$E,5)</f>
        <v>35.26360109</v>
      </c>
      <c r="G3078" s="4">
        <f>VLOOKUP($A3078,Weekly!$A:$E,3)</f>
        <v>119.087498</v>
      </c>
      <c r="H3078" s="4">
        <f>VLOOKUP($A3078,Weekly!$A:$E,4)</f>
        <v>-6.08001</v>
      </c>
      <c r="I3078" s="4">
        <f>VLOOKUP($A3078,Weekly!$A:$E,5)</f>
        <v>46.11510469</v>
      </c>
      <c r="J3078" s="4">
        <f>VLOOKUP($A3078,Monthly!$A:$E,3)</f>
        <v>113.055001</v>
      </c>
      <c r="K3078" s="4">
        <f>VLOOKUP($A3078,Monthly!$A:$E,4)</f>
        <v>1.22</v>
      </c>
      <c r="L3078" s="4">
        <f>VLOOKUP($A3078,Monthly!$A:$E,5)</f>
        <v>54.1113873</v>
      </c>
    </row>
    <row r="3079">
      <c r="A3079" s="3" t="s">
        <v>3089</v>
      </c>
      <c r="B3079" s="4" t="str">
        <f t="shared" si="1"/>
        <v>2005-04-18</v>
      </c>
      <c r="C3079" s="5">
        <v>114.5</v>
      </c>
      <c r="D3079" s="4">
        <f>VLOOKUP($A3079,Daily!$A:$E,3)</f>
        <v>117.336</v>
      </c>
      <c r="E3079" s="4">
        <f>VLOOKUP($A3079,Daily!$A:$E,4)</f>
        <v>-3.13</v>
      </c>
      <c r="F3079" s="4">
        <f>VLOOKUP($A3079,Daily!$A:$E,5)</f>
        <v>36.78007086</v>
      </c>
      <c r="G3079" s="4">
        <f>VLOOKUP($A3079,Weekly!$A:$E,3)</f>
        <v>118.9034985</v>
      </c>
      <c r="H3079" s="4">
        <f>VLOOKUP($A3079,Weekly!$A:$E,4)</f>
        <v>-5.19999</v>
      </c>
      <c r="I3079" s="4">
        <f>VLOOKUP($A3079,Weekly!$A:$E,5)</f>
        <v>48.77664792</v>
      </c>
      <c r="J3079" s="4">
        <f>VLOOKUP($A3079,Monthly!$A:$E,3)</f>
        <v>113.055001</v>
      </c>
      <c r="K3079" s="4">
        <f>VLOOKUP($A3079,Monthly!$A:$E,4)</f>
        <v>1.22</v>
      </c>
      <c r="L3079" s="4">
        <f>VLOOKUP($A3079,Monthly!$A:$E,5)</f>
        <v>54.1113873</v>
      </c>
    </row>
    <row r="3080">
      <c r="A3080" s="3" t="s">
        <v>3090</v>
      </c>
      <c r="B3080" s="4" t="str">
        <f t="shared" si="1"/>
        <v>2005-04-19</v>
      </c>
      <c r="C3080" s="5">
        <v>115.41</v>
      </c>
      <c r="D3080" s="4">
        <f>VLOOKUP($A3080,Daily!$A:$E,3)</f>
        <v>117.2014995</v>
      </c>
      <c r="E3080" s="4">
        <f>VLOOKUP($A3080,Daily!$A:$E,4)</f>
        <v>-2.78</v>
      </c>
      <c r="F3080" s="4">
        <f>VLOOKUP($A3080,Daily!$A:$E,5)</f>
        <v>40.57993923</v>
      </c>
      <c r="G3080" s="4">
        <f>VLOOKUP($A3080,Weekly!$A:$E,3)</f>
        <v>118.9034985</v>
      </c>
      <c r="H3080" s="4">
        <f>VLOOKUP($A3080,Weekly!$A:$E,4)</f>
        <v>-5.19999</v>
      </c>
      <c r="I3080" s="4">
        <f>VLOOKUP($A3080,Weekly!$A:$E,5)</f>
        <v>48.77664792</v>
      </c>
      <c r="J3080" s="4">
        <f>VLOOKUP($A3080,Monthly!$A:$E,3)</f>
        <v>113.055001</v>
      </c>
      <c r="K3080" s="4">
        <f>VLOOKUP($A3080,Monthly!$A:$E,4)</f>
        <v>1.22</v>
      </c>
      <c r="L3080" s="4">
        <f>VLOOKUP($A3080,Monthly!$A:$E,5)</f>
        <v>54.1113873</v>
      </c>
    </row>
    <row r="3081">
      <c r="A3081" s="3" t="s">
        <v>3091</v>
      </c>
      <c r="B3081" s="4" t="str">
        <f t="shared" si="1"/>
        <v>2005-04-20</v>
      </c>
      <c r="C3081" s="5">
        <v>113.8</v>
      </c>
      <c r="D3081" s="4">
        <f>VLOOKUP($A3081,Daily!$A:$E,3)</f>
        <v>117.0465</v>
      </c>
      <c r="E3081" s="4">
        <f>VLOOKUP($A3081,Daily!$A:$E,4)</f>
        <v>-4.80001</v>
      </c>
      <c r="F3081" s="4">
        <f>VLOOKUP($A3081,Daily!$A:$E,5)</f>
        <v>36.50399083</v>
      </c>
      <c r="G3081" s="4">
        <f>VLOOKUP($A3081,Weekly!$A:$E,3)</f>
        <v>118.9034985</v>
      </c>
      <c r="H3081" s="4">
        <f>VLOOKUP($A3081,Weekly!$A:$E,4)</f>
        <v>-5.19999</v>
      </c>
      <c r="I3081" s="4">
        <f>VLOOKUP($A3081,Weekly!$A:$E,5)</f>
        <v>48.77664792</v>
      </c>
      <c r="J3081" s="4">
        <f>VLOOKUP($A3081,Monthly!$A:$E,3)</f>
        <v>113.055001</v>
      </c>
      <c r="K3081" s="4">
        <f>VLOOKUP($A3081,Monthly!$A:$E,4)</f>
        <v>1.22</v>
      </c>
      <c r="L3081" s="4">
        <f>VLOOKUP($A3081,Monthly!$A:$E,5)</f>
        <v>54.1113873</v>
      </c>
    </row>
    <row r="3082">
      <c r="A3082" s="3" t="s">
        <v>3092</v>
      </c>
      <c r="B3082" s="4" t="str">
        <f t="shared" si="1"/>
        <v>2005-04-21</v>
      </c>
      <c r="C3082" s="5">
        <v>116.00999</v>
      </c>
      <c r="D3082" s="4">
        <f>VLOOKUP($A3082,Daily!$A:$E,3)</f>
        <v>116.9969995</v>
      </c>
      <c r="E3082" s="4">
        <f>VLOOKUP($A3082,Daily!$A:$E,4)</f>
        <v>-3.23002</v>
      </c>
      <c r="F3082" s="4">
        <f>VLOOKUP($A3082,Daily!$A:$E,5)</f>
        <v>44.53370641</v>
      </c>
      <c r="G3082" s="4">
        <f>VLOOKUP($A3082,Weekly!$A:$E,3)</f>
        <v>118.9034985</v>
      </c>
      <c r="H3082" s="4">
        <f>VLOOKUP($A3082,Weekly!$A:$E,4)</f>
        <v>-5.19999</v>
      </c>
      <c r="I3082" s="4">
        <f>VLOOKUP($A3082,Weekly!$A:$E,5)</f>
        <v>48.77664792</v>
      </c>
      <c r="J3082" s="4">
        <f>VLOOKUP($A3082,Monthly!$A:$E,3)</f>
        <v>113.055001</v>
      </c>
      <c r="K3082" s="4">
        <f>VLOOKUP($A3082,Monthly!$A:$E,4)</f>
        <v>1.22</v>
      </c>
      <c r="L3082" s="4">
        <f>VLOOKUP($A3082,Monthly!$A:$E,5)</f>
        <v>54.1113873</v>
      </c>
    </row>
    <row r="3083">
      <c r="A3083" s="3" t="s">
        <v>3093</v>
      </c>
      <c r="B3083" s="4" t="str">
        <f t="shared" si="1"/>
        <v>2005-04-22</v>
      </c>
      <c r="C3083" s="5">
        <v>115.57001</v>
      </c>
      <c r="D3083" s="4">
        <f>VLOOKUP($A3083,Daily!$A:$E,3)</f>
        <v>116.9185</v>
      </c>
      <c r="E3083" s="4">
        <f>VLOOKUP($A3083,Daily!$A:$E,4)</f>
        <v>-2.42999</v>
      </c>
      <c r="F3083" s="4">
        <f>VLOOKUP($A3083,Daily!$A:$E,5)</f>
        <v>43.38676064</v>
      </c>
      <c r="G3083" s="4">
        <f>VLOOKUP($A3083,Weekly!$A:$E,3)</f>
        <v>118.9034985</v>
      </c>
      <c r="H3083" s="4">
        <f>VLOOKUP($A3083,Weekly!$A:$E,4)</f>
        <v>-5.19999</v>
      </c>
      <c r="I3083" s="4">
        <f>VLOOKUP($A3083,Weekly!$A:$E,5)</f>
        <v>48.77664792</v>
      </c>
      <c r="J3083" s="4">
        <f>VLOOKUP($A3083,Monthly!$A:$E,3)</f>
        <v>113.055001</v>
      </c>
      <c r="K3083" s="4">
        <f>VLOOKUP($A3083,Monthly!$A:$E,4)</f>
        <v>1.22</v>
      </c>
      <c r="L3083" s="4">
        <f>VLOOKUP($A3083,Monthly!$A:$E,5)</f>
        <v>54.1113873</v>
      </c>
    </row>
    <row r="3084">
      <c r="A3084" s="3" t="s">
        <v>3094</v>
      </c>
      <c r="B3084" s="4" t="str">
        <f t="shared" si="1"/>
        <v>2005-04-25</v>
      </c>
      <c r="C3084" s="5">
        <v>116.33</v>
      </c>
      <c r="D3084" s="4">
        <f>VLOOKUP($A3084,Daily!$A:$E,3)</f>
        <v>116.8695</v>
      </c>
      <c r="E3084" s="4">
        <f>VLOOKUP($A3084,Daily!$A:$E,4)</f>
        <v>-1.76</v>
      </c>
      <c r="F3084" s="4">
        <f>VLOOKUP($A3084,Daily!$A:$E,5)</f>
        <v>45.91320385</v>
      </c>
      <c r="G3084" s="4">
        <f>VLOOKUP($A3084,Weekly!$A:$E,3)</f>
        <v>118.7244985</v>
      </c>
      <c r="H3084" s="4">
        <f>VLOOKUP($A3084,Weekly!$A:$E,4)</f>
        <v>-4.64</v>
      </c>
      <c r="I3084" s="4">
        <f>VLOOKUP($A3084,Weekly!$A:$E,5)</f>
        <v>49.11117565</v>
      </c>
      <c r="J3084" s="4">
        <f>VLOOKUP($A3084,Monthly!$A:$E,3)</f>
        <v>113.055001</v>
      </c>
      <c r="K3084" s="4">
        <f>VLOOKUP($A3084,Monthly!$A:$E,4)</f>
        <v>1.22</v>
      </c>
      <c r="L3084" s="4">
        <f>VLOOKUP($A3084,Monthly!$A:$E,5)</f>
        <v>54.1113873</v>
      </c>
    </row>
    <row r="3085">
      <c r="A3085" s="3" t="s">
        <v>3095</v>
      </c>
      <c r="B3085" s="4" t="str">
        <f t="shared" si="1"/>
        <v>2005-04-26</v>
      </c>
      <c r="C3085" s="5">
        <v>115.2</v>
      </c>
      <c r="D3085" s="4">
        <f>VLOOKUP($A3085,Daily!$A:$E,3)</f>
        <v>116.803</v>
      </c>
      <c r="E3085" s="4">
        <f>VLOOKUP($A3085,Daily!$A:$E,4)</f>
        <v>-3.5</v>
      </c>
      <c r="F3085" s="4">
        <f>VLOOKUP($A3085,Daily!$A:$E,5)</f>
        <v>42.92273819</v>
      </c>
      <c r="G3085" s="4">
        <f>VLOOKUP($A3085,Weekly!$A:$E,3)</f>
        <v>118.7244985</v>
      </c>
      <c r="H3085" s="4">
        <f>VLOOKUP($A3085,Weekly!$A:$E,4)</f>
        <v>-4.64</v>
      </c>
      <c r="I3085" s="4">
        <f>VLOOKUP($A3085,Weekly!$A:$E,5)</f>
        <v>49.11117565</v>
      </c>
      <c r="J3085" s="4">
        <f>VLOOKUP($A3085,Monthly!$A:$E,3)</f>
        <v>113.055001</v>
      </c>
      <c r="K3085" s="4">
        <f>VLOOKUP($A3085,Monthly!$A:$E,4)</f>
        <v>1.22</v>
      </c>
      <c r="L3085" s="4">
        <f>VLOOKUP($A3085,Monthly!$A:$E,5)</f>
        <v>54.1113873</v>
      </c>
    </row>
    <row r="3086">
      <c r="A3086" s="3" t="s">
        <v>3096</v>
      </c>
      <c r="B3086" s="4" t="str">
        <f t="shared" si="1"/>
        <v>2005-04-27</v>
      </c>
      <c r="C3086" s="5">
        <v>115.64999</v>
      </c>
      <c r="D3086" s="4">
        <f>VLOOKUP($A3086,Daily!$A:$E,3)</f>
        <v>116.6765</v>
      </c>
      <c r="E3086" s="4">
        <f>VLOOKUP($A3086,Daily!$A:$E,4)</f>
        <v>-1.65001</v>
      </c>
      <c r="F3086" s="4">
        <f>VLOOKUP($A3086,Daily!$A:$E,5)</f>
        <v>44.4359809</v>
      </c>
      <c r="G3086" s="4">
        <f>VLOOKUP($A3086,Weekly!$A:$E,3)</f>
        <v>118.7244985</v>
      </c>
      <c r="H3086" s="4">
        <f>VLOOKUP($A3086,Weekly!$A:$E,4)</f>
        <v>-4.64</v>
      </c>
      <c r="I3086" s="4">
        <f>VLOOKUP($A3086,Weekly!$A:$E,5)</f>
        <v>49.11117565</v>
      </c>
      <c r="J3086" s="4">
        <f>VLOOKUP($A3086,Monthly!$A:$E,3)</f>
        <v>113.055001</v>
      </c>
      <c r="K3086" s="4">
        <f>VLOOKUP($A3086,Monthly!$A:$E,4)</f>
        <v>1.22</v>
      </c>
      <c r="L3086" s="4">
        <f>VLOOKUP($A3086,Monthly!$A:$E,5)</f>
        <v>54.1113873</v>
      </c>
    </row>
    <row r="3087">
      <c r="A3087" s="3" t="s">
        <v>3097</v>
      </c>
      <c r="B3087" s="4" t="str">
        <f t="shared" si="1"/>
        <v>2005-04-28</v>
      </c>
      <c r="C3087" s="5">
        <v>114.2</v>
      </c>
      <c r="D3087" s="4">
        <f>VLOOKUP($A3087,Daily!$A:$E,3)</f>
        <v>116.4884995</v>
      </c>
      <c r="E3087" s="4">
        <f>VLOOKUP($A3087,Daily!$A:$E,4)</f>
        <v>-1.57</v>
      </c>
      <c r="F3087" s="4">
        <f>VLOOKUP($A3087,Daily!$A:$E,5)</f>
        <v>40.77814383</v>
      </c>
      <c r="G3087" s="4">
        <f>VLOOKUP($A3087,Weekly!$A:$E,3)</f>
        <v>118.7244985</v>
      </c>
      <c r="H3087" s="4">
        <f>VLOOKUP($A3087,Weekly!$A:$E,4)</f>
        <v>-4.64</v>
      </c>
      <c r="I3087" s="4">
        <f>VLOOKUP($A3087,Weekly!$A:$E,5)</f>
        <v>49.11117565</v>
      </c>
      <c r="J3087" s="4">
        <f>VLOOKUP($A3087,Monthly!$A:$E,3)</f>
        <v>113.055001</v>
      </c>
      <c r="K3087" s="4">
        <f>VLOOKUP($A3087,Monthly!$A:$E,4)</f>
        <v>1.22</v>
      </c>
      <c r="L3087" s="4">
        <f>VLOOKUP($A3087,Monthly!$A:$E,5)</f>
        <v>54.1113873</v>
      </c>
    </row>
    <row r="3088">
      <c r="A3088" s="3" t="s">
        <v>3098</v>
      </c>
      <c r="B3088" s="4" t="str">
        <f t="shared" si="1"/>
        <v>2005-04-29</v>
      </c>
      <c r="C3088" s="5">
        <v>115.75</v>
      </c>
      <c r="D3088" s="4">
        <f>VLOOKUP($A3088,Daily!$A:$E,3)</f>
        <v>116.4045</v>
      </c>
      <c r="E3088" s="4">
        <f>VLOOKUP($A3088,Daily!$A:$E,4)</f>
        <v>1.60001</v>
      </c>
      <c r="F3088" s="4">
        <f>VLOOKUP($A3088,Daily!$A:$E,5)</f>
        <v>45.78711039</v>
      </c>
      <c r="G3088" s="4">
        <f>VLOOKUP($A3088,Weekly!$A:$E,3)</f>
        <v>118.7244985</v>
      </c>
      <c r="H3088" s="4">
        <f>VLOOKUP($A3088,Weekly!$A:$E,4)</f>
        <v>-4.64</v>
      </c>
      <c r="I3088" s="4">
        <f>VLOOKUP($A3088,Weekly!$A:$E,5)</f>
        <v>49.11117565</v>
      </c>
      <c r="J3088" s="4">
        <f>VLOOKUP($A3088,Monthly!$A:$E,3)</f>
        <v>113.055001</v>
      </c>
      <c r="K3088" s="4">
        <f>VLOOKUP($A3088,Monthly!$A:$E,4)</f>
        <v>1.22</v>
      </c>
      <c r="L3088" s="4">
        <f>VLOOKUP($A3088,Monthly!$A:$E,5)</f>
        <v>54.1113873</v>
      </c>
    </row>
    <row r="3089">
      <c r="A3089" s="3" t="s">
        <v>3099</v>
      </c>
      <c r="B3089" s="4" t="str">
        <f t="shared" si="1"/>
        <v>2005-05-02</v>
      </c>
      <c r="C3089" s="5">
        <v>116.39999</v>
      </c>
      <c r="D3089" s="4">
        <f>VLOOKUP($A3089,Daily!$A:$E,3)</f>
        <v>116.3429995</v>
      </c>
      <c r="E3089" s="4">
        <f>VLOOKUP($A3089,Daily!$A:$E,4)</f>
        <v>1.89999</v>
      </c>
      <c r="F3089" s="4">
        <f>VLOOKUP($A3089,Daily!$A:$E,5)</f>
        <v>47.73360384</v>
      </c>
      <c r="G3089" s="4">
        <f>VLOOKUP($A3089,Weekly!$A:$E,3)</f>
        <v>118.6069985</v>
      </c>
      <c r="H3089" s="4">
        <f>VLOOKUP($A3089,Weekly!$A:$E,4)</f>
        <v>-4.33999</v>
      </c>
      <c r="I3089" s="4">
        <f>VLOOKUP($A3089,Weekly!$A:$E,5)</f>
        <v>51.58294644</v>
      </c>
      <c r="J3089" s="4">
        <f>VLOOKUP($A3089,Monthly!$A:$E,3)</f>
        <v>114.031501</v>
      </c>
      <c r="K3089" s="4">
        <f>VLOOKUP($A3089,Monthly!$A:$E,4)</f>
        <v>8.64</v>
      </c>
      <c r="L3089" s="4">
        <f>VLOOKUP($A3089,Monthly!$A:$E,5)</f>
        <v>56.72911474</v>
      </c>
    </row>
    <row r="3090">
      <c r="A3090" s="3" t="s">
        <v>3100</v>
      </c>
      <c r="B3090" s="4" t="str">
        <f t="shared" si="1"/>
        <v>2005-05-03</v>
      </c>
      <c r="C3090" s="5">
        <v>116.60001</v>
      </c>
      <c r="D3090" s="4">
        <f>VLOOKUP($A3090,Daily!$A:$E,3)</f>
        <v>116.2635</v>
      </c>
      <c r="E3090" s="4">
        <f>VLOOKUP($A3090,Daily!$A:$E,4)</f>
        <v>1.19001</v>
      </c>
      <c r="F3090" s="4">
        <f>VLOOKUP($A3090,Daily!$A:$E,5)</f>
        <v>48.33300782</v>
      </c>
      <c r="G3090" s="4">
        <f>VLOOKUP($A3090,Weekly!$A:$E,3)</f>
        <v>118.6069985</v>
      </c>
      <c r="H3090" s="4">
        <f>VLOOKUP($A3090,Weekly!$A:$E,4)</f>
        <v>-4.33999</v>
      </c>
      <c r="I3090" s="4">
        <f>VLOOKUP($A3090,Weekly!$A:$E,5)</f>
        <v>51.58294644</v>
      </c>
      <c r="J3090" s="4">
        <f>VLOOKUP($A3090,Monthly!$A:$E,3)</f>
        <v>114.031501</v>
      </c>
      <c r="K3090" s="4">
        <f>VLOOKUP($A3090,Monthly!$A:$E,4)</f>
        <v>8.64</v>
      </c>
      <c r="L3090" s="4">
        <f>VLOOKUP($A3090,Monthly!$A:$E,5)</f>
        <v>56.72911474</v>
      </c>
    </row>
    <row r="3091">
      <c r="A3091" s="3" t="s">
        <v>3101</v>
      </c>
      <c r="B3091" s="4" t="str">
        <f t="shared" si="1"/>
        <v>2005-05-04</v>
      </c>
      <c r="C3091" s="5">
        <v>117.5</v>
      </c>
      <c r="D3091" s="4">
        <f>VLOOKUP($A3091,Daily!$A:$E,3)</f>
        <v>116.2084995</v>
      </c>
      <c r="E3091" s="4">
        <f>VLOOKUP($A3091,Daily!$A:$E,4)</f>
        <v>3.7</v>
      </c>
      <c r="F3091" s="4">
        <f>VLOOKUP($A3091,Daily!$A:$E,5)</f>
        <v>50.98852082</v>
      </c>
      <c r="G3091" s="4">
        <f>VLOOKUP($A3091,Weekly!$A:$E,3)</f>
        <v>118.6069985</v>
      </c>
      <c r="H3091" s="4">
        <f>VLOOKUP($A3091,Weekly!$A:$E,4)</f>
        <v>-4.33999</v>
      </c>
      <c r="I3091" s="4">
        <f>VLOOKUP($A3091,Weekly!$A:$E,5)</f>
        <v>51.58294644</v>
      </c>
      <c r="J3091" s="4">
        <f>VLOOKUP($A3091,Monthly!$A:$E,3)</f>
        <v>114.031501</v>
      </c>
      <c r="K3091" s="4">
        <f>VLOOKUP($A3091,Monthly!$A:$E,4)</f>
        <v>8.64</v>
      </c>
      <c r="L3091" s="4">
        <f>VLOOKUP($A3091,Monthly!$A:$E,5)</f>
        <v>56.72911474</v>
      </c>
    </row>
    <row r="3092">
      <c r="A3092" s="3" t="s">
        <v>3102</v>
      </c>
      <c r="B3092" s="4" t="str">
        <f t="shared" si="1"/>
        <v>2005-05-05</v>
      </c>
      <c r="C3092" s="5">
        <v>117.46001</v>
      </c>
      <c r="D3092" s="4">
        <f>VLOOKUP($A3092,Daily!$A:$E,3)</f>
        <v>116.1194995</v>
      </c>
      <c r="E3092" s="4">
        <f>VLOOKUP($A3092,Daily!$A:$E,4)</f>
        <v>1.45002</v>
      </c>
      <c r="F3092" s="4">
        <f>VLOOKUP($A3092,Daily!$A:$E,5)</f>
        <v>50.86654591</v>
      </c>
      <c r="G3092" s="4">
        <f>VLOOKUP($A3092,Weekly!$A:$E,3)</f>
        <v>118.6069985</v>
      </c>
      <c r="H3092" s="4">
        <f>VLOOKUP($A3092,Weekly!$A:$E,4)</f>
        <v>-4.33999</v>
      </c>
      <c r="I3092" s="4">
        <f>VLOOKUP($A3092,Weekly!$A:$E,5)</f>
        <v>51.58294644</v>
      </c>
      <c r="J3092" s="4">
        <f>VLOOKUP($A3092,Monthly!$A:$E,3)</f>
        <v>114.031501</v>
      </c>
      <c r="K3092" s="4">
        <f>VLOOKUP($A3092,Monthly!$A:$E,4)</f>
        <v>8.64</v>
      </c>
      <c r="L3092" s="4">
        <f>VLOOKUP($A3092,Monthly!$A:$E,5)</f>
        <v>56.72911474</v>
      </c>
    </row>
    <row r="3093">
      <c r="A3093" s="3" t="s">
        <v>3103</v>
      </c>
      <c r="B3093" s="4" t="str">
        <f t="shared" si="1"/>
        <v>2005-05-06</v>
      </c>
      <c r="C3093" s="5">
        <v>117.09</v>
      </c>
      <c r="D3093" s="4">
        <f>VLOOKUP($A3093,Daily!$A:$E,3)</f>
        <v>116.0739995</v>
      </c>
      <c r="E3093" s="4">
        <f>VLOOKUP($A3093,Daily!$A:$E,4)</f>
        <v>1.51999</v>
      </c>
      <c r="F3093" s="4">
        <f>VLOOKUP($A3093,Daily!$A:$E,5)</f>
        <v>49.71122163</v>
      </c>
      <c r="G3093" s="4">
        <f>VLOOKUP($A3093,Weekly!$A:$E,3)</f>
        <v>118.6069985</v>
      </c>
      <c r="H3093" s="4">
        <f>VLOOKUP($A3093,Weekly!$A:$E,4)</f>
        <v>-4.33999</v>
      </c>
      <c r="I3093" s="4">
        <f>VLOOKUP($A3093,Weekly!$A:$E,5)</f>
        <v>51.58294644</v>
      </c>
      <c r="J3093" s="4">
        <f>VLOOKUP($A3093,Monthly!$A:$E,3)</f>
        <v>114.031501</v>
      </c>
      <c r="K3093" s="4">
        <f>VLOOKUP($A3093,Monthly!$A:$E,4)</f>
        <v>8.64</v>
      </c>
      <c r="L3093" s="4">
        <f>VLOOKUP($A3093,Monthly!$A:$E,5)</f>
        <v>56.72911474</v>
      </c>
    </row>
    <row r="3094">
      <c r="A3094" s="3" t="s">
        <v>3104</v>
      </c>
      <c r="B3094" s="4" t="str">
        <f t="shared" si="1"/>
        <v>2005-05-09</v>
      </c>
      <c r="C3094" s="5">
        <v>117.82001</v>
      </c>
      <c r="D3094" s="4">
        <f>VLOOKUP($A3094,Daily!$A:$E,3)</f>
        <v>116.0605</v>
      </c>
      <c r="E3094" s="4">
        <f>VLOOKUP($A3094,Daily!$A:$E,4)</f>
        <v>1.49001</v>
      </c>
      <c r="F3094" s="4">
        <f>VLOOKUP($A3094,Daily!$A:$E,5)</f>
        <v>51.97106955</v>
      </c>
      <c r="G3094" s="4">
        <f>VLOOKUP($A3094,Weekly!$A:$E,3)</f>
        <v>118.3544985</v>
      </c>
      <c r="H3094" s="4">
        <f>VLOOKUP($A3094,Weekly!$A:$E,4)</f>
        <v>-7.01</v>
      </c>
      <c r="I3094" s="4">
        <f>VLOOKUP($A3094,Weekly!$A:$E,5)</f>
        <v>49.02658371</v>
      </c>
      <c r="J3094" s="4">
        <f>VLOOKUP($A3094,Monthly!$A:$E,3)</f>
        <v>114.031501</v>
      </c>
      <c r="K3094" s="4">
        <f>VLOOKUP($A3094,Monthly!$A:$E,4)</f>
        <v>8.64</v>
      </c>
      <c r="L3094" s="4">
        <f>VLOOKUP($A3094,Monthly!$A:$E,5)</f>
        <v>56.72911474</v>
      </c>
    </row>
    <row r="3095">
      <c r="A3095" s="3" t="s">
        <v>3105</v>
      </c>
      <c r="B3095" s="4" t="str">
        <f t="shared" si="1"/>
        <v>2005-05-10</v>
      </c>
      <c r="C3095" s="5">
        <v>116.60001</v>
      </c>
      <c r="D3095" s="4">
        <f>VLOOKUP($A3095,Daily!$A:$E,3)</f>
        <v>115.9555005</v>
      </c>
      <c r="E3095" s="4">
        <f>VLOOKUP($A3095,Daily!$A:$E,4)</f>
        <v>1.40001</v>
      </c>
      <c r="F3095" s="4">
        <f>VLOOKUP($A3095,Daily!$A:$E,5)</f>
        <v>48.17243878</v>
      </c>
      <c r="G3095" s="4">
        <f>VLOOKUP($A3095,Weekly!$A:$E,3)</f>
        <v>118.3544985</v>
      </c>
      <c r="H3095" s="4">
        <f>VLOOKUP($A3095,Weekly!$A:$E,4)</f>
        <v>-7.01</v>
      </c>
      <c r="I3095" s="4">
        <f>VLOOKUP($A3095,Weekly!$A:$E,5)</f>
        <v>49.02658371</v>
      </c>
      <c r="J3095" s="4">
        <f>VLOOKUP($A3095,Monthly!$A:$E,3)</f>
        <v>114.031501</v>
      </c>
      <c r="K3095" s="4">
        <f>VLOOKUP($A3095,Monthly!$A:$E,4)</f>
        <v>8.64</v>
      </c>
      <c r="L3095" s="4">
        <f>VLOOKUP($A3095,Monthly!$A:$E,5)</f>
        <v>56.72911474</v>
      </c>
    </row>
    <row r="3096">
      <c r="A3096" s="3" t="s">
        <v>3106</v>
      </c>
      <c r="B3096" s="4" t="str">
        <f t="shared" si="1"/>
        <v>2005-05-11</v>
      </c>
      <c r="C3096" s="5">
        <v>117.24001</v>
      </c>
      <c r="D3096" s="4">
        <f>VLOOKUP($A3096,Daily!$A:$E,3)</f>
        <v>115.952501</v>
      </c>
      <c r="E3096" s="4">
        <f>VLOOKUP($A3096,Daily!$A:$E,4)</f>
        <v>1.59002</v>
      </c>
      <c r="F3096" s="4">
        <f>VLOOKUP($A3096,Daily!$A:$E,5)</f>
        <v>50.17826683</v>
      </c>
      <c r="G3096" s="4">
        <f>VLOOKUP($A3096,Weekly!$A:$E,3)</f>
        <v>118.3544985</v>
      </c>
      <c r="H3096" s="4">
        <f>VLOOKUP($A3096,Weekly!$A:$E,4)</f>
        <v>-7.01</v>
      </c>
      <c r="I3096" s="4">
        <f>VLOOKUP($A3096,Weekly!$A:$E,5)</f>
        <v>49.02658371</v>
      </c>
      <c r="J3096" s="4">
        <f>VLOOKUP($A3096,Monthly!$A:$E,3)</f>
        <v>114.031501</v>
      </c>
      <c r="K3096" s="4">
        <f>VLOOKUP($A3096,Monthly!$A:$E,4)</f>
        <v>8.64</v>
      </c>
      <c r="L3096" s="4">
        <f>VLOOKUP($A3096,Monthly!$A:$E,5)</f>
        <v>56.72911474</v>
      </c>
    </row>
    <row r="3097">
      <c r="A3097" s="3" t="s">
        <v>3107</v>
      </c>
      <c r="B3097" s="4" t="str">
        <f t="shared" si="1"/>
        <v>2005-05-12</v>
      </c>
      <c r="C3097" s="5">
        <v>115.95</v>
      </c>
      <c r="D3097" s="4">
        <f>VLOOKUP($A3097,Daily!$A:$E,3)</f>
        <v>115.961501</v>
      </c>
      <c r="E3097" s="4">
        <f>VLOOKUP($A3097,Daily!$A:$E,4)</f>
        <v>1.75</v>
      </c>
      <c r="F3097" s="4">
        <f>VLOOKUP($A3097,Daily!$A:$E,5)</f>
        <v>46.37934837</v>
      </c>
      <c r="G3097" s="4">
        <f>VLOOKUP($A3097,Weekly!$A:$E,3)</f>
        <v>118.3544985</v>
      </c>
      <c r="H3097" s="4">
        <f>VLOOKUP($A3097,Weekly!$A:$E,4)</f>
        <v>-7.01</v>
      </c>
      <c r="I3097" s="4">
        <f>VLOOKUP($A3097,Weekly!$A:$E,5)</f>
        <v>49.02658371</v>
      </c>
      <c r="J3097" s="4">
        <f>VLOOKUP($A3097,Monthly!$A:$E,3)</f>
        <v>114.031501</v>
      </c>
      <c r="K3097" s="4">
        <f>VLOOKUP($A3097,Monthly!$A:$E,4)</f>
        <v>8.64</v>
      </c>
      <c r="L3097" s="4">
        <f>VLOOKUP($A3097,Monthly!$A:$E,5)</f>
        <v>56.72911474</v>
      </c>
    </row>
    <row r="3098">
      <c r="A3098" s="3" t="s">
        <v>3108</v>
      </c>
      <c r="B3098" s="4" t="str">
        <f t="shared" si="1"/>
        <v>2005-05-13</v>
      </c>
      <c r="C3098" s="5">
        <v>115.72</v>
      </c>
      <c r="D3098" s="4">
        <f>VLOOKUP($A3098,Daily!$A:$E,3)</f>
        <v>116.0400015</v>
      </c>
      <c r="E3098" s="4">
        <f>VLOOKUP($A3098,Daily!$A:$E,4)</f>
        <v>-0.03</v>
      </c>
      <c r="F3098" s="4">
        <f>VLOOKUP($A3098,Daily!$A:$E,5)</f>
        <v>45.73119038</v>
      </c>
      <c r="G3098" s="4">
        <f>VLOOKUP($A3098,Weekly!$A:$E,3)</f>
        <v>118.3544985</v>
      </c>
      <c r="H3098" s="4">
        <f>VLOOKUP($A3098,Weekly!$A:$E,4)</f>
        <v>-7.01</v>
      </c>
      <c r="I3098" s="4">
        <f>VLOOKUP($A3098,Weekly!$A:$E,5)</f>
        <v>49.02658371</v>
      </c>
      <c r="J3098" s="4">
        <f>VLOOKUP($A3098,Monthly!$A:$E,3)</f>
        <v>114.031501</v>
      </c>
      <c r="K3098" s="4">
        <f>VLOOKUP($A3098,Monthly!$A:$E,4)</f>
        <v>8.64</v>
      </c>
      <c r="L3098" s="4">
        <f>VLOOKUP($A3098,Monthly!$A:$E,5)</f>
        <v>56.72911474</v>
      </c>
    </row>
    <row r="3099">
      <c r="A3099" s="3" t="s">
        <v>3109</v>
      </c>
      <c r="B3099" s="4" t="str">
        <f t="shared" si="1"/>
        <v>2005-05-16</v>
      </c>
      <c r="C3099" s="5">
        <v>116.8</v>
      </c>
      <c r="D3099" s="4">
        <f>VLOOKUP($A3099,Daily!$A:$E,3)</f>
        <v>116.1550015</v>
      </c>
      <c r="E3099" s="4">
        <f>VLOOKUP($A3099,Daily!$A:$E,4)</f>
        <v>0.40001</v>
      </c>
      <c r="F3099" s="4">
        <f>VLOOKUP($A3099,Daily!$A:$E,5)</f>
        <v>49.2294597</v>
      </c>
      <c r="G3099" s="4">
        <f>VLOOKUP($A3099,Weekly!$A:$E,3)</f>
        <v>118.2669985</v>
      </c>
      <c r="H3099" s="4">
        <f>VLOOKUP($A3099,Weekly!$A:$E,4)</f>
        <v>-1.27</v>
      </c>
      <c r="I3099" s="4">
        <f>VLOOKUP($A3099,Weekly!$A:$E,5)</f>
        <v>54.85646301</v>
      </c>
      <c r="J3099" s="4">
        <f>VLOOKUP($A3099,Monthly!$A:$E,3)</f>
        <v>114.031501</v>
      </c>
      <c r="K3099" s="4">
        <f>VLOOKUP($A3099,Monthly!$A:$E,4)</f>
        <v>8.64</v>
      </c>
      <c r="L3099" s="4">
        <f>VLOOKUP($A3099,Monthly!$A:$E,5)</f>
        <v>56.72911474</v>
      </c>
    </row>
    <row r="3100">
      <c r="A3100" s="3" t="s">
        <v>3110</v>
      </c>
      <c r="B3100" s="4" t="str">
        <f t="shared" si="1"/>
        <v>2005-05-17</v>
      </c>
      <c r="C3100" s="5">
        <v>117.58</v>
      </c>
      <c r="D3100" s="4">
        <f>VLOOKUP($A3100,Daily!$A:$E,3)</f>
        <v>116.2635015</v>
      </c>
      <c r="E3100" s="4">
        <f>VLOOKUP($A3100,Daily!$A:$E,4)</f>
        <v>0.97999</v>
      </c>
      <c r="F3100" s="4">
        <f>VLOOKUP($A3100,Daily!$A:$E,5)</f>
        <v>51.59563865</v>
      </c>
      <c r="G3100" s="4">
        <f>VLOOKUP($A3100,Weekly!$A:$E,3)</f>
        <v>118.2669985</v>
      </c>
      <c r="H3100" s="4">
        <f>VLOOKUP($A3100,Weekly!$A:$E,4)</f>
        <v>-1.27</v>
      </c>
      <c r="I3100" s="4">
        <f>VLOOKUP($A3100,Weekly!$A:$E,5)</f>
        <v>54.85646301</v>
      </c>
      <c r="J3100" s="4">
        <f>VLOOKUP($A3100,Monthly!$A:$E,3)</f>
        <v>114.031501</v>
      </c>
      <c r="K3100" s="4">
        <f>VLOOKUP($A3100,Monthly!$A:$E,4)</f>
        <v>8.64</v>
      </c>
      <c r="L3100" s="4">
        <f>VLOOKUP($A3100,Monthly!$A:$E,5)</f>
        <v>56.72911474</v>
      </c>
    </row>
    <row r="3101">
      <c r="A3101" s="3" t="s">
        <v>3111</v>
      </c>
      <c r="B3101" s="4" t="str">
        <f t="shared" si="1"/>
        <v>2005-05-18</v>
      </c>
      <c r="C3101" s="5">
        <v>118.78999</v>
      </c>
      <c r="D3101" s="4">
        <f>VLOOKUP($A3101,Daily!$A:$E,3)</f>
        <v>116.513001</v>
      </c>
      <c r="E3101" s="4">
        <f>VLOOKUP($A3101,Daily!$A:$E,4)</f>
        <v>1.28999</v>
      </c>
      <c r="F3101" s="4">
        <f>VLOOKUP($A3101,Daily!$A:$E,5)</f>
        <v>55.01086814</v>
      </c>
      <c r="G3101" s="4">
        <f>VLOOKUP($A3101,Weekly!$A:$E,3)</f>
        <v>118.2669985</v>
      </c>
      <c r="H3101" s="4">
        <f>VLOOKUP($A3101,Weekly!$A:$E,4)</f>
        <v>-1.27</v>
      </c>
      <c r="I3101" s="4">
        <f>VLOOKUP($A3101,Weekly!$A:$E,5)</f>
        <v>54.85646301</v>
      </c>
      <c r="J3101" s="4">
        <f>VLOOKUP($A3101,Monthly!$A:$E,3)</f>
        <v>114.031501</v>
      </c>
      <c r="K3101" s="4">
        <f>VLOOKUP($A3101,Monthly!$A:$E,4)</f>
        <v>8.64</v>
      </c>
      <c r="L3101" s="4">
        <f>VLOOKUP($A3101,Monthly!$A:$E,5)</f>
        <v>56.72911474</v>
      </c>
    </row>
    <row r="3102">
      <c r="A3102" s="3" t="s">
        <v>3112</v>
      </c>
      <c r="B3102" s="4" t="str">
        <f t="shared" si="1"/>
        <v>2005-05-19</v>
      </c>
      <c r="C3102" s="5">
        <v>119.28999</v>
      </c>
      <c r="D3102" s="4">
        <f>VLOOKUP($A3102,Daily!$A:$E,3)</f>
        <v>116.677001</v>
      </c>
      <c r="E3102" s="4">
        <f>VLOOKUP($A3102,Daily!$A:$E,4)</f>
        <v>1.82998</v>
      </c>
      <c r="F3102" s="4">
        <f>VLOOKUP($A3102,Daily!$A:$E,5)</f>
        <v>56.34723195</v>
      </c>
      <c r="G3102" s="4">
        <f>VLOOKUP($A3102,Weekly!$A:$E,3)</f>
        <v>118.2669985</v>
      </c>
      <c r="H3102" s="4">
        <f>VLOOKUP($A3102,Weekly!$A:$E,4)</f>
        <v>-1.27</v>
      </c>
      <c r="I3102" s="4">
        <f>VLOOKUP($A3102,Weekly!$A:$E,5)</f>
        <v>54.85646301</v>
      </c>
      <c r="J3102" s="4">
        <f>VLOOKUP($A3102,Monthly!$A:$E,3)</f>
        <v>114.031501</v>
      </c>
      <c r="K3102" s="4">
        <f>VLOOKUP($A3102,Monthly!$A:$E,4)</f>
        <v>8.64</v>
      </c>
      <c r="L3102" s="4">
        <f>VLOOKUP($A3102,Monthly!$A:$E,5)</f>
        <v>56.72911474</v>
      </c>
    </row>
    <row r="3103">
      <c r="A3103" s="3" t="s">
        <v>3113</v>
      </c>
      <c r="B3103" s="4" t="str">
        <f t="shared" si="1"/>
        <v>2005-05-20</v>
      </c>
      <c r="C3103" s="5">
        <v>119.12</v>
      </c>
      <c r="D3103" s="4">
        <f>VLOOKUP($A3103,Daily!$A:$E,3)</f>
        <v>116.8545005</v>
      </c>
      <c r="E3103" s="4">
        <f>VLOOKUP($A3103,Daily!$A:$E,4)</f>
        <v>2.03</v>
      </c>
      <c r="F3103" s="4">
        <f>VLOOKUP($A3103,Daily!$A:$E,5)</f>
        <v>55.75600879</v>
      </c>
      <c r="G3103" s="4">
        <f>VLOOKUP($A3103,Weekly!$A:$E,3)</f>
        <v>118.2669985</v>
      </c>
      <c r="H3103" s="4">
        <f>VLOOKUP($A3103,Weekly!$A:$E,4)</f>
        <v>-1.27</v>
      </c>
      <c r="I3103" s="4">
        <f>VLOOKUP($A3103,Weekly!$A:$E,5)</f>
        <v>54.85646301</v>
      </c>
      <c r="J3103" s="4">
        <f>VLOOKUP($A3103,Monthly!$A:$E,3)</f>
        <v>114.031501</v>
      </c>
      <c r="K3103" s="4">
        <f>VLOOKUP($A3103,Monthly!$A:$E,4)</f>
        <v>8.64</v>
      </c>
      <c r="L3103" s="4">
        <f>VLOOKUP($A3103,Monthly!$A:$E,5)</f>
        <v>56.72911474</v>
      </c>
    </row>
    <row r="3104">
      <c r="A3104" s="3" t="s">
        <v>3114</v>
      </c>
      <c r="B3104" s="4" t="str">
        <f t="shared" si="1"/>
        <v>2005-05-23</v>
      </c>
      <c r="C3104" s="5">
        <v>119.78</v>
      </c>
      <c r="D3104" s="4">
        <f>VLOOKUP($A3104,Daily!$A:$E,3)</f>
        <v>117.0270005</v>
      </c>
      <c r="E3104" s="4">
        <f>VLOOKUP($A3104,Daily!$A:$E,4)</f>
        <v>1.95999</v>
      </c>
      <c r="F3104" s="4">
        <f>VLOOKUP($A3104,Daily!$A:$E,5)</f>
        <v>57.57090776</v>
      </c>
      <c r="G3104" s="4">
        <f>VLOOKUP($A3104,Weekly!$A:$E,3)</f>
        <v>118.3574985</v>
      </c>
      <c r="H3104" s="4">
        <f>VLOOKUP($A3104,Weekly!$A:$E,4)</f>
        <v>1.71001</v>
      </c>
      <c r="I3104" s="4">
        <f>VLOOKUP($A3104,Weekly!$A:$E,5)</f>
        <v>56.5890841</v>
      </c>
      <c r="J3104" s="4">
        <f>VLOOKUP($A3104,Monthly!$A:$E,3)</f>
        <v>114.031501</v>
      </c>
      <c r="K3104" s="4">
        <f>VLOOKUP($A3104,Monthly!$A:$E,4)</f>
        <v>8.64</v>
      </c>
      <c r="L3104" s="4">
        <f>VLOOKUP($A3104,Monthly!$A:$E,5)</f>
        <v>56.72911474</v>
      </c>
    </row>
    <row r="3105">
      <c r="A3105" s="3" t="s">
        <v>3115</v>
      </c>
      <c r="B3105" s="4" t="str">
        <f t="shared" si="1"/>
        <v>2005-05-24</v>
      </c>
      <c r="C3105" s="5">
        <v>119.5</v>
      </c>
      <c r="D3105" s="4">
        <f>VLOOKUP($A3105,Daily!$A:$E,3)</f>
        <v>117.2420005</v>
      </c>
      <c r="E3105" s="4">
        <f>VLOOKUP($A3105,Daily!$A:$E,4)</f>
        <v>2.89999</v>
      </c>
      <c r="F3105" s="4">
        <f>VLOOKUP($A3105,Daily!$A:$E,5)</f>
        <v>56.53781207</v>
      </c>
      <c r="G3105" s="4">
        <f>VLOOKUP($A3105,Weekly!$A:$E,3)</f>
        <v>118.3574985</v>
      </c>
      <c r="H3105" s="4">
        <f>VLOOKUP($A3105,Weekly!$A:$E,4)</f>
        <v>1.71001</v>
      </c>
      <c r="I3105" s="4">
        <f>VLOOKUP($A3105,Weekly!$A:$E,5)</f>
        <v>56.5890841</v>
      </c>
      <c r="J3105" s="4">
        <f>VLOOKUP($A3105,Monthly!$A:$E,3)</f>
        <v>114.031501</v>
      </c>
      <c r="K3105" s="4">
        <f>VLOOKUP($A3105,Monthly!$A:$E,4)</f>
        <v>8.64</v>
      </c>
      <c r="L3105" s="4">
        <f>VLOOKUP($A3105,Monthly!$A:$E,5)</f>
        <v>56.72911474</v>
      </c>
    </row>
    <row r="3106">
      <c r="A3106" s="3" t="s">
        <v>3116</v>
      </c>
      <c r="B3106" s="4" t="str">
        <f t="shared" si="1"/>
        <v>2005-05-25</v>
      </c>
      <c r="C3106" s="5">
        <v>119.41</v>
      </c>
      <c r="D3106" s="4">
        <f>VLOOKUP($A3106,Daily!$A:$E,3)</f>
        <v>117.430001</v>
      </c>
      <c r="E3106" s="4">
        <f>VLOOKUP($A3106,Daily!$A:$E,4)</f>
        <v>2.16999</v>
      </c>
      <c r="F3106" s="4">
        <f>VLOOKUP($A3106,Daily!$A:$E,5)</f>
        <v>56.19746036</v>
      </c>
      <c r="G3106" s="4">
        <f>VLOOKUP($A3106,Weekly!$A:$E,3)</f>
        <v>118.3574985</v>
      </c>
      <c r="H3106" s="4">
        <f>VLOOKUP($A3106,Weekly!$A:$E,4)</f>
        <v>1.71001</v>
      </c>
      <c r="I3106" s="4">
        <f>VLOOKUP($A3106,Weekly!$A:$E,5)</f>
        <v>56.5890841</v>
      </c>
      <c r="J3106" s="4">
        <f>VLOOKUP($A3106,Monthly!$A:$E,3)</f>
        <v>114.031501</v>
      </c>
      <c r="K3106" s="4">
        <f>VLOOKUP($A3106,Monthly!$A:$E,4)</f>
        <v>8.64</v>
      </c>
      <c r="L3106" s="4">
        <f>VLOOKUP($A3106,Monthly!$A:$E,5)</f>
        <v>56.72911474</v>
      </c>
    </row>
    <row r="3107">
      <c r="A3107" s="3" t="s">
        <v>3117</v>
      </c>
      <c r="B3107" s="4" t="str">
        <f t="shared" si="1"/>
        <v>2005-05-26</v>
      </c>
      <c r="C3107" s="5">
        <v>120.05</v>
      </c>
      <c r="D3107" s="4">
        <f>VLOOKUP($A3107,Daily!$A:$E,3)</f>
        <v>117.722501</v>
      </c>
      <c r="E3107" s="4">
        <f>VLOOKUP($A3107,Daily!$A:$E,4)</f>
        <v>4.1</v>
      </c>
      <c r="F3107" s="4">
        <f>VLOOKUP($A3107,Daily!$A:$E,5)</f>
        <v>58.08163037</v>
      </c>
      <c r="G3107" s="4">
        <f>VLOOKUP($A3107,Weekly!$A:$E,3)</f>
        <v>118.3574985</v>
      </c>
      <c r="H3107" s="4">
        <f>VLOOKUP($A3107,Weekly!$A:$E,4)</f>
        <v>1.71001</v>
      </c>
      <c r="I3107" s="4">
        <f>VLOOKUP($A3107,Weekly!$A:$E,5)</f>
        <v>56.5890841</v>
      </c>
      <c r="J3107" s="4">
        <f>VLOOKUP($A3107,Monthly!$A:$E,3)</f>
        <v>114.031501</v>
      </c>
      <c r="K3107" s="4">
        <f>VLOOKUP($A3107,Monthly!$A:$E,4)</f>
        <v>8.64</v>
      </c>
      <c r="L3107" s="4">
        <f>VLOOKUP($A3107,Monthly!$A:$E,5)</f>
        <v>56.72911474</v>
      </c>
    </row>
    <row r="3108">
      <c r="A3108" s="3" t="s">
        <v>3118</v>
      </c>
      <c r="B3108" s="4" t="str">
        <f t="shared" si="1"/>
        <v>2005-05-27</v>
      </c>
      <c r="C3108" s="5">
        <v>120.25</v>
      </c>
      <c r="D3108" s="4">
        <f>VLOOKUP($A3108,Daily!$A:$E,3)</f>
        <v>117.947501</v>
      </c>
      <c r="E3108" s="4">
        <f>VLOOKUP($A3108,Daily!$A:$E,4)</f>
        <v>4.53</v>
      </c>
      <c r="F3108" s="4">
        <f>VLOOKUP($A3108,Daily!$A:$E,5)</f>
        <v>58.66504536</v>
      </c>
      <c r="G3108" s="4">
        <f>VLOOKUP($A3108,Weekly!$A:$E,3)</f>
        <v>118.3574985</v>
      </c>
      <c r="H3108" s="4">
        <f>VLOOKUP($A3108,Weekly!$A:$E,4)</f>
        <v>1.71001</v>
      </c>
      <c r="I3108" s="4">
        <f>VLOOKUP($A3108,Weekly!$A:$E,5)</f>
        <v>56.5890841</v>
      </c>
      <c r="J3108" s="4">
        <f>VLOOKUP($A3108,Monthly!$A:$E,3)</f>
        <v>114.031501</v>
      </c>
      <c r="K3108" s="4">
        <f>VLOOKUP($A3108,Monthly!$A:$E,4)</f>
        <v>8.64</v>
      </c>
      <c r="L3108" s="4">
        <f>VLOOKUP($A3108,Monthly!$A:$E,5)</f>
        <v>56.72911474</v>
      </c>
    </row>
    <row r="3109">
      <c r="A3109" s="3" t="s">
        <v>3119</v>
      </c>
      <c r="B3109" s="4" t="str">
        <f t="shared" si="1"/>
        <v>2005-05-31</v>
      </c>
      <c r="C3109" s="5">
        <v>119.48</v>
      </c>
      <c r="D3109" s="4">
        <f>VLOOKUP($A3109,Daily!$A:$E,3)</f>
        <v>118.1015015</v>
      </c>
      <c r="E3109" s="4">
        <f>VLOOKUP($A3109,Daily!$A:$E,4)</f>
        <v>2.68</v>
      </c>
      <c r="F3109" s="4">
        <f>VLOOKUP($A3109,Daily!$A:$E,5)</f>
        <v>55.54018544</v>
      </c>
      <c r="G3109" s="4">
        <f>VLOOKUP($A3109,Weekly!$A:$E,3)</f>
        <v>118.4529975</v>
      </c>
      <c r="H3109" s="4">
        <f>VLOOKUP($A3109,Weekly!$A:$E,4)</f>
        <v>3.00999</v>
      </c>
      <c r="I3109" s="4">
        <f>VLOOKUP($A3109,Weekly!$A:$E,5)</f>
        <v>56.38796713</v>
      </c>
      <c r="J3109" s="4">
        <f>VLOOKUP($A3109,Monthly!$A:$E,3)</f>
        <v>114.031501</v>
      </c>
      <c r="K3109" s="4">
        <f>VLOOKUP($A3109,Monthly!$A:$E,4)</f>
        <v>8.64</v>
      </c>
      <c r="L3109" s="4">
        <f>VLOOKUP($A3109,Monthly!$A:$E,5)</f>
        <v>56.72911474</v>
      </c>
    </row>
    <row r="3110">
      <c r="A3110" s="3" t="s">
        <v>3120</v>
      </c>
      <c r="B3110" s="4" t="str">
        <f t="shared" si="1"/>
        <v>2005-06-01</v>
      </c>
      <c r="C3110" s="5">
        <v>120.5</v>
      </c>
      <c r="D3110" s="4">
        <f>VLOOKUP($A3110,Daily!$A:$E,3)</f>
        <v>118.296501</v>
      </c>
      <c r="E3110" s="4">
        <f>VLOOKUP($A3110,Daily!$A:$E,4)</f>
        <v>2.92</v>
      </c>
      <c r="F3110" s="4">
        <f>VLOOKUP($A3110,Daily!$A:$E,5)</f>
        <v>58.6069295</v>
      </c>
      <c r="G3110" s="4">
        <f>VLOOKUP($A3110,Weekly!$A:$E,3)</f>
        <v>118.4529975</v>
      </c>
      <c r="H3110" s="4">
        <f>VLOOKUP($A3110,Weekly!$A:$E,4)</f>
        <v>3.00999</v>
      </c>
      <c r="I3110" s="4">
        <f>VLOOKUP($A3110,Weekly!$A:$E,5)</f>
        <v>56.38796713</v>
      </c>
      <c r="J3110" s="4">
        <f>VLOOKUP($A3110,Monthly!$A:$E,3)</f>
        <v>114.7255005</v>
      </c>
      <c r="K3110" s="4">
        <f>VLOOKUP($A3110,Monthly!$A:$E,4)</f>
        <v>8.06999</v>
      </c>
      <c r="L3110" s="4">
        <f>VLOOKUP($A3110,Monthly!$A:$E,5)</f>
        <v>56.45712379</v>
      </c>
    </row>
    <row r="3111">
      <c r="A3111" s="3" t="s">
        <v>3121</v>
      </c>
      <c r="B3111" s="4" t="str">
        <f t="shared" si="1"/>
        <v>2005-06-02</v>
      </c>
      <c r="C3111" s="5">
        <v>120.75999</v>
      </c>
      <c r="D3111" s="4">
        <f>VLOOKUP($A3111,Daily!$A:$E,3)</f>
        <v>118.4595005</v>
      </c>
      <c r="E3111" s="4">
        <f>VLOOKUP($A3111,Daily!$A:$E,4)</f>
        <v>1.97</v>
      </c>
      <c r="F3111" s="4">
        <f>VLOOKUP($A3111,Daily!$A:$E,5)</f>
        <v>59.35723631</v>
      </c>
      <c r="G3111" s="4">
        <f>VLOOKUP($A3111,Weekly!$A:$E,3)</f>
        <v>118.4529975</v>
      </c>
      <c r="H3111" s="4">
        <f>VLOOKUP($A3111,Weekly!$A:$E,4)</f>
        <v>3.00999</v>
      </c>
      <c r="I3111" s="4">
        <f>VLOOKUP($A3111,Weekly!$A:$E,5)</f>
        <v>56.38796713</v>
      </c>
      <c r="J3111" s="4">
        <f>VLOOKUP($A3111,Monthly!$A:$E,3)</f>
        <v>114.7255005</v>
      </c>
      <c r="K3111" s="4">
        <f>VLOOKUP($A3111,Monthly!$A:$E,4)</f>
        <v>8.06999</v>
      </c>
      <c r="L3111" s="4">
        <f>VLOOKUP($A3111,Monthly!$A:$E,5)</f>
        <v>56.45712379</v>
      </c>
    </row>
    <row r="3112">
      <c r="A3112" s="3" t="s">
        <v>3122</v>
      </c>
      <c r="B3112" s="4" t="str">
        <f t="shared" si="1"/>
        <v>2005-06-03</v>
      </c>
      <c r="C3112" s="5">
        <v>120.14999</v>
      </c>
      <c r="D3112" s="4">
        <f>VLOOKUP($A3112,Daily!$A:$E,3)</f>
        <v>118.5939995</v>
      </c>
      <c r="E3112" s="4">
        <f>VLOOKUP($A3112,Daily!$A:$E,4)</f>
        <v>0.86</v>
      </c>
      <c r="F3112" s="4">
        <f>VLOOKUP($A3112,Daily!$A:$E,5)</f>
        <v>56.81992144</v>
      </c>
      <c r="G3112" s="4">
        <f>VLOOKUP($A3112,Weekly!$A:$E,3)</f>
        <v>118.4529975</v>
      </c>
      <c r="H3112" s="4">
        <f>VLOOKUP($A3112,Weekly!$A:$E,4)</f>
        <v>3.00999</v>
      </c>
      <c r="I3112" s="4">
        <f>VLOOKUP($A3112,Weekly!$A:$E,5)</f>
        <v>56.38796713</v>
      </c>
      <c r="J3112" s="4">
        <f>VLOOKUP($A3112,Monthly!$A:$E,3)</f>
        <v>114.7255005</v>
      </c>
      <c r="K3112" s="4">
        <f>VLOOKUP($A3112,Monthly!$A:$E,4)</f>
        <v>8.06999</v>
      </c>
      <c r="L3112" s="4">
        <f>VLOOKUP($A3112,Monthly!$A:$E,5)</f>
        <v>56.45712379</v>
      </c>
    </row>
    <row r="3113">
      <c r="A3113" s="3" t="s">
        <v>3123</v>
      </c>
      <c r="B3113" s="4" t="str">
        <f t="shared" si="1"/>
        <v>2005-06-06</v>
      </c>
      <c r="C3113" s="5">
        <v>120.03999</v>
      </c>
      <c r="D3113" s="4">
        <f>VLOOKUP($A3113,Daily!$A:$E,3)</f>
        <v>118.741499</v>
      </c>
      <c r="E3113" s="4">
        <f>VLOOKUP($A3113,Daily!$A:$E,4)</f>
        <v>0.91999</v>
      </c>
      <c r="F3113" s="4">
        <f>VLOOKUP($A3113,Daily!$A:$E,5)</f>
        <v>56.36372433</v>
      </c>
      <c r="G3113" s="4">
        <f>VLOOKUP($A3113,Weekly!$A:$E,3)</f>
        <v>118.6239975</v>
      </c>
      <c r="H3113" s="4">
        <f>VLOOKUP($A3113,Weekly!$A:$E,4)</f>
        <v>2.77001</v>
      </c>
      <c r="I3113" s="4">
        <f>VLOOKUP($A3113,Weekly!$A:$E,5)</f>
        <v>56.46919694</v>
      </c>
      <c r="J3113" s="4">
        <f>VLOOKUP($A3113,Monthly!$A:$E,3)</f>
        <v>114.7255005</v>
      </c>
      <c r="K3113" s="4">
        <f>VLOOKUP($A3113,Monthly!$A:$E,4)</f>
        <v>8.06999</v>
      </c>
      <c r="L3113" s="4">
        <f>VLOOKUP($A3113,Monthly!$A:$E,5)</f>
        <v>56.45712379</v>
      </c>
    </row>
    <row r="3114">
      <c r="A3114" s="3" t="s">
        <v>3124</v>
      </c>
      <c r="B3114" s="4" t="str">
        <f t="shared" si="1"/>
        <v>2005-06-07</v>
      </c>
      <c r="C3114" s="5">
        <v>120.13</v>
      </c>
      <c r="D3114" s="4">
        <f>VLOOKUP($A3114,Daily!$A:$E,3)</f>
        <v>118.8569985</v>
      </c>
      <c r="E3114" s="4">
        <f>VLOOKUP($A3114,Daily!$A:$E,4)</f>
        <v>0.35</v>
      </c>
      <c r="F3114" s="4">
        <f>VLOOKUP($A3114,Daily!$A:$E,5)</f>
        <v>56.66267626</v>
      </c>
      <c r="G3114" s="4">
        <f>VLOOKUP($A3114,Weekly!$A:$E,3)</f>
        <v>118.6239975</v>
      </c>
      <c r="H3114" s="4">
        <f>VLOOKUP($A3114,Weekly!$A:$E,4)</f>
        <v>2.77001</v>
      </c>
      <c r="I3114" s="4">
        <f>VLOOKUP($A3114,Weekly!$A:$E,5)</f>
        <v>56.46919694</v>
      </c>
      <c r="J3114" s="4">
        <f>VLOOKUP($A3114,Monthly!$A:$E,3)</f>
        <v>114.7255005</v>
      </c>
      <c r="K3114" s="4">
        <f>VLOOKUP($A3114,Monthly!$A:$E,4)</f>
        <v>8.06999</v>
      </c>
      <c r="L3114" s="4">
        <f>VLOOKUP($A3114,Monthly!$A:$E,5)</f>
        <v>56.45712379</v>
      </c>
    </row>
    <row r="3115">
      <c r="A3115" s="3" t="s">
        <v>3125</v>
      </c>
      <c r="B3115" s="4" t="str">
        <f t="shared" si="1"/>
        <v>2005-06-08</v>
      </c>
      <c r="C3115" s="5">
        <v>119.91</v>
      </c>
      <c r="D3115" s="4">
        <f>VLOOKUP($A3115,Daily!$A:$E,3)</f>
        <v>119.022498</v>
      </c>
      <c r="E3115" s="4">
        <f>VLOOKUP($A3115,Daily!$A:$E,4)</f>
        <v>0.41</v>
      </c>
      <c r="F3115" s="4">
        <f>VLOOKUP($A3115,Daily!$A:$E,5)</f>
        <v>55.68363171</v>
      </c>
      <c r="G3115" s="4">
        <f>VLOOKUP($A3115,Weekly!$A:$E,3)</f>
        <v>118.6239975</v>
      </c>
      <c r="H3115" s="4">
        <f>VLOOKUP($A3115,Weekly!$A:$E,4)</f>
        <v>2.77001</v>
      </c>
      <c r="I3115" s="4">
        <f>VLOOKUP($A3115,Weekly!$A:$E,5)</f>
        <v>56.46919694</v>
      </c>
      <c r="J3115" s="4">
        <f>VLOOKUP($A3115,Monthly!$A:$E,3)</f>
        <v>114.7255005</v>
      </c>
      <c r="K3115" s="4">
        <f>VLOOKUP($A3115,Monthly!$A:$E,4)</f>
        <v>8.06999</v>
      </c>
      <c r="L3115" s="4">
        <f>VLOOKUP($A3115,Monthly!$A:$E,5)</f>
        <v>56.45712379</v>
      </c>
    </row>
    <row r="3116">
      <c r="A3116" s="3" t="s">
        <v>3126</v>
      </c>
      <c r="B3116" s="4" t="str">
        <f t="shared" si="1"/>
        <v>2005-06-09</v>
      </c>
      <c r="C3116" s="5">
        <v>120.48</v>
      </c>
      <c r="D3116" s="4">
        <f>VLOOKUP($A3116,Daily!$A:$E,3)</f>
        <v>119.1844975</v>
      </c>
      <c r="E3116" s="4">
        <f>VLOOKUP($A3116,Daily!$A:$E,4)</f>
        <v>1.07</v>
      </c>
      <c r="F3116" s="4">
        <f>VLOOKUP($A3116,Daily!$A:$E,5)</f>
        <v>57.67321501</v>
      </c>
      <c r="G3116" s="4">
        <f>VLOOKUP($A3116,Weekly!$A:$E,3)</f>
        <v>118.6239975</v>
      </c>
      <c r="H3116" s="4">
        <f>VLOOKUP($A3116,Weekly!$A:$E,4)</f>
        <v>2.77001</v>
      </c>
      <c r="I3116" s="4">
        <f>VLOOKUP($A3116,Weekly!$A:$E,5)</f>
        <v>56.46919694</v>
      </c>
      <c r="J3116" s="4">
        <f>VLOOKUP($A3116,Monthly!$A:$E,3)</f>
        <v>114.7255005</v>
      </c>
      <c r="K3116" s="4">
        <f>VLOOKUP($A3116,Monthly!$A:$E,4)</f>
        <v>8.06999</v>
      </c>
      <c r="L3116" s="4">
        <f>VLOOKUP($A3116,Monthly!$A:$E,5)</f>
        <v>56.45712379</v>
      </c>
    </row>
    <row r="3117">
      <c r="A3117" s="3" t="s">
        <v>3127</v>
      </c>
      <c r="B3117" s="4" t="str">
        <f t="shared" si="1"/>
        <v>2005-06-10</v>
      </c>
      <c r="C3117" s="5">
        <v>120.2</v>
      </c>
      <c r="D3117" s="4">
        <f>VLOOKUP($A3117,Daily!$A:$E,3)</f>
        <v>119.3969975</v>
      </c>
      <c r="E3117" s="4">
        <f>VLOOKUP($A3117,Daily!$A:$E,4)</f>
        <v>0.15</v>
      </c>
      <c r="F3117" s="4">
        <f>VLOOKUP($A3117,Daily!$A:$E,5)</f>
        <v>56.3679383</v>
      </c>
      <c r="G3117" s="4">
        <f>VLOOKUP($A3117,Weekly!$A:$E,3)</f>
        <v>118.6239975</v>
      </c>
      <c r="H3117" s="4">
        <f>VLOOKUP($A3117,Weekly!$A:$E,4)</f>
        <v>2.77001</v>
      </c>
      <c r="I3117" s="4">
        <f>VLOOKUP($A3117,Weekly!$A:$E,5)</f>
        <v>56.46919694</v>
      </c>
      <c r="J3117" s="4">
        <f>VLOOKUP($A3117,Monthly!$A:$E,3)</f>
        <v>114.7255005</v>
      </c>
      <c r="K3117" s="4">
        <f>VLOOKUP($A3117,Monthly!$A:$E,4)</f>
        <v>8.06999</v>
      </c>
      <c r="L3117" s="4">
        <f>VLOOKUP($A3117,Monthly!$A:$E,5)</f>
        <v>56.45712379</v>
      </c>
    </row>
    <row r="3118">
      <c r="A3118" s="3" t="s">
        <v>3128</v>
      </c>
      <c r="B3118" s="4" t="str">
        <f t="shared" si="1"/>
        <v>2005-06-13</v>
      </c>
      <c r="C3118" s="5">
        <v>120.58</v>
      </c>
      <c r="D3118" s="4">
        <f>VLOOKUP($A3118,Daily!$A:$E,3)</f>
        <v>119.6399975</v>
      </c>
      <c r="E3118" s="4">
        <f>VLOOKUP($A3118,Daily!$A:$E,4)</f>
        <v>0.33</v>
      </c>
      <c r="F3118" s="4">
        <f>VLOOKUP($A3118,Daily!$A:$E,5)</f>
        <v>57.73115127</v>
      </c>
      <c r="G3118" s="4">
        <f>VLOOKUP($A3118,Weekly!$A:$E,3)</f>
        <v>118.820498</v>
      </c>
      <c r="H3118" s="4">
        <f>VLOOKUP($A3118,Weekly!$A:$E,4)</f>
        <v>3.36</v>
      </c>
      <c r="I3118" s="4">
        <f>VLOOKUP($A3118,Weekly!$A:$E,5)</f>
        <v>58.35818507</v>
      </c>
      <c r="J3118" s="4">
        <f>VLOOKUP($A3118,Monthly!$A:$E,3)</f>
        <v>114.7255005</v>
      </c>
      <c r="K3118" s="4">
        <f>VLOOKUP($A3118,Monthly!$A:$E,4)</f>
        <v>8.06999</v>
      </c>
      <c r="L3118" s="4">
        <f>VLOOKUP($A3118,Monthly!$A:$E,5)</f>
        <v>56.45712379</v>
      </c>
    </row>
    <row r="3119">
      <c r="A3119" s="3" t="s">
        <v>3129</v>
      </c>
      <c r="B3119" s="4" t="str">
        <f t="shared" si="1"/>
        <v>2005-06-14</v>
      </c>
      <c r="C3119" s="5">
        <v>120.86</v>
      </c>
      <c r="D3119" s="4">
        <f>VLOOKUP($A3119,Daily!$A:$E,3)</f>
        <v>119.8429975</v>
      </c>
      <c r="E3119" s="4">
        <f>VLOOKUP($A3119,Daily!$A:$E,4)</f>
        <v>1.38</v>
      </c>
      <c r="F3119" s="4">
        <f>VLOOKUP($A3119,Daily!$A:$E,5)</f>
        <v>58.72878016</v>
      </c>
      <c r="G3119" s="4">
        <f>VLOOKUP($A3119,Weekly!$A:$E,3)</f>
        <v>118.820498</v>
      </c>
      <c r="H3119" s="4">
        <f>VLOOKUP($A3119,Weekly!$A:$E,4)</f>
        <v>3.36</v>
      </c>
      <c r="I3119" s="4">
        <f>VLOOKUP($A3119,Weekly!$A:$E,5)</f>
        <v>58.35818507</v>
      </c>
      <c r="J3119" s="4">
        <f>VLOOKUP($A3119,Monthly!$A:$E,3)</f>
        <v>114.7255005</v>
      </c>
      <c r="K3119" s="4">
        <f>VLOOKUP($A3119,Monthly!$A:$E,4)</f>
        <v>8.06999</v>
      </c>
      <c r="L3119" s="4">
        <f>VLOOKUP($A3119,Monthly!$A:$E,5)</f>
        <v>56.45712379</v>
      </c>
    </row>
    <row r="3120">
      <c r="A3120" s="3" t="s">
        <v>3130</v>
      </c>
      <c r="B3120" s="4" t="str">
        <f t="shared" si="1"/>
        <v>2005-06-15</v>
      </c>
      <c r="C3120" s="5">
        <v>121.09</v>
      </c>
      <c r="D3120" s="4">
        <f>VLOOKUP($A3120,Daily!$A:$E,3)</f>
        <v>120.0184975</v>
      </c>
      <c r="E3120" s="4">
        <f>VLOOKUP($A3120,Daily!$A:$E,4)</f>
        <v>0.59</v>
      </c>
      <c r="F3120" s="4">
        <f>VLOOKUP($A3120,Daily!$A:$E,5)</f>
        <v>59.55216521</v>
      </c>
      <c r="G3120" s="4">
        <f>VLOOKUP($A3120,Weekly!$A:$E,3)</f>
        <v>118.820498</v>
      </c>
      <c r="H3120" s="4">
        <f>VLOOKUP($A3120,Weekly!$A:$E,4)</f>
        <v>3.36</v>
      </c>
      <c r="I3120" s="4">
        <f>VLOOKUP($A3120,Weekly!$A:$E,5)</f>
        <v>58.35818507</v>
      </c>
      <c r="J3120" s="4">
        <f>VLOOKUP($A3120,Monthly!$A:$E,3)</f>
        <v>114.7255005</v>
      </c>
      <c r="K3120" s="4">
        <f>VLOOKUP($A3120,Monthly!$A:$E,4)</f>
        <v>8.06999</v>
      </c>
      <c r="L3120" s="4">
        <f>VLOOKUP($A3120,Monthly!$A:$E,5)</f>
        <v>56.45712379</v>
      </c>
    </row>
    <row r="3121">
      <c r="A3121" s="3" t="s">
        <v>3131</v>
      </c>
      <c r="B3121" s="4" t="str">
        <f t="shared" si="1"/>
        <v>2005-06-16</v>
      </c>
      <c r="C3121" s="5">
        <v>121.39999</v>
      </c>
      <c r="D3121" s="4">
        <f>VLOOKUP($A3121,Daily!$A:$E,3)</f>
        <v>120.1489975</v>
      </c>
      <c r="E3121" s="4">
        <f>VLOOKUP($A3121,Daily!$A:$E,4)</f>
        <v>0.64</v>
      </c>
      <c r="F3121" s="4">
        <f>VLOOKUP($A3121,Daily!$A:$E,5)</f>
        <v>60.66279251</v>
      </c>
      <c r="G3121" s="4">
        <f>VLOOKUP($A3121,Weekly!$A:$E,3)</f>
        <v>118.820498</v>
      </c>
      <c r="H3121" s="4">
        <f>VLOOKUP($A3121,Weekly!$A:$E,4)</f>
        <v>3.36</v>
      </c>
      <c r="I3121" s="4">
        <f>VLOOKUP($A3121,Weekly!$A:$E,5)</f>
        <v>58.35818507</v>
      </c>
      <c r="J3121" s="4">
        <f>VLOOKUP($A3121,Monthly!$A:$E,3)</f>
        <v>114.7255005</v>
      </c>
      <c r="K3121" s="4">
        <f>VLOOKUP($A3121,Monthly!$A:$E,4)</f>
        <v>8.06999</v>
      </c>
      <c r="L3121" s="4">
        <f>VLOOKUP($A3121,Monthly!$A:$E,5)</f>
        <v>56.45712379</v>
      </c>
    </row>
    <row r="3122">
      <c r="A3122" s="3" t="s">
        <v>3132</v>
      </c>
      <c r="B3122" s="4" t="str">
        <f t="shared" si="1"/>
        <v>2005-06-17</v>
      </c>
      <c r="C3122" s="5">
        <v>121.36</v>
      </c>
      <c r="D3122" s="4">
        <f>VLOOKUP($A3122,Daily!$A:$E,3)</f>
        <v>120.252498</v>
      </c>
      <c r="E3122" s="4">
        <f>VLOOKUP($A3122,Daily!$A:$E,4)</f>
        <v>1.21001</v>
      </c>
      <c r="F3122" s="4">
        <f>VLOOKUP($A3122,Daily!$A:$E,5)</f>
        <v>60.43800292</v>
      </c>
      <c r="G3122" s="4">
        <f>VLOOKUP($A3122,Weekly!$A:$E,3)</f>
        <v>118.820498</v>
      </c>
      <c r="H3122" s="4">
        <f>VLOOKUP($A3122,Weekly!$A:$E,4)</f>
        <v>3.36</v>
      </c>
      <c r="I3122" s="4">
        <f>VLOOKUP($A3122,Weekly!$A:$E,5)</f>
        <v>58.35818507</v>
      </c>
      <c r="J3122" s="4">
        <f>VLOOKUP($A3122,Monthly!$A:$E,3)</f>
        <v>114.7255005</v>
      </c>
      <c r="K3122" s="4">
        <f>VLOOKUP($A3122,Monthly!$A:$E,4)</f>
        <v>8.06999</v>
      </c>
      <c r="L3122" s="4">
        <f>VLOOKUP($A3122,Monthly!$A:$E,5)</f>
        <v>56.45712379</v>
      </c>
    </row>
    <row r="3123">
      <c r="A3123" s="3" t="s">
        <v>3133</v>
      </c>
      <c r="B3123" s="4" t="str">
        <f t="shared" si="1"/>
        <v>2005-06-20</v>
      </c>
      <c r="C3123" s="5">
        <v>121.39999</v>
      </c>
      <c r="D3123" s="4">
        <f>VLOOKUP($A3123,Daily!$A:$E,3)</f>
        <v>120.3664975</v>
      </c>
      <c r="E3123" s="4">
        <f>VLOOKUP($A3123,Daily!$A:$E,4)</f>
        <v>1.36</v>
      </c>
      <c r="F3123" s="4">
        <f>VLOOKUP($A3123,Daily!$A:$E,5)</f>
        <v>60.59133563</v>
      </c>
      <c r="G3123" s="4">
        <f>VLOOKUP($A3123,Weekly!$A:$E,3)</f>
        <v>118.757998</v>
      </c>
      <c r="H3123" s="4">
        <f>VLOOKUP($A3123,Weekly!$A:$E,4)</f>
        <v>4.83001</v>
      </c>
      <c r="I3123" s="4">
        <f>VLOOKUP($A3123,Weekly!$A:$E,5)</f>
        <v>53.3689972</v>
      </c>
      <c r="J3123" s="4">
        <f>VLOOKUP($A3123,Monthly!$A:$E,3)</f>
        <v>114.7255005</v>
      </c>
      <c r="K3123" s="4">
        <f>VLOOKUP($A3123,Monthly!$A:$E,4)</f>
        <v>8.06999</v>
      </c>
      <c r="L3123" s="4">
        <f>VLOOKUP($A3123,Monthly!$A:$E,5)</f>
        <v>56.45712379</v>
      </c>
    </row>
    <row r="3124">
      <c r="A3124" s="3" t="s">
        <v>3134</v>
      </c>
      <c r="B3124" s="4" t="str">
        <f t="shared" si="1"/>
        <v>2005-06-21</v>
      </c>
      <c r="C3124" s="5">
        <v>121.47</v>
      </c>
      <c r="D3124" s="4">
        <f>VLOOKUP($A3124,Daily!$A:$E,3)</f>
        <v>120.4509975</v>
      </c>
      <c r="E3124" s="4">
        <f>VLOOKUP($A3124,Daily!$A:$E,4)</f>
        <v>1.34</v>
      </c>
      <c r="F3124" s="4">
        <f>VLOOKUP($A3124,Daily!$A:$E,5)</f>
        <v>60.87011661</v>
      </c>
      <c r="G3124" s="4">
        <f>VLOOKUP($A3124,Weekly!$A:$E,3)</f>
        <v>118.757998</v>
      </c>
      <c r="H3124" s="4">
        <f>VLOOKUP($A3124,Weekly!$A:$E,4)</f>
        <v>4.83001</v>
      </c>
      <c r="I3124" s="4">
        <f>VLOOKUP($A3124,Weekly!$A:$E,5)</f>
        <v>53.3689972</v>
      </c>
      <c r="J3124" s="4">
        <f>VLOOKUP($A3124,Monthly!$A:$E,3)</f>
        <v>114.7255005</v>
      </c>
      <c r="K3124" s="4">
        <f>VLOOKUP($A3124,Monthly!$A:$E,4)</f>
        <v>8.06999</v>
      </c>
      <c r="L3124" s="4">
        <f>VLOOKUP($A3124,Monthly!$A:$E,5)</f>
        <v>56.45712379</v>
      </c>
    </row>
    <row r="3125">
      <c r="A3125" s="3" t="s">
        <v>3135</v>
      </c>
      <c r="B3125" s="4" t="str">
        <f t="shared" si="1"/>
        <v>2005-06-22</v>
      </c>
      <c r="C3125" s="5">
        <v>121.57001</v>
      </c>
      <c r="D3125" s="4">
        <f>VLOOKUP($A3125,Daily!$A:$E,3)</f>
        <v>120.554498</v>
      </c>
      <c r="E3125" s="4">
        <f>VLOOKUP($A3125,Daily!$A:$E,4)</f>
        <v>1.66001</v>
      </c>
      <c r="F3125" s="4">
        <f>VLOOKUP($A3125,Daily!$A:$E,5)</f>
        <v>61.28095282</v>
      </c>
      <c r="G3125" s="4">
        <f>VLOOKUP($A3125,Weekly!$A:$E,3)</f>
        <v>118.757998</v>
      </c>
      <c r="H3125" s="4">
        <f>VLOOKUP($A3125,Weekly!$A:$E,4)</f>
        <v>4.83001</v>
      </c>
      <c r="I3125" s="4">
        <f>VLOOKUP($A3125,Weekly!$A:$E,5)</f>
        <v>53.3689972</v>
      </c>
      <c r="J3125" s="4">
        <f>VLOOKUP($A3125,Monthly!$A:$E,3)</f>
        <v>114.7255005</v>
      </c>
      <c r="K3125" s="4">
        <f>VLOOKUP($A3125,Monthly!$A:$E,4)</f>
        <v>8.06999</v>
      </c>
      <c r="L3125" s="4">
        <f>VLOOKUP($A3125,Monthly!$A:$E,5)</f>
        <v>56.45712379</v>
      </c>
    </row>
    <row r="3126">
      <c r="A3126" s="3" t="s">
        <v>3136</v>
      </c>
      <c r="B3126" s="4" t="str">
        <f t="shared" si="1"/>
        <v>2005-06-23</v>
      </c>
      <c r="C3126" s="5">
        <v>119.86</v>
      </c>
      <c r="D3126" s="4">
        <f>VLOOKUP($A3126,Daily!$A:$E,3)</f>
        <v>120.576998</v>
      </c>
      <c r="E3126" s="4">
        <f>VLOOKUP($A3126,Daily!$A:$E,4)</f>
        <v>-0.62</v>
      </c>
      <c r="F3126" s="4">
        <f>VLOOKUP($A3126,Daily!$A:$E,5)</f>
        <v>51.5617181</v>
      </c>
      <c r="G3126" s="4">
        <f>VLOOKUP($A3126,Weekly!$A:$E,3)</f>
        <v>118.757998</v>
      </c>
      <c r="H3126" s="4">
        <f>VLOOKUP($A3126,Weekly!$A:$E,4)</f>
        <v>4.83001</v>
      </c>
      <c r="I3126" s="4">
        <f>VLOOKUP($A3126,Weekly!$A:$E,5)</f>
        <v>53.3689972</v>
      </c>
      <c r="J3126" s="4">
        <f>VLOOKUP($A3126,Monthly!$A:$E,3)</f>
        <v>114.7255005</v>
      </c>
      <c r="K3126" s="4">
        <f>VLOOKUP($A3126,Monthly!$A:$E,4)</f>
        <v>8.06999</v>
      </c>
      <c r="L3126" s="4">
        <f>VLOOKUP($A3126,Monthly!$A:$E,5)</f>
        <v>56.45712379</v>
      </c>
    </row>
    <row r="3127">
      <c r="A3127" s="3" t="s">
        <v>3137</v>
      </c>
      <c r="B3127" s="4" t="str">
        <f t="shared" si="1"/>
        <v>2005-06-24</v>
      </c>
      <c r="C3127" s="5">
        <v>118.98</v>
      </c>
      <c r="D3127" s="4">
        <f>VLOOKUP($A3127,Daily!$A:$E,3)</f>
        <v>120.523498</v>
      </c>
      <c r="E3127" s="4">
        <f>VLOOKUP($A3127,Daily!$A:$E,4)</f>
        <v>-1.22</v>
      </c>
      <c r="F3127" s="4">
        <f>VLOOKUP($A3127,Daily!$A:$E,5)</f>
        <v>47.49168914</v>
      </c>
      <c r="G3127" s="4">
        <f>VLOOKUP($A3127,Weekly!$A:$E,3)</f>
        <v>118.757998</v>
      </c>
      <c r="H3127" s="4">
        <f>VLOOKUP($A3127,Weekly!$A:$E,4)</f>
        <v>4.83001</v>
      </c>
      <c r="I3127" s="4">
        <f>VLOOKUP($A3127,Weekly!$A:$E,5)</f>
        <v>53.3689972</v>
      </c>
      <c r="J3127" s="4">
        <f>VLOOKUP($A3127,Monthly!$A:$E,3)</f>
        <v>114.7255005</v>
      </c>
      <c r="K3127" s="4">
        <f>VLOOKUP($A3127,Monthly!$A:$E,4)</f>
        <v>8.06999</v>
      </c>
      <c r="L3127" s="4">
        <f>VLOOKUP($A3127,Monthly!$A:$E,5)</f>
        <v>56.45712379</v>
      </c>
    </row>
    <row r="3128">
      <c r="A3128" s="3" t="s">
        <v>3138</v>
      </c>
      <c r="B3128" s="4" t="str">
        <f t="shared" si="1"/>
        <v>2005-06-27</v>
      </c>
      <c r="C3128" s="5">
        <v>119.14999</v>
      </c>
      <c r="D3128" s="4">
        <f>VLOOKUP($A3128,Daily!$A:$E,3)</f>
        <v>120.4684975</v>
      </c>
      <c r="E3128" s="4">
        <f>VLOOKUP($A3128,Daily!$A:$E,4)</f>
        <v>-1.43001</v>
      </c>
      <c r="F3128" s="4">
        <f>VLOOKUP($A3128,Daily!$A:$E,5)</f>
        <v>48.31911682</v>
      </c>
      <c r="G3128" s="4">
        <f>VLOOKUP($A3128,Weekly!$A:$E,3)</f>
        <v>118.695998</v>
      </c>
      <c r="H3128" s="4">
        <f>VLOOKUP($A3128,Weekly!$A:$E,4)</f>
        <v>3.95999</v>
      </c>
      <c r="I3128" s="4">
        <f>VLOOKUP($A3128,Weekly!$A:$E,5)</f>
        <v>54.31667523</v>
      </c>
      <c r="J3128" s="4">
        <f>VLOOKUP($A3128,Monthly!$A:$E,3)</f>
        <v>114.7255005</v>
      </c>
      <c r="K3128" s="4">
        <f>VLOOKUP($A3128,Monthly!$A:$E,4)</f>
        <v>8.06999</v>
      </c>
      <c r="L3128" s="4">
        <f>VLOOKUP($A3128,Monthly!$A:$E,5)</f>
        <v>56.45712379</v>
      </c>
    </row>
    <row r="3129">
      <c r="A3129" s="3" t="s">
        <v>3139</v>
      </c>
      <c r="B3129" s="4" t="str">
        <f t="shared" si="1"/>
        <v>2005-06-28</v>
      </c>
      <c r="C3129" s="5">
        <v>120.14999</v>
      </c>
      <c r="D3129" s="4">
        <f>VLOOKUP($A3129,Daily!$A:$E,3)</f>
        <v>120.501997</v>
      </c>
      <c r="E3129" s="4">
        <f>VLOOKUP($A3129,Daily!$A:$E,4)</f>
        <v>-0.71001</v>
      </c>
      <c r="F3129" s="4">
        <f>VLOOKUP($A3129,Daily!$A:$E,5)</f>
        <v>52.90326574</v>
      </c>
      <c r="G3129" s="4">
        <f>VLOOKUP($A3129,Weekly!$A:$E,3)</f>
        <v>118.695998</v>
      </c>
      <c r="H3129" s="4">
        <f>VLOOKUP($A3129,Weekly!$A:$E,4)</f>
        <v>3.95999</v>
      </c>
      <c r="I3129" s="4">
        <f>VLOOKUP($A3129,Weekly!$A:$E,5)</f>
        <v>54.31667523</v>
      </c>
      <c r="J3129" s="4">
        <f>VLOOKUP($A3129,Monthly!$A:$E,3)</f>
        <v>114.7255005</v>
      </c>
      <c r="K3129" s="4">
        <f>VLOOKUP($A3129,Monthly!$A:$E,4)</f>
        <v>8.06999</v>
      </c>
      <c r="L3129" s="4">
        <f>VLOOKUP($A3129,Monthly!$A:$E,5)</f>
        <v>56.45712379</v>
      </c>
    </row>
    <row r="3130">
      <c r="A3130" s="3" t="s">
        <v>3140</v>
      </c>
      <c r="B3130" s="4" t="str">
        <f t="shared" si="1"/>
        <v>2005-06-29</v>
      </c>
      <c r="C3130" s="5">
        <v>119.83</v>
      </c>
      <c r="D3130" s="4">
        <f>VLOOKUP($A3130,Daily!$A:$E,3)</f>
        <v>120.468497</v>
      </c>
      <c r="E3130" s="4">
        <f>VLOOKUP($A3130,Daily!$A:$E,4)</f>
        <v>-1.26</v>
      </c>
      <c r="F3130" s="4">
        <f>VLOOKUP($A3130,Daily!$A:$E,5)</f>
        <v>51.37223827</v>
      </c>
      <c r="G3130" s="4">
        <f>VLOOKUP($A3130,Weekly!$A:$E,3)</f>
        <v>118.695998</v>
      </c>
      <c r="H3130" s="4">
        <f>VLOOKUP($A3130,Weekly!$A:$E,4)</f>
        <v>3.95999</v>
      </c>
      <c r="I3130" s="4">
        <f>VLOOKUP($A3130,Weekly!$A:$E,5)</f>
        <v>54.31667523</v>
      </c>
      <c r="J3130" s="4">
        <f>VLOOKUP($A3130,Monthly!$A:$E,3)</f>
        <v>114.7255005</v>
      </c>
      <c r="K3130" s="4">
        <f>VLOOKUP($A3130,Monthly!$A:$E,4)</f>
        <v>8.06999</v>
      </c>
      <c r="L3130" s="4">
        <f>VLOOKUP($A3130,Monthly!$A:$E,5)</f>
        <v>56.45712379</v>
      </c>
    </row>
    <row r="3131">
      <c r="A3131" s="3" t="s">
        <v>3141</v>
      </c>
      <c r="B3131" s="4" t="str">
        <f t="shared" si="1"/>
        <v>2005-06-30</v>
      </c>
      <c r="C3131" s="5">
        <v>119.17999</v>
      </c>
      <c r="D3131" s="4">
        <f>VLOOKUP($A3131,Daily!$A:$E,3)</f>
        <v>120.389497</v>
      </c>
      <c r="E3131" s="4">
        <f>VLOOKUP($A3131,Daily!$A:$E,4)</f>
        <v>-2.22</v>
      </c>
      <c r="F3131" s="4">
        <f>VLOOKUP($A3131,Daily!$A:$E,5)</f>
        <v>48.38555506</v>
      </c>
      <c r="G3131" s="4">
        <f>VLOOKUP($A3131,Weekly!$A:$E,3)</f>
        <v>118.695998</v>
      </c>
      <c r="H3131" s="4">
        <f>VLOOKUP($A3131,Weekly!$A:$E,4)</f>
        <v>3.95999</v>
      </c>
      <c r="I3131" s="4">
        <f>VLOOKUP($A3131,Weekly!$A:$E,5)</f>
        <v>54.31667523</v>
      </c>
      <c r="J3131" s="4">
        <f>VLOOKUP($A3131,Monthly!$A:$E,3)</f>
        <v>114.7255005</v>
      </c>
      <c r="K3131" s="4">
        <f>VLOOKUP($A3131,Monthly!$A:$E,4)</f>
        <v>8.06999</v>
      </c>
      <c r="L3131" s="4">
        <f>VLOOKUP($A3131,Monthly!$A:$E,5)</f>
        <v>56.45712379</v>
      </c>
    </row>
    <row r="3132">
      <c r="A3132" s="3" t="s">
        <v>3142</v>
      </c>
      <c r="B3132" s="4" t="str">
        <f t="shared" si="1"/>
        <v>2005-07-01</v>
      </c>
      <c r="C3132" s="5">
        <v>119.53</v>
      </c>
      <c r="D3132" s="4">
        <f>VLOOKUP($A3132,Daily!$A:$E,3)</f>
        <v>120.3584975</v>
      </c>
      <c r="E3132" s="4">
        <f>VLOOKUP($A3132,Daily!$A:$E,4)</f>
        <v>-1.83</v>
      </c>
      <c r="F3132" s="4">
        <f>VLOOKUP($A3132,Daily!$A:$E,5)</f>
        <v>50.02816952</v>
      </c>
      <c r="G3132" s="4">
        <f>VLOOKUP($A3132,Weekly!$A:$E,3)</f>
        <v>118.695998</v>
      </c>
      <c r="H3132" s="4">
        <f>VLOOKUP($A3132,Weekly!$A:$E,4)</f>
        <v>3.95999</v>
      </c>
      <c r="I3132" s="4">
        <f>VLOOKUP($A3132,Weekly!$A:$E,5)</f>
        <v>54.31667523</v>
      </c>
      <c r="J3132" s="4">
        <f>VLOOKUP($A3132,Monthly!$A:$E,3)</f>
        <v>115.590001</v>
      </c>
      <c r="K3132" s="4">
        <f>VLOOKUP($A3132,Monthly!$A:$E,4)</f>
        <v>11.98002</v>
      </c>
      <c r="L3132" s="4">
        <f>VLOOKUP($A3132,Monthly!$A:$E,5)</f>
        <v>59.5521491</v>
      </c>
    </row>
    <row r="3133">
      <c r="A3133" s="3" t="s">
        <v>3143</v>
      </c>
      <c r="B3133" s="4" t="str">
        <f t="shared" si="1"/>
        <v>2005-07-05</v>
      </c>
      <c r="C3133" s="5">
        <v>120.49001</v>
      </c>
      <c r="D3133" s="4">
        <f>VLOOKUP($A3133,Daily!$A:$E,3)</f>
        <v>120.3809985</v>
      </c>
      <c r="E3133" s="4">
        <f>VLOOKUP($A3133,Daily!$A:$E,4)</f>
        <v>-0.90998</v>
      </c>
      <c r="F3133" s="4">
        <f>VLOOKUP($A3133,Daily!$A:$E,5)</f>
        <v>54.22372471</v>
      </c>
      <c r="G3133" s="4">
        <f>VLOOKUP($A3133,Weekly!$A:$E,3)</f>
        <v>118.7424985</v>
      </c>
      <c r="H3133" s="4">
        <f>VLOOKUP($A3133,Weekly!$A:$E,4)</f>
        <v>5.57001</v>
      </c>
      <c r="I3133" s="4">
        <f>VLOOKUP($A3133,Weekly!$A:$E,5)</f>
        <v>57.28332047</v>
      </c>
      <c r="J3133" s="4">
        <f>VLOOKUP($A3133,Monthly!$A:$E,3)</f>
        <v>115.590001</v>
      </c>
      <c r="K3133" s="4">
        <f>VLOOKUP($A3133,Monthly!$A:$E,4)</f>
        <v>11.98002</v>
      </c>
      <c r="L3133" s="4">
        <f>VLOOKUP($A3133,Monthly!$A:$E,5)</f>
        <v>59.5521491</v>
      </c>
    </row>
    <row r="3134">
      <c r="A3134" s="3" t="s">
        <v>3144</v>
      </c>
      <c r="B3134" s="4" t="str">
        <f t="shared" si="1"/>
        <v>2005-07-06</v>
      </c>
      <c r="C3134" s="5">
        <v>119.48</v>
      </c>
      <c r="D3134" s="4">
        <f>VLOOKUP($A3134,Daily!$A:$E,3)</f>
        <v>120.3484985</v>
      </c>
      <c r="E3134" s="4">
        <f>VLOOKUP($A3134,Daily!$A:$E,4)</f>
        <v>-1.99</v>
      </c>
      <c r="F3134" s="4">
        <f>VLOOKUP($A3134,Daily!$A:$E,5)</f>
        <v>49.62144701</v>
      </c>
      <c r="G3134" s="4">
        <f>VLOOKUP($A3134,Weekly!$A:$E,3)</f>
        <v>118.7424985</v>
      </c>
      <c r="H3134" s="4">
        <f>VLOOKUP($A3134,Weekly!$A:$E,4)</f>
        <v>5.57001</v>
      </c>
      <c r="I3134" s="4">
        <f>VLOOKUP($A3134,Weekly!$A:$E,5)</f>
        <v>57.28332047</v>
      </c>
      <c r="J3134" s="4">
        <f>VLOOKUP($A3134,Monthly!$A:$E,3)</f>
        <v>115.590001</v>
      </c>
      <c r="K3134" s="4">
        <f>VLOOKUP($A3134,Monthly!$A:$E,4)</f>
        <v>11.98002</v>
      </c>
      <c r="L3134" s="4">
        <f>VLOOKUP($A3134,Monthly!$A:$E,5)</f>
        <v>59.5521491</v>
      </c>
    </row>
    <row r="3135">
      <c r="A3135" s="3" t="s">
        <v>3145</v>
      </c>
      <c r="B3135" s="4" t="str">
        <f t="shared" si="1"/>
        <v>2005-07-07</v>
      </c>
      <c r="C3135" s="5">
        <v>119.95</v>
      </c>
      <c r="D3135" s="4">
        <f>VLOOKUP($A3135,Daily!$A:$E,3)</f>
        <v>120.3504985</v>
      </c>
      <c r="E3135" s="4">
        <f>VLOOKUP($A3135,Daily!$A:$E,4)</f>
        <v>-1.62001</v>
      </c>
      <c r="F3135" s="4">
        <f>VLOOKUP($A3135,Daily!$A:$E,5)</f>
        <v>51.62750483</v>
      </c>
      <c r="G3135" s="4">
        <f>VLOOKUP($A3135,Weekly!$A:$E,3)</f>
        <v>118.7424985</v>
      </c>
      <c r="H3135" s="4">
        <f>VLOOKUP($A3135,Weekly!$A:$E,4)</f>
        <v>5.57001</v>
      </c>
      <c r="I3135" s="4">
        <f>VLOOKUP($A3135,Weekly!$A:$E,5)</f>
        <v>57.28332047</v>
      </c>
      <c r="J3135" s="4">
        <f>VLOOKUP($A3135,Monthly!$A:$E,3)</f>
        <v>115.590001</v>
      </c>
      <c r="K3135" s="4">
        <f>VLOOKUP($A3135,Monthly!$A:$E,4)</f>
        <v>11.98002</v>
      </c>
      <c r="L3135" s="4">
        <f>VLOOKUP($A3135,Monthly!$A:$E,5)</f>
        <v>59.5521491</v>
      </c>
    </row>
    <row r="3136">
      <c r="A3136" s="3" t="s">
        <v>3146</v>
      </c>
      <c r="B3136" s="4" t="str">
        <f t="shared" si="1"/>
        <v>2005-07-08</v>
      </c>
      <c r="C3136" s="5">
        <v>121.32001</v>
      </c>
      <c r="D3136" s="4">
        <f>VLOOKUP($A3136,Daily!$A:$E,3)</f>
        <v>120.392499</v>
      </c>
      <c r="E3136" s="4">
        <f>VLOOKUP($A3136,Daily!$A:$E,4)</f>
        <v>1.46001</v>
      </c>
      <c r="F3136" s="4">
        <f>VLOOKUP($A3136,Daily!$A:$E,5)</f>
        <v>56.88243731</v>
      </c>
      <c r="G3136" s="4">
        <f>VLOOKUP($A3136,Weekly!$A:$E,3)</f>
        <v>118.7424985</v>
      </c>
      <c r="H3136" s="4">
        <f>VLOOKUP($A3136,Weekly!$A:$E,4)</f>
        <v>5.57001</v>
      </c>
      <c r="I3136" s="4">
        <f>VLOOKUP($A3136,Weekly!$A:$E,5)</f>
        <v>57.28332047</v>
      </c>
      <c r="J3136" s="4">
        <f>VLOOKUP($A3136,Monthly!$A:$E,3)</f>
        <v>115.590001</v>
      </c>
      <c r="K3136" s="4">
        <f>VLOOKUP($A3136,Monthly!$A:$E,4)</f>
        <v>11.98002</v>
      </c>
      <c r="L3136" s="4">
        <f>VLOOKUP($A3136,Monthly!$A:$E,5)</f>
        <v>59.5521491</v>
      </c>
    </row>
    <row r="3137">
      <c r="A3137" s="3" t="s">
        <v>3147</v>
      </c>
      <c r="B3137" s="4" t="str">
        <f t="shared" si="1"/>
        <v>2005-07-11</v>
      </c>
      <c r="C3137" s="5">
        <v>121.94</v>
      </c>
      <c r="D3137" s="4">
        <f>VLOOKUP($A3137,Daily!$A:$E,3)</f>
        <v>120.479499</v>
      </c>
      <c r="E3137" s="4">
        <f>VLOOKUP($A3137,Daily!$A:$E,4)</f>
        <v>2.96</v>
      </c>
      <c r="F3137" s="4">
        <f>VLOOKUP($A3137,Daily!$A:$E,5)</f>
        <v>58.99891755</v>
      </c>
      <c r="G3137" s="4">
        <f>VLOOKUP($A3137,Weekly!$A:$E,3)</f>
        <v>118.812999</v>
      </c>
      <c r="H3137" s="4">
        <f>VLOOKUP($A3137,Weekly!$A:$E,4)</f>
        <v>5.75</v>
      </c>
      <c r="I3137" s="4">
        <f>VLOOKUP($A3137,Weekly!$A:$E,5)</f>
        <v>59.62127004</v>
      </c>
      <c r="J3137" s="4">
        <f>VLOOKUP($A3137,Monthly!$A:$E,3)</f>
        <v>115.590001</v>
      </c>
      <c r="K3137" s="4">
        <f>VLOOKUP($A3137,Monthly!$A:$E,4)</f>
        <v>11.98002</v>
      </c>
      <c r="L3137" s="4">
        <f>VLOOKUP($A3137,Monthly!$A:$E,5)</f>
        <v>59.5521491</v>
      </c>
    </row>
    <row r="3138">
      <c r="A3138" s="3" t="s">
        <v>3148</v>
      </c>
      <c r="B3138" s="4" t="str">
        <f t="shared" si="1"/>
        <v>2005-07-12</v>
      </c>
      <c r="C3138" s="5">
        <v>122.25999</v>
      </c>
      <c r="D3138" s="4">
        <f>VLOOKUP($A3138,Daily!$A:$E,3)</f>
        <v>120.5634985</v>
      </c>
      <c r="E3138" s="4">
        <f>VLOOKUP($A3138,Daily!$A:$E,4)</f>
        <v>3.11</v>
      </c>
      <c r="F3138" s="4">
        <f>VLOOKUP($A3138,Daily!$A:$E,5)</f>
        <v>60.06133354</v>
      </c>
      <c r="G3138" s="4">
        <f>VLOOKUP($A3138,Weekly!$A:$E,3)</f>
        <v>118.812999</v>
      </c>
      <c r="H3138" s="4">
        <f>VLOOKUP($A3138,Weekly!$A:$E,4)</f>
        <v>5.75</v>
      </c>
      <c r="I3138" s="4">
        <f>VLOOKUP($A3138,Weekly!$A:$E,5)</f>
        <v>59.62127004</v>
      </c>
      <c r="J3138" s="4">
        <f>VLOOKUP($A3138,Monthly!$A:$E,3)</f>
        <v>115.590001</v>
      </c>
      <c r="K3138" s="4">
        <f>VLOOKUP($A3138,Monthly!$A:$E,4)</f>
        <v>11.98002</v>
      </c>
      <c r="L3138" s="4">
        <f>VLOOKUP($A3138,Monthly!$A:$E,5)</f>
        <v>59.5521491</v>
      </c>
    </row>
    <row r="3139">
      <c r="A3139" s="3" t="s">
        <v>3149</v>
      </c>
      <c r="B3139" s="4" t="str">
        <f t="shared" si="1"/>
        <v>2005-07-13</v>
      </c>
      <c r="C3139" s="5">
        <v>122.42999</v>
      </c>
      <c r="D3139" s="4">
        <f>VLOOKUP($A3139,Daily!$A:$E,3)</f>
        <v>120.641998</v>
      </c>
      <c r="E3139" s="4">
        <f>VLOOKUP($A3139,Daily!$A:$E,4)</f>
        <v>2.28</v>
      </c>
      <c r="F3139" s="4">
        <f>VLOOKUP($A3139,Daily!$A:$E,5)</f>
        <v>60.63039884</v>
      </c>
      <c r="G3139" s="4">
        <f>VLOOKUP($A3139,Weekly!$A:$E,3)</f>
        <v>118.812999</v>
      </c>
      <c r="H3139" s="4">
        <f>VLOOKUP($A3139,Weekly!$A:$E,4)</f>
        <v>5.75</v>
      </c>
      <c r="I3139" s="4">
        <f>VLOOKUP($A3139,Weekly!$A:$E,5)</f>
        <v>59.62127004</v>
      </c>
      <c r="J3139" s="4">
        <f>VLOOKUP($A3139,Monthly!$A:$E,3)</f>
        <v>115.590001</v>
      </c>
      <c r="K3139" s="4">
        <f>VLOOKUP($A3139,Monthly!$A:$E,4)</f>
        <v>11.98002</v>
      </c>
      <c r="L3139" s="4">
        <f>VLOOKUP($A3139,Monthly!$A:$E,5)</f>
        <v>59.5521491</v>
      </c>
    </row>
    <row r="3140">
      <c r="A3140" s="3" t="s">
        <v>3150</v>
      </c>
      <c r="B3140" s="4" t="str">
        <f t="shared" si="1"/>
        <v>2005-07-14</v>
      </c>
      <c r="C3140" s="5">
        <v>122.91</v>
      </c>
      <c r="D3140" s="4">
        <f>VLOOKUP($A3140,Daily!$A:$E,3)</f>
        <v>120.732998</v>
      </c>
      <c r="E3140" s="4">
        <f>VLOOKUP($A3140,Daily!$A:$E,4)</f>
        <v>3.08</v>
      </c>
      <c r="F3140" s="4">
        <f>VLOOKUP($A3140,Daily!$A:$E,5)</f>
        <v>62.22609813</v>
      </c>
      <c r="G3140" s="4">
        <f>VLOOKUP($A3140,Weekly!$A:$E,3)</f>
        <v>118.812999</v>
      </c>
      <c r="H3140" s="4">
        <f>VLOOKUP($A3140,Weekly!$A:$E,4)</f>
        <v>5.75</v>
      </c>
      <c r="I3140" s="4">
        <f>VLOOKUP($A3140,Weekly!$A:$E,5)</f>
        <v>59.62127004</v>
      </c>
      <c r="J3140" s="4">
        <f>VLOOKUP($A3140,Monthly!$A:$E,3)</f>
        <v>115.590001</v>
      </c>
      <c r="K3140" s="4">
        <f>VLOOKUP($A3140,Monthly!$A:$E,4)</f>
        <v>11.98002</v>
      </c>
      <c r="L3140" s="4">
        <f>VLOOKUP($A3140,Monthly!$A:$E,5)</f>
        <v>59.5521491</v>
      </c>
    </row>
    <row r="3141">
      <c r="A3141" s="3" t="s">
        <v>3151</v>
      </c>
      <c r="B3141" s="4" t="str">
        <f t="shared" si="1"/>
        <v>2005-07-15</v>
      </c>
      <c r="C3141" s="5">
        <v>122.84</v>
      </c>
      <c r="D3141" s="4">
        <f>VLOOKUP($A3141,Daily!$A:$E,3)</f>
        <v>120.8049985</v>
      </c>
      <c r="E3141" s="4">
        <f>VLOOKUP($A3141,Daily!$A:$E,4)</f>
        <v>3.66001</v>
      </c>
      <c r="F3141" s="4">
        <f>VLOOKUP($A3141,Daily!$A:$E,5)</f>
        <v>61.84229133</v>
      </c>
      <c r="G3141" s="4">
        <f>VLOOKUP($A3141,Weekly!$A:$E,3)</f>
        <v>118.812999</v>
      </c>
      <c r="H3141" s="4">
        <f>VLOOKUP($A3141,Weekly!$A:$E,4)</f>
        <v>5.75</v>
      </c>
      <c r="I3141" s="4">
        <f>VLOOKUP($A3141,Weekly!$A:$E,5)</f>
        <v>59.62127004</v>
      </c>
      <c r="J3141" s="4">
        <f>VLOOKUP($A3141,Monthly!$A:$E,3)</f>
        <v>115.590001</v>
      </c>
      <c r="K3141" s="4">
        <f>VLOOKUP($A3141,Monthly!$A:$E,4)</f>
        <v>11.98002</v>
      </c>
      <c r="L3141" s="4">
        <f>VLOOKUP($A3141,Monthly!$A:$E,5)</f>
        <v>59.5521491</v>
      </c>
    </row>
    <row r="3142">
      <c r="A3142" s="3" t="s">
        <v>3152</v>
      </c>
      <c r="B3142" s="4" t="str">
        <f t="shared" si="1"/>
        <v>2005-07-18</v>
      </c>
      <c r="C3142" s="5">
        <v>122.35001</v>
      </c>
      <c r="D3142" s="4">
        <f>VLOOKUP($A3142,Daily!$A:$E,3)</f>
        <v>120.854499</v>
      </c>
      <c r="E3142" s="4">
        <f>VLOOKUP($A3142,Daily!$A:$E,4)</f>
        <v>2.82001</v>
      </c>
      <c r="F3142" s="4">
        <f>VLOOKUP($A3142,Daily!$A:$E,5)</f>
        <v>59.16034981</v>
      </c>
      <c r="G3142" s="4">
        <f>VLOOKUP($A3142,Weekly!$A:$E,3)</f>
        <v>118.8534985</v>
      </c>
      <c r="H3142" s="4">
        <f>VLOOKUP($A3142,Weekly!$A:$E,4)</f>
        <v>7.81999</v>
      </c>
      <c r="I3142" s="4">
        <f>VLOOKUP($A3142,Weekly!$A:$E,5)</f>
        <v>60.66235556</v>
      </c>
      <c r="J3142" s="4">
        <f>VLOOKUP($A3142,Monthly!$A:$E,3)</f>
        <v>115.590001</v>
      </c>
      <c r="K3142" s="4">
        <f>VLOOKUP($A3142,Monthly!$A:$E,4)</f>
        <v>11.98002</v>
      </c>
      <c r="L3142" s="4">
        <f>VLOOKUP($A3142,Monthly!$A:$E,5)</f>
        <v>59.5521491</v>
      </c>
    </row>
    <row r="3143">
      <c r="A3143" s="3" t="s">
        <v>3153</v>
      </c>
      <c r="B3143" s="4" t="str">
        <f t="shared" si="1"/>
        <v>2005-07-19</v>
      </c>
      <c r="C3143" s="5">
        <v>123.02</v>
      </c>
      <c r="D3143" s="4">
        <f>VLOOKUP($A3143,Daily!$A:$E,3)</f>
        <v>120.9354995</v>
      </c>
      <c r="E3143" s="4">
        <f>VLOOKUP($A3143,Daily!$A:$E,4)</f>
        <v>2.52999</v>
      </c>
      <c r="F3143" s="4">
        <f>VLOOKUP($A3143,Daily!$A:$E,5)</f>
        <v>61.55412771</v>
      </c>
      <c r="G3143" s="4">
        <f>VLOOKUP($A3143,Weekly!$A:$E,3)</f>
        <v>118.8534985</v>
      </c>
      <c r="H3143" s="4">
        <f>VLOOKUP($A3143,Weekly!$A:$E,4)</f>
        <v>7.81999</v>
      </c>
      <c r="I3143" s="4">
        <f>VLOOKUP($A3143,Weekly!$A:$E,5)</f>
        <v>60.66235556</v>
      </c>
      <c r="J3143" s="4">
        <f>VLOOKUP($A3143,Monthly!$A:$E,3)</f>
        <v>115.590001</v>
      </c>
      <c r="K3143" s="4">
        <f>VLOOKUP($A3143,Monthly!$A:$E,4)</f>
        <v>11.98002</v>
      </c>
      <c r="L3143" s="4">
        <f>VLOOKUP($A3143,Monthly!$A:$E,5)</f>
        <v>59.5521491</v>
      </c>
    </row>
    <row r="3144">
      <c r="A3144" s="3" t="s">
        <v>3154</v>
      </c>
      <c r="B3144" s="4" t="str">
        <f t="shared" si="1"/>
        <v>2005-07-20</v>
      </c>
      <c r="C3144" s="5">
        <v>123.44</v>
      </c>
      <c r="D3144" s="4">
        <f>VLOOKUP($A3144,Daily!$A:$E,3)</f>
        <v>121.0339995</v>
      </c>
      <c r="E3144" s="4">
        <f>VLOOKUP($A3144,Daily!$A:$E,4)</f>
        <v>3.96</v>
      </c>
      <c r="F3144" s="4">
        <f>VLOOKUP($A3144,Daily!$A:$E,5)</f>
        <v>62.98230297</v>
      </c>
      <c r="G3144" s="4">
        <f>VLOOKUP($A3144,Weekly!$A:$E,3)</f>
        <v>118.8534985</v>
      </c>
      <c r="H3144" s="4">
        <f>VLOOKUP($A3144,Weekly!$A:$E,4)</f>
        <v>7.81999</v>
      </c>
      <c r="I3144" s="4">
        <f>VLOOKUP($A3144,Weekly!$A:$E,5)</f>
        <v>60.66235556</v>
      </c>
      <c r="J3144" s="4">
        <f>VLOOKUP($A3144,Monthly!$A:$E,3)</f>
        <v>115.590001</v>
      </c>
      <c r="K3144" s="4">
        <f>VLOOKUP($A3144,Monthly!$A:$E,4)</f>
        <v>11.98002</v>
      </c>
      <c r="L3144" s="4">
        <f>VLOOKUP($A3144,Monthly!$A:$E,5)</f>
        <v>59.5521491</v>
      </c>
    </row>
    <row r="3145">
      <c r="A3145" s="3" t="s">
        <v>3155</v>
      </c>
      <c r="B3145" s="4" t="str">
        <f t="shared" si="1"/>
        <v>2005-07-21</v>
      </c>
      <c r="C3145" s="5">
        <v>122.72</v>
      </c>
      <c r="D3145" s="4">
        <f>VLOOKUP($A3145,Daily!$A:$E,3)</f>
        <v>121.091499</v>
      </c>
      <c r="E3145" s="4">
        <f>VLOOKUP($A3145,Daily!$A:$E,4)</f>
        <v>2.77</v>
      </c>
      <c r="F3145" s="4">
        <f>VLOOKUP($A3145,Daily!$A:$E,5)</f>
        <v>59.03488586</v>
      </c>
      <c r="G3145" s="4">
        <f>VLOOKUP($A3145,Weekly!$A:$E,3)</f>
        <v>118.8534985</v>
      </c>
      <c r="H3145" s="4">
        <f>VLOOKUP($A3145,Weekly!$A:$E,4)</f>
        <v>7.81999</v>
      </c>
      <c r="I3145" s="4">
        <f>VLOOKUP($A3145,Weekly!$A:$E,5)</f>
        <v>60.66235556</v>
      </c>
      <c r="J3145" s="4">
        <f>VLOOKUP($A3145,Monthly!$A:$E,3)</f>
        <v>115.590001</v>
      </c>
      <c r="K3145" s="4">
        <f>VLOOKUP($A3145,Monthly!$A:$E,4)</f>
        <v>11.98002</v>
      </c>
      <c r="L3145" s="4">
        <f>VLOOKUP($A3145,Monthly!$A:$E,5)</f>
        <v>59.5521491</v>
      </c>
    </row>
    <row r="3146">
      <c r="A3146" s="3" t="s">
        <v>3156</v>
      </c>
      <c r="B3146" s="4" t="str">
        <f t="shared" si="1"/>
        <v>2005-07-22</v>
      </c>
      <c r="C3146" s="5">
        <v>123.53999</v>
      </c>
      <c r="D3146" s="4">
        <f>VLOOKUP($A3146,Daily!$A:$E,3)</f>
        <v>121.2754985</v>
      </c>
      <c r="E3146" s="4">
        <f>VLOOKUP($A3146,Daily!$A:$E,4)</f>
        <v>2.21998</v>
      </c>
      <c r="F3146" s="4">
        <f>VLOOKUP($A3146,Daily!$A:$E,5)</f>
        <v>61.89107241</v>
      </c>
      <c r="G3146" s="4">
        <f>VLOOKUP($A3146,Weekly!$A:$E,3)</f>
        <v>118.8534985</v>
      </c>
      <c r="H3146" s="4">
        <f>VLOOKUP($A3146,Weekly!$A:$E,4)</f>
        <v>7.81999</v>
      </c>
      <c r="I3146" s="4">
        <f>VLOOKUP($A3146,Weekly!$A:$E,5)</f>
        <v>60.66235556</v>
      </c>
      <c r="J3146" s="4">
        <f>VLOOKUP($A3146,Monthly!$A:$E,3)</f>
        <v>115.590001</v>
      </c>
      <c r="K3146" s="4">
        <f>VLOOKUP($A3146,Monthly!$A:$E,4)</f>
        <v>11.98002</v>
      </c>
      <c r="L3146" s="4">
        <f>VLOOKUP($A3146,Monthly!$A:$E,5)</f>
        <v>59.5521491</v>
      </c>
    </row>
    <row r="3147">
      <c r="A3147" s="3" t="s">
        <v>3157</v>
      </c>
      <c r="B3147" s="4" t="str">
        <f t="shared" si="1"/>
        <v>2005-07-25</v>
      </c>
      <c r="C3147" s="5">
        <v>123.19</v>
      </c>
      <c r="D3147" s="4">
        <f>VLOOKUP($A3147,Daily!$A:$E,3)</f>
        <v>121.4859985</v>
      </c>
      <c r="E3147" s="4">
        <f>VLOOKUP($A3147,Daily!$A:$E,4)</f>
        <v>1.25</v>
      </c>
      <c r="F3147" s="4">
        <f>VLOOKUP($A3147,Daily!$A:$E,5)</f>
        <v>60.01575807</v>
      </c>
      <c r="G3147" s="4">
        <f>VLOOKUP($A3147,Weekly!$A:$E,3)</f>
        <v>119.020999</v>
      </c>
      <c r="H3147" s="4">
        <f>VLOOKUP($A3147,Weekly!$A:$E,4)</f>
        <v>4.62001</v>
      </c>
      <c r="I3147" s="4">
        <f>VLOOKUP($A3147,Weekly!$A:$E,5)</f>
        <v>60.9643273</v>
      </c>
      <c r="J3147" s="4">
        <f>VLOOKUP($A3147,Monthly!$A:$E,3)</f>
        <v>115.590001</v>
      </c>
      <c r="K3147" s="4">
        <f>VLOOKUP($A3147,Monthly!$A:$E,4)</f>
        <v>11.98002</v>
      </c>
      <c r="L3147" s="4">
        <f>VLOOKUP($A3147,Monthly!$A:$E,5)</f>
        <v>59.5521491</v>
      </c>
    </row>
    <row r="3148">
      <c r="A3148" s="3" t="s">
        <v>3158</v>
      </c>
      <c r="B3148" s="4" t="str">
        <f t="shared" si="1"/>
        <v>2005-07-26</v>
      </c>
      <c r="C3148" s="5">
        <v>123.34</v>
      </c>
      <c r="D3148" s="4">
        <f>VLOOKUP($A3148,Daily!$A:$E,3)</f>
        <v>121.695499</v>
      </c>
      <c r="E3148" s="4">
        <f>VLOOKUP($A3148,Daily!$A:$E,4)</f>
        <v>1.08001</v>
      </c>
      <c r="F3148" s="4">
        <f>VLOOKUP($A3148,Daily!$A:$E,5)</f>
        <v>60.55362896</v>
      </c>
      <c r="G3148" s="4">
        <f>VLOOKUP($A3148,Weekly!$A:$E,3)</f>
        <v>119.020999</v>
      </c>
      <c r="H3148" s="4">
        <f>VLOOKUP($A3148,Weekly!$A:$E,4)</f>
        <v>4.62001</v>
      </c>
      <c r="I3148" s="4">
        <f>VLOOKUP($A3148,Weekly!$A:$E,5)</f>
        <v>60.9643273</v>
      </c>
      <c r="J3148" s="4">
        <f>VLOOKUP($A3148,Monthly!$A:$E,3)</f>
        <v>115.590001</v>
      </c>
      <c r="K3148" s="4">
        <f>VLOOKUP($A3148,Monthly!$A:$E,4)</f>
        <v>11.98002</v>
      </c>
      <c r="L3148" s="4">
        <f>VLOOKUP($A3148,Monthly!$A:$E,5)</f>
        <v>59.5521491</v>
      </c>
    </row>
    <row r="3149">
      <c r="A3149" s="3" t="s">
        <v>3159</v>
      </c>
      <c r="B3149" s="4" t="str">
        <f t="shared" si="1"/>
        <v>2005-07-27</v>
      </c>
      <c r="C3149" s="5">
        <v>123.78999</v>
      </c>
      <c r="D3149" s="4">
        <f>VLOOKUP($A3149,Daily!$A:$E,3)</f>
        <v>121.877499</v>
      </c>
      <c r="E3149" s="4">
        <f>VLOOKUP($A3149,Daily!$A:$E,4)</f>
        <v>1.36</v>
      </c>
      <c r="F3149" s="4">
        <f>VLOOKUP($A3149,Daily!$A:$E,5)</f>
        <v>62.15714736</v>
      </c>
      <c r="G3149" s="4">
        <f>VLOOKUP($A3149,Weekly!$A:$E,3)</f>
        <v>119.020999</v>
      </c>
      <c r="H3149" s="4">
        <f>VLOOKUP($A3149,Weekly!$A:$E,4)</f>
        <v>4.62001</v>
      </c>
      <c r="I3149" s="4">
        <f>VLOOKUP($A3149,Weekly!$A:$E,5)</f>
        <v>60.9643273</v>
      </c>
      <c r="J3149" s="4">
        <f>VLOOKUP($A3149,Monthly!$A:$E,3)</f>
        <v>115.590001</v>
      </c>
      <c r="K3149" s="4">
        <f>VLOOKUP($A3149,Monthly!$A:$E,4)</f>
        <v>11.98002</v>
      </c>
      <c r="L3149" s="4">
        <f>VLOOKUP($A3149,Monthly!$A:$E,5)</f>
        <v>59.5521491</v>
      </c>
    </row>
    <row r="3150">
      <c r="A3150" s="3" t="s">
        <v>3160</v>
      </c>
      <c r="B3150" s="4" t="str">
        <f t="shared" si="1"/>
        <v>2005-07-28</v>
      </c>
      <c r="C3150" s="5">
        <v>124.57001</v>
      </c>
      <c r="D3150" s="4">
        <f>VLOOKUP($A3150,Daily!$A:$E,3)</f>
        <v>122.1144995</v>
      </c>
      <c r="E3150" s="4">
        <f>VLOOKUP($A3150,Daily!$A:$E,4)</f>
        <v>1.66001</v>
      </c>
      <c r="F3150" s="4">
        <f>VLOOKUP($A3150,Daily!$A:$E,5)</f>
        <v>64.76416313</v>
      </c>
      <c r="G3150" s="4">
        <f>VLOOKUP($A3150,Weekly!$A:$E,3)</f>
        <v>119.020999</v>
      </c>
      <c r="H3150" s="4">
        <f>VLOOKUP($A3150,Weekly!$A:$E,4)</f>
        <v>4.62001</v>
      </c>
      <c r="I3150" s="4">
        <f>VLOOKUP($A3150,Weekly!$A:$E,5)</f>
        <v>60.9643273</v>
      </c>
      <c r="J3150" s="4">
        <f>VLOOKUP($A3150,Monthly!$A:$E,3)</f>
        <v>115.590001</v>
      </c>
      <c r="K3150" s="4">
        <f>VLOOKUP($A3150,Monthly!$A:$E,4)</f>
        <v>11.98002</v>
      </c>
      <c r="L3150" s="4">
        <f>VLOOKUP($A3150,Monthly!$A:$E,5)</f>
        <v>59.5521491</v>
      </c>
    </row>
    <row r="3151">
      <c r="A3151" s="3" t="s">
        <v>3161</v>
      </c>
      <c r="B3151" s="4" t="str">
        <f t="shared" si="1"/>
        <v>2005-07-29</v>
      </c>
      <c r="C3151" s="5">
        <v>123.74001</v>
      </c>
      <c r="D3151" s="4">
        <f>VLOOKUP($A3151,Daily!$A:$E,3)</f>
        <v>122.3425005</v>
      </c>
      <c r="E3151" s="4">
        <f>VLOOKUP($A3151,Daily!$A:$E,4)</f>
        <v>0.90001</v>
      </c>
      <c r="F3151" s="4">
        <f>VLOOKUP($A3151,Daily!$A:$E,5)</f>
        <v>60.1355317</v>
      </c>
      <c r="G3151" s="4">
        <f>VLOOKUP($A3151,Weekly!$A:$E,3)</f>
        <v>119.020999</v>
      </c>
      <c r="H3151" s="4">
        <f>VLOOKUP($A3151,Weekly!$A:$E,4)</f>
        <v>4.62001</v>
      </c>
      <c r="I3151" s="4">
        <f>VLOOKUP($A3151,Weekly!$A:$E,5)</f>
        <v>60.9643273</v>
      </c>
      <c r="J3151" s="4">
        <f>VLOOKUP($A3151,Monthly!$A:$E,3)</f>
        <v>115.590001</v>
      </c>
      <c r="K3151" s="4">
        <f>VLOOKUP($A3151,Monthly!$A:$E,4)</f>
        <v>11.98002</v>
      </c>
      <c r="L3151" s="4">
        <f>VLOOKUP($A3151,Monthly!$A:$E,5)</f>
        <v>59.5521491</v>
      </c>
    </row>
    <row r="3152">
      <c r="A3152" s="3" t="s">
        <v>3162</v>
      </c>
      <c r="B3152" s="4" t="str">
        <f t="shared" si="1"/>
        <v>2005-08-01</v>
      </c>
      <c r="C3152" s="5">
        <v>123.64999</v>
      </c>
      <c r="D3152" s="4">
        <f>VLOOKUP($A3152,Daily!$A:$E,3)</f>
        <v>122.5485</v>
      </c>
      <c r="E3152" s="4">
        <f>VLOOKUP($A3152,Daily!$A:$E,4)</f>
        <v>1.29998</v>
      </c>
      <c r="F3152" s="4">
        <f>VLOOKUP($A3152,Daily!$A:$E,5)</f>
        <v>59.65004335</v>
      </c>
      <c r="G3152" s="4">
        <f>VLOOKUP($A3152,Weekly!$A:$E,3)</f>
        <v>119.2379995</v>
      </c>
      <c r="H3152" s="4">
        <f>VLOOKUP($A3152,Weekly!$A:$E,4)</f>
        <v>2.63</v>
      </c>
      <c r="I3152" s="4">
        <f>VLOOKUP($A3152,Weekly!$A:$E,5)</f>
        <v>58.92232054</v>
      </c>
      <c r="J3152" s="4">
        <f>VLOOKUP($A3152,Monthly!$A:$E,3)</f>
        <v>116.155001</v>
      </c>
      <c r="K3152" s="4">
        <f>VLOOKUP($A3152,Monthly!$A:$E,4)</f>
        <v>9.38</v>
      </c>
      <c r="L3152" s="4">
        <f>VLOOKUP($A3152,Monthly!$A:$E,5)</f>
        <v>58.44256394</v>
      </c>
    </row>
    <row r="3153">
      <c r="A3153" s="3" t="s">
        <v>3163</v>
      </c>
      <c r="B3153" s="4" t="str">
        <f t="shared" si="1"/>
        <v>2005-08-02</v>
      </c>
      <c r="C3153" s="5">
        <v>124.39</v>
      </c>
      <c r="D3153" s="4">
        <f>VLOOKUP($A3153,Daily!$A:$E,3)</f>
        <v>122.7434995</v>
      </c>
      <c r="E3153" s="4">
        <f>VLOOKUP($A3153,Daily!$A:$E,4)</f>
        <v>1.37</v>
      </c>
      <c r="F3153" s="4">
        <f>VLOOKUP($A3153,Daily!$A:$E,5)</f>
        <v>62.27863398</v>
      </c>
      <c r="G3153" s="4">
        <f>VLOOKUP($A3153,Weekly!$A:$E,3)</f>
        <v>119.2379995</v>
      </c>
      <c r="H3153" s="4">
        <f>VLOOKUP($A3153,Weekly!$A:$E,4)</f>
        <v>2.63</v>
      </c>
      <c r="I3153" s="4">
        <f>VLOOKUP($A3153,Weekly!$A:$E,5)</f>
        <v>58.92232054</v>
      </c>
      <c r="J3153" s="4">
        <f>VLOOKUP($A3153,Monthly!$A:$E,3)</f>
        <v>116.155001</v>
      </c>
      <c r="K3153" s="4">
        <f>VLOOKUP($A3153,Monthly!$A:$E,4)</f>
        <v>9.38</v>
      </c>
      <c r="L3153" s="4">
        <f>VLOOKUP($A3153,Monthly!$A:$E,5)</f>
        <v>58.44256394</v>
      </c>
    </row>
    <row r="3154">
      <c r="A3154" s="3" t="s">
        <v>3164</v>
      </c>
      <c r="B3154" s="4" t="str">
        <f t="shared" si="1"/>
        <v>2005-08-03</v>
      </c>
      <c r="C3154" s="5">
        <v>124.72</v>
      </c>
      <c r="D3154" s="4">
        <f>VLOOKUP($A3154,Daily!$A:$E,3)</f>
        <v>123.0054995</v>
      </c>
      <c r="E3154" s="4">
        <f>VLOOKUP($A3154,Daily!$A:$E,4)</f>
        <v>1.28</v>
      </c>
      <c r="F3154" s="4">
        <f>VLOOKUP($A3154,Daily!$A:$E,5)</f>
        <v>63.39519791</v>
      </c>
      <c r="G3154" s="4">
        <f>VLOOKUP($A3154,Weekly!$A:$E,3)</f>
        <v>119.2379995</v>
      </c>
      <c r="H3154" s="4">
        <f>VLOOKUP($A3154,Weekly!$A:$E,4)</f>
        <v>2.63</v>
      </c>
      <c r="I3154" s="4">
        <f>VLOOKUP($A3154,Weekly!$A:$E,5)</f>
        <v>58.92232054</v>
      </c>
      <c r="J3154" s="4">
        <f>VLOOKUP($A3154,Monthly!$A:$E,3)</f>
        <v>116.155001</v>
      </c>
      <c r="K3154" s="4">
        <f>VLOOKUP($A3154,Monthly!$A:$E,4)</f>
        <v>9.38</v>
      </c>
      <c r="L3154" s="4">
        <f>VLOOKUP($A3154,Monthly!$A:$E,5)</f>
        <v>58.44256394</v>
      </c>
    </row>
    <row r="3155">
      <c r="A3155" s="3" t="s">
        <v>3165</v>
      </c>
      <c r="B3155" s="4" t="str">
        <f t="shared" si="1"/>
        <v>2005-08-04</v>
      </c>
      <c r="C3155" s="5">
        <v>123.72</v>
      </c>
      <c r="D3155" s="4">
        <f>VLOOKUP($A3155,Daily!$A:$E,3)</f>
        <v>123.1939995</v>
      </c>
      <c r="E3155" s="4">
        <f>VLOOKUP($A3155,Daily!$A:$E,4)</f>
        <v>1</v>
      </c>
      <c r="F3155" s="4">
        <f>VLOOKUP($A3155,Daily!$A:$E,5)</f>
        <v>57.93839803</v>
      </c>
      <c r="G3155" s="4">
        <f>VLOOKUP($A3155,Weekly!$A:$E,3)</f>
        <v>119.2379995</v>
      </c>
      <c r="H3155" s="4">
        <f>VLOOKUP($A3155,Weekly!$A:$E,4)</f>
        <v>2.63</v>
      </c>
      <c r="I3155" s="4">
        <f>VLOOKUP($A3155,Weekly!$A:$E,5)</f>
        <v>58.92232054</v>
      </c>
      <c r="J3155" s="4">
        <f>VLOOKUP($A3155,Monthly!$A:$E,3)</f>
        <v>116.155001</v>
      </c>
      <c r="K3155" s="4">
        <f>VLOOKUP($A3155,Monthly!$A:$E,4)</f>
        <v>9.38</v>
      </c>
      <c r="L3155" s="4">
        <f>VLOOKUP($A3155,Monthly!$A:$E,5)</f>
        <v>58.44256394</v>
      </c>
    </row>
    <row r="3156">
      <c r="A3156" s="3" t="s">
        <v>3166</v>
      </c>
      <c r="B3156" s="4" t="str">
        <f t="shared" si="1"/>
        <v>2005-08-05</v>
      </c>
      <c r="C3156" s="5">
        <v>122.88</v>
      </c>
      <c r="D3156" s="4">
        <f>VLOOKUP($A3156,Daily!$A:$E,3)</f>
        <v>123.271999</v>
      </c>
      <c r="E3156" s="4">
        <f>VLOOKUP($A3156,Daily!$A:$E,4)</f>
        <v>-0.65999</v>
      </c>
      <c r="F3156" s="4">
        <f>VLOOKUP($A3156,Daily!$A:$E,5)</f>
        <v>53.8501506</v>
      </c>
      <c r="G3156" s="4">
        <f>VLOOKUP($A3156,Weekly!$A:$E,3)</f>
        <v>119.2379995</v>
      </c>
      <c r="H3156" s="4">
        <f>VLOOKUP($A3156,Weekly!$A:$E,4)</f>
        <v>2.63</v>
      </c>
      <c r="I3156" s="4">
        <f>VLOOKUP($A3156,Weekly!$A:$E,5)</f>
        <v>58.92232054</v>
      </c>
      <c r="J3156" s="4">
        <f>VLOOKUP($A3156,Monthly!$A:$E,3)</f>
        <v>116.155001</v>
      </c>
      <c r="K3156" s="4">
        <f>VLOOKUP($A3156,Monthly!$A:$E,4)</f>
        <v>9.38</v>
      </c>
      <c r="L3156" s="4">
        <f>VLOOKUP($A3156,Monthly!$A:$E,5)</f>
        <v>58.44256394</v>
      </c>
    </row>
    <row r="3157">
      <c r="A3157" s="3" t="s">
        <v>3167</v>
      </c>
      <c r="B3157" s="4" t="str">
        <f t="shared" si="1"/>
        <v>2005-08-08</v>
      </c>
      <c r="C3157" s="5">
        <v>122.64999</v>
      </c>
      <c r="D3157" s="4">
        <f>VLOOKUP($A3157,Daily!$A:$E,3)</f>
        <v>123.3074985</v>
      </c>
      <c r="E3157" s="4">
        <f>VLOOKUP($A3157,Daily!$A:$E,4)</f>
        <v>-0.54001</v>
      </c>
      <c r="F3157" s="4">
        <f>VLOOKUP($A3157,Daily!$A:$E,5)</f>
        <v>52.77939144</v>
      </c>
      <c r="G3157" s="4">
        <f>VLOOKUP($A3157,Weekly!$A:$E,3)</f>
        <v>119.5339995</v>
      </c>
      <c r="H3157" s="4">
        <f>VLOOKUP($A3157,Weekly!$A:$E,4)</f>
        <v>2.91001</v>
      </c>
      <c r="I3157" s="4">
        <f>VLOOKUP($A3157,Weekly!$A:$E,5)</f>
        <v>59.22248581</v>
      </c>
      <c r="J3157" s="4">
        <f>VLOOKUP($A3157,Monthly!$A:$E,3)</f>
        <v>116.155001</v>
      </c>
      <c r="K3157" s="4">
        <f>VLOOKUP($A3157,Monthly!$A:$E,4)</f>
        <v>9.38</v>
      </c>
      <c r="L3157" s="4">
        <f>VLOOKUP($A3157,Monthly!$A:$E,5)</f>
        <v>58.44256394</v>
      </c>
    </row>
    <row r="3158">
      <c r="A3158" s="3" t="s">
        <v>3168</v>
      </c>
      <c r="B3158" s="4" t="str">
        <f t="shared" si="1"/>
        <v>2005-08-09</v>
      </c>
      <c r="C3158" s="5">
        <v>123.39</v>
      </c>
      <c r="D3158" s="4">
        <f>VLOOKUP($A3158,Daily!$A:$E,3)</f>
        <v>123.363999</v>
      </c>
      <c r="E3158" s="4">
        <f>VLOOKUP($A3158,Daily!$A:$E,4)</f>
        <v>0.05</v>
      </c>
      <c r="F3158" s="4">
        <f>VLOOKUP($A3158,Daily!$A:$E,5)</f>
        <v>55.7516214</v>
      </c>
      <c r="G3158" s="4">
        <f>VLOOKUP($A3158,Weekly!$A:$E,3)</f>
        <v>119.5339995</v>
      </c>
      <c r="H3158" s="4">
        <f>VLOOKUP($A3158,Weekly!$A:$E,4)</f>
        <v>2.91001</v>
      </c>
      <c r="I3158" s="4">
        <f>VLOOKUP($A3158,Weekly!$A:$E,5)</f>
        <v>59.22248581</v>
      </c>
      <c r="J3158" s="4">
        <f>VLOOKUP($A3158,Monthly!$A:$E,3)</f>
        <v>116.155001</v>
      </c>
      <c r="K3158" s="4">
        <f>VLOOKUP($A3158,Monthly!$A:$E,4)</f>
        <v>9.38</v>
      </c>
      <c r="L3158" s="4">
        <f>VLOOKUP($A3158,Monthly!$A:$E,5)</f>
        <v>58.44256394</v>
      </c>
    </row>
    <row r="3159">
      <c r="A3159" s="3" t="s">
        <v>3169</v>
      </c>
      <c r="B3159" s="4" t="str">
        <f t="shared" si="1"/>
        <v>2005-08-10</v>
      </c>
      <c r="C3159" s="5">
        <v>123.33</v>
      </c>
      <c r="D3159" s="4">
        <f>VLOOKUP($A3159,Daily!$A:$E,3)</f>
        <v>123.4089995</v>
      </c>
      <c r="E3159" s="4">
        <f>VLOOKUP($A3159,Daily!$A:$E,4)</f>
        <v>-0.45999</v>
      </c>
      <c r="F3159" s="4">
        <f>VLOOKUP($A3159,Daily!$A:$E,5)</f>
        <v>55.45446145</v>
      </c>
      <c r="G3159" s="4">
        <f>VLOOKUP($A3159,Weekly!$A:$E,3)</f>
        <v>119.5339995</v>
      </c>
      <c r="H3159" s="4">
        <f>VLOOKUP($A3159,Weekly!$A:$E,4)</f>
        <v>2.91001</v>
      </c>
      <c r="I3159" s="4">
        <f>VLOOKUP($A3159,Weekly!$A:$E,5)</f>
        <v>59.22248581</v>
      </c>
      <c r="J3159" s="4">
        <f>VLOOKUP($A3159,Monthly!$A:$E,3)</f>
        <v>116.155001</v>
      </c>
      <c r="K3159" s="4">
        <f>VLOOKUP($A3159,Monthly!$A:$E,4)</f>
        <v>9.38</v>
      </c>
      <c r="L3159" s="4">
        <f>VLOOKUP($A3159,Monthly!$A:$E,5)</f>
        <v>58.44256394</v>
      </c>
    </row>
    <row r="3160">
      <c r="A3160" s="3" t="s">
        <v>3170</v>
      </c>
      <c r="B3160" s="4" t="str">
        <f t="shared" si="1"/>
        <v>2005-08-11</v>
      </c>
      <c r="C3160" s="5">
        <v>123.82001</v>
      </c>
      <c r="D3160" s="4">
        <f>VLOOKUP($A3160,Daily!$A:$E,3)</f>
        <v>123.4545</v>
      </c>
      <c r="E3160" s="4">
        <f>VLOOKUP($A3160,Daily!$A:$E,4)</f>
        <v>-0.75</v>
      </c>
      <c r="F3160" s="4">
        <f>VLOOKUP($A3160,Daily!$A:$E,5)</f>
        <v>57.40148082</v>
      </c>
      <c r="G3160" s="4">
        <f>VLOOKUP($A3160,Weekly!$A:$E,3)</f>
        <v>119.5339995</v>
      </c>
      <c r="H3160" s="4">
        <f>VLOOKUP($A3160,Weekly!$A:$E,4)</f>
        <v>2.91001</v>
      </c>
      <c r="I3160" s="4">
        <f>VLOOKUP($A3160,Weekly!$A:$E,5)</f>
        <v>59.22248581</v>
      </c>
      <c r="J3160" s="4">
        <f>VLOOKUP($A3160,Monthly!$A:$E,3)</f>
        <v>116.155001</v>
      </c>
      <c r="K3160" s="4">
        <f>VLOOKUP($A3160,Monthly!$A:$E,4)</f>
        <v>9.38</v>
      </c>
      <c r="L3160" s="4">
        <f>VLOOKUP($A3160,Monthly!$A:$E,5)</f>
        <v>58.44256394</v>
      </c>
    </row>
    <row r="3161">
      <c r="A3161" s="3" t="s">
        <v>3171</v>
      </c>
      <c r="B3161" s="4" t="str">
        <f t="shared" si="1"/>
        <v>2005-08-12</v>
      </c>
      <c r="C3161" s="5">
        <v>123.06</v>
      </c>
      <c r="D3161" s="4">
        <f>VLOOKUP($A3161,Daily!$A:$E,3)</f>
        <v>123.4655</v>
      </c>
      <c r="E3161" s="4">
        <f>VLOOKUP($A3161,Daily!$A:$E,4)</f>
        <v>-0.68001</v>
      </c>
      <c r="F3161" s="4">
        <f>VLOOKUP($A3161,Daily!$A:$E,5)</f>
        <v>53.58705141</v>
      </c>
      <c r="G3161" s="4">
        <f>VLOOKUP($A3161,Weekly!$A:$E,3)</f>
        <v>119.5339995</v>
      </c>
      <c r="H3161" s="4">
        <f>VLOOKUP($A3161,Weekly!$A:$E,4)</f>
        <v>2.91001</v>
      </c>
      <c r="I3161" s="4">
        <f>VLOOKUP($A3161,Weekly!$A:$E,5)</f>
        <v>59.22248581</v>
      </c>
      <c r="J3161" s="4">
        <f>VLOOKUP($A3161,Monthly!$A:$E,3)</f>
        <v>116.155001</v>
      </c>
      <c r="K3161" s="4">
        <f>VLOOKUP($A3161,Monthly!$A:$E,4)</f>
        <v>9.38</v>
      </c>
      <c r="L3161" s="4">
        <f>VLOOKUP($A3161,Monthly!$A:$E,5)</f>
        <v>58.44256394</v>
      </c>
    </row>
    <row r="3162">
      <c r="A3162" s="3" t="s">
        <v>3172</v>
      </c>
      <c r="B3162" s="4" t="str">
        <f t="shared" si="1"/>
        <v>2005-08-15</v>
      </c>
      <c r="C3162" s="5">
        <v>123.82001</v>
      </c>
      <c r="D3162" s="4">
        <f>VLOOKUP($A3162,Daily!$A:$E,3)</f>
        <v>123.539</v>
      </c>
      <c r="E3162" s="4">
        <f>VLOOKUP($A3162,Daily!$A:$E,4)</f>
        <v>0.17002</v>
      </c>
      <c r="F3162" s="4">
        <f>VLOOKUP($A3162,Daily!$A:$E,5)</f>
        <v>56.61426291</v>
      </c>
      <c r="G3162" s="4">
        <f>VLOOKUP($A3162,Weekly!$A:$E,3)</f>
        <v>119.786</v>
      </c>
      <c r="H3162" s="4">
        <f>VLOOKUP($A3162,Weekly!$A:$E,4)</f>
        <v>2.27</v>
      </c>
      <c r="I3162" s="4">
        <f>VLOOKUP($A3162,Weekly!$A:$E,5)</f>
        <v>57.76962865</v>
      </c>
      <c r="J3162" s="4">
        <f>VLOOKUP($A3162,Monthly!$A:$E,3)</f>
        <v>116.155001</v>
      </c>
      <c r="K3162" s="4">
        <f>VLOOKUP($A3162,Monthly!$A:$E,4)</f>
        <v>9.38</v>
      </c>
      <c r="L3162" s="4">
        <f>VLOOKUP($A3162,Monthly!$A:$E,5)</f>
        <v>58.44256394</v>
      </c>
    </row>
    <row r="3163">
      <c r="A3163" s="3" t="s">
        <v>3173</v>
      </c>
      <c r="B3163" s="4" t="str">
        <f t="shared" si="1"/>
        <v>2005-08-16</v>
      </c>
      <c r="C3163" s="5">
        <v>122.21001</v>
      </c>
      <c r="D3163" s="4">
        <f>VLOOKUP($A3163,Daily!$A:$E,3)</f>
        <v>123.4985005</v>
      </c>
      <c r="E3163" s="4">
        <f>VLOOKUP($A3163,Daily!$A:$E,4)</f>
        <v>-2.17999</v>
      </c>
      <c r="F3163" s="4">
        <f>VLOOKUP($A3163,Daily!$A:$E,5)</f>
        <v>49.44143313</v>
      </c>
      <c r="G3163" s="4">
        <f>VLOOKUP($A3163,Weekly!$A:$E,3)</f>
        <v>119.786</v>
      </c>
      <c r="H3163" s="4">
        <f>VLOOKUP($A3163,Weekly!$A:$E,4)</f>
        <v>2.27</v>
      </c>
      <c r="I3163" s="4">
        <f>VLOOKUP($A3163,Weekly!$A:$E,5)</f>
        <v>57.76962865</v>
      </c>
      <c r="J3163" s="4">
        <f>VLOOKUP($A3163,Monthly!$A:$E,3)</f>
        <v>116.155001</v>
      </c>
      <c r="K3163" s="4">
        <f>VLOOKUP($A3163,Monthly!$A:$E,4)</f>
        <v>9.38</v>
      </c>
      <c r="L3163" s="4">
        <f>VLOOKUP($A3163,Monthly!$A:$E,5)</f>
        <v>58.44256394</v>
      </c>
    </row>
    <row r="3164">
      <c r="A3164" s="3" t="s">
        <v>3174</v>
      </c>
      <c r="B3164" s="4" t="str">
        <f t="shared" si="1"/>
        <v>2005-08-17</v>
      </c>
      <c r="C3164" s="5">
        <v>122.2</v>
      </c>
      <c r="D3164" s="4">
        <f>VLOOKUP($A3164,Daily!$A:$E,3)</f>
        <v>123.4365005</v>
      </c>
      <c r="E3164" s="4">
        <f>VLOOKUP($A3164,Daily!$A:$E,4)</f>
        <v>-2.52</v>
      </c>
      <c r="F3164" s="4">
        <f>VLOOKUP($A3164,Daily!$A:$E,5)</f>
        <v>49.40057353</v>
      </c>
      <c r="G3164" s="4">
        <f>VLOOKUP($A3164,Weekly!$A:$E,3)</f>
        <v>119.786</v>
      </c>
      <c r="H3164" s="4">
        <f>VLOOKUP($A3164,Weekly!$A:$E,4)</f>
        <v>2.27</v>
      </c>
      <c r="I3164" s="4">
        <f>VLOOKUP($A3164,Weekly!$A:$E,5)</f>
        <v>57.76962865</v>
      </c>
      <c r="J3164" s="4">
        <f>VLOOKUP($A3164,Monthly!$A:$E,3)</f>
        <v>116.155001</v>
      </c>
      <c r="K3164" s="4">
        <f>VLOOKUP($A3164,Monthly!$A:$E,4)</f>
        <v>9.38</v>
      </c>
      <c r="L3164" s="4">
        <f>VLOOKUP($A3164,Monthly!$A:$E,5)</f>
        <v>58.44256394</v>
      </c>
    </row>
    <row r="3165">
      <c r="A3165" s="3" t="s">
        <v>3175</v>
      </c>
      <c r="B3165" s="4" t="str">
        <f t="shared" si="1"/>
        <v>2005-08-18</v>
      </c>
      <c r="C3165" s="5">
        <v>122.19</v>
      </c>
      <c r="D3165" s="4">
        <f>VLOOKUP($A3165,Daily!$A:$E,3)</f>
        <v>123.4100005</v>
      </c>
      <c r="E3165" s="4">
        <f>VLOOKUP($A3165,Daily!$A:$E,4)</f>
        <v>-1.53</v>
      </c>
      <c r="F3165" s="4">
        <f>VLOOKUP($A3165,Daily!$A:$E,5)</f>
        <v>49.35778631</v>
      </c>
      <c r="G3165" s="4">
        <f>VLOOKUP($A3165,Weekly!$A:$E,3)</f>
        <v>119.786</v>
      </c>
      <c r="H3165" s="4">
        <f>VLOOKUP($A3165,Weekly!$A:$E,4)</f>
        <v>2.27</v>
      </c>
      <c r="I3165" s="4">
        <f>VLOOKUP($A3165,Weekly!$A:$E,5)</f>
        <v>57.76962865</v>
      </c>
      <c r="J3165" s="4">
        <f>VLOOKUP($A3165,Monthly!$A:$E,3)</f>
        <v>116.155001</v>
      </c>
      <c r="K3165" s="4">
        <f>VLOOKUP($A3165,Monthly!$A:$E,4)</f>
        <v>9.38</v>
      </c>
      <c r="L3165" s="4">
        <f>VLOOKUP($A3165,Monthly!$A:$E,5)</f>
        <v>58.44256394</v>
      </c>
    </row>
    <row r="3166">
      <c r="A3166" s="3" t="s">
        <v>3176</v>
      </c>
      <c r="B3166" s="4" t="str">
        <f t="shared" si="1"/>
        <v>2005-08-19</v>
      </c>
      <c r="C3166" s="5">
        <v>122.47</v>
      </c>
      <c r="D3166" s="4">
        <f>VLOOKUP($A3166,Daily!$A:$E,3)</f>
        <v>123.356501</v>
      </c>
      <c r="E3166" s="4">
        <f>VLOOKUP($A3166,Daily!$A:$E,4)</f>
        <v>-0.41</v>
      </c>
      <c r="F3166" s="4">
        <f>VLOOKUP($A3166,Daily!$A:$E,5)</f>
        <v>50.61532553</v>
      </c>
      <c r="G3166" s="4">
        <f>VLOOKUP($A3166,Weekly!$A:$E,3)</f>
        <v>119.786</v>
      </c>
      <c r="H3166" s="4">
        <f>VLOOKUP($A3166,Weekly!$A:$E,4)</f>
        <v>2.27</v>
      </c>
      <c r="I3166" s="4">
        <f>VLOOKUP($A3166,Weekly!$A:$E,5)</f>
        <v>57.76962865</v>
      </c>
      <c r="J3166" s="4">
        <f>VLOOKUP($A3166,Monthly!$A:$E,3)</f>
        <v>116.155001</v>
      </c>
      <c r="K3166" s="4">
        <f>VLOOKUP($A3166,Monthly!$A:$E,4)</f>
        <v>9.38</v>
      </c>
      <c r="L3166" s="4">
        <f>VLOOKUP($A3166,Monthly!$A:$E,5)</f>
        <v>58.44256394</v>
      </c>
    </row>
    <row r="3167">
      <c r="A3167" s="3" t="s">
        <v>3177</v>
      </c>
      <c r="B3167" s="4" t="str">
        <f t="shared" si="1"/>
        <v>2005-08-22</v>
      </c>
      <c r="C3167" s="5">
        <v>122.47</v>
      </c>
      <c r="D3167" s="4">
        <f>VLOOKUP($A3167,Daily!$A:$E,3)</f>
        <v>123.320501</v>
      </c>
      <c r="E3167" s="4">
        <f>VLOOKUP($A3167,Daily!$A:$E,4)</f>
        <v>-0.17999</v>
      </c>
      <c r="F3167" s="4">
        <f>VLOOKUP($A3167,Daily!$A:$E,5)</f>
        <v>50.61532553</v>
      </c>
      <c r="G3167" s="4">
        <f>VLOOKUP($A3167,Weekly!$A:$E,3)</f>
        <v>119.9239995</v>
      </c>
      <c r="H3167" s="4">
        <f>VLOOKUP($A3167,Weekly!$A:$E,4)</f>
        <v>-0.60001</v>
      </c>
      <c r="I3167" s="4">
        <f>VLOOKUP($A3167,Weekly!$A:$E,5)</f>
        <v>53.75632693</v>
      </c>
      <c r="J3167" s="4">
        <f>VLOOKUP($A3167,Monthly!$A:$E,3)</f>
        <v>116.155001</v>
      </c>
      <c r="K3167" s="4">
        <f>VLOOKUP($A3167,Monthly!$A:$E,4)</f>
        <v>9.38</v>
      </c>
      <c r="L3167" s="4">
        <f>VLOOKUP($A3167,Monthly!$A:$E,5)</f>
        <v>58.44256394</v>
      </c>
    </row>
    <row r="3168">
      <c r="A3168" s="3" t="s">
        <v>3178</v>
      </c>
      <c r="B3168" s="4" t="str">
        <f t="shared" si="1"/>
        <v>2005-08-23</v>
      </c>
      <c r="C3168" s="5">
        <v>122.24001</v>
      </c>
      <c r="D3168" s="4">
        <f>VLOOKUP($A3168,Daily!$A:$E,3)</f>
        <v>123.2655015</v>
      </c>
      <c r="E3168" s="4">
        <f>VLOOKUP($A3168,Daily!$A:$E,4)</f>
        <v>-1.14999</v>
      </c>
      <c r="F3168" s="4">
        <f>VLOOKUP($A3168,Daily!$A:$E,5)</f>
        <v>49.50215304</v>
      </c>
      <c r="G3168" s="4">
        <f>VLOOKUP($A3168,Weekly!$A:$E,3)</f>
        <v>119.9239995</v>
      </c>
      <c r="H3168" s="4">
        <f>VLOOKUP($A3168,Weekly!$A:$E,4)</f>
        <v>-0.60001</v>
      </c>
      <c r="I3168" s="4">
        <f>VLOOKUP($A3168,Weekly!$A:$E,5)</f>
        <v>53.75632693</v>
      </c>
      <c r="J3168" s="4">
        <f>VLOOKUP($A3168,Monthly!$A:$E,3)</f>
        <v>116.155001</v>
      </c>
      <c r="K3168" s="4">
        <f>VLOOKUP($A3168,Monthly!$A:$E,4)</f>
        <v>9.38</v>
      </c>
      <c r="L3168" s="4">
        <f>VLOOKUP($A3168,Monthly!$A:$E,5)</f>
        <v>58.44256394</v>
      </c>
    </row>
    <row r="3169">
      <c r="A3169" s="3" t="s">
        <v>3179</v>
      </c>
      <c r="B3169" s="4" t="str">
        <f t="shared" si="1"/>
        <v>2005-08-24</v>
      </c>
      <c r="C3169" s="5">
        <v>121.14999</v>
      </c>
      <c r="D3169" s="4">
        <f>VLOOKUP($A3169,Daily!$A:$E,3)</f>
        <v>123.1335015</v>
      </c>
      <c r="E3169" s="4">
        <f>VLOOKUP($A3169,Daily!$A:$E,4)</f>
        <v>-2.18001</v>
      </c>
      <c r="F3169" s="4">
        <f>VLOOKUP($A3169,Daily!$A:$E,5)</f>
        <v>44.61885061</v>
      </c>
      <c r="G3169" s="4">
        <f>VLOOKUP($A3169,Weekly!$A:$E,3)</f>
        <v>119.9239995</v>
      </c>
      <c r="H3169" s="4">
        <f>VLOOKUP($A3169,Weekly!$A:$E,4)</f>
        <v>-0.60001</v>
      </c>
      <c r="I3169" s="4">
        <f>VLOOKUP($A3169,Weekly!$A:$E,5)</f>
        <v>53.75632693</v>
      </c>
      <c r="J3169" s="4">
        <f>VLOOKUP($A3169,Monthly!$A:$E,3)</f>
        <v>116.155001</v>
      </c>
      <c r="K3169" s="4">
        <f>VLOOKUP($A3169,Monthly!$A:$E,4)</f>
        <v>9.38</v>
      </c>
      <c r="L3169" s="4">
        <f>VLOOKUP($A3169,Monthly!$A:$E,5)</f>
        <v>58.44256394</v>
      </c>
    </row>
    <row r="3170">
      <c r="A3170" s="3" t="s">
        <v>3180</v>
      </c>
      <c r="B3170" s="4" t="str">
        <f t="shared" si="1"/>
        <v>2005-08-25</v>
      </c>
      <c r="C3170" s="5">
        <v>121.59</v>
      </c>
      <c r="D3170" s="4">
        <f>VLOOKUP($A3170,Daily!$A:$E,3)</f>
        <v>122.984501</v>
      </c>
      <c r="E3170" s="4">
        <f>VLOOKUP($A3170,Daily!$A:$E,4)</f>
        <v>-2.23001</v>
      </c>
      <c r="F3170" s="4">
        <f>VLOOKUP($A3170,Daily!$A:$E,5)</f>
        <v>46.84154259</v>
      </c>
      <c r="G3170" s="4">
        <f>VLOOKUP($A3170,Weekly!$A:$E,3)</f>
        <v>119.9239995</v>
      </c>
      <c r="H3170" s="4">
        <f>VLOOKUP($A3170,Weekly!$A:$E,4)</f>
        <v>-0.60001</v>
      </c>
      <c r="I3170" s="4">
        <f>VLOOKUP($A3170,Weekly!$A:$E,5)</f>
        <v>53.75632693</v>
      </c>
      <c r="J3170" s="4">
        <f>VLOOKUP($A3170,Monthly!$A:$E,3)</f>
        <v>116.155001</v>
      </c>
      <c r="K3170" s="4">
        <f>VLOOKUP($A3170,Monthly!$A:$E,4)</f>
        <v>9.38</v>
      </c>
      <c r="L3170" s="4">
        <f>VLOOKUP($A3170,Monthly!$A:$E,5)</f>
        <v>58.44256394</v>
      </c>
    </row>
    <row r="3171">
      <c r="A3171" s="3" t="s">
        <v>3181</v>
      </c>
      <c r="B3171" s="4" t="str">
        <f t="shared" si="1"/>
        <v>2005-08-26</v>
      </c>
      <c r="C3171" s="5">
        <v>120.75999</v>
      </c>
      <c r="D3171" s="4">
        <f>VLOOKUP($A3171,Daily!$A:$E,3)</f>
        <v>122.8355</v>
      </c>
      <c r="E3171" s="4">
        <f>VLOOKUP($A3171,Daily!$A:$E,4)</f>
        <v>-2.30001</v>
      </c>
      <c r="F3171" s="4">
        <f>VLOOKUP($A3171,Daily!$A:$E,5)</f>
        <v>43.39217989</v>
      </c>
      <c r="G3171" s="4">
        <f>VLOOKUP($A3171,Weekly!$A:$E,3)</f>
        <v>119.9239995</v>
      </c>
      <c r="H3171" s="4">
        <f>VLOOKUP($A3171,Weekly!$A:$E,4)</f>
        <v>-0.60001</v>
      </c>
      <c r="I3171" s="4">
        <f>VLOOKUP($A3171,Weekly!$A:$E,5)</f>
        <v>53.75632693</v>
      </c>
      <c r="J3171" s="4">
        <f>VLOOKUP($A3171,Monthly!$A:$E,3)</f>
        <v>116.155001</v>
      </c>
      <c r="K3171" s="4">
        <f>VLOOKUP($A3171,Monthly!$A:$E,4)</f>
        <v>9.38</v>
      </c>
      <c r="L3171" s="4">
        <f>VLOOKUP($A3171,Monthly!$A:$E,5)</f>
        <v>58.44256394</v>
      </c>
    </row>
    <row r="3172">
      <c r="A3172" s="3" t="s">
        <v>3182</v>
      </c>
      <c r="B3172" s="4" t="str">
        <f t="shared" si="1"/>
        <v>2005-08-29</v>
      </c>
      <c r="C3172" s="5">
        <v>121.69</v>
      </c>
      <c r="D3172" s="4">
        <f>VLOOKUP($A3172,Daily!$A:$E,3)</f>
        <v>122.7375005</v>
      </c>
      <c r="E3172" s="4">
        <f>VLOOKUP($A3172,Daily!$A:$E,4)</f>
        <v>-2.13001</v>
      </c>
      <c r="F3172" s="4">
        <f>VLOOKUP($A3172,Daily!$A:$E,5)</f>
        <v>47.90547134</v>
      </c>
      <c r="G3172" s="4">
        <f>VLOOKUP($A3172,Weekly!$A:$E,3)</f>
        <v>120.33</v>
      </c>
      <c r="H3172" s="4">
        <f>VLOOKUP($A3172,Weekly!$A:$E,4)</f>
        <v>3.29</v>
      </c>
      <c r="I3172" s="4">
        <f>VLOOKUP($A3172,Weekly!$A:$E,5)</f>
        <v>56.5547599</v>
      </c>
      <c r="J3172" s="4">
        <f>VLOOKUP($A3172,Monthly!$A:$E,3)</f>
        <v>116.155001</v>
      </c>
      <c r="K3172" s="4">
        <f>VLOOKUP($A3172,Monthly!$A:$E,4)</f>
        <v>9.38</v>
      </c>
      <c r="L3172" s="4">
        <f>VLOOKUP($A3172,Monthly!$A:$E,5)</f>
        <v>58.44256394</v>
      </c>
    </row>
    <row r="3173">
      <c r="A3173" s="3" t="s">
        <v>3183</v>
      </c>
      <c r="B3173" s="4" t="str">
        <f t="shared" si="1"/>
        <v>2005-08-30</v>
      </c>
      <c r="C3173" s="5">
        <v>121.05</v>
      </c>
      <c r="D3173" s="4">
        <f>VLOOKUP($A3173,Daily!$A:$E,3)</f>
        <v>122.5705005</v>
      </c>
      <c r="E3173" s="4">
        <f>VLOOKUP($A3173,Daily!$A:$E,4)</f>
        <v>-1.16001</v>
      </c>
      <c r="F3173" s="4">
        <f>VLOOKUP($A3173,Daily!$A:$E,5)</f>
        <v>45.29596635</v>
      </c>
      <c r="G3173" s="4">
        <f>VLOOKUP($A3173,Weekly!$A:$E,3)</f>
        <v>120.33</v>
      </c>
      <c r="H3173" s="4">
        <f>VLOOKUP($A3173,Weekly!$A:$E,4)</f>
        <v>3.29</v>
      </c>
      <c r="I3173" s="4">
        <f>VLOOKUP($A3173,Weekly!$A:$E,5)</f>
        <v>56.5547599</v>
      </c>
      <c r="J3173" s="4">
        <f>VLOOKUP($A3173,Monthly!$A:$E,3)</f>
        <v>116.155001</v>
      </c>
      <c r="K3173" s="4">
        <f>VLOOKUP($A3173,Monthly!$A:$E,4)</f>
        <v>9.38</v>
      </c>
      <c r="L3173" s="4">
        <f>VLOOKUP($A3173,Monthly!$A:$E,5)</f>
        <v>58.44256394</v>
      </c>
    </row>
    <row r="3174">
      <c r="A3174" s="3" t="s">
        <v>3184</v>
      </c>
      <c r="B3174" s="4" t="str">
        <f t="shared" si="1"/>
        <v>2005-08-31</v>
      </c>
      <c r="C3174" s="5">
        <v>122.58</v>
      </c>
      <c r="D3174" s="4">
        <f>VLOOKUP($A3174,Daily!$A:$E,3)</f>
        <v>122.4635005</v>
      </c>
      <c r="E3174" s="4">
        <f>VLOOKUP($A3174,Daily!$A:$E,4)</f>
        <v>0.38</v>
      </c>
      <c r="F3174" s="4">
        <f>VLOOKUP($A3174,Daily!$A:$E,5)</f>
        <v>51.87609829</v>
      </c>
      <c r="G3174" s="4">
        <f>VLOOKUP($A3174,Weekly!$A:$E,3)</f>
        <v>120.33</v>
      </c>
      <c r="H3174" s="4">
        <f>VLOOKUP($A3174,Weekly!$A:$E,4)</f>
        <v>3.29</v>
      </c>
      <c r="I3174" s="4">
        <f>VLOOKUP($A3174,Weekly!$A:$E,5)</f>
        <v>56.5547599</v>
      </c>
      <c r="J3174" s="4">
        <f>VLOOKUP($A3174,Monthly!$A:$E,3)</f>
        <v>116.155001</v>
      </c>
      <c r="K3174" s="4">
        <f>VLOOKUP($A3174,Monthly!$A:$E,4)</f>
        <v>9.38</v>
      </c>
      <c r="L3174" s="4">
        <f>VLOOKUP($A3174,Monthly!$A:$E,5)</f>
        <v>58.44256394</v>
      </c>
    </row>
    <row r="3175">
      <c r="A3175" s="3" t="s">
        <v>3185</v>
      </c>
      <c r="B3175" s="4" t="str">
        <f t="shared" si="1"/>
        <v>2005-09-01</v>
      </c>
      <c r="C3175" s="5">
        <v>122.49001</v>
      </c>
      <c r="D3175" s="4">
        <f>VLOOKUP($A3175,Daily!$A:$E,3)</f>
        <v>122.402001</v>
      </c>
      <c r="E3175" s="4">
        <f>VLOOKUP($A3175,Daily!$A:$E,4)</f>
        <v>0.30001</v>
      </c>
      <c r="F3175" s="4">
        <f>VLOOKUP($A3175,Daily!$A:$E,5)</f>
        <v>51.49357278</v>
      </c>
      <c r="G3175" s="4">
        <f>VLOOKUP($A3175,Weekly!$A:$E,3)</f>
        <v>120.33</v>
      </c>
      <c r="H3175" s="4">
        <f>VLOOKUP($A3175,Weekly!$A:$E,4)</f>
        <v>3.29</v>
      </c>
      <c r="I3175" s="4">
        <f>VLOOKUP($A3175,Weekly!$A:$E,5)</f>
        <v>56.5547599</v>
      </c>
      <c r="J3175" s="4">
        <f>VLOOKUP($A3175,Monthly!$A:$E,3)</f>
        <v>116.6330005</v>
      </c>
      <c r="K3175" s="4">
        <f>VLOOKUP($A3175,Monthly!$A:$E,4)</f>
        <v>5.14999</v>
      </c>
      <c r="L3175" s="4">
        <f>VLOOKUP($A3175,Monthly!$A:$E,5)</f>
        <v>58.76247683</v>
      </c>
    </row>
    <row r="3176">
      <c r="A3176" s="3" t="s">
        <v>3186</v>
      </c>
      <c r="B3176" s="4" t="str">
        <f t="shared" si="1"/>
        <v>2005-09-02</v>
      </c>
      <c r="C3176" s="5">
        <v>122.27</v>
      </c>
      <c r="D3176" s="4">
        <f>VLOOKUP($A3176,Daily!$A:$E,3)</f>
        <v>122.371501</v>
      </c>
      <c r="E3176" s="4">
        <f>VLOOKUP($A3176,Daily!$A:$E,4)</f>
        <v>-0.2</v>
      </c>
      <c r="F3176" s="4">
        <f>VLOOKUP($A3176,Daily!$A:$E,5)</f>
        <v>50.53695244</v>
      </c>
      <c r="G3176" s="4">
        <f>VLOOKUP($A3176,Weekly!$A:$E,3)</f>
        <v>120.33</v>
      </c>
      <c r="H3176" s="4">
        <f>VLOOKUP($A3176,Weekly!$A:$E,4)</f>
        <v>3.29</v>
      </c>
      <c r="I3176" s="4">
        <f>VLOOKUP($A3176,Weekly!$A:$E,5)</f>
        <v>56.5547599</v>
      </c>
      <c r="J3176" s="4">
        <f>VLOOKUP($A3176,Monthly!$A:$E,3)</f>
        <v>116.6330005</v>
      </c>
      <c r="K3176" s="4">
        <f>VLOOKUP($A3176,Monthly!$A:$E,4)</f>
        <v>5.14999</v>
      </c>
      <c r="L3176" s="4">
        <f>VLOOKUP($A3176,Monthly!$A:$E,5)</f>
        <v>58.76247683</v>
      </c>
    </row>
    <row r="3177">
      <c r="A3177" s="3" t="s">
        <v>3187</v>
      </c>
      <c r="B3177" s="4" t="str">
        <f t="shared" si="1"/>
        <v>2005-09-06</v>
      </c>
      <c r="C3177" s="5">
        <v>123.7</v>
      </c>
      <c r="D3177" s="4">
        <f>VLOOKUP($A3177,Daily!$A:$E,3)</f>
        <v>122.4240015</v>
      </c>
      <c r="E3177" s="4">
        <f>VLOOKUP($A3177,Daily!$A:$E,4)</f>
        <v>1.23</v>
      </c>
      <c r="F3177" s="4">
        <f>VLOOKUP($A3177,Daily!$A:$E,5)</f>
        <v>56.1025158</v>
      </c>
      <c r="G3177" s="4">
        <f>VLOOKUP($A3177,Weekly!$A:$E,3)</f>
        <v>120.7815</v>
      </c>
      <c r="H3177" s="4">
        <f>VLOOKUP($A3177,Weekly!$A:$E,4)</f>
        <v>5.07001</v>
      </c>
      <c r="I3177" s="4">
        <f>VLOOKUP($A3177,Weekly!$A:$E,5)</f>
        <v>60.43404339</v>
      </c>
      <c r="J3177" s="4">
        <f>VLOOKUP($A3177,Monthly!$A:$E,3)</f>
        <v>116.6330005</v>
      </c>
      <c r="K3177" s="4">
        <f>VLOOKUP($A3177,Monthly!$A:$E,4)</f>
        <v>5.14999</v>
      </c>
      <c r="L3177" s="4">
        <f>VLOOKUP($A3177,Monthly!$A:$E,5)</f>
        <v>58.76247683</v>
      </c>
    </row>
    <row r="3178">
      <c r="A3178" s="3" t="s">
        <v>3188</v>
      </c>
      <c r="B3178" s="4" t="str">
        <f t="shared" si="1"/>
        <v>2005-09-07</v>
      </c>
      <c r="C3178" s="5">
        <v>123.91</v>
      </c>
      <c r="D3178" s="4">
        <f>VLOOKUP($A3178,Daily!$A:$E,3)</f>
        <v>122.4500015</v>
      </c>
      <c r="E3178" s="4">
        <f>VLOOKUP($A3178,Daily!$A:$E,4)</f>
        <v>1.66999</v>
      </c>
      <c r="F3178" s="4">
        <f>VLOOKUP($A3178,Daily!$A:$E,5)</f>
        <v>56.85115064</v>
      </c>
      <c r="G3178" s="4">
        <f>VLOOKUP($A3178,Weekly!$A:$E,3)</f>
        <v>120.7815</v>
      </c>
      <c r="H3178" s="4">
        <f>VLOOKUP($A3178,Weekly!$A:$E,4)</f>
        <v>5.07001</v>
      </c>
      <c r="I3178" s="4">
        <f>VLOOKUP($A3178,Weekly!$A:$E,5)</f>
        <v>60.43404339</v>
      </c>
      <c r="J3178" s="4">
        <f>VLOOKUP($A3178,Monthly!$A:$E,3)</f>
        <v>116.6330005</v>
      </c>
      <c r="K3178" s="4">
        <f>VLOOKUP($A3178,Monthly!$A:$E,4)</f>
        <v>5.14999</v>
      </c>
      <c r="L3178" s="4">
        <f>VLOOKUP($A3178,Monthly!$A:$E,5)</f>
        <v>58.76247683</v>
      </c>
    </row>
    <row r="3179">
      <c r="A3179" s="3" t="s">
        <v>3189</v>
      </c>
      <c r="B3179" s="4" t="str">
        <f t="shared" si="1"/>
        <v>2005-09-08</v>
      </c>
      <c r="C3179" s="5">
        <v>123.5</v>
      </c>
      <c r="D3179" s="4">
        <f>VLOOKUP($A3179,Daily!$A:$E,3)</f>
        <v>122.4585015</v>
      </c>
      <c r="E3179" s="4">
        <f>VLOOKUP($A3179,Daily!$A:$E,4)</f>
        <v>2.35001</v>
      </c>
      <c r="F3179" s="4">
        <f>VLOOKUP($A3179,Daily!$A:$E,5)</f>
        <v>54.93071602</v>
      </c>
      <c r="G3179" s="4">
        <f>VLOOKUP($A3179,Weekly!$A:$E,3)</f>
        <v>120.7815</v>
      </c>
      <c r="H3179" s="4">
        <f>VLOOKUP($A3179,Weekly!$A:$E,4)</f>
        <v>5.07001</v>
      </c>
      <c r="I3179" s="4">
        <f>VLOOKUP($A3179,Weekly!$A:$E,5)</f>
        <v>60.43404339</v>
      </c>
      <c r="J3179" s="4">
        <f>VLOOKUP($A3179,Monthly!$A:$E,3)</f>
        <v>116.6330005</v>
      </c>
      <c r="K3179" s="4">
        <f>VLOOKUP($A3179,Monthly!$A:$E,4)</f>
        <v>5.14999</v>
      </c>
      <c r="L3179" s="4">
        <f>VLOOKUP($A3179,Monthly!$A:$E,5)</f>
        <v>58.76247683</v>
      </c>
    </row>
    <row r="3180">
      <c r="A3180" s="3" t="s">
        <v>3190</v>
      </c>
      <c r="B3180" s="4" t="str">
        <f t="shared" si="1"/>
        <v>2005-09-09</v>
      </c>
      <c r="C3180" s="5">
        <v>124.60001</v>
      </c>
      <c r="D3180" s="4">
        <f>VLOOKUP($A3180,Daily!$A:$E,3)</f>
        <v>122.4975015</v>
      </c>
      <c r="E3180" s="4">
        <f>VLOOKUP($A3180,Daily!$A:$E,4)</f>
        <v>3.01001</v>
      </c>
      <c r="F3180" s="4">
        <f>VLOOKUP($A3180,Daily!$A:$E,5)</f>
        <v>58.84691491</v>
      </c>
      <c r="G3180" s="4">
        <f>VLOOKUP($A3180,Weekly!$A:$E,3)</f>
        <v>120.7815</v>
      </c>
      <c r="H3180" s="4">
        <f>VLOOKUP($A3180,Weekly!$A:$E,4)</f>
        <v>5.07001</v>
      </c>
      <c r="I3180" s="4">
        <f>VLOOKUP($A3180,Weekly!$A:$E,5)</f>
        <v>60.43404339</v>
      </c>
      <c r="J3180" s="4">
        <f>VLOOKUP($A3180,Monthly!$A:$E,3)</f>
        <v>116.6330005</v>
      </c>
      <c r="K3180" s="4">
        <f>VLOOKUP($A3180,Monthly!$A:$E,4)</f>
        <v>5.14999</v>
      </c>
      <c r="L3180" s="4">
        <f>VLOOKUP($A3180,Monthly!$A:$E,5)</f>
        <v>58.76247683</v>
      </c>
    </row>
    <row r="3181">
      <c r="A3181" s="3" t="s">
        <v>3191</v>
      </c>
      <c r="B3181" s="4" t="str">
        <f t="shared" si="1"/>
        <v>2005-09-12</v>
      </c>
      <c r="C3181" s="5">
        <v>124.35001</v>
      </c>
      <c r="D3181" s="4">
        <f>VLOOKUP($A3181,Daily!$A:$E,3)</f>
        <v>122.562002</v>
      </c>
      <c r="E3181" s="4">
        <f>VLOOKUP($A3181,Daily!$A:$E,4)</f>
        <v>3.59002</v>
      </c>
      <c r="F3181" s="4">
        <f>VLOOKUP($A3181,Daily!$A:$E,5)</f>
        <v>57.65147654</v>
      </c>
      <c r="G3181" s="4">
        <f>VLOOKUP($A3181,Weekly!$A:$E,3)</f>
        <v>121.169</v>
      </c>
      <c r="H3181" s="4">
        <f>VLOOKUP($A3181,Weekly!$A:$E,4)</f>
        <v>2.17999</v>
      </c>
      <c r="I3181" s="4">
        <f>VLOOKUP($A3181,Weekly!$A:$E,5)</f>
        <v>57.87245487</v>
      </c>
      <c r="J3181" s="4">
        <f>VLOOKUP($A3181,Monthly!$A:$E,3)</f>
        <v>116.6330005</v>
      </c>
      <c r="K3181" s="4">
        <f>VLOOKUP($A3181,Monthly!$A:$E,4)</f>
        <v>5.14999</v>
      </c>
      <c r="L3181" s="4">
        <f>VLOOKUP($A3181,Monthly!$A:$E,5)</f>
        <v>58.76247683</v>
      </c>
    </row>
    <row r="3182">
      <c r="A3182" s="3" t="s">
        <v>3192</v>
      </c>
      <c r="B3182" s="4" t="str">
        <f t="shared" si="1"/>
        <v>2005-09-13</v>
      </c>
      <c r="C3182" s="5">
        <v>123.66</v>
      </c>
      <c r="D3182" s="4">
        <f>VLOOKUP($A3182,Daily!$A:$E,3)</f>
        <v>122.5540015</v>
      </c>
      <c r="E3182" s="4">
        <f>VLOOKUP($A3182,Daily!$A:$E,4)</f>
        <v>1.97</v>
      </c>
      <c r="F3182" s="4">
        <f>VLOOKUP($A3182,Daily!$A:$E,5)</f>
        <v>54.44612866</v>
      </c>
      <c r="G3182" s="4">
        <f>VLOOKUP($A3182,Weekly!$A:$E,3)</f>
        <v>121.169</v>
      </c>
      <c r="H3182" s="4">
        <f>VLOOKUP($A3182,Weekly!$A:$E,4)</f>
        <v>2.17999</v>
      </c>
      <c r="I3182" s="4">
        <f>VLOOKUP($A3182,Weekly!$A:$E,5)</f>
        <v>57.87245487</v>
      </c>
      <c r="J3182" s="4">
        <f>VLOOKUP($A3182,Monthly!$A:$E,3)</f>
        <v>116.6330005</v>
      </c>
      <c r="K3182" s="4">
        <f>VLOOKUP($A3182,Monthly!$A:$E,4)</f>
        <v>5.14999</v>
      </c>
      <c r="L3182" s="4">
        <f>VLOOKUP($A3182,Monthly!$A:$E,5)</f>
        <v>58.76247683</v>
      </c>
    </row>
    <row r="3183">
      <c r="A3183" s="3" t="s">
        <v>3193</v>
      </c>
      <c r="B3183" s="4" t="str">
        <f t="shared" si="1"/>
        <v>2005-09-14</v>
      </c>
      <c r="C3183" s="5">
        <v>123.21001</v>
      </c>
      <c r="D3183" s="4">
        <f>VLOOKUP($A3183,Daily!$A:$E,3)</f>
        <v>122.6040015</v>
      </c>
      <c r="E3183" s="4">
        <f>VLOOKUP($A3183,Daily!$A:$E,4)</f>
        <v>2.16001</v>
      </c>
      <c r="F3183" s="4">
        <f>VLOOKUP($A3183,Daily!$A:$E,5)</f>
        <v>52.44929819</v>
      </c>
      <c r="G3183" s="4">
        <f>VLOOKUP($A3183,Weekly!$A:$E,3)</f>
        <v>121.169</v>
      </c>
      <c r="H3183" s="4">
        <f>VLOOKUP($A3183,Weekly!$A:$E,4)</f>
        <v>2.17999</v>
      </c>
      <c r="I3183" s="4">
        <f>VLOOKUP($A3183,Weekly!$A:$E,5)</f>
        <v>57.87245487</v>
      </c>
      <c r="J3183" s="4">
        <f>VLOOKUP($A3183,Monthly!$A:$E,3)</f>
        <v>116.6330005</v>
      </c>
      <c r="K3183" s="4">
        <f>VLOOKUP($A3183,Monthly!$A:$E,4)</f>
        <v>5.14999</v>
      </c>
      <c r="L3183" s="4">
        <f>VLOOKUP($A3183,Monthly!$A:$E,5)</f>
        <v>58.76247683</v>
      </c>
    </row>
    <row r="3184">
      <c r="A3184" s="3" t="s">
        <v>3194</v>
      </c>
      <c r="B3184" s="4" t="str">
        <f t="shared" si="1"/>
        <v>2005-09-15</v>
      </c>
      <c r="C3184" s="5">
        <v>123.14999</v>
      </c>
      <c r="D3184" s="4">
        <f>VLOOKUP($A3184,Daily!$A:$E,3)</f>
        <v>122.651501</v>
      </c>
      <c r="E3184" s="4">
        <f>VLOOKUP($A3184,Daily!$A:$E,4)</f>
        <v>0.56999</v>
      </c>
      <c r="F3184" s="4">
        <f>VLOOKUP($A3184,Daily!$A:$E,5)</f>
        <v>52.18127566</v>
      </c>
      <c r="G3184" s="4">
        <f>VLOOKUP($A3184,Weekly!$A:$E,3)</f>
        <v>121.169</v>
      </c>
      <c r="H3184" s="4">
        <f>VLOOKUP($A3184,Weekly!$A:$E,4)</f>
        <v>2.17999</v>
      </c>
      <c r="I3184" s="4">
        <f>VLOOKUP($A3184,Weekly!$A:$E,5)</f>
        <v>57.87245487</v>
      </c>
      <c r="J3184" s="4">
        <f>VLOOKUP($A3184,Monthly!$A:$E,3)</f>
        <v>116.6330005</v>
      </c>
      <c r="K3184" s="4">
        <f>VLOOKUP($A3184,Monthly!$A:$E,4)</f>
        <v>5.14999</v>
      </c>
      <c r="L3184" s="4">
        <f>VLOOKUP($A3184,Monthly!$A:$E,5)</f>
        <v>58.76247683</v>
      </c>
    </row>
    <row r="3185">
      <c r="A3185" s="3" t="s">
        <v>3195</v>
      </c>
      <c r="B3185" s="4" t="str">
        <f t="shared" si="1"/>
        <v>2005-09-16</v>
      </c>
      <c r="C3185" s="5">
        <v>123.5</v>
      </c>
      <c r="D3185" s="4">
        <f>VLOOKUP($A3185,Daily!$A:$E,3)</f>
        <v>122.717001</v>
      </c>
      <c r="E3185" s="4">
        <f>VLOOKUP($A3185,Daily!$A:$E,4)</f>
        <v>1.00999</v>
      </c>
      <c r="F3185" s="4">
        <f>VLOOKUP($A3185,Daily!$A:$E,5)</f>
        <v>53.63212586</v>
      </c>
      <c r="G3185" s="4">
        <f>VLOOKUP($A3185,Weekly!$A:$E,3)</f>
        <v>121.169</v>
      </c>
      <c r="H3185" s="4">
        <f>VLOOKUP($A3185,Weekly!$A:$E,4)</f>
        <v>2.17999</v>
      </c>
      <c r="I3185" s="4">
        <f>VLOOKUP($A3185,Weekly!$A:$E,5)</f>
        <v>57.87245487</v>
      </c>
      <c r="J3185" s="4">
        <f>VLOOKUP($A3185,Monthly!$A:$E,3)</f>
        <v>116.6330005</v>
      </c>
      <c r="K3185" s="4">
        <f>VLOOKUP($A3185,Monthly!$A:$E,4)</f>
        <v>5.14999</v>
      </c>
      <c r="L3185" s="4">
        <f>VLOOKUP($A3185,Monthly!$A:$E,5)</f>
        <v>58.76247683</v>
      </c>
    </row>
    <row r="3186">
      <c r="A3186" s="3" t="s">
        <v>3196</v>
      </c>
      <c r="B3186" s="4" t="str">
        <f t="shared" si="1"/>
        <v>2005-09-19</v>
      </c>
      <c r="C3186" s="5">
        <v>123.09</v>
      </c>
      <c r="D3186" s="4">
        <f>VLOOKUP($A3186,Daily!$A:$E,3)</f>
        <v>122.748001</v>
      </c>
      <c r="E3186" s="4">
        <f>VLOOKUP($A3186,Daily!$A:$E,4)</f>
        <v>0.82</v>
      </c>
      <c r="F3186" s="4">
        <f>VLOOKUP($A3186,Daily!$A:$E,5)</f>
        <v>51.70268964</v>
      </c>
      <c r="G3186" s="4">
        <f>VLOOKUP($A3186,Weekly!$A:$E,3)</f>
        <v>121.3865</v>
      </c>
      <c r="H3186" s="4">
        <f>VLOOKUP($A3186,Weekly!$A:$E,4)</f>
        <v>-1.4</v>
      </c>
      <c r="I3186" s="4">
        <f>VLOOKUP($A3186,Weekly!$A:$E,5)</f>
        <v>53.42007608</v>
      </c>
      <c r="J3186" s="4">
        <f>VLOOKUP($A3186,Monthly!$A:$E,3)</f>
        <v>116.6330005</v>
      </c>
      <c r="K3186" s="4">
        <f>VLOOKUP($A3186,Monthly!$A:$E,4)</f>
        <v>5.14999</v>
      </c>
      <c r="L3186" s="4">
        <f>VLOOKUP($A3186,Monthly!$A:$E,5)</f>
        <v>58.76247683</v>
      </c>
    </row>
    <row r="3187">
      <c r="A3187" s="3" t="s">
        <v>3197</v>
      </c>
      <c r="B3187" s="4" t="str">
        <f t="shared" si="1"/>
        <v>2005-09-20</v>
      </c>
      <c r="C3187" s="5">
        <v>122.05</v>
      </c>
      <c r="D3187" s="4">
        <f>VLOOKUP($A3187,Daily!$A:$E,3)</f>
        <v>122.727001</v>
      </c>
      <c r="E3187" s="4">
        <f>VLOOKUP($A3187,Daily!$A:$E,4)</f>
        <v>-1.65</v>
      </c>
      <c r="F3187" s="4">
        <f>VLOOKUP($A3187,Daily!$A:$E,5)</f>
        <v>47.18184943</v>
      </c>
      <c r="G3187" s="4">
        <f>VLOOKUP($A3187,Weekly!$A:$E,3)</f>
        <v>121.3865</v>
      </c>
      <c r="H3187" s="4">
        <f>VLOOKUP($A3187,Weekly!$A:$E,4)</f>
        <v>-1.4</v>
      </c>
      <c r="I3187" s="4">
        <f>VLOOKUP($A3187,Weekly!$A:$E,5)</f>
        <v>53.42007608</v>
      </c>
      <c r="J3187" s="4">
        <f>VLOOKUP($A3187,Monthly!$A:$E,3)</f>
        <v>116.6330005</v>
      </c>
      <c r="K3187" s="4">
        <f>VLOOKUP($A3187,Monthly!$A:$E,4)</f>
        <v>5.14999</v>
      </c>
      <c r="L3187" s="4">
        <f>VLOOKUP($A3187,Monthly!$A:$E,5)</f>
        <v>58.76247683</v>
      </c>
    </row>
    <row r="3188">
      <c r="A3188" s="3" t="s">
        <v>3198</v>
      </c>
      <c r="B3188" s="4" t="str">
        <f t="shared" si="1"/>
        <v>2005-09-21</v>
      </c>
      <c r="C3188" s="5">
        <v>120.91</v>
      </c>
      <c r="D3188" s="4">
        <f>VLOOKUP($A3188,Daily!$A:$E,3)</f>
        <v>122.6605005</v>
      </c>
      <c r="E3188" s="4">
        <f>VLOOKUP($A3188,Daily!$A:$E,4)</f>
        <v>-3</v>
      </c>
      <c r="F3188" s="4">
        <f>VLOOKUP($A3188,Daily!$A:$E,5)</f>
        <v>42.86768348</v>
      </c>
      <c r="G3188" s="4">
        <f>VLOOKUP($A3188,Weekly!$A:$E,3)</f>
        <v>121.3865</v>
      </c>
      <c r="H3188" s="4">
        <f>VLOOKUP($A3188,Weekly!$A:$E,4)</f>
        <v>-1.4</v>
      </c>
      <c r="I3188" s="4">
        <f>VLOOKUP($A3188,Weekly!$A:$E,5)</f>
        <v>53.42007608</v>
      </c>
      <c r="J3188" s="4">
        <f>VLOOKUP($A3188,Monthly!$A:$E,3)</f>
        <v>116.6330005</v>
      </c>
      <c r="K3188" s="4">
        <f>VLOOKUP($A3188,Monthly!$A:$E,4)</f>
        <v>5.14999</v>
      </c>
      <c r="L3188" s="4">
        <f>VLOOKUP($A3188,Monthly!$A:$E,5)</f>
        <v>58.76247683</v>
      </c>
    </row>
    <row r="3189">
      <c r="A3189" s="3" t="s">
        <v>3199</v>
      </c>
      <c r="B3189" s="4" t="str">
        <f t="shared" si="1"/>
        <v>2005-09-22</v>
      </c>
      <c r="C3189" s="5">
        <v>121.34</v>
      </c>
      <c r="D3189" s="4">
        <f>VLOOKUP($A3189,Daily!$A:$E,3)</f>
        <v>122.670001</v>
      </c>
      <c r="E3189" s="4">
        <f>VLOOKUP($A3189,Daily!$A:$E,4)</f>
        <v>-2.16</v>
      </c>
      <c r="F3189" s="4">
        <f>VLOOKUP($A3189,Daily!$A:$E,5)</f>
        <v>44.86435778</v>
      </c>
      <c r="G3189" s="4">
        <f>VLOOKUP($A3189,Weekly!$A:$E,3)</f>
        <v>121.3865</v>
      </c>
      <c r="H3189" s="4">
        <f>VLOOKUP($A3189,Weekly!$A:$E,4)</f>
        <v>-1.4</v>
      </c>
      <c r="I3189" s="4">
        <f>VLOOKUP($A3189,Weekly!$A:$E,5)</f>
        <v>53.42007608</v>
      </c>
      <c r="J3189" s="4">
        <f>VLOOKUP($A3189,Monthly!$A:$E,3)</f>
        <v>116.6330005</v>
      </c>
      <c r="K3189" s="4">
        <f>VLOOKUP($A3189,Monthly!$A:$E,4)</f>
        <v>5.14999</v>
      </c>
      <c r="L3189" s="4">
        <f>VLOOKUP($A3189,Monthly!$A:$E,5)</f>
        <v>58.76247683</v>
      </c>
    </row>
    <row r="3190">
      <c r="A3190" s="3" t="s">
        <v>3200</v>
      </c>
      <c r="B3190" s="4" t="str">
        <f t="shared" si="1"/>
        <v>2005-09-23</v>
      </c>
      <c r="C3190" s="5">
        <v>121.44</v>
      </c>
      <c r="D3190" s="4">
        <f>VLOOKUP($A3190,Daily!$A:$E,3)</f>
        <v>122.662501</v>
      </c>
      <c r="E3190" s="4">
        <f>VLOOKUP($A3190,Daily!$A:$E,4)</f>
        <v>-3.16001</v>
      </c>
      <c r="F3190" s="4">
        <f>VLOOKUP($A3190,Daily!$A:$E,5)</f>
        <v>45.33089703</v>
      </c>
      <c r="G3190" s="4">
        <f>VLOOKUP($A3190,Weekly!$A:$E,3)</f>
        <v>121.3865</v>
      </c>
      <c r="H3190" s="4">
        <f>VLOOKUP($A3190,Weekly!$A:$E,4)</f>
        <v>-1.4</v>
      </c>
      <c r="I3190" s="4">
        <f>VLOOKUP($A3190,Weekly!$A:$E,5)</f>
        <v>53.42007608</v>
      </c>
      <c r="J3190" s="4">
        <f>VLOOKUP($A3190,Monthly!$A:$E,3)</f>
        <v>116.6330005</v>
      </c>
      <c r="K3190" s="4">
        <f>VLOOKUP($A3190,Monthly!$A:$E,4)</f>
        <v>5.14999</v>
      </c>
      <c r="L3190" s="4">
        <f>VLOOKUP($A3190,Monthly!$A:$E,5)</f>
        <v>58.76247683</v>
      </c>
    </row>
    <row r="3191">
      <c r="A3191" s="3" t="s">
        <v>3201</v>
      </c>
      <c r="B3191" s="4" t="str">
        <f t="shared" si="1"/>
        <v>2005-09-26</v>
      </c>
      <c r="C3191" s="5">
        <v>121.58</v>
      </c>
      <c r="D3191" s="4">
        <f>VLOOKUP($A3191,Daily!$A:$E,3)</f>
        <v>122.7035015</v>
      </c>
      <c r="E3191" s="4">
        <f>VLOOKUP($A3191,Daily!$A:$E,4)</f>
        <v>-2.77001</v>
      </c>
      <c r="F3191" s="4">
        <f>VLOOKUP($A3191,Daily!$A:$E,5)</f>
        <v>46.00255213</v>
      </c>
      <c r="G3191" s="4">
        <f>VLOOKUP($A3191,Weekly!$A:$E,3)</f>
        <v>121.7524995</v>
      </c>
      <c r="H3191" s="4">
        <f>VLOOKUP($A3191,Weekly!$A:$E,4)</f>
        <v>-0.5</v>
      </c>
      <c r="I3191" s="4">
        <f>VLOOKUP($A3191,Weekly!$A:$E,5)</f>
        <v>56.1700616</v>
      </c>
      <c r="J3191" s="4">
        <f>VLOOKUP($A3191,Monthly!$A:$E,3)</f>
        <v>116.6330005</v>
      </c>
      <c r="K3191" s="4">
        <f>VLOOKUP($A3191,Monthly!$A:$E,4)</f>
        <v>5.14999</v>
      </c>
      <c r="L3191" s="4">
        <f>VLOOKUP($A3191,Monthly!$A:$E,5)</f>
        <v>58.76247683</v>
      </c>
    </row>
    <row r="3192">
      <c r="A3192" s="3" t="s">
        <v>3202</v>
      </c>
      <c r="B3192" s="4" t="str">
        <f t="shared" si="1"/>
        <v>2005-09-27</v>
      </c>
      <c r="C3192" s="5">
        <v>121.55</v>
      </c>
      <c r="D3192" s="4">
        <f>VLOOKUP($A3192,Daily!$A:$E,3)</f>
        <v>122.6965015</v>
      </c>
      <c r="E3192" s="4">
        <f>VLOOKUP($A3192,Daily!$A:$E,4)</f>
        <v>-2.11</v>
      </c>
      <c r="F3192" s="4">
        <f>VLOOKUP($A3192,Daily!$A:$E,5)</f>
        <v>45.87573732</v>
      </c>
      <c r="G3192" s="4">
        <f>VLOOKUP($A3192,Weekly!$A:$E,3)</f>
        <v>121.7524995</v>
      </c>
      <c r="H3192" s="4">
        <f>VLOOKUP($A3192,Weekly!$A:$E,4)</f>
        <v>-0.5</v>
      </c>
      <c r="I3192" s="4">
        <f>VLOOKUP($A3192,Weekly!$A:$E,5)</f>
        <v>56.1700616</v>
      </c>
      <c r="J3192" s="4">
        <f>VLOOKUP($A3192,Monthly!$A:$E,3)</f>
        <v>116.6330005</v>
      </c>
      <c r="K3192" s="4">
        <f>VLOOKUP($A3192,Monthly!$A:$E,4)</f>
        <v>5.14999</v>
      </c>
      <c r="L3192" s="4">
        <f>VLOOKUP($A3192,Monthly!$A:$E,5)</f>
        <v>58.76247683</v>
      </c>
    </row>
    <row r="3193">
      <c r="A3193" s="3" t="s">
        <v>3203</v>
      </c>
      <c r="B3193" s="4" t="str">
        <f t="shared" si="1"/>
        <v>2005-09-28</v>
      </c>
      <c r="C3193" s="5">
        <v>121.67</v>
      </c>
      <c r="D3193" s="4">
        <f>VLOOKUP($A3193,Daily!$A:$E,3)</f>
        <v>122.7275015</v>
      </c>
      <c r="E3193" s="4">
        <f>VLOOKUP($A3193,Daily!$A:$E,4)</f>
        <v>-1.54001</v>
      </c>
      <c r="F3193" s="4">
        <f>VLOOKUP($A3193,Daily!$A:$E,5)</f>
        <v>46.49522102</v>
      </c>
      <c r="G3193" s="4">
        <f>VLOOKUP($A3193,Weekly!$A:$E,3)</f>
        <v>121.7524995</v>
      </c>
      <c r="H3193" s="4">
        <f>VLOOKUP($A3193,Weekly!$A:$E,4)</f>
        <v>-0.5</v>
      </c>
      <c r="I3193" s="4">
        <f>VLOOKUP($A3193,Weekly!$A:$E,5)</f>
        <v>56.1700616</v>
      </c>
      <c r="J3193" s="4">
        <f>VLOOKUP($A3193,Monthly!$A:$E,3)</f>
        <v>116.6330005</v>
      </c>
      <c r="K3193" s="4">
        <f>VLOOKUP($A3193,Monthly!$A:$E,4)</f>
        <v>5.14999</v>
      </c>
      <c r="L3193" s="4">
        <f>VLOOKUP($A3193,Monthly!$A:$E,5)</f>
        <v>58.76247683</v>
      </c>
    </row>
    <row r="3194">
      <c r="A3194" s="3" t="s">
        <v>3204</v>
      </c>
      <c r="B3194" s="4" t="str">
        <f t="shared" si="1"/>
        <v>2005-09-29</v>
      </c>
      <c r="C3194" s="5">
        <v>122.66</v>
      </c>
      <c r="D3194" s="4">
        <f>VLOOKUP($A3194,Daily!$A:$E,3)</f>
        <v>122.7315015</v>
      </c>
      <c r="E3194" s="4">
        <f>VLOOKUP($A3194,Daily!$A:$E,4)</f>
        <v>-0.48999</v>
      </c>
      <c r="F3194" s="4">
        <f>VLOOKUP($A3194,Daily!$A:$E,5)</f>
        <v>51.32155968</v>
      </c>
      <c r="G3194" s="4">
        <f>VLOOKUP($A3194,Weekly!$A:$E,3)</f>
        <v>121.7524995</v>
      </c>
      <c r="H3194" s="4">
        <f>VLOOKUP($A3194,Weekly!$A:$E,4)</f>
        <v>-0.5</v>
      </c>
      <c r="I3194" s="4">
        <f>VLOOKUP($A3194,Weekly!$A:$E,5)</f>
        <v>56.1700616</v>
      </c>
      <c r="J3194" s="4">
        <f>VLOOKUP($A3194,Monthly!$A:$E,3)</f>
        <v>116.6330005</v>
      </c>
      <c r="K3194" s="4">
        <f>VLOOKUP($A3194,Monthly!$A:$E,4)</f>
        <v>5.14999</v>
      </c>
      <c r="L3194" s="4">
        <f>VLOOKUP($A3194,Monthly!$A:$E,5)</f>
        <v>58.76247683</v>
      </c>
    </row>
    <row r="3195">
      <c r="A3195" s="3" t="s">
        <v>3205</v>
      </c>
      <c r="B3195" s="4" t="str">
        <f t="shared" si="1"/>
        <v>2005-09-30</v>
      </c>
      <c r="C3195" s="5">
        <v>123.03999</v>
      </c>
      <c r="D3195" s="4">
        <f>VLOOKUP($A3195,Daily!$A:$E,3)</f>
        <v>122.7590005</v>
      </c>
      <c r="E3195" s="4">
        <f>VLOOKUP($A3195,Daily!$A:$E,4)</f>
        <v>-0.46001</v>
      </c>
      <c r="F3195" s="4">
        <f>VLOOKUP($A3195,Daily!$A:$E,5)</f>
        <v>53.02913567</v>
      </c>
      <c r="G3195" s="4">
        <f>VLOOKUP($A3195,Weekly!$A:$E,3)</f>
        <v>121.7524995</v>
      </c>
      <c r="H3195" s="4">
        <f>VLOOKUP($A3195,Weekly!$A:$E,4)</f>
        <v>-0.5</v>
      </c>
      <c r="I3195" s="4">
        <f>VLOOKUP($A3195,Weekly!$A:$E,5)</f>
        <v>56.1700616</v>
      </c>
      <c r="J3195" s="4">
        <f>VLOOKUP($A3195,Monthly!$A:$E,3)</f>
        <v>116.6330005</v>
      </c>
      <c r="K3195" s="4">
        <f>VLOOKUP($A3195,Monthly!$A:$E,4)</f>
        <v>5.14999</v>
      </c>
      <c r="L3195" s="4">
        <f>VLOOKUP($A3195,Monthly!$A:$E,5)</f>
        <v>58.76247683</v>
      </c>
    </row>
    <row r="3196">
      <c r="A3196" s="3" t="s">
        <v>3206</v>
      </c>
      <c r="B3196" s="4" t="str">
        <f t="shared" si="1"/>
        <v>2005-10-03</v>
      </c>
      <c r="C3196" s="5">
        <v>122.60001</v>
      </c>
      <c r="D3196" s="4">
        <f>VLOOKUP($A3196,Daily!$A:$E,3)</f>
        <v>122.775501</v>
      </c>
      <c r="E3196" s="4">
        <f>VLOOKUP($A3196,Daily!$A:$E,4)</f>
        <v>-0.48999</v>
      </c>
      <c r="F3196" s="4">
        <f>VLOOKUP($A3196,Daily!$A:$E,5)</f>
        <v>50.86008099</v>
      </c>
      <c r="G3196" s="4">
        <f>VLOOKUP($A3196,Weekly!$A:$E,3)</f>
        <v>121.7769995</v>
      </c>
      <c r="H3196" s="4">
        <f>VLOOKUP($A3196,Weekly!$A:$E,4)</f>
        <v>-4.13001</v>
      </c>
      <c r="I3196" s="4">
        <f>VLOOKUP($A3196,Weekly!$A:$E,5)</f>
        <v>49.58115761</v>
      </c>
      <c r="J3196" s="4">
        <f>VLOOKUP($A3196,Monthly!$A:$E,3)</f>
        <v>116.8885005</v>
      </c>
      <c r="K3196" s="4">
        <f>VLOOKUP($A3196,Monthly!$A:$E,4)</f>
        <v>-0.74</v>
      </c>
      <c r="L3196" s="4">
        <f>VLOOKUP($A3196,Monthly!$A:$E,5)</f>
        <v>55.90385225</v>
      </c>
    </row>
    <row r="3197">
      <c r="A3197" s="3" t="s">
        <v>3207</v>
      </c>
      <c r="B3197" s="4" t="str">
        <f t="shared" si="1"/>
        <v>2005-10-04</v>
      </c>
      <c r="C3197" s="5">
        <v>121.22</v>
      </c>
      <c r="D3197" s="4">
        <f>VLOOKUP($A3197,Daily!$A:$E,3)</f>
        <v>122.651501</v>
      </c>
      <c r="E3197" s="4">
        <f>VLOOKUP($A3197,Daily!$A:$E,4)</f>
        <v>-0.83</v>
      </c>
      <c r="F3197" s="4">
        <f>VLOOKUP($A3197,Daily!$A:$E,5)</f>
        <v>44.82216116</v>
      </c>
      <c r="G3197" s="4">
        <f>VLOOKUP($A3197,Weekly!$A:$E,3)</f>
        <v>121.7769995</v>
      </c>
      <c r="H3197" s="4">
        <f>VLOOKUP($A3197,Weekly!$A:$E,4)</f>
        <v>-4.13001</v>
      </c>
      <c r="I3197" s="4">
        <f>VLOOKUP($A3197,Weekly!$A:$E,5)</f>
        <v>49.58115761</v>
      </c>
      <c r="J3197" s="4">
        <f>VLOOKUP($A3197,Monthly!$A:$E,3)</f>
        <v>116.8885005</v>
      </c>
      <c r="K3197" s="4">
        <f>VLOOKUP($A3197,Monthly!$A:$E,4)</f>
        <v>-0.74</v>
      </c>
      <c r="L3197" s="4">
        <f>VLOOKUP($A3197,Monthly!$A:$E,5)</f>
        <v>55.90385225</v>
      </c>
    </row>
    <row r="3198">
      <c r="A3198" s="3" t="s">
        <v>3208</v>
      </c>
      <c r="B3198" s="4" t="str">
        <f t="shared" si="1"/>
        <v>2005-10-05</v>
      </c>
      <c r="C3198" s="5">
        <v>119.63</v>
      </c>
      <c r="D3198" s="4">
        <f>VLOOKUP($A3198,Daily!$A:$E,3)</f>
        <v>122.437501</v>
      </c>
      <c r="E3198" s="4">
        <f>VLOOKUP($A3198,Daily!$A:$E,4)</f>
        <v>-1.28</v>
      </c>
      <c r="F3198" s="4">
        <f>VLOOKUP($A3198,Daily!$A:$E,5)</f>
        <v>39.19323449</v>
      </c>
      <c r="G3198" s="4">
        <f>VLOOKUP($A3198,Weekly!$A:$E,3)</f>
        <v>121.7769995</v>
      </c>
      <c r="H3198" s="4">
        <f>VLOOKUP($A3198,Weekly!$A:$E,4)</f>
        <v>-4.13001</v>
      </c>
      <c r="I3198" s="4">
        <f>VLOOKUP($A3198,Weekly!$A:$E,5)</f>
        <v>49.58115761</v>
      </c>
      <c r="J3198" s="4">
        <f>VLOOKUP($A3198,Monthly!$A:$E,3)</f>
        <v>116.8885005</v>
      </c>
      <c r="K3198" s="4">
        <f>VLOOKUP($A3198,Monthly!$A:$E,4)</f>
        <v>-0.74</v>
      </c>
      <c r="L3198" s="4">
        <f>VLOOKUP($A3198,Monthly!$A:$E,5)</f>
        <v>55.90385225</v>
      </c>
    </row>
    <row r="3199">
      <c r="A3199" s="3" t="s">
        <v>3209</v>
      </c>
      <c r="B3199" s="4" t="str">
        <f t="shared" si="1"/>
        <v>2005-10-06</v>
      </c>
      <c r="C3199" s="5">
        <v>119.2</v>
      </c>
      <c r="D3199" s="4">
        <f>VLOOKUP($A3199,Daily!$A:$E,3)</f>
        <v>122.222501</v>
      </c>
      <c r="E3199" s="4">
        <f>VLOOKUP($A3199,Daily!$A:$E,4)</f>
        <v>-2.14</v>
      </c>
      <c r="F3199" s="4">
        <f>VLOOKUP($A3199,Daily!$A:$E,5)</f>
        <v>37.84369091</v>
      </c>
      <c r="G3199" s="4">
        <f>VLOOKUP($A3199,Weekly!$A:$E,3)</f>
        <v>121.7769995</v>
      </c>
      <c r="H3199" s="4">
        <f>VLOOKUP($A3199,Weekly!$A:$E,4)</f>
        <v>-4.13001</v>
      </c>
      <c r="I3199" s="4">
        <f>VLOOKUP($A3199,Weekly!$A:$E,5)</f>
        <v>49.58115761</v>
      </c>
      <c r="J3199" s="4">
        <f>VLOOKUP($A3199,Monthly!$A:$E,3)</f>
        <v>116.8885005</v>
      </c>
      <c r="K3199" s="4">
        <f>VLOOKUP($A3199,Monthly!$A:$E,4)</f>
        <v>-0.74</v>
      </c>
      <c r="L3199" s="4">
        <f>VLOOKUP($A3199,Monthly!$A:$E,5)</f>
        <v>55.90385225</v>
      </c>
    </row>
    <row r="3200">
      <c r="A3200" s="3" t="s">
        <v>3210</v>
      </c>
      <c r="B3200" s="4" t="str">
        <f t="shared" si="1"/>
        <v>2005-10-07</v>
      </c>
      <c r="C3200" s="5">
        <v>119.61</v>
      </c>
      <c r="D3200" s="4">
        <f>VLOOKUP($A3200,Daily!$A:$E,3)</f>
        <v>121.9730005</v>
      </c>
      <c r="E3200" s="4">
        <f>VLOOKUP($A3200,Daily!$A:$E,4)</f>
        <v>-1.83</v>
      </c>
      <c r="F3200" s="4">
        <f>VLOOKUP($A3200,Daily!$A:$E,5)</f>
        <v>39.91500767</v>
      </c>
      <c r="G3200" s="4">
        <f>VLOOKUP($A3200,Weekly!$A:$E,3)</f>
        <v>121.7769995</v>
      </c>
      <c r="H3200" s="4">
        <f>VLOOKUP($A3200,Weekly!$A:$E,4)</f>
        <v>-4.13001</v>
      </c>
      <c r="I3200" s="4">
        <f>VLOOKUP($A3200,Weekly!$A:$E,5)</f>
        <v>49.58115761</v>
      </c>
      <c r="J3200" s="4">
        <f>VLOOKUP($A3200,Monthly!$A:$E,3)</f>
        <v>116.8885005</v>
      </c>
      <c r="K3200" s="4">
        <f>VLOOKUP($A3200,Monthly!$A:$E,4)</f>
        <v>-0.74</v>
      </c>
      <c r="L3200" s="4">
        <f>VLOOKUP($A3200,Monthly!$A:$E,5)</f>
        <v>55.90385225</v>
      </c>
    </row>
    <row r="3201">
      <c r="A3201" s="3" t="s">
        <v>3211</v>
      </c>
      <c r="B3201" s="4" t="str">
        <f t="shared" si="1"/>
        <v>2005-10-10</v>
      </c>
      <c r="C3201" s="5">
        <v>118.60001</v>
      </c>
      <c r="D3201" s="4">
        <f>VLOOKUP($A3201,Daily!$A:$E,3)</f>
        <v>121.6855005</v>
      </c>
      <c r="E3201" s="4">
        <f>VLOOKUP($A3201,Daily!$A:$E,4)</f>
        <v>-2.97999</v>
      </c>
      <c r="F3201" s="4">
        <f>VLOOKUP($A3201,Daily!$A:$E,5)</f>
        <v>36.74754068</v>
      </c>
      <c r="G3201" s="4">
        <f>VLOOKUP($A3201,Weekly!$A:$E,3)</f>
        <v>121.6979995</v>
      </c>
      <c r="H3201" s="4">
        <f>VLOOKUP($A3201,Weekly!$A:$E,4)</f>
        <v>-4.21</v>
      </c>
      <c r="I3201" s="4">
        <f>VLOOKUP($A3201,Weekly!$A:$E,5)</f>
        <v>47.96221372</v>
      </c>
      <c r="J3201" s="4">
        <f>VLOOKUP($A3201,Monthly!$A:$E,3)</f>
        <v>116.8885005</v>
      </c>
      <c r="K3201" s="4">
        <f>VLOOKUP($A3201,Monthly!$A:$E,4)</f>
        <v>-0.74</v>
      </c>
      <c r="L3201" s="4">
        <f>VLOOKUP($A3201,Monthly!$A:$E,5)</f>
        <v>55.90385225</v>
      </c>
    </row>
    <row r="3202">
      <c r="A3202" s="3" t="s">
        <v>3212</v>
      </c>
      <c r="B3202" s="4" t="str">
        <f t="shared" si="1"/>
        <v>2005-10-11</v>
      </c>
      <c r="C3202" s="5">
        <v>118.42999</v>
      </c>
      <c r="D3202" s="4">
        <f>VLOOKUP($A3202,Daily!$A:$E,3)</f>
        <v>121.424</v>
      </c>
      <c r="E3202" s="4">
        <f>VLOOKUP($A3202,Daily!$A:$E,4)</f>
        <v>-3.12001</v>
      </c>
      <c r="F3202" s="4">
        <f>VLOOKUP($A3202,Daily!$A:$E,5)</f>
        <v>36.23923249</v>
      </c>
      <c r="G3202" s="4">
        <f>VLOOKUP($A3202,Weekly!$A:$E,3)</f>
        <v>121.6979995</v>
      </c>
      <c r="H3202" s="4">
        <f>VLOOKUP($A3202,Weekly!$A:$E,4)</f>
        <v>-4.21</v>
      </c>
      <c r="I3202" s="4">
        <f>VLOOKUP($A3202,Weekly!$A:$E,5)</f>
        <v>47.96221372</v>
      </c>
      <c r="J3202" s="4">
        <f>VLOOKUP($A3202,Monthly!$A:$E,3)</f>
        <v>116.8885005</v>
      </c>
      <c r="K3202" s="4">
        <f>VLOOKUP($A3202,Monthly!$A:$E,4)</f>
        <v>-0.74</v>
      </c>
      <c r="L3202" s="4">
        <f>VLOOKUP($A3202,Monthly!$A:$E,5)</f>
        <v>55.90385225</v>
      </c>
    </row>
    <row r="3203">
      <c r="A3203" s="3" t="s">
        <v>3213</v>
      </c>
      <c r="B3203" s="4" t="str">
        <f t="shared" si="1"/>
        <v>2005-10-12</v>
      </c>
      <c r="C3203" s="5">
        <v>117.5</v>
      </c>
      <c r="D3203" s="4">
        <f>VLOOKUP($A3203,Daily!$A:$E,3)</f>
        <v>121.1384995</v>
      </c>
      <c r="E3203" s="4">
        <f>VLOOKUP($A3203,Daily!$A:$E,4)</f>
        <v>-4.17</v>
      </c>
      <c r="F3203" s="4">
        <f>VLOOKUP($A3203,Daily!$A:$E,5)</f>
        <v>33.57209822</v>
      </c>
      <c r="G3203" s="4">
        <f>VLOOKUP($A3203,Weekly!$A:$E,3)</f>
        <v>121.6979995</v>
      </c>
      <c r="H3203" s="4">
        <f>VLOOKUP($A3203,Weekly!$A:$E,4)</f>
        <v>-4.21</v>
      </c>
      <c r="I3203" s="4">
        <f>VLOOKUP($A3203,Weekly!$A:$E,5)</f>
        <v>47.96221372</v>
      </c>
      <c r="J3203" s="4">
        <f>VLOOKUP($A3203,Monthly!$A:$E,3)</f>
        <v>116.8885005</v>
      </c>
      <c r="K3203" s="4">
        <f>VLOOKUP($A3203,Monthly!$A:$E,4)</f>
        <v>-0.74</v>
      </c>
      <c r="L3203" s="4">
        <f>VLOOKUP($A3203,Monthly!$A:$E,5)</f>
        <v>55.90385225</v>
      </c>
    </row>
    <row r="3204">
      <c r="A3204" s="3" t="s">
        <v>3214</v>
      </c>
      <c r="B3204" s="4" t="str">
        <f t="shared" si="1"/>
        <v>2005-10-13</v>
      </c>
      <c r="C3204" s="5">
        <v>117.42999</v>
      </c>
      <c r="D3204" s="4">
        <f>VLOOKUP($A3204,Daily!$A:$E,3)</f>
        <v>120.8524995</v>
      </c>
      <c r="E3204" s="4">
        <f>VLOOKUP($A3204,Daily!$A:$E,4)</f>
        <v>-5.23001</v>
      </c>
      <c r="F3204" s="4">
        <f>VLOOKUP($A3204,Daily!$A:$E,5)</f>
        <v>33.37792189</v>
      </c>
      <c r="G3204" s="4">
        <f>VLOOKUP($A3204,Weekly!$A:$E,3)</f>
        <v>121.6979995</v>
      </c>
      <c r="H3204" s="4">
        <f>VLOOKUP($A3204,Weekly!$A:$E,4)</f>
        <v>-4.21</v>
      </c>
      <c r="I3204" s="4">
        <f>VLOOKUP($A3204,Weekly!$A:$E,5)</f>
        <v>47.96221372</v>
      </c>
      <c r="J3204" s="4">
        <f>VLOOKUP($A3204,Monthly!$A:$E,3)</f>
        <v>116.8885005</v>
      </c>
      <c r="K3204" s="4">
        <f>VLOOKUP($A3204,Monthly!$A:$E,4)</f>
        <v>-0.74</v>
      </c>
      <c r="L3204" s="4">
        <f>VLOOKUP($A3204,Monthly!$A:$E,5)</f>
        <v>55.90385225</v>
      </c>
    </row>
    <row r="3205">
      <c r="A3205" s="3" t="s">
        <v>3215</v>
      </c>
      <c r="B3205" s="4" t="str">
        <f t="shared" si="1"/>
        <v>2005-10-14</v>
      </c>
      <c r="C3205" s="5">
        <v>118.67</v>
      </c>
      <c r="D3205" s="4">
        <f>VLOOKUP($A3205,Daily!$A:$E,3)</f>
        <v>120.6109995</v>
      </c>
      <c r="E3205" s="4">
        <f>VLOOKUP($A3205,Daily!$A:$E,4)</f>
        <v>-4.36999</v>
      </c>
      <c r="F3205" s="4">
        <f>VLOOKUP($A3205,Daily!$A:$E,5)</f>
        <v>39.84817154</v>
      </c>
      <c r="G3205" s="4">
        <f>VLOOKUP($A3205,Weekly!$A:$E,3)</f>
        <v>121.6979995</v>
      </c>
      <c r="H3205" s="4">
        <f>VLOOKUP($A3205,Weekly!$A:$E,4)</f>
        <v>-4.21</v>
      </c>
      <c r="I3205" s="4">
        <f>VLOOKUP($A3205,Weekly!$A:$E,5)</f>
        <v>47.96221372</v>
      </c>
      <c r="J3205" s="4">
        <f>VLOOKUP($A3205,Monthly!$A:$E,3)</f>
        <v>116.8885005</v>
      </c>
      <c r="K3205" s="4">
        <f>VLOOKUP($A3205,Monthly!$A:$E,4)</f>
        <v>-0.74</v>
      </c>
      <c r="L3205" s="4">
        <f>VLOOKUP($A3205,Monthly!$A:$E,5)</f>
        <v>55.90385225</v>
      </c>
    </row>
    <row r="3206">
      <c r="A3206" s="3" t="s">
        <v>3216</v>
      </c>
      <c r="B3206" s="4" t="str">
        <f t="shared" si="1"/>
        <v>2005-10-17</v>
      </c>
      <c r="C3206" s="5">
        <v>119.11</v>
      </c>
      <c r="D3206" s="4">
        <f>VLOOKUP($A3206,Daily!$A:$E,3)</f>
        <v>120.4119995</v>
      </c>
      <c r="E3206" s="4">
        <f>VLOOKUP($A3206,Daily!$A:$E,4)</f>
        <v>-3.49001</v>
      </c>
      <c r="F3206" s="4">
        <f>VLOOKUP($A3206,Daily!$A:$E,5)</f>
        <v>41.94871415</v>
      </c>
      <c r="G3206" s="4">
        <f>VLOOKUP($A3206,Weekly!$A:$E,3)</f>
        <v>121.597</v>
      </c>
      <c r="H3206" s="4">
        <f>VLOOKUP($A3206,Weekly!$A:$E,4)</f>
        <v>-4.93</v>
      </c>
      <c r="I3206" s="4">
        <f>VLOOKUP($A3206,Weekly!$A:$E,5)</f>
        <v>47.03581277</v>
      </c>
      <c r="J3206" s="4">
        <f>VLOOKUP($A3206,Monthly!$A:$E,3)</f>
        <v>116.8885005</v>
      </c>
      <c r="K3206" s="4">
        <f>VLOOKUP($A3206,Monthly!$A:$E,4)</f>
        <v>-0.74</v>
      </c>
      <c r="L3206" s="4">
        <f>VLOOKUP($A3206,Monthly!$A:$E,5)</f>
        <v>55.90385225</v>
      </c>
    </row>
    <row r="3207">
      <c r="A3207" s="3" t="s">
        <v>3217</v>
      </c>
      <c r="B3207" s="4" t="str">
        <f t="shared" si="1"/>
        <v>2005-10-18</v>
      </c>
      <c r="C3207" s="5">
        <v>117.82001</v>
      </c>
      <c r="D3207" s="4">
        <f>VLOOKUP($A3207,Daily!$A:$E,3)</f>
        <v>120.2005</v>
      </c>
      <c r="E3207" s="4">
        <f>VLOOKUP($A3207,Daily!$A:$E,4)</f>
        <v>-3.39999</v>
      </c>
      <c r="F3207" s="4">
        <f>VLOOKUP($A3207,Daily!$A:$E,5)</f>
        <v>37.87696681</v>
      </c>
      <c r="G3207" s="4">
        <f>VLOOKUP($A3207,Weekly!$A:$E,3)</f>
        <v>121.597</v>
      </c>
      <c r="H3207" s="4">
        <f>VLOOKUP($A3207,Weekly!$A:$E,4)</f>
        <v>-4.93</v>
      </c>
      <c r="I3207" s="4">
        <f>VLOOKUP($A3207,Weekly!$A:$E,5)</f>
        <v>47.03581277</v>
      </c>
      <c r="J3207" s="4">
        <f>VLOOKUP($A3207,Monthly!$A:$E,3)</f>
        <v>116.8885005</v>
      </c>
      <c r="K3207" s="4">
        <f>VLOOKUP($A3207,Monthly!$A:$E,4)</f>
        <v>-0.74</v>
      </c>
      <c r="L3207" s="4">
        <f>VLOOKUP($A3207,Monthly!$A:$E,5)</f>
        <v>55.90385225</v>
      </c>
    </row>
    <row r="3208">
      <c r="A3208" s="3" t="s">
        <v>3218</v>
      </c>
      <c r="B3208" s="4" t="str">
        <f t="shared" si="1"/>
        <v>2005-10-19</v>
      </c>
      <c r="C3208" s="5">
        <v>119.78</v>
      </c>
      <c r="D3208" s="4">
        <f>VLOOKUP($A3208,Daily!$A:$E,3)</f>
        <v>120.144</v>
      </c>
      <c r="E3208" s="4">
        <f>VLOOKUP($A3208,Daily!$A:$E,4)</f>
        <v>0.15</v>
      </c>
      <c r="F3208" s="4">
        <f>VLOOKUP($A3208,Daily!$A:$E,5)</f>
        <v>46.20696699</v>
      </c>
      <c r="G3208" s="4">
        <f>VLOOKUP($A3208,Weekly!$A:$E,3)</f>
        <v>121.597</v>
      </c>
      <c r="H3208" s="4">
        <f>VLOOKUP($A3208,Weekly!$A:$E,4)</f>
        <v>-4.93</v>
      </c>
      <c r="I3208" s="4">
        <f>VLOOKUP($A3208,Weekly!$A:$E,5)</f>
        <v>47.03581277</v>
      </c>
      <c r="J3208" s="4">
        <f>VLOOKUP($A3208,Monthly!$A:$E,3)</f>
        <v>116.8885005</v>
      </c>
      <c r="K3208" s="4">
        <f>VLOOKUP($A3208,Monthly!$A:$E,4)</f>
        <v>-0.74</v>
      </c>
      <c r="L3208" s="4">
        <f>VLOOKUP($A3208,Monthly!$A:$E,5)</f>
        <v>55.90385225</v>
      </c>
    </row>
    <row r="3209">
      <c r="A3209" s="3" t="s">
        <v>3219</v>
      </c>
      <c r="B3209" s="4" t="str">
        <f t="shared" si="1"/>
        <v>2005-10-20</v>
      </c>
      <c r="C3209" s="5">
        <v>117.67</v>
      </c>
      <c r="D3209" s="4">
        <f>VLOOKUP($A3209,Daily!$A:$E,3)</f>
        <v>119.9605</v>
      </c>
      <c r="E3209" s="4">
        <f>VLOOKUP($A3209,Daily!$A:$E,4)</f>
        <v>-1.53</v>
      </c>
      <c r="F3209" s="4">
        <f>VLOOKUP($A3209,Daily!$A:$E,5)</f>
        <v>40.12522809</v>
      </c>
      <c r="G3209" s="4">
        <f>VLOOKUP($A3209,Weekly!$A:$E,3)</f>
        <v>121.597</v>
      </c>
      <c r="H3209" s="4">
        <f>VLOOKUP($A3209,Weekly!$A:$E,4)</f>
        <v>-4.93</v>
      </c>
      <c r="I3209" s="4">
        <f>VLOOKUP($A3209,Weekly!$A:$E,5)</f>
        <v>47.03581277</v>
      </c>
      <c r="J3209" s="4">
        <f>VLOOKUP($A3209,Monthly!$A:$E,3)</f>
        <v>116.8885005</v>
      </c>
      <c r="K3209" s="4">
        <f>VLOOKUP($A3209,Monthly!$A:$E,4)</f>
        <v>-0.74</v>
      </c>
      <c r="L3209" s="4">
        <f>VLOOKUP($A3209,Monthly!$A:$E,5)</f>
        <v>55.90385225</v>
      </c>
    </row>
    <row r="3210">
      <c r="A3210" s="3" t="s">
        <v>3220</v>
      </c>
      <c r="B3210" s="4" t="str">
        <f t="shared" si="1"/>
        <v>2005-10-21</v>
      </c>
      <c r="C3210" s="5">
        <v>118.13</v>
      </c>
      <c r="D3210" s="4">
        <f>VLOOKUP($A3210,Daily!$A:$E,3)</f>
        <v>119.795</v>
      </c>
      <c r="E3210" s="4">
        <f>VLOOKUP($A3210,Daily!$A:$E,4)</f>
        <v>-1.48</v>
      </c>
      <c r="F3210" s="4">
        <f>VLOOKUP($A3210,Daily!$A:$E,5)</f>
        <v>41.87643408</v>
      </c>
      <c r="G3210" s="4">
        <f>VLOOKUP($A3210,Weekly!$A:$E,3)</f>
        <v>121.597</v>
      </c>
      <c r="H3210" s="4">
        <f>VLOOKUP($A3210,Weekly!$A:$E,4)</f>
        <v>-4.93</v>
      </c>
      <c r="I3210" s="4">
        <f>VLOOKUP($A3210,Weekly!$A:$E,5)</f>
        <v>47.03581277</v>
      </c>
      <c r="J3210" s="4">
        <f>VLOOKUP($A3210,Monthly!$A:$E,3)</f>
        <v>116.8885005</v>
      </c>
      <c r="K3210" s="4">
        <f>VLOOKUP($A3210,Monthly!$A:$E,4)</f>
        <v>-0.74</v>
      </c>
      <c r="L3210" s="4">
        <f>VLOOKUP($A3210,Monthly!$A:$E,5)</f>
        <v>55.90385225</v>
      </c>
    </row>
    <row r="3211">
      <c r="A3211" s="3" t="s">
        <v>3221</v>
      </c>
      <c r="B3211" s="4" t="str">
        <f t="shared" si="1"/>
        <v>2005-10-24</v>
      </c>
      <c r="C3211" s="5">
        <v>119.96001</v>
      </c>
      <c r="D3211" s="4">
        <f>VLOOKUP($A3211,Daily!$A:$E,3)</f>
        <v>119.7140005</v>
      </c>
      <c r="E3211" s="4">
        <f>VLOOKUP($A3211,Daily!$A:$E,4)</f>
        <v>1.36</v>
      </c>
      <c r="F3211" s="4">
        <f>VLOOKUP($A3211,Daily!$A:$E,5)</f>
        <v>48.20449128</v>
      </c>
      <c r="G3211" s="4">
        <f>VLOOKUP($A3211,Weekly!$A:$E,3)</f>
        <v>121.577</v>
      </c>
      <c r="H3211" s="4">
        <f>VLOOKUP($A3211,Weekly!$A:$E,4)</f>
        <v>-2.67</v>
      </c>
      <c r="I3211" s="4">
        <f>VLOOKUP($A3211,Weekly!$A:$E,5)</f>
        <v>50.1617115</v>
      </c>
      <c r="J3211" s="4">
        <f>VLOOKUP($A3211,Monthly!$A:$E,3)</f>
        <v>116.8885005</v>
      </c>
      <c r="K3211" s="4">
        <f>VLOOKUP($A3211,Monthly!$A:$E,4)</f>
        <v>-0.74</v>
      </c>
      <c r="L3211" s="4">
        <f>VLOOKUP($A3211,Monthly!$A:$E,5)</f>
        <v>55.90385225</v>
      </c>
    </row>
    <row r="3212">
      <c r="A3212" s="3" t="s">
        <v>3222</v>
      </c>
      <c r="B3212" s="4" t="str">
        <f t="shared" si="1"/>
        <v>2005-10-25</v>
      </c>
      <c r="C3212" s="5">
        <v>119.72</v>
      </c>
      <c r="D3212" s="4">
        <f>VLOOKUP($A3212,Daily!$A:$E,3)</f>
        <v>119.6225005</v>
      </c>
      <c r="E3212" s="4">
        <f>VLOOKUP($A3212,Daily!$A:$E,4)</f>
        <v>1.29001</v>
      </c>
      <c r="F3212" s="4">
        <f>VLOOKUP($A3212,Daily!$A:$E,5)</f>
        <v>47.49244561</v>
      </c>
      <c r="G3212" s="4">
        <f>VLOOKUP($A3212,Weekly!$A:$E,3)</f>
        <v>121.577</v>
      </c>
      <c r="H3212" s="4">
        <f>VLOOKUP($A3212,Weekly!$A:$E,4)</f>
        <v>-2.67</v>
      </c>
      <c r="I3212" s="4">
        <f>VLOOKUP($A3212,Weekly!$A:$E,5)</f>
        <v>50.1617115</v>
      </c>
      <c r="J3212" s="4">
        <f>VLOOKUP($A3212,Monthly!$A:$E,3)</f>
        <v>116.8885005</v>
      </c>
      <c r="K3212" s="4">
        <f>VLOOKUP($A3212,Monthly!$A:$E,4)</f>
        <v>-0.74</v>
      </c>
      <c r="L3212" s="4">
        <f>VLOOKUP($A3212,Monthly!$A:$E,5)</f>
        <v>55.90385225</v>
      </c>
    </row>
    <row r="3213">
      <c r="A3213" s="3" t="s">
        <v>3223</v>
      </c>
      <c r="B3213" s="4" t="str">
        <f t="shared" si="1"/>
        <v>2005-10-26</v>
      </c>
      <c r="C3213" s="5">
        <v>119.37</v>
      </c>
      <c r="D3213" s="4">
        <f>VLOOKUP($A3213,Daily!$A:$E,3)</f>
        <v>119.5075005</v>
      </c>
      <c r="E3213" s="4">
        <f>VLOOKUP($A3213,Daily!$A:$E,4)</f>
        <v>1.87</v>
      </c>
      <c r="F3213" s="4">
        <f>VLOOKUP($A3213,Daily!$A:$E,5)</f>
        <v>46.44203382</v>
      </c>
      <c r="G3213" s="4">
        <f>VLOOKUP($A3213,Weekly!$A:$E,3)</f>
        <v>121.577</v>
      </c>
      <c r="H3213" s="4">
        <f>VLOOKUP($A3213,Weekly!$A:$E,4)</f>
        <v>-2.67</v>
      </c>
      <c r="I3213" s="4">
        <f>VLOOKUP($A3213,Weekly!$A:$E,5)</f>
        <v>50.1617115</v>
      </c>
      <c r="J3213" s="4">
        <f>VLOOKUP($A3213,Monthly!$A:$E,3)</f>
        <v>116.8885005</v>
      </c>
      <c r="K3213" s="4">
        <f>VLOOKUP($A3213,Monthly!$A:$E,4)</f>
        <v>-0.74</v>
      </c>
      <c r="L3213" s="4">
        <f>VLOOKUP($A3213,Monthly!$A:$E,5)</f>
        <v>55.90385225</v>
      </c>
    </row>
    <row r="3214">
      <c r="A3214" s="3" t="s">
        <v>3224</v>
      </c>
      <c r="B3214" s="4" t="str">
        <f t="shared" si="1"/>
        <v>2005-10-27</v>
      </c>
      <c r="C3214" s="5">
        <v>118.10001</v>
      </c>
      <c r="D3214" s="4">
        <f>VLOOKUP($A3214,Daily!$A:$E,3)</f>
        <v>119.279501</v>
      </c>
      <c r="E3214" s="4">
        <f>VLOOKUP($A3214,Daily!$A:$E,4)</f>
        <v>0.67002</v>
      </c>
      <c r="F3214" s="4">
        <f>VLOOKUP($A3214,Daily!$A:$E,5)</f>
        <v>42.83266162</v>
      </c>
      <c r="G3214" s="4">
        <f>VLOOKUP($A3214,Weekly!$A:$E,3)</f>
        <v>121.577</v>
      </c>
      <c r="H3214" s="4">
        <f>VLOOKUP($A3214,Weekly!$A:$E,4)</f>
        <v>-2.67</v>
      </c>
      <c r="I3214" s="4">
        <f>VLOOKUP($A3214,Weekly!$A:$E,5)</f>
        <v>50.1617115</v>
      </c>
      <c r="J3214" s="4">
        <f>VLOOKUP($A3214,Monthly!$A:$E,3)</f>
        <v>116.8885005</v>
      </c>
      <c r="K3214" s="4">
        <f>VLOOKUP($A3214,Monthly!$A:$E,4)</f>
        <v>-0.74</v>
      </c>
      <c r="L3214" s="4">
        <f>VLOOKUP($A3214,Monthly!$A:$E,5)</f>
        <v>55.90385225</v>
      </c>
    </row>
    <row r="3215">
      <c r="A3215" s="3" t="s">
        <v>3225</v>
      </c>
      <c r="B3215" s="4" t="str">
        <f t="shared" si="1"/>
        <v>2005-10-28</v>
      </c>
      <c r="C3215" s="5">
        <v>119.8</v>
      </c>
      <c r="D3215" s="4">
        <f>VLOOKUP($A3215,Daily!$A:$E,3)</f>
        <v>119.1175015</v>
      </c>
      <c r="E3215" s="4">
        <f>VLOOKUP($A3215,Daily!$A:$E,4)</f>
        <v>1.13</v>
      </c>
      <c r="F3215" s="4">
        <f>VLOOKUP($A3215,Daily!$A:$E,5)</f>
        <v>48.46230395</v>
      </c>
      <c r="G3215" s="4">
        <f>VLOOKUP($A3215,Weekly!$A:$E,3)</f>
        <v>121.577</v>
      </c>
      <c r="H3215" s="4">
        <f>VLOOKUP($A3215,Weekly!$A:$E,4)</f>
        <v>-2.67</v>
      </c>
      <c r="I3215" s="4">
        <f>VLOOKUP($A3215,Weekly!$A:$E,5)</f>
        <v>50.1617115</v>
      </c>
      <c r="J3215" s="4">
        <f>VLOOKUP($A3215,Monthly!$A:$E,3)</f>
        <v>116.8885005</v>
      </c>
      <c r="K3215" s="4">
        <f>VLOOKUP($A3215,Monthly!$A:$E,4)</f>
        <v>-0.74</v>
      </c>
      <c r="L3215" s="4">
        <f>VLOOKUP($A3215,Monthly!$A:$E,5)</f>
        <v>55.90385225</v>
      </c>
    </row>
    <row r="3216">
      <c r="A3216" s="3" t="s">
        <v>3226</v>
      </c>
      <c r="B3216" s="4" t="str">
        <f t="shared" si="1"/>
        <v>2005-10-31</v>
      </c>
      <c r="C3216" s="5">
        <v>120.13</v>
      </c>
      <c r="D3216" s="4">
        <f>VLOOKUP($A3216,Daily!$A:$E,3)</f>
        <v>118.994001</v>
      </c>
      <c r="E3216" s="4">
        <f>VLOOKUP($A3216,Daily!$A:$E,4)</f>
        <v>1.02</v>
      </c>
      <c r="F3216" s="4">
        <f>VLOOKUP($A3216,Daily!$A:$E,5)</f>
        <v>49.47641122</v>
      </c>
      <c r="G3216" s="4">
        <f>VLOOKUP($A3216,Weekly!$A:$E,3)</f>
        <v>121.6145</v>
      </c>
      <c r="H3216" s="4">
        <f>VLOOKUP($A3216,Weekly!$A:$E,4)</f>
        <v>1.35001</v>
      </c>
      <c r="I3216" s="4">
        <f>VLOOKUP($A3216,Weekly!$A:$E,5)</f>
        <v>54.09651507</v>
      </c>
      <c r="J3216" s="4">
        <f>VLOOKUP($A3216,Monthly!$A:$E,3)</f>
        <v>116.8885005</v>
      </c>
      <c r="K3216" s="4">
        <f>VLOOKUP($A3216,Monthly!$A:$E,4)</f>
        <v>-0.74</v>
      </c>
      <c r="L3216" s="4">
        <f>VLOOKUP($A3216,Monthly!$A:$E,5)</f>
        <v>55.90385225</v>
      </c>
    </row>
    <row r="3217">
      <c r="A3217" s="3" t="s">
        <v>3227</v>
      </c>
      <c r="B3217" s="4" t="str">
        <f t="shared" si="1"/>
        <v>2005-11-01</v>
      </c>
      <c r="C3217" s="5">
        <v>120.49001</v>
      </c>
      <c r="D3217" s="4">
        <f>VLOOKUP($A3217,Daily!$A:$E,3)</f>
        <v>118.9575015</v>
      </c>
      <c r="E3217" s="4">
        <f>VLOOKUP($A3217,Daily!$A:$E,4)</f>
        <v>2.67</v>
      </c>
      <c r="F3217" s="4">
        <f>VLOOKUP($A3217,Daily!$A:$E,5)</f>
        <v>50.59009736</v>
      </c>
      <c r="G3217" s="4">
        <f>VLOOKUP($A3217,Weekly!$A:$E,3)</f>
        <v>121.6145</v>
      </c>
      <c r="H3217" s="4">
        <f>VLOOKUP($A3217,Weekly!$A:$E,4)</f>
        <v>1.35001</v>
      </c>
      <c r="I3217" s="4">
        <f>VLOOKUP($A3217,Weekly!$A:$E,5)</f>
        <v>54.09651507</v>
      </c>
      <c r="J3217" s="4">
        <f>VLOOKUP($A3217,Monthly!$A:$E,3)</f>
        <v>117.504</v>
      </c>
      <c r="K3217" s="4">
        <f>VLOOKUP($A3217,Monthly!$A:$E,4)</f>
        <v>7.25</v>
      </c>
      <c r="L3217" s="4">
        <f>VLOOKUP($A3217,Monthly!$A:$E,5)</f>
        <v>59.64406392</v>
      </c>
    </row>
    <row r="3218">
      <c r="A3218" s="3" t="s">
        <v>3228</v>
      </c>
      <c r="B3218" s="4" t="str">
        <f t="shared" si="1"/>
        <v>2005-11-02</v>
      </c>
      <c r="C3218" s="5">
        <v>121.75</v>
      </c>
      <c r="D3218" s="4">
        <f>VLOOKUP($A3218,Daily!$A:$E,3)</f>
        <v>119.0635015</v>
      </c>
      <c r="E3218" s="4">
        <f>VLOOKUP($A3218,Daily!$A:$E,4)</f>
        <v>1.97</v>
      </c>
      <c r="F3218" s="4">
        <f>VLOOKUP($A3218,Daily!$A:$E,5)</f>
        <v>54.29261262</v>
      </c>
      <c r="G3218" s="4">
        <f>VLOOKUP($A3218,Weekly!$A:$E,3)</f>
        <v>121.6145</v>
      </c>
      <c r="H3218" s="4">
        <f>VLOOKUP($A3218,Weekly!$A:$E,4)</f>
        <v>1.35001</v>
      </c>
      <c r="I3218" s="4">
        <f>VLOOKUP($A3218,Weekly!$A:$E,5)</f>
        <v>54.09651507</v>
      </c>
      <c r="J3218" s="4">
        <f>VLOOKUP($A3218,Monthly!$A:$E,3)</f>
        <v>117.504</v>
      </c>
      <c r="K3218" s="4">
        <f>VLOOKUP($A3218,Monthly!$A:$E,4)</f>
        <v>7.25</v>
      </c>
      <c r="L3218" s="4">
        <f>VLOOKUP($A3218,Monthly!$A:$E,5)</f>
        <v>59.64406392</v>
      </c>
    </row>
    <row r="3219">
      <c r="A3219" s="3" t="s">
        <v>3229</v>
      </c>
      <c r="B3219" s="4" t="str">
        <f t="shared" si="1"/>
        <v>2005-11-03</v>
      </c>
      <c r="C3219" s="5">
        <v>122.27</v>
      </c>
      <c r="D3219" s="4">
        <f>VLOOKUP($A3219,Daily!$A:$E,3)</f>
        <v>119.2170015</v>
      </c>
      <c r="E3219" s="4">
        <f>VLOOKUP($A3219,Daily!$A:$E,4)</f>
        <v>4.6</v>
      </c>
      <c r="F3219" s="4">
        <f>VLOOKUP($A3219,Daily!$A:$E,5)</f>
        <v>55.73014136</v>
      </c>
      <c r="G3219" s="4">
        <f>VLOOKUP($A3219,Weekly!$A:$E,3)</f>
        <v>121.6145</v>
      </c>
      <c r="H3219" s="4">
        <f>VLOOKUP($A3219,Weekly!$A:$E,4)</f>
        <v>1.35001</v>
      </c>
      <c r="I3219" s="4">
        <f>VLOOKUP($A3219,Weekly!$A:$E,5)</f>
        <v>54.09651507</v>
      </c>
      <c r="J3219" s="4">
        <f>VLOOKUP($A3219,Monthly!$A:$E,3)</f>
        <v>117.504</v>
      </c>
      <c r="K3219" s="4">
        <f>VLOOKUP($A3219,Monthly!$A:$E,4)</f>
        <v>7.25</v>
      </c>
      <c r="L3219" s="4">
        <f>VLOOKUP($A3219,Monthly!$A:$E,5)</f>
        <v>59.64406392</v>
      </c>
    </row>
    <row r="3220">
      <c r="A3220" s="3" t="s">
        <v>3230</v>
      </c>
      <c r="B3220" s="4" t="str">
        <f t="shared" si="1"/>
        <v>2005-11-04</v>
      </c>
      <c r="C3220" s="5">
        <v>122.11</v>
      </c>
      <c r="D3220" s="4">
        <f>VLOOKUP($A3220,Daily!$A:$E,3)</f>
        <v>119.3420015</v>
      </c>
      <c r="E3220" s="4">
        <f>VLOOKUP($A3220,Daily!$A:$E,4)</f>
        <v>3.98</v>
      </c>
      <c r="F3220" s="4">
        <f>VLOOKUP($A3220,Daily!$A:$E,5)</f>
        <v>55.1695639</v>
      </c>
      <c r="G3220" s="4">
        <f>VLOOKUP($A3220,Weekly!$A:$E,3)</f>
        <v>121.6145</v>
      </c>
      <c r="H3220" s="4">
        <f>VLOOKUP($A3220,Weekly!$A:$E,4)</f>
        <v>1.35001</v>
      </c>
      <c r="I3220" s="4">
        <f>VLOOKUP($A3220,Weekly!$A:$E,5)</f>
        <v>54.09651507</v>
      </c>
      <c r="J3220" s="4">
        <f>VLOOKUP($A3220,Monthly!$A:$E,3)</f>
        <v>117.504</v>
      </c>
      <c r="K3220" s="4">
        <f>VLOOKUP($A3220,Monthly!$A:$E,4)</f>
        <v>7.25</v>
      </c>
      <c r="L3220" s="4">
        <f>VLOOKUP($A3220,Monthly!$A:$E,5)</f>
        <v>59.64406392</v>
      </c>
    </row>
    <row r="3221">
      <c r="A3221" s="3" t="s">
        <v>3231</v>
      </c>
      <c r="B3221" s="4" t="str">
        <f t="shared" si="1"/>
        <v>2005-11-07</v>
      </c>
      <c r="C3221" s="5">
        <v>122.23</v>
      </c>
      <c r="D3221" s="4">
        <f>VLOOKUP($A3221,Daily!$A:$E,3)</f>
        <v>119.523501</v>
      </c>
      <c r="E3221" s="4">
        <f>VLOOKUP($A3221,Daily!$A:$E,4)</f>
        <v>2.26999</v>
      </c>
      <c r="F3221" s="4">
        <f>VLOOKUP($A3221,Daily!$A:$E,5)</f>
        <v>55.52188804</v>
      </c>
      <c r="G3221" s="4">
        <f>VLOOKUP($A3221,Weekly!$A:$E,3)</f>
        <v>121.8534995</v>
      </c>
      <c r="H3221" s="4">
        <f>VLOOKUP($A3221,Weekly!$A:$E,4)</f>
        <v>1.48999</v>
      </c>
      <c r="I3221" s="4">
        <f>VLOOKUP($A3221,Weekly!$A:$E,5)</f>
        <v>56.66265799</v>
      </c>
      <c r="J3221" s="4">
        <f>VLOOKUP($A3221,Monthly!$A:$E,3)</f>
        <v>117.504</v>
      </c>
      <c r="K3221" s="4">
        <f>VLOOKUP($A3221,Monthly!$A:$E,4)</f>
        <v>7.25</v>
      </c>
      <c r="L3221" s="4">
        <f>VLOOKUP($A3221,Monthly!$A:$E,5)</f>
        <v>59.64406392</v>
      </c>
    </row>
    <row r="3222">
      <c r="A3222" s="3" t="s">
        <v>3232</v>
      </c>
      <c r="B3222" s="4" t="str">
        <f t="shared" si="1"/>
        <v>2005-11-08</v>
      </c>
      <c r="C3222" s="5">
        <v>122.23</v>
      </c>
      <c r="D3222" s="4">
        <f>VLOOKUP($A3222,Daily!$A:$E,3)</f>
        <v>119.7135015</v>
      </c>
      <c r="E3222" s="4">
        <f>VLOOKUP($A3222,Daily!$A:$E,4)</f>
        <v>2.51</v>
      </c>
      <c r="F3222" s="4">
        <f>VLOOKUP($A3222,Daily!$A:$E,5)</f>
        <v>55.52188804</v>
      </c>
      <c r="G3222" s="4">
        <f>VLOOKUP($A3222,Weekly!$A:$E,3)</f>
        <v>121.8534995</v>
      </c>
      <c r="H3222" s="4">
        <f>VLOOKUP($A3222,Weekly!$A:$E,4)</f>
        <v>1.48999</v>
      </c>
      <c r="I3222" s="4">
        <f>VLOOKUP($A3222,Weekly!$A:$E,5)</f>
        <v>56.66265799</v>
      </c>
      <c r="J3222" s="4">
        <f>VLOOKUP($A3222,Monthly!$A:$E,3)</f>
        <v>117.504</v>
      </c>
      <c r="K3222" s="4">
        <f>VLOOKUP($A3222,Monthly!$A:$E,4)</f>
        <v>7.25</v>
      </c>
      <c r="L3222" s="4">
        <f>VLOOKUP($A3222,Monthly!$A:$E,5)</f>
        <v>59.64406392</v>
      </c>
    </row>
    <row r="3223">
      <c r="A3223" s="3" t="s">
        <v>3233</v>
      </c>
      <c r="B3223" s="4" t="str">
        <f t="shared" si="1"/>
        <v>2005-11-09</v>
      </c>
      <c r="C3223" s="5">
        <v>122.39</v>
      </c>
      <c r="D3223" s="4">
        <f>VLOOKUP($A3223,Daily!$A:$E,3)</f>
        <v>119.9580015</v>
      </c>
      <c r="E3223" s="4">
        <f>VLOOKUP($A3223,Daily!$A:$E,4)</f>
        <v>3.02</v>
      </c>
      <c r="F3223" s="4">
        <f>VLOOKUP($A3223,Daily!$A:$E,5)</f>
        <v>56.02986563</v>
      </c>
      <c r="G3223" s="4">
        <f>VLOOKUP($A3223,Weekly!$A:$E,3)</f>
        <v>121.8534995</v>
      </c>
      <c r="H3223" s="4">
        <f>VLOOKUP($A3223,Weekly!$A:$E,4)</f>
        <v>1.48999</v>
      </c>
      <c r="I3223" s="4">
        <f>VLOOKUP($A3223,Weekly!$A:$E,5)</f>
        <v>56.66265799</v>
      </c>
      <c r="J3223" s="4">
        <f>VLOOKUP($A3223,Monthly!$A:$E,3)</f>
        <v>117.504</v>
      </c>
      <c r="K3223" s="4">
        <f>VLOOKUP($A3223,Monthly!$A:$E,4)</f>
        <v>7.25</v>
      </c>
      <c r="L3223" s="4">
        <f>VLOOKUP($A3223,Monthly!$A:$E,5)</f>
        <v>59.64406392</v>
      </c>
    </row>
    <row r="3224">
      <c r="A3224" s="3" t="s">
        <v>3234</v>
      </c>
      <c r="B3224" s="4" t="str">
        <f t="shared" si="1"/>
        <v>2005-11-10</v>
      </c>
      <c r="C3224" s="5">
        <v>123.34</v>
      </c>
      <c r="D3224" s="4">
        <f>VLOOKUP($A3224,Daily!$A:$E,3)</f>
        <v>120.253502</v>
      </c>
      <c r="E3224" s="4">
        <f>VLOOKUP($A3224,Daily!$A:$E,4)</f>
        <v>5.23999</v>
      </c>
      <c r="F3224" s="4">
        <f>VLOOKUP($A3224,Daily!$A:$E,5)</f>
        <v>58.95252108</v>
      </c>
      <c r="G3224" s="4">
        <f>VLOOKUP($A3224,Weekly!$A:$E,3)</f>
        <v>121.8534995</v>
      </c>
      <c r="H3224" s="4">
        <f>VLOOKUP($A3224,Weekly!$A:$E,4)</f>
        <v>1.48999</v>
      </c>
      <c r="I3224" s="4">
        <f>VLOOKUP($A3224,Weekly!$A:$E,5)</f>
        <v>56.66265799</v>
      </c>
      <c r="J3224" s="4">
        <f>VLOOKUP($A3224,Monthly!$A:$E,3)</f>
        <v>117.504</v>
      </c>
      <c r="K3224" s="4">
        <f>VLOOKUP($A3224,Monthly!$A:$E,4)</f>
        <v>7.25</v>
      </c>
      <c r="L3224" s="4">
        <f>VLOOKUP($A3224,Monthly!$A:$E,5)</f>
        <v>59.64406392</v>
      </c>
    </row>
    <row r="3225">
      <c r="A3225" s="3" t="s">
        <v>3235</v>
      </c>
      <c r="B3225" s="4" t="str">
        <f t="shared" si="1"/>
        <v>2005-11-11</v>
      </c>
      <c r="C3225" s="5">
        <v>123.75999</v>
      </c>
      <c r="D3225" s="4">
        <f>VLOOKUP($A3225,Daily!$A:$E,3)</f>
        <v>120.5080015</v>
      </c>
      <c r="E3225" s="4">
        <f>VLOOKUP($A3225,Daily!$A:$E,4)</f>
        <v>3.95999</v>
      </c>
      <c r="F3225" s="4">
        <f>VLOOKUP($A3225,Daily!$A:$E,5)</f>
        <v>60.18112929</v>
      </c>
      <c r="G3225" s="4">
        <f>VLOOKUP($A3225,Weekly!$A:$E,3)</f>
        <v>121.8534995</v>
      </c>
      <c r="H3225" s="4">
        <f>VLOOKUP($A3225,Weekly!$A:$E,4)</f>
        <v>1.48999</v>
      </c>
      <c r="I3225" s="4">
        <f>VLOOKUP($A3225,Weekly!$A:$E,5)</f>
        <v>56.66265799</v>
      </c>
      <c r="J3225" s="4">
        <f>VLOOKUP($A3225,Monthly!$A:$E,3)</f>
        <v>117.504</v>
      </c>
      <c r="K3225" s="4">
        <f>VLOOKUP($A3225,Monthly!$A:$E,4)</f>
        <v>7.25</v>
      </c>
      <c r="L3225" s="4">
        <f>VLOOKUP($A3225,Monthly!$A:$E,5)</f>
        <v>59.64406392</v>
      </c>
    </row>
    <row r="3226">
      <c r="A3226" s="3" t="s">
        <v>3236</v>
      </c>
      <c r="B3226" s="4" t="str">
        <f t="shared" si="1"/>
        <v>2005-11-14</v>
      </c>
      <c r="C3226" s="5">
        <v>123.69</v>
      </c>
      <c r="D3226" s="4">
        <f>VLOOKUP($A3226,Daily!$A:$E,3)</f>
        <v>120.7370015</v>
      </c>
      <c r="E3226" s="4">
        <f>VLOOKUP($A3226,Daily!$A:$E,4)</f>
        <v>3.56</v>
      </c>
      <c r="F3226" s="4">
        <f>VLOOKUP($A3226,Daily!$A:$E,5)</f>
        <v>59.86758061</v>
      </c>
      <c r="G3226" s="4">
        <f>VLOOKUP($A3226,Weekly!$A:$E,3)</f>
        <v>122.1334995</v>
      </c>
      <c r="H3226" s="4">
        <f>VLOOKUP($A3226,Weekly!$A:$E,4)</f>
        <v>0.52999</v>
      </c>
      <c r="I3226" s="4">
        <f>VLOOKUP($A3226,Weekly!$A:$E,5)</f>
        <v>58.67667072</v>
      </c>
      <c r="J3226" s="4">
        <f>VLOOKUP($A3226,Monthly!$A:$E,3)</f>
        <v>117.504</v>
      </c>
      <c r="K3226" s="4">
        <f>VLOOKUP($A3226,Monthly!$A:$E,4)</f>
        <v>7.25</v>
      </c>
      <c r="L3226" s="4">
        <f>VLOOKUP($A3226,Monthly!$A:$E,5)</f>
        <v>59.64406392</v>
      </c>
    </row>
    <row r="3227">
      <c r="A3227" s="3" t="s">
        <v>3237</v>
      </c>
      <c r="B3227" s="4" t="str">
        <f t="shared" si="1"/>
        <v>2005-11-15</v>
      </c>
      <c r="C3227" s="5">
        <v>123.24001</v>
      </c>
      <c r="D3227" s="4">
        <f>VLOOKUP($A3227,Daily!$A:$E,3)</f>
        <v>121.0080015</v>
      </c>
      <c r="E3227" s="4">
        <f>VLOOKUP($A3227,Daily!$A:$E,4)</f>
        <v>2.75</v>
      </c>
      <c r="F3227" s="4">
        <f>VLOOKUP($A3227,Daily!$A:$E,5)</f>
        <v>57.83344515</v>
      </c>
      <c r="G3227" s="4">
        <f>VLOOKUP($A3227,Weekly!$A:$E,3)</f>
        <v>122.1334995</v>
      </c>
      <c r="H3227" s="4">
        <f>VLOOKUP($A3227,Weekly!$A:$E,4)</f>
        <v>0.52999</v>
      </c>
      <c r="I3227" s="4">
        <f>VLOOKUP($A3227,Weekly!$A:$E,5)</f>
        <v>58.67667072</v>
      </c>
      <c r="J3227" s="4">
        <f>VLOOKUP($A3227,Monthly!$A:$E,3)</f>
        <v>117.504</v>
      </c>
      <c r="K3227" s="4">
        <f>VLOOKUP($A3227,Monthly!$A:$E,4)</f>
        <v>7.25</v>
      </c>
      <c r="L3227" s="4">
        <f>VLOOKUP($A3227,Monthly!$A:$E,5)</f>
        <v>59.64406392</v>
      </c>
    </row>
    <row r="3228">
      <c r="A3228" s="3" t="s">
        <v>3238</v>
      </c>
      <c r="B3228" s="4" t="str">
        <f t="shared" si="1"/>
        <v>2005-11-16</v>
      </c>
      <c r="C3228" s="5">
        <v>123.49001</v>
      </c>
      <c r="D3228" s="4">
        <f>VLOOKUP($A3228,Daily!$A:$E,3)</f>
        <v>121.193502</v>
      </c>
      <c r="E3228" s="4">
        <f>VLOOKUP($A3228,Daily!$A:$E,4)</f>
        <v>1.74001</v>
      </c>
      <c r="F3228" s="4">
        <f>VLOOKUP($A3228,Daily!$A:$E,5)</f>
        <v>58.65296408</v>
      </c>
      <c r="G3228" s="4">
        <f>VLOOKUP($A3228,Weekly!$A:$E,3)</f>
        <v>122.1334995</v>
      </c>
      <c r="H3228" s="4">
        <f>VLOOKUP($A3228,Weekly!$A:$E,4)</f>
        <v>0.52999</v>
      </c>
      <c r="I3228" s="4">
        <f>VLOOKUP($A3228,Weekly!$A:$E,5)</f>
        <v>58.67667072</v>
      </c>
      <c r="J3228" s="4">
        <f>VLOOKUP($A3228,Monthly!$A:$E,3)</f>
        <v>117.504</v>
      </c>
      <c r="K3228" s="4">
        <f>VLOOKUP($A3228,Monthly!$A:$E,4)</f>
        <v>7.25</v>
      </c>
      <c r="L3228" s="4">
        <f>VLOOKUP($A3228,Monthly!$A:$E,5)</f>
        <v>59.64406392</v>
      </c>
    </row>
    <row r="3229">
      <c r="A3229" s="3" t="s">
        <v>3239</v>
      </c>
      <c r="B3229" s="4" t="str">
        <f t="shared" si="1"/>
        <v>2005-11-17</v>
      </c>
      <c r="C3229" s="5">
        <v>124.64</v>
      </c>
      <c r="D3229" s="4">
        <f>VLOOKUP($A3229,Daily!$A:$E,3)</f>
        <v>121.542002</v>
      </c>
      <c r="E3229" s="4">
        <f>VLOOKUP($A3229,Daily!$A:$E,4)</f>
        <v>2.37</v>
      </c>
      <c r="F3229" s="4">
        <f>VLOOKUP($A3229,Daily!$A:$E,5)</f>
        <v>62.20119813</v>
      </c>
      <c r="G3229" s="4">
        <f>VLOOKUP($A3229,Weekly!$A:$E,3)</f>
        <v>122.1334995</v>
      </c>
      <c r="H3229" s="4">
        <f>VLOOKUP($A3229,Weekly!$A:$E,4)</f>
        <v>0.52999</v>
      </c>
      <c r="I3229" s="4">
        <f>VLOOKUP($A3229,Weekly!$A:$E,5)</f>
        <v>58.67667072</v>
      </c>
      <c r="J3229" s="4">
        <f>VLOOKUP($A3229,Monthly!$A:$E,3)</f>
        <v>117.504</v>
      </c>
      <c r="K3229" s="4">
        <f>VLOOKUP($A3229,Monthly!$A:$E,4)</f>
        <v>7.25</v>
      </c>
      <c r="L3229" s="4">
        <f>VLOOKUP($A3229,Monthly!$A:$E,5)</f>
        <v>59.64406392</v>
      </c>
    </row>
    <row r="3230">
      <c r="A3230" s="3" t="s">
        <v>3240</v>
      </c>
      <c r="B3230" s="4" t="str">
        <f t="shared" si="1"/>
        <v>2005-11-18</v>
      </c>
      <c r="C3230" s="5">
        <v>125.13</v>
      </c>
      <c r="D3230" s="4">
        <f>VLOOKUP($A3230,Daily!$A:$E,3)</f>
        <v>121.892002</v>
      </c>
      <c r="E3230" s="4">
        <f>VLOOKUP($A3230,Daily!$A:$E,4)</f>
        <v>3.02</v>
      </c>
      <c r="F3230" s="4">
        <f>VLOOKUP($A3230,Daily!$A:$E,5)</f>
        <v>63.59877342</v>
      </c>
      <c r="G3230" s="4">
        <f>VLOOKUP($A3230,Weekly!$A:$E,3)</f>
        <v>122.1334995</v>
      </c>
      <c r="H3230" s="4">
        <f>VLOOKUP($A3230,Weekly!$A:$E,4)</f>
        <v>0.52999</v>
      </c>
      <c r="I3230" s="4">
        <f>VLOOKUP($A3230,Weekly!$A:$E,5)</f>
        <v>58.67667072</v>
      </c>
      <c r="J3230" s="4">
        <f>VLOOKUP($A3230,Monthly!$A:$E,3)</f>
        <v>117.504</v>
      </c>
      <c r="K3230" s="4">
        <f>VLOOKUP($A3230,Monthly!$A:$E,4)</f>
        <v>7.25</v>
      </c>
      <c r="L3230" s="4">
        <f>VLOOKUP($A3230,Monthly!$A:$E,5)</f>
        <v>59.64406392</v>
      </c>
    </row>
    <row r="3231">
      <c r="A3231" s="3" t="s">
        <v>3241</v>
      </c>
      <c r="B3231" s="4" t="str">
        <f t="shared" si="1"/>
        <v>2005-11-21</v>
      </c>
      <c r="C3231" s="5">
        <v>125.75999</v>
      </c>
      <c r="D3231" s="4">
        <f>VLOOKUP($A3231,Daily!$A:$E,3)</f>
        <v>122.182001</v>
      </c>
      <c r="E3231" s="4">
        <f>VLOOKUP($A3231,Daily!$A:$E,4)</f>
        <v>3.52999</v>
      </c>
      <c r="F3231" s="4">
        <f>VLOOKUP($A3231,Daily!$A:$E,5)</f>
        <v>65.32933183</v>
      </c>
      <c r="G3231" s="4">
        <f>VLOOKUP($A3231,Weekly!$A:$E,3)</f>
        <v>122.423999</v>
      </c>
      <c r="H3231" s="4">
        <f>VLOOKUP($A3231,Weekly!$A:$E,4)</f>
        <v>3.63</v>
      </c>
      <c r="I3231" s="4">
        <f>VLOOKUP($A3231,Weekly!$A:$E,5)</f>
        <v>61.42460226</v>
      </c>
      <c r="J3231" s="4">
        <f>VLOOKUP($A3231,Monthly!$A:$E,3)</f>
        <v>117.504</v>
      </c>
      <c r="K3231" s="4">
        <f>VLOOKUP($A3231,Monthly!$A:$E,4)</f>
        <v>7.25</v>
      </c>
      <c r="L3231" s="4">
        <f>VLOOKUP($A3231,Monthly!$A:$E,5)</f>
        <v>59.64406392</v>
      </c>
    </row>
    <row r="3232">
      <c r="A3232" s="3" t="s">
        <v>3242</v>
      </c>
      <c r="B3232" s="4" t="str">
        <f t="shared" si="1"/>
        <v>2005-11-22</v>
      </c>
      <c r="C3232" s="5">
        <v>126.3</v>
      </c>
      <c r="D3232" s="4">
        <f>VLOOKUP($A3232,Daily!$A:$E,3)</f>
        <v>122.511001</v>
      </c>
      <c r="E3232" s="4">
        <f>VLOOKUP($A3232,Daily!$A:$E,4)</f>
        <v>4.07</v>
      </c>
      <c r="F3232" s="4">
        <f>VLOOKUP($A3232,Daily!$A:$E,5)</f>
        <v>66.75196734</v>
      </c>
      <c r="G3232" s="4">
        <f>VLOOKUP($A3232,Weekly!$A:$E,3)</f>
        <v>122.423999</v>
      </c>
      <c r="H3232" s="4">
        <f>VLOOKUP($A3232,Weekly!$A:$E,4)</f>
        <v>3.63</v>
      </c>
      <c r="I3232" s="4">
        <f>VLOOKUP($A3232,Weekly!$A:$E,5)</f>
        <v>61.42460226</v>
      </c>
      <c r="J3232" s="4">
        <f>VLOOKUP($A3232,Monthly!$A:$E,3)</f>
        <v>117.504</v>
      </c>
      <c r="K3232" s="4">
        <f>VLOOKUP($A3232,Monthly!$A:$E,4)</f>
        <v>7.25</v>
      </c>
      <c r="L3232" s="4">
        <f>VLOOKUP($A3232,Monthly!$A:$E,5)</f>
        <v>59.64406392</v>
      </c>
    </row>
    <row r="3233">
      <c r="A3233" s="3" t="s">
        <v>3243</v>
      </c>
      <c r="B3233" s="4" t="str">
        <f t="shared" si="1"/>
        <v>2005-11-23</v>
      </c>
      <c r="C3233" s="5">
        <v>127.03</v>
      </c>
      <c r="D3233" s="4">
        <f>VLOOKUP($A3233,Daily!$A:$E,3)</f>
        <v>122.894001</v>
      </c>
      <c r="E3233" s="4">
        <f>VLOOKUP($A3233,Daily!$A:$E,4)</f>
        <v>4.64</v>
      </c>
      <c r="F3233" s="4">
        <f>VLOOKUP($A3233,Daily!$A:$E,5)</f>
        <v>68.58184664</v>
      </c>
      <c r="G3233" s="4">
        <f>VLOOKUP($A3233,Weekly!$A:$E,3)</f>
        <v>122.423999</v>
      </c>
      <c r="H3233" s="4">
        <f>VLOOKUP($A3233,Weekly!$A:$E,4)</f>
        <v>3.63</v>
      </c>
      <c r="I3233" s="4">
        <f>VLOOKUP($A3233,Weekly!$A:$E,5)</f>
        <v>61.42460226</v>
      </c>
      <c r="J3233" s="4">
        <f>VLOOKUP($A3233,Monthly!$A:$E,3)</f>
        <v>117.504</v>
      </c>
      <c r="K3233" s="4">
        <f>VLOOKUP($A3233,Monthly!$A:$E,4)</f>
        <v>7.25</v>
      </c>
      <c r="L3233" s="4">
        <f>VLOOKUP($A3233,Monthly!$A:$E,5)</f>
        <v>59.64406392</v>
      </c>
    </row>
    <row r="3234">
      <c r="A3234" s="3" t="s">
        <v>3244</v>
      </c>
      <c r="B3234" s="4" t="str">
        <f t="shared" si="1"/>
        <v>2005-11-25</v>
      </c>
      <c r="C3234" s="5">
        <v>127.13</v>
      </c>
      <c r="D3234" s="4">
        <f>VLOOKUP($A3234,Daily!$A:$E,3)</f>
        <v>123.3455005</v>
      </c>
      <c r="E3234" s="4">
        <f>VLOOKUP($A3234,Daily!$A:$E,4)</f>
        <v>3.79</v>
      </c>
      <c r="F3234" s="4">
        <f>VLOOKUP($A3234,Daily!$A:$E,5)</f>
        <v>68.82860911</v>
      </c>
      <c r="G3234" s="4">
        <f>VLOOKUP($A3234,Weekly!$A:$E,3)</f>
        <v>122.423999</v>
      </c>
      <c r="H3234" s="4">
        <f>VLOOKUP($A3234,Weekly!$A:$E,4)</f>
        <v>3.63</v>
      </c>
      <c r="I3234" s="4">
        <f>VLOOKUP($A3234,Weekly!$A:$E,5)</f>
        <v>61.42460226</v>
      </c>
      <c r="J3234" s="4">
        <f>VLOOKUP($A3234,Monthly!$A:$E,3)</f>
        <v>117.504</v>
      </c>
      <c r="K3234" s="4">
        <f>VLOOKUP($A3234,Monthly!$A:$E,4)</f>
        <v>7.25</v>
      </c>
      <c r="L3234" s="4">
        <f>VLOOKUP($A3234,Monthly!$A:$E,5)</f>
        <v>59.64406392</v>
      </c>
    </row>
    <row r="3235">
      <c r="A3235" s="3" t="s">
        <v>3245</v>
      </c>
      <c r="B3235" s="4" t="str">
        <f t="shared" si="1"/>
        <v>2005-11-28</v>
      </c>
      <c r="C3235" s="5">
        <v>126.23</v>
      </c>
      <c r="D3235" s="4">
        <f>VLOOKUP($A3235,Daily!$A:$E,3)</f>
        <v>123.6670005</v>
      </c>
      <c r="E3235" s="4">
        <f>VLOOKUP($A3235,Daily!$A:$E,4)</f>
        <v>2.47001</v>
      </c>
      <c r="F3235" s="4">
        <f>VLOOKUP($A3235,Daily!$A:$E,5)</f>
        <v>64.07300842</v>
      </c>
      <c r="G3235" s="4">
        <f>VLOOKUP($A3235,Weekly!$A:$E,3)</f>
        <v>122.6244995</v>
      </c>
      <c r="H3235" s="4">
        <f>VLOOKUP($A3235,Weekly!$A:$E,4)</f>
        <v>5.41001</v>
      </c>
      <c r="I3235" s="4">
        <f>VLOOKUP($A3235,Weekly!$A:$E,5)</f>
        <v>60.829995</v>
      </c>
      <c r="J3235" s="4">
        <f>VLOOKUP($A3235,Monthly!$A:$E,3)</f>
        <v>117.504</v>
      </c>
      <c r="K3235" s="4">
        <f>VLOOKUP($A3235,Monthly!$A:$E,4)</f>
        <v>7.25</v>
      </c>
      <c r="L3235" s="4">
        <f>VLOOKUP($A3235,Monthly!$A:$E,5)</f>
        <v>59.64406392</v>
      </c>
    </row>
    <row r="3236">
      <c r="A3236" s="3" t="s">
        <v>3246</v>
      </c>
      <c r="B3236" s="4" t="str">
        <f t="shared" si="1"/>
        <v>2005-11-29</v>
      </c>
      <c r="C3236" s="5">
        <v>126.09</v>
      </c>
      <c r="D3236" s="4">
        <f>VLOOKUP($A3236,Daily!$A:$E,3)</f>
        <v>123.9650005</v>
      </c>
      <c r="E3236" s="4">
        <f>VLOOKUP($A3236,Daily!$A:$E,4)</f>
        <v>2.4</v>
      </c>
      <c r="F3236" s="4">
        <f>VLOOKUP($A3236,Daily!$A:$E,5)</f>
        <v>63.35799753</v>
      </c>
      <c r="G3236" s="4">
        <f>VLOOKUP($A3236,Weekly!$A:$E,3)</f>
        <v>122.6244995</v>
      </c>
      <c r="H3236" s="4">
        <f>VLOOKUP($A3236,Weekly!$A:$E,4)</f>
        <v>5.41001</v>
      </c>
      <c r="I3236" s="4">
        <f>VLOOKUP($A3236,Weekly!$A:$E,5)</f>
        <v>60.829995</v>
      </c>
      <c r="J3236" s="4">
        <f>VLOOKUP($A3236,Monthly!$A:$E,3)</f>
        <v>117.504</v>
      </c>
      <c r="K3236" s="4">
        <f>VLOOKUP($A3236,Monthly!$A:$E,4)</f>
        <v>7.25</v>
      </c>
      <c r="L3236" s="4">
        <f>VLOOKUP($A3236,Monthly!$A:$E,5)</f>
        <v>59.64406392</v>
      </c>
    </row>
    <row r="3237">
      <c r="A3237" s="3" t="s">
        <v>3247</v>
      </c>
      <c r="B3237" s="4" t="str">
        <f t="shared" si="1"/>
        <v>2005-11-30</v>
      </c>
      <c r="C3237" s="5">
        <v>125.41</v>
      </c>
      <c r="D3237" s="4">
        <f>VLOOKUP($A3237,Daily!$A:$E,3)</f>
        <v>124.211</v>
      </c>
      <c r="E3237" s="4">
        <f>VLOOKUP($A3237,Daily!$A:$E,4)</f>
        <v>2.16999</v>
      </c>
      <c r="F3237" s="4">
        <f>VLOOKUP($A3237,Daily!$A:$E,5)</f>
        <v>59.94630314</v>
      </c>
      <c r="G3237" s="4">
        <f>VLOOKUP($A3237,Weekly!$A:$E,3)</f>
        <v>122.6244995</v>
      </c>
      <c r="H3237" s="4">
        <f>VLOOKUP($A3237,Weekly!$A:$E,4)</f>
        <v>5.41001</v>
      </c>
      <c r="I3237" s="4">
        <f>VLOOKUP($A3237,Weekly!$A:$E,5)</f>
        <v>60.829995</v>
      </c>
      <c r="J3237" s="4">
        <f>VLOOKUP($A3237,Monthly!$A:$E,3)</f>
        <v>117.504</v>
      </c>
      <c r="K3237" s="4">
        <f>VLOOKUP($A3237,Monthly!$A:$E,4)</f>
        <v>7.25</v>
      </c>
      <c r="L3237" s="4">
        <f>VLOOKUP($A3237,Monthly!$A:$E,5)</f>
        <v>59.64406392</v>
      </c>
    </row>
    <row r="3238">
      <c r="A3238" s="3" t="s">
        <v>3248</v>
      </c>
      <c r="B3238" s="4" t="str">
        <f t="shared" si="1"/>
        <v>2005-12-01</v>
      </c>
      <c r="C3238" s="5">
        <v>126.69</v>
      </c>
      <c r="D3238" s="4">
        <f>VLOOKUP($A3238,Daily!$A:$E,3)</f>
        <v>124.458</v>
      </c>
      <c r="E3238" s="4">
        <f>VLOOKUP($A3238,Daily!$A:$E,4)</f>
        <v>3.19999</v>
      </c>
      <c r="F3238" s="4">
        <f>VLOOKUP($A3238,Daily!$A:$E,5)</f>
        <v>63.79911837</v>
      </c>
      <c r="G3238" s="4">
        <f>VLOOKUP($A3238,Weekly!$A:$E,3)</f>
        <v>122.6244995</v>
      </c>
      <c r="H3238" s="4">
        <f>VLOOKUP($A3238,Weekly!$A:$E,4)</f>
        <v>5.41001</v>
      </c>
      <c r="I3238" s="4">
        <f>VLOOKUP($A3238,Weekly!$A:$E,5)</f>
        <v>60.829995</v>
      </c>
      <c r="J3238" s="4">
        <f>VLOOKUP($A3238,Monthly!$A:$E,3)</f>
        <v>118.181499</v>
      </c>
      <c r="K3238" s="4">
        <f>VLOOKUP($A3238,Monthly!$A:$E,4)</f>
        <v>3.87999</v>
      </c>
      <c r="L3238" s="4">
        <f>VLOOKUP($A3238,Monthly!$A:$E,5)</f>
        <v>58.75215189</v>
      </c>
    </row>
    <row r="3239">
      <c r="A3239" s="3" t="s">
        <v>3249</v>
      </c>
      <c r="B3239" s="4" t="str">
        <f t="shared" si="1"/>
        <v>2005-12-02</v>
      </c>
      <c r="C3239" s="5">
        <v>126.85001</v>
      </c>
      <c r="D3239" s="4">
        <f>VLOOKUP($A3239,Daily!$A:$E,3)</f>
        <v>124.6870005</v>
      </c>
      <c r="E3239" s="4">
        <f>VLOOKUP($A3239,Daily!$A:$E,4)</f>
        <v>2.21001</v>
      </c>
      <c r="F3239" s="4">
        <f>VLOOKUP($A3239,Daily!$A:$E,5)</f>
        <v>64.25048781</v>
      </c>
      <c r="G3239" s="4">
        <f>VLOOKUP($A3239,Weekly!$A:$E,3)</f>
        <v>122.6244995</v>
      </c>
      <c r="H3239" s="4">
        <f>VLOOKUP($A3239,Weekly!$A:$E,4)</f>
        <v>5.41001</v>
      </c>
      <c r="I3239" s="4">
        <f>VLOOKUP($A3239,Weekly!$A:$E,5)</f>
        <v>60.829995</v>
      </c>
      <c r="J3239" s="4">
        <f>VLOOKUP($A3239,Monthly!$A:$E,3)</f>
        <v>118.181499</v>
      </c>
      <c r="K3239" s="4">
        <f>VLOOKUP($A3239,Monthly!$A:$E,4)</f>
        <v>3.87999</v>
      </c>
      <c r="L3239" s="4">
        <f>VLOOKUP($A3239,Monthly!$A:$E,5)</f>
        <v>58.75215189</v>
      </c>
    </row>
    <row r="3240">
      <c r="A3240" s="3" t="s">
        <v>3250</v>
      </c>
      <c r="B3240" s="4" t="str">
        <f t="shared" si="1"/>
        <v>2005-12-05</v>
      </c>
      <c r="C3240" s="5">
        <v>126.58</v>
      </c>
      <c r="D3240" s="4">
        <f>VLOOKUP($A3240,Daily!$A:$E,3)</f>
        <v>124.9105005</v>
      </c>
      <c r="E3240" s="4">
        <f>VLOOKUP($A3240,Daily!$A:$E,4)</f>
        <v>1.45</v>
      </c>
      <c r="F3240" s="4">
        <f>VLOOKUP($A3240,Daily!$A:$E,5)</f>
        <v>62.86174614</v>
      </c>
      <c r="G3240" s="4">
        <f>VLOOKUP($A3240,Weekly!$A:$E,3)</f>
        <v>122.764</v>
      </c>
      <c r="H3240" s="4">
        <f>VLOOKUP($A3240,Weekly!$A:$E,4)</f>
        <v>3.29001</v>
      </c>
      <c r="I3240" s="4">
        <f>VLOOKUP($A3240,Weekly!$A:$E,5)</f>
        <v>59.70294779</v>
      </c>
      <c r="J3240" s="4">
        <f>VLOOKUP($A3240,Monthly!$A:$E,3)</f>
        <v>118.181499</v>
      </c>
      <c r="K3240" s="4">
        <f>VLOOKUP($A3240,Monthly!$A:$E,4)</f>
        <v>3.87999</v>
      </c>
      <c r="L3240" s="4">
        <f>VLOOKUP($A3240,Monthly!$A:$E,5)</f>
        <v>58.75215189</v>
      </c>
    </row>
    <row r="3241">
      <c r="A3241" s="3" t="s">
        <v>3251</v>
      </c>
      <c r="B3241" s="4" t="str">
        <f t="shared" si="1"/>
        <v>2005-12-06</v>
      </c>
      <c r="C3241" s="5">
        <v>126.82001</v>
      </c>
      <c r="D3241" s="4">
        <f>VLOOKUP($A3241,Daily!$A:$E,3)</f>
        <v>125.140001</v>
      </c>
      <c r="E3241" s="4">
        <f>VLOOKUP($A3241,Daily!$A:$E,4)</f>
        <v>1.06002</v>
      </c>
      <c r="F3241" s="4">
        <f>VLOOKUP($A3241,Daily!$A:$E,5)</f>
        <v>63.59614369</v>
      </c>
      <c r="G3241" s="4">
        <f>VLOOKUP($A3241,Weekly!$A:$E,3)</f>
        <v>122.764</v>
      </c>
      <c r="H3241" s="4">
        <f>VLOOKUP($A3241,Weekly!$A:$E,4)</f>
        <v>3.29001</v>
      </c>
      <c r="I3241" s="4">
        <f>VLOOKUP($A3241,Weekly!$A:$E,5)</f>
        <v>59.70294779</v>
      </c>
      <c r="J3241" s="4">
        <f>VLOOKUP($A3241,Monthly!$A:$E,3)</f>
        <v>118.181499</v>
      </c>
      <c r="K3241" s="4">
        <f>VLOOKUP($A3241,Monthly!$A:$E,4)</f>
        <v>3.87999</v>
      </c>
      <c r="L3241" s="4">
        <f>VLOOKUP($A3241,Monthly!$A:$E,5)</f>
        <v>58.75215189</v>
      </c>
    </row>
    <row r="3242">
      <c r="A3242" s="3" t="s">
        <v>3252</v>
      </c>
      <c r="B3242" s="4" t="str">
        <f t="shared" si="1"/>
        <v>2005-12-07</v>
      </c>
      <c r="C3242" s="5">
        <v>126.08</v>
      </c>
      <c r="D3242" s="4">
        <f>VLOOKUP($A3242,Daily!$A:$E,3)</f>
        <v>125.332501</v>
      </c>
      <c r="E3242" s="4">
        <f>VLOOKUP($A3242,Daily!$A:$E,4)</f>
        <v>-0.22</v>
      </c>
      <c r="F3242" s="4">
        <f>VLOOKUP($A3242,Daily!$A:$E,5)</f>
        <v>59.76975767</v>
      </c>
      <c r="G3242" s="4">
        <f>VLOOKUP($A3242,Weekly!$A:$E,3)</f>
        <v>122.764</v>
      </c>
      <c r="H3242" s="4">
        <f>VLOOKUP($A3242,Weekly!$A:$E,4)</f>
        <v>3.29001</v>
      </c>
      <c r="I3242" s="4">
        <f>VLOOKUP($A3242,Weekly!$A:$E,5)</f>
        <v>59.70294779</v>
      </c>
      <c r="J3242" s="4">
        <f>VLOOKUP($A3242,Monthly!$A:$E,3)</f>
        <v>118.181499</v>
      </c>
      <c r="K3242" s="4">
        <f>VLOOKUP($A3242,Monthly!$A:$E,4)</f>
        <v>3.87999</v>
      </c>
      <c r="L3242" s="4">
        <f>VLOOKUP($A3242,Monthly!$A:$E,5)</f>
        <v>58.75215189</v>
      </c>
    </row>
    <row r="3243">
      <c r="A3243" s="3" t="s">
        <v>3253</v>
      </c>
      <c r="B3243" s="4" t="str">
        <f t="shared" si="1"/>
        <v>2005-12-08</v>
      </c>
      <c r="C3243" s="5">
        <v>126.0</v>
      </c>
      <c r="D3243" s="4">
        <f>VLOOKUP($A3243,Daily!$A:$E,3)</f>
        <v>125.513001</v>
      </c>
      <c r="E3243" s="4">
        <f>VLOOKUP($A3243,Daily!$A:$E,4)</f>
        <v>-1.03</v>
      </c>
      <c r="F3243" s="4">
        <f>VLOOKUP($A3243,Daily!$A:$E,5)</f>
        <v>59.36431898</v>
      </c>
      <c r="G3243" s="4">
        <f>VLOOKUP($A3243,Weekly!$A:$E,3)</f>
        <v>122.764</v>
      </c>
      <c r="H3243" s="4">
        <f>VLOOKUP($A3243,Weekly!$A:$E,4)</f>
        <v>3.29001</v>
      </c>
      <c r="I3243" s="4">
        <f>VLOOKUP($A3243,Weekly!$A:$E,5)</f>
        <v>59.70294779</v>
      </c>
      <c r="J3243" s="4">
        <f>VLOOKUP($A3243,Monthly!$A:$E,3)</f>
        <v>118.181499</v>
      </c>
      <c r="K3243" s="4">
        <f>VLOOKUP($A3243,Monthly!$A:$E,4)</f>
        <v>3.87999</v>
      </c>
      <c r="L3243" s="4">
        <f>VLOOKUP($A3243,Monthly!$A:$E,5)</f>
        <v>58.75215189</v>
      </c>
    </row>
    <row r="3244">
      <c r="A3244" s="3" t="s">
        <v>3254</v>
      </c>
      <c r="B3244" s="4" t="str">
        <f t="shared" si="1"/>
        <v>2005-12-09</v>
      </c>
      <c r="C3244" s="5">
        <v>126.33</v>
      </c>
      <c r="D3244" s="4">
        <f>VLOOKUP($A3244,Daily!$A:$E,3)</f>
        <v>125.662501</v>
      </c>
      <c r="E3244" s="4">
        <f>VLOOKUP($A3244,Daily!$A:$E,4)</f>
        <v>-0.8</v>
      </c>
      <c r="F3244" s="4">
        <f>VLOOKUP($A3244,Daily!$A:$E,5)</f>
        <v>60.52413369</v>
      </c>
      <c r="G3244" s="4">
        <f>VLOOKUP($A3244,Weekly!$A:$E,3)</f>
        <v>122.764</v>
      </c>
      <c r="H3244" s="4">
        <f>VLOOKUP($A3244,Weekly!$A:$E,4)</f>
        <v>3.29001</v>
      </c>
      <c r="I3244" s="4">
        <f>VLOOKUP($A3244,Weekly!$A:$E,5)</f>
        <v>59.70294779</v>
      </c>
      <c r="J3244" s="4">
        <f>VLOOKUP($A3244,Monthly!$A:$E,3)</f>
        <v>118.181499</v>
      </c>
      <c r="K3244" s="4">
        <f>VLOOKUP($A3244,Monthly!$A:$E,4)</f>
        <v>3.87999</v>
      </c>
      <c r="L3244" s="4">
        <f>VLOOKUP($A3244,Monthly!$A:$E,5)</f>
        <v>58.75215189</v>
      </c>
    </row>
    <row r="3245">
      <c r="A3245" s="3" t="s">
        <v>3255</v>
      </c>
      <c r="B3245" s="4" t="str">
        <f t="shared" si="1"/>
        <v>2005-12-12</v>
      </c>
      <c r="C3245" s="5">
        <v>126.45</v>
      </c>
      <c r="D3245" s="4">
        <f>VLOOKUP($A3245,Daily!$A:$E,3)</f>
        <v>125.7970015</v>
      </c>
      <c r="E3245" s="4">
        <f>VLOOKUP($A3245,Daily!$A:$E,4)</f>
        <v>0.22</v>
      </c>
      <c r="F3245" s="4">
        <f>VLOOKUP($A3245,Daily!$A:$E,5)</f>
        <v>60.94969497</v>
      </c>
      <c r="G3245" s="4">
        <f>VLOOKUP($A3245,Weekly!$A:$E,3)</f>
        <v>122.8949995</v>
      </c>
      <c r="H3245" s="4">
        <f>VLOOKUP($A3245,Weekly!$A:$E,4)</f>
        <v>6.75</v>
      </c>
      <c r="I3245" s="4">
        <f>VLOOKUP($A3245,Weekly!$A:$E,5)</f>
        <v>59.74812395</v>
      </c>
      <c r="J3245" s="4">
        <f>VLOOKUP($A3245,Monthly!$A:$E,3)</f>
        <v>118.181499</v>
      </c>
      <c r="K3245" s="4">
        <f>VLOOKUP($A3245,Monthly!$A:$E,4)</f>
        <v>3.87999</v>
      </c>
      <c r="L3245" s="4">
        <f>VLOOKUP($A3245,Monthly!$A:$E,5)</f>
        <v>58.75215189</v>
      </c>
    </row>
    <row r="3246">
      <c r="A3246" s="3" t="s">
        <v>3256</v>
      </c>
      <c r="B3246" s="4" t="str">
        <f t="shared" si="1"/>
        <v>2005-12-13</v>
      </c>
      <c r="C3246" s="5">
        <v>127.31</v>
      </c>
      <c r="D3246" s="4">
        <f>VLOOKUP($A3246,Daily!$A:$E,3)</f>
        <v>125.9780015</v>
      </c>
      <c r="E3246" s="4">
        <f>VLOOKUP($A3246,Daily!$A:$E,4)</f>
        <v>1.22</v>
      </c>
      <c r="F3246" s="4">
        <f>VLOOKUP($A3246,Daily!$A:$E,5)</f>
        <v>63.87982434</v>
      </c>
      <c r="G3246" s="4">
        <f>VLOOKUP($A3246,Weekly!$A:$E,3)</f>
        <v>122.8949995</v>
      </c>
      <c r="H3246" s="4">
        <f>VLOOKUP($A3246,Weekly!$A:$E,4)</f>
        <v>6.75</v>
      </c>
      <c r="I3246" s="4">
        <f>VLOOKUP($A3246,Weekly!$A:$E,5)</f>
        <v>59.74812395</v>
      </c>
      <c r="J3246" s="4">
        <f>VLOOKUP($A3246,Monthly!$A:$E,3)</f>
        <v>118.181499</v>
      </c>
      <c r="K3246" s="4">
        <f>VLOOKUP($A3246,Monthly!$A:$E,4)</f>
        <v>3.87999</v>
      </c>
      <c r="L3246" s="4">
        <f>VLOOKUP($A3246,Monthly!$A:$E,5)</f>
        <v>58.75215189</v>
      </c>
    </row>
    <row r="3247">
      <c r="A3247" s="3" t="s">
        <v>3257</v>
      </c>
      <c r="B3247" s="4" t="str">
        <f t="shared" si="1"/>
        <v>2005-12-14</v>
      </c>
      <c r="C3247" s="5">
        <v>127.81</v>
      </c>
      <c r="D3247" s="4">
        <f>VLOOKUP($A3247,Daily!$A:$E,3)</f>
        <v>126.206501</v>
      </c>
      <c r="E3247" s="4">
        <f>VLOOKUP($A3247,Daily!$A:$E,4)</f>
        <v>2.4</v>
      </c>
      <c r="F3247" s="4">
        <f>VLOOKUP($A3247,Daily!$A:$E,5)</f>
        <v>65.46188053</v>
      </c>
      <c r="G3247" s="4">
        <f>VLOOKUP($A3247,Weekly!$A:$E,3)</f>
        <v>122.8949995</v>
      </c>
      <c r="H3247" s="4">
        <f>VLOOKUP($A3247,Weekly!$A:$E,4)</f>
        <v>6.75</v>
      </c>
      <c r="I3247" s="4">
        <f>VLOOKUP($A3247,Weekly!$A:$E,5)</f>
        <v>59.74812395</v>
      </c>
      <c r="J3247" s="4">
        <f>VLOOKUP($A3247,Monthly!$A:$E,3)</f>
        <v>118.181499</v>
      </c>
      <c r="K3247" s="4">
        <f>VLOOKUP($A3247,Monthly!$A:$E,4)</f>
        <v>3.87999</v>
      </c>
      <c r="L3247" s="4">
        <f>VLOOKUP($A3247,Monthly!$A:$E,5)</f>
        <v>58.75215189</v>
      </c>
    </row>
    <row r="3248">
      <c r="A3248" s="3" t="s">
        <v>3258</v>
      </c>
      <c r="B3248" s="4" t="str">
        <f t="shared" si="1"/>
        <v>2005-12-15</v>
      </c>
      <c r="C3248" s="5">
        <v>127.44</v>
      </c>
      <c r="D3248" s="4">
        <f>VLOOKUP($A3248,Daily!$A:$E,3)</f>
        <v>126.4040005</v>
      </c>
      <c r="E3248" s="4">
        <f>VLOOKUP($A3248,Daily!$A:$E,4)</f>
        <v>0.75</v>
      </c>
      <c r="F3248" s="4">
        <f>VLOOKUP($A3248,Daily!$A:$E,5)</f>
        <v>63.30737614</v>
      </c>
      <c r="G3248" s="4">
        <f>VLOOKUP($A3248,Weekly!$A:$E,3)</f>
        <v>122.8949995</v>
      </c>
      <c r="H3248" s="4">
        <f>VLOOKUP($A3248,Weekly!$A:$E,4)</f>
        <v>6.75</v>
      </c>
      <c r="I3248" s="4">
        <f>VLOOKUP($A3248,Weekly!$A:$E,5)</f>
        <v>59.74812395</v>
      </c>
      <c r="J3248" s="4">
        <f>VLOOKUP($A3248,Monthly!$A:$E,3)</f>
        <v>118.181499</v>
      </c>
      <c r="K3248" s="4">
        <f>VLOOKUP($A3248,Monthly!$A:$E,4)</f>
        <v>3.87999</v>
      </c>
      <c r="L3248" s="4">
        <f>VLOOKUP($A3248,Monthly!$A:$E,5)</f>
        <v>58.75215189</v>
      </c>
    </row>
    <row r="3249">
      <c r="A3249" s="3" t="s">
        <v>3259</v>
      </c>
      <c r="B3249" s="4" t="str">
        <f t="shared" si="1"/>
        <v>2005-12-16</v>
      </c>
      <c r="C3249" s="5">
        <v>126.36</v>
      </c>
      <c r="D3249" s="4">
        <f>VLOOKUP($A3249,Daily!$A:$E,3)</f>
        <v>126.4900005</v>
      </c>
      <c r="E3249" s="4">
        <f>VLOOKUP($A3249,Daily!$A:$E,4)</f>
        <v>-0.49001</v>
      </c>
      <c r="F3249" s="4">
        <f>VLOOKUP($A3249,Daily!$A:$E,5)</f>
        <v>57.5065779</v>
      </c>
      <c r="G3249" s="4">
        <f>VLOOKUP($A3249,Weekly!$A:$E,3)</f>
        <v>122.8949995</v>
      </c>
      <c r="H3249" s="4">
        <f>VLOOKUP($A3249,Weekly!$A:$E,4)</f>
        <v>6.75</v>
      </c>
      <c r="I3249" s="4">
        <f>VLOOKUP($A3249,Weekly!$A:$E,5)</f>
        <v>59.74812395</v>
      </c>
      <c r="J3249" s="4">
        <f>VLOOKUP($A3249,Monthly!$A:$E,3)</f>
        <v>118.181499</v>
      </c>
      <c r="K3249" s="4">
        <f>VLOOKUP($A3249,Monthly!$A:$E,4)</f>
        <v>3.87999</v>
      </c>
      <c r="L3249" s="4">
        <f>VLOOKUP($A3249,Monthly!$A:$E,5)</f>
        <v>58.75215189</v>
      </c>
    </row>
    <row r="3250">
      <c r="A3250" s="3" t="s">
        <v>3260</v>
      </c>
      <c r="B3250" s="4" t="str">
        <f t="shared" si="1"/>
        <v>2005-12-19</v>
      </c>
      <c r="C3250" s="5">
        <v>125.71001</v>
      </c>
      <c r="D3250" s="4">
        <f>VLOOKUP($A3250,Daily!$A:$E,3)</f>
        <v>126.519001</v>
      </c>
      <c r="E3250" s="4">
        <f>VLOOKUP($A3250,Daily!$A:$E,4)</f>
        <v>-0.86999</v>
      </c>
      <c r="F3250" s="4">
        <f>VLOOKUP($A3250,Daily!$A:$E,5)</f>
        <v>54.35899563</v>
      </c>
      <c r="G3250" s="4">
        <f>VLOOKUP($A3250,Weekly!$A:$E,3)</f>
        <v>123.088999</v>
      </c>
      <c r="H3250" s="4">
        <f>VLOOKUP($A3250,Weekly!$A:$E,4)</f>
        <v>8.08999</v>
      </c>
      <c r="I3250" s="4">
        <f>VLOOKUP($A3250,Weekly!$A:$E,5)</f>
        <v>60.37010356</v>
      </c>
      <c r="J3250" s="4">
        <f>VLOOKUP($A3250,Monthly!$A:$E,3)</f>
        <v>118.181499</v>
      </c>
      <c r="K3250" s="4">
        <f>VLOOKUP($A3250,Monthly!$A:$E,4)</f>
        <v>3.87999</v>
      </c>
      <c r="L3250" s="4">
        <f>VLOOKUP($A3250,Monthly!$A:$E,5)</f>
        <v>58.75215189</v>
      </c>
    </row>
    <row r="3251">
      <c r="A3251" s="3" t="s">
        <v>3261</v>
      </c>
      <c r="B3251" s="4" t="str">
        <f t="shared" si="1"/>
        <v>2005-12-20</v>
      </c>
      <c r="C3251" s="5">
        <v>125.83</v>
      </c>
      <c r="D3251" s="4">
        <f>VLOOKUP($A3251,Daily!$A:$E,3)</f>
        <v>126.5225015</v>
      </c>
      <c r="E3251" s="4">
        <f>VLOOKUP($A3251,Daily!$A:$E,4)</f>
        <v>-0.99001</v>
      </c>
      <c r="F3251" s="4">
        <f>VLOOKUP($A3251,Daily!$A:$E,5)</f>
        <v>54.838132</v>
      </c>
      <c r="G3251" s="4">
        <f>VLOOKUP($A3251,Weekly!$A:$E,3)</f>
        <v>123.088999</v>
      </c>
      <c r="H3251" s="4">
        <f>VLOOKUP($A3251,Weekly!$A:$E,4)</f>
        <v>8.08999</v>
      </c>
      <c r="I3251" s="4">
        <f>VLOOKUP($A3251,Weekly!$A:$E,5)</f>
        <v>60.37010356</v>
      </c>
      <c r="J3251" s="4">
        <f>VLOOKUP($A3251,Monthly!$A:$E,3)</f>
        <v>118.181499</v>
      </c>
      <c r="K3251" s="4">
        <f>VLOOKUP($A3251,Monthly!$A:$E,4)</f>
        <v>3.87999</v>
      </c>
      <c r="L3251" s="4">
        <f>VLOOKUP($A3251,Monthly!$A:$E,5)</f>
        <v>58.75215189</v>
      </c>
    </row>
    <row r="3252">
      <c r="A3252" s="3" t="s">
        <v>3262</v>
      </c>
      <c r="B3252" s="4" t="str">
        <f t="shared" si="1"/>
        <v>2005-12-21</v>
      </c>
      <c r="C3252" s="5">
        <v>126.03</v>
      </c>
      <c r="D3252" s="4">
        <f>VLOOKUP($A3252,Daily!$A:$E,3)</f>
        <v>126.5090015</v>
      </c>
      <c r="E3252" s="4">
        <f>VLOOKUP($A3252,Daily!$A:$E,4)</f>
        <v>-0.05</v>
      </c>
      <c r="F3252" s="4">
        <f>VLOOKUP($A3252,Daily!$A:$E,5)</f>
        <v>55.65291741</v>
      </c>
      <c r="G3252" s="4">
        <f>VLOOKUP($A3252,Weekly!$A:$E,3)</f>
        <v>123.088999</v>
      </c>
      <c r="H3252" s="4">
        <f>VLOOKUP($A3252,Weekly!$A:$E,4)</f>
        <v>8.08999</v>
      </c>
      <c r="I3252" s="4">
        <f>VLOOKUP($A3252,Weekly!$A:$E,5)</f>
        <v>60.37010356</v>
      </c>
      <c r="J3252" s="4">
        <f>VLOOKUP($A3252,Monthly!$A:$E,3)</f>
        <v>118.181499</v>
      </c>
      <c r="K3252" s="4">
        <f>VLOOKUP($A3252,Monthly!$A:$E,4)</f>
        <v>3.87999</v>
      </c>
      <c r="L3252" s="4">
        <f>VLOOKUP($A3252,Monthly!$A:$E,5)</f>
        <v>58.75215189</v>
      </c>
    </row>
    <row r="3253">
      <c r="A3253" s="3" t="s">
        <v>3263</v>
      </c>
      <c r="B3253" s="4" t="str">
        <f t="shared" si="1"/>
        <v>2005-12-22</v>
      </c>
      <c r="C3253" s="5">
        <v>126.69</v>
      </c>
      <c r="D3253" s="4">
        <f>VLOOKUP($A3253,Daily!$A:$E,3)</f>
        <v>126.4920015</v>
      </c>
      <c r="E3253" s="4">
        <f>VLOOKUP($A3253,Daily!$A:$E,4)</f>
        <v>0.69</v>
      </c>
      <c r="F3253" s="4">
        <f>VLOOKUP($A3253,Daily!$A:$E,5)</f>
        <v>58.262104</v>
      </c>
      <c r="G3253" s="4">
        <f>VLOOKUP($A3253,Weekly!$A:$E,3)</f>
        <v>123.088999</v>
      </c>
      <c r="H3253" s="4">
        <f>VLOOKUP($A3253,Weekly!$A:$E,4)</f>
        <v>8.08999</v>
      </c>
      <c r="I3253" s="4">
        <f>VLOOKUP($A3253,Weekly!$A:$E,5)</f>
        <v>60.37010356</v>
      </c>
      <c r="J3253" s="4">
        <f>VLOOKUP($A3253,Monthly!$A:$E,3)</f>
        <v>118.181499</v>
      </c>
      <c r="K3253" s="4">
        <f>VLOOKUP($A3253,Monthly!$A:$E,4)</f>
        <v>3.87999</v>
      </c>
      <c r="L3253" s="4">
        <f>VLOOKUP($A3253,Monthly!$A:$E,5)</f>
        <v>58.75215189</v>
      </c>
    </row>
    <row r="3254">
      <c r="A3254" s="3" t="s">
        <v>3264</v>
      </c>
      <c r="B3254" s="4" t="str">
        <f t="shared" si="1"/>
        <v>2005-12-23</v>
      </c>
      <c r="C3254" s="5">
        <v>126.75999</v>
      </c>
      <c r="D3254" s="4">
        <f>VLOOKUP($A3254,Daily!$A:$E,3)</f>
        <v>126.473501</v>
      </c>
      <c r="E3254" s="4">
        <f>VLOOKUP($A3254,Daily!$A:$E,4)</f>
        <v>0.42999</v>
      </c>
      <c r="F3254" s="4">
        <f>VLOOKUP($A3254,Daily!$A:$E,5)</f>
        <v>58.533758</v>
      </c>
      <c r="G3254" s="4">
        <f>VLOOKUP($A3254,Weekly!$A:$E,3)</f>
        <v>123.088999</v>
      </c>
      <c r="H3254" s="4">
        <f>VLOOKUP($A3254,Weekly!$A:$E,4)</f>
        <v>8.08999</v>
      </c>
      <c r="I3254" s="4">
        <f>VLOOKUP($A3254,Weekly!$A:$E,5)</f>
        <v>60.37010356</v>
      </c>
      <c r="J3254" s="4">
        <f>VLOOKUP($A3254,Monthly!$A:$E,3)</f>
        <v>118.181499</v>
      </c>
      <c r="K3254" s="4">
        <f>VLOOKUP($A3254,Monthly!$A:$E,4)</f>
        <v>3.87999</v>
      </c>
      <c r="L3254" s="4">
        <f>VLOOKUP($A3254,Monthly!$A:$E,5)</f>
        <v>58.75215189</v>
      </c>
    </row>
    <row r="3255">
      <c r="A3255" s="3" t="s">
        <v>3265</v>
      </c>
      <c r="B3255" s="4" t="str">
        <f t="shared" si="1"/>
        <v>2005-12-27</v>
      </c>
      <c r="C3255" s="5">
        <v>125.47</v>
      </c>
      <c r="D3255" s="4">
        <f>VLOOKUP($A3255,Daily!$A:$E,3)</f>
        <v>126.435501</v>
      </c>
      <c r="E3255" s="4">
        <f>VLOOKUP($A3255,Daily!$A:$E,4)</f>
        <v>-0.98</v>
      </c>
      <c r="F3255" s="4">
        <f>VLOOKUP($A3255,Daily!$A:$E,5)</f>
        <v>51.98574563</v>
      </c>
      <c r="G3255" s="4">
        <f>VLOOKUP($A3255,Weekly!$A:$E,3)</f>
        <v>123.1614985</v>
      </c>
      <c r="H3255" s="4">
        <f>VLOOKUP($A3255,Weekly!$A:$E,4)</f>
        <v>6.37999</v>
      </c>
      <c r="I3255" s="4">
        <f>VLOOKUP($A3255,Weekly!$A:$E,5)</f>
        <v>55.32112307</v>
      </c>
      <c r="J3255" s="4">
        <f>VLOOKUP($A3255,Monthly!$A:$E,3)</f>
        <v>118.181499</v>
      </c>
      <c r="K3255" s="4">
        <f>VLOOKUP($A3255,Monthly!$A:$E,4)</f>
        <v>3.87999</v>
      </c>
      <c r="L3255" s="4">
        <f>VLOOKUP($A3255,Monthly!$A:$E,5)</f>
        <v>58.75215189</v>
      </c>
    </row>
    <row r="3256">
      <c r="A3256" s="3" t="s">
        <v>3266</v>
      </c>
      <c r="B3256" s="4" t="str">
        <f t="shared" si="1"/>
        <v>2005-12-28</v>
      </c>
      <c r="C3256" s="5">
        <v>125.75</v>
      </c>
      <c r="D3256" s="4">
        <f>VLOOKUP($A3256,Daily!$A:$E,3)</f>
        <v>126.418501</v>
      </c>
      <c r="E3256" s="4">
        <f>VLOOKUP($A3256,Daily!$A:$E,4)</f>
        <v>-1.56</v>
      </c>
      <c r="F3256" s="4">
        <f>VLOOKUP($A3256,Daily!$A:$E,5)</f>
        <v>53.17946018</v>
      </c>
      <c r="G3256" s="4">
        <f>VLOOKUP($A3256,Weekly!$A:$E,3)</f>
        <v>123.1614985</v>
      </c>
      <c r="H3256" s="4">
        <f>VLOOKUP($A3256,Weekly!$A:$E,4)</f>
        <v>6.37999</v>
      </c>
      <c r="I3256" s="4">
        <f>VLOOKUP($A3256,Weekly!$A:$E,5)</f>
        <v>55.32112307</v>
      </c>
      <c r="J3256" s="4">
        <f>VLOOKUP($A3256,Monthly!$A:$E,3)</f>
        <v>118.181499</v>
      </c>
      <c r="K3256" s="4">
        <f>VLOOKUP($A3256,Monthly!$A:$E,4)</f>
        <v>3.87999</v>
      </c>
      <c r="L3256" s="4">
        <f>VLOOKUP($A3256,Monthly!$A:$E,5)</f>
        <v>58.75215189</v>
      </c>
    </row>
    <row r="3257">
      <c r="A3257" s="3" t="s">
        <v>3267</v>
      </c>
      <c r="B3257" s="4" t="str">
        <f t="shared" si="1"/>
        <v>2005-12-29</v>
      </c>
      <c r="C3257" s="5">
        <v>125.19</v>
      </c>
      <c r="D3257" s="4">
        <f>VLOOKUP($A3257,Daily!$A:$E,3)</f>
        <v>126.407501</v>
      </c>
      <c r="E3257" s="4">
        <f>VLOOKUP($A3257,Daily!$A:$E,4)</f>
        <v>-2.62</v>
      </c>
      <c r="F3257" s="4">
        <f>VLOOKUP($A3257,Daily!$A:$E,5)</f>
        <v>50.54075241</v>
      </c>
      <c r="G3257" s="4">
        <f>VLOOKUP($A3257,Weekly!$A:$E,3)</f>
        <v>123.1614985</v>
      </c>
      <c r="H3257" s="4">
        <f>VLOOKUP($A3257,Weekly!$A:$E,4)</f>
        <v>6.37999</v>
      </c>
      <c r="I3257" s="4">
        <f>VLOOKUP($A3257,Weekly!$A:$E,5)</f>
        <v>55.32112307</v>
      </c>
      <c r="J3257" s="4">
        <f>VLOOKUP($A3257,Monthly!$A:$E,3)</f>
        <v>118.181499</v>
      </c>
      <c r="K3257" s="4">
        <f>VLOOKUP($A3257,Monthly!$A:$E,4)</f>
        <v>3.87999</v>
      </c>
      <c r="L3257" s="4">
        <f>VLOOKUP($A3257,Monthly!$A:$E,5)</f>
        <v>58.75215189</v>
      </c>
    </row>
    <row r="3258">
      <c r="A3258" s="3" t="s">
        <v>3268</v>
      </c>
      <c r="B3258" s="4" t="str">
        <f t="shared" si="1"/>
        <v>2005-12-30</v>
      </c>
      <c r="C3258" s="5">
        <v>124.50999</v>
      </c>
      <c r="D3258" s="4">
        <f>VLOOKUP($A3258,Daily!$A:$E,3)</f>
        <v>126.2985005</v>
      </c>
      <c r="E3258" s="4">
        <f>VLOOKUP($A3258,Daily!$A:$E,4)</f>
        <v>-2.93001</v>
      </c>
      <c r="F3258" s="4">
        <f>VLOOKUP($A3258,Daily!$A:$E,5)</f>
        <v>47.53354002</v>
      </c>
      <c r="G3258" s="4">
        <f>VLOOKUP($A3258,Weekly!$A:$E,3)</f>
        <v>123.1614985</v>
      </c>
      <c r="H3258" s="4">
        <f>VLOOKUP($A3258,Weekly!$A:$E,4)</f>
        <v>6.37999</v>
      </c>
      <c r="I3258" s="4">
        <f>VLOOKUP($A3258,Weekly!$A:$E,5)</f>
        <v>55.32112307</v>
      </c>
      <c r="J3258" s="4">
        <f>VLOOKUP($A3258,Monthly!$A:$E,3)</f>
        <v>118.181499</v>
      </c>
      <c r="K3258" s="4">
        <f>VLOOKUP($A3258,Monthly!$A:$E,4)</f>
        <v>3.87999</v>
      </c>
      <c r="L3258" s="4">
        <f>VLOOKUP($A3258,Monthly!$A:$E,5)</f>
        <v>58.75215189</v>
      </c>
    </row>
    <row r="3259">
      <c r="A3259" s="3" t="s">
        <v>3269</v>
      </c>
      <c r="B3259" s="4" t="str">
        <f t="shared" si="1"/>
        <v>2006-01-03</v>
      </c>
      <c r="C3259" s="5">
        <v>126.7</v>
      </c>
      <c r="D3259" s="4">
        <f>VLOOKUP($A3259,Daily!$A:$E,3)</f>
        <v>126.291</v>
      </c>
      <c r="E3259" s="4">
        <f>VLOOKUP($A3259,Daily!$A:$E,4)</f>
        <v>0.34</v>
      </c>
      <c r="F3259" s="4">
        <f>VLOOKUP($A3259,Daily!$A:$E,5)</f>
        <v>56.321873</v>
      </c>
      <c r="G3259" s="4">
        <f>VLOOKUP($A3259,Weekly!$A:$E,3)</f>
        <v>123.4599985</v>
      </c>
      <c r="H3259" s="4">
        <f>VLOOKUP($A3259,Weekly!$A:$E,4)</f>
        <v>8.64</v>
      </c>
      <c r="I3259" s="4">
        <f>VLOOKUP($A3259,Weekly!$A:$E,5)</f>
        <v>61.26281661</v>
      </c>
      <c r="J3259" s="4">
        <f>VLOOKUP($A3259,Monthly!$A:$E,3)</f>
        <v>118.913499</v>
      </c>
      <c r="K3259" s="4">
        <f>VLOOKUP($A3259,Monthly!$A:$E,4)</f>
        <v>9.53999</v>
      </c>
      <c r="L3259" s="4">
        <f>VLOOKUP($A3259,Monthly!$A:$E,5)</f>
        <v>60.79712372</v>
      </c>
    </row>
    <row r="3260">
      <c r="A3260" s="3" t="s">
        <v>3270</v>
      </c>
      <c r="B3260" s="4" t="str">
        <f t="shared" si="1"/>
        <v>2006-01-04</v>
      </c>
      <c r="C3260" s="5">
        <v>127.3</v>
      </c>
      <c r="D3260" s="4">
        <f>VLOOKUP($A3260,Daily!$A:$E,3)</f>
        <v>126.327</v>
      </c>
      <c r="E3260" s="4">
        <f>VLOOKUP($A3260,Daily!$A:$E,4)</f>
        <v>1.58999</v>
      </c>
      <c r="F3260" s="4">
        <f>VLOOKUP($A3260,Daily!$A:$E,5)</f>
        <v>58.32978614</v>
      </c>
      <c r="G3260" s="4">
        <f>VLOOKUP($A3260,Weekly!$A:$E,3)</f>
        <v>123.4599985</v>
      </c>
      <c r="H3260" s="4">
        <f>VLOOKUP($A3260,Weekly!$A:$E,4)</f>
        <v>8.64</v>
      </c>
      <c r="I3260" s="4">
        <f>VLOOKUP($A3260,Weekly!$A:$E,5)</f>
        <v>61.26281661</v>
      </c>
      <c r="J3260" s="4">
        <f>VLOOKUP($A3260,Monthly!$A:$E,3)</f>
        <v>118.913499</v>
      </c>
      <c r="K3260" s="4">
        <f>VLOOKUP($A3260,Monthly!$A:$E,4)</f>
        <v>9.53999</v>
      </c>
      <c r="L3260" s="4">
        <f>VLOOKUP($A3260,Monthly!$A:$E,5)</f>
        <v>60.79712372</v>
      </c>
    </row>
    <row r="3261">
      <c r="A3261" s="3" t="s">
        <v>3271</v>
      </c>
      <c r="B3261" s="4" t="str">
        <f t="shared" si="1"/>
        <v>2006-01-05</v>
      </c>
      <c r="C3261" s="5">
        <v>127.38</v>
      </c>
      <c r="D3261" s="4">
        <f>VLOOKUP($A3261,Daily!$A:$E,3)</f>
        <v>126.3549995</v>
      </c>
      <c r="E3261" s="4">
        <f>VLOOKUP($A3261,Daily!$A:$E,4)</f>
        <v>1.55</v>
      </c>
      <c r="F3261" s="4">
        <f>VLOOKUP($A3261,Daily!$A:$E,5)</f>
        <v>58.59625628</v>
      </c>
      <c r="G3261" s="4">
        <f>VLOOKUP($A3261,Weekly!$A:$E,3)</f>
        <v>123.4599985</v>
      </c>
      <c r="H3261" s="4">
        <f>VLOOKUP($A3261,Weekly!$A:$E,4)</f>
        <v>8.64</v>
      </c>
      <c r="I3261" s="4">
        <f>VLOOKUP($A3261,Weekly!$A:$E,5)</f>
        <v>61.26281661</v>
      </c>
      <c r="J3261" s="4">
        <f>VLOOKUP($A3261,Monthly!$A:$E,3)</f>
        <v>118.913499</v>
      </c>
      <c r="K3261" s="4">
        <f>VLOOKUP($A3261,Monthly!$A:$E,4)</f>
        <v>9.53999</v>
      </c>
      <c r="L3261" s="4">
        <f>VLOOKUP($A3261,Monthly!$A:$E,5)</f>
        <v>60.79712372</v>
      </c>
    </row>
    <row r="3262">
      <c r="A3262" s="3" t="s">
        <v>3272</v>
      </c>
      <c r="B3262" s="4" t="str">
        <f t="shared" si="1"/>
        <v>2006-01-06</v>
      </c>
      <c r="C3262" s="5">
        <v>128.44</v>
      </c>
      <c r="D3262" s="4">
        <f>VLOOKUP($A3262,Daily!$A:$E,3)</f>
        <v>126.4729995</v>
      </c>
      <c r="E3262" s="4">
        <f>VLOOKUP($A3262,Daily!$A:$E,4)</f>
        <v>2.41</v>
      </c>
      <c r="F3262" s="4">
        <f>VLOOKUP($A3262,Daily!$A:$E,5)</f>
        <v>61.97887447</v>
      </c>
      <c r="G3262" s="4">
        <f>VLOOKUP($A3262,Weekly!$A:$E,3)</f>
        <v>123.4599985</v>
      </c>
      <c r="H3262" s="4">
        <f>VLOOKUP($A3262,Weekly!$A:$E,4)</f>
        <v>8.64</v>
      </c>
      <c r="I3262" s="4">
        <f>VLOOKUP($A3262,Weekly!$A:$E,5)</f>
        <v>61.26281661</v>
      </c>
      <c r="J3262" s="4">
        <f>VLOOKUP($A3262,Monthly!$A:$E,3)</f>
        <v>118.913499</v>
      </c>
      <c r="K3262" s="4">
        <f>VLOOKUP($A3262,Monthly!$A:$E,4)</f>
        <v>9.53999</v>
      </c>
      <c r="L3262" s="4">
        <f>VLOOKUP($A3262,Monthly!$A:$E,5)</f>
        <v>60.79712372</v>
      </c>
    </row>
    <row r="3263">
      <c r="A3263" s="3" t="s">
        <v>3273</v>
      </c>
      <c r="B3263" s="4" t="str">
        <f t="shared" si="1"/>
        <v>2006-01-09</v>
      </c>
      <c r="C3263" s="5">
        <v>128.77</v>
      </c>
      <c r="D3263" s="4">
        <f>VLOOKUP($A3263,Daily!$A:$E,3)</f>
        <v>126.6114995</v>
      </c>
      <c r="E3263" s="4">
        <f>VLOOKUP($A3263,Daily!$A:$E,4)</f>
        <v>2.08</v>
      </c>
      <c r="F3263" s="4">
        <f>VLOOKUP($A3263,Daily!$A:$E,5)</f>
        <v>62.96785914</v>
      </c>
      <c r="G3263" s="4">
        <f>VLOOKUP($A3263,Weekly!$A:$E,3)</f>
        <v>123.8559985</v>
      </c>
      <c r="H3263" s="4">
        <f>VLOOKUP($A3263,Weekly!$A:$E,4)</f>
        <v>6.56999</v>
      </c>
      <c r="I3263" s="4">
        <f>VLOOKUP($A3263,Weekly!$A:$E,5)</f>
        <v>61.59033621</v>
      </c>
      <c r="J3263" s="4">
        <f>VLOOKUP($A3263,Monthly!$A:$E,3)</f>
        <v>118.913499</v>
      </c>
      <c r="K3263" s="4">
        <f>VLOOKUP($A3263,Monthly!$A:$E,4)</f>
        <v>9.53999</v>
      </c>
      <c r="L3263" s="4">
        <f>VLOOKUP($A3263,Monthly!$A:$E,5)</f>
        <v>60.79712372</v>
      </c>
    </row>
    <row r="3264">
      <c r="A3264" s="3" t="s">
        <v>3274</v>
      </c>
      <c r="B3264" s="4" t="str">
        <f t="shared" si="1"/>
        <v>2006-01-10</v>
      </c>
      <c r="C3264" s="5">
        <v>128.89999</v>
      </c>
      <c r="D3264" s="4">
        <f>VLOOKUP($A3264,Daily!$A:$E,3)</f>
        <v>126.739999</v>
      </c>
      <c r="E3264" s="4">
        <f>VLOOKUP($A3264,Daily!$A:$E,4)</f>
        <v>2.14</v>
      </c>
      <c r="F3264" s="4">
        <f>VLOOKUP($A3264,Daily!$A:$E,5)</f>
        <v>63.36202711</v>
      </c>
      <c r="G3264" s="4">
        <f>VLOOKUP($A3264,Weekly!$A:$E,3)</f>
        <v>123.8559985</v>
      </c>
      <c r="H3264" s="4">
        <f>VLOOKUP($A3264,Weekly!$A:$E,4)</f>
        <v>6.56999</v>
      </c>
      <c r="I3264" s="4">
        <f>VLOOKUP($A3264,Weekly!$A:$E,5)</f>
        <v>61.59033621</v>
      </c>
      <c r="J3264" s="4">
        <f>VLOOKUP($A3264,Monthly!$A:$E,3)</f>
        <v>118.913499</v>
      </c>
      <c r="K3264" s="4">
        <f>VLOOKUP($A3264,Monthly!$A:$E,4)</f>
        <v>9.53999</v>
      </c>
      <c r="L3264" s="4">
        <f>VLOOKUP($A3264,Monthly!$A:$E,5)</f>
        <v>60.79712372</v>
      </c>
    </row>
    <row r="3265">
      <c r="A3265" s="3" t="s">
        <v>3275</v>
      </c>
      <c r="B3265" s="4" t="str">
        <f t="shared" si="1"/>
        <v>2006-01-11</v>
      </c>
      <c r="C3265" s="5">
        <v>129.31</v>
      </c>
      <c r="D3265" s="4">
        <f>VLOOKUP($A3265,Daily!$A:$E,3)</f>
        <v>126.882999</v>
      </c>
      <c r="E3265" s="4">
        <f>VLOOKUP($A3265,Daily!$A:$E,4)</f>
        <v>3.84</v>
      </c>
      <c r="F3265" s="4">
        <f>VLOOKUP($A3265,Daily!$A:$E,5)</f>
        <v>64.60958851</v>
      </c>
      <c r="G3265" s="4">
        <f>VLOOKUP($A3265,Weekly!$A:$E,3)</f>
        <v>123.8559985</v>
      </c>
      <c r="H3265" s="4">
        <f>VLOOKUP($A3265,Weekly!$A:$E,4)</f>
        <v>6.56999</v>
      </c>
      <c r="I3265" s="4">
        <f>VLOOKUP($A3265,Weekly!$A:$E,5)</f>
        <v>61.59033621</v>
      </c>
      <c r="J3265" s="4">
        <f>VLOOKUP($A3265,Monthly!$A:$E,3)</f>
        <v>118.913499</v>
      </c>
      <c r="K3265" s="4">
        <f>VLOOKUP($A3265,Monthly!$A:$E,4)</f>
        <v>9.53999</v>
      </c>
      <c r="L3265" s="4">
        <f>VLOOKUP($A3265,Monthly!$A:$E,5)</f>
        <v>60.79712372</v>
      </c>
    </row>
    <row r="3266">
      <c r="A3266" s="3" t="s">
        <v>3276</v>
      </c>
      <c r="B3266" s="4" t="str">
        <f t="shared" si="1"/>
        <v>2006-01-12</v>
      </c>
      <c r="C3266" s="5">
        <v>128.8</v>
      </c>
      <c r="D3266" s="4">
        <f>VLOOKUP($A3266,Daily!$A:$E,3)</f>
        <v>126.957499</v>
      </c>
      <c r="E3266" s="4">
        <f>VLOOKUP($A3266,Daily!$A:$E,4)</f>
        <v>3.05</v>
      </c>
      <c r="F3266" s="4">
        <f>VLOOKUP($A3266,Daily!$A:$E,5)</f>
        <v>61.85855859</v>
      </c>
      <c r="G3266" s="4">
        <f>VLOOKUP($A3266,Weekly!$A:$E,3)</f>
        <v>123.8559985</v>
      </c>
      <c r="H3266" s="4">
        <f>VLOOKUP($A3266,Weekly!$A:$E,4)</f>
        <v>6.56999</v>
      </c>
      <c r="I3266" s="4">
        <f>VLOOKUP($A3266,Weekly!$A:$E,5)</f>
        <v>61.59033621</v>
      </c>
      <c r="J3266" s="4">
        <f>VLOOKUP($A3266,Monthly!$A:$E,3)</f>
        <v>118.913499</v>
      </c>
      <c r="K3266" s="4">
        <f>VLOOKUP($A3266,Monthly!$A:$E,4)</f>
        <v>9.53999</v>
      </c>
      <c r="L3266" s="4">
        <f>VLOOKUP($A3266,Monthly!$A:$E,5)</f>
        <v>60.79712372</v>
      </c>
    </row>
    <row r="3267">
      <c r="A3267" s="3" t="s">
        <v>3277</v>
      </c>
      <c r="B3267" s="4" t="str">
        <f t="shared" si="1"/>
        <v>2006-01-13</v>
      </c>
      <c r="C3267" s="5">
        <v>128.67999</v>
      </c>
      <c r="D3267" s="4">
        <f>VLOOKUP($A3267,Daily!$A:$E,3)</f>
        <v>127.0009985</v>
      </c>
      <c r="E3267" s="4">
        <f>VLOOKUP($A3267,Daily!$A:$E,4)</f>
        <v>3.48999</v>
      </c>
      <c r="F3267" s="4">
        <f>VLOOKUP($A3267,Daily!$A:$E,5)</f>
        <v>61.21455309</v>
      </c>
      <c r="G3267" s="4">
        <f>VLOOKUP($A3267,Weekly!$A:$E,3)</f>
        <v>123.8559985</v>
      </c>
      <c r="H3267" s="4">
        <f>VLOOKUP($A3267,Weekly!$A:$E,4)</f>
        <v>6.56999</v>
      </c>
      <c r="I3267" s="4">
        <f>VLOOKUP($A3267,Weekly!$A:$E,5)</f>
        <v>61.59033621</v>
      </c>
      <c r="J3267" s="4">
        <f>VLOOKUP($A3267,Monthly!$A:$E,3)</f>
        <v>118.913499</v>
      </c>
      <c r="K3267" s="4">
        <f>VLOOKUP($A3267,Monthly!$A:$E,4)</f>
        <v>9.53999</v>
      </c>
      <c r="L3267" s="4">
        <f>VLOOKUP($A3267,Monthly!$A:$E,5)</f>
        <v>60.79712372</v>
      </c>
    </row>
    <row r="3268">
      <c r="A3268" s="3" t="s">
        <v>3278</v>
      </c>
      <c r="B3268" s="4" t="str">
        <f t="shared" si="1"/>
        <v>2006-01-17</v>
      </c>
      <c r="C3268" s="5">
        <v>128.33</v>
      </c>
      <c r="D3268" s="4">
        <f>VLOOKUP($A3268,Daily!$A:$E,3)</f>
        <v>127.0454985</v>
      </c>
      <c r="E3268" s="4">
        <f>VLOOKUP($A3268,Daily!$A:$E,4)</f>
        <v>3.82001</v>
      </c>
      <c r="F3268" s="4">
        <f>VLOOKUP($A3268,Daily!$A:$E,5)</f>
        <v>59.32332981</v>
      </c>
      <c r="G3268" s="4">
        <f>VLOOKUP($A3268,Weekly!$A:$E,3)</f>
        <v>124.0409985</v>
      </c>
      <c r="H3268" s="4">
        <f>VLOOKUP($A3268,Weekly!$A:$E,4)</f>
        <v>2.21001</v>
      </c>
      <c r="I3268" s="4">
        <f>VLOOKUP($A3268,Weekly!$A:$E,5)</f>
        <v>55.97862488</v>
      </c>
      <c r="J3268" s="4">
        <f>VLOOKUP($A3268,Monthly!$A:$E,3)</f>
        <v>118.913499</v>
      </c>
      <c r="K3268" s="4">
        <f>VLOOKUP($A3268,Monthly!$A:$E,4)</f>
        <v>9.53999</v>
      </c>
      <c r="L3268" s="4">
        <f>VLOOKUP($A3268,Monthly!$A:$E,5)</f>
        <v>60.79712372</v>
      </c>
    </row>
    <row r="3269">
      <c r="A3269" s="3" t="s">
        <v>3279</v>
      </c>
      <c r="B3269" s="4" t="str">
        <f t="shared" si="1"/>
        <v>2006-01-18</v>
      </c>
      <c r="C3269" s="5">
        <v>127.82001</v>
      </c>
      <c r="D3269" s="4">
        <f>VLOOKUP($A3269,Daily!$A:$E,3)</f>
        <v>127.118499</v>
      </c>
      <c r="E3269" s="4">
        <f>VLOOKUP($A3269,Daily!$A:$E,4)</f>
        <v>1.12001</v>
      </c>
      <c r="F3269" s="4">
        <f>VLOOKUP($A3269,Daily!$A:$E,5)</f>
        <v>56.64570084</v>
      </c>
      <c r="G3269" s="4">
        <f>VLOOKUP($A3269,Weekly!$A:$E,3)</f>
        <v>124.0409985</v>
      </c>
      <c r="H3269" s="4">
        <f>VLOOKUP($A3269,Weekly!$A:$E,4)</f>
        <v>2.21001</v>
      </c>
      <c r="I3269" s="4">
        <f>VLOOKUP($A3269,Weekly!$A:$E,5)</f>
        <v>55.97862488</v>
      </c>
      <c r="J3269" s="4">
        <f>VLOOKUP($A3269,Monthly!$A:$E,3)</f>
        <v>118.913499</v>
      </c>
      <c r="K3269" s="4">
        <f>VLOOKUP($A3269,Monthly!$A:$E,4)</f>
        <v>9.53999</v>
      </c>
      <c r="L3269" s="4">
        <f>VLOOKUP($A3269,Monthly!$A:$E,5)</f>
        <v>60.79712372</v>
      </c>
    </row>
    <row r="3270">
      <c r="A3270" s="3" t="s">
        <v>3280</v>
      </c>
      <c r="B3270" s="4" t="str">
        <f t="shared" si="1"/>
        <v>2006-01-19</v>
      </c>
      <c r="C3270" s="5">
        <v>128.31</v>
      </c>
      <c r="D3270" s="4">
        <f>VLOOKUP($A3270,Daily!$A:$E,3)</f>
        <v>127.2484985</v>
      </c>
      <c r="E3270" s="4">
        <f>VLOOKUP($A3270,Daily!$A:$E,4)</f>
        <v>1.01</v>
      </c>
      <c r="F3270" s="4">
        <f>VLOOKUP($A3270,Daily!$A:$E,5)</f>
        <v>58.53383814</v>
      </c>
      <c r="G3270" s="4">
        <f>VLOOKUP($A3270,Weekly!$A:$E,3)</f>
        <v>124.0409985</v>
      </c>
      <c r="H3270" s="4">
        <f>VLOOKUP($A3270,Weekly!$A:$E,4)</f>
        <v>2.21001</v>
      </c>
      <c r="I3270" s="4">
        <f>VLOOKUP($A3270,Weekly!$A:$E,5)</f>
        <v>55.97862488</v>
      </c>
      <c r="J3270" s="4">
        <f>VLOOKUP($A3270,Monthly!$A:$E,3)</f>
        <v>118.913499</v>
      </c>
      <c r="K3270" s="4">
        <f>VLOOKUP($A3270,Monthly!$A:$E,4)</f>
        <v>9.53999</v>
      </c>
      <c r="L3270" s="4">
        <f>VLOOKUP($A3270,Monthly!$A:$E,5)</f>
        <v>60.79712372</v>
      </c>
    </row>
    <row r="3271">
      <c r="A3271" s="3" t="s">
        <v>3281</v>
      </c>
      <c r="B3271" s="4" t="str">
        <f t="shared" si="1"/>
        <v>2006-01-20</v>
      </c>
      <c r="C3271" s="5">
        <v>125.97</v>
      </c>
      <c r="D3271" s="4">
        <f>VLOOKUP($A3271,Daily!$A:$E,3)</f>
        <v>127.2554985</v>
      </c>
      <c r="E3271" s="4">
        <f>VLOOKUP($A3271,Daily!$A:$E,4)</f>
        <v>-1.41</v>
      </c>
      <c r="F3271" s="4">
        <f>VLOOKUP($A3271,Daily!$A:$E,5)</f>
        <v>48.0422213</v>
      </c>
      <c r="G3271" s="4">
        <f>VLOOKUP($A3271,Weekly!$A:$E,3)</f>
        <v>124.0409985</v>
      </c>
      <c r="H3271" s="4">
        <f>VLOOKUP($A3271,Weekly!$A:$E,4)</f>
        <v>2.21001</v>
      </c>
      <c r="I3271" s="4">
        <f>VLOOKUP($A3271,Weekly!$A:$E,5)</f>
        <v>55.97862488</v>
      </c>
      <c r="J3271" s="4">
        <f>VLOOKUP($A3271,Monthly!$A:$E,3)</f>
        <v>118.913499</v>
      </c>
      <c r="K3271" s="4">
        <f>VLOOKUP($A3271,Monthly!$A:$E,4)</f>
        <v>9.53999</v>
      </c>
      <c r="L3271" s="4">
        <f>VLOOKUP($A3271,Monthly!$A:$E,5)</f>
        <v>60.79712372</v>
      </c>
    </row>
    <row r="3272">
      <c r="A3272" s="3" t="s">
        <v>3282</v>
      </c>
      <c r="B3272" s="4" t="str">
        <f t="shared" si="1"/>
        <v>2006-01-23</v>
      </c>
      <c r="C3272" s="5">
        <v>126.42</v>
      </c>
      <c r="D3272" s="4">
        <f>VLOOKUP($A3272,Daily!$A:$E,3)</f>
        <v>127.2749985</v>
      </c>
      <c r="E3272" s="4">
        <f>VLOOKUP($A3272,Daily!$A:$E,4)</f>
        <v>-2.02</v>
      </c>
      <c r="F3272" s="4">
        <f>VLOOKUP($A3272,Daily!$A:$E,5)</f>
        <v>49.85703232</v>
      </c>
      <c r="G3272" s="4">
        <f>VLOOKUP($A3272,Weekly!$A:$E,3)</f>
        <v>124.2379975</v>
      </c>
      <c r="H3272" s="4">
        <f>VLOOKUP($A3272,Weekly!$A:$E,4)</f>
        <v>3.40999</v>
      </c>
      <c r="I3272" s="4">
        <f>VLOOKUP($A3272,Weekly!$A:$E,5)</f>
        <v>59.64033024</v>
      </c>
      <c r="J3272" s="4">
        <f>VLOOKUP($A3272,Monthly!$A:$E,3)</f>
        <v>118.913499</v>
      </c>
      <c r="K3272" s="4">
        <f>VLOOKUP($A3272,Monthly!$A:$E,4)</f>
        <v>9.53999</v>
      </c>
      <c r="L3272" s="4">
        <f>VLOOKUP($A3272,Monthly!$A:$E,5)</f>
        <v>60.79712372</v>
      </c>
    </row>
    <row r="3273">
      <c r="A3273" s="3" t="s">
        <v>3283</v>
      </c>
      <c r="B3273" s="4" t="str">
        <f t="shared" si="1"/>
        <v>2006-01-24</v>
      </c>
      <c r="C3273" s="5">
        <v>126.55</v>
      </c>
      <c r="D3273" s="4">
        <f>VLOOKUP($A3273,Daily!$A:$E,3)</f>
        <v>127.2679985</v>
      </c>
      <c r="E3273" s="4">
        <f>VLOOKUP($A3273,Daily!$A:$E,4)</f>
        <v>-2.22</v>
      </c>
      <c r="F3273" s="4">
        <f>VLOOKUP($A3273,Daily!$A:$E,5)</f>
        <v>50.38272734</v>
      </c>
      <c r="G3273" s="4">
        <f>VLOOKUP($A3273,Weekly!$A:$E,3)</f>
        <v>124.2379975</v>
      </c>
      <c r="H3273" s="4">
        <f>VLOOKUP($A3273,Weekly!$A:$E,4)</f>
        <v>3.40999</v>
      </c>
      <c r="I3273" s="4">
        <f>VLOOKUP($A3273,Weekly!$A:$E,5)</f>
        <v>59.64033024</v>
      </c>
      <c r="J3273" s="4">
        <f>VLOOKUP($A3273,Monthly!$A:$E,3)</f>
        <v>118.913499</v>
      </c>
      <c r="K3273" s="4">
        <f>VLOOKUP($A3273,Monthly!$A:$E,4)</f>
        <v>9.53999</v>
      </c>
      <c r="L3273" s="4">
        <f>VLOOKUP($A3273,Monthly!$A:$E,5)</f>
        <v>60.79712372</v>
      </c>
    </row>
    <row r="3274">
      <c r="A3274" s="3" t="s">
        <v>3284</v>
      </c>
      <c r="B3274" s="4" t="str">
        <f t="shared" si="1"/>
        <v>2006-01-25</v>
      </c>
      <c r="C3274" s="5">
        <v>126.66</v>
      </c>
      <c r="D3274" s="4">
        <f>VLOOKUP($A3274,Daily!$A:$E,3)</f>
        <v>127.262999</v>
      </c>
      <c r="E3274" s="4">
        <f>VLOOKUP($A3274,Daily!$A:$E,4)</f>
        <v>-2.23999</v>
      </c>
      <c r="F3274" s="4">
        <f>VLOOKUP($A3274,Daily!$A:$E,5)</f>
        <v>50.8406254</v>
      </c>
      <c r="G3274" s="4">
        <f>VLOOKUP($A3274,Weekly!$A:$E,3)</f>
        <v>124.2379975</v>
      </c>
      <c r="H3274" s="4">
        <f>VLOOKUP($A3274,Weekly!$A:$E,4)</f>
        <v>3.40999</v>
      </c>
      <c r="I3274" s="4">
        <f>VLOOKUP($A3274,Weekly!$A:$E,5)</f>
        <v>59.64033024</v>
      </c>
      <c r="J3274" s="4">
        <f>VLOOKUP($A3274,Monthly!$A:$E,3)</f>
        <v>118.913499</v>
      </c>
      <c r="K3274" s="4">
        <f>VLOOKUP($A3274,Monthly!$A:$E,4)</f>
        <v>9.53999</v>
      </c>
      <c r="L3274" s="4">
        <f>VLOOKUP($A3274,Monthly!$A:$E,5)</f>
        <v>60.79712372</v>
      </c>
    </row>
    <row r="3275">
      <c r="A3275" s="3" t="s">
        <v>3285</v>
      </c>
      <c r="B3275" s="4" t="str">
        <f t="shared" si="1"/>
        <v>2006-01-26</v>
      </c>
      <c r="C3275" s="5">
        <v>127.36</v>
      </c>
      <c r="D3275" s="4">
        <f>VLOOKUP($A3275,Daily!$A:$E,3)</f>
        <v>127.357499</v>
      </c>
      <c r="E3275" s="4">
        <f>VLOOKUP($A3275,Daily!$A:$E,4)</f>
        <v>-1.95</v>
      </c>
      <c r="F3275" s="4">
        <f>VLOOKUP($A3275,Daily!$A:$E,5)</f>
        <v>53.69591323</v>
      </c>
      <c r="G3275" s="4">
        <f>VLOOKUP($A3275,Weekly!$A:$E,3)</f>
        <v>124.2379975</v>
      </c>
      <c r="H3275" s="4">
        <f>VLOOKUP($A3275,Weekly!$A:$E,4)</f>
        <v>3.40999</v>
      </c>
      <c r="I3275" s="4">
        <f>VLOOKUP($A3275,Weekly!$A:$E,5)</f>
        <v>59.64033024</v>
      </c>
      <c r="J3275" s="4">
        <f>VLOOKUP($A3275,Monthly!$A:$E,3)</f>
        <v>118.913499</v>
      </c>
      <c r="K3275" s="4">
        <f>VLOOKUP($A3275,Monthly!$A:$E,4)</f>
        <v>9.53999</v>
      </c>
      <c r="L3275" s="4">
        <f>VLOOKUP($A3275,Monthly!$A:$E,5)</f>
        <v>60.79712372</v>
      </c>
    </row>
    <row r="3276">
      <c r="A3276" s="3" t="s">
        <v>3286</v>
      </c>
      <c r="B3276" s="4" t="str">
        <f t="shared" si="1"/>
        <v>2006-01-27</v>
      </c>
      <c r="C3276" s="5">
        <v>128.53999</v>
      </c>
      <c r="D3276" s="4">
        <f>VLOOKUP($A3276,Daily!$A:$E,3)</f>
        <v>127.4969985</v>
      </c>
      <c r="E3276" s="4">
        <f>VLOOKUP($A3276,Daily!$A:$E,4)</f>
        <v>-0.26001</v>
      </c>
      <c r="F3276" s="4">
        <f>VLOOKUP($A3276,Daily!$A:$E,5)</f>
        <v>58.01243397</v>
      </c>
      <c r="G3276" s="4">
        <f>VLOOKUP($A3276,Weekly!$A:$E,3)</f>
        <v>124.2379975</v>
      </c>
      <c r="H3276" s="4">
        <f>VLOOKUP($A3276,Weekly!$A:$E,4)</f>
        <v>3.40999</v>
      </c>
      <c r="I3276" s="4">
        <f>VLOOKUP($A3276,Weekly!$A:$E,5)</f>
        <v>59.64033024</v>
      </c>
      <c r="J3276" s="4">
        <f>VLOOKUP($A3276,Monthly!$A:$E,3)</f>
        <v>118.913499</v>
      </c>
      <c r="K3276" s="4">
        <f>VLOOKUP($A3276,Monthly!$A:$E,4)</f>
        <v>9.53999</v>
      </c>
      <c r="L3276" s="4">
        <f>VLOOKUP($A3276,Monthly!$A:$E,5)</f>
        <v>60.79712372</v>
      </c>
    </row>
    <row r="3277">
      <c r="A3277" s="3" t="s">
        <v>3287</v>
      </c>
      <c r="B3277" s="4" t="str">
        <f t="shared" si="1"/>
        <v>2006-01-30</v>
      </c>
      <c r="C3277" s="5">
        <v>128.44</v>
      </c>
      <c r="D3277" s="4">
        <f>VLOOKUP($A3277,Daily!$A:$E,3)</f>
        <v>127.6594985</v>
      </c>
      <c r="E3277" s="4">
        <f>VLOOKUP($A3277,Daily!$A:$E,4)</f>
        <v>-0.23999</v>
      </c>
      <c r="F3277" s="4">
        <f>VLOOKUP($A3277,Daily!$A:$E,5)</f>
        <v>57.53521708</v>
      </c>
      <c r="G3277" s="4">
        <f>VLOOKUP($A3277,Weekly!$A:$E,3)</f>
        <v>124.3764975</v>
      </c>
      <c r="H3277" s="4">
        <f>VLOOKUP($A3277,Weekly!$A:$E,4)</f>
        <v>-0.86</v>
      </c>
      <c r="I3277" s="4">
        <f>VLOOKUP($A3277,Weekly!$A:$E,5)</f>
        <v>55.36895316</v>
      </c>
      <c r="J3277" s="4">
        <f>VLOOKUP($A3277,Monthly!$A:$E,3)</f>
        <v>118.913499</v>
      </c>
      <c r="K3277" s="4">
        <f>VLOOKUP($A3277,Monthly!$A:$E,4)</f>
        <v>9.53999</v>
      </c>
      <c r="L3277" s="4">
        <f>VLOOKUP($A3277,Monthly!$A:$E,5)</f>
        <v>60.79712372</v>
      </c>
    </row>
    <row r="3278">
      <c r="A3278" s="3" t="s">
        <v>3288</v>
      </c>
      <c r="B3278" s="4" t="str">
        <f t="shared" si="1"/>
        <v>2006-01-31</v>
      </c>
      <c r="C3278" s="5">
        <v>127.5</v>
      </c>
      <c r="D3278" s="4">
        <f>VLOOKUP($A3278,Daily!$A:$E,3)</f>
        <v>127.808999</v>
      </c>
      <c r="E3278" s="4">
        <f>VLOOKUP($A3278,Daily!$A:$E,4)</f>
        <v>-0.83</v>
      </c>
      <c r="F3278" s="4">
        <f>VLOOKUP($A3278,Daily!$A:$E,5)</f>
        <v>53.21422893</v>
      </c>
      <c r="G3278" s="4">
        <f>VLOOKUP($A3278,Weekly!$A:$E,3)</f>
        <v>124.3764975</v>
      </c>
      <c r="H3278" s="4">
        <f>VLOOKUP($A3278,Weekly!$A:$E,4)</f>
        <v>-0.86</v>
      </c>
      <c r="I3278" s="4">
        <f>VLOOKUP($A3278,Weekly!$A:$E,5)</f>
        <v>55.36895316</v>
      </c>
      <c r="J3278" s="4">
        <f>VLOOKUP($A3278,Monthly!$A:$E,3)</f>
        <v>118.913499</v>
      </c>
      <c r="K3278" s="4">
        <f>VLOOKUP($A3278,Monthly!$A:$E,4)</f>
        <v>9.53999</v>
      </c>
      <c r="L3278" s="4">
        <f>VLOOKUP($A3278,Monthly!$A:$E,5)</f>
        <v>60.79712372</v>
      </c>
    </row>
    <row r="3279">
      <c r="A3279" s="3" t="s">
        <v>3289</v>
      </c>
      <c r="B3279" s="4" t="str">
        <f t="shared" si="1"/>
        <v>2006-02-01</v>
      </c>
      <c r="C3279" s="5">
        <v>128.39</v>
      </c>
      <c r="D3279" s="4">
        <f>VLOOKUP($A3279,Daily!$A:$E,3)</f>
        <v>127.893499</v>
      </c>
      <c r="E3279" s="4">
        <f>VLOOKUP($A3279,Daily!$A:$E,4)</f>
        <v>0.56999</v>
      </c>
      <c r="F3279" s="4">
        <f>VLOOKUP($A3279,Daily!$A:$E,5)</f>
        <v>56.4646722</v>
      </c>
      <c r="G3279" s="4">
        <f>VLOOKUP($A3279,Weekly!$A:$E,3)</f>
        <v>124.3764975</v>
      </c>
      <c r="H3279" s="4">
        <f>VLOOKUP($A3279,Weekly!$A:$E,4)</f>
        <v>-0.86</v>
      </c>
      <c r="I3279" s="4">
        <f>VLOOKUP($A3279,Weekly!$A:$E,5)</f>
        <v>55.36895316</v>
      </c>
      <c r="J3279" s="4">
        <f>VLOOKUP($A3279,Monthly!$A:$E,3)</f>
        <v>119.598499</v>
      </c>
      <c r="K3279" s="4">
        <f>VLOOKUP($A3279,Monthly!$A:$E,4)</f>
        <v>12.48</v>
      </c>
      <c r="L3279" s="4">
        <f>VLOOKUP($A3279,Monthly!$A:$E,5)</f>
        <v>61.28911639</v>
      </c>
    </row>
    <row r="3280">
      <c r="A3280" s="3" t="s">
        <v>3290</v>
      </c>
      <c r="B3280" s="4" t="str">
        <f t="shared" si="1"/>
        <v>2006-02-02</v>
      </c>
      <c r="C3280" s="5">
        <v>126.89999</v>
      </c>
      <c r="D3280" s="4">
        <f>VLOOKUP($A3280,Daily!$A:$E,3)</f>
        <v>127.8734985</v>
      </c>
      <c r="E3280" s="4">
        <f>VLOOKUP($A3280,Daily!$A:$E,4)</f>
        <v>-1.41001</v>
      </c>
      <c r="F3280" s="4">
        <f>VLOOKUP($A3280,Daily!$A:$E,5)</f>
        <v>50.31925366</v>
      </c>
      <c r="G3280" s="4">
        <f>VLOOKUP($A3280,Weekly!$A:$E,3)</f>
        <v>124.3764975</v>
      </c>
      <c r="H3280" s="4">
        <f>VLOOKUP($A3280,Weekly!$A:$E,4)</f>
        <v>-0.86</v>
      </c>
      <c r="I3280" s="4">
        <f>VLOOKUP($A3280,Weekly!$A:$E,5)</f>
        <v>55.36895316</v>
      </c>
      <c r="J3280" s="4">
        <f>VLOOKUP($A3280,Monthly!$A:$E,3)</f>
        <v>119.598499</v>
      </c>
      <c r="K3280" s="4">
        <f>VLOOKUP($A3280,Monthly!$A:$E,4)</f>
        <v>12.48</v>
      </c>
      <c r="L3280" s="4">
        <f>VLOOKUP($A3280,Monthly!$A:$E,5)</f>
        <v>61.28911639</v>
      </c>
    </row>
    <row r="3281">
      <c r="A3281" s="3" t="s">
        <v>3291</v>
      </c>
      <c r="B3281" s="4" t="str">
        <f t="shared" si="1"/>
        <v>2006-02-03</v>
      </c>
      <c r="C3281" s="5">
        <v>126.27</v>
      </c>
      <c r="D3281" s="4">
        <f>VLOOKUP($A3281,Daily!$A:$E,3)</f>
        <v>127.8179985</v>
      </c>
      <c r="E3281" s="4">
        <f>VLOOKUP($A3281,Daily!$A:$E,4)</f>
        <v>0.3</v>
      </c>
      <c r="F3281" s="4">
        <f>VLOOKUP($A3281,Daily!$A:$E,5)</f>
        <v>47.99999281</v>
      </c>
      <c r="G3281" s="4">
        <f>VLOOKUP($A3281,Weekly!$A:$E,3)</f>
        <v>124.3764975</v>
      </c>
      <c r="H3281" s="4">
        <f>VLOOKUP($A3281,Weekly!$A:$E,4)</f>
        <v>-0.86</v>
      </c>
      <c r="I3281" s="4">
        <f>VLOOKUP($A3281,Weekly!$A:$E,5)</f>
        <v>55.36895316</v>
      </c>
      <c r="J3281" s="4">
        <f>VLOOKUP($A3281,Monthly!$A:$E,3)</f>
        <v>119.598499</v>
      </c>
      <c r="K3281" s="4">
        <f>VLOOKUP($A3281,Monthly!$A:$E,4)</f>
        <v>12.48</v>
      </c>
      <c r="L3281" s="4">
        <f>VLOOKUP($A3281,Monthly!$A:$E,5)</f>
        <v>61.28911639</v>
      </c>
    </row>
    <row r="3282">
      <c r="A3282" s="3" t="s">
        <v>3292</v>
      </c>
      <c r="B3282" s="4" t="str">
        <f t="shared" si="1"/>
        <v>2006-02-06</v>
      </c>
      <c r="C3282" s="5">
        <v>126.60001</v>
      </c>
      <c r="D3282" s="4">
        <f>VLOOKUP($A3282,Daily!$A:$E,3)</f>
        <v>127.725999</v>
      </c>
      <c r="E3282" s="4">
        <f>VLOOKUP($A3282,Daily!$A:$E,4)</f>
        <v>0.18001</v>
      </c>
      <c r="F3282" s="4">
        <f>VLOOKUP($A3282,Daily!$A:$E,5)</f>
        <v>49.28566106</v>
      </c>
      <c r="G3282" s="4">
        <f>VLOOKUP($A3282,Weekly!$A:$E,3)</f>
        <v>124.6364975</v>
      </c>
      <c r="H3282" s="4">
        <f>VLOOKUP($A3282,Weekly!$A:$E,4)</f>
        <v>-0.21001</v>
      </c>
      <c r="I3282" s="4">
        <f>VLOOKUP($A3282,Weekly!$A:$E,5)</f>
        <v>55.90938522</v>
      </c>
      <c r="J3282" s="4">
        <f>VLOOKUP($A3282,Monthly!$A:$E,3)</f>
        <v>119.598499</v>
      </c>
      <c r="K3282" s="4">
        <f>VLOOKUP($A3282,Monthly!$A:$E,4)</f>
        <v>12.48</v>
      </c>
      <c r="L3282" s="4">
        <f>VLOOKUP($A3282,Monthly!$A:$E,5)</f>
        <v>61.28911639</v>
      </c>
    </row>
    <row r="3283">
      <c r="A3283" s="3" t="s">
        <v>3293</v>
      </c>
      <c r="B3283" s="4" t="str">
        <f t="shared" si="1"/>
        <v>2006-02-07</v>
      </c>
      <c r="C3283" s="5">
        <v>125.48</v>
      </c>
      <c r="D3283" s="4">
        <f>VLOOKUP($A3283,Daily!$A:$E,3)</f>
        <v>127.561499</v>
      </c>
      <c r="E3283" s="4">
        <f>VLOOKUP($A3283,Daily!$A:$E,4)</f>
        <v>-1.07</v>
      </c>
      <c r="F3283" s="4">
        <f>VLOOKUP($A3283,Daily!$A:$E,5)</f>
        <v>45.29487302</v>
      </c>
      <c r="G3283" s="4">
        <f>VLOOKUP($A3283,Weekly!$A:$E,3)</f>
        <v>124.6364975</v>
      </c>
      <c r="H3283" s="4">
        <f>VLOOKUP($A3283,Weekly!$A:$E,4)</f>
        <v>-0.21001</v>
      </c>
      <c r="I3283" s="4">
        <f>VLOOKUP($A3283,Weekly!$A:$E,5)</f>
        <v>55.90938522</v>
      </c>
      <c r="J3283" s="4">
        <f>VLOOKUP($A3283,Monthly!$A:$E,3)</f>
        <v>119.598499</v>
      </c>
      <c r="K3283" s="4">
        <f>VLOOKUP($A3283,Monthly!$A:$E,4)</f>
        <v>12.48</v>
      </c>
      <c r="L3283" s="4">
        <f>VLOOKUP($A3283,Monthly!$A:$E,5)</f>
        <v>61.28911639</v>
      </c>
    </row>
    <row r="3284">
      <c r="A3284" s="3" t="s">
        <v>3294</v>
      </c>
      <c r="B3284" s="4" t="str">
        <f t="shared" si="1"/>
        <v>2006-02-08</v>
      </c>
      <c r="C3284" s="5">
        <v>126.62</v>
      </c>
      <c r="D3284" s="4">
        <f>VLOOKUP($A3284,Daily!$A:$E,3)</f>
        <v>127.4474995</v>
      </c>
      <c r="E3284" s="4">
        <f>VLOOKUP($A3284,Daily!$A:$E,4)</f>
        <v>-0.04</v>
      </c>
      <c r="F3284" s="4">
        <f>VLOOKUP($A3284,Daily!$A:$E,5)</f>
        <v>49.6519292</v>
      </c>
      <c r="G3284" s="4">
        <f>VLOOKUP($A3284,Weekly!$A:$E,3)</f>
        <v>124.6364975</v>
      </c>
      <c r="H3284" s="4">
        <f>VLOOKUP($A3284,Weekly!$A:$E,4)</f>
        <v>-0.21001</v>
      </c>
      <c r="I3284" s="4">
        <f>VLOOKUP($A3284,Weekly!$A:$E,5)</f>
        <v>55.90938522</v>
      </c>
      <c r="J3284" s="4">
        <f>VLOOKUP($A3284,Monthly!$A:$E,3)</f>
        <v>119.598499</v>
      </c>
      <c r="K3284" s="4">
        <f>VLOOKUP($A3284,Monthly!$A:$E,4)</f>
        <v>12.48</v>
      </c>
      <c r="L3284" s="4">
        <f>VLOOKUP($A3284,Monthly!$A:$E,5)</f>
        <v>61.28911639</v>
      </c>
    </row>
    <row r="3285">
      <c r="A3285" s="3" t="s">
        <v>3295</v>
      </c>
      <c r="B3285" s="4" t="str">
        <f t="shared" si="1"/>
        <v>2006-02-09</v>
      </c>
      <c r="C3285" s="5">
        <v>126.41</v>
      </c>
      <c r="D3285" s="4">
        <f>VLOOKUP($A3285,Daily!$A:$E,3)</f>
        <v>127.3024995</v>
      </c>
      <c r="E3285" s="4">
        <f>VLOOKUP($A3285,Daily!$A:$E,4)</f>
        <v>-0.95</v>
      </c>
      <c r="F3285" s="4">
        <f>VLOOKUP($A3285,Daily!$A:$E,5)</f>
        <v>48.89863332</v>
      </c>
      <c r="G3285" s="4">
        <f>VLOOKUP($A3285,Weekly!$A:$E,3)</f>
        <v>124.6364975</v>
      </c>
      <c r="H3285" s="4">
        <f>VLOOKUP($A3285,Weekly!$A:$E,4)</f>
        <v>-0.21001</v>
      </c>
      <c r="I3285" s="4">
        <f>VLOOKUP($A3285,Weekly!$A:$E,5)</f>
        <v>55.90938522</v>
      </c>
      <c r="J3285" s="4">
        <f>VLOOKUP($A3285,Monthly!$A:$E,3)</f>
        <v>119.598499</v>
      </c>
      <c r="K3285" s="4">
        <f>VLOOKUP($A3285,Monthly!$A:$E,4)</f>
        <v>12.48</v>
      </c>
      <c r="L3285" s="4">
        <f>VLOOKUP($A3285,Monthly!$A:$E,5)</f>
        <v>61.28911639</v>
      </c>
    </row>
    <row r="3286">
      <c r="A3286" s="3" t="s">
        <v>3296</v>
      </c>
      <c r="B3286" s="4" t="str">
        <f t="shared" si="1"/>
        <v>2006-02-10</v>
      </c>
      <c r="C3286" s="5">
        <v>126.64</v>
      </c>
      <c r="D3286" s="4">
        <f>VLOOKUP($A3286,Daily!$A:$E,3)</f>
        <v>127.1944995</v>
      </c>
      <c r="E3286" s="4">
        <f>VLOOKUP($A3286,Daily!$A:$E,4)</f>
        <v>-1.89999</v>
      </c>
      <c r="F3286" s="4">
        <f>VLOOKUP($A3286,Daily!$A:$E,5)</f>
        <v>49.77492344</v>
      </c>
      <c r="G3286" s="4">
        <f>VLOOKUP($A3286,Weekly!$A:$E,3)</f>
        <v>124.6364975</v>
      </c>
      <c r="H3286" s="4">
        <f>VLOOKUP($A3286,Weekly!$A:$E,4)</f>
        <v>-0.21001</v>
      </c>
      <c r="I3286" s="4">
        <f>VLOOKUP($A3286,Weekly!$A:$E,5)</f>
        <v>55.90938522</v>
      </c>
      <c r="J3286" s="4">
        <f>VLOOKUP($A3286,Monthly!$A:$E,3)</f>
        <v>119.598499</v>
      </c>
      <c r="K3286" s="4">
        <f>VLOOKUP($A3286,Monthly!$A:$E,4)</f>
        <v>12.48</v>
      </c>
      <c r="L3286" s="4">
        <f>VLOOKUP($A3286,Monthly!$A:$E,5)</f>
        <v>61.28911639</v>
      </c>
    </row>
    <row r="3287">
      <c r="A3287" s="3" t="s">
        <v>3297</v>
      </c>
      <c r="B3287" s="4" t="str">
        <f t="shared" si="1"/>
        <v>2006-02-13</v>
      </c>
      <c r="C3287" s="5">
        <v>126.41</v>
      </c>
      <c r="D3287" s="4">
        <f>VLOOKUP($A3287,Daily!$A:$E,3)</f>
        <v>127.081</v>
      </c>
      <c r="E3287" s="4">
        <f>VLOOKUP($A3287,Daily!$A:$E,4)</f>
        <v>-2.03</v>
      </c>
      <c r="F3287" s="4">
        <f>VLOOKUP($A3287,Daily!$A:$E,5)</f>
        <v>48.89455354</v>
      </c>
      <c r="G3287" s="4">
        <f>VLOOKUP($A3287,Weekly!$A:$E,3)</f>
        <v>124.924998</v>
      </c>
      <c r="H3287" s="4">
        <f>VLOOKUP($A3287,Weekly!$A:$E,4)</f>
        <v>2.48</v>
      </c>
      <c r="I3287" s="4">
        <f>VLOOKUP($A3287,Weekly!$A:$E,5)</f>
        <v>58.96897833</v>
      </c>
      <c r="J3287" s="4">
        <f>VLOOKUP($A3287,Monthly!$A:$E,3)</f>
        <v>119.598499</v>
      </c>
      <c r="K3287" s="4">
        <f>VLOOKUP($A3287,Monthly!$A:$E,4)</f>
        <v>12.48</v>
      </c>
      <c r="L3287" s="4">
        <f>VLOOKUP($A3287,Monthly!$A:$E,5)</f>
        <v>61.28911639</v>
      </c>
    </row>
    <row r="3288">
      <c r="A3288" s="3" t="s">
        <v>3298</v>
      </c>
      <c r="B3288" s="4" t="str">
        <f t="shared" si="1"/>
        <v>2006-02-14</v>
      </c>
      <c r="C3288" s="5">
        <v>127.75</v>
      </c>
      <c r="D3288" s="4">
        <f>VLOOKUP($A3288,Daily!$A:$E,3)</f>
        <v>127.052</v>
      </c>
      <c r="E3288" s="4">
        <f>VLOOKUP($A3288,Daily!$A:$E,4)</f>
        <v>0.25</v>
      </c>
      <c r="F3288" s="4">
        <f>VLOOKUP($A3288,Daily!$A:$E,5)</f>
        <v>53.88420845</v>
      </c>
      <c r="G3288" s="4">
        <f>VLOOKUP($A3288,Weekly!$A:$E,3)</f>
        <v>124.924998</v>
      </c>
      <c r="H3288" s="4">
        <f>VLOOKUP($A3288,Weekly!$A:$E,4)</f>
        <v>2.48</v>
      </c>
      <c r="I3288" s="4">
        <f>VLOOKUP($A3288,Weekly!$A:$E,5)</f>
        <v>58.96897833</v>
      </c>
      <c r="J3288" s="4">
        <f>VLOOKUP($A3288,Monthly!$A:$E,3)</f>
        <v>119.598499</v>
      </c>
      <c r="K3288" s="4">
        <f>VLOOKUP($A3288,Monthly!$A:$E,4)</f>
        <v>12.48</v>
      </c>
      <c r="L3288" s="4">
        <f>VLOOKUP($A3288,Monthly!$A:$E,5)</f>
        <v>61.28911639</v>
      </c>
    </row>
    <row r="3289">
      <c r="A3289" s="3" t="s">
        <v>3299</v>
      </c>
      <c r="B3289" s="4" t="str">
        <f t="shared" si="1"/>
        <v>2006-02-15</v>
      </c>
      <c r="C3289" s="5">
        <v>128.2</v>
      </c>
      <c r="D3289" s="4">
        <f>VLOOKUP($A3289,Daily!$A:$E,3)</f>
        <v>127.0709995</v>
      </c>
      <c r="E3289" s="4">
        <f>VLOOKUP($A3289,Daily!$A:$E,4)</f>
        <v>-0.19</v>
      </c>
      <c r="F3289" s="4">
        <f>VLOOKUP($A3289,Daily!$A:$E,5)</f>
        <v>55.41900255</v>
      </c>
      <c r="G3289" s="4">
        <f>VLOOKUP($A3289,Weekly!$A:$E,3)</f>
        <v>124.924998</v>
      </c>
      <c r="H3289" s="4">
        <f>VLOOKUP($A3289,Weekly!$A:$E,4)</f>
        <v>2.48</v>
      </c>
      <c r="I3289" s="4">
        <f>VLOOKUP($A3289,Weekly!$A:$E,5)</f>
        <v>58.96897833</v>
      </c>
      <c r="J3289" s="4">
        <f>VLOOKUP($A3289,Monthly!$A:$E,3)</f>
        <v>119.598499</v>
      </c>
      <c r="K3289" s="4">
        <f>VLOOKUP($A3289,Monthly!$A:$E,4)</f>
        <v>12.48</v>
      </c>
      <c r="L3289" s="4">
        <f>VLOOKUP($A3289,Monthly!$A:$E,5)</f>
        <v>61.28911639</v>
      </c>
    </row>
    <row r="3290">
      <c r="A3290" s="3" t="s">
        <v>3300</v>
      </c>
      <c r="B3290" s="4" t="str">
        <f t="shared" si="1"/>
        <v>2006-02-16</v>
      </c>
      <c r="C3290" s="5">
        <v>129.16</v>
      </c>
      <c r="D3290" s="4">
        <f>VLOOKUP($A3290,Daily!$A:$E,3)</f>
        <v>127.1134995</v>
      </c>
      <c r="E3290" s="4">
        <f>VLOOKUP($A3290,Daily!$A:$E,4)</f>
        <v>2.26001</v>
      </c>
      <c r="F3290" s="4">
        <f>VLOOKUP($A3290,Daily!$A:$E,5)</f>
        <v>58.51194305</v>
      </c>
      <c r="G3290" s="4">
        <f>VLOOKUP($A3290,Weekly!$A:$E,3)</f>
        <v>124.924998</v>
      </c>
      <c r="H3290" s="4">
        <f>VLOOKUP($A3290,Weekly!$A:$E,4)</f>
        <v>2.48</v>
      </c>
      <c r="I3290" s="4">
        <f>VLOOKUP($A3290,Weekly!$A:$E,5)</f>
        <v>58.96897833</v>
      </c>
      <c r="J3290" s="4">
        <f>VLOOKUP($A3290,Monthly!$A:$E,3)</f>
        <v>119.598499</v>
      </c>
      <c r="K3290" s="4">
        <f>VLOOKUP($A3290,Monthly!$A:$E,4)</f>
        <v>12.48</v>
      </c>
      <c r="L3290" s="4">
        <f>VLOOKUP($A3290,Monthly!$A:$E,5)</f>
        <v>61.28911639</v>
      </c>
    </row>
    <row r="3291">
      <c r="A3291" s="3" t="s">
        <v>3301</v>
      </c>
      <c r="B3291" s="4" t="str">
        <f t="shared" si="1"/>
        <v>2006-02-17</v>
      </c>
      <c r="C3291" s="5">
        <v>128.81</v>
      </c>
      <c r="D3291" s="4">
        <f>VLOOKUP($A3291,Daily!$A:$E,3)</f>
        <v>127.2554995</v>
      </c>
      <c r="E3291" s="4">
        <f>VLOOKUP($A3291,Daily!$A:$E,4)</f>
        <v>2.54</v>
      </c>
      <c r="F3291" s="4">
        <f>VLOOKUP($A3291,Daily!$A:$E,5)</f>
        <v>56.99814271</v>
      </c>
      <c r="G3291" s="4">
        <f>VLOOKUP($A3291,Weekly!$A:$E,3)</f>
        <v>124.924998</v>
      </c>
      <c r="H3291" s="4">
        <f>VLOOKUP($A3291,Weekly!$A:$E,4)</f>
        <v>2.48</v>
      </c>
      <c r="I3291" s="4">
        <f>VLOOKUP($A3291,Weekly!$A:$E,5)</f>
        <v>58.96897833</v>
      </c>
      <c r="J3291" s="4">
        <f>VLOOKUP($A3291,Monthly!$A:$E,3)</f>
        <v>119.598499</v>
      </c>
      <c r="K3291" s="4">
        <f>VLOOKUP($A3291,Monthly!$A:$E,4)</f>
        <v>12.48</v>
      </c>
      <c r="L3291" s="4">
        <f>VLOOKUP($A3291,Monthly!$A:$E,5)</f>
        <v>61.28911639</v>
      </c>
    </row>
    <row r="3292">
      <c r="A3292" s="3" t="s">
        <v>3302</v>
      </c>
      <c r="B3292" s="4" t="str">
        <f t="shared" si="1"/>
        <v>2006-02-21</v>
      </c>
      <c r="C3292" s="5">
        <v>128.49001</v>
      </c>
      <c r="D3292" s="4">
        <f>VLOOKUP($A3292,Daily!$A:$E,3)</f>
        <v>127.359</v>
      </c>
      <c r="E3292" s="4">
        <f>VLOOKUP($A3292,Daily!$A:$E,4)</f>
        <v>1.89</v>
      </c>
      <c r="F3292" s="4">
        <f>VLOOKUP($A3292,Daily!$A:$E,5)</f>
        <v>55.61684252</v>
      </c>
      <c r="G3292" s="4">
        <f>VLOOKUP($A3292,Weekly!$A:$E,3)</f>
        <v>125.414998</v>
      </c>
      <c r="H3292" s="4">
        <f>VLOOKUP($A3292,Weekly!$A:$E,4)</f>
        <v>3.05</v>
      </c>
      <c r="I3292" s="4">
        <f>VLOOKUP($A3292,Weekly!$A:$E,5)</f>
        <v>59.77928263</v>
      </c>
      <c r="J3292" s="4">
        <f>VLOOKUP($A3292,Monthly!$A:$E,3)</f>
        <v>119.598499</v>
      </c>
      <c r="K3292" s="4">
        <f>VLOOKUP($A3292,Monthly!$A:$E,4)</f>
        <v>12.48</v>
      </c>
      <c r="L3292" s="4">
        <f>VLOOKUP($A3292,Monthly!$A:$E,5)</f>
        <v>61.28911639</v>
      </c>
    </row>
    <row r="3293">
      <c r="A3293" s="3" t="s">
        <v>3303</v>
      </c>
      <c r="B3293" s="4" t="str">
        <f t="shared" si="1"/>
        <v>2006-02-22</v>
      </c>
      <c r="C3293" s="5">
        <v>129.27</v>
      </c>
      <c r="D3293" s="4">
        <f>VLOOKUP($A3293,Daily!$A:$E,3)</f>
        <v>127.495</v>
      </c>
      <c r="E3293" s="4">
        <f>VLOOKUP($A3293,Daily!$A:$E,4)</f>
        <v>3.79</v>
      </c>
      <c r="F3293" s="4">
        <f>VLOOKUP($A3293,Daily!$A:$E,5)</f>
        <v>58.20894759</v>
      </c>
      <c r="G3293" s="4">
        <f>VLOOKUP($A3293,Weekly!$A:$E,3)</f>
        <v>125.414998</v>
      </c>
      <c r="H3293" s="4">
        <f>VLOOKUP($A3293,Weekly!$A:$E,4)</f>
        <v>3.05</v>
      </c>
      <c r="I3293" s="4">
        <f>VLOOKUP($A3293,Weekly!$A:$E,5)</f>
        <v>59.77928263</v>
      </c>
      <c r="J3293" s="4">
        <f>VLOOKUP($A3293,Monthly!$A:$E,3)</f>
        <v>119.598499</v>
      </c>
      <c r="K3293" s="4">
        <f>VLOOKUP($A3293,Monthly!$A:$E,4)</f>
        <v>12.48</v>
      </c>
      <c r="L3293" s="4">
        <f>VLOOKUP($A3293,Monthly!$A:$E,5)</f>
        <v>61.28911639</v>
      </c>
    </row>
    <row r="3294">
      <c r="A3294" s="3" t="s">
        <v>3304</v>
      </c>
      <c r="B3294" s="4" t="str">
        <f t="shared" si="1"/>
        <v>2006-02-23</v>
      </c>
      <c r="C3294" s="5">
        <v>129.08</v>
      </c>
      <c r="D3294" s="4">
        <f>VLOOKUP($A3294,Daily!$A:$E,3)</f>
        <v>127.616</v>
      </c>
      <c r="E3294" s="4">
        <f>VLOOKUP($A3294,Daily!$A:$E,4)</f>
        <v>2.46</v>
      </c>
      <c r="F3294" s="4">
        <f>VLOOKUP($A3294,Daily!$A:$E,5)</f>
        <v>57.35222826</v>
      </c>
      <c r="G3294" s="4">
        <f>VLOOKUP($A3294,Weekly!$A:$E,3)</f>
        <v>125.414998</v>
      </c>
      <c r="H3294" s="4">
        <f>VLOOKUP($A3294,Weekly!$A:$E,4)</f>
        <v>3.05</v>
      </c>
      <c r="I3294" s="4">
        <f>VLOOKUP($A3294,Weekly!$A:$E,5)</f>
        <v>59.77928263</v>
      </c>
      <c r="J3294" s="4">
        <f>VLOOKUP($A3294,Monthly!$A:$E,3)</f>
        <v>119.598499</v>
      </c>
      <c r="K3294" s="4">
        <f>VLOOKUP($A3294,Monthly!$A:$E,4)</f>
        <v>12.48</v>
      </c>
      <c r="L3294" s="4">
        <f>VLOOKUP($A3294,Monthly!$A:$E,5)</f>
        <v>61.28911639</v>
      </c>
    </row>
    <row r="3295">
      <c r="A3295" s="3" t="s">
        <v>3305</v>
      </c>
      <c r="B3295" s="4" t="str">
        <f t="shared" si="1"/>
        <v>2006-02-24</v>
      </c>
      <c r="C3295" s="5">
        <v>129.41</v>
      </c>
      <c r="D3295" s="4">
        <f>VLOOKUP($A3295,Daily!$A:$E,3)</f>
        <v>127.7185</v>
      </c>
      <c r="E3295" s="4">
        <f>VLOOKUP($A3295,Daily!$A:$E,4)</f>
        <v>3</v>
      </c>
      <c r="F3295" s="4">
        <f>VLOOKUP($A3295,Daily!$A:$E,5)</f>
        <v>58.46701452</v>
      </c>
      <c r="G3295" s="4">
        <f>VLOOKUP($A3295,Weekly!$A:$E,3)</f>
        <v>125.414998</v>
      </c>
      <c r="H3295" s="4">
        <f>VLOOKUP($A3295,Weekly!$A:$E,4)</f>
        <v>3.05</v>
      </c>
      <c r="I3295" s="4">
        <f>VLOOKUP($A3295,Weekly!$A:$E,5)</f>
        <v>59.77928263</v>
      </c>
      <c r="J3295" s="4">
        <f>VLOOKUP($A3295,Monthly!$A:$E,3)</f>
        <v>119.598499</v>
      </c>
      <c r="K3295" s="4">
        <f>VLOOKUP($A3295,Monthly!$A:$E,4)</f>
        <v>12.48</v>
      </c>
      <c r="L3295" s="4">
        <f>VLOOKUP($A3295,Monthly!$A:$E,5)</f>
        <v>61.28911639</v>
      </c>
    </row>
    <row r="3296">
      <c r="A3296" s="3" t="s">
        <v>3306</v>
      </c>
      <c r="B3296" s="4" t="str">
        <f t="shared" si="1"/>
        <v>2006-02-27</v>
      </c>
      <c r="C3296" s="5">
        <v>129.46001</v>
      </c>
      <c r="D3296" s="4">
        <f>VLOOKUP($A3296,Daily!$A:$E,3)</f>
        <v>127.764501</v>
      </c>
      <c r="E3296" s="4">
        <f>VLOOKUP($A3296,Daily!$A:$E,4)</f>
        <v>2.82001</v>
      </c>
      <c r="F3296" s="4">
        <f>VLOOKUP($A3296,Daily!$A:$E,5)</f>
        <v>58.63904998</v>
      </c>
      <c r="G3296" s="4">
        <f>VLOOKUP($A3296,Weekly!$A:$E,3)</f>
        <v>125.9194975</v>
      </c>
      <c r="H3296" s="4">
        <f>VLOOKUP($A3296,Weekly!$A:$E,4)</f>
        <v>2</v>
      </c>
      <c r="I3296" s="4">
        <f>VLOOKUP($A3296,Weekly!$A:$E,5)</f>
        <v>58.4658844</v>
      </c>
      <c r="J3296" s="4">
        <f>VLOOKUP($A3296,Monthly!$A:$E,3)</f>
        <v>119.598499</v>
      </c>
      <c r="K3296" s="4">
        <f>VLOOKUP($A3296,Monthly!$A:$E,4)</f>
        <v>12.48</v>
      </c>
      <c r="L3296" s="4">
        <f>VLOOKUP($A3296,Monthly!$A:$E,5)</f>
        <v>61.28911639</v>
      </c>
    </row>
    <row r="3297">
      <c r="A3297" s="3" t="s">
        <v>3307</v>
      </c>
      <c r="B3297" s="4" t="str">
        <f t="shared" si="1"/>
        <v>2006-02-28</v>
      </c>
      <c r="C3297" s="5">
        <v>128.23</v>
      </c>
      <c r="D3297" s="4">
        <f>VLOOKUP($A3297,Daily!$A:$E,3)</f>
        <v>127.754001</v>
      </c>
      <c r="E3297" s="4">
        <f>VLOOKUP($A3297,Daily!$A:$E,4)</f>
        <v>1.82</v>
      </c>
      <c r="F3297" s="4">
        <f>VLOOKUP($A3297,Daily!$A:$E,5)</f>
        <v>52.97252753</v>
      </c>
      <c r="G3297" s="4">
        <f>VLOOKUP($A3297,Weekly!$A:$E,3)</f>
        <v>125.9194975</v>
      </c>
      <c r="H3297" s="4">
        <f>VLOOKUP($A3297,Weekly!$A:$E,4)</f>
        <v>2</v>
      </c>
      <c r="I3297" s="4">
        <f>VLOOKUP($A3297,Weekly!$A:$E,5)</f>
        <v>58.4658844</v>
      </c>
      <c r="J3297" s="4">
        <f>VLOOKUP($A3297,Monthly!$A:$E,3)</f>
        <v>119.598499</v>
      </c>
      <c r="K3297" s="4">
        <f>VLOOKUP($A3297,Monthly!$A:$E,4)</f>
        <v>12.48</v>
      </c>
      <c r="L3297" s="4">
        <f>VLOOKUP($A3297,Monthly!$A:$E,5)</f>
        <v>61.28911639</v>
      </c>
    </row>
    <row r="3298">
      <c r="A3298" s="3" t="s">
        <v>3308</v>
      </c>
      <c r="B3298" s="4" t="str">
        <f t="shared" si="1"/>
        <v>2006-03-01</v>
      </c>
      <c r="C3298" s="5">
        <v>129.37</v>
      </c>
      <c r="D3298" s="4">
        <f>VLOOKUP($A3298,Daily!$A:$E,3)</f>
        <v>127.847501</v>
      </c>
      <c r="E3298" s="4">
        <f>VLOOKUP($A3298,Daily!$A:$E,4)</f>
        <v>1.62</v>
      </c>
      <c r="F3298" s="4">
        <f>VLOOKUP($A3298,Daily!$A:$E,5)</f>
        <v>57.01487286</v>
      </c>
      <c r="G3298" s="4">
        <f>VLOOKUP($A3298,Weekly!$A:$E,3)</f>
        <v>125.9194975</v>
      </c>
      <c r="H3298" s="4">
        <f>VLOOKUP($A3298,Weekly!$A:$E,4)</f>
        <v>2</v>
      </c>
      <c r="I3298" s="4">
        <f>VLOOKUP($A3298,Weekly!$A:$E,5)</f>
        <v>58.4658844</v>
      </c>
      <c r="J3298" s="4">
        <f>VLOOKUP($A3298,Monthly!$A:$E,3)</f>
        <v>120.547999</v>
      </c>
      <c r="K3298" s="4">
        <f>VLOOKUP($A3298,Monthly!$A:$E,4)</f>
        <v>10.35</v>
      </c>
      <c r="L3298" s="4">
        <f>VLOOKUP($A3298,Monthly!$A:$E,5)</f>
        <v>62.3757788</v>
      </c>
    </row>
    <row r="3299">
      <c r="A3299" s="3" t="s">
        <v>3309</v>
      </c>
      <c r="B3299" s="4" t="str">
        <f t="shared" si="1"/>
        <v>2006-03-02</v>
      </c>
      <c r="C3299" s="5">
        <v>129.36</v>
      </c>
      <c r="D3299" s="4">
        <f>VLOOKUP($A3299,Daily!$A:$E,3)</f>
        <v>127.896001</v>
      </c>
      <c r="E3299" s="4">
        <f>VLOOKUP($A3299,Daily!$A:$E,4)</f>
        <v>1.16</v>
      </c>
      <c r="F3299" s="4">
        <f>VLOOKUP($A3299,Daily!$A:$E,5)</f>
        <v>56.96976932</v>
      </c>
      <c r="G3299" s="4">
        <f>VLOOKUP($A3299,Weekly!$A:$E,3)</f>
        <v>125.9194975</v>
      </c>
      <c r="H3299" s="4">
        <f>VLOOKUP($A3299,Weekly!$A:$E,4)</f>
        <v>2</v>
      </c>
      <c r="I3299" s="4">
        <f>VLOOKUP($A3299,Weekly!$A:$E,5)</f>
        <v>58.4658844</v>
      </c>
      <c r="J3299" s="4">
        <f>VLOOKUP($A3299,Monthly!$A:$E,3)</f>
        <v>120.547999</v>
      </c>
      <c r="K3299" s="4">
        <f>VLOOKUP($A3299,Monthly!$A:$E,4)</f>
        <v>10.35</v>
      </c>
      <c r="L3299" s="4">
        <f>VLOOKUP($A3299,Monthly!$A:$E,5)</f>
        <v>62.3757788</v>
      </c>
    </row>
    <row r="3300">
      <c r="A3300" s="3" t="s">
        <v>3310</v>
      </c>
      <c r="B3300" s="4" t="str">
        <f t="shared" si="1"/>
        <v>2006-03-03</v>
      </c>
      <c r="C3300" s="5">
        <v>128.75999</v>
      </c>
      <c r="D3300" s="4">
        <f>VLOOKUP($A3300,Daily!$A:$E,3)</f>
        <v>127.989001</v>
      </c>
      <c r="E3300" s="4">
        <f>VLOOKUP($A3300,Daily!$A:$E,4)</f>
        <v>-0.40001</v>
      </c>
      <c r="F3300" s="4">
        <f>VLOOKUP($A3300,Daily!$A:$E,5)</f>
        <v>54.26523796</v>
      </c>
      <c r="G3300" s="4">
        <f>VLOOKUP($A3300,Weekly!$A:$E,3)</f>
        <v>125.9194975</v>
      </c>
      <c r="H3300" s="4">
        <f>VLOOKUP($A3300,Weekly!$A:$E,4)</f>
        <v>2</v>
      </c>
      <c r="I3300" s="4">
        <f>VLOOKUP($A3300,Weekly!$A:$E,5)</f>
        <v>58.4658844</v>
      </c>
      <c r="J3300" s="4">
        <f>VLOOKUP($A3300,Monthly!$A:$E,3)</f>
        <v>120.547999</v>
      </c>
      <c r="K3300" s="4">
        <f>VLOOKUP($A3300,Monthly!$A:$E,4)</f>
        <v>10.35</v>
      </c>
      <c r="L3300" s="4">
        <f>VLOOKUP($A3300,Monthly!$A:$E,5)</f>
        <v>62.3757788</v>
      </c>
    </row>
    <row r="3301">
      <c r="A3301" s="3" t="s">
        <v>3311</v>
      </c>
      <c r="B3301" s="4" t="str">
        <f t="shared" si="1"/>
        <v>2006-03-06</v>
      </c>
      <c r="C3301" s="5">
        <v>128.17</v>
      </c>
      <c r="D3301" s="4">
        <f>VLOOKUP($A3301,Daily!$A:$E,3)</f>
        <v>128.084001</v>
      </c>
      <c r="E3301" s="4">
        <f>VLOOKUP($A3301,Daily!$A:$E,4)</f>
        <v>-0.64</v>
      </c>
      <c r="F3301" s="4">
        <f>VLOOKUP($A3301,Daily!$A:$E,5)</f>
        <v>51.72973971</v>
      </c>
      <c r="G3301" s="4">
        <f>VLOOKUP($A3301,Weekly!$A:$E,3)</f>
        <v>126.4424975</v>
      </c>
      <c r="H3301" s="4">
        <f>VLOOKUP($A3301,Weekly!$A:$E,4)</f>
        <v>4.08001</v>
      </c>
      <c r="I3301" s="4">
        <f>VLOOKUP($A3301,Weekly!$A:$E,5)</f>
        <v>58.11527091</v>
      </c>
      <c r="J3301" s="4">
        <f>VLOOKUP($A3301,Monthly!$A:$E,3)</f>
        <v>120.547999</v>
      </c>
      <c r="K3301" s="4">
        <f>VLOOKUP($A3301,Monthly!$A:$E,4)</f>
        <v>10.35</v>
      </c>
      <c r="L3301" s="4">
        <f>VLOOKUP($A3301,Monthly!$A:$E,5)</f>
        <v>62.3757788</v>
      </c>
    </row>
    <row r="3302">
      <c r="A3302" s="3" t="s">
        <v>3312</v>
      </c>
      <c r="B3302" s="4" t="str">
        <f t="shared" si="1"/>
        <v>2006-03-07</v>
      </c>
      <c r="C3302" s="5">
        <v>127.97</v>
      </c>
      <c r="D3302" s="4">
        <f>VLOOKUP($A3302,Daily!$A:$E,3)</f>
        <v>128.1525005</v>
      </c>
      <c r="E3302" s="4">
        <f>VLOOKUP($A3302,Daily!$A:$E,4)</f>
        <v>-0.52001</v>
      </c>
      <c r="F3302" s="4">
        <f>VLOOKUP($A3302,Daily!$A:$E,5)</f>
        <v>50.88350034</v>
      </c>
      <c r="G3302" s="4">
        <f>VLOOKUP($A3302,Weekly!$A:$E,3)</f>
        <v>126.4424975</v>
      </c>
      <c r="H3302" s="4">
        <f>VLOOKUP($A3302,Weekly!$A:$E,4)</f>
        <v>4.08001</v>
      </c>
      <c r="I3302" s="4">
        <f>VLOOKUP($A3302,Weekly!$A:$E,5)</f>
        <v>58.11527091</v>
      </c>
      <c r="J3302" s="4">
        <f>VLOOKUP($A3302,Monthly!$A:$E,3)</f>
        <v>120.547999</v>
      </c>
      <c r="K3302" s="4">
        <f>VLOOKUP($A3302,Monthly!$A:$E,4)</f>
        <v>10.35</v>
      </c>
      <c r="L3302" s="4">
        <f>VLOOKUP($A3302,Monthly!$A:$E,5)</f>
        <v>62.3757788</v>
      </c>
    </row>
    <row r="3303">
      <c r="A3303" s="3" t="s">
        <v>3313</v>
      </c>
      <c r="B3303" s="4" t="str">
        <f t="shared" si="1"/>
        <v>2006-03-08</v>
      </c>
      <c r="C3303" s="5">
        <v>128.24001</v>
      </c>
      <c r="D3303" s="4">
        <f>VLOOKUP($A3303,Daily!$A:$E,3)</f>
        <v>128.290501</v>
      </c>
      <c r="E3303" s="4">
        <f>VLOOKUP($A3303,Daily!$A:$E,4)</f>
        <v>-1.02999</v>
      </c>
      <c r="F3303" s="4">
        <f>VLOOKUP($A3303,Daily!$A:$E,5)</f>
        <v>51.99667523</v>
      </c>
      <c r="G3303" s="4">
        <f>VLOOKUP($A3303,Weekly!$A:$E,3)</f>
        <v>126.4424975</v>
      </c>
      <c r="H3303" s="4">
        <f>VLOOKUP($A3303,Weekly!$A:$E,4)</f>
        <v>4.08001</v>
      </c>
      <c r="I3303" s="4">
        <f>VLOOKUP($A3303,Weekly!$A:$E,5)</f>
        <v>58.11527091</v>
      </c>
      <c r="J3303" s="4">
        <f>VLOOKUP($A3303,Monthly!$A:$E,3)</f>
        <v>120.547999</v>
      </c>
      <c r="K3303" s="4">
        <f>VLOOKUP($A3303,Monthly!$A:$E,4)</f>
        <v>10.35</v>
      </c>
      <c r="L3303" s="4">
        <f>VLOOKUP($A3303,Monthly!$A:$E,5)</f>
        <v>62.3757788</v>
      </c>
    </row>
    <row r="3304">
      <c r="A3304" s="3" t="s">
        <v>3314</v>
      </c>
      <c r="B3304" s="4" t="str">
        <f t="shared" si="1"/>
        <v>2006-03-09</v>
      </c>
      <c r="C3304" s="5">
        <v>127.38</v>
      </c>
      <c r="D3304" s="4">
        <f>VLOOKUP($A3304,Daily!$A:$E,3)</f>
        <v>128.328501</v>
      </c>
      <c r="E3304" s="4">
        <f>VLOOKUP($A3304,Daily!$A:$E,4)</f>
        <v>-1.7</v>
      </c>
      <c r="F3304" s="4">
        <f>VLOOKUP($A3304,Daily!$A:$E,5)</f>
        <v>48.33319031</v>
      </c>
      <c r="G3304" s="4">
        <f>VLOOKUP($A3304,Weekly!$A:$E,3)</f>
        <v>126.4424975</v>
      </c>
      <c r="H3304" s="4">
        <f>VLOOKUP($A3304,Weekly!$A:$E,4)</f>
        <v>4.08001</v>
      </c>
      <c r="I3304" s="4">
        <f>VLOOKUP($A3304,Weekly!$A:$E,5)</f>
        <v>58.11527091</v>
      </c>
      <c r="J3304" s="4">
        <f>VLOOKUP($A3304,Monthly!$A:$E,3)</f>
        <v>120.547999</v>
      </c>
      <c r="K3304" s="4">
        <f>VLOOKUP($A3304,Monthly!$A:$E,4)</f>
        <v>10.35</v>
      </c>
      <c r="L3304" s="4">
        <f>VLOOKUP($A3304,Monthly!$A:$E,5)</f>
        <v>62.3757788</v>
      </c>
    </row>
    <row r="3305">
      <c r="A3305" s="3" t="s">
        <v>3315</v>
      </c>
      <c r="B3305" s="4" t="str">
        <f t="shared" si="1"/>
        <v>2006-03-10</v>
      </c>
      <c r="C3305" s="5">
        <v>128.59</v>
      </c>
      <c r="D3305" s="4">
        <f>VLOOKUP($A3305,Daily!$A:$E,3)</f>
        <v>128.437501</v>
      </c>
      <c r="E3305" s="4">
        <f>VLOOKUP($A3305,Daily!$A:$E,4)</f>
        <v>-0.82</v>
      </c>
      <c r="F3305" s="4">
        <f>VLOOKUP($A3305,Daily!$A:$E,5)</f>
        <v>53.20397535</v>
      </c>
      <c r="G3305" s="4">
        <f>VLOOKUP($A3305,Weekly!$A:$E,3)</f>
        <v>126.4424975</v>
      </c>
      <c r="H3305" s="4">
        <f>VLOOKUP($A3305,Weekly!$A:$E,4)</f>
        <v>4.08001</v>
      </c>
      <c r="I3305" s="4">
        <f>VLOOKUP($A3305,Weekly!$A:$E,5)</f>
        <v>58.11527091</v>
      </c>
      <c r="J3305" s="4">
        <f>VLOOKUP($A3305,Monthly!$A:$E,3)</f>
        <v>120.547999</v>
      </c>
      <c r="K3305" s="4">
        <f>VLOOKUP($A3305,Monthly!$A:$E,4)</f>
        <v>10.35</v>
      </c>
      <c r="L3305" s="4">
        <f>VLOOKUP($A3305,Monthly!$A:$E,5)</f>
        <v>62.3757788</v>
      </c>
    </row>
    <row r="3306">
      <c r="A3306" s="3" t="s">
        <v>3316</v>
      </c>
      <c r="B3306" s="4" t="str">
        <f t="shared" si="1"/>
        <v>2006-03-13</v>
      </c>
      <c r="C3306" s="5">
        <v>128.83</v>
      </c>
      <c r="D3306" s="4">
        <f>VLOOKUP($A3306,Daily!$A:$E,3)</f>
        <v>128.547001</v>
      </c>
      <c r="E3306" s="4">
        <f>VLOOKUP($A3306,Daily!$A:$E,4)</f>
        <v>-0.63001</v>
      </c>
      <c r="F3306" s="4">
        <f>VLOOKUP($A3306,Daily!$A:$E,5)</f>
        <v>54.10506346</v>
      </c>
      <c r="G3306" s="4">
        <f>VLOOKUP($A3306,Weekly!$A:$E,3)</f>
        <v>126.9834975</v>
      </c>
      <c r="H3306" s="4">
        <f>VLOOKUP($A3306,Weekly!$A:$E,4)</f>
        <v>2.18</v>
      </c>
      <c r="I3306" s="4">
        <f>VLOOKUP($A3306,Weekly!$A:$E,5)</f>
        <v>61.04452203</v>
      </c>
      <c r="J3306" s="4">
        <f>VLOOKUP($A3306,Monthly!$A:$E,3)</f>
        <v>120.547999</v>
      </c>
      <c r="K3306" s="4">
        <f>VLOOKUP($A3306,Monthly!$A:$E,4)</f>
        <v>10.35</v>
      </c>
      <c r="L3306" s="4">
        <f>VLOOKUP($A3306,Monthly!$A:$E,5)</f>
        <v>62.3757788</v>
      </c>
    </row>
    <row r="3307">
      <c r="A3307" s="3" t="s">
        <v>3317</v>
      </c>
      <c r="B3307" s="4" t="str">
        <f t="shared" si="1"/>
        <v>2006-03-14</v>
      </c>
      <c r="C3307" s="5">
        <v>130.17999</v>
      </c>
      <c r="D3307" s="4">
        <f>VLOOKUP($A3307,Daily!$A:$E,3)</f>
        <v>128.7355005</v>
      </c>
      <c r="E3307" s="4">
        <f>VLOOKUP($A3307,Daily!$A:$E,4)</f>
        <v>1.94999</v>
      </c>
      <c r="F3307" s="4">
        <f>VLOOKUP($A3307,Daily!$A:$E,5)</f>
        <v>58.79160634</v>
      </c>
      <c r="G3307" s="4">
        <f>VLOOKUP($A3307,Weekly!$A:$E,3)</f>
        <v>126.9834975</v>
      </c>
      <c r="H3307" s="4">
        <f>VLOOKUP($A3307,Weekly!$A:$E,4)</f>
        <v>2.18</v>
      </c>
      <c r="I3307" s="4">
        <f>VLOOKUP($A3307,Weekly!$A:$E,5)</f>
        <v>61.04452203</v>
      </c>
      <c r="J3307" s="4">
        <f>VLOOKUP($A3307,Monthly!$A:$E,3)</f>
        <v>120.547999</v>
      </c>
      <c r="K3307" s="4">
        <f>VLOOKUP($A3307,Monthly!$A:$E,4)</f>
        <v>10.35</v>
      </c>
      <c r="L3307" s="4">
        <f>VLOOKUP($A3307,Monthly!$A:$E,5)</f>
        <v>62.3757788</v>
      </c>
    </row>
    <row r="3308">
      <c r="A3308" s="3" t="s">
        <v>3318</v>
      </c>
      <c r="B3308" s="4" t="str">
        <f t="shared" si="1"/>
        <v>2006-03-15</v>
      </c>
      <c r="C3308" s="5">
        <v>130.75999</v>
      </c>
      <c r="D3308" s="4">
        <f>VLOOKUP($A3308,Daily!$A:$E,3)</f>
        <v>128.886</v>
      </c>
      <c r="E3308" s="4">
        <f>VLOOKUP($A3308,Daily!$A:$E,4)</f>
        <v>1.38999</v>
      </c>
      <c r="F3308" s="4">
        <f>VLOOKUP($A3308,Daily!$A:$E,5)</f>
        <v>60.60629207</v>
      </c>
      <c r="G3308" s="4">
        <f>VLOOKUP($A3308,Weekly!$A:$E,3)</f>
        <v>126.9834975</v>
      </c>
      <c r="H3308" s="4">
        <f>VLOOKUP($A3308,Weekly!$A:$E,4)</f>
        <v>2.18</v>
      </c>
      <c r="I3308" s="4">
        <f>VLOOKUP($A3308,Weekly!$A:$E,5)</f>
        <v>61.04452203</v>
      </c>
      <c r="J3308" s="4">
        <f>VLOOKUP($A3308,Monthly!$A:$E,3)</f>
        <v>120.547999</v>
      </c>
      <c r="K3308" s="4">
        <f>VLOOKUP($A3308,Monthly!$A:$E,4)</f>
        <v>10.35</v>
      </c>
      <c r="L3308" s="4">
        <f>VLOOKUP($A3308,Monthly!$A:$E,5)</f>
        <v>62.3757788</v>
      </c>
    </row>
    <row r="3309">
      <c r="A3309" s="3" t="s">
        <v>3319</v>
      </c>
      <c r="B3309" s="4" t="str">
        <f t="shared" si="1"/>
        <v>2006-03-16</v>
      </c>
      <c r="C3309" s="5">
        <v>131.03</v>
      </c>
      <c r="D3309" s="4">
        <f>VLOOKUP($A3309,Daily!$A:$E,3)</f>
        <v>129.0275</v>
      </c>
      <c r="E3309" s="4">
        <f>VLOOKUP($A3309,Daily!$A:$E,4)</f>
        <v>1.67</v>
      </c>
      <c r="F3309" s="4">
        <f>VLOOKUP($A3309,Daily!$A:$E,5)</f>
        <v>61.43639981</v>
      </c>
      <c r="G3309" s="4">
        <f>VLOOKUP($A3309,Weekly!$A:$E,3)</f>
        <v>126.9834975</v>
      </c>
      <c r="H3309" s="4">
        <f>VLOOKUP($A3309,Weekly!$A:$E,4)</f>
        <v>2.18</v>
      </c>
      <c r="I3309" s="4">
        <f>VLOOKUP($A3309,Weekly!$A:$E,5)</f>
        <v>61.04452203</v>
      </c>
      <c r="J3309" s="4">
        <f>VLOOKUP($A3309,Monthly!$A:$E,3)</f>
        <v>120.547999</v>
      </c>
      <c r="K3309" s="4">
        <f>VLOOKUP($A3309,Monthly!$A:$E,4)</f>
        <v>10.35</v>
      </c>
      <c r="L3309" s="4">
        <f>VLOOKUP($A3309,Monthly!$A:$E,5)</f>
        <v>62.3757788</v>
      </c>
    </row>
    <row r="3310">
      <c r="A3310" s="3" t="s">
        <v>3320</v>
      </c>
      <c r="B3310" s="4" t="str">
        <f t="shared" si="1"/>
        <v>2006-03-17</v>
      </c>
      <c r="C3310" s="5">
        <v>130.62</v>
      </c>
      <c r="D3310" s="4">
        <f>VLOOKUP($A3310,Daily!$A:$E,3)</f>
        <v>129.1005</v>
      </c>
      <c r="E3310" s="4">
        <f>VLOOKUP($A3310,Daily!$A:$E,4)</f>
        <v>1.86001</v>
      </c>
      <c r="F3310" s="4">
        <f>VLOOKUP($A3310,Daily!$A:$E,5)</f>
        <v>59.439412</v>
      </c>
      <c r="G3310" s="4">
        <f>VLOOKUP($A3310,Weekly!$A:$E,3)</f>
        <v>126.9834975</v>
      </c>
      <c r="H3310" s="4">
        <f>VLOOKUP($A3310,Weekly!$A:$E,4)</f>
        <v>2.18</v>
      </c>
      <c r="I3310" s="4">
        <f>VLOOKUP($A3310,Weekly!$A:$E,5)</f>
        <v>61.04452203</v>
      </c>
      <c r="J3310" s="4">
        <f>VLOOKUP($A3310,Monthly!$A:$E,3)</f>
        <v>120.547999</v>
      </c>
      <c r="K3310" s="4">
        <f>VLOOKUP($A3310,Monthly!$A:$E,4)</f>
        <v>10.35</v>
      </c>
      <c r="L3310" s="4">
        <f>VLOOKUP($A3310,Monthly!$A:$E,5)</f>
        <v>62.3757788</v>
      </c>
    </row>
    <row r="3311">
      <c r="A3311" s="3" t="s">
        <v>3321</v>
      </c>
      <c r="B3311" s="4" t="str">
        <f t="shared" si="1"/>
        <v>2006-03-20</v>
      </c>
      <c r="C3311" s="5">
        <v>130.41</v>
      </c>
      <c r="D3311" s="4">
        <f>VLOOKUP($A3311,Daily!$A:$E,3)</f>
        <v>129.1805</v>
      </c>
      <c r="E3311" s="4">
        <f>VLOOKUP($A3311,Daily!$A:$E,4)</f>
        <v>2.24</v>
      </c>
      <c r="F3311" s="4">
        <f>VLOOKUP($A3311,Daily!$A:$E,5)</f>
        <v>58.41818462</v>
      </c>
      <c r="G3311" s="4">
        <f>VLOOKUP($A3311,Weekly!$A:$E,3)</f>
        <v>127.388498</v>
      </c>
      <c r="H3311" s="4">
        <f>VLOOKUP($A3311,Weekly!$A:$E,4)</f>
        <v>1.53002</v>
      </c>
      <c r="I3311" s="4">
        <f>VLOOKUP($A3311,Weekly!$A:$E,5)</f>
        <v>60.15240787</v>
      </c>
      <c r="J3311" s="4">
        <f>VLOOKUP($A3311,Monthly!$A:$E,3)</f>
        <v>120.547999</v>
      </c>
      <c r="K3311" s="4">
        <f>VLOOKUP($A3311,Monthly!$A:$E,4)</f>
        <v>10.35</v>
      </c>
      <c r="L3311" s="4">
        <f>VLOOKUP($A3311,Monthly!$A:$E,5)</f>
        <v>62.3757788</v>
      </c>
    </row>
    <row r="3312">
      <c r="A3312" s="3" t="s">
        <v>3322</v>
      </c>
      <c r="B3312" s="4" t="str">
        <f t="shared" si="1"/>
        <v>2006-03-21</v>
      </c>
      <c r="C3312" s="5">
        <v>129.59</v>
      </c>
      <c r="D3312" s="4">
        <f>VLOOKUP($A3312,Daily!$A:$E,3)</f>
        <v>129.2354995</v>
      </c>
      <c r="E3312" s="4">
        <f>VLOOKUP($A3312,Daily!$A:$E,4)</f>
        <v>1.62</v>
      </c>
      <c r="F3312" s="4">
        <f>VLOOKUP($A3312,Daily!$A:$E,5)</f>
        <v>54.57388958</v>
      </c>
      <c r="G3312" s="4">
        <f>VLOOKUP($A3312,Weekly!$A:$E,3)</f>
        <v>127.388498</v>
      </c>
      <c r="H3312" s="4">
        <f>VLOOKUP($A3312,Weekly!$A:$E,4)</f>
        <v>1.53002</v>
      </c>
      <c r="I3312" s="4">
        <f>VLOOKUP($A3312,Weekly!$A:$E,5)</f>
        <v>60.15240787</v>
      </c>
      <c r="J3312" s="4">
        <f>VLOOKUP($A3312,Monthly!$A:$E,3)</f>
        <v>120.547999</v>
      </c>
      <c r="K3312" s="4">
        <f>VLOOKUP($A3312,Monthly!$A:$E,4)</f>
        <v>10.35</v>
      </c>
      <c r="L3312" s="4">
        <f>VLOOKUP($A3312,Monthly!$A:$E,5)</f>
        <v>62.3757788</v>
      </c>
    </row>
    <row r="3313">
      <c r="A3313" s="3" t="s">
        <v>3323</v>
      </c>
      <c r="B3313" s="4" t="str">
        <f t="shared" si="1"/>
        <v>2006-03-22</v>
      </c>
      <c r="C3313" s="5">
        <v>130.38</v>
      </c>
      <c r="D3313" s="4">
        <f>VLOOKUP($A3313,Daily!$A:$E,3)</f>
        <v>129.2909995</v>
      </c>
      <c r="E3313" s="4">
        <f>VLOOKUP($A3313,Daily!$A:$E,4)</f>
        <v>2.13999</v>
      </c>
      <c r="F3313" s="4">
        <f>VLOOKUP($A3313,Daily!$A:$E,5)</f>
        <v>57.40911661</v>
      </c>
      <c r="G3313" s="4">
        <f>VLOOKUP($A3313,Weekly!$A:$E,3)</f>
        <v>127.388498</v>
      </c>
      <c r="H3313" s="4">
        <f>VLOOKUP($A3313,Weekly!$A:$E,4)</f>
        <v>1.53002</v>
      </c>
      <c r="I3313" s="4">
        <f>VLOOKUP($A3313,Weekly!$A:$E,5)</f>
        <v>60.15240787</v>
      </c>
      <c r="J3313" s="4">
        <f>VLOOKUP($A3313,Monthly!$A:$E,3)</f>
        <v>120.547999</v>
      </c>
      <c r="K3313" s="4">
        <f>VLOOKUP($A3313,Monthly!$A:$E,4)</f>
        <v>10.35</v>
      </c>
      <c r="L3313" s="4">
        <f>VLOOKUP($A3313,Monthly!$A:$E,5)</f>
        <v>62.3757788</v>
      </c>
    </row>
    <row r="3314">
      <c r="A3314" s="3" t="s">
        <v>3324</v>
      </c>
      <c r="B3314" s="4" t="str">
        <f t="shared" si="1"/>
        <v>2006-03-23</v>
      </c>
      <c r="C3314" s="5">
        <v>130.11</v>
      </c>
      <c r="D3314" s="4">
        <f>VLOOKUP($A3314,Daily!$A:$E,3)</f>
        <v>129.3424995</v>
      </c>
      <c r="E3314" s="4">
        <f>VLOOKUP($A3314,Daily!$A:$E,4)</f>
        <v>2.73</v>
      </c>
      <c r="F3314" s="4">
        <f>VLOOKUP($A3314,Daily!$A:$E,5)</f>
        <v>56.15143951</v>
      </c>
      <c r="G3314" s="4">
        <f>VLOOKUP($A3314,Weekly!$A:$E,3)</f>
        <v>127.388498</v>
      </c>
      <c r="H3314" s="4">
        <f>VLOOKUP($A3314,Weekly!$A:$E,4)</f>
        <v>1.53002</v>
      </c>
      <c r="I3314" s="4">
        <f>VLOOKUP($A3314,Weekly!$A:$E,5)</f>
        <v>60.15240787</v>
      </c>
      <c r="J3314" s="4">
        <f>VLOOKUP($A3314,Monthly!$A:$E,3)</f>
        <v>120.547999</v>
      </c>
      <c r="K3314" s="4">
        <f>VLOOKUP($A3314,Monthly!$A:$E,4)</f>
        <v>10.35</v>
      </c>
      <c r="L3314" s="4">
        <f>VLOOKUP($A3314,Monthly!$A:$E,5)</f>
        <v>62.3757788</v>
      </c>
    </row>
    <row r="3315">
      <c r="A3315" s="3" t="s">
        <v>3325</v>
      </c>
      <c r="B3315" s="4" t="str">
        <f t="shared" si="1"/>
        <v>2006-03-24</v>
      </c>
      <c r="C3315" s="5">
        <v>130.21001</v>
      </c>
      <c r="D3315" s="4">
        <f>VLOOKUP($A3315,Daily!$A:$E,3)</f>
        <v>129.3825</v>
      </c>
      <c r="E3315" s="4">
        <f>VLOOKUP($A3315,Daily!$A:$E,4)</f>
        <v>1.62001</v>
      </c>
      <c r="F3315" s="4">
        <f>VLOOKUP($A3315,Daily!$A:$E,5)</f>
        <v>56.52188808</v>
      </c>
      <c r="G3315" s="4">
        <f>VLOOKUP($A3315,Weekly!$A:$E,3)</f>
        <v>127.388498</v>
      </c>
      <c r="H3315" s="4">
        <f>VLOOKUP($A3315,Weekly!$A:$E,4)</f>
        <v>1.53002</v>
      </c>
      <c r="I3315" s="4">
        <f>VLOOKUP($A3315,Weekly!$A:$E,5)</f>
        <v>60.15240787</v>
      </c>
      <c r="J3315" s="4">
        <f>VLOOKUP($A3315,Monthly!$A:$E,3)</f>
        <v>120.547999</v>
      </c>
      <c r="K3315" s="4">
        <f>VLOOKUP($A3315,Monthly!$A:$E,4)</f>
        <v>10.35</v>
      </c>
      <c r="L3315" s="4">
        <f>VLOOKUP($A3315,Monthly!$A:$E,5)</f>
        <v>62.3757788</v>
      </c>
    </row>
    <row r="3316">
      <c r="A3316" s="3" t="s">
        <v>3326</v>
      </c>
      <c r="B3316" s="4" t="str">
        <f t="shared" si="1"/>
        <v>2006-03-27</v>
      </c>
      <c r="C3316" s="5">
        <v>130.02</v>
      </c>
      <c r="D3316" s="4">
        <f>VLOOKUP($A3316,Daily!$A:$E,3)</f>
        <v>129.4104995</v>
      </c>
      <c r="E3316" s="4">
        <f>VLOOKUP($A3316,Daily!$A:$E,4)</f>
        <v>1.19</v>
      </c>
      <c r="F3316" s="4">
        <f>VLOOKUP($A3316,Daily!$A:$E,5)</f>
        <v>55.58507465</v>
      </c>
      <c r="G3316" s="4">
        <f>VLOOKUP($A3316,Weekly!$A:$E,3)</f>
        <v>127.6919985</v>
      </c>
      <c r="H3316" s="4">
        <f>VLOOKUP($A3316,Weekly!$A:$E,4)</f>
        <v>3.86</v>
      </c>
      <c r="I3316" s="4">
        <f>VLOOKUP($A3316,Weekly!$A:$E,5)</f>
        <v>59.30887026</v>
      </c>
      <c r="J3316" s="4">
        <f>VLOOKUP($A3316,Monthly!$A:$E,3)</f>
        <v>120.547999</v>
      </c>
      <c r="K3316" s="4">
        <f>VLOOKUP($A3316,Monthly!$A:$E,4)</f>
        <v>10.35</v>
      </c>
      <c r="L3316" s="4">
        <f>VLOOKUP($A3316,Monthly!$A:$E,5)</f>
        <v>62.3757788</v>
      </c>
    </row>
    <row r="3317">
      <c r="A3317" s="3" t="s">
        <v>3327</v>
      </c>
      <c r="B3317" s="4" t="str">
        <f t="shared" si="1"/>
        <v>2006-03-28</v>
      </c>
      <c r="C3317" s="5">
        <v>129.22</v>
      </c>
      <c r="D3317" s="4">
        <f>VLOOKUP($A3317,Daily!$A:$E,3)</f>
        <v>129.4599995</v>
      </c>
      <c r="E3317" s="4">
        <f>VLOOKUP($A3317,Daily!$A:$E,4)</f>
        <v>-0.95999</v>
      </c>
      <c r="F3317" s="4">
        <f>VLOOKUP($A3317,Daily!$A:$E,5)</f>
        <v>51.79028604</v>
      </c>
      <c r="G3317" s="4">
        <f>VLOOKUP($A3317,Weekly!$A:$E,3)</f>
        <v>127.6919985</v>
      </c>
      <c r="H3317" s="4">
        <f>VLOOKUP($A3317,Weekly!$A:$E,4)</f>
        <v>3.86</v>
      </c>
      <c r="I3317" s="4">
        <f>VLOOKUP($A3317,Weekly!$A:$E,5)</f>
        <v>59.30887026</v>
      </c>
      <c r="J3317" s="4">
        <f>VLOOKUP($A3317,Monthly!$A:$E,3)</f>
        <v>120.547999</v>
      </c>
      <c r="K3317" s="4">
        <f>VLOOKUP($A3317,Monthly!$A:$E,4)</f>
        <v>10.35</v>
      </c>
      <c r="L3317" s="4">
        <f>VLOOKUP($A3317,Monthly!$A:$E,5)</f>
        <v>62.3757788</v>
      </c>
    </row>
    <row r="3318">
      <c r="A3318" s="3" t="s">
        <v>3328</v>
      </c>
      <c r="B3318" s="4" t="str">
        <f t="shared" si="1"/>
        <v>2006-03-29</v>
      </c>
      <c r="C3318" s="5">
        <v>130.03</v>
      </c>
      <c r="D3318" s="4">
        <f>VLOOKUP($A3318,Daily!$A:$E,3)</f>
        <v>129.4929995</v>
      </c>
      <c r="E3318" s="4">
        <f>VLOOKUP($A3318,Daily!$A:$E,4)</f>
        <v>-0.72999</v>
      </c>
      <c r="F3318" s="4">
        <f>VLOOKUP($A3318,Daily!$A:$E,5)</f>
        <v>55.0525478</v>
      </c>
      <c r="G3318" s="4">
        <f>VLOOKUP($A3318,Weekly!$A:$E,3)</f>
        <v>127.6919985</v>
      </c>
      <c r="H3318" s="4">
        <f>VLOOKUP($A3318,Weekly!$A:$E,4)</f>
        <v>3.86</v>
      </c>
      <c r="I3318" s="4">
        <f>VLOOKUP($A3318,Weekly!$A:$E,5)</f>
        <v>59.30887026</v>
      </c>
      <c r="J3318" s="4">
        <f>VLOOKUP($A3318,Monthly!$A:$E,3)</f>
        <v>120.547999</v>
      </c>
      <c r="K3318" s="4">
        <f>VLOOKUP($A3318,Monthly!$A:$E,4)</f>
        <v>10.35</v>
      </c>
      <c r="L3318" s="4">
        <f>VLOOKUP($A3318,Monthly!$A:$E,5)</f>
        <v>62.3757788</v>
      </c>
    </row>
    <row r="3319">
      <c r="A3319" s="3" t="s">
        <v>3329</v>
      </c>
      <c r="B3319" s="4" t="str">
        <f t="shared" si="1"/>
        <v>2006-03-30</v>
      </c>
      <c r="C3319" s="5">
        <v>129.8</v>
      </c>
      <c r="D3319" s="4">
        <f>VLOOKUP($A3319,Daily!$A:$E,3)</f>
        <v>129.5149995</v>
      </c>
      <c r="E3319" s="4">
        <f>VLOOKUP($A3319,Daily!$A:$E,4)</f>
        <v>-1.23</v>
      </c>
      <c r="F3319" s="4">
        <f>VLOOKUP($A3319,Daily!$A:$E,5)</f>
        <v>53.96382064</v>
      </c>
      <c r="G3319" s="4">
        <f>VLOOKUP($A3319,Weekly!$A:$E,3)</f>
        <v>127.6919985</v>
      </c>
      <c r="H3319" s="4">
        <f>VLOOKUP($A3319,Weekly!$A:$E,4)</f>
        <v>3.86</v>
      </c>
      <c r="I3319" s="4">
        <f>VLOOKUP($A3319,Weekly!$A:$E,5)</f>
        <v>59.30887026</v>
      </c>
      <c r="J3319" s="4">
        <f>VLOOKUP($A3319,Monthly!$A:$E,3)</f>
        <v>120.547999</v>
      </c>
      <c r="K3319" s="4">
        <f>VLOOKUP($A3319,Monthly!$A:$E,4)</f>
        <v>10.35</v>
      </c>
      <c r="L3319" s="4">
        <f>VLOOKUP($A3319,Monthly!$A:$E,5)</f>
        <v>62.3757788</v>
      </c>
    </row>
    <row r="3320">
      <c r="A3320" s="3" t="s">
        <v>3330</v>
      </c>
      <c r="B3320" s="4" t="str">
        <f t="shared" si="1"/>
        <v>2006-03-31</v>
      </c>
      <c r="C3320" s="5">
        <v>129.83</v>
      </c>
      <c r="D3320" s="4">
        <f>VLOOKUP($A3320,Daily!$A:$E,3)</f>
        <v>129.5685</v>
      </c>
      <c r="E3320" s="4">
        <f>VLOOKUP($A3320,Daily!$A:$E,4)</f>
        <v>-0.79</v>
      </c>
      <c r="F3320" s="4">
        <f>VLOOKUP($A3320,Daily!$A:$E,5)</f>
        <v>54.08817154</v>
      </c>
      <c r="G3320" s="4">
        <f>VLOOKUP($A3320,Weekly!$A:$E,3)</f>
        <v>127.6919985</v>
      </c>
      <c r="H3320" s="4">
        <f>VLOOKUP($A3320,Weekly!$A:$E,4)</f>
        <v>3.86</v>
      </c>
      <c r="I3320" s="4">
        <f>VLOOKUP($A3320,Weekly!$A:$E,5)</f>
        <v>59.30887026</v>
      </c>
      <c r="J3320" s="4">
        <f>VLOOKUP($A3320,Monthly!$A:$E,3)</f>
        <v>120.547999</v>
      </c>
      <c r="K3320" s="4">
        <f>VLOOKUP($A3320,Monthly!$A:$E,4)</f>
        <v>10.35</v>
      </c>
      <c r="L3320" s="4">
        <f>VLOOKUP($A3320,Monthly!$A:$E,5)</f>
        <v>62.3757788</v>
      </c>
    </row>
    <row r="3321">
      <c r="A3321" s="3" t="s">
        <v>3331</v>
      </c>
      <c r="B3321" s="4" t="str">
        <f t="shared" si="1"/>
        <v>2006-04-03</v>
      </c>
      <c r="C3321" s="5">
        <v>129.73</v>
      </c>
      <c r="D3321" s="4">
        <f>VLOOKUP($A3321,Daily!$A:$E,3)</f>
        <v>129.6465</v>
      </c>
      <c r="E3321" s="4">
        <f>VLOOKUP($A3321,Daily!$A:$E,4)</f>
        <v>-0.68</v>
      </c>
      <c r="F3321" s="4">
        <f>VLOOKUP($A3321,Daily!$A:$E,5)</f>
        <v>53.58160855</v>
      </c>
      <c r="G3321" s="4">
        <f>VLOOKUP($A3321,Weekly!$A:$E,3)</f>
        <v>127.912498</v>
      </c>
      <c r="H3321" s="4">
        <f>VLOOKUP($A3321,Weekly!$A:$E,4)</f>
        <v>1</v>
      </c>
      <c r="I3321" s="4">
        <f>VLOOKUP($A3321,Weekly!$A:$E,5)</f>
        <v>58.64980975</v>
      </c>
      <c r="J3321" s="4">
        <f>VLOOKUP($A3321,Monthly!$A:$E,3)</f>
        <v>121.565999</v>
      </c>
      <c r="K3321" s="4">
        <f>VLOOKUP($A3321,Monthly!$A:$E,4)</f>
        <v>12.29001</v>
      </c>
      <c r="L3321" s="4">
        <f>VLOOKUP($A3321,Monthly!$A:$E,5)</f>
        <v>63.47913509</v>
      </c>
    </row>
    <row r="3322">
      <c r="A3322" s="3" t="s">
        <v>3332</v>
      </c>
      <c r="B3322" s="4" t="str">
        <f t="shared" si="1"/>
        <v>2006-04-04</v>
      </c>
      <c r="C3322" s="5">
        <v>130.56</v>
      </c>
      <c r="D3322" s="4">
        <f>VLOOKUP($A3322,Daily!$A:$E,3)</f>
        <v>129.776</v>
      </c>
      <c r="E3322" s="4">
        <f>VLOOKUP($A3322,Daily!$A:$E,4)</f>
        <v>0.97</v>
      </c>
      <c r="F3322" s="4">
        <f>VLOOKUP($A3322,Daily!$A:$E,5)</f>
        <v>57.08439595</v>
      </c>
      <c r="G3322" s="4">
        <f>VLOOKUP($A3322,Weekly!$A:$E,3)</f>
        <v>127.912498</v>
      </c>
      <c r="H3322" s="4">
        <f>VLOOKUP($A3322,Weekly!$A:$E,4)</f>
        <v>1</v>
      </c>
      <c r="I3322" s="4">
        <f>VLOOKUP($A3322,Weekly!$A:$E,5)</f>
        <v>58.64980975</v>
      </c>
      <c r="J3322" s="4">
        <f>VLOOKUP($A3322,Monthly!$A:$E,3)</f>
        <v>121.565999</v>
      </c>
      <c r="K3322" s="4">
        <f>VLOOKUP($A3322,Monthly!$A:$E,4)</f>
        <v>12.29001</v>
      </c>
      <c r="L3322" s="4">
        <f>VLOOKUP($A3322,Monthly!$A:$E,5)</f>
        <v>63.47913509</v>
      </c>
    </row>
    <row r="3323">
      <c r="A3323" s="3" t="s">
        <v>3333</v>
      </c>
      <c r="B3323" s="4" t="str">
        <f t="shared" si="1"/>
        <v>2006-04-05</v>
      </c>
      <c r="C3323" s="5">
        <v>131.00999</v>
      </c>
      <c r="D3323" s="4">
        <f>VLOOKUP($A3323,Daily!$A:$E,3)</f>
        <v>129.914499</v>
      </c>
      <c r="E3323" s="4">
        <f>VLOOKUP($A3323,Daily!$A:$E,4)</f>
        <v>0.62999</v>
      </c>
      <c r="F3323" s="4">
        <f>VLOOKUP($A3323,Daily!$A:$E,5)</f>
        <v>58.85200588</v>
      </c>
      <c r="G3323" s="4">
        <f>VLOOKUP($A3323,Weekly!$A:$E,3)</f>
        <v>127.912498</v>
      </c>
      <c r="H3323" s="4">
        <f>VLOOKUP($A3323,Weekly!$A:$E,4)</f>
        <v>1</v>
      </c>
      <c r="I3323" s="4">
        <f>VLOOKUP($A3323,Weekly!$A:$E,5)</f>
        <v>58.64980975</v>
      </c>
      <c r="J3323" s="4">
        <f>VLOOKUP($A3323,Monthly!$A:$E,3)</f>
        <v>121.565999</v>
      </c>
      <c r="K3323" s="4">
        <f>VLOOKUP($A3323,Monthly!$A:$E,4)</f>
        <v>12.29001</v>
      </c>
      <c r="L3323" s="4">
        <f>VLOOKUP($A3323,Monthly!$A:$E,5)</f>
        <v>63.47913509</v>
      </c>
    </row>
    <row r="3324">
      <c r="A3324" s="3" t="s">
        <v>3334</v>
      </c>
      <c r="B3324" s="4" t="str">
        <f t="shared" si="1"/>
        <v>2006-04-06</v>
      </c>
      <c r="C3324" s="5">
        <v>130.87</v>
      </c>
      <c r="D3324" s="4">
        <f>VLOOKUP($A3324,Daily!$A:$E,3)</f>
        <v>130.088999</v>
      </c>
      <c r="E3324" s="4">
        <f>VLOOKUP($A3324,Daily!$A:$E,4)</f>
        <v>0.76</v>
      </c>
      <c r="F3324" s="4">
        <f>VLOOKUP($A3324,Daily!$A:$E,5)</f>
        <v>58.07071665</v>
      </c>
      <c r="G3324" s="4">
        <f>VLOOKUP($A3324,Weekly!$A:$E,3)</f>
        <v>127.912498</v>
      </c>
      <c r="H3324" s="4">
        <f>VLOOKUP($A3324,Weekly!$A:$E,4)</f>
        <v>1</v>
      </c>
      <c r="I3324" s="4">
        <f>VLOOKUP($A3324,Weekly!$A:$E,5)</f>
        <v>58.64980975</v>
      </c>
      <c r="J3324" s="4">
        <f>VLOOKUP($A3324,Monthly!$A:$E,3)</f>
        <v>121.565999</v>
      </c>
      <c r="K3324" s="4">
        <f>VLOOKUP($A3324,Monthly!$A:$E,4)</f>
        <v>12.29001</v>
      </c>
      <c r="L3324" s="4">
        <f>VLOOKUP($A3324,Monthly!$A:$E,5)</f>
        <v>63.47913509</v>
      </c>
    </row>
    <row r="3325">
      <c r="A3325" s="3" t="s">
        <v>3335</v>
      </c>
      <c r="B3325" s="4" t="str">
        <f t="shared" si="1"/>
        <v>2006-04-07</v>
      </c>
      <c r="C3325" s="5">
        <v>129.53999</v>
      </c>
      <c r="D3325" s="4">
        <f>VLOOKUP($A3325,Daily!$A:$E,3)</f>
        <v>130.1364985</v>
      </c>
      <c r="E3325" s="4">
        <f>VLOOKUP($A3325,Daily!$A:$E,4)</f>
        <v>-0.67002</v>
      </c>
      <c r="F3325" s="4">
        <f>VLOOKUP($A3325,Daily!$A:$E,5)</f>
        <v>51.27958346</v>
      </c>
      <c r="G3325" s="4">
        <f>VLOOKUP($A3325,Weekly!$A:$E,3)</f>
        <v>127.912498</v>
      </c>
      <c r="H3325" s="4">
        <f>VLOOKUP($A3325,Weekly!$A:$E,4)</f>
        <v>1</v>
      </c>
      <c r="I3325" s="4">
        <f>VLOOKUP($A3325,Weekly!$A:$E,5)</f>
        <v>58.64980975</v>
      </c>
      <c r="J3325" s="4">
        <f>VLOOKUP($A3325,Monthly!$A:$E,3)</f>
        <v>121.565999</v>
      </c>
      <c r="K3325" s="4">
        <f>VLOOKUP($A3325,Monthly!$A:$E,4)</f>
        <v>12.29001</v>
      </c>
      <c r="L3325" s="4">
        <f>VLOOKUP($A3325,Monthly!$A:$E,5)</f>
        <v>63.47913509</v>
      </c>
    </row>
    <row r="3326">
      <c r="A3326" s="3" t="s">
        <v>3336</v>
      </c>
      <c r="B3326" s="4" t="str">
        <f t="shared" si="1"/>
        <v>2006-04-10</v>
      </c>
      <c r="C3326" s="5">
        <v>129.74001</v>
      </c>
      <c r="D3326" s="4">
        <f>VLOOKUP($A3326,Daily!$A:$E,3)</f>
        <v>130.181999</v>
      </c>
      <c r="E3326" s="4">
        <f>VLOOKUP($A3326,Daily!$A:$E,4)</f>
        <v>-0.27999</v>
      </c>
      <c r="F3326" s="4">
        <f>VLOOKUP($A3326,Daily!$A:$E,5)</f>
        <v>52.1629826</v>
      </c>
      <c r="G3326" s="4">
        <f>VLOOKUP($A3326,Weekly!$A:$E,3)</f>
        <v>127.9914985</v>
      </c>
      <c r="H3326" s="4">
        <f>VLOOKUP($A3326,Weekly!$A:$E,4)</f>
        <v>2.44001</v>
      </c>
      <c r="I3326" s="4">
        <f>VLOOKUP($A3326,Weekly!$A:$E,5)</f>
        <v>56.75462797</v>
      </c>
      <c r="J3326" s="4">
        <f>VLOOKUP($A3326,Monthly!$A:$E,3)</f>
        <v>121.565999</v>
      </c>
      <c r="K3326" s="4">
        <f>VLOOKUP($A3326,Monthly!$A:$E,4)</f>
        <v>12.29001</v>
      </c>
      <c r="L3326" s="4">
        <f>VLOOKUP($A3326,Monthly!$A:$E,5)</f>
        <v>63.47913509</v>
      </c>
    </row>
    <row r="3327">
      <c r="A3327" s="3" t="s">
        <v>3337</v>
      </c>
      <c r="B3327" s="4" t="str">
        <f t="shared" si="1"/>
        <v>2006-04-11</v>
      </c>
      <c r="C3327" s="5">
        <v>128.64</v>
      </c>
      <c r="D3327" s="4">
        <f>VLOOKUP($A3327,Daily!$A:$E,3)</f>
        <v>130.1049995</v>
      </c>
      <c r="E3327" s="4">
        <f>VLOOKUP($A3327,Daily!$A:$E,4)</f>
        <v>-0.58</v>
      </c>
      <c r="F3327" s="4">
        <f>VLOOKUP($A3327,Daily!$A:$E,5)</f>
        <v>47.2190171</v>
      </c>
      <c r="G3327" s="4">
        <f>VLOOKUP($A3327,Weekly!$A:$E,3)</f>
        <v>127.9914985</v>
      </c>
      <c r="H3327" s="4">
        <f>VLOOKUP($A3327,Weekly!$A:$E,4)</f>
        <v>2.44001</v>
      </c>
      <c r="I3327" s="4">
        <f>VLOOKUP($A3327,Weekly!$A:$E,5)</f>
        <v>56.75462797</v>
      </c>
      <c r="J3327" s="4">
        <f>VLOOKUP($A3327,Monthly!$A:$E,3)</f>
        <v>121.565999</v>
      </c>
      <c r="K3327" s="4">
        <f>VLOOKUP($A3327,Monthly!$A:$E,4)</f>
        <v>12.29001</v>
      </c>
      <c r="L3327" s="4">
        <f>VLOOKUP($A3327,Monthly!$A:$E,5)</f>
        <v>63.47913509</v>
      </c>
    </row>
    <row r="3328">
      <c r="A3328" s="3" t="s">
        <v>3338</v>
      </c>
      <c r="B3328" s="4" t="str">
        <f t="shared" si="1"/>
        <v>2006-04-12</v>
      </c>
      <c r="C3328" s="5">
        <v>128.88</v>
      </c>
      <c r="D3328" s="4">
        <f>VLOOKUP($A3328,Daily!$A:$E,3)</f>
        <v>130.011</v>
      </c>
      <c r="E3328" s="4">
        <f>VLOOKUP($A3328,Daily!$A:$E,4)</f>
        <v>-1.15</v>
      </c>
      <c r="F3328" s="4">
        <f>VLOOKUP($A3328,Daily!$A:$E,5)</f>
        <v>48.34068822</v>
      </c>
      <c r="G3328" s="4">
        <f>VLOOKUP($A3328,Weekly!$A:$E,3)</f>
        <v>127.9914985</v>
      </c>
      <c r="H3328" s="4">
        <f>VLOOKUP($A3328,Weekly!$A:$E,4)</f>
        <v>2.44001</v>
      </c>
      <c r="I3328" s="4">
        <f>VLOOKUP($A3328,Weekly!$A:$E,5)</f>
        <v>56.75462797</v>
      </c>
      <c r="J3328" s="4">
        <f>VLOOKUP($A3328,Monthly!$A:$E,3)</f>
        <v>121.565999</v>
      </c>
      <c r="K3328" s="4">
        <f>VLOOKUP($A3328,Monthly!$A:$E,4)</f>
        <v>12.29001</v>
      </c>
      <c r="L3328" s="4">
        <f>VLOOKUP($A3328,Monthly!$A:$E,5)</f>
        <v>63.47913509</v>
      </c>
    </row>
    <row r="3329">
      <c r="A3329" s="3" t="s">
        <v>3339</v>
      </c>
      <c r="B3329" s="4" t="str">
        <f t="shared" si="1"/>
        <v>2006-04-13</v>
      </c>
      <c r="C3329" s="5">
        <v>128.71001</v>
      </c>
      <c r="D3329" s="4">
        <f>VLOOKUP($A3329,Daily!$A:$E,3)</f>
        <v>129.8950005</v>
      </c>
      <c r="E3329" s="4">
        <f>VLOOKUP($A3329,Daily!$A:$E,4)</f>
        <v>-1.08999</v>
      </c>
      <c r="F3329" s="4">
        <f>VLOOKUP($A3329,Daily!$A:$E,5)</f>
        <v>47.5885597</v>
      </c>
      <c r="G3329" s="4">
        <f>VLOOKUP($A3329,Weekly!$A:$E,3)</f>
        <v>127.9914985</v>
      </c>
      <c r="H3329" s="4">
        <f>VLOOKUP($A3329,Weekly!$A:$E,4)</f>
        <v>2.44001</v>
      </c>
      <c r="I3329" s="4">
        <f>VLOOKUP($A3329,Weekly!$A:$E,5)</f>
        <v>56.75462797</v>
      </c>
      <c r="J3329" s="4">
        <f>VLOOKUP($A3329,Monthly!$A:$E,3)</f>
        <v>121.565999</v>
      </c>
      <c r="K3329" s="4">
        <f>VLOOKUP($A3329,Monthly!$A:$E,4)</f>
        <v>12.29001</v>
      </c>
      <c r="L3329" s="4">
        <f>VLOOKUP($A3329,Monthly!$A:$E,5)</f>
        <v>63.47913509</v>
      </c>
    </row>
    <row r="3330">
      <c r="A3330" s="3" t="s">
        <v>3340</v>
      </c>
      <c r="B3330" s="4" t="str">
        <f t="shared" si="1"/>
        <v>2006-04-17</v>
      </c>
      <c r="C3330" s="5">
        <v>128.66</v>
      </c>
      <c r="D3330" s="4">
        <f>VLOOKUP($A3330,Daily!$A:$E,3)</f>
        <v>129.7970005</v>
      </c>
      <c r="E3330" s="4">
        <f>VLOOKUP($A3330,Daily!$A:$E,4)</f>
        <v>-1.17</v>
      </c>
      <c r="F3330" s="4">
        <f>VLOOKUP($A3330,Daily!$A:$E,5)</f>
        <v>47.3609335</v>
      </c>
      <c r="G3330" s="4">
        <f>VLOOKUP($A3330,Weekly!$A:$E,3)</f>
        <v>128.2064975</v>
      </c>
      <c r="H3330" s="4">
        <f>VLOOKUP($A3330,Weekly!$A:$E,4)</f>
        <v>4.50999</v>
      </c>
      <c r="I3330" s="4">
        <f>VLOOKUP($A3330,Weekly!$A:$E,5)</f>
        <v>60.67691839</v>
      </c>
      <c r="J3330" s="4">
        <f>VLOOKUP($A3330,Monthly!$A:$E,3)</f>
        <v>121.565999</v>
      </c>
      <c r="K3330" s="4">
        <f>VLOOKUP($A3330,Monthly!$A:$E,4)</f>
        <v>12.29001</v>
      </c>
      <c r="L3330" s="4">
        <f>VLOOKUP($A3330,Monthly!$A:$E,5)</f>
        <v>63.47913509</v>
      </c>
    </row>
    <row r="3331">
      <c r="A3331" s="3" t="s">
        <v>3341</v>
      </c>
      <c r="B3331" s="4" t="str">
        <f t="shared" si="1"/>
        <v>2006-04-18</v>
      </c>
      <c r="C3331" s="5">
        <v>130.7</v>
      </c>
      <c r="D3331" s="4">
        <f>VLOOKUP($A3331,Daily!$A:$E,3)</f>
        <v>129.8115005</v>
      </c>
      <c r="E3331" s="4">
        <f>VLOOKUP($A3331,Daily!$A:$E,4)</f>
        <v>0.97</v>
      </c>
      <c r="F3331" s="4">
        <f>VLOOKUP($A3331,Daily!$A:$E,5)</f>
        <v>56.31148158</v>
      </c>
      <c r="G3331" s="4">
        <f>VLOOKUP($A3331,Weekly!$A:$E,3)</f>
        <v>128.2064975</v>
      </c>
      <c r="H3331" s="4">
        <f>VLOOKUP($A3331,Weekly!$A:$E,4)</f>
        <v>4.50999</v>
      </c>
      <c r="I3331" s="4">
        <f>VLOOKUP($A3331,Weekly!$A:$E,5)</f>
        <v>60.67691839</v>
      </c>
      <c r="J3331" s="4">
        <f>VLOOKUP($A3331,Monthly!$A:$E,3)</f>
        <v>121.565999</v>
      </c>
      <c r="K3331" s="4">
        <f>VLOOKUP($A3331,Monthly!$A:$E,4)</f>
        <v>12.29001</v>
      </c>
      <c r="L3331" s="4">
        <f>VLOOKUP($A3331,Monthly!$A:$E,5)</f>
        <v>63.47913509</v>
      </c>
    </row>
    <row r="3332">
      <c r="A3332" s="3" t="s">
        <v>3342</v>
      </c>
      <c r="B3332" s="4" t="str">
        <f t="shared" si="1"/>
        <v>2006-04-19</v>
      </c>
      <c r="C3332" s="5">
        <v>130.95</v>
      </c>
      <c r="D3332" s="4">
        <f>VLOOKUP($A3332,Daily!$A:$E,3)</f>
        <v>129.8795005</v>
      </c>
      <c r="E3332" s="4">
        <f>VLOOKUP($A3332,Daily!$A:$E,4)</f>
        <v>0.39</v>
      </c>
      <c r="F3332" s="4">
        <f>VLOOKUP($A3332,Daily!$A:$E,5)</f>
        <v>57.24690482</v>
      </c>
      <c r="G3332" s="4">
        <f>VLOOKUP($A3332,Weekly!$A:$E,3)</f>
        <v>128.2064975</v>
      </c>
      <c r="H3332" s="4">
        <f>VLOOKUP($A3332,Weekly!$A:$E,4)</f>
        <v>4.50999</v>
      </c>
      <c r="I3332" s="4">
        <f>VLOOKUP($A3332,Weekly!$A:$E,5)</f>
        <v>60.67691839</v>
      </c>
      <c r="J3332" s="4">
        <f>VLOOKUP($A3332,Monthly!$A:$E,3)</f>
        <v>121.565999</v>
      </c>
      <c r="K3332" s="4">
        <f>VLOOKUP($A3332,Monthly!$A:$E,4)</f>
        <v>12.29001</v>
      </c>
      <c r="L3332" s="4">
        <f>VLOOKUP($A3332,Monthly!$A:$E,5)</f>
        <v>63.47913509</v>
      </c>
    </row>
    <row r="3333">
      <c r="A3333" s="3" t="s">
        <v>3343</v>
      </c>
      <c r="B3333" s="4" t="str">
        <f t="shared" si="1"/>
        <v>2006-04-20</v>
      </c>
      <c r="C3333" s="5">
        <v>131.13</v>
      </c>
      <c r="D3333" s="4">
        <f>VLOOKUP($A3333,Daily!$A:$E,3)</f>
        <v>129.9170005</v>
      </c>
      <c r="E3333" s="4">
        <f>VLOOKUP($A3333,Daily!$A:$E,4)</f>
        <v>0.12001</v>
      </c>
      <c r="F3333" s="4">
        <f>VLOOKUP($A3333,Daily!$A:$E,5)</f>
        <v>57.92791973</v>
      </c>
      <c r="G3333" s="4">
        <f>VLOOKUP($A3333,Weekly!$A:$E,3)</f>
        <v>128.2064975</v>
      </c>
      <c r="H3333" s="4">
        <f>VLOOKUP($A3333,Weekly!$A:$E,4)</f>
        <v>4.50999</v>
      </c>
      <c r="I3333" s="4">
        <f>VLOOKUP($A3333,Weekly!$A:$E,5)</f>
        <v>60.67691839</v>
      </c>
      <c r="J3333" s="4">
        <f>VLOOKUP($A3333,Monthly!$A:$E,3)</f>
        <v>121.565999</v>
      </c>
      <c r="K3333" s="4">
        <f>VLOOKUP($A3333,Monthly!$A:$E,4)</f>
        <v>12.29001</v>
      </c>
      <c r="L3333" s="4">
        <f>VLOOKUP($A3333,Monthly!$A:$E,5)</f>
        <v>63.47913509</v>
      </c>
    </row>
    <row r="3334">
      <c r="A3334" s="3" t="s">
        <v>3344</v>
      </c>
      <c r="B3334" s="4" t="str">
        <f t="shared" si="1"/>
        <v>2006-04-21</v>
      </c>
      <c r="C3334" s="5">
        <v>131.14999</v>
      </c>
      <c r="D3334" s="4">
        <f>VLOOKUP($A3334,Daily!$A:$E,3)</f>
        <v>129.969</v>
      </c>
      <c r="E3334" s="4">
        <f>VLOOKUP($A3334,Daily!$A:$E,4)</f>
        <v>0.27999</v>
      </c>
      <c r="F3334" s="4">
        <f>VLOOKUP($A3334,Daily!$A:$E,5)</f>
        <v>58.0059219</v>
      </c>
      <c r="G3334" s="4">
        <f>VLOOKUP($A3334,Weekly!$A:$E,3)</f>
        <v>128.2064975</v>
      </c>
      <c r="H3334" s="4">
        <f>VLOOKUP($A3334,Weekly!$A:$E,4)</f>
        <v>4.50999</v>
      </c>
      <c r="I3334" s="4">
        <f>VLOOKUP($A3334,Weekly!$A:$E,5)</f>
        <v>60.67691839</v>
      </c>
      <c r="J3334" s="4">
        <f>VLOOKUP($A3334,Monthly!$A:$E,3)</f>
        <v>121.565999</v>
      </c>
      <c r="K3334" s="4">
        <f>VLOOKUP($A3334,Monthly!$A:$E,4)</f>
        <v>12.29001</v>
      </c>
      <c r="L3334" s="4">
        <f>VLOOKUP($A3334,Monthly!$A:$E,5)</f>
        <v>63.47913509</v>
      </c>
    </row>
    <row r="3335">
      <c r="A3335" s="3" t="s">
        <v>3345</v>
      </c>
      <c r="B3335" s="4" t="str">
        <f t="shared" si="1"/>
        <v>2006-04-24</v>
      </c>
      <c r="C3335" s="5">
        <v>130.91</v>
      </c>
      <c r="D3335" s="4">
        <f>VLOOKUP($A3335,Daily!$A:$E,3)</f>
        <v>130.0039995</v>
      </c>
      <c r="E3335" s="4">
        <f>VLOOKUP($A3335,Daily!$A:$E,4)</f>
        <v>1.37001</v>
      </c>
      <c r="F3335" s="4">
        <f>VLOOKUP($A3335,Daily!$A:$E,5)</f>
        <v>56.68120989</v>
      </c>
      <c r="G3335" s="4">
        <f>VLOOKUP($A3335,Weekly!$A:$E,3)</f>
        <v>128.4634975</v>
      </c>
      <c r="H3335" s="4">
        <f>VLOOKUP($A3335,Weekly!$A:$E,4)</f>
        <v>2.66</v>
      </c>
      <c r="I3335" s="4">
        <f>VLOOKUP($A3335,Weekly!$A:$E,5)</f>
        <v>61.16200964</v>
      </c>
      <c r="J3335" s="4">
        <f>VLOOKUP($A3335,Monthly!$A:$E,3)</f>
        <v>121.565999</v>
      </c>
      <c r="K3335" s="4">
        <f>VLOOKUP($A3335,Monthly!$A:$E,4)</f>
        <v>12.29001</v>
      </c>
      <c r="L3335" s="4">
        <f>VLOOKUP($A3335,Monthly!$A:$E,5)</f>
        <v>63.47913509</v>
      </c>
    </row>
    <row r="3336">
      <c r="A3336" s="3" t="s">
        <v>3346</v>
      </c>
      <c r="B3336" s="4" t="str">
        <f t="shared" si="1"/>
        <v>2006-04-25</v>
      </c>
      <c r="C3336" s="5">
        <v>130.37</v>
      </c>
      <c r="D3336" s="4">
        <f>VLOOKUP($A3336,Daily!$A:$E,3)</f>
        <v>130.0214995</v>
      </c>
      <c r="E3336" s="4">
        <f>VLOOKUP($A3336,Daily!$A:$E,4)</f>
        <v>0.62999</v>
      </c>
      <c r="F3336" s="4">
        <f>VLOOKUP($A3336,Daily!$A:$E,5)</f>
        <v>53.77948845</v>
      </c>
      <c r="G3336" s="4">
        <f>VLOOKUP($A3336,Weekly!$A:$E,3)</f>
        <v>128.4634975</v>
      </c>
      <c r="H3336" s="4">
        <f>VLOOKUP($A3336,Weekly!$A:$E,4)</f>
        <v>2.66</v>
      </c>
      <c r="I3336" s="4">
        <f>VLOOKUP($A3336,Weekly!$A:$E,5)</f>
        <v>61.16200964</v>
      </c>
      <c r="J3336" s="4">
        <f>VLOOKUP($A3336,Monthly!$A:$E,3)</f>
        <v>121.565999</v>
      </c>
      <c r="K3336" s="4">
        <f>VLOOKUP($A3336,Monthly!$A:$E,4)</f>
        <v>12.29001</v>
      </c>
      <c r="L3336" s="4">
        <f>VLOOKUP($A3336,Monthly!$A:$E,5)</f>
        <v>63.47913509</v>
      </c>
    </row>
    <row r="3337">
      <c r="A3337" s="3" t="s">
        <v>3347</v>
      </c>
      <c r="B3337" s="4" t="str">
        <f t="shared" si="1"/>
        <v>2006-04-26</v>
      </c>
      <c r="C3337" s="5">
        <v>130.39999</v>
      </c>
      <c r="D3337" s="4">
        <f>VLOOKUP($A3337,Daily!$A:$E,3)</f>
        <v>130.080499</v>
      </c>
      <c r="E3337" s="4">
        <f>VLOOKUP($A3337,Daily!$A:$E,4)</f>
        <v>1.75999</v>
      </c>
      <c r="F3337" s="4">
        <f>VLOOKUP($A3337,Daily!$A:$E,5)</f>
        <v>53.91706005</v>
      </c>
      <c r="G3337" s="4">
        <f>VLOOKUP($A3337,Weekly!$A:$E,3)</f>
        <v>128.4634975</v>
      </c>
      <c r="H3337" s="4">
        <f>VLOOKUP($A3337,Weekly!$A:$E,4)</f>
        <v>2.66</v>
      </c>
      <c r="I3337" s="4">
        <f>VLOOKUP($A3337,Weekly!$A:$E,5)</f>
        <v>61.16200964</v>
      </c>
      <c r="J3337" s="4">
        <f>VLOOKUP($A3337,Monthly!$A:$E,3)</f>
        <v>121.565999</v>
      </c>
      <c r="K3337" s="4">
        <f>VLOOKUP($A3337,Monthly!$A:$E,4)</f>
        <v>12.29001</v>
      </c>
      <c r="L3337" s="4">
        <f>VLOOKUP($A3337,Monthly!$A:$E,5)</f>
        <v>63.47913509</v>
      </c>
    </row>
    <row r="3338">
      <c r="A3338" s="3" t="s">
        <v>3348</v>
      </c>
      <c r="B3338" s="4" t="str">
        <f t="shared" si="1"/>
        <v>2006-04-27</v>
      </c>
      <c r="C3338" s="5">
        <v>131.03</v>
      </c>
      <c r="D3338" s="4">
        <f>VLOOKUP($A3338,Daily!$A:$E,3)</f>
        <v>130.130499</v>
      </c>
      <c r="E3338" s="4">
        <f>VLOOKUP($A3338,Daily!$A:$E,4)</f>
        <v>2.15</v>
      </c>
      <c r="F3338" s="4">
        <f>VLOOKUP($A3338,Daily!$A:$E,5)</f>
        <v>56.75614705</v>
      </c>
      <c r="G3338" s="4">
        <f>VLOOKUP($A3338,Weekly!$A:$E,3)</f>
        <v>128.4634975</v>
      </c>
      <c r="H3338" s="4">
        <f>VLOOKUP($A3338,Weekly!$A:$E,4)</f>
        <v>2.66</v>
      </c>
      <c r="I3338" s="4">
        <f>VLOOKUP($A3338,Weekly!$A:$E,5)</f>
        <v>61.16200964</v>
      </c>
      <c r="J3338" s="4">
        <f>VLOOKUP($A3338,Monthly!$A:$E,3)</f>
        <v>121.565999</v>
      </c>
      <c r="K3338" s="4">
        <f>VLOOKUP($A3338,Monthly!$A:$E,4)</f>
        <v>12.29001</v>
      </c>
      <c r="L3338" s="4">
        <f>VLOOKUP($A3338,Monthly!$A:$E,5)</f>
        <v>63.47913509</v>
      </c>
    </row>
    <row r="3339">
      <c r="A3339" s="3" t="s">
        <v>3349</v>
      </c>
      <c r="B3339" s="4" t="str">
        <f t="shared" si="1"/>
        <v>2006-04-28</v>
      </c>
      <c r="C3339" s="5">
        <v>131.47</v>
      </c>
      <c r="D3339" s="4">
        <f>VLOOKUP($A3339,Daily!$A:$E,3)</f>
        <v>130.213999</v>
      </c>
      <c r="E3339" s="4">
        <f>VLOOKUP($A3339,Daily!$A:$E,4)</f>
        <v>2.75999</v>
      </c>
      <c r="F3339" s="4">
        <f>VLOOKUP($A3339,Daily!$A:$E,5)</f>
        <v>58.62539501</v>
      </c>
      <c r="G3339" s="4">
        <f>VLOOKUP($A3339,Weekly!$A:$E,3)</f>
        <v>128.4634975</v>
      </c>
      <c r="H3339" s="4">
        <f>VLOOKUP($A3339,Weekly!$A:$E,4)</f>
        <v>2.66</v>
      </c>
      <c r="I3339" s="4">
        <f>VLOOKUP($A3339,Weekly!$A:$E,5)</f>
        <v>61.16200964</v>
      </c>
      <c r="J3339" s="4">
        <f>VLOOKUP($A3339,Monthly!$A:$E,3)</f>
        <v>121.565999</v>
      </c>
      <c r="K3339" s="4">
        <f>VLOOKUP($A3339,Monthly!$A:$E,4)</f>
        <v>12.29001</v>
      </c>
      <c r="L3339" s="4">
        <f>VLOOKUP($A3339,Monthly!$A:$E,5)</f>
        <v>63.47913509</v>
      </c>
    </row>
    <row r="3340">
      <c r="A3340" s="3" t="s">
        <v>3350</v>
      </c>
      <c r="B3340" s="4" t="str">
        <f t="shared" si="1"/>
        <v>2006-05-01</v>
      </c>
      <c r="C3340" s="5">
        <v>130.39999</v>
      </c>
      <c r="D3340" s="4">
        <f>VLOOKUP($A3340,Daily!$A:$E,3)</f>
        <v>130.2424985</v>
      </c>
      <c r="E3340" s="4">
        <f>VLOOKUP($A3340,Daily!$A:$E,4)</f>
        <v>1.73999</v>
      </c>
      <c r="F3340" s="4">
        <f>VLOOKUP($A3340,Daily!$A:$E,5)</f>
        <v>52.79787907</v>
      </c>
      <c r="G3340" s="4">
        <f>VLOOKUP($A3340,Weekly!$A:$E,3)</f>
        <v>128.7714975</v>
      </c>
      <c r="H3340" s="4">
        <f>VLOOKUP($A3340,Weekly!$A:$E,4)</f>
        <v>3.11</v>
      </c>
      <c r="I3340" s="4">
        <f>VLOOKUP($A3340,Weekly!$A:$E,5)</f>
        <v>62.74534003</v>
      </c>
      <c r="J3340" s="4">
        <f>VLOOKUP($A3340,Monthly!$A:$E,3)</f>
        <v>122.353499</v>
      </c>
      <c r="K3340" s="4">
        <f>VLOOKUP($A3340,Monthly!$A:$E,4)</f>
        <v>3.76998</v>
      </c>
      <c r="L3340" s="4">
        <f>VLOOKUP($A3340,Monthly!$A:$E,5)</f>
        <v>59.08599978</v>
      </c>
    </row>
    <row r="3341">
      <c r="A3341" s="3" t="s">
        <v>3351</v>
      </c>
      <c r="B3341" s="4" t="str">
        <f t="shared" si="1"/>
        <v>2006-05-02</v>
      </c>
      <c r="C3341" s="5">
        <v>131.38</v>
      </c>
      <c r="D3341" s="4">
        <f>VLOOKUP($A3341,Daily!$A:$E,3)</f>
        <v>130.3249985</v>
      </c>
      <c r="E3341" s="4">
        <f>VLOOKUP($A3341,Daily!$A:$E,4)</f>
        <v>0.68</v>
      </c>
      <c r="F3341" s="4">
        <f>VLOOKUP($A3341,Daily!$A:$E,5)</f>
        <v>56.91640316</v>
      </c>
      <c r="G3341" s="4">
        <f>VLOOKUP($A3341,Weekly!$A:$E,3)</f>
        <v>128.7714975</v>
      </c>
      <c r="H3341" s="4">
        <f>VLOOKUP($A3341,Weekly!$A:$E,4)</f>
        <v>3.11</v>
      </c>
      <c r="I3341" s="4">
        <f>VLOOKUP($A3341,Weekly!$A:$E,5)</f>
        <v>62.74534003</v>
      </c>
      <c r="J3341" s="4">
        <f>VLOOKUP($A3341,Monthly!$A:$E,3)</f>
        <v>122.353499</v>
      </c>
      <c r="K3341" s="4">
        <f>VLOOKUP($A3341,Monthly!$A:$E,4)</f>
        <v>3.76998</v>
      </c>
      <c r="L3341" s="4">
        <f>VLOOKUP($A3341,Monthly!$A:$E,5)</f>
        <v>59.08599978</v>
      </c>
    </row>
    <row r="3342">
      <c r="A3342" s="3" t="s">
        <v>3352</v>
      </c>
      <c r="B3342" s="4" t="str">
        <f t="shared" si="1"/>
        <v>2006-05-03</v>
      </c>
      <c r="C3342" s="5">
        <v>130.89</v>
      </c>
      <c r="D3342" s="4">
        <f>VLOOKUP($A3342,Daily!$A:$E,3)</f>
        <v>130.3414985</v>
      </c>
      <c r="E3342" s="4">
        <f>VLOOKUP($A3342,Daily!$A:$E,4)</f>
        <v>-0.06</v>
      </c>
      <c r="F3342" s="4">
        <f>VLOOKUP($A3342,Daily!$A:$E,5)</f>
        <v>54.42341202</v>
      </c>
      <c r="G3342" s="4">
        <f>VLOOKUP($A3342,Weekly!$A:$E,3)</f>
        <v>128.7714975</v>
      </c>
      <c r="H3342" s="4">
        <f>VLOOKUP($A3342,Weekly!$A:$E,4)</f>
        <v>3.11</v>
      </c>
      <c r="I3342" s="4">
        <f>VLOOKUP($A3342,Weekly!$A:$E,5)</f>
        <v>62.74534003</v>
      </c>
      <c r="J3342" s="4">
        <f>VLOOKUP($A3342,Monthly!$A:$E,3)</f>
        <v>122.353499</v>
      </c>
      <c r="K3342" s="4">
        <f>VLOOKUP($A3342,Monthly!$A:$E,4)</f>
        <v>3.76998</v>
      </c>
      <c r="L3342" s="4">
        <f>VLOOKUP($A3342,Monthly!$A:$E,5)</f>
        <v>59.08599978</v>
      </c>
    </row>
    <row r="3343">
      <c r="A3343" s="3" t="s">
        <v>3353</v>
      </c>
      <c r="B3343" s="4" t="str">
        <f t="shared" si="1"/>
        <v>2006-05-04</v>
      </c>
      <c r="C3343" s="5">
        <v>131.36</v>
      </c>
      <c r="D3343" s="4">
        <f>VLOOKUP($A3343,Daily!$A:$E,3)</f>
        <v>130.358999</v>
      </c>
      <c r="E3343" s="4">
        <f>VLOOKUP($A3343,Daily!$A:$E,4)</f>
        <v>0.23</v>
      </c>
      <c r="F3343" s="4">
        <f>VLOOKUP($A3343,Daily!$A:$E,5)</f>
        <v>56.34902207</v>
      </c>
      <c r="G3343" s="4">
        <f>VLOOKUP($A3343,Weekly!$A:$E,3)</f>
        <v>128.7714975</v>
      </c>
      <c r="H3343" s="4">
        <f>VLOOKUP($A3343,Weekly!$A:$E,4)</f>
        <v>3.11</v>
      </c>
      <c r="I3343" s="4">
        <f>VLOOKUP($A3343,Weekly!$A:$E,5)</f>
        <v>62.74534003</v>
      </c>
      <c r="J3343" s="4">
        <f>VLOOKUP($A3343,Monthly!$A:$E,3)</f>
        <v>122.353499</v>
      </c>
      <c r="K3343" s="4">
        <f>VLOOKUP($A3343,Monthly!$A:$E,4)</f>
        <v>3.76998</v>
      </c>
      <c r="L3343" s="4">
        <f>VLOOKUP($A3343,Monthly!$A:$E,5)</f>
        <v>59.08599978</v>
      </c>
    </row>
    <row r="3344">
      <c r="A3344" s="3" t="s">
        <v>3354</v>
      </c>
      <c r="B3344" s="4" t="str">
        <f t="shared" si="1"/>
        <v>2006-05-05</v>
      </c>
      <c r="C3344" s="5">
        <v>132.52</v>
      </c>
      <c r="D3344" s="4">
        <f>VLOOKUP($A3344,Daily!$A:$E,3)</f>
        <v>130.441499</v>
      </c>
      <c r="E3344" s="4">
        <f>VLOOKUP($A3344,Daily!$A:$E,4)</f>
        <v>1.37001</v>
      </c>
      <c r="F3344" s="4">
        <f>VLOOKUP($A3344,Daily!$A:$E,5)</f>
        <v>60.6567315</v>
      </c>
      <c r="G3344" s="4">
        <f>VLOOKUP($A3344,Weekly!$A:$E,3)</f>
        <v>128.7714975</v>
      </c>
      <c r="H3344" s="4">
        <f>VLOOKUP($A3344,Weekly!$A:$E,4)</f>
        <v>3.11</v>
      </c>
      <c r="I3344" s="4">
        <f>VLOOKUP($A3344,Weekly!$A:$E,5)</f>
        <v>62.74534003</v>
      </c>
      <c r="J3344" s="4">
        <f>VLOOKUP($A3344,Monthly!$A:$E,3)</f>
        <v>122.353499</v>
      </c>
      <c r="K3344" s="4">
        <f>VLOOKUP($A3344,Monthly!$A:$E,4)</f>
        <v>3.76998</v>
      </c>
      <c r="L3344" s="4">
        <f>VLOOKUP($A3344,Monthly!$A:$E,5)</f>
        <v>59.08599978</v>
      </c>
    </row>
    <row r="3345">
      <c r="A3345" s="3" t="s">
        <v>3355</v>
      </c>
      <c r="B3345" s="4" t="str">
        <f t="shared" si="1"/>
        <v>2006-05-08</v>
      </c>
      <c r="C3345" s="5">
        <v>132.36</v>
      </c>
      <c r="D3345" s="4">
        <f>VLOOKUP($A3345,Daily!$A:$E,3)</f>
        <v>130.5824995</v>
      </c>
      <c r="E3345" s="4">
        <f>VLOOKUP($A3345,Daily!$A:$E,4)</f>
        <v>1.45</v>
      </c>
      <c r="F3345" s="4">
        <f>VLOOKUP($A3345,Daily!$A:$E,5)</f>
        <v>59.80201996</v>
      </c>
      <c r="G3345" s="4">
        <f>VLOOKUP($A3345,Weekly!$A:$E,3)</f>
        <v>128.8954985</v>
      </c>
      <c r="H3345" s="4">
        <f>VLOOKUP($A3345,Weekly!$A:$E,4)</f>
        <v>0.48002</v>
      </c>
      <c r="I3345" s="4">
        <f>VLOOKUP($A3345,Weekly!$A:$E,5)</f>
        <v>55.34478904</v>
      </c>
      <c r="J3345" s="4">
        <f>VLOOKUP($A3345,Monthly!$A:$E,3)</f>
        <v>122.353499</v>
      </c>
      <c r="K3345" s="4">
        <f>VLOOKUP($A3345,Monthly!$A:$E,4)</f>
        <v>3.76998</v>
      </c>
      <c r="L3345" s="4">
        <f>VLOOKUP($A3345,Monthly!$A:$E,5)</f>
        <v>59.08599978</v>
      </c>
    </row>
    <row r="3346">
      <c r="A3346" s="3" t="s">
        <v>3356</v>
      </c>
      <c r="B3346" s="4" t="str">
        <f t="shared" si="1"/>
        <v>2006-05-09</v>
      </c>
      <c r="C3346" s="5">
        <v>132.62</v>
      </c>
      <c r="D3346" s="4">
        <f>VLOOKUP($A3346,Daily!$A:$E,3)</f>
        <v>130.726499</v>
      </c>
      <c r="E3346" s="4">
        <f>VLOOKUP($A3346,Daily!$A:$E,4)</f>
        <v>2.25</v>
      </c>
      <c r="F3346" s="4">
        <f>VLOOKUP($A3346,Daily!$A:$E,5)</f>
        <v>60.74579697</v>
      </c>
      <c r="G3346" s="4">
        <f>VLOOKUP($A3346,Weekly!$A:$E,3)</f>
        <v>128.8954985</v>
      </c>
      <c r="H3346" s="4">
        <f>VLOOKUP($A3346,Weekly!$A:$E,4)</f>
        <v>0.48002</v>
      </c>
      <c r="I3346" s="4">
        <f>VLOOKUP($A3346,Weekly!$A:$E,5)</f>
        <v>55.34478904</v>
      </c>
      <c r="J3346" s="4">
        <f>VLOOKUP($A3346,Monthly!$A:$E,3)</f>
        <v>122.353499</v>
      </c>
      <c r="K3346" s="4">
        <f>VLOOKUP($A3346,Monthly!$A:$E,4)</f>
        <v>3.76998</v>
      </c>
      <c r="L3346" s="4">
        <f>VLOOKUP($A3346,Monthly!$A:$E,5)</f>
        <v>59.08599978</v>
      </c>
    </row>
    <row r="3347">
      <c r="A3347" s="3" t="s">
        <v>3357</v>
      </c>
      <c r="B3347" s="4" t="str">
        <f t="shared" si="1"/>
        <v>2006-05-10</v>
      </c>
      <c r="C3347" s="5">
        <v>132.55</v>
      </c>
      <c r="D3347" s="4">
        <f>VLOOKUP($A3347,Daily!$A:$E,3)</f>
        <v>130.921999</v>
      </c>
      <c r="E3347" s="4">
        <f>VLOOKUP($A3347,Daily!$A:$E,4)</f>
        <v>2.15001</v>
      </c>
      <c r="F3347" s="4">
        <f>VLOOKUP($A3347,Daily!$A:$E,5)</f>
        <v>60.34527859</v>
      </c>
      <c r="G3347" s="4">
        <f>VLOOKUP($A3347,Weekly!$A:$E,3)</f>
        <v>128.8954985</v>
      </c>
      <c r="H3347" s="4">
        <f>VLOOKUP($A3347,Weekly!$A:$E,4)</f>
        <v>0.48002</v>
      </c>
      <c r="I3347" s="4">
        <f>VLOOKUP($A3347,Weekly!$A:$E,5)</f>
        <v>55.34478904</v>
      </c>
      <c r="J3347" s="4">
        <f>VLOOKUP($A3347,Monthly!$A:$E,3)</f>
        <v>122.353499</v>
      </c>
      <c r="K3347" s="4">
        <f>VLOOKUP($A3347,Monthly!$A:$E,4)</f>
        <v>3.76998</v>
      </c>
      <c r="L3347" s="4">
        <f>VLOOKUP($A3347,Monthly!$A:$E,5)</f>
        <v>59.08599978</v>
      </c>
    </row>
    <row r="3348">
      <c r="A3348" s="3" t="s">
        <v>3358</v>
      </c>
      <c r="B3348" s="4" t="str">
        <f t="shared" si="1"/>
        <v>2006-05-11</v>
      </c>
      <c r="C3348" s="5">
        <v>130.95</v>
      </c>
      <c r="D3348" s="4">
        <f>VLOOKUP($A3348,Daily!$A:$E,3)</f>
        <v>131.025499</v>
      </c>
      <c r="E3348" s="4">
        <f>VLOOKUP($A3348,Daily!$A:$E,4)</f>
        <v>-0.08</v>
      </c>
      <c r="F3348" s="4">
        <f>VLOOKUP($A3348,Daily!$A:$E,5)</f>
        <v>52.10082203</v>
      </c>
      <c r="G3348" s="4">
        <f>VLOOKUP($A3348,Weekly!$A:$E,3)</f>
        <v>128.8954985</v>
      </c>
      <c r="H3348" s="4">
        <f>VLOOKUP($A3348,Weekly!$A:$E,4)</f>
        <v>0.48002</v>
      </c>
      <c r="I3348" s="4">
        <f>VLOOKUP($A3348,Weekly!$A:$E,5)</f>
        <v>55.34478904</v>
      </c>
      <c r="J3348" s="4">
        <f>VLOOKUP($A3348,Monthly!$A:$E,3)</f>
        <v>122.353499</v>
      </c>
      <c r="K3348" s="4">
        <f>VLOOKUP($A3348,Monthly!$A:$E,4)</f>
        <v>3.76998</v>
      </c>
      <c r="L3348" s="4">
        <f>VLOOKUP($A3348,Monthly!$A:$E,5)</f>
        <v>59.08599978</v>
      </c>
    </row>
    <row r="3349">
      <c r="A3349" s="3" t="s">
        <v>3359</v>
      </c>
      <c r="B3349" s="4" t="str">
        <f t="shared" si="1"/>
        <v>2006-05-12</v>
      </c>
      <c r="C3349" s="5">
        <v>129.24001</v>
      </c>
      <c r="D3349" s="4">
        <f>VLOOKUP($A3349,Daily!$A:$E,3)</f>
        <v>131.051999</v>
      </c>
      <c r="E3349" s="4">
        <f>VLOOKUP($A3349,Daily!$A:$E,4)</f>
        <v>-2.22999</v>
      </c>
      <c r="F3349" s="4">
        <f>VLOOKUP($A3349,Daily!$A:$E,5)</f>
        <v>45.17488304</v>
      </c>
      <c r="G3349" s="4">
        <f>VLOOKUP($A3349,Weekly!$A:$E,3)</f>
        <v>128.8954985</v>
      </c>
      <c r="H3349" s="4">
        <f>VLOOKUP($A3349,Weekly!$A:$E,4)</f>
        <v>0.48002</v>
      </c>
      <c r="I3349" s="4">
        <f>VLOOKUP($A3349,Weekly!$A:$E,5)</f>
        <v>55.34478904</v>
      </c>
      <c r="J3349" s="4">
        <f>VLOOKUP($A3349,Monthly!$A:$E,3)</f>
        <v>122.353499</v>
      </c>
      <c r="K3349" s="4">
        <f>VLOOKUP($A3349,Monthly!$A:$E,4)</f>
        <v>3.76998</v>
      </c>
      <c r="L3349" s="4">
        <f>VLOOKUP($A3349,Monthly!$A:$E,5)</f>
        <v>59.08599978</v>
      </c>
    </row>
    <row r="3350">
      <c r="A3350" s="3" t="s">
        <v>3360</v>
      </c>
      <c r="B3350" s="4" t="str">
        <f t="shared" si="1"/>
        <v>2006-05-15</v>
      </c>
      <c r="C3350" s="5">
        <v>129.5</v>
      </c>
      <c r="D3350" s="4">
        <f>VLOOKUP($A3350,Daily!$A:$E,3)</f>
        <v>131.093999</v>
      </c>
      <c r="E3350" s="4">
        <f>VLOOKUP($A3350,Daily!$A:$E,4)</f>
        <v>-0.89999</v>
      </c>
      <c r="F3350" s="4">
        <f>VLOOKUP($A3350,Daily!$A:$E,5)</f>
        <v>46.3142034</v>
      </c>
      <c r="G3350" s="4">
        <f>VLOOKUP($A3350,Weekly!$A:$E,3)</f>
        <v>129.0249995</v>
      </c>
      <c r="H3350" s="4">
        <f>VLOOKUP($A3350,Weekly!$A:$E,4)</f>
        <v>-1.48999</v>
      </c>
      <c r="I3350" s="4">
        <f>VLOOKUP($A3350,Weekly!$A:$E,5)</f>
        <v>51.20722815</v>
      </c>
      <c r="J3350" s="4">
        <f>VLOOKUP($A3350,Monthly!$A:$E,3)</f>
        <v>122.353499</v>
      </c>
      <c r="K3350" s="4">
        <f>VLOOKUP($A3350,Monthly!$A:$E,4)</f>
        <v>3.76998</v>
      </c>
      <c r="L3350" s="4">
        <f>VLOOKUP($A3350,Monthly!$A:$E,5)</f>
        <v>59.08599978</v>
      </c>
    </row>
    <row r="3351">
      <c r="A3351" s="3" t="s">
        <v>3361</v>
      </c>
      <c r="B3351" s="4" t="str">
        <f t="shared" si="1"/>
        <v>2006-05-16</v>
      </c>
      <c r="C3351" s="5">
        <v>129.31</v>
      </c>
      <c r="D3351" s="4">
        <f>VLOOKUP($A3351,Daily!$A:$E,3)</f>
        <v>131.024499</v>
      </c>
      <c r="E3351" s="4">
        <f>VLOOKUP($A3351,Daily!$A:$E,4)</f>
        <v>-2.07</v>
      </c>
      <c r="F3351" s="4">
        <f>VLOOKUP($A3351,Daily!$A:$E,5)</f>
        <v>45.58726752</v>
      </c>
      <c r="G3351" s="4">
        <f>VLOOKUP($A3351,Weekly!$A:$E,3)</f>
        <v>129.0249995</v>
      </c>
      <c r="H3351" s="4">
        <f>VLOOKUP($A3351,Weekly!$A:$E,4)</f>
        <v>-1.48999</v>
      </c>
      <c r="I3351" s="4">
        <f>VLOOKUP($A3351,Weekly!$A:$E,5)</f>
        <v>51.20722815</v>
      </c>
      <c r="J3351" s="4">
        <f>VLOOKUP($A3351,Monthly!$A:$E,3)</f>
        <v>122.353499</v>
      </c>
      <c r="K3351" s="4">
        <f>VLOOKUP($A3351,Monthly!$A:$E,4)</f>
        <v>3.76998</v>
      </c>
      <c r="L3351" s="4">
        <f>VLOOKUP($A3351,Monthly!$A:$E,5)</f>
        <v>59.08599978</v>
      </c>
    </row>
    <row r="3352">
      <c r="A3352" s="3" t="s">
        <v>3362</v>
      </c>
      <c r="B3352" s="4" t="str">
        <f t="shared" si="1"/>
        <v>2006-05-17</v>
      </c>
      <c r="C3352" s="5">
        <v>126.85001</v>
      </c>
      <c r="D3352" s="4">
        <f>VLOOKUP($A3352,Daily!$A:$E,3)</f>
        <v>130.8194995</v>
      </c>
      <c r="E3352" s="4">
        <f>VLOOKUP($A3352,Daily!$A:$E,4)</f>
        <v>-4.03999</v>
      </c>
      <c r="F3352" s="4">
        <f>VLOOKUP($A3352,Daily!$A:$E,5)</f>
        <v>37.57052073</v>
      </c>
      <c r="G3352" s="4">
        <f>VLOOKUP($A3352,Weekly!$A:$E,3)</f>
        <v>129.0249995</v>
      </c>
      <c r="H3352" s="4">
        <f>VLOOKUP($A3352,Weekly!$A:$E,4)</f>
        <v>-1.48999</v>
      </c>
      <c r="I3352" s="4">
        <f>VLOOKUP($A3352,Weekly!$A:$E,5)</f>
        <v>51.20722815</v>
      </c>
      <c r="J3352" s="4">
        <f>VLOOKUP($A3352,Monthly!$A:$E,3)</f>
        <v>122.353499</v>
      </c>
      <c r="K3352" s="4">
        <f>VLOOKUP($A3352,Monthly!$A:$E,4)</f>
        <v>3.76998</v>
      </c>
      <c r="L3352" s="4">
        <f>VLOOKUP($A3352,Monthly!$A:$E,5)</f>
        <v>59.08599978</v>
      </c>
    </row>
    <row r="3353">
      <c r="A3353" s="3" t="s">
        <v>3363</v>
      </c>
      <c r="B3353" s="4" t="str">
        <f t="shared" si="1"/>
        <v>2006-05-18</v>
      </c>
      <c r="C3353" s="5">
        <v>126.21001</v>
      </c>
      <c r="D3353" s="4">
        <f>VLOOKUP($A3353,Daily!$A:$E,3)</f>
        <v>130.5735</v>
      </c>
      <c r="E3353" s="4">
        <f>VLOOKUP($A3353,Daily!$A:$E,4)</f>
        <v>-5.14999</v>
      </c>
      <c r="F3353" s="4">
        <f>VLOOKUP($A3353,Daily!$A:$E,5)</f>
        <v>35.84841242</v>
      </c>
      <c r="G3353" s="4">
        <f>VLOOKUP($A3353,Weekly!$A:$E,3)</f>
        <v>129.0249995</v>
      </c>
      <c r="H3353" s="4">
        <f>VLOOKUP($A3353,Weekly!$A:$E,4)</f>
        <v>-1.48999</v>
      </c>
      <c r="I3353" s="4">
        <f>VLOOKUP($A3353,Weekly!$A:$E,5)</f>
        <v>51.20722815</v>
      </c>
      <c r="J3353" s="4">
        <f>VLOOKUP($A3353,Monthly!$A:$E,3)</f>
        <v>122.353499</v>
      </c>
      <c r="K3353" s="4">
        <f>VLOOKUP($A3353,Monthly!$A:$E,4)</f>
        <v>3.76998</v>
      </c>
      <c r="L3353" s="4">
        <f>VLOOKUP($A3353,Monthly!$A:$E,5)</f>
        <v>59.08599978</v>
      </c>
    </row>
    <row r="3354">
      <c r="A3354" s="3" t="s">
        <v>3364</v>
      </c>
      <c r="B3354" s="4" t="str">
        <f t="shared" si="1"/>
        <v>2006-05-19</v>
      </c>
      <c r="C3354" s="5">
        <v>127.10001</v>
      </c>
      <c r="D3354" s="4">
        <f>VLOOKUP($A3354,Daily!$A:$E,3)</f>
        <v>130.371001</v>
      </c>
      <c r="E3354" s="4">
        <f>VLOOKUP($A3354,Daily!$A:$E,4)</f>
        <v>-5.41999</v>
      </c>
      <c r="F3354" s="4">
        <f>VLOOKUP($A3354,Daily!$A:$E,5)</f>
        <v>39.87265896</v>
      </c>
      <c r="G3354" s="4">
        <f>VLOOKUP($A3354,Weekly!$A:$E,3)</f>
        <v>129.0249995</v>
      </c>
      <c r="H3354" s="4">
        <f>VLOOKUP($A3354,Weekly!$A:$E,4)</f>
        <v>-1.48999</v>
      </c>
      <c r="I3354" s="4">
        <f>VLOOKUP($A3354,Weekly!$A:$E,5)</f>
        <v>51.20722815</v>
      </c>
      <c r="J3354" s="4">
        <f>VLOOKUP($A3354,Monthly!$A:$E,3)</f>
        <v>122.353499</v>
      </c>
      <c r="K3354" s="4">
        <f>VLOOKUP($A3354,Monthly!$A:$E,4)</f>
        <v>3.76998</v>
      </c>
      <c r="L3354" s="4">
        <f>VLOOKUP($A3354,Monthly!$A:$E,5)</f>
        <v>59.08599978</v>
      </c>
    </row>
    <row r="3355">
      <c r="A3355" s="3" t="s">
        <v>3365</v>
      </c>
      <c r="B3355" s="4" t="str">
        <f t="shared" si="1"/>
        <v>2006-05-22</v>
      </c>
      <c r="C3355" s="5">
        <v>126.13</v>
      </c>
      <c r="D3355" s="4">
        <f>VLOOKUP($A3355,Daily!$A:$E,3)</f>
        <v>130.132001</v>
      </c>
      <c r="E3355" s="4">
        <f>VLOOKUP($A3355,Daily!$A:$E,4)</f>
        <v>-6.23</v>
      </c>
      <c r="F3355" s="4">
        <f>VLOOKUP($A3355,Daily!$A:$E,5)</f>
        <v>37.20199695</v>
      </c>
      <c r="G3355" s="4">
        <f>VLOOKUP($A3355,Weekly!$A:$E,3)</f>
        <v>129.0219995</v>
      </c>
      <c r="H3355" s="4">
        <f>VLOOKUP($A3355,Weekly!$A:$E,4)</f>
        <v>-2.24</v>
      </c>
      <c r="I3355" s="4">
        <f>VLOOKUP($A3355,Weekly!$A:$E,5)</f>
        <v>53.39538615</v>
      </c>
      <c r="J3355" s="4">
        <f>VLOOKUP($A3355,Monthly!$A:$E,3)</f>
        <v>122.353499</v>
      </c>
      <c r="K3355" s="4">
        <f>VLOOKUP($A3355,Monthly!$A:$E,4)</f>
        <v>3.76998</v>
      </c>
      <c r="L3355" s="4">
        <f>VLOOKUP($A3355,Monthly!$A:$E,5)</f>
        <v>59.08599978</v>
      </c>
    </row>
    <row r="3356">
      <c r="A3356" s="3" t="s">
        <v>3366</v>
      </c>
      <c r="B3356" s="4" t="str">
        <f t="shared" si="1"/>
        <v>2006-05-23</v>
      </c>
      <c r="C3356" s="5">
        <v>125.17</v>
      </c>
      <c r="D3356" s="4">
        <f>VLOOKUP($A3356,Daily!$A:$E,3)</f>
        <v>129.872001</v>
      </c>
      <c r="E3356" s="4">
        <f>VLOOKUP($A3356,Daily!$A:$E,4)</f>
        <v>-7.45</v>
      </c>
      <c r="F3356" s="4">
        <f>VLOOKUP($A3356,Daily!$A:$E,5)</f>
        <v>34.78112575</v>
      </c>
      <c r="G3356" s="4">
        <f>VLOOKUP($A3356,Weekly!$A:$E,3)</f>
        <v>129.0219995</v>
      </c>
      <c r="H3356" s="4">
        <f>VLOOKUP($A3356,Weekly!$A:$E,4)</f>
        <v>-2.24</v>
      </c>
      <c r="I3356" s="4">
        <f>VLOOKUP($A3356,Weekly!$A:$E,5)</f>
        <v>53.39538615</v>
      </c>
      <c r="J3356" s="4">
        <f>VLOOKUP($A3356,Monthly!$A:$E,3)</f>
        <v>122.353499</v>
      </c>
      <c r="K3356" s="4">
        <f>VLOOKUP($A3356,Monthly!$A:$E,4)</f>
        <v>3.76998</v>
      </c>
      <c r="L3356" s="4">
        <f>VLOOKUP($A3356,Monthly!$A:$E,5)</f>
        <v>59.08599978</v>
      </c>
    </row>
    <row r="3357">
      <c r="A3357" s="3" t="s">
        <v>3367</v>
      </c>
      <c r="B3357" s="4" t="str">
        <f t="shared" si="1"/>
        <v>2006-05-24</v>
      </c>
      <c r="C3357" s="5">
        <v>126.17</v>
      </c>
      <c r="D3357" s="4">
        <f>VLOOKUP($A3357,Daily!$A:$E,3)</f>
        <v>129.6605015</v>
      </c>
      <c r="E3357" s="4">
        <f>VLOOKUP($A3357,Daily!$A:$E,4)</f>
        <v>-6.38</v>
      </c>
      <c r="F3357" s="4">
        <f>VLOOKUP($A3357,Daily!$A:$E,5)</f>
        <v>39.11460411</v>
      </c>
      <c r="G3357" s="4">
        <f>VLOOKUP($A3357,Weekly!$A:$E,3)</f>
        <v>129.0219995</v>
      </c>
      <c r="H3357" s="4">
        <f>VLOOKUP($A3357,Weekly!$A:$E,4)</f>
        <v>-2.24</v>
      </c>
      <c r="I3357" s="4">
        <f>VLOOKUP($A3357,Weekly!$A:$E,5)</f>
        <v>53.39538615</v>
      </c>
      <c r="J3357" s="4">
        <f>VLOOKUP($A3357,Monthly!$A:$E,3)</f>
        <v>122.353499</v>
      </c>
      <c r="K3357" s="4">
        <f>VLOOKUP($A3357,Monthly!$A:$E,4)</f>
        <v>3.76998</v>
      </c>
      <c r="L3357" s="4">
        <f>VLOOKUP($A3357,Monthly!$A:$E,5)</f>
        <v>59.08599978</v>
      </c>
    </row>
    <row r="3358">
      <c r="A3358" s="3" t="s">
        <v>3368</v>
      </c>
      <c r="B3358" s="4" t="str">
        <f t="shared" si="1"/>
        <v>2006-05-25</v>
      </c>
      <c r="C3358" s="5">
        <v>127.73</v>
      </c>
      <c r="D3358" s="4">
        <f>VLOOKUP($A3358,Daily!$A:$E,3)</f>
        <v>129.4955015</v>
      </c>
      <c r="E3358" s="4">
        <f>VLOOKUP($A3358,Daily!$A:$E,4)</f>
        <v>-3.22</v>
      </c>
      <c r="F3358" s="4">
        <f>VLOOKUP($A3358,Daily!$A:$E,5)</f>
        <v>45.09076926</v>
      </c>
      <c r="G3358" s="4">
        <f>VLOOKUP($A3358,Weekly!$A:$E,3)</f>
        <v>129.0219995</v>
      </c>
      <c r="H3358" s="4">
        <f>VLOOKUP($A3358,Weekly!$A:$E,4)</f>
        <v>-2.24</v>
      </c>
      <c r="I3358" s="4">
        <f>VLOOKUP($A3358,Weekly!$A:$E,5)</f>
        <v>53.39538615</v>
      </c>
      <c r="J3358" s="4">
        <f>VLOOKUP($A3358,Monthly!$A:$E,3)</f>
        <v>122.353499</v>
      </c>
      <c r="K3358" s="4">
        <f>VLOOKUP($A3358,Monthly!$A:$E,4)</f>
        <v>3.76998</v>
      </c>
      <c r="L3358" s="4">
        <f>VLOOKUP($A3358,Monthly!$A:$E,5)</f>
        <v>59.08599978</v>
      </c>
    </row>
    <row r="3359">
      <c r="A3359" s="3" t="s">
        <v>3369</v>
      </c>
      <c r="B3359" s="4" t="str">
        <f t="shared" si="1"/>
        <v>2006-05-26</v>
      </c>
      <c r="C3359" s="5">
        <v>128.38</v>
      </c>
      <c r="D3359" s="4">
        <f>VLOOKUP($A3359,Daily!$A:$E,3)</f>
        <v>129.3410015</v>
      </c>
      <c r="E3359" s="4">
        <f>VLOOKUP($A3359,Daily!$A:$E,4)</f>
        <v>-0.86001</v>
      </c>
      <c r="F3359" s="4">
        <f>VLOOKUP($A3359,Daily!$A:$E,5)</f>
        <v>47.35162317</v>
      </c>
      <c r="G3359" s="4">
        <f>VLOOKUP($A3359,Weekly!$A:$E,3)</f>
        <v>129.0219995</v>
      </c>
      <c r="H3359" s="4">
        <f>VLOOKUP($A3359,Weekly!$A:$E,4)</f>
        <v>-2.24</v>
      </c>
      <c r="I3359" s="4">
        <f>VLOOKUP($A3359,Weekly!$A:$E,5)</f>
        <v>53.39538615</v>
      </c>
      <c r="J3359" s="4">
        <f>VLOOKUP($A3359,Monthly!$A:$E,3)</f>
        <v>122.353499</v>
      </c>
      <c r="K3359" s="4">
        <f>VLOOKUP($A3359,Monthly!$A:$E,4)</f>
        <v>3.76998</v>
      </c>
      <c r="L3359" s="4">
        <f>VLOOKUP($A3359,Monthly!$A:$E,5)</f>
        <v>59.08599978</v>
      </c>
    </row>
    <row r="3360">
      <c r="A3360" s="3" t="s">
        <v>3370</v>
      </c>
      <c r="B3360" s="4" t="str">
        <f t="shared" si="1"/>
        <v>2006-05-30</v>
      </c>
      <c r="C3360" s="5">
        <v>126.10001</v>
      </c>
      <c r="D3360" s="4">
        <f>VLOOKUP($A3360,Daily!$A:$E,3)</f>
        <v>129.1260025</v>
      </c>
      <c r="E3360" s="4">
        <f>VLOOKUP($A3360,Daily!$A:$E,4)</f>
        <v>-3.39999</v>
      </c>
      <c r="F3360" s="4">
        <f>VLOOKUP($A3360,Daily!$A:$E,5)</f>
        <v>41.11641115</v>
      </c>
      <c r="G3360" s="4">
        <f>VLOOKUP($A3360,Weekly!$A:$E,3)</f>
        <v>129.038</v>
      </c>
      <c r="H3360" s="4">
        <f>VLOOKUP($A3360,Weekly!$A:$E,4)</f>
        <v>-1.21001</v>
      </c>
      <c r="I3360" s="4">
        <f>VLOOKUP($A3360,Weekly!$A:$E,5)</f>
        <v>54.43466518</v>
      </c>
      <c r="J3360" s="4">
        <f>VLOOKUP($A3360,Monthly!$A:$E,3)</f>
        <v>122.353499</v>
      </c>
      <c r="K3360" s="4">
        <f>VLOOKUP($A3360,Monthly!$A:$E,4)</f>
        <v>3.76998</v>
      </c>
      <c r="L3360" s="4">
        <f>VLOOKUP($A3360,Monthly!$A:$E,5)</f>
        <v>59.08599978</v>
      </c>
    </row>
    <row r="3361">
      <c r="A3361" s="3" t="s">
        <v>3371</v>
      </c>
      <c r="B3361" s="4" t="str">
        <f t="shared" si="1"/>
        <v>2006-05-31</v>
      </c>
      <c r="C3361" s="5">
        <v>127.50999</v>
      </c>
      <c r="D3361" s="4">
        <f>VLOOKUP($A3361,Daily!$A:$E,3)</f>
        <v>128.932502</v>
      </c>
      <c r="E3361" s="4">
        <f>VLOOKUP($A3361,Daily!$A:$E,4)</f>
        <v>-1.80001</v>
      </c>
      <c r="F3361" s="4">
        <f>VLOOKUP($A3361,Daily!$A:$E,5)</f>
        <v>45.7546015</v>
      </c>
      <c r="G3361" s="4">
        <f>VLOOKUP($A3361,Weekly!$A:$E,3)</f>
        <v>129.038</v>
      </c>
      <c r="H3361" s="4">
        <f>VLOOKUP($A3361,Weekly!$A:$E,4)</f>
        <v>-1.21001</v>
      </c>
      <c r="I3361" s="4">
        <f>VLOOKUP($A3361,Weekly!$A:$E,5)</f>
        <v>54.43466518</v>
      </c>
      <c r="J3361" s="4">
        <f>VLOOKUP($A3361,Monthly!$A:$E,3)</f>
        <v>122.353499</v>
      </c>
      <c r="K3361" s="4">
        <f>VLOOKUP($A3361,Monthly!$A:$E,4)</f>
        <v>3.76998</v>
      </c>
      <c r="L3361" s="4">
        <f>VLOOKUP($A3361,Monthly!$A:$E,5)</f>
        <v>59.08599978</v>
      </c>
    </row>
    <row r="3362">
      <c r="A3362" s="3" t="s">
        <v>3372</v>
      </c>
      <c r="B3362" s="4" t="str">
        <f t="shared" si="1"/>
        <v>2006-06-01</v>
      </c>
      <c r="C3362" s="5">
        <v>128.73</v>
      </c>
      <c r="D3362" s="4">
        <f>VLOOKUP($A3362,Daily!$A:$E,3)</f>
        <v>128.824502</v>
      </c>
      <c r="E3362" s="4">
        <f>VLOOKUP($A3362,Daily!$A:$E,4)</f>
        <v>1.87999</v>
      </c>
      <c r="F3362" s="4">
        <f>VLOOKUP($A3362,Daily!$A:$E,5)</f>
        <v>49.37735564</v>
      </c>
      <c r="G3362" s="4">
        <f>VLOOKUP($A3362,Weekly!$A:$E,3)</f>
        <v>129.038</v>
      </c>
      <c r="H3362" s="4">
        <f>VLOOKUP($A3362,Weekly!$A:$E,4)</f>
        <v>-1.21001</v>
      </c>
      <c r="I3362" s="4">
        <f>VLOOKUP($A3362,Weekly!$A:$E,5)</f>
        <v>54.43466518</v>
      </c>
      <c r="J3362" s="4">
        <f>VLOOKUP($A3362,Monthly!$A:$E,3)</f>
        <v>123.054999</v>
      </c>
      <c r="K3362" s="4">
        <f>VLOOKUP($A3362,Monthly!$A:$E,4)</f>
        <v>4.65</v>
      </c>
      <c r="L3362" s="4">
        <f>VLOOKUP($A3362,Monthly!$A:$E,5)</f>
        <v>58.78397812</v>
      </c>
    </row>
    <row r="3363">
      <c r="A3363" s="3" t="s">
        <v>3373</v>
      </c>
      <c r="B3363" s="4" t="str">
        <f t="shared" si="1"/>
        <v>2006-06-02</v>
      </c>
      <c r="C3363" s="5">
        <v>129.0</v>
      </c>
      <c r="D3363" s="4">
        <f>VLOOKUP($A3363,Daily!$A:$E,3)</f>
        <v>128.706502</v>
      </c>
      <c r="E3363" s="4">
        <f>VLOOKUP($A3363,Daily!$A:$E,4)</f>
        <v>2.78999</v>
      </c>
      <c r="F3363" s="4">
        <f>VLOOKUP($A3363,Daily!$A:$E,5)</f>
        <v>50.15096618</v>
      </c>
      <c r="G3363" s="4">
        <f>VLOOKUP($A3363,Weekly!$A:$E,3)</f>
        <v>129.038</v>
      </c>
      <c r="H3363" s="4">
        <f>VLOOKUP($A3363,Weekly!$A:$E,4)</f>
        <v>-1.21001</v>
      </c>
      <c r="I3363" s="4">
        <f>VLOOKUP($A3363,Weekly!$A:$E,5)</f>
        <v>54.43466518</v>
      </c>
      <c r="J3363" s="4">
        <f>VLOOKUP($A3363,Monthly!$A:$E,3)</f>
        <v>123.054999</v>
      </c>
      <c r="K3363" s="4">
        <f>VLOOKUP($A3363,Monthly!$A:$E,4)</f>
        <v>4.65</v>
      </c>
      <c r="L3363" s="4">
        <f>VLOOKUP($A3363,Monthly!$A:$E,5)</f>
        <v>58.78397812</v>
      </c>
    </row>
    <row r="3364">
      <c r="A3364" s="3" t="s">
        <v>3374</v>
      </c>
      <c r="B3364" s="4" t="str">
        <f t="shared" si="1"/>
        <v>2006-06-05</v>
      </c>
      <c r="C3364" s="5">
        <v>127.12</v>
      </c>
      <c r="D3364" s="4">
        <f>VLOOKUP($A3364,Daily!$A:$E,3)</f>
        <v>128.436502</v>
      </c>
      <c r="E3364" s="4">
        <f>VLOOKUP($A3364,Daily!$A:$E,4)</f>
        <v>0.01999</v>
      </c>
      <c r="F3364" s="4">
        <f>VLOOKUP($A3364,Daily!$A:$E,5)</f>
        <v>45.11083544</v>
      </c>
      <c r="G3364" s="4">
        <f>VLOOKUP($A3364,Weekly!$A:$E,3)</f>
        <v>129.0070005</v>
      </c>
      <c r="H3364" s="4">
        <f>VLOOKUP($A3364,Weekly!$A:$E,4)</f>
        <v>-4.47999</v>
      </c>
      <c r="I3364" s="4">
        <f>VLOOKUP($A3364,Weekly!$A:$E,5)</f>
        <v>47.84012069</v>
      </c>
      <c r="J3364" s="4">
        <f>VLOOKUP($A3364,Monthly!$A:$E,3)</f>
        <v>123.054999</v>
      </c>
      <c r="K3364" s="4">
        <f>VLOOKUP($A3364,Monthly!$A:$E,4)</f>
        <v>4.65</v>
      </c>
      <c r="L3364" s="4">
        <f>VLOOKUP($A3364,Monthly!$A:$E,5)</f>
        <v>58.78397812</v>
      </c>
    </row>
    <row r="3365">
      <c r="A3365" s="3" t="s">
        <v>3375</v>
      </c>
      <c r="B3365" s="4" t="str">
        <f t="shared" si="1"/>
        <v>2006-06-06</v>
      </c>
      <c r="C3365" s="5">
        <v>126.81</v>
      </c>
      <c r="D3365" s="4">
        <f>VLOOKUP($A3365,Daily!$A:$E,3)</f>
        <v>128.159002</v>
      </c>
      <c r="E3365" s="4">
        <f>VLOOKUP($A3365,Daily!$A:$E,4)</f>
        <v>0.68</v>
      </c>
      <c r="F3365" s="4">
        <f>VLOOKUP($A3365,Daily!$A:$E,5)</f>
        <v>44.33931991</v>
      </c>
      <c r="G3365" s="4">
        <f>VLOOKUP($A3365,Weekly!$A:$E,3)</f>
        <v>129.0070005</v>
      </c>
      <c r="H3365" s="4">
        <f>VLOOKUP($A3365,Weekly!$A:$E,4)</f>
        <v>-4.47999</v>
      </c>
      <c r="I3365" s="4">
        <f>VLOOKUP($A3365,Weekly!$A:$E,5)</f>
        <v>47.84012069</v>
      </c>
      <c r="J3365" s="4">
        <f>VLOOKUP($A3365,Monthly!$A:$E,3)</f>
        <v>123.054999</v>
      </c>
      <c r="K3365" s="4">
        <f>VLOOKUP($A3365,Monthly!$A:$E,4)</f>
        <v>4.65</v>
      </c>
      <c r="L3365" s="4">
        <f>VLOOKUP($A3365,Monthly!$A:$E,5)</f>
        <v>58.78397812</v>
      </c>
    </row>
    <row r="3366">
      <c r="A3366" s="3" t="s">
        <v>3376</v>
      </c>
      <c r="B3366" s="4" t="str">
        <f t="shared" si="1"/>
        <v>2006-06-07</v>
      </c>
      <c r="C3366" s="5">
        <v>125.86</v>
      </c>
      <c r="D3366" s="4">
        <f>VLOOKUP($A3366,Daily!$A:$E,3)</f>
        <v>127.821002</v>
      </c>
      <c r="E3366" s="4">
        <f>VLOOKUP($A3366,Daily!$A:$E,4)</f>
        <v>0.69</v>
      </c>
      <c r="F3366" s="4">
        <f>VLOOKUP($A3366,Daily!$A:$E,5)</f>
        <v>42.0265181</v>
      </c>
      <c r="G3366" s="4">
        <f>VLOOKUP($A3366,Weekly!$A:$E,3)</f>
        <v>129.0070005</v>
      </c>
      <c r="H3366" s="4">
        <f>VLOOKUP($A3366,Weekly!$A:$E,4)</f>
        <v>-4.47999</v>
      </c>
      <c r="I3366" s="4">
        <f>VLOOKUP($A3366,Weekly!$A:$E,5)</f>
        <v>47.84012069</v>
      </c>
      <c r="J3366" s="4">
        <f>VLOOKUP($A3366,Monthly!$A:$E,3)</f>
        <v>123.054999</v>
      </c>
      <c r="K3366" s="4">
        <f>VLOOKUP($A3366,Monthly!$A:$E,4)</f>
        <v>4.65</v>
      </c>
      <c r="L3366" s="4">
        <f>VLOOKUP($A3366,Monthly!$A:$E,5)</f>
        <v>58.78397812</v>
      </c>
    </row>
    <row r="3367">
      <c r="A3367" s="3" t="s">
        <v>3377</v>
      </c>
      <c r="B3367" s="4" t="str">
        <f t="shared" si="1"/>
        <v>2006-06-08</v>
      </c>
      <c r="C3367" s="5">
        <v>125.75</v>
      </c>
      <c r="D3367" s="4">
        <f>VLOOKUP($A3367,Daily!$A:$E,3)</f>
        <v>127.481002</v>
      </c>
      <c r="E3367" s="4">
        <f>VLOOKUP($A3367,Daily!$A:$E,4)</f>
        <v>-0.42</v>
      </c>
      <c r="F3367" s="4">
        <f>VLOOKUP($A3367,Daily!$A:$E,5)</f>
        <v>41.76167681</v>
      </c>
      <c r="G3367" s="4">
        <f>VLOOKUP($A3367,Weekly!$A:$E,3)</f>
        <v>129.0070005</v>
      </c>
      <c r="H3367" s="4">
        <f>VLOOKUP($A3367,Weekly!$A:$E,4)</f>
        <v>-4.47999</v>
      </c>
      <c r="I3367" s="4">
        <f>VLOOKUP($A3367,Weekly!$A:$E,5)</f>
        <v>47.84012069</v>
      </c>
      <c r="J3367" s="4">
        <f>VLOOKUP($A3367,Monthly!$A:$E,3)</f>
        <v>123.054999</v>
      </c>
      <c r="K3367" s="4">
        <f>VLOOKUP($A3367,Monthly!$A:$E,4)</f>
        <v>4.65</v>
      </c>
      <c r="L3367" s="4">
        <f>VLOOKUP($A3367,Monthly!$A:$E,5)</f>
        <v>58.78397812</v>
      </c>
    </row>
    <row r="3368">
      <c r="A3368" s="3" t="s">
        <v>3378</v>
      </c>
      <c r="B3368" s="4" t="str">
        <f t="shared" si="1"/>
        <v>2006-06-09</v>
      </c>
      <c r="C3368" s="5">
        <v>125.35001</v>
      </c>
      <c r="D3368" s="4">
        <f>VLOOKUP($A3368,Daily!$A:$E,3)</f>
        <v>127.2010025</v>
      </c>
      <c r="E3368" s="4">
        <f>VLOOKUP($A3368,Daily!$A:$E,4)</f>
        <v>-2.37999</v>
      </c>
      <c r="F3368" s="4">
        <f>VLOOKUP($A3368,Daily!$A:$E,5)</f>
        <v>40.78047064</v>
      </c>
      <c r="G3368" s="4">
        <f>VLOOKUP($A3368,Weekly!$A:$E,3)</f>
        <v>129.0070005</v>
      </c>
      <c r="H3368" s="4">
        <f>VLOOKUP($A3368,Weekly!$A:$E,4)</f>
        <v>-4.47999</v>
      </c>
      <c r="I3368" s="4">
        <f>VLOOKUP($A3368,Weekly!$A:$E,5)</f>
        <v>47.84012069</v>
      </c>
      <c r="J3368" s="4">
        <f>VLOOKUP($A3368,Monthly!$A:$E,3)</f>
        <v>123.054999</v>
      </c>
      <c r="K3368" s="4">
        <f>VLOOKUP($A3368,Monthly!$A:$E,4)</f>
        <v>4.65</v>
      </c>
      <c r="L3368" s="4">
        <f>VLOOKUP($A3368,Monthly!$A:$E,5)</f>
        <v>58.78397812</v>
      </c>
    </row>
    <row r="3369">
      <c r="A3369" s="3" t="s">
        <v>3379</v>
      </c>
      <c r="B3369" s="4" t="str">
        <f t="shared" si="1"/>
        <v>2006-06-12</v>
      </c>
      <c r="C3369" s="5">
        <v>123.99001</v>
      </c>
      <c r="D3369" s="4">
        <f>VLOOKUP($A3369,Daily!$A:$E,3)</f>
        <v>126.9385025</v>
      </c>
      <c r="E3369" s="4">
        <f>VLOOKUP($A3369,Daily!$A:$E,4)</f>
        <v>-4.38999</v>
      </c>
      <c r="F3369" s="4">
        <f>VLOOKUP($A3369,Daily!$A:$E,5)</f>
        <v>37.62450537</v>
      </c>
      <c r="G3369" s="4">
        <f>VLOOKUP($A3369,Weekly!$A:$E,3)</f>
        <v>128.8125005</v>
      </c>
      <c r="H3369" s="4">
        <f>VLOOKUP($A3369,Weekly!$A:$E,4)</f>
        <v>-4.89</v>
      </c>
      <c r="I3369" s="4">
        <f>VLOOKUP($A3369,Weekly!$A:$E,5)</f>
        <v>46.70081112</v>
      </c>
      <c r="J3369" s="4">
        <f>VLOOKUP($A3369,Monthly!$A:$E,3)</f>
        <v>123.054999</v>
      </c>
      <c r="K3369" s="4">
        <f>VLOOKUP($A3369,Monthly!$A:$E,4)</f>
        <v>4.65</v>
      </c>
      <c r="L3369" s="4">
        <f>VLOOKUP($A3369,Monthly!$A:$E,5)</f>
        <v>58.78397812</v>
      </c>
    </row>
    <row r="3370">
      <c r="A3370" s="3" t="s">
        <v>3380</v>
      </c>
      <c r="B3370" s="4" t="str">
        <f t="shared" si="1"/>
        <v>2006-06-13</v>
      </c>
      <c r="C3370" s="5">
        <v>122.55</v>
      </c>
      <c r="D3370" s="4">
        <f>VLOOKUP($A3370,Daily!$A:$E,3)</f>
        <v>126.5910025</v>
      </c>
      <c r="E3370" s="4">
        <f>VLOOKUP($A3370,Daily!$A:$E,4)</f>
        <v>-3.55001</v>
      </c>
      <c r="F3370" s="4">
        <f>VLOOKUP($A3370,Daily!$A:$E,5)</f>
        <v>34.64378513</v>
      </c>
      <c r="G3370" s="4">
        <f>VLOOKUP($A3370,Weekly!$A:$E,3)</f>
        <v>128.8125005</v>
      </c>
      <c r="H3370" s="4">
        <f>VLOOKUP($A3370,Weekly!$A:$E,4)</f>
        <v>-4.89</v>
      </c>
      <c r="I3370" s="4">
        <f>VLOOKUP($A3370,Weekly!$A:$E,5)</f>
        <v>46.70081112</v>
      </c>
      <c r="J3370" s="4">
        <f>VLOOKUP($A3370,Monthly!$A:$E,3)</f>
        <v>123.054999</v>
      </c>
      <c r="K3370" s="4">
        <f>VLOOKUP($A3370,Monthly!$A:$E,4)</f>
        <v>4.65</v>
      </c>
      <c r="L3370" s="4">
        <f>VLOOKUP($A3370,Monthly!$A:$E,5)</f>
        <v>58.78397812</v>
      </c>
    </row>
    <row r="3371">
      <c r="A3371" s="3" t="s">
        <v>3381</v>
      </c>
      <c r="B3371" s="4" t="str">
        <f t="shared" si="1"/>
        <v>2006-06-14</v>
      </c>
      <c r="C3371" s="5">
        <v>123.5</v>
      </c>
      <c r="D3371" s="4">
        <f>VLOOKUP($A3371,Daily!$A:$E,3)</f>
        <v>126.3005025</v>
      </c>
      <c r="E3371" s="4">
        <f>VLOOKUP($A3371,Daily!$A:$E,4)</f>
        <v>-4.00999</v>
      </c>
      <c r="F3371" s="4">
        <f>VLOOKUP($A3371,Daily!$A:$E,5)</f>
        <v>38.04381314</v>
      </c>
      <c r="G3371" s="4">
        <f>VLOOKUP($A3371,Weekly!$A:$E,3)</f>
        <v>128.8125005</v>
      </c>
      <c r="H3371" s="4">
        <f>VLOOKUP($A3371,Weekly!$A:$E,4)</f>
        <v>-4.89</v>
      </c>
      <c r="I3371" s="4">
        <f>VLOOKUP($A3371,Weekly!$A:$E,5)</f>
        <v>46.70081112</v>
      </c>
      <c r="J3371" s="4">
        <f>VLOOKUP($A3371,Monthly!$A:$E,3)</f>
        <v>123.054999</v>
      </c>
      <c r="K3371" s="4">
        <f>VLOOKUP($A3371,Monthly!$A:$E,4)</f>
        <v>4.65</v>
      </c>
      <c r="L3371" s="4">
        <f>VLOOKUP($A3371,Monthly!$A:$E,5)</f>
        <v>58.78397812</v>
      </c>
    </row>
    <row r="3372">
      <c r="A3372" s="3" t="s">
        <v>3382</v>
      </c>
      <c r="B3372" s="4" t="str">
        <f t="shared" si="1"/>
        <v>2006-06-15</v>
      </c>
      <c r="C3372" s="5">
        <v>126.12</v>
      </c>
      <c r="D3372" s="4">
        <f>VLOOKUP($A3372,Daily!$A:$E,3)</f>
        <v>126.264002</v>
      </c>
      <c r="E3372" s="4">
        <f>VLOOKUP($A3372,Daily!$A:$E,4)</f>
        <v>-2.61</v>
      </c>
      <c r="F3372" s="4">
        <f>VLOOKUP($A3372,Daily!$A:$E,5)</f>
        <v>46.15538246</v>
      </c>
      <c r="G3372" s="4">
        <f>VLOOKUP($A3372,Weekly!$A:$E,3)</f>
        <v>128.8125005</v>
      </c>
      <c r="H3372" s="4">
        <f>VLOOKUP($A3372,Weekly!$A:$E,4)</f>
        <v>-4.89</v>
      </c>
      <c r="I3372" s="4">
        <f>VLOOKUP($A3372,Weekly!$A:$E,5)</f>
        <v>46.70081112</v>
      </c>
      <c r="J3372" s="4">
        <f>VLOOKUP($A3372,Monthly!$A:$E,3)</f>
        <v>123.054999</v>
      </c>
      <c r="K3372" s="4">
        <f>VLOOKUP($A3372,Monthly!$A:$E,4)</f>
        <v>4.65</v>
      </c>
      <c r="L3372" s="4">
        <f>VLOOKUP($A3372,Monthly!$A:$E,5)</f>
        <v>58.78397812</v>
      </c>
    </row>
    <row r="3373">
      <c r="A3373" s="3" t="s">
        <v>3383</v>
      </c>
      <c r="B3373" s="4" t="str">
        <f t="shared" si="1"/>
        <v>2006-06-16</v>
      </c>
      <c r="C3373" s="5">
        <v>124.64999</v>
      </c>
      <c r="D3373" s="4">
        <f>VLOOKUP($A3373,Daily!$A:$E,3)</f>
        <v>126.186001</v>
      </c>
      <c r="E3373" s="4">
        <f>VLOOKUP($A3373,Daily!$A:$E,4)</f>
        <v>-4.35001</v>
      </c>
      <c r="F3373" s="4">
        <f>VLOOKUP($A3373,Daily!$A:$E,5)</f>
        <v>42.85029953</v>
      </c>
      <c r="G3373" s="4">
        <f>VLOOKUP($A3373,Weekly!$A:$E,3)</f>
        <v>128.8125005</v>
      </c>
      <c r="H3373" s="4">
        <f>VLOOKUP($A3373,Weekly!$A:$E,4)</f>
        <v>-4.89</v>
      </c>
      <c r="I3373" s="4">
        <f>VLOOKUP($A3373,Weekly!$A:$E,5)</f>
        <v>46.70081112</v>
      </c>
      <c r="J3373" s="4">
        <f>VLOOKUP($A3373,Monthly!$A:$E,3)</f>
        <v>123.054999</v>
      </c>
      <c r="K3373" s="4">
        <f>VLOOKUP($A3373,Monthly!$A:$E,4)</f>
        <v>4.65</v>
      </c>
      <c r="L3373" s="4">
        <f>VLOOKUP($A3373,Monthly!$A:$E,5)</f>
        <v>58.78397812</v>
      </c>
    </row>
    <row r="3374">
      <c r="A3374" s="3" t="s">
        <v>3384</v>
      </c>
      <c r="B3374" s="4" t="str">
        <f t="shared" si="1"/>
        <v>2006-06-19</v>
      </c>
      <c r="C3374" s="5">
        <v>123.67</v>
      </c>
      <c r="D3374" s="4">
        <f>VLOOKUP($A3374,Daily!$A:$E,3)</f>
        <v>126.0145005</v>
      </c>
      <c r="E3374" s="4">
        <f>VLOOKUP($A3374,Daily!$A:$E,4)</f>
        <v>-3.45</v>
      </c>
      <c r="F3374" s="4">
        <f>VLOOKUP($A3374,Daily!$A:$E,5)</f>
        <v>40.80496804</v>
      </c>
      <c r="G3374" s="4">
        <f>VLOOKUP($A3374,Weekly!$A:$E,3)</f>
        <v>128.7210005</v>
      </c>
      <c r="H3374" s="4">
        <f>VLOOKUP($A3374,Weekly!$A:$E,4)</f>
        <v>-4.27001</v>
      </c>
      <c r="I3374" s="4">
        <f>VLOOKUP($A3374,Weekly!$A:$E,5)</f>
        <v>46.35311022</v>
      </c>
      <c r="J3374" s="4">
        <f>VLOOKUP($A3374,Monthly!$A:$E,3)</f>
        <v>123.054999</v>
      </c>
      <c r="K3374" s="4">
        <f>VLOOKUP($A3374,Monthly!$A:$E,4)</f>
        <v>4.65</v>
      </c>
      <c r="L3374" s="4">
        <f>VLOOKUP($A3374,Monthly!$A:$E,5)</f>
        <v>58.78397812</v>
      </c>
    </row>
    <row r="3375">
      <c r="A3375" s="3" t="s">
        <v>3385</v>
      </c>
      <c r="B3375" s="4" t="str">
        <f t="shared" si="1"/>
        <v>2006-06-20</v>
      </c>
      <c r="C3375" s="5">
        <v>124.09</v>
      </c>
      <c r="D3375" s="4">
        <f>VLOOKUP($A3375,Daily!$A:$E,3)</f>
        <v>125.9125005</v>
      </c>
      <c r="E3375" s="4">
        <f>VLOOKUP($A3375,Daily!$A:$E,4)</f>
        <v>-2.72</v>
      </c>
      <c r="F3375" s="4">
        <f>VLOOKUP($A3375,Daily!$A:$E,5)</f>
        <v>42.04971862</v>
      </c>
      <c r="G3375" s="4">
        <f>VLOOKUP($A3375,Weekly!$A:$E,3)</f>
        <v>128.7210005</v>
      </c>
      <c r="H3375" s="4">
        <f>VLOOKUP($A3375,Weekly!$A:$E,4)</f>
        <v>-4.27001</v>
      </c>
      <c r="I3375" s="4">
        <f>VLOOKUP($A3375,Weekly!$A:$E,5)</f>
        <v>46.35311022</v>
      </c>
      <c r="J3375" s="4">
        <f>VLOOKUP($A3375,Monthly!$A:$E,3)</f>
        <v>123.054999</v>
      </c>
      <c r="K3375" s="4">
        <f>VLOOKUP($A3375,Monthly!$A:$E,4)</f>
        <v>4.65</v>
      </c>
      <c r="L3375" s="4">
        <f>VLOOKUP($A3375,Monthly!$A:$E,5)</f>
        <v>58.78397812</v>
      </c>
    </row>
    <row r="3376">
      <c r="A3376" s="3" t="s">
        <v>3386</v>
      </c>
      <c r="B3376" s="4" t="str">
        <f t="shared" si="1"/>
        <v>2006-06-21</v>
      </c>
      <c r="C3376" s="5">
        <v>125.00999</v>
      </c>
      <c r="D3376" s="4">
        <f>VLOOKUP($A3376,Daily!$A:$E,3)</f>
        <v>125.9045</v>
      </c>
      <c r="E3376" s="4">
        <f>VLOOKUP($A3376,Daily!$A:$E,4)</f>
        <v>-0.85001</v>
      </c>
      <c r="F3376" s="4">
        <f>VLOOKUP($A3376,Daily!$A:$E,5)</f>
        <v>44.72311734</v>
      </c>
      <c r="G3376" s="4">
        <f>VLOOKUP($A3376,Weekly!$A:$E,3)</f>
        <v>128.7210005</v>
      </c>
      <c r="H3376" s="4">
        <f>VLOOKUP($A3376,Weekly!$A:$E,4)</f>
        <v>-4.27001</v>
      </c>
      <c r="I3376" s="4">
        <f>VLOOKUP($A3376,Weekly!$A:$E,5)</f>
        <v>46.35311022</v>
      </c>
      <c r="J3376" s="4">
        <f>VLOOKUP($A3376,Monthly!$A:$E,3)</f>
        <v>123.054999</v>
      </c>
      <c r="K3376" s="4">
        <f>VLOOKUP($A3376,Monthly!$A:$E,4)</f>
        <v>4.65</v>
      </c>
      <c r="L3376" s="4">
        <f>VLOOKUP($A3376,Monthly!$A:$E,5)</f>
        <v>58.78397812</v>
      </c>
    </row>
    <row r="3377">
      <c r="A3377" s="3" t="s">
        <v>3387</v>
      </c>
      <c r="B3377" s="4" t="str">
        <f t="shared" si="1"/>
        <v>2006-06-22</v>
      </c>
      <c r="C3377" s="5">
        <v>124.46001</v>
      </c>
      <c r="D3377" s="4">
        <f>VLOOKUP($A3377,Daily!$A:$E,3)</f>
        <v>125.8190005</v>
      </c>
      <c r="E3377" s="4">
        <f>VLOOKUP($A3377,Daily!$A:$E,4)</f>
        <v>-1.28999</v>
      </c>
      <c r="F3377" s="4">
        <f>VLOOKUP($A3377,Daily!$A:$E,5)</f>
        <v>43.46449365</v>
      </c>
      <c r="G3377" s="4">
        <f>VLOOKUP($A3377,Weekly!$A:$E,3)</f>
        <v>128.7210005</v>
      </c>
      <c r="H3377" s="4">
        <f>VLOOKUP($A3377,Weekly!$A:$E,4)</f>
        <v>-4.27001</v>
      </c>
      <c r="I3377" s="4">
        <f>VLOOKUP($A3377,Weekly!$A:$E,5)</f>
        <v>46.35311022</v>
      </c>
      <c r="J3377" s="4">
        <f>VLOOKUP($A3377,Monthly!$A:$E,3)</f>
        <v>123.054999</v>
      </c>
      <c r="K3377" s="4">
        <f>VLOOKUP($A3377,Monthly!$A:$E,4)</f>
        <v>4.65</v>
      </c>
      <c r="L3377" s="4">
        <f>VLOOKUP($A3377,Monthly!$A:$E,5)</f>
        <v>58.78397812</v>
      </c>
    </row>
    <row r="3378">
      <c r="A3378" s="3" t="s">
        <v>3388</v>
      </c>
      <c r="B3378" s="4" t="str">
        <f t="shared" si="1"/>
        <v>2006-06-23</v>
      </c>
      <c r="C3378" s="5">
        <v>124.44</v>
      </c>
      <c r="D3378" s="4">
        <f>VLOOKUP($A3378,Daily!$A:$E,3)</f>
        <v>125.6545005</v>
      </c>
      <c r="E3378" s="4">
        <f>VLOOKUP($A3378,Daily!$A:$E,4)</f>
        <v>-0.91001</v>
      </c>
      <c r="F3378" s="4">
        <f>VLOOKUP($A3378,Daily!$A:$E,5)</f>
        <v>43.41781468</v>
      </c>
      <c r="G3378" s="4">
        <f>VLOOKUP($A3378,Weekly!$A:$E,3)</f>
        <v>128.7210005</v>
      </c>
      <c r="H3378" s="4">
        <f>VLOOKUP($A3378,Weekly!$A:$E,4)</f>
        <v>-4.27001</v>
      </c>
      <c r="I3378" s="4">
        <f>VLOOKUP($A3378,Weekly!$A:$E,5)</f>
        <v>46.35311022</v>
      </c>
      <c r="J3378" s="4">
        <f>VLOOKUP($A3378,Monthly!$A:$E,3)</f>
        <v>123.054999</v>
      </c>
      <c r="K3378" s="4">
        <f>VLOOKUP($A3378,Monthly!$A:$E,4)</f>
        <v>4.65</v>
      </c>
      <c r="L3378" s="4">
        <f>VLOOKUP($A3378,Monthly!$A:$E,5)</f>
        <v>58.78397812</v>
      </c>
    </row>
    <row r="3379">
      <c r="A3379" s="3" t="s">
        <v>3389</v>
      </c>
      <c r="B3379" s="4" t="str">
        <f t="shared" si="1"/>
        <v>2006-06-26</v>
      </c>
      <c r="C3379" s="5">
        <v>124.99001</v>
      </c>
      <c r="D3379" s="4">
        <f>VLOOKUP($A3379,Daily!$A:$E,3)</f>
        <v>125.485001</v>
      </c>
      <c r="E3379" s="4">
        <f>VLOOKUP($A3379,Daily!$A:$E,4)</f>
        <v>1</v>
      </c>
      <c r="F3379" s="4">
        <f>VLOOKUP($A3379,Daily!$A:$E,5)</f>
        <v>45.11888543</v>
      </c>
      <c r="G3379" s="4">
        <f>VLOOKUP($A3379,Weekly!$A:$E,3)</f>
        <v>128.7505005</v>
      </c>
      <c r="H3379" s="4">
        <f>VLOOKUP($A3379,Weekly!$A:$E,4)</f>
        <v>-3.91999</v>
      </c>
      <c r="I3379" s="4">
        <f>VLOOKUP($A3379,Weekly!$A:$E,5)</f>
        <v>51.40093425</v>
      </c>
      <c r="J3379" s="4">
        <f>VLOOKUP($A3379,Monthly!$A:$E,3)</f>
        <v>123.054999</v>
      </c>
      <c r="K3379" s="4">
        <f>VLOOKUP($A3379,Monthly!$A:$E,4)</f>
        <v>4.65</v>
      </c>
      <c r="L3379" s="4">
        <f>VLOOKUP($A3379,Monthly!$A:$E,5)</f>
        <v>58.78397812</v>
      </c>
    </row>
    <row r="3380">
      <c r="A3380" s="3" t="s">
        <v>3390</v>
      </c>
      <c r="B3380" s="4" t="str">
        <f t="shared" si="1"/>
        <v>2006-06-27</v>
      </c>
      <c r="C3380" s="5">
        <v>123.91</v>
      </c>
      <c r="D3380" s="4">
        <f>VLOOKUP($A3380,Daily!$A:$E,3)</f>
        <v>125.3755005</v>
      </c>
      <c r="E3380" s="4">
        <f>VLOOKUP($A3380,Daily!$A:$E,4)</f>
        <v>1.36</v>
      </c>
      <c r="F3380" s="4">
        <f>VLOOKUP($A3380,Daily!$A:$E,5)</f>
        <v>42.48541175</v>
      </c>
      <c r="G3380" s="4">
        <f>VLOOKUP($A3380,Weekly!$A:$E,3)</f>
        <v>128.7505005</v>
      </c>
      <c r="H3380" s="4">
        <f>VLOOKUP($A3380,Weekly!$A:$E,4)</f>
        <v>-3.91999</v>
      </c>
      <c r="I3380" s="4">
        <f>VLOOKUP($A3380,Weekly!$A:$E,5)</f>
        <v>51.40093425</v>
      </c>
      <c r="J3380" s="4">
        <f>VLOOKUP($A3380,Monthly!$A:$E,3)</f>
        <v>123.054999</v>
      </c>
      <c r="K3380" s="4">
        <f>VLOOKUP($A3380,Monthly!$A:$E,4)</f>
        <v>4.65</v>
      </c>
      <c r="L3380" s="4">
        <f>VLOOKUP($A3380,Monthly!$A:$E,5)</f>
        <v>58.78397812</v>
      </c>
    </row>
    <row r="3381">
      <c r="A3381" s="3" t="s">
        <v>3391</v>
      </c>
      <c r="B3381" s="4" t="str">
        <f t="shared" si="1"/>
        <v>2006-06-28</v>
      </c>
      <c r="C3381" s="5">
        <v>124.75</v>
      </c>
      <c r="D3381" s="4">
        <f>VLOOKUP($A3381,Daily!$A:$E,3)</f>
        <v>125.237501</v>
      </c>
      <c r="E3381" s="4">
        <f>VLOOKUP($A3381,Daily!$A:$E,4)</f>
        <v>1.25</v>
      </c>
      <c r="F3381" s="4">
        <f>VLOOKUP($A3381,Daily!$A:$E,5)</f>
        <v>45.10218728</v>
      </c>
      <c r="G3381" s="4">
        <f>VLOOKUP($A3381,Weekly!$A:$E,3)</f>
        <v>128.7505005</v>
      </c>
      <c r="H3381" s="4">
        <f>VLOOKUP($A3381,Weekly!$A:$E,4)</f>
        <v>-3.91999</v>
      </c>
      <c r="I3381" s="4">
        <f>VLOOKUP($A3381,Weekly!$A:$E,5)</f>
        <v>51.40093425</v>
      </c>
      <c r="J3381" s="4">
        <f>VLOOKUP($A3381,Monthly!$A:$E,3)</f>
        <v>123.054999</v>
      </c>
      <c r="K3381" s="4">
        <f>VLOOKUP($A3381,Monthly!$A:$E,4)</f>
        <v>4.65</v>
      </c>
      <c r="L3381" s="4">
        <f>VLOOKUP($A3381,Monthly!$A:$E,5)</f>
        <v>58.78397812</v>
      </c>
    </row>
    <row r="3382">
      <c r="A3382" s="3" t="s">
        <v>3392</v>
      </c>
      <c r="B3382" s="4" t="str">
        <f t="shared" si="1"/>
        <v>2006-06-29</v>
      </c>
      <c r="C3382" s="5">
        <v>127.27</v>
      </c>
      <c r="D3382" s="4">
        <f>VLOOKUP($A3382,Daily!$A:$E,3)</f>
        <v>125.164501</v>
      </c>
      <c r="E3382" s="4">
        <f>VLOOKUP($A3382,Daily!$A:$E,4)</f>
        <v>1.15</v>
      </c>
      <c r="F3382" s="4">
        <f>VLOOKUP($A3382,Daily!$A:$E,5)</f>
        <v>51.98375244</v>
      </c>
      <c r="G3382" s="4">
        <f>VLOOKUP($A3382,Weekly!$A:$E,3)</f>
        <v>128.7505005</v>
      </c>
      <c r="H3382" s="4">
        <f>VLOOKUP($A3382,Weekly!$A:$E,4)</f>
        <v>-3.91999</v>
      </c>
      <c r="I3382" s="4">
        <f>VLOOKUP($A3382,Weekly!$A:$E,5)</f>
        <v>51.40093425</v>
      </c>
      <c r="J3382" s="4">
        <f>VLOOKUP($A3382,Monthly!$A:$E,3)</f>
        <v>123.054999</v>
      </c>
      <c r="K3382" s="4">
        <f>VLOOKUP($A3382,Monthly!$A:$E,4)</f>
        <v>4.65</v>
      </c>
      <c r="L3382" s="4">
        <f>VLOOKUP($A3382,Monthly!$A:$E,5)</f>
        <v>58.78397812</v>
      </c>
    </row>
    <row r="3383">
      <c r="A3383" s="3" t="s">
        <v>3393</v>
      </c>
      <c r="B3383" s="4" t="str">
        <f t="shared" si="1"/>
        <v>2006-06-30</v>
      </c>
      <c r="C3383" s="5">
        <v>127.23</v>
      </c>
      <c r="D3383" s="4">
        <f>VLOOKUP($A3383,Daily!$A:$E,3)</f>
        <v>125.076001</v>
      </c>
      <c r="E3383" s="4">
        <f>VLOOKUP($A3383,Daily!$A:$E,4)</f>
        <v>2.58001</v>
      </c>
      <c r="F3383" s="4">
        <f>VLOOKUP($A3383,Daily!$A:$E,5)</f>
        <v>51.87537418</v>
      </c>
      <c r="G3383" s="4">
        <f>VLOOKUP($A3383,Weekly!$A:$E,3)</f>
        <v>128.7505005</v>
      </c>
      <c r="H3383" s="4">
        <f>VLOOKUP($A3383,Weekly!$A:$E,4)</f>
        <v>-3.91999</v>
      </c>
      <c r="I3383" s="4">
        <f>VLOOKUP($A3383,Weekly!$A:$E,5)</f>
        <v>51.40093425</v>
      </c>
      <c r="J3383" s="4">
        <f>VLOOKUP($A3383,Monthly!$A:$E,3)</f>
        <v>123.054999</v>
      </c>
      <c r="K3383" s="4">
        <f>VLOOKUP($A3383,Monthly!$A:$E,4)</f>
        <v>4.65</v>
      </c>
      <c r="L3383" s="4">
        <f>VLOOKUP($A3383,Monthly!$A:$E,5)</f>
        <v>58.78397812</v>
      </c>
    </row>
    <row r="3384">
      <c r="A3384" s="3" t="s">
        <v>3394</v>
      </c>
      <c r="B3384" s="4" t="str">
        <f t="shared" si="1"/>
        <v>2006-07-03</v>
      </c>
      <c r="C3384" s="5">
        <v>127.8</v>
      </c>
      <c r="D3384" s="4">
        <f>VLOOKUP($A3384,Daily!$A:$E,3)</f>
        <v>125.110001</v>
      </c>
      <c r="E3384" s="4">
        <f>VLOOKUP($A3384,Daily!$A:$E,4)</f>
        <v>4.13</v>
      </c>
      <c r="F3384" s="4">
        <f>VLOOKUP($A3384,Daily!$A:$E,5)</f>
        <v>53.33118677</v>
      </c>
      <c r="G3384" s="4">
        <f>VLOOKUP($A3384,Weekly!$A:$E,3)</f>
        <v>128.6405005</v>
      </c>
      <c r="H3384" s="4">
        <f>VLOOKUP($A3384,Weekly!$A:$E,4)</f>
        <v>-4.86</v>
      </c>
      <c r="I3384" s="4">
        <f>VLOOKUP($A3384,Weekly!$A:$E,5)</f>
        <v>50.29666337</v>
      </c>
      <c r="J3384" s="4">
        <f>VLOOKUP($A3384,Monthly!$A:$E,3)</f>
        <v>123.5529995</v>
      </c>
      <c r="K3384" s="4">
        <f>VLOOKUP($A3384,Monthly!$A:$E,4)</f>
        <v>4.81002</v>
      </c>
      <c r="L3384" s="4">
        <f>VLOOKUP($A3384,Monthly!$A:$E,5)</f>
        <v>59.26807679</v>
      </c>
    </row>
    <row r="3385">
      <c r="A3385" s="3" t="s">
        <v>3395</v>
      </c>
      <c r="B3385" s="4" t="str">
        <f t="shared" si="1"/>
        <v>2006-07-05</v>
      </c>
      <c r="C3385" s="5">
        <v>127.07001</v>
      </c>
      <c r="D3385" s="4">
        <f>VLOOKUP($A3385,Daily!$A:$E,3)</f>
        <v>125.1230015</v>
      </c>
      <c r="E3385" s="4">
        <f>VLOOKUP($A3385,Daily!$A:$E,4)</f>
        <v>2.98001</v>
      </c>
      <c r="F3385" s="4">
        <f>VLOOKUP($A3385,Daily!$A:$E,5)</f>
        <v>51.24653293</v>
      </c>
      <c r="G3385" s="4">
        <f>VLOOKUP($A3385,Weekly!$A:$E,3)</f>
        <v>128.6405005</v>
      </c>
      <c r="H3385" s="4">
        <f>VLOOKUP($A3385,Weekly!$A:$E,4)</f>
        <v>-4.86</v>
      </c>
      <c r="I3385" s="4">
        <f>VLOOKUP($A3385,Weekly!$A:$E,5)</f>
        <v>50.29666337</v>
      </c>
      <c r="J3385" s="4">
        <f>VLOOKUP($A3385,Monthly!$A:$E,3)</f>
        <v>123.5529995</v>
      </c>
      <c r="K3385" s="4">
        <f>VLOOKUP($A3385,Monthly!$A:$E,4)</f>
        <v>4.81002</v>
      </c>
      <c r="L3385" s="4">
        <f>VLOOKUP($A3385,Monthly!$A:$E,5)</f>
        <v>59.26807679</v>
      </c>
    </row>
    <row r="3386">
      <c r="A3386" s="3" t="s">
        <v>3396</v>
      </c>
      <c r="B3386" s="4" t="str">
        <f t="shared" si="1"/>
        <v>2006-07-06</v>
      </c>
      <c r="C3386" s="5">
        <v>127.44</v>
      </c>
      <c r="D3386" s="4">
        <f>VLOOKUP($A3386,Daily!$A:$E,3)</f>
        <v>125.2020015</v>
      </c>
      <c r="E3386" s="4">
        <f>VLOOKUP($A3386,Daily!$A:$E,4)</f>
        <v>2.43001</v>
      </c>
      <c r="F3386" s="4">
        <f>VLOOKUP($A3386,Daily!$A:$E,5)</f>
        <v>52.24005808</v>
      </c>
      <c r="G3386" s="4">
        <f>VLOOKUP($A3386,Weekly!$A:$E,3)</f>
        <v>128.6405005</v>
      </c>
      <c r="H3386" s="4">
        <f>VLOOKUP($A3386,Weekly!$A:$E,4)</f>
        <v>-4.86</v>
      </c>
      <c r="I3386" s="4">
        <f>VLOOKUP($A3386,Weekly!$A:$E,5)</f>
        <v>50.29666337</v>
      </c>
      <c r="J3386" s="4">
        <f>VLOOKUP($A3386,Monthly!$A:$E,3)</f>
        <v>123.5529995</v>
      </c>
      <c r="K3386" s="4">
        <f>VLOOKUP($A3386,Monthly!$A:$E,4)</f>
        <v>4.81002</v>
      </c>
      <c r="L3386" s="4">
        <f>VLOOKUP($A3386,Monthly!$A:$E,5)</f>
        <v>59.26807679</v>
      </c>
    </row>
    <row r="3387">
      <c r="A3387" s="3" t="s">
        <v>3397</v>
      </c>
      <c r="B3387" s="4" t="str">
        <f t="shared" si="1"/>
        <v>2006-07-07</v>
      </c>
      <c r="C3387" s="5">
        <v>126.61</v>
      </c>
      <c r="D3387" s="4">
        <f>VLOOKUP($A3387,Daily!$A:$E,3)</f>
        <v>125.2450015</v>
      </c>
      <c r="E3387" s="4">
        <f>VLOOKUP($A3387,Daily!$A:$E,4)</f>
        <v>2.14999</v>
      </c>
      <c r="F3387" s="4">
        <f>VLOOKUP($A3387,Daily!$A:$E,5)</f>
        <v>49.84733358</v>
      </c>
      <c r="G3387" s="4">
        <f>VLOOKUP($A3387,Weekly!$A:$E,3)</f>
        <v>128.6405005</v>
      </c>
      <c r="H3387" s="4">
        <f>VLOOKUP($A3387,Weekly!$A:$E,4)</f>
        <v>-4.86</v>
      </c>
      <c r="I3387" s="4">
        <f>VLOOKUP($A3387,Weekly!$A:$E,5)</f>
        <v>50.29666337</v>
      </c>
      <c r="J3387" s="4">
        <f>VLOOKUP($A3387,Monthly!$A:$E,3)</f>
        <v>123.5529995</v>
      </c>
      <c r="K3387" s="4">
        <f>VLOOKUP($A3387,Monthly!$A:$E,4)</f>
        <v>4.81002</v>
      </c>
      <c r="L3387" s="4">
        <f>VLOOKUP($A3387,Monthly!$A:$E,5)</f>
        <v>59.26807679</v>
      </c>
    </row>
    <row r="3388">
      <c r="A3388" s="3" t="s">
        <v>3398</v>
      </c>
      <c r="B3388" s="4" t="str">
        <f t="shared" si="1"/>
        <v>2006-07-10</v>
      </c>
      <c r="C3388" s="5">
        <v>126.85001</v>
      </c>
      <c r="D3388" s="4">
        <f>VLOOKUP($A3388,Daily!$A:$E,3)</f>
        <v>125.3200015</v>
      </c>
      <c r="E3388" s="4">
        <f>VLOOKUP($A3388,Daily!$A:$E,4)</f>
        <v>2.41001</v>
      </c>
      <c r="F3388" s="4">
        <f>VLOOKUP($A3388,Daily!$A:$E,5)</f>
        <v>50.53523396</v>
      </c>
      <c r="G3388" s="4">
        <f>VLOOKUP($A3388,Weekly!$A:$E,3)</f>
        <v>128.3460005</v>
      </c>
      <c r="H3388" s="4">
        <f>VLOOKUP($A3388,Weekly!$A:$E,4)</f>
        <v>-9</v>
      </c>
      <c r="I3388" s="4">
        <f>VLOOKUP($A3388,Weekly!$A:$E,5)</f>
        <v>45.21355519</v>
      </c>
      <c r="J3388" s="4">
        <f>VLOOKUP($A3388,Monthly!$A:$E,3)</f>
        <v>123.5529995</v>
      </c>
      <c r="K3388" s="4">
        <f>VLOOKUP($A3388,Monthly!$A:$E,4)</f>
        <v>4.81002</v>
      </c>
      <c r="L3388" s="4">
        <f>VLOOKUP($A3388,Monthly!$A:$E,5)</f>
        <v>59.26807679</v>
      </c>
    </row>
    <row r="3389">
      <c r="A3389" s="3" t="s">
        <v>3399</v>
      </c>
      <c r="B3389" s="4" t="str">
        <f t="shared" si="1"/>
        <v>2006-07-11</v>
      </c>
      <c r="C3389" s="5">
        <v>127.41</v>
      </c>
      <c r="D3389" s="4">
        <f>VLOOKUP($A3389,Daily!$A:$E,3)</f>
        <v>125.491001</v>
      </c>
      <c r="E3389" s="4">
        <f>VLOOKUP($A3389,Daily!$A:$E,4)</f>
        <v>2.41999</v>
      </c>
      <c r="F3389" s="4">
        <f>VLOOKUP($A3389,Daily!$A:$E,5)</f>
        <v>52.14333805</v>
      </c>
      <c r="G3389" s="4">
        <f>VLOOKUP($A3389,Weekly!$A:$E,3)</f>
        <v>128.3460005</v>
      </c>
      <c r="H3389" s="4">
        <f>VLOOKUP($A3389,Weekly!$A:$E,4)</f>
        <v>-9</v>
      </c>
      <c r="I3389" s="4">
        <f>VLOOKUP($A3389,Weekly!$A:$E,5)</f>
        <v>45.21355519</v>
      </c>
      <c r="J3389" s="4">
        <f>VLOOKUP($A3389,Monthly!$A:$E,3)</f>
        <v>123.5529995</v>
      </c>
      <c r="K3389" s="4">
        <f>VLOOKUP($A3389,Monthly!$A:$E,4)</f>
        <v>4.81002</v>
      </c>
      <c r="L3389" s="4">
        <f>VLOOKUP($A3389,Monthly!$A:$E,5)</f>
        <v>59.26807679</v>
      </c>
    </row>
    <row r="3390">
      <c r="A3390" s="3" t="s">
        <v>3400</v>
      </c>
      <c r="B3390" s="4" t="str">
        <f t="shared" si="1"/>
        <v>2006-07-12</v>
      </c>
      <c r="C3390" s="5">
        <v>126.05</v>
      </c>
      <c r="D3390" s="4">
        <f>VLOOKUP($A3390,Daily!$A:$E,3)</f>
        <v>125.666001</v>
      </c>
      <c r="E3390" s="4">
        <f>VLOOKUP($A3390,Daily!$A:$E,4)</f>
        <v>2.14</v>
      </c>
      <c r="F3390" s="4">
        <f>VLOOKUP($A3390,Daily!$A:$E,5)</f>
        <v>48.15147419</v>
      </c>
      <c r="G3390" s="4">
        <f>VLOOKUP($A3390,Weekly!$A:$E,3)</f>
        <v>128.3460005</v>
      </c>
      <c r="H3390" s="4">
        <f>VLOOKUP($A3390,Weekly!$A:$E,4)</f>
        <v>-9</v>
      </c>
      <c r="I3390" s="4">
        <f>VLOOKUP($A3390,Weekly!$A:$E,5)</f>
        <v>45.21355519</v>
      </c>
      <c r="J3390" s="4">
        <f>VLOOKUP($A3390,Monthly!$A:$E,3)</f>
        <v>123.5529995</v>
      </c>
      <c r="K3390" s="4">
        <f>VLOOKUP($A3390,Monthly!$A:$E,4)</f>
        <v>4.81002</v>
      </c>
      <c r="L3390" s="4">
        <f>VLOOKUP($A3390,Monthly!$A:$E,5)</f>
        <v>59.26807679</v>
      </c>
    </row>
    <row r="3391">
      <c r="A3391" s="3" t="s">
        <v>3401</v>
      </c>
      <c r="B3391" s="4" t="str">
        <f t="shared" si="1"/>
        <v>2006-07-13</v>
      </c>
      <c r="C3391" s="5">
        <v>124.0</v>
      </c>
      <c r="D3391" s="4">
        <f>VLOOKUP($A3391,Daily!$A:$E,3)</f>
        <v>125.691001</v>
      </c>
      <c r="E3391" s="4">
        <f>VLOOKUP($A3391,Daily!$A:$E,4)</f>
        <v>-0.75</v>
      </c>
      <c r="F3391" s="4">
        <f>VLOOKUP($A3391,Daily!$A:$E,5)</f>
        <v>42.94767209</v>
      </c>
      <c r="G3391" s="4">
        <f>VLOOKUP($A3391,Weekly!$A:$E,3)</f>
        <v>128.3460005</v>
      </c>
      <c r="H3391" s="4">
        <f>VLOOKUP($A3391,Weekly!$A:$E,4)</f>
        <v>-9</v>
      </c>
      <c r="I3391" s="4">
        <f>VLOOKUP($A3391,Weekly!$A:$E,5)</f>
        <v>45.21355519</v>
      </c>
      <c r="J3391" s="4">
        <f>VLOOKUP($A3391,Monthly!$A:$E,3)</f>
        <v>123.5529995</v>
      </c>
      <c r="K3391" s="4">
        <f>VLOOKUP($A3391,Monthly!$A:$E,4)</f>
        <v>4.81002</v>
      </c>
      <c r="L3391" s="4">
        <f>VLOOKUP($A3391,Monthly!$A:$E,5)</f>
        <v>59.26807679</v>
      </c>
    </row>
    <row r="3392">
      <c r="A3392" s="3" t="s">
        <v>3402</v>
      </c>
      <c r="B3392" s="4" t="str">
        <f t="shared" si="1"/>
        <v>2006-07-14</v>
      </c>
      <c r="C3392" s="5">
        <v>123.52</v>
      </c>
      <c r="D3392" s="4">
        <f>VLOOKUP($A3392,Daily!$A:$E,3)</f>
        <v>125.561001</v>
      </c>
      <c r="E3392" s="4">
        <f>VLOOKUP($A3392,Daily!$A:$E,4)</f>
        <v>-3.75</v>
      </c>
      <c r="F3392" s="4">
        <f>VLOOKUP($A3392,Daily!$A:$E,5)</f>
        <v>41.83609646</v>
      </c>
      <c r="G3392" s="4">
        <f>VLOOKUP($A3392,Weekly!$A:$E,3)</f>
        <v>128.3460005</v>
      </c>
      <c r="H3392" s="4">
        <f>VLOOKUP($A3392,Weekly!$A:$E,4)</f>
        <v>-9</v>
      </c>
      <c r="I3392" s="4">
        <f>VLOOKUP($A3392,Weekly!$A:$E,5)</f>
        <v>45.21355519</v>
      </c>
      <c r="J3392" s="4">
        <f>VLOOKUP($A3392,Monthly!$A:$E,3)</f>
        <v>123.5529995</v>
      </c>
      <c r="K3392" s="4">
        <f>VLOOKUP($A3392,Monthly!$A:$E,4)</f>
        <v>4.81002</v>
      </c>
      <c r="L3392" s="4">
        <f>VLOOKUP($A3392,Monthly!$A:$E,5)</f>
        <v>59.26807679</v>
      </c>
    </row>
    <row r="3393">
      <c r="A3393" s="3" t="s">
        <v>3403</v>
      </c>
      <c r="B3393" s="4" t="str">
        <f t="shared" si="1"/>
        <v>2006-07-17</v>
      </c>
      <c r="C3393" s="5">
        <v>123.34</v>
      </c>
      <c r="D3393" s="4">
        <f>VLOOKUP($A3393,Daily!$A:$E,3)</f>
        <v>125.4955015</v>
      </c>
      <c r="E3393" s="4">
        <f>VLOOKUP($A3393,Daily!$A:$E,4)</f>
        <v>-3.89</v>
      </c>
      <c r="F3393" s="4">
        <f>VLOOKUP($A3393,Daily!$A:$E,5)</f>
        <v>41.41404289</v>
      </c>
      <c r="G3393" s="4">
        <f>VLOOKUP($A3393,Weekly!$A:$E,3)</f>
        <v>128.105501</v>
      </c>
      <c r="H3393" s="4">
        <f>VLOOKUP($A3393,Weekly!$A:$E,4)</f>
        <v>-5.29001</v>
      </c>
      <c r="I3393" s="4">
        <f>VLOOKUP($A3393,Weekly!$A:$E,5)</f>
        <v>46.0108084</v>
      </c>
      <c r="J3393" s="4">
        <f>VLOOKUP($A3393,Monthly!$A:$E,3)</f>
        <v>123.5529995</v>
      </c>
      <c r="K3393" s="4">
        <f>VLOOKUP($A3393,Monthly!$A:$E,4)</f>
        <v>4.81002</v>
      </c>
      <c r="L3393" s="4">
        <f>VLOOKUP($A3393,Monthly!$A:$E,5)</f>
        <v>59.26807679</v>
      </c>
    </row>
    <row r="3394">
      <c r="A3394" s="3" t="s">
        <v>3404</v>
      </c>
      <c r="B3394" s="4" t="str">
        <f t="shared" si="1"/>
        <v>2006-07-18</v>
      </c>
      <c r="C3394" s="5">
        <v>123.97</v>
      </c>
      <c r="D3394" s="4">
        <f>VLOOKUP($A3394,Daily!$A:$E,3)</f>
        <v>125.5105015</v>
      </c>
      <c r="E3394" s="4">
        <f>VLOOKUP($A3394,Daily!$A:$E,4)</f>
        <v>-3.83</v>
      </c>
      <c r="F3394" s="4">
        <f>VLOOKUP($A3394,Daily!$A:$E,5)</f>
        <v>43.50843213</v>
      </c>
      <c r="G3394" s="4">
        <f>VLOOKUP($A3394,Weekly!$A:$E,3)</f>
        <v>128.105501</v>
      </c>
      <c r="H3394" s="4">
        <f>VLOOKUP($A3394,Weekly!$A:$E,4)</f>
        <v>-5.29001</v>
      </c>
      <c r="I3394" s="4">
        <f>VLOOKUP($A3394,Weekly!$A:$E,5)</f>
        <v>46.0108084</v>
      </c>
      <c r="J3394" s="4">
        <f>VLOOKUP($A3394,Monthly!$A:$E,3)</f>
        <v>123.5529995</v>
      </c>
      <c r="K3394" s="4">
        <f>VLOOKUP($A3394,Monthly!$A:$E,4)</f>
        <v>4.81002</v>
      </c>
      <c r="L3394" s="4">
        <f>VLOOKUP($A3394,Monthly!$A:$E,5)</f>
        <v>59.26807679</v>
      </c>
    </row>
    <row r="3395">
      <c r="A3395" s="3" t="s">
        <v>3405</v>
      </c>
      <c r="B3395" s="4" t="str">
        <f t="shared" si="1"/>
        <v>2006-07-19</v>
      </c>
      <c r="C3395" s="5">
        <v>125.69</v>
      </c>
      <c r="D3395" s="4">
        <f>VLOOKUP($A3395,Daily!$A:$E,3)</f>
        <v>125.5905015</v>
      </c>
      <c r="E3395" s="4">
        <f>VLOOKUP($A3395,Daily!$A:$E,4)</f>
        <v>-1.38001</v>
      </c>
      <c r="F3395" s="4">
        <f>VLOOKUP($A3395,Daily!$A:$E,5)</f>
        <v>48.7595745</v>
      </c>
      <c r="G3395" s="4">
        <f>VLOOKUP($A3395,Weekly!$A:$E,3)</f>
        <v>128.105501</v>
      </c>
      <c r="H3395" s="4">
        <f>VLOOKUP($A3395,Weekly!$A:$E,4)</f>
        <v>-5.29001</v>
      </c>
      <c r="I3395" s="4">
        <f>VLOOKUP($A3395,Weekly!$A:$E,5)</f>
        <v>46.0108084</v>
      </c>
      <c r="J3395" s="4">
        <f>VLOOKUP($A3395,Monthly!$A:$E,3)</f>
        <v>123.5529995</v>
      </c>
      <c r="K3395" s="4">
        <f>VLOOKUP($A3395,Monthly!$A:$E,4)</f>
        <v>4.81002</v>
      </c>
      <c r="L3395" s="4">
        <f>VLOOKUP($A3395,Monthly!$A:$E,5)</f>
        <v>59.26807679</v>
      </c>
    </row>
    <row r="3396">
      <c r="A3396" s="3" t="s">
        <v>3406</v>
      </c>
      <c r="B3396" s="4" t="str">
        <f t="shared" si="1"/>
        <v>2006-07-20</v>
      </c>
      <c r="C3396" s="5">
        <v>124.83</v>
      </c>
      <c r="D3396" s="4">
        <f>VLOOKUP($A3396,Daily!$A:$E,3)</f>
        <v>125.581502</v>
      </c>
      <c r="E3396" s="4">
        <f>VLOOKUP($A3396,Daily!$A:$E,4)</f>
        <v>-2.61</v>
      </c>
      <c r="F3396" s="4">
        <f>VLOOKUP($A3396,Daily!$A:$E,5)</f>
        <v>46.49077432</v>
      </c>
      <c r="G3396" s="4">
        <f>VLOOKUP($A3396,Weekly!$A:$E,3)</f>
        <v>128.105501</v>
      </c>
      <c r="H3396" s="4">
        <f>VLOOKUP($A3396,Weekly!$A:$E,4)</f>
        <v>-5.29001</v>
      </c>
      <c r="I3396" s="4">
        <f>VLOOKUP($A3396,Weekly!$A:$E,5)</f>
        <v>46.0108084</v>
      </c>
      <c r="J3396" s="4">
        <f>VLOOKUP($A3396,Monthly!$A:$E,3)</f>
        <v>123.5529995</v>
      </c>
      <c r="K3396" s="4">
        <f>VLOOKUP($A3396,Monthly!$A:$E,4)</f>
        <v>4.81002</v>
      </c>
      <c r="L3396" s="4">
        <f>VLOOKUP($A3396,Monthly!$A:$E,5)</f>
        <v>59.26807679</v>
      </c>
    </row>
    <row r="3397">
      <c r="A3397" s="3" t="s">
        <v>3407</v>
      </c>
      <c r="B3397" s="4" t="str">
        <f t="shared" si="1"/>
        <v>2006-07-21</v>
      </c>
      <c r="C3397" s="5">
        <v>123.95</v>
      </c>
      <c r="D3397" s="4">
        <f>VLOOKUP($A3397,Daily!$A:$E,3)</f>
        <v>125.5560015</v>
      </c>
      <c r="E3397" s="4">
        <f>VLOOKUP($A3397,Daily!$A:$E,4)</f>
        <v>-2.66</v>
      </c>
      <c r="F3397" s="4">
        <f>VLOOKUP($A3397,Daily!$A:$E,5)</f>
        <v>44.27721989</v>
      </c>
      <c r="G3397" s="4">
        <f>VLOOKUP($A3397,Weekly!$A:$E,3)</f>
        <v>128.105501</v>
      </c>
      <c r="H3397" s="4">
        <f>VLOOKUP($A3397,Weekly!$A:$E,4)</f>
        <v>-5.29001</v>
      </c>
      <c r="I3397" s="4">
        <f>VLOOKUP($A3397,Weekly!$A:$E,5)</f>
        <v>46.0108084</v>
      </c>
      <c r="J3397" s="4">
        <f>VLOOKUP($A3397,Monthly!$A:$E,3)</f>
        <v>123.5529995</v>
      </c>
      <c r="K3397" s="4">
        <f>VLOOKUP($A3397,Monthly!$A:$E,4)</f>
        <v>4.81002</v>
      </c>
      <c r="L3397" s="4">
        <f>VLOOKUP($A3397,Monthly!$A:$E,5)</f>
        <v>59.26807679</v>
      </c>
    </row>
    <row r="3398">
      <c r="A3398" s="3" t="s">
        <v>3408</v>
      </c>
      <c r="B3398" s="4" t="str">
        <f t="shared" si="1"/>
        <v>2006-07-24</v>
      </c>
      <c r="C3398" s="5">
        <v>126.21001</v>
      </c>
      <c r="D3398" s="4">
        <f>VLOOKUP($A3398,Daily!$A:$E,3)</f>
        <v>125.644502</v>
      </c>
      <c r="E3398" s="4">
        <f>VLOOKUP($A3398,Daily!$A:$E,4)</f>
        <v>-0.64</v>
      </c>
      <c r="F3398" s="4">
        <f>VLOOKUP($A3398,Daily!$A:$E,5)</f>
        <v>50.61756522</v>
      </c>
      <c r="G3398" s="4">
        <f>VLOOKUP($A3398,Weekly!$A:$E,3)</f>
        <v>128.075001</v>
      </c>
      <c r="H3398" s="4">
        <f>VLOOKUP($A3398,Weekly!$A:$E,4)</f>
        <v>0.87999</v>
      </c>
      <c r="I3398" s="4">
        <f>VLOOKUP($A3398,Weekly!$A:$E,5)</f>
        <v>52.7737074</v>
      </c>
      <c r="J3398" s="4">
        <f>VLOOKUP($A3398,Monthly!$A:$E,3)</f>
        <v>123.5529995</v>
      </c>
      <c r="K3398" s="4">
        <f>VLOOKUP($A3398,Monthly!$A:$E,4)</f>
        <v>4.81002</v>
      </c>
      <c r="L3398" s="4">
        <f>VLOOKUP($A3398,Monthly!$A:$E,5)</f>
        <v>59.26807679</v>
      </c>
    </row>
    <row r="3399">
      <c r="A3399" s="3" t="s">
        <v>3409</v>
      </c>
      <c r="B3399" s="4" t="str">
        <f t="shared" si="1"/>
        <v>2006-07-25</v>
      </c>
      <c r="C3399" s="5">
        <v>126.66</v>
      </c>
      <c r="D3399" s="4">
        <f>VLOOKUP($A3399,Daily!$A:$E,3)</f>
        <v>125.7280015</v>
      </c>
      <c r="E3399" s="4">
        <f>VLOOKUP($A3399,Daily!$A:$E,4)</f>
        <v>-0.75</v>
      </c>
      <c r="F3399" s="4">
        <f>VLOOKUP($A3399,Daily!$A:$E,5)</f>
        <v>51.76499022</v>
      </c>
      <c r="G3399" s="4">
        <f>VLOOKUP($A3399,Weekly!$A:$E,3)</f>
        <v>128.075001</v>
      </c>
      <c r="H3399" s="4">
        <f>VLOOKUP($A3399,Weekly!$A:$E,4)</f>
        <v>0.87999</v>
      </c>
      <c r="I3399" s="4">
        <f>VLOOKUP($A3399,Weekly!$A:$E,5)</f>
        <v>52.7737074</v>
      </c>
      <c r="J3399" s="4">
        <f>VLOOKUP($A3399,Monthly!$A:$E,3)</f>
        <v>123.5529995</v>
      </c>
      <c r="K3399" s="4">
        <f>VLOOKUP($A3399,Monthly!$A:$E,4)</f>
        <v>4.81002</v>
      </c>
      <c r="L3399" s="4">
        <f>VLOOKUP($A3399,Monthly!$A:$E,5)</f>
        <v>59.26807679</v>
      </c>
    </row>
    <row r="3400">
      <c r="A3400" s="3" t="s">
        <v>3410</v>
      </c>
      <c r="B3400" s="4" t="str">
        <f t="shared" si="1"/>
        <v>2006-07-26</v>
      </c>
      <c r="C3400" s="5">
        <v>126.83</v>
      </c>
      <c r="D3400" s="4">
        <f>VLOOKUP($A3400,Daily!$A:$E,3)</f>
        <v>125.8740015</v>
      </c>
      <c r="E3400" s="4">
        <f>VLOOKUP($A3400,Daily!$A:$E,4)</f>
        <v>0.78</v>
      </c>
      <c r="F3400" s="4">
        <f>VLOOKUP($A3400,Daily!$A:$E,5)</f>
        <v>52.20550958</v>
      </c>
      <c r="G3400" s="4">
        <f>VLOOKUP($A3400,Weekly!$A:$E,3)</f>
        <v>128.075001</v>
      </c>
      <c r="H3400" s="4">
        <f>VLOOKUP($A3400,Weekly!$A:$E,4)</f>
        <v>0.87999</v>
      </c>
      <c r="I3400" s="4">
        <f>VLOOKUP($A3400,Weekly!$A:$E,5)</f>
        <v>52.7737074</v>
      </c>
      <c r="J3400" s="4">
        <f>VLOOKUP($A3400,Monthly!$A:$E,3)</f>
        <v>123.5529995</v>
      </c>
      <c r="K3400" s="4">
        <f>VLOOKUP($A3400,Monthly!$A:$E,4)</f>
        <v>4.81002</v>
      </c>
      <c r="L3400" s="4">
        <f>VLOOKUP($A3400,Monthly!$A:$E,5)</f>
        <v>59.26807679</v>
      </c>
    </row>
    <row r="3401">
      <c r="A3401" s="3" t="s">
        <v>3411</v>
      </c>
      <c r="B3401" s="4" t="str">
        <f t="shared" si="1"/>
        <v>2006-07-27</v>
      </c>
      <c r="C3401" s="5">
        <v>126.71001</v>
      </c>
      <c r="D3401" s="4">
        <f>VLOOKUP($A3401,Daily!$A:$E,3)</f>
        <v>125.972002</v>
      </c>
      <c r="E3401" s="4">
        <f>VLOOKUP($A3401,Daily!$A:$E,4)</f>
        <v>2.71001</v>
      </c>
      <c r="F3401" s="4">
        <f>VLOOKUP($A3401,Daily!$A:$E,5)</f>
        <v>51.85453569</v>
      </c>
      <c r="G3401" s="4">
        <f>VLOOKUP($A3401,Weekly!$A:$E,3)</f>
        <v>128.075001</v>
      </c>
      <c r="H3401" s="4">
        <f>VLOOKUP($A3401,Weekly!$A:$E,4)</f>
        <v>0.87999</v>
      </c>
      <c r="I3401" s="4">
        <f>VLOOKUP($A3401,Weekly!$A:$E,5)</f>
        <v>52.7737074</v>
      </c>
      <c r="J3401" s="4">
        <f>VLOOKUP($A3401,Monthly!$A:$E,3)</f>
        <v>123.5529995</v>
      </c>
      <c r="K3401" s="4">
        <f>VLOOKUP($A3401,Monthly!$A:$E,4)</f>
        <v>4.81002</v>
      </c>
      <c r="L3401" s="4">
        <f>VLOOKUP($A3401,Monthly!$A:$E,5)</f>
        <v>59.26807679</v>
      </c>
    </row>
    <row r="3402">
      <c r="A3402" s="3" t="s">
        <v>3412</v>
      </c>
      <c r="B3402" s="4" t="str">
        <f t="shared" si="1"/>
        <v>2006-07-28</v>
      </c>
      <c r="C3402" s="5">
        <v>127.98</v>
      </c>
      <c r="D3402" s="4">
        <f>VLOOKUP($A3402,Daily!$A:$E,3)</f>
        <v>126.007502</v>
      </c>
      <c r="E3402" s="4">
        <f>VLOOKUP($A3402,Daily!$A:$E,4)</f>
        <v>4.46</v>
      </c>
      <c r="F3402" s="4">
        <f>VLOOKUP($A3402,Daily!$A:$E,5)</f>
        <v>55.20161051</v>
      </c>
      <c r="G3402" s="4">
        <f>VLOOKUP($A3402,Weekly!$A:$E,3)</f>
        <v>128.075001</v>
      </c>
      <c r="H3402" s="4">
        <f>VLOOKUP($A3402,Weekly!$A:$E,4)</f>
        <v>0.87999</v>
      </c>
      <c r="I3402" s="4">
        <f>VLOOKUP($A3402,Weekly!$A:$E,5)</f>
        <v>52.7737074</v>
      </c>
      <c r="J3402" s="4">
        <f>VLOOKUP($A3402,Monthly!$A:$E,3)</f>
        <v>123.5529995</v>
      </c>
      <c r="K3402" s="4">
        <f>VLOOKUP($A3402,Monthly!$A:$E,4)</f>
        <v>4.81002</v>
      </c>
      <c r="L3402" s="4">
        <f>VLOOKUP($A3402,Monthly!$A:$E,5)</f>
        <v>59.26807679</v>
      </c>
    </row>
    <row r="3403">
      <c r="A3403" s="3" t="s">
        <v>3413</v>
      </c>
      <c r="B3403" s="4" t="str">
        <f t="shared" si="1"/>
        <v>2006-07-31</v>
      </c>
      <c r="C3403" s="5">
        <v>127.85001</v>
      </c>
      <c r="D3403" s="4">
        <f>VLOOKUP($A3403,Daily!$A:$E,3)</f>
        <v>126.0385025</v>
      </c>
      <c r="E3403" s="4">
        <f>VLOOKUP($A3403,Daily!$A:$E,4)</f>
        <v>4.51001</v>
      </c>
      <c r="F3403" s="4">
        <f>VLOOKUP($A3403,Daily!$A:$E,5)</f>
        <v>54.79222926</v>
      </c>
      <c r="G3403" s="4">
        <f>VLOOKUP($A3403,Weekly!$A:$E,3)</f>
        <v>127.954001</v>
      </c>
      <c r="H3403" s="4">
        <f>VLOOKUP($A3403,Weekly!$A:$E,4)</f>
        <v>-0.18</v>
      </c>
      <c r="I3403" s="4">
        <f>VLOOKUP($A3403,Weekly!$A:$E,5)</f>
        <v>53.1103815</v>
      </c>
      <c r="J3403" s="4">
        <f>VLOOKUP($A3403,Monthly!$A:$E,3)</f>
        <v>123.5529995</v>
      </c>
      <c r="K3403" s="4">
        <f>VLOOKUP($A3403,Monthly!$A:$E,4)</f>
        <v>4.81002</v>
      </c>
      <c r="L3403" s="4">
        <f>VLOOKUP($A3403,Monthly!$A:$E,5)</f>
        <v>59.26807679</v>
      </c>
    </row>
    <row r="3404">
      <c r="A3404" s="3" t="s">
        <v>3414</v>
      </c>
      <c r="B3404" s="4" t="str">
        <f t="shared" si="1"/>
        <v>2006-08-01</v>
      </c>
      <c r="C3404" s="5">
        <v>127.22</v>
      </c>
      <c r="D3404" s="4">
        <f>VLOOKUP($A3404,Daily!$A:$E,3)</f>
        <v>126.0095025</v>
      </c>
      <c r="E3404" s="4">
        <f>VLOOKUP($A3404,Daily!$A:$E,4)</f>
        <v>3.25</v>
      </c>
      <c r="F3404" s="4">
        <f>VLOOKUP($A3404,Daily!$A:$E,5)</f>
        <v>52.79956846</v>
      </c>
      <c r="G3404" s="4">
        <f>VLOOKUP($A3404,Weekly!$A:$E,3)</f>
        <v>127.954001</v>
      </c>
      <c r="H3404" s="4">
        <f>VLOOKUP($A3404,Weekly!$A:$E,4)</f>
        <v>-0.18</v>
      </c>
      <c r="I3404" s="4">
        <f>VLOOKUP($A3404,Weekly!$A:$E,5)</f>
        <v>53.1103815</v>
      </c>
      <c r="J3404" s="4">
        <f>VLOOKUP($A3404,Monthly!$A:$E,3)</f>
        <v>124.0414995</v>
      </c>
      <c r="K3404" s="4">
        <f>VLOOKUP($A3404,Monthly!$A:$E,4)</f>
        <v>10.51</v>
      </c>
      <c r="L3404" s="4">
        <f>VLOOKUP($A3404,Monthly!$A:$E,5)</f>
        <v>61.40968206</v>
      </c>
    </row>
    <row r="3405">
      <c r="A3405" s="3" t="s">
        <v>3415</v>
      </c>
      <c r="B3405" s="4" t="str">
        <f t="shared" si="1"/>
        <v>2006-08-02</v>
      </c>
      <c r="C3405" s="5">
        <v>128.08</v>
      </c>
      <c r="D3405" s="4">
        <f>VLOOKUP($A3405,Daily!$A:$E,3)</f>
        <v>126.060002</v>
      </c>
      <c r="E3405" s="4">
        <f>VLOOKUP($A3405,Daily!$A:$E,4)</f>
        <v>2.39</v>
      </c>
      <c r="F3405" s="4">
        <f>VLOOKUP($A3405,Daily!$A:$E,5)</f>
        <v>55.13804445</v>
      </c>
      <c r="G3405" s="4">
        <f>VLOOKUP($A3405,Weekly!$A:$E,3)</f>
        <v>127.954001</v>
      </c>
      <c r="H3405" s="4">
        <f>VLOOKUP($A3405,Weekly!$A:$E,4)</f>
        <v>-0.18</v>
      </c>
      <c r="I3405" s="4">
        <f>VLOOKUP($A3405,Weekly!$A:$E,5)</f>
        <v>53.1103815</v>
      </c>
      <c r="J3405" s="4">
        <f>VLOOKUP($A3405,Monthly!$A:$E,3)</f>
        <v>124.0414995</v>
      </c>
      <c r="K3405" s="4">
        <f>VLOOKUP($A3405,Monthly!$A:$E,4)</f>
        <v>10.51</v>
      </c>
      <c r="L3405" s="4">
        <f>VLOOKUP($A3405,Monthly!$A:$E,5)</f>
        <v>61.40968206</v>
      </c>
    </row>
    <row r="3406">
      <c r="A3406" s="3" t="s">
        <v>3416</v>
      </c>
      <c r="B3406" s="4" t="str">
        <f t="shared" si="1"/>
        <v>2006-08-03</v>
      </c>
      <c r="C3406" s="5">
        <v>128.42</v>
      </c>
      <c r="D3406" s="4">
        <f>VLOOKUP($A3406,Daily!$A:$E,3)</f>
        <v>126.109002</v>
      </c>
      <c r="E3406" s="4">
        <f>VLOOKUP($A3406,Daily!$A:$E,4)</f>
        <v>3.59</v>
      </c>
      <c r="F3406" s="4">
        <f>VLOOKUP($A3406,Daily!$A:$E,5)</f>
        <v>56.042097</v>
      </c>
      <c r="G3406" s="4">
        <f>VLOOKUP($A3406,Weekly!$A:$E,3)</f>
        <v>127.954001</v>
      </c>
      <c r="H3406" s="4">
        <f>VLOOKUP($A3406,Weekly!$A:$E,4)</f>
        <v>-0.18</v>
      </c>
      <c r="I3406" s="4">
        <f>VLOOKUP($A3406,Weekly!$A:$E,5)</f>
        <v>53.1103815</v>
      </c>
      <c r="J3406" s="4">
        <f>VLOOKUP($A3406,Monthly!$A:$E,3)</f>
        <v>124.0414995</v>
      </c>
      <c r="K3406" s="4">
        <f>VLOOKUP($A3406,Monthly!$A:$E,4)</f>
        <v>10.51</v>
      </c>
      <c r="L3406" s="4">
        <f>VLOOKUP($A3406,Monthly!$A:$E,5)</f>
        <v>61.40968206</v>
      </c>
    </row>
    <row r="3407">
      <c r="A3407" s="3" t="s">
        <v>3417</v>
      </c>
      <c r="B3407" s="4" t="str">
        <f t="shared" si="1"/>
        <v>2006-08-04</v>
      </c>
      <c r="C3407" s="5">
        <v>128.2</v>
      </c>
      <c r="D3407" s="4">
        <f>VLOOKUP($A3407,Daily!$A:$E,3)</f>
        <v>126.188502</v>
      </c>
      <c r="E3407" s="4">
        <f>VLOOKUP($A3407,Daily!$A:$E,4)</f>
        <v>4.25</v>
      </c>
      <c r="F3407" s="4">
        <f>VLOOKUP($A3407,Daily!$A:$E,5)</f>
        <v>55.28516451</v>
      </c>
      <c r="G3407" s="4">
        <f>VLOOKUP($A3407,Weekly!$A:$E,3)</f>
        <v>127.954001</v>
      </c>
      <c r="H3407" s="4">
        <f>VLOOKUP($A3407,Weekly!$A:$E,4)</f>
        <v>-0.18</v>
      </c>
      <c r="I3407" s="4">
        <f>VLOOKUP($A3407,Weekly!$A:$E,5)</f>
        <v>53.1103815</v>
      </c>
      <c r="J3407" s="4">
        <f>VLOOKUP($A3407,Monthly!$A:$E,3)</f>
        <v>124.0414995</v>
      </c>
      <c r="K3407" s="4">
        <f>VLOOKUP($A3407,Monthly!$A:$E,4)</f>
        <v>10.51</v>
      </c>
      <c r="L3407" s="4">
        <f>VLOOKUP($A3407,Monthly!$A:$E,5)</f>
        <v>61.40968206</v>
      </c>
    </row>
    <row r="3408">
      <c r="A3408" s="3" t="s">
        <v>3418</v>
      </c>
      <c r="B3408" s="4" t="str">
        <f t="shared" si="1"/>
        <v>2006-08-07</v>
      </c>
      <c r="C3408" s="5">
        <v>127.95</v>
      </c>
      <c r="D3408" s="4">
        <f>VLOOKUP($A3408,Daily!$A:$E,3)</f>
        <v>126.2435015</v>
      </c>
      <c r="E3408" s="4">
        <f>VLOOKUP($A3408,Daily!$A:$E,4)</f>
        <v>1.73999</v>
      </c>
      <c r="F3408" s="4">
        <f>VLOOKUP($A3408,Daily!$A:$E,5)</f>
        <v>54.40833565</v>
      </c>
      <c r="G3408" s="4">
        <f>VLOOKUP($A3408,Weekly!$A:$E,3)</f>
        <v>127.794</v>
      </c>
      <c r="H3408" s="4">
        <f>VLOOKUP($A3408,Weekly!$A:$E,4)</f>
        <v>-1.99001</v>
      </c>
      <c r="I3408" s="4">
        <f>VLOOKUP($A3408,Weekly!$A:$E,5)</f>
        <v>51.04364657</v>
      </c>
      <c r="J3408" s="4">
        <f>VLOOKUP($A3408,Monthly!$A:$E,3)</f>
        <v>124.0414995</v>
      </c>
      <c r="K3408" s="4">
        <f>VLOOKUP($A3408,Monthly!$A:$E,4)</f>
        <v>10.51</v>
      </c>
      <c r="L3408" s="4">
        <f>VLOOKUP($A3408,Monthly!$A:$E,5)</f>
        <v>61.40968206</v>
      </c>
    </row>
    <row r="3409">
      <c r="A3409" s="3" t="s">
        <v>3419</v>
      </c>
      <c r="B3409" s="4" t="str">
        <f t="shared" si="1"/>
        <v>2006-08-08</v>
      </c>
      <c r="C3409" s="5">
        <v>127.41</v>
      </c>
      <c r="D3409" s="4">
        <f>VLOOKUP($A3409,Daily!$A:$E,3)</f>
        <v>126.2435015</v>
      </c>
      <c r="E3409" s="4">
        <f>VLOOKUP($A3409,Daily!$A:$E,4)</f>
        <v>0.75</v>
      </c>
      <c r="F3409" s="4">
        <f>VLOOKUP($A3409,Daily!$A:$E,5)</f>
        <v>52.51918221</v>
      </c>
      <c r="G3409" s="4">
        <f>VLOOKUP($A3409,Weekly!$A:$E,3)</f>
        <v>127.794</v>
      </c>
      <c r="H3409" s="4">
        <f>VLOOKUP($A3409,Weekly!$A:$E,4)</f>
        <v>-1.99001</v>
      </c>
      <c r="I3409" s="4">
        <f>VLOOKUP($A3409,Weekly!$A:$E,5)</f>
        <v>51.04364657</v>
      </c>
      <c r="J3409" s="4">
        <f>VLOOKUP($A3409,Monthly!$A:$E,3)</f>
        <v>124.0414995</v>
      </c>
      <c r="K3409" s="4">
        <f>VLOOKUP($A3409,Monthly!$A:$E,4)</f>
        <v>10.51</v>
      </c>
      <c r="L3409" s="4">
        <f>VLOOKUP($A3409,Monthly!$A:$E,5)</f>
        <v>61.40968206</v>
      </c>
    </row>
    <row r="3410">
      <c r="A3410" s="3" t="s">
        <v>3420</v>
      </c>
      <c r="B3410" s="4" t="str">
        <f t="shared" si="1"/>
        <v>2006-08-09</v>
      </c>
      <c r="C3410" s="5">
        <v>126.98</v>
      </c>
      <c r="D3410" s="4">
        <f>VLOOKUP($A3410,Daily!$A:$E,3)</f>
        <v>126.2900015</v>
      </c>
      <c r="E3410" s="4">
        <f>VLOOKUP($A3410,Daily!$A:$E,4)</f>
        <v>0.15</v>
      </c>
      <c r="F3410" s="4">
        <f>VLOOKUP($A3410,Daily!$A:$E,5)</f>
        <v>51.03749962</v>
      </c>
      <c r="G3410" s="4">
        <f>VLOOKUP($A3410,Weekly!$A:$E,3)</f>
        <v>127.794</v>
      </c>
      <c r="H3410" s="4">
        <f>VLOOKUP($A3410,Weekly!$A:$E,4)</f>
        <v>-1.99001</v>
      </c>
      <c r="I3410" s="4">
        <f>VLOOKUP($A3410,Weekly!$A:$E,5)</f>
        <v>51.04364657</v>
      </c>
      <c r="J3410" s="4">
        <f>VLOOKUP($A3410,Monthly!$A:$E,3)</f>
        <v>124.0414995</v>
      </c>
      <c r="K3410" s="4">
        <f>VLOOKUP($A3410,Monthly!$A:$E,4)</f>
        <v>10.51</v>
      </c>
      <c r="L3410" s="4">
        <f>VLOOKUP($A3410,Monthly!$A:$E,5)</f>
        <v>61.40968206</v>
      </c>
    </row>
    <row r="3411">
      <c r="A3411" s="3" t="s">
        <v>3421</v>
      </c>
      <c r="B3411" s="4" t="str">
        <f t="shared" si="1"/>
        <v>2006-08-10</v>
      </c>
      <c r="C3411" s="5">
        <v>127.37</v>
      </c>
      <c r="D3411" s="4">
        <f>VLOOKUP($A3411,Daily!$A:$E,3)</f>
        <v>126.4585015</v>
      </c>
      <c r="E3411" s="4">
        <f>VLOOKUP($A3411,Daily!$A:$E,4)</f>
        <v>0.65999</v>
      </c>
      <c r="F3411" s="4">
        <f>VLOOKUP($A3411,Daily!$A:$E,5)</f>
        <v>52.318567</v>
      </c>
      <c r="G3411" s="4">
        <f>VLOOKUP($A3411,Weekly!$A:$E,3)</f>
        <v>127.794</v>
      </c>
      <c r="H3411" s="4">
        <f>VLOOKUP($A3411,Weekly!$A:$E,4)</f>
        <v>-1.99001</v>
      </c>
      <c r="I3411" s="4">
        <f>VLOOKUP($A3411,Weekly!$A:$E,5)</f>
        <v>51.04364657</v>
      </c>
      <c r="J3411" s="4">
        <f>VLOOKUP($A3411,Monthly!$A:$E,3)</f>
        <v>124.0414995</v>
      </c>
      <c r="K3411" s="4">
        <f>VLOOKUP($A3411,Monthly!$A:$E,4)</f>
        <v>10.51</v>
      </c>
      <c r="L3411" s="4">
        <f>VLOOKUP($A3411,Monthly!$A:$E,5)</f>
        <v>61.40968206</v>
      </c>
    </row>
    <row r="3412">
      <c r="A3412" s="3" t="s">
        <v>3422</v>
      </c>
      <c r="B3412" s="4" t="str">
        <f t="shared" si="1"/>
        <v>2006-08-11</v>
      </c>
      <c r="C3412" s="5">
        <v>127.00999</v>
      </c>
      <c r="D3412" s="4">
        <f>VLOOKUP($A3412,Daily!$A:$E,3)</f>
        <v>126.633001</v>
      </c>
      <c r="E3412" s="4">
        <f>VLOOKUP($A3412,Daily!$A:$E,4)</f>
        <v>-0.97001</v>
      </c>
      <c r="F3412" s="4">
        <f>VLOOKUP($A3412,Daily!$A:$E,5)</f>
        <v>51.02458823</v>
      </c>
      <c r="G3412" s="4">
        <f>VLOOKUP($A3412,Weekly!$A:$E,3)</f>
        <v>127.794</v>
      </c>
      <c r="H3412" s="4">
        <f>VLOOKUP($A3412,Weekly!$A:$E,4)</f>
        <v>-1.99001</v>
      </c>
      <c r="I3412" s="4">
        <f>VLOOKUP($A3412,Weekly!$A:$E,5)</f>
        <v>51.04364657</v>
      </c>
      <c r="J3412" s="4">
        <f>VLOOKUP($A3412,Monthly!$A:$E,3)</f>
        <v>124.0414995</v>
      </c>
      <c r="K3412" s="4">
        <f>VLOOKUP($A3412,Monthly!$A:$E,4)</f>
        <v>10.51</v>
      </c>
      <c r="L3412" s="4">
        <f>VLOOKUP($A3412,Monthly!$A:$E,5)</f>
        <v>61.40968206</v>
      </c>
    </row>
    <row r="3413">
      <c r="A3413" s="3" t="s">
        <v>3423</v>
      </c>
      <c r="B3413" s="4" t="str">
        <f t="shared" si="1"/>
        <v>2006-08-14</v>
      </c>
      <c r="C3413" s="5">
        <v>127.11</v>
      </c>
      <c r="D3413" s="4">
        <f>VLOOKUP($A3413,Daily!$A:$E,3)</f>
        <v>126.821501</v>
      </c>
      <c r="E3413" s="4">
        <f>VLOOKUP($A3413,Daily!$A:$E,4)</f>
        <v>-0.74001</v>
      </c>
      <c r="F3413" s="4">
        <f>VLOOKUP($A3413,Daily!$A:$E,5)</f>
        <v>51.37537703</v>
      </c>
      <c r="G3413" s="4">
        <f>VLOOKUP($A3413,Weekly!$A:$E,3)</f>
        <v>127.837</v>
      </c>
      <c r="H3413" s="4">
        <f>VLOOKUP($A3413,Weekly!$A:$E,4)</f>
        <v>5.33999</v>
      </c>
      <c r="I3413" s="4">
        <f>VLOOKUP($A3413,Weekly!$A:$E,5)</f>
        <v>56.53559874</v>
      </c>
      <c r="J3413" s="4">
        <f>VLOOKUP($A3413,Monthly!$A:$E,3)</f>
        <v>124.0414995</v>
      </c>
      <c r="K3413" s="4">
        <f>VLOOKUP($A3413,Monthly!$A:$E,4)</f>
        <v>10.51</v>
      </c>
      <c r="L3413" s="4">
        <f>VLOOKUP($A3413,Monthly!$A:$E,5)</f>
        <v>61.40968206</v>
      </c>
    </row>
    <row r="3414">
      <c r="A3414" s="3" t="s">
        <v>3424</v>
      </c>
      <c r="B3414" s="4" t="str">
        <f t="shared" si="1"/>
        <v>2006-08-15</v>
      </c>
      <c r="C3414" s="5">
        <v>128.63</v>
      </c>
      <c r="D3414" s="4">
        <f>VLOOKUP($A3414,Daily!$A:$E,3)</f>
        <v>127.054501</v>
      </c>
      <c r="E3414" s="4">
        <f>VLOOKUP($A3414,Daily!$A:$E,4)</f>
        <v>1.41</v>
      </c>
      <c r="F3414" s="4">
        <f>VLOOKUP($A3414,Daily!$A:$E,5)</f>
        <v>56.36318914</v>
      </c>
      <c r="G3414" s="4">
        <f>VLOOKUP($A3414,Weekly!$A:$E,3)</f>
        <v>127.837</v>
      </c>
      <c r="H3414" s="4">
        <f>VLOOKUP($A3414,Weekly!$A:$E,4)</f>
        <v>5.33999</v>
      </c>
      <c r="I3414" s="4">
        <f>VLOOKUP($A3414,Weekly!$A:$E,5)</f>
        <v>56.53559874</v>
      </c>
      <c r="J3414" s="4">
        <f>VLOOKUP($A3414,Monthly!$A:$E,3)</f>
        <v>124.0414995</v>
      </c>
      <c r="K3414" s="4">
        <f>VLOOKUP($A3414,Monthly!$A:$E,4)</f>
        <v>10.51</v>
      </c>
      <c r="L3414" s="4">
        <f>VLOOKUP($A3414,Monthly!$A:$E,5)</f>
        <v>61.40968206</v>
      </c>
    </row>
    <row r="3415">
      <c r="A3415" s="3" t="s">
        <v>3425</v>
      </c>
      <c r="B3415" s="4" t="str">
        <f t="shared" si="1"/>
        <v>2006-08-16</v>
      </c>
      <c r="C3415" s="5">
        <v>129.78999</v>
      </c>
      <c r="D3415" s="4">
        <f>VLOOKUP($A3415,Daily!$A:$E,3)</f>
        <v>127.2595005</v>
      </c>
      <c r="E3415" s="4">
        <f>VLOOKUP($A3415,Daily!$A:$E,4)</f>
        <v>1.70999</v>
      </c>
      <c r="F3415" s="4">
        <f>VLOOKUP($A3415,Daily!$A:$E,5)</f>
        <v>59.67755645</v>
      </c>
      <c r="G3415" s="4">
        <f>VLOOKUP($A3415,Weekly!$A:$E,3)</f>
        <v>127.837</v>
      </c>
      <c r="H3415" s="4">
        <f>VLOOKUP($A3415,Weekly!$A:$E,4)</f>
        <v>5.33999</v>
      </c>
      <c r="I3415" s="4">
        <f>VLOOKUP($A3415,Weekly!$A:$E,5)</f>
        <v>56.53559874</v>
      </c>
      <c r="J3415" s="4">
        <f>VLOOKUP($A3415,Monthly!$A:$E,3)</f>
        <v>124.0414995</v>
      </c>
      <c r="K3415" s="4">
        <f>VLOOKUP($A3415,Monthly!$A:$E,4)</f>
        <v>10.51</v>
      </c>
      <c r="L3415" s="4">
        <f>VLOOKUP($A3415,Monthly!$A:$E,5)</f>
        <v>61.40968206</v>
      </c>
    </row>
    <row r="3416">
      <c r="A3416" s="3" t="s">
        <v>3426</v>
      </c>
      <c r="B3416" s="4" t="str">
        <f t="shared" si="1"/>
        <v>2006-08-17</v>
      </c>
      <c r="C3416" s="5">
        <v>130.03</v>
      </c>
      <c r="D3416" s="4">
        <f>VLOOKUP($A3416,Daily!$A:$E,3)</f>
        <v>127.5195005</v>
      </c>
      <c r="E3416" s="4">
        <f>VLOOKUP($A3416,Daily!$A:$E,4)</f>
        <v>1.61</v>
      </c>
      <c r="F3416" s="4">
        <f>VLOOKUP($A3416,Daily!$A:$E,5)</f>
        <v>60.33211881</v>
      </c>
      <c r="G3416" s="4">
        <f>VLOOKUP($A3416,Weekly!$A:$E,3)</f>
        <v>127.837</v>
      </c>
      <c r="H3416" s="4">
        <f>VLOOKUP($A3416,Weekly!$A:$E,4)</f>
        <v>5.33999</v>
      </c>
      <c r="I3416" s="4">
        <f>VLOOKUP($A3416,Weekly!$A:$E,5)</f>
        <v>56.53559874</v>
      </c>
      <c r="J3416" s="4">
        <f>VLOOKUP($A3416,Monthly!$A:$E,3)</f>
        <v>124.0414995</v>
      </c>
      <c r="K3416" s="4">
        <f>VLOOKUP($A3416,Monthly!$A:$E,4)</f>
        <v>10.51</v>
      </c>
      <c r="L3416" s="4">
        <f>VLOOKUP($A3416,Monthly!$A:$E,5)</f>
        <v>61.40968206</v>
      </c>
    </row>
    <row r="3417">
      <c r="A3417" s="3" t="s">
        <v>3427</v>
      </c>
      <c r="B3417" s="4" t="str">
        <f t="shared" si="1"/>
        <v>2006-08-18</v>
      </c>
      <c r="C3417" s="5">
        <v>130.69</v>
      </c>
      <c r="D3417" s="4">
        <f>VLOOKUP($A3417,Daily!$A:$E,3)</f>
        <v>127.8565005</v>
      </c>
      <c r="E3417" s="4">
        <f>VLOOKUP($A3417,Daily!$A:$E,4)</f>
        <v>2.49</v>
      </c>
      <c r="F3417" s="4">
        <f>VLOOKUP($A3417,Daily!$A:$E,5)</f>
        <v>62.10816291</v>
      </c>
      <c r="G3417" s="4">
        <f>VLOOKUP($A3417,Weekly!$A:$E,3)</f>
        <v>127.837</v>
      </c>
      <c r="H3417" s="4">
        <f>VLOOKUP($A3417,Weekly!$A:$E,4)</f>
        <v>5.33999</v>
      </c>
      <c r="I3417" s="4">
        <f>VLOOKUP($A3417,Weekly!$A:$E,5)</f>
        <v>56.53559874</v>
      </c>
      <c r="J3417" s="4">
        <f>VLOOKUP($A3417,Monthly!$A:$E,3)</f>
        <v>124.0414995</v>
      </c>
      <c r="K3417" s="4">
        <f>VLOOKUP($A3417,Monthly!$A:$E,4)</f>
        <v>10.51</v>
      </c>
      <c r="L3417" s="4">
        <f>VLOOKUP($A3417,Monthly!$A:$E,5)</f>
        <v>61.40968206</v>
      </c>
    </row>
    <row r="3418">
      <c r="A3418" s="3" t="s">
        <v>3428</v>
      </c>
      <c r="B3418" s="4" t="str">
        <f t="shared" si="1"/>
        <v>2006-08-21</v>
      </c>
      <c r="C3418" s="5">
        <v>130.13</v>
      </c>
      <c r="D3418" s="4">
        <f>VLOOKUP($A3418,Daily!$A:$E,3)</f>
        <v>128.0525</v>
      </c>
      <c r="E3418" s="4">
        <f>VLOOKUP($A3418,Daily!$A:$E,4)</f>
        <v>2.18</v>
      </c>
      <c r="F3418" s="4">
        <f>VLOOKUP($A3418,Daily!$A:$E,5)</f>
        <v>59.72578846</v>
      </c>
      <c r="G3418" s="4">
        <f>VLOOKUP($A3418,Weekly!$A:$E,3)</f>
        <v>127.8505005</v>
      </c>
      <c r="H3418" s="4">
        <f>VLOOKUP($A3418,Weekly!$A:$E,4)</f>
        <v>5.16001</v>
      </c>
      <c r="I3418" s="4">
        <f>VLOOKUP($A3418,Weekly!$A:$E,5)</f>
        <v>54.98678572</v>
      </c>
      <c r="J3418" s="4">
        <f>VLOOKUP($A3418,Monthly!$A:$E,3)</f>
        <v>124.0414995</v>
      </c>
      <c r="K3418" s="4">
        <f>VLOOKUP($A3418,Monthly!$A:$E,4)</f>
        <v>10.51</v>
      </c>
      <c r="L3418" s="4">
        <f>VLOOKUP($A3418,Monthly!$A:$E,5)</f>
        <v>61.40968206</v>
      </c>
    </row>
    <row r="3419">
      <c r="A3419" s="3" t="s">
        <v>3429</v>
      </c>
      <c r="B3419" s="4" t="str">
        <f t="shared" si="1"/>
        <v>2006-08-22</v>
      </c>
      <c r="C3419" s="5">
        <v>130.12</v>
      </c>
      <c r="D3419" s="4">
        <f>VLOOKUP($A3419,Daily!$A:$E,3)</f>
        <v>128.2255</v>
      </c>
      <c r="E3419" s="4">
        <f>VLOOKUP($A3419,Daily!$A:$E,4)</f>
        <v>2.71</v>
      </c>
      <c r="F3419" s="4">
        <f>VLOOKUP($A3419,Daily!$A:$E,5)</f>
        <v>59.68286326</v>
      </c>
      <c r="G3419" s="4">
        <f>VLOOKUP($A3419,Weekly!$A:$E,3)</f>
        <v>127.8505005</v>
      </c>
      <c r="H3419" s="4">
        <f>VLOOKUP($A3419,Weekly!$A:$E,4)</f>
        <v>5.16001</v>
      </c>
      <c r="I3419" s="4">
        <f>VLOOKUP($A3419,Weekly!$A:$E,5)</f>
        <v>54.98678572</v>
      </c>
      <c r="J3419" s="4">
        <f>VLOOKUP($A3419,Monthly!$A:$E,3)</f>
        <v>124.0414995</v>
      </c>
      <c r="K3419" s="4">
        <f>VLOOKUP($A3419,Monthly!$A:$E,4)</f>
        <v>10.51</v>
      </c>
      <c r="L3419" s="4">
        <f>VLOOKUP($A3419,Monthly!$A:$E,5)</f>
        <v>61.40968206</v>
      </c>
    </row>
    <row r="3420">
      <c r="A3420" s="3" t="s">
        <v>3430</v>
      </c>
      <c r="B3420" s="4" t="str">
        <f t="shared" si="1"/>
        <v>2006-08-23</v>
      </c>
      <c r="C3420" s="5">
        <v>129.75999</v>
      </c>
      <c r="D3420" s="4">
        <f>VLOOKUP($A3420,Daily!$A:$E,3)</f>
        <v>128.3719995</v>
      </c>
      <c r="E3420" s="4">
        <f>VLOOKUP($A3420,Daily!$A:$E,4)</f>
        <v>2.77999</v>
      </c>
      <c r="F3420" s="4">
        <f>VLOOKUP($A3420,Daily!$A:$E,5)</f>
        <v>58.10429818</v>
      </c>
      <c r="G3420" s="4">
        <f>VLOOKUP($A3420,Weekly!$A:$E,3)</f>
        <v>127.8505005</v>
      </c>
      <c r="H3420" s="4">
        <f>VLOOKUP($A3420,Weekly!$A:$E,4)</f>
        <v>5.16001</v>
      </c>
      <c r="I3420" s="4">
        <f>VLOOKUP($A3420,Weekly!$A:$E,5)</f>
        <v>54.98678572</v>
      </c>
      <c r="J3420" s="4">
        <f>VLOOKUP($A3420,Monthly!$A:$E,3)</f>
        <v>124.0414995</v>
      </c>
      <c r="K3420" s="4">
        <f>VLOOKUP($A3420,Monthly!$A:$E,4)</f>
        <v>10.51</v>
      </c>
      <c r="L3420" s="4">
        <f>VLOOKUP($A3420,Monthly!$A:$E,5)</f>
        <v>61.40968206</v>
      </c>
    </row>
    <row r="3421">
      <c r="A3421" s="3" t="s">
        <v>3431</v>
      </c>
      <c r="B3421" s="4" t="str">
        <f t="shared" si="1"/>
        <v>2006-08-24</v>
      </c>
      <c r="C3421" s="5">
        <v>129.64999</v>
      </c>
      <c r="D3421" s="4">
        <f>VLOOKUP($A3421,Daily!$A:$E,3)</f>
        <v>128.5189985</v>
      </c>
      <c r="E3421" s="4">
        <f>VLOOKUP($A3421,Daily!$A:$E,4)</f>
        <v>2.27999</v>
      </c>
      <c r="F3421" s="4">
        <f>VLOOKUP($A3421,Daily!$A:$E,5)</f>
        <v>57.61539952</v>
      </c>
      <c r="G3421" s="4">
        <f>VLOOKUP($A3421,Weekly!$A:$E,3)</f>
        <v>127.8505005</v>
      </c>
      <c r="H3421" s="4">
        <f>VLOOKUP($A3421,Weekly!$A:$E,4)</f>
        <v>5.16001</v>
      </c>
      <c r="I3421" s="4">
        <f>VLOOKUP($A3421,Weekly!$A:$E,5)</f>
        <v>54.98678572</v>
      </c>
      <c r="J3421" s="4">
        <f>VLOOKUP($A3421,Monthly!$A:$E,3)</f>
        <v>124.0414995</v>
      </c>
      <c r="K3421" s="4">
        <f>VLOOKUP($A3421,Monthly!$A:$E,4)</f>
        <v>10.51</v>
      </c>
      <c r="L3421" s="4">
        <f>VLOOKUP($A3421,Monthly!$A:$E,5)</f>
        <v>61.40968206</v>
      </c>
    </row>
    <row r="3422">
      <c r="A3422" s="3" t="s">
        <v>3432</v>
      </c>
      <c r="B3422" s="4" t="str">
        <f t="shared" si="1"/>
        <v>2006-08-25</v>
      </c>
      <c r="C3422" s="5">
        <v>129.81</v>
      </c>
      <c r="D3422" s="4">
        <f>VLOOKUP($A3422,Daily!$A:$E,3)</f>
        <v>128.6104985</v>
      </c>
      <c r="E3422" s="4">
        <f>VLOOKUP($A3422,Daily!$A:$E,4)</f>
        <v>2.80001</v>
      </c>
      <c r="F3422" s="4">
        <f>VLOOKUP($A3422,Daily!$A:$E,5)</f>
        <v>58.15319436</v>
      </c>
      <c r="G3422" s="4">
        <f>VLOOKUP($A3422,Weekly!$A:$E,3)</f>
        <v>127.8505005</v>
      </c>
      <c r="H3422" s="4">
        <f>VLOOKUP($A3422,Weekly!$A:$E,4)</f>
        <v>5.16001</v>
      </c>
      <c r="I3422" s="4">
        <f>VLOOKUP($A3422,Weekly!$A:$E,5)</f>
        <v>54.98678572</v>
      </c>
      <c r="J3422" s="4">
        <f>VLOOKUP($A3422,Monthly!$A:$E,3)</f>
        <v>124.0414995</v>
      </c>
      <c r="K3422" s="4">
        <f>VLOOKUP($A3422,Monthly!$A:$E,4)</f>
        <v>10.51</v>
      </c>
      <c r="L3422" s="4">
        <f>VLOOKUP($A3422,Monthly!$A:$E,5)</f>
        <v>61.40968206</v>
      </c>
    </row>
    <row r="3423">
      <c r="A3423" s="3" t="s">
        <v>3433</v>
      </c>
      <c r="B3423" s="4" t="str">
        <f t="shared" si="1"/>
        <v>2006-08-28</v>
      </c>
      <c r="C3423" s="5">
        <v>130.42999</v>
      </c>
      <c r="D3423" s="4">
        <f>VLOOKUP($A3423,Daily!$A:$E,3)</f>
        <v>128.7394975</v>
      </c>
      <c r="E3423" s="4">
        <f>VLOOKUP($A3423,Daily!$A:$E,4)</f>
        <v>3.31999</v>
      </c>
      <c r="F3423" s="4">
        <f>VLOOKUP($A3423,Daily!$A:$E,5)</f>
        <v>60.2073721</v>
      </c>
      <c r="G3423" s="4">
        <f>VLOOKUP($A3423,Weekly!$A:$E,3)</f>
        <v>127.986</v>
      </c>
      <c r="H3423" s="4">
        <f>VLOOKUP($A3423,Weekly!$A:$E,4)</f>
        <v>6.98</v>
      </c>
      <c r="I3423" s="4">
        <f>VLOOKUP($A3423,Weekly!$A:$E,5)</f>
        <v>57.23726476</v>
      </c>
      <c r="J3423" s="4">
        <f>VLOOKUP($A3423,Monthly!$A:$E,3)</f>
        <v>124.0414995</v>
      </c>
      <c r="K3423" s="4">
        <f>VLOOKUP($A3423,Monthly!$A:$E,4)</f>
        <v>10.51</v>
      </c>
      <c r="L3423" s="4">
        <f>VLOOKUP($A3423,Monthly!$A:$E,5)</f>
        <v>61.40968206</v>
      </c>
    </row>
    <row r="3424">
      <c r="A3424" s="3" t="s">
        <v>3434</v>
      </c>
      <c r="B3424" s="4" t="str">
        <f t="shared" si="1"/>
        <v>2006-08-29</v>
      </c>
      <c r="C3424" s="5">
        <v>130.58</v>
      </c>
      <c r="D3424" s="4">
        <f>VLOOKUP($A3424,Daily!$A:$E,3)</f>
        <v>128.9074975</v>
      </c>
      <c r="E3424" s="4">
        <f>VLOOKUP($A3424,Daily!$A:$E,4)</f>
        <v>1.95</v>
      </c>
      <c r="F3424" s="4">
        <f>VLOOKUP($A3424,Daily!$A:$E,5)</f>
        <v>60.69751258</v>
      </c>
      <c r="G3424" s="4">
        <f>VLOOKUP($A3424,Weekly!$A:$E,3)</f>
        <v>127.986</v>
      </c>
      <c r="H3424" s="4">
        <f>VLOOKUP($A3424,Weekly!$A:$E,4)</f>
        <v>6.98</v>
      </c>
      <c r="I3424" s="4">
        <f>VLOOKUP($A3424,Weekly!$A:$E,5)</f>
        <v>57.23726476</v>
      </c>
      <c r="J3424" s="4">
        <f>VLOOKUP($A3424,Monthly!$A:$E,3)</f>
        <v>124.0414995</v>
      </c>
      <c r="K3424" s="4">
        <f>VLOOKUP($A3424,Monthly!$A:$E,4)</f>
        <v>10.51</v>
      </c>
      <c r="L3424" s="4">
        <f>VLOOKUP($A3424,Monthly!$A:$E,5)</f>
        <v>61.40968206</v>
      </c>
    </row>
    <row r="3425">
      <c r="A3425" s="3" t="s">
        <v>3435</v>
      </c>
      <c r="B3425" s="4" t="str">
        <f t="shared" si="1"/>
        <v>2006-08-30</v>
      </c>
      <c r="C3425" s="5">
        <v>130.66</v>
      </c>
      <c r="D3425" s="4">
        <f>VLOOKUP($A3425,Daily!$A:$E,3)</f>
        <v>129.0364975</v>
      </c>
      <c r="E3425" s="4">
        <f>VLOOKUP($A3425,Daily!$A:$E,4)</f>
        <v>0.87001</v>
      </c>
      <c r="F3425" s="4">
        <f>VLOOKUP($A3425,Daily!$A:$E,5)</f>
        <v>60.96673542</v>
      </c>
      <c r="G3425" s="4">
        <f>VLOOKUP($A3425,Weekly!$A:$E,3)</f>
        <v>127.986</v>
      </c>
      <c r="H3425" s="4">
        <f>VLOOKUP($A3425,Weekly!$A:$E,4)</f>
        <v>6.98</v>
      </c>
      <c r="I3425" s="4">
        <f>VLOOKUP($A3425,Weekly!$A:$E,5)</f>
        <v>57.23726476</v>
      </c>
      <c r="J3425" s="4">
        <f>VLOOKUP($A3425,Monthly!$A:$E,3)</f>
        <v>124.0414995</v>
      </c>
      <c r="K3425" s="4">
        <f>VLOOKUP($A3425,Monthly!$A:$E,4)</f>
        <v>10.51</v>
      </c>
      <c r="L3425" s="4">
        <f>VLOOKUP($A3425,Monthly!$A:$E,5)</f>
        <v>61.40968206</v>
      </c>
    </row>
    <row r="3426">
      <c r="A3426" s="3" t="s">
        <v>3436</v>
      </c>
      <c r="B3426" s="4" t="str">
        <f t="shared" si="1"/>
        <v>2006-08-31</v>
      </c>
      <c r="C3426" s="5">
        <v>130.64</v>
      </c>
      <c r="D3426" s="4">
        <f>VLOOKUP($A3426,Daily!$A:$E,3)</f>
        <v>129.1474975</v>
      </c>
      <c r="E3426" s="4">
        <f>VLOOKUP($A3426,Daily!$A:$E,4)</f>
        <v>0.61</v>
      </c>
      <c r="F3426" s="4">
        <f>VLOOKUP($A3426,Daily!$A:$E,5)</f>
        <v>60.85730605</v>
      </c>
      <c r="G3426" s="4">
        <f>VLOOKUP($A3426,Weekly!$A:$E,3)</f>
        <v>127.986</v>
      </c>
      <c r="H3426" s="4">
        <f>VLOOKUP($A3426,Weekly!$A:$E,4)</f>
        <v>6.98</v>
      </c>
      <c r="I3426" s="4">
        <f>VLOOKUP($A3426,Weekly!$A:$E,5)</f>
        <v>57.23726476</v>
      </c>
      <c r="J3426" s="4">
        <f>VLOOKUP($A3426,Monthly!$A:$E,3)</f>
        <v>124.0414995</v>
      </c>
      <c r="K3426" s="4">
        <f>VLOOKUP($A3426,Monthly!$A:$E,4)</f>
        <v>10.51</v>
      </c>
      <c r="L3426" s="4">
        <f>VLOOKUP($A3426,Monthly!$A:$E,5)</f>
        <v>61.40968206</v>
      </c>
    </row>
    <row r="3427">
      <c r="A3427" s="3" t="s">
        <v>3437</v>
      </c>
      <c r="B3427" s="4" t="str">
        <f t="shared" si="1"/>
        <v>2006-09-01</v>
      </c>
      <c r="C3427" s="5">
        <v>131.42</v>
      </c>
      <c r="D3427" s="4">
        <f>VLOOKUP($A3427,Daily!$A:$E,3)</f>
        <v>129.3084975</v>
      </c>
      <c r="E3427" s="4">
        <f>VLOOKUP($A3427,Daily!$A:$E,4)</f>
        <v>0.73</v>
      </c>
      <c r="F3427" s="4">
        <f>VLOOKUP($A3427,Daily!$A:$E,5)</f>
        <v>63.53735673</v>
      </c>
      <c r="G3427" s="4">
        <f>VLOOKUP($A3427,Weekly!$A:$E,3)</f>
        <v>127.986</v>
      </c>
      <c r="H3427" s="4">
        <f>VLOOKUP($A3427,Weekly!$A:$E,4)</f>
        <v>6.98</v>
      </c>
      <c r="I3427" s="4">
        <f>VLOOKUP($A3427,Weekly!$A:$E,5)</f>
        <v>57.23726476</v>
      </c>
      <c r="J3427" s="4">
        <f>VLOOKUP($A3427,Monthly!$A:$E,3)</f>
        <v>124.8124995</v>
      </c>
      <c r="K3427" s="4">
        <f>VLOOKUP($A3427,Monthly!$A:$E,4)</f>
        <v>8.17</v>
      </c>
      <c r="L3427" s="4">
        <f>VLOOKUP($A3427,Monthly!$A:$E,5)</f>
        <v>63.5312612</v>
      </c>
    </row>
    <row r="3428">
      <c r="A3428" s="3" t="s">
        <v>3438</v>
      </c>
      <c r="B3428" s="4" t="str">
        <f t="shared" si="1"/>
        <v>2006-09-05</v>
      </c>
      <c r="C3428" s="5">
        <v>131.67</v>
      </c>
      <c r="D3428" s="4">
        <f>VLOOKUP($A3428,Daily!$A:$E,3)</f>
        <v>129.4944975</v>
      </c>
      <c r="E3428" s="4">
        <f>VLOOKUP($A3428,Daily!$A:$E,4)</f>
        <v>1.54</v>
      </c>
      <c r="F3428" s="4">
        <f>VLOOKUP($A3428,Daily!$A:$E,5)</f>
        <v>64.35861835</v>
      </c>
      <c r="G3428" s="4">
        <f>VLOOKUP($A3428,Weekly!$A:$E,3)</f>
        <v>127.9425005</v>
      </c>
      <c r="H3428" s="4">
        <f>VLOOKUP($A3428,Weekly!$A:$E,4)</f>
        <v>3.05</v>
      </c>
      <c r="I3428" s="4">
        <f>VLOOKUP($A3428,Weekly!$A:$E,5)</f>
        <v>55.18595255</v>
      </c>
      <c r="J3428" s="4">
        <f>VLOOKUP($A3428,Monthly!$A:$E,3)</f>
        <v>124.8124995</v>
      </c>
      <c r="K3428" s="4">
        <f>VLOOKUP($A3428,Monthly!$A:$E,4)</f>
        <v>8.17</v>
      </c>
      <c r="L3428" s="4">
        <f>VLOOKUP($A3428,Monthly!$A:$E,5)</f>
        <v>63.5312612</v>
      </c>
    </row>
    <row r="3429">
      <c r="A3429" s="3" t="s">
        <v>3439</v>
      </c>
      <c r="B3429" s="4" t="str">
        <f t="shared" si="1"/>
        <v>2006-09-06</v>
      </c>
      <c r="C3429" s="5">
        <v>130.50999</v>
      </c>
      <c r="D3429" s="4">
        <f>VLOOKUP($A3429,Daily!$A:$E,3)</f>
        <v>129.649497</v>
      </c>
      <c r="E3429" s="4">
        <f>VLOOKUP($A3429,Daily!$A:$E,4)</f>
        <v>0.38999</v>
      </c>
      <c r="F3429" s="4">
        <f>VLOOKUP($A3429,Daily!$A:$E,5)</f>
        <v>57.99459288</v>
      </c>
      <c r="G3429" s="4">
        <f>VLOOKUP($A3429,Weekly!$A:$E,3)</f>
        <v>127.9425005</v>
      </c>
      <c r="H3429" s="4">
        <f>VLOOKUP($A3429,Weekly!$A:$E,4)</f>
        <v>3.05</v>
      </c>
      <c r="I3429" s="4">
        <f>VLOOKUP($A3429,Weekly!$A:$E,5)</f>
        <v>55.18595255</v>
      </c>
      <c r="J3429" s="4">
        <f>VLOOKUP($A3429,Monthly!$A:$E,3)</f>
        <v>124.8124995</v>
      </c>
      <c r="K3429" s="4">
        <f>VLOOKUP($A3429,Monthly!$A:$E,4)</f>
        <v>8.17</v>
      </c>
      <c r="L3429" s="4">
        <f>VLOOKUP($A3429,Monthly!$A:$E,5)</f>
        <v>63.5312612</v>
      </c>
    </row>
    <row r="3430">
      <c r="A3430" s="3" t="s">
        <v>3440</v>
      </c>
      <c r="B3430" s="4" t="str">
        <f t="shared" si="1"/>
        <v>2006-09-07</v>
      </c>
      <c r="C3430" s="5">
        <v>129.91</v>
      </c>
      <c r="D3430" s="4">
        <f>VLOOKUP($A3430,Daily!$A:$E,3)</f>
        <v>129.795997</v>
      </c>
      <c r="E3430" s="4">
        <f>VLOOKUP($A3430,Daily!$A:$E,4)</f>
        <v>0.15001</v>
      </c>
      <c r="F3430" s="4">
        <f>VLOOKUP($A3430,Daily!$A:$E,5)</f>
        <v>55.03885339</v>
      </c>
      <c r="G3430" s="4">
        <f>VLOOKUP($A3430,Weekly!$A:$E,3)</f>
        <v>127.9425005</v>
      </c>
      <c r="H3430" s="4">
        <f>VLOOKUP($A3430,Weekly!$A:$E,4)</f>
        <v>3.05</v>
      </c>
      <c r="I3430" s="4">
        <f>VLOOKUP($A3430,Weekly!$A:$E,5)</f>
        <v>55.18595255</v>
      </c>
      <c r="J3430" s="4">
        <f>VLOOKUP($A3430,Monthly!$A:$E,3)</f>
        <v>124.8124995</v>
      </c>
      <c r="K3430" s="4">
        <f>VLOOKUP($A3430,Monthly!$A:$E,4)</f>
        <v>8.17</v>
      </c>
      <c r="L3430" s="4">
        <f>VLOOKUP($A3430,Monthly!$A:$E,5)</f>
        <v>63.5312612</v>
      </c>
    </row>
    <row r="3431">
      <c r="A3431" s="3" t="s">
        <v>3441</v>
      </c>
      <c r="B3431" s="4" t="str">
        <f t="shared" si="1"/>
        <v>2006-09-08</v>
      </c>
      <c r="C3431" s="5">
        <v>130.28</v>
      </c>
      <c r="D3431" s="4">
        <f>VLOOKUP($A3431,Daily!$A:$E,3)</f>
        <v>129.941497</v>
      </c>
      <c r="E3431" s="4">
        <f>VLOOKUP($A3431,Daily!$A:$E,4)</f>
        <v>0.63001</v>
      </c>
      <c r="F3431" s="4">
        <f>VLOOKUP($A3431,Daily!$A:$E,5)</f>
        <v>56.47521022</v>
      </c>
      <c r="G3431" s="4">
        <f>VLOOKUP($A3431,Weekly!$A:$E,3)</f>
        <v>127.9425005</v>
      </c>
      <c r="H3431" s="4">
        <f>VLOOKUP($A3431,Weekly!$A:$E,4)</f>
        <v>3.05</v>
      </c>
      <c r="I3431" s="4">
        <f>VLOOKUP($A3431,Weekly!$A:$E,5)</f>
        <v>55.18595255</v>
      </c>
      <c r="J3431" s="4">
        <f>VLOOKUP($A3431,Monthly!$A:$E,3)</f>
        <v>124.8124995</v>
      </c>
      <c r="K3431" s="4">
        <f>VLOOKUP($A3431,Monthly!$A:$E,4)</f>
        <v>8.17</v>
      </c>
      <c r="L3431" s="4">
        <f>VLOOKUP($A3431,Monthly!$A:$E,5)</f>
        <v>63.5312612</v>
      </c>
    </row>
    <row r="3432">
      <c r="A3432" s="3" t="s">
        <v>3442</v>
      </c>
      <c r="B3432" s="4" t="str">
        <f t="shared" si="1"/>
        <v>2006-09-11</v>
      </c>
      <c r="C3432" s="5">
        <v>130.41</v>
      </c>
      <c r="D3432" s="4">
        <f>VLOOKUP($A3432,Daily!$A:$E,3)</f>
        <v>130.1114975</v>
      </c>
      <c r="E3432" s="4">
        <f>VLOOKUP($A3432,Daily!$A:$E,4)</f>
        <v>0.6</v>
      </c>
      <c r="F3432" s="4">
        <f>VLOOKUP($A3432,Daily!$A:$E,5)</f>
        <v>56.98220563</v>
      </c>
      <c r="G3432" s="4">
        <f>VLOOKUP($A3432,Weekly!$A:$E,3)</f>
        <v>127.967001</v>
      </c>
      <c r="H3432" s="4">
        <f>VLOOKUP($A3432,Weekly!$A:$E,4)</f>
        <v>5.35001</v>
      </c>
      <c r="I3432" s="4">
        <f>VLOOKUP($A3432,Weekly!$A:$E,5)</f>
        <v>57.54058546</v>
      </c>
      <c r="J3432" s="4">
        <f>VLOOKUP($A3432,Monthly!$A:$E,3)</f>
        <v>124.8124995</v>
      </c>
      <c r="K3432" s="4">
        <f>VLOOKUP($A3432,Monthly!$A:$E,4)</f>
        <v>8.17</v>
      </c>
      <c r="L3432" s="4">
        <f>VLOOKUP($A3432,Monthly!$A:$E,5)</f>
        <v>63.5312612</v>
      </c>
    </row>
    <row r="3433">
      <c r="A3433" s="3" t="s">
        <v>3443</v>
      </c>
      <c r="B3433" s="4" t="str">
        <f t="shared" si="1"/>
        <v>2006-09-12</v>
      </c>
      <c r="C3433" s="5">
        <v>131.69</v>
      </c>
      <c r="D3433" s="4">
        <f>VLOOKUP($A3433,Daily!$A:$E,3)</f>
        <v>130.3404975</v>
      </c>
      <c r="E3433" s="4">
        <f>VLOOKUP($A3433,Daily!$A:$E,4)</f>
        <v>1.26001</v>
      </c>
      <c r="F3433" s="4">
        <f>VLOOKUP($A3433,Daily!$A:$E,5)</f>
        <v>61.60588706</v>
      </c>
      <c r="G3433" s="4">
        <f>VLOOKUP($A3433,Weekly!$A:$E,3)</f>
        <v>127.967001</v>
      </c>
      <c r="H3433" s="4">
        <f>VLOOKUP($A3433,Weekly!$A:$E,4)</f>
        <v>5.35001</v>
      </c>
      <c r="I3433" s="4">
        <f>VLOOKUP($A3433,Weekly!$A:$E,5)</f>
        <v>57.54058546</v>
      </c>
      <c r="J3433" s="4">
        <f>VLOOKUP($A3433,Monthly!$A:$E,3)</f>
        <v>124.8124995</v>
      </c>
      <c r="K3433" s="4">
        <f>VLOOKUP($A3433,Monthly!$A:$E,4)</f>
        <v>8.17</v>
      </c>
      <c r="L3433" s="4">
        <f>VLOOKUP($A3433,Monthly!$A:$E,5)</f>
        <v>63.5312612</v>
      </c>
    </row>
    <row r="3434">
      <c r="A3434" s="3" t="s">
        <v>3444</v>
      </c>
      <c r="B3434" s="4" t="str">
        <f t="shared" si="1"/>
        <v>2006-09-13</v>
      </c>
      <c r="C3434" s="5">
        <v>132.22</v>
      </c>
      <c r="D3434" s="4">
        <f>VLOOKUP($A3434,Daily!$A:$E,3)</f>
        <v>130.5199975</v>
      </c>
      <c r="E3434" s="4">
        <f>VLOOKUP($A3434,Daily!$A:$E,4)</f>
        <v>1.64</v>
      </c>
      <c r="F3434" s="4">
        <f>VLOOKUP($A3434,Daily!$A:$E,5)</f>
        <v>63.3199429</v>
      </c>
      <c r="G3434" s="4">
        <f>VLOOKUP($A3434,Weekly!$A:$E,3)</f>
        <v>127.967001</v>
      </c>
      <c r="H3434" s="4">
        <f>VLOOKUP($A3434,Weekly!$A:$E,4)</f>
        <v>5.35001</v>
      </c>
      <c r="I3434" s="4">
        <f>VLOOKUP($A3434,Weekly!$A:$E,5)</f>
        <v>57.54058546</v>
      </c>
      <c r="J3434" s="4">
        <f>VLOOKUP($A3434,Monthly!$A:$E,3)</f>
        <v>124.8124995</v>
      </c>
      <c r="K3434" s="4">
        <f>VLOOKUP($A3434,Monthly!$A:$E,4)</f>
        <v>8.17</v>
      </c>
      <c r="L3434" s="4">
        <f>VLOOKUP($A3434,Monthly!$A:$E,5)</f>
        <v>63.5312612</v>
      </c>
    </row>
    <row r="3435">
      <c r="A3435" s="3" t="s">
        <v>3445</v>
      </c>
      <c r="B3435" s="4" t="str">
        <f t="shared" si="1"/>
        <v>2006-09-14</v>
      </c>
      <c r="C3435" s="5">
        <v>132.23</v>
      </c>
      <c r="D3435" s="4">
        <f>VLOOKUP($A3435,Daily!$A:$E,3)</f>
        <v>130.641998</v>
      </c>
      <c r="E3435" s="4">
        <f>VLOOKUP($A3435,Daily!$A:$E,4)</f>
        <v>1.57</v>
      </c>
      <c r="F3435" s="4">
        <f>VLOOKUP($A3435,Daily!$A:$E,5)</f>
        <v>63.35235594</v>
      </c>
      <c r="G3435" s="4">
        <f>VLOOKUP($A3435,Weekly!$A:$E,3)</f>
        <v>127.967001</v>
      </c>
      <c r="H3435" s="4">
        <f>VLOOKUP($A3435,Weekly!$A:$E,4)</f>
        <v>5.35001</v>
      </c>
      <c r="I3435" s="4">
        <f>VLOOKUP($A3435,Weekly!$A:$E,5)</f>
        <v>57.54058546</v>
      </c>
      <c r="J3435" s="4">
        <f>VLOOKUP($A3435,Monthly!$A:$E,3)</f>
        <v>124.8124995</v>
      </c>
      <c r="K3435" s="4">
        <f>VLOOKUP($A3435,Monthly!$A:$E,4)</f>
        <v>8.17</v>
      </c>
      <c r="L3435" s="4">
        <f>VLOOKUP($A3435,Monthly!$A:$E,5)</f>
        <v>63.5312612</v>
      </c>
    </row>
    <row r="3436">
      <c r="A3436" s="3" t="s">
        <v>3446</v>
      </c>
      <c r="B3436" s="4" t="str">
        <f t="shared" si="1"/>
        <v>2006-09-15</v>
      </c>
      <c r="C3436" s="5">
        <v>131.96001</v>
      </c>
      <c r="D3436" s="4">
        <f>VLOOKUP($A3436,Daily!$A:$E,3)</f>
        <v>130.7384985</v>
      </c>
      <c r="E3436" s="4">
        <f>VLOOKUP($A3436,Daily!$A:$E,4)</f>
        <v>1.32001</v>
      </c>
      <c r="F3436" s="4">
        <f>VLOOKUP($A3436,Daily!$A:$E,5)</f>
        <v>61.80409539</v>
      </c>
      <c r="G3436" s="4">
        <f>VLOOKUP($A3436,Weekly!$A:$E,3)</f>
        <v>127.967001</v>
      </c>
      <c r="H3436" s="4">
        <f>VLOOKUP($A3436,Weekly!$A:$E,4)</f>
        <v>5.35001</v>
      </c>
      <c r="I3436" s="4">
        <f>VLOOKUP($A3436,Weekly!$A:$E,5)</f>
        <v>57.54058546</v>
      </c>
      <c r="J3436" s="4">
        <f>VLOOKUP($A3436,Monthly!$A:$E,3)</f>
        <v>124.8124995</v>
      </c>
      <c r="K3436" s="4">
        <f>VLOOKUP($A3436,Monthly!$A:$E,4)</f>
        <v>8.17</v>
      </c>
      <c r="L3436" s="4">
        <f>VLOOKUP($A3436,Monthly!$A:$E,5)</f>
        <v>63.5312612</v>
      </c>
    </row>
    <row r="3437">
      <c r="A3437" s="3" t="s">
        <v>3447</v>
      </c>
      <c r="B3437" s="4" t="str">
        <f t="shared" si="1"/>
        <v>2006-09-18</v>
      </c>
      <c r="C3437" s="5">
        <v>132.14</v>
      </c>
      <c r="D3437" s="4">
        <f>VLOOKUP($A3437,Daily!$A:$E,3)</f>
        <v>130.8109985</v>
      </c>
      <c r="E3437" s="4">
        <f>VLOOKUP($A3437,Daily!$A:$E,4)</f>
        <v>0.72</v>
      </c>
      <c r="F3437" s="4">
        <f>VLOOKUP($A3437,Daily!$A:$E,5)</f>
        <v>62.44651897</v>
      </c>
      <c r="G3437" s="4">
        <f>VLOOKUP($A3437,Weekly!$A:$E,3)</f>
        <v>127.914501</v>
      </c>
      <c r="H3437" s="4">
        <f>VLOOKUP($A3437,Weekly!$A:$E,4)</f>
        <v>7.95</v>
      </c>
      <c r="I3437" s="4">
        <f>VLOOKUP($A3437,Weekly!$A:$E,5)</f>
        <v>56.62934509</v>
      </c>
      <c r="J3437" s="4">
        <f>VLOOKUP($A3437,Monthly!$A:$E,3)</f>
        <v>124.8124995</v>
      </c>
      <c r="K3437" s="4">
        <f>VLOOKUP($A3437,Monthly!$A:$E,4)</f>
        <v>8.17</v>
      </c>
      <c r="L3437" s="4">
        <f>VLOOKUP($A3437,Monthly!$A:$E,5)</f>
        <v>63.5312612</v>
      </c>
    </row>
    <row r="3438">
      <c r="A3438" s="3" t="s">
        <v>3448</v>
      </c>
      <c r="B3438" s="4" t="str">
        <f t="shared" si="1"/>
        <v>2006-09-19</v>
      </c>
      <c r="C3438" s="5">
        <v>131.81</v>
      </c>
      <c r="D3438" s="4">
        <f>VLOOKUP($A3438,Daily!$A:$E,3)</f>
        <v>130.8949985</v>
      </c>
      <c r="E3438" s="4">
        <f>VLOOKUP($A3438,Daily!$A:$E,4)</f>
        <v>0.14</v>
      </c>
      <c r="F3438" s="4">
        <f>VLOOKUP($A3438,Daily!$A:$E,5)</f>
        <v>60.48799573</v>
      </c>
      <c r="G3438" s="4">
        <f>VLOOKUP($A3438,Weekly!$A:$E,3)</f>
        <v>127.914501</v>
      </c>
      <c r="H3438" s="4">
        <f>VLOOKUP($A3438,Weekly!$A:$E,4)</f>
        <v>7.95</v>
      </c>
      <c r="I3438" s="4">
        <f>VLOOKUP($A3438,Weekly!$A:$E,5)</f>
        <v>56.62934509</v>
      </c>
      <c r="J3438" s="4">
        <f>VLOOKUP($A3438,Monthly!$A:$E,3)</f>
        <v>124.8124995</v>
      </c>
      <c r="K3438" s="4">
        <f>VLOOKUP($A3438,Monthly!$A:$E,4)</f>
        <v>8.17</v>
      </c>
      <c r="L3438" s="4">
        <f>VLOOKUP($A3438,Monthly!$A:$E,5)</f>
        <v>63.5312612</v>
      </c>
    </row>
    <row r="3439">
      <c r="A3439" s="3" t="s">
        <v>3449</v>
      </c>
      <c r="B3439" s="4" t="str">
        <f t="shared" si="1"/>
        <v>2006-09-20</v>
      </c>
      <c r="C3439" s="5">
        <v>132.50999</v>
      </c>
      <c r="D3439" s="4">
        <f>VLOOKUP($A3439,Daily!$A:$E,3)</f>
        <v>131.014498</v>
      </c>
      <c r="E3439" s="4">
        <f>VLOOKUP($A3439,Daily!$A:$E,4)</f>
        <v>2</v>
      </c>
      <c r="F3439" s="4">
        <f>VLOOKUP($A3439,Daily!$A:$E,5)</f>
        <v>63.06783394</v>
      </c>
      <c r="G3439" s="4">
        <f>VLOOKUP($A3439,Weekly!$A:$E,3)</f>
        <v>127.914501</v>
      </c>
      <c r="H3439" s="4">
        <f>VLOOKUP($A3439,Weekly!$A:$E,4)</f>
        <v>7.95</v>
      </c>
      <c r="I3439" s="4">
        <f>VLOOKUP($A3439,Weekly!$A:$E,5)</f>
        <v>56.62934509</v>
      </c>
      <c r="J3439" s="4">
        <f>VLOOKUP($A3439,Monthly!$A:$E,3)</f>
        <v>124.8124995</v>
      </c>
      <c r="K3439" s="4">
        <f>VLOOKUP($A3439,Monthly!$A:$E,4)</f>
        <v>8.17</v>
      </c>
      <c r="L3439" s="4">
        <f>VLOOKUP($A3439,Monthly!$A:$E,5)</f>
        <v>63.5312612</v>
      </c>
    </row>
    <row r="3440">
      <c r="A3440" s="3" t="s">
        <v>3450</v>
      </c>
      <c r="B3440" s="4" t="str">
        <f t="shared" si="1"/>
        <v>2006-09-21</v>
      </c>
      <c r="C3440" s="5">
        <v>131.87</v>
      </c>
      <c r="D3440" s="4">
        <f>VLOOKUP($A3440,Daily!$A:$E,3)</f>
        <v>131.1199985</v>
      </c>
      <c r="E3440" s="4">
        <f>VLOOKUP($A3440,Daily!$A:$E,4)</f>
        <v>1.96</v>
      </c>
      <c r="F3440" s="4">
        <f>VLOOKUP($A3440,Daily!$A:$E,5)</f>
        <v>59.34786622</v>
      </c>
      <c r="G3440" s="4">
        <f>VLOOKUP($A3440,Weekly!$A:$E,3)</f>
        <v>127.914501</v>
      </c>
      <c r="H3440" s="4">
        <f>VLOOKUP($A3440,Weekly!$A:$E,4)</f>
        <v>7.95</v>
      </c>
      <c r="I3440" s="4">
        <f>VLOOKUP($A3440,Weekly!$A:$E,5)</f>
        <v>56.62934509</v>
      </c>
      <c r="J3440" s="4">
        <f>VLOOKUP($A3440,Monthly!$A:$E,3)</f>
        <v>124.8124995</v>
      </c>
      <c r="K3440" s="4">
        <f>VLOOKUP($A3440,Monthly!$A:$E,4)</f>
        <v>8.17</v>
      </c>
      <c r="L3440" s="4">
        <f>VLOOKUP($A3440,Monthly!$A:$E,5)</f>
        <v>63.5312612</v>
      </c>
    </row>
    <row r="3441">
      <c r="A3441" s="3" t="s">
        <v>3451</v>
      </c>
      <c r="B3441" s="4" t="str">
        <f t="shared" si="1"/>
        <v>2006-09-22</v>
      </c>
      <c r="C3441" s="5">
        <v>131.47</v>
      </c>
      <c r="D3441" s="4">
        <f>VLOOKUP($A3441,Daily!$A:$E,3)</f>
        <v>131.210999</v>
      </c>
      <c r="E3441" s="4">
        <f>VLOOKUP($A3441,Daily!$A:$E,4)</f>
        <v>1.19</v>
      </c>
      <c r="F3441" s="4">
        <f>VLOOKUP($A3441,Daily!$A:$E,5)</f>
        <v>57.13620428</v>
      </c>
      <c r="G3441" s="4">
        <f>VLOOKUP($A3441,Weekly!$A:$E,3)</f>
        <v>127.914501</v>
      </c>
      <c r="H3441" s="4">
        <f>VLOOKUP($A3441,Weekly!$A:$E,4)</f>
        <v>7.95</v>
      </c>
      <c r="I3441" s="4">
        <f>VLOOKUP($A3441,Weekly!$A:$E,5)</f>
        <v>56.62934509</v>
      </c>
      <c r="J3441" s="4">
        <f>VLOOKUP($A3441,Monthly!$A:$E,3)</f>
        <v>124.8124995</v>
      </c>
      <c r="K3441" s="4">
        <f>VLOOKUP($A3441,Monthly!$A:$E,4)</f>
        <v>8.17</v>
      </c>
      <c r="L3441" s="4">
        <f>VLOOKUP($A3441,Monthly!$A:$E,5)</f>
        <v>63.5312612</v>
      </c>
    </row>
    <row r="3442">
      <c r="A3442" s="3" t="s">
        <v>3452</v>
      </c>
      <c r="B3442" s="4" t="str">
        <f t="shared" si="1"/>
        <v>2006-09-25</v>
      </c>
      <c r="C3442" s="5">
        <v>132.48</v>
      </c>
      <c r="D3442" s="4">
        <f>VLOOKUP($A3442,Daily!$A:$E,3)</f>
        <v>131.344499</v>
      </c>
      <c r="E3442" s="4">
        <f>VLOOKUP($A3442,Daily!$A:$E,4)</f>
        <v>2.07</v>
      </c>
      <c r="F3442" s="4">
        <f>VLOOKUP($A3442,Daily!$A:$E,5)</f>
        <v>60.99041655</v>
      </c>
      <c r="G3442" s="4">
        <f>VLOOKUP($A3442,Weekly!$A:$E,3)</f>
        <v>128.1315005</v>
      </c>
      <c r="H3442" s="4">
        <f>VLOOKUP($A3442,Weekly!$A:$E,4)</f>
        <v>9.63</v>
      </c>
      <c r="I3442" s="4">
        <f>VLOOKUP($A3442,Weekly!$A:$E,5)</f>
        <v>59.52727536</v>
      </c>
      <c r="J3442" s="4">
        <f>VLOOKUP($A3442,Monthly!$A:$E,3)</f>
        <v>124.8124995</v>
      </c>
      <c r="K3442" s="4">
        <f>VLOOKUP($A3442,Monthly!$A:$E,4)</f>
        <v>8.17</v>
      </c>
      <c r="L3442" s="4">
        <f>VLOOKUP($A3442,Monthly!$A:$E,5)</f>
        <v>63.5312612</v>
      </c>
    </row>
    <row r="3443">
      <c r="A3443" s="3" t="s">
        <v>3453</v>
      </c>
      <c r="B3443" s="4" t="str">
        <f t="shared" si="1"/>
        <v>2006-09-26</v>
      </c>
      <c r="C3443" s="5">
        <v>133.58</v>
      </c>
      <c r="D3443" s="4">
        <f>VLOOKUP($A3443,Daily!$A:$E,3)</f>
        <v>131.5019995</v>
      </c>
      <c r="E3443" s="4">
        <f>VLOOKUP($A3443,Daily!$A:$E,4)</f>
        <v>1.89</v>
      </c>
      <c r="F3443" s="4">
        <f>VLOOKUP($A3443,Daily!$A:$E,5)</f>
        <v>64.62763747</v>
      </c>
      <c r="G3443" s="4">
        <f>VLOOKUP($A3443,Weekly!$A:$E,3)</f>
        <v>128.1315005</v>
      </c>
      <c r="H3443" s="4">
        <f>VLOOKUP($A3443,Weekly!$A:$E,4)</f>
        <v>9.63</v>
      </c>
      <c r="I3443" s="4">
        <f>VLOOKUP($A3443,Weekly!$A:$E,5)</f>
        <v>59.52727536</v>
      </c>
      <c r="J3443" s="4">
        <f>VLOOKUP($A3443,Monthly!$A:$E,3)</f>
        <v>124.8124995</v>
      </c>
      <c r="K3443" s="4">
        <f>VLOOKUP($A3443,Monthly!$A:$E,4)</f>
        <v>8.17</v>
      </c>
      <c r="L3443" s="4">
        <f>VLOOKUP($A3443,Monthly!$A:$E,5)</f>
        <v>63.5312612</v>
      </c>
    </row>
    <row r="3444">
      <c r="A3444" s="3" t="s">
        <v>3454</v>
      </c>
      <c r="B3444" s="4" t="str">
        <f t="shared" si="1"/>
        <v>2006-09-27</v>
      </c>
      <c r="C3444" s="5">
        <v>133.74001</v>
      </c>
      <c r="D3444" s="4">
        <f>VLOOKUP($A3444,Daily!$A:$E,3)</f>
        <v>131.66</v>
      </c>
      <c r="E3444" s="4">
        <f>VLOOKUP($A3444,Daily!$A:$E,4)</f>
        <v>1.52001</v>
      </c>
      <c r="F3444" s="4">
        <f>VLOOKUP($A3444,Daily!$A:$E,5)</f>
        <v>65.12430411</v>
      </c>
      <c r="G3444" s="4">
        <f>VLOOKUP($A3444,Weekly!$A:$E,3)</f>
        <v>128.1315005</v>
      </c>
      <c r="H3444" s="4">
        <f>VLOOKUP($A3444,Weekly!$A:$E,4)</f>
        <v>9.63</v>
      </c>
      <c r="I3444" s="4">
        <f>VLOOKUP($A3444,Weekly!$A:$E,5)</f>
        <v>59.52727536</v>
      </c>
      <c r="J3444" s="4">
        <f>VLOOKUP($A3444,Monthly!$A:$E,3)</f>
        <v>124.8124995</v>
      </c>
      <c r="K3444" s="4">
        <f>VLOOKUP($A3444,Monthly!$A:$E,4)</f>
        <v>8.17</v>
      </c>
      <c r="L3444" s="4">
        <f>VLOOKUP($A3444,Monthly!$A:$E,5)</f>
        <v>63.5312612</v>
      </c>
    </row>
    <row r="3445">
      <c r="A3445" s="3" t="s">
        <v>3455</v>
      </c>
      <c r="B3445" s="4" t="str">
        <f t="shared" si="1"/>
        <v>2006-09-28</v>
      </c>
      <c r="C3445" s="5">
        <v>133.69</v>
      </c>
      <c r="D3445" s="4">
        <f>VLOOKUP($A3445,Daily!$A:$E,3)</f>
        <v>131.8115</v>
      </c>
      <c r="E3445" s="4">
        <f>VLOOKUP($A3445,Daily!$A:$E,4)</f>
        <v>1.46</v>
      </c>
      <c r="F3445" s="4">
        <f>VLOOKUP($A3445,Daily!$A:$E,5)</f>
        <v>64.82559637</v>
      </c>
      <c r="G3445" s="4">
        <f>VLOOKUP($A3445,Weekly!$A:$E,3)</f>
        <v>128.1315005</v>
      </c>
      <c r="H3445" s="4">
        <f>VLOOKUP($A3445,Weekly!$A:$E,4)</f>
        <v>9.63</v>
      </c>
      <c r="I3445" s="4">
        <f>VLOOKUP($A3445,Weekly!$A:$E,5)</f>
        <v>59.52727536</v>
      </c>
      <c r="J3445" s="4">
        <f>VLOOKUP($A3445,Monthly!$A:$E,3)</f>
        <v>124.8124995</v>
      </c>
      <c r="K3445" s="4">
        <f>VLOOKUP($A3445,Monthly!$A:$E,4)</f>
        <v>8.17</v>
      </c>
      <c r="L3445" s="4">
        <f>VLOOKUP($A3445,Monthly!$A:$E,5)</f>
        <v>63.5312612</v>
      </c>
    </row>
    <row r="3446">
      <c r="A3446" s="3" t="s">
        <v>3456</v>
      </c>
      <c r="B3446" s="4" t="str">
        <f t="shared" si="1"/>
        <v>2006-09-29</v>
      </c>
      <c r="C3446" s="5">
        <v>133.58</v>
      </c>
      <c r="D3446" s="4">
        <f>VLOOKUP($A3446,Daily!$A:$E,3)</f>
        <v>131.9585</v>
      </c>
      <c r="E3446" s="4">
        <f>VLOOKUP($A3446,Daily!$A:$E,4)</f>
        <v>1.61999</v>
      </c>
      <c r="F3446" s="4">
        <f>VLOOKUP($A3446,Daily!$A:$E,5)</f>
        <v>64.14608201</v>
      </c>
      <c r="G3446" s="4">
        <f>VLOOKUP($A3446,Weekly!$A:$E,3)</f>
        <v>128.1315005</v>
      </c>
      <c r="H3446" s="4">
        <f>VLOOKUP($A3446,Weekly!$A:$E,4)</f>
        <v>9.63</v>
      </c>
      <c r="I3446" s="4">
        <f>VLOOKUP($A3446,Weekly!$A:$E,5)</f>
        <v>59.52727536</v>
      </c>
      <c r="J3446" s="4">
        <f>VLOOKUP($A3446,Monthly!$A:$E,3)</f>
        <v>124.8124995</v>
      </c>
      <c r="K3446" s="4">
        <f>VLOOKUP($A3446,Monthly!$A:$E,4)</f>
        <v>8.17</v>
      </c>
      <c r="L3446" s="4">
        <f>VLOOKUP($A3446,Monthly!$A:$E,5)</f>
        <v>63.5312612</v>
      </c>
    </row>
    <row r="3447">
      <c r="A3447" s="3" t="s">
        <v>3457</v>
      </c>
      <c r="B3447" s="4" t="str">
        <f t="shared" si="1"/>
        <v>2006-10-02</v>
      </c>
      <c r="C3447" s="5">
        <v>133.08</v>
      </c>
      <c r="D3447" s="4">
        <f>VLOOKUP($A3447,Daily!$A:$E,3)</f>
        <v>132.0415</v>
      </c>
      <c r="E3447" s="4">
        <f>VLOOKUP($A3447,Daily!$A:$E,4)</f>
        <v>0.94</v>
      </c>
      <c r="F3447" s="4">
        <f>VLOOKUP($A3447,Daily!$A:$E,5)</f>
        <v>61.08984011</v>
      </c>
      <c r="G3447" s="4">
        <f>VLOOKUP($A3447,Weekly!$A:$E,3)</f>
        <v>128.5269995</v>
      </c>
      <c r="H3447" s="4">
        <f>VLOOKUP($A3447,Weekly!$A:$E,4)</f>
        <v>7.02999</v>
      </c>
      <c r="I3447" s="4">
        <f>VLOOKUP($A3447,Weekly!$A:$E,5)</f>
        <v>61.36432261</v>
      </c>
      <c r="J3447" s="4">
        <f>VLOOKUP($A3447,Monthly!$A:$E,3)</f>
        <v>125.670499</v>
      </c>
      <c r="K3447" s="4">
        <f>VLOOKUP($A3447,Monthly!$A:$E,4)</f>
        <v>13.28</v>
      </c>
      <c r="L3447" s="4">
        <f>VLOOKUP($A3447,Monthly!$A:$E,5)</f>
        <v>66.31566307</v>
      </c>
    </row>
    <row r="3448">
      <c r="A3448" s="3" t="s">
        <v>3458</v>
      </c>
      <c r="B3448" s="4" t="str">
        <f t="shared" si="1"/>
        <v>2006-10-03</v>
      </c>
      <c r="C3448" s="5">
        <v>133.36</v>
      </c>
      <c r="D3448" s="4">
        <f>VLOOKUP($A3448,Daily!$A:$E,3)</f>
        <v>132.126</v>
      </c>
      <c r="E3448" s="4">
        <f>VLOOKUP($A3448,Daily!$A:$E,4)</f>
        <v>1.55</v>
      </c>
      <c r="F3448" s="4">
        <f>VLOOKUP($A3448,Daily!$A:$E,5)</f>
        <v>62.15021238</v>
      </c>
      <c r="G3448" s="4">
        <f>VLOOKUP($A3448,Weekly!$A:$E,3)</f>
        <v>128.5269995</v>
      </c>
      <c r="H3448" s="4">
        <f>VLOOKUP($A3448,Weekly!$A:$E,4)</f>
        <v>7.02999</v>
      </c>
      <c r="I3448" s="4">
        <f>VLOOKUP($A3448,Weekly!$A:$E,5)</f>
        <v>61.36432261</v>
      </c>
      <c r="J3448" s="4">
        <f>VLOOKUP($A3448,Monthly!$A:$E,3)</f>
        <v>125.670499</v>
      </c>
      <c r="K3448" s="4">
        <f>VLOOKUP($A3448,Monthly!$A:$E,4)</f>
        <v>13.28</v>
      </c>
      <c r="L3448" s="4">
        <f>VLOOKUP($A3448,Monthly!$A:$E,5)</f>
        <v>66.31566307</v>
      </c>
    </row>
    <row r="3449">
      <c r="A3449" s="3" t="s">
        <v>3459</v>
      </c>
      <c r="B3449" s="4" t="str">
        <f t="shared" si="1"/>
        <v>2006-10-04</v>
      </c>
      <c r="C3449" s="5">
        <v>134.92</v>
      </c>
      <c r="D3449" s="4">
        <f>VLOOKUP($A3449,Daily!$A:$E,3)</f>
        <v>132.3465005</v>
      </c>
      <c r="E3449" s="4">
        <f>VLOOKUP($A3449,Daily!$A:$E,4)</f>
        <v>2.41001</v>
      </c>
      <c r="F3449" s="4">
        <f>VLOOKUP($A3449,Daily!$A:$E,5)</f>
        <v>67.35463694</v>
      </c>
      <c r="G3449" s="4">
        <f>VLOOKUP($A3449,Weekly!$A:$E,3)</f>
        <v>128.5269995</v>
      </c>
      <c r="H3449" s="4">
        <f>VLOOKUP($A3449,Weekly!$A:$E,4)</f>
        <v>7.02999</v>
      </c>
      <c r="I3449" s="4">
        <f>VLOOKUP($A3449,Weekly!$A:$E,5)</f>
        <v>61.36432261</v>
      </c>
      <c r="J3449" s="4">
        <f>VLOOKUP($A3449,Monthly!$A:$E,3)</f>
        <v>125.670499</v>
      </c>
      <c r="K3449" s="4">
        <f>VLOOKUP($A3449,Monthly!$A:$E,4)</f>
        <v>13.28</v>
      </c>
      <c r="L3449" s="4">
        <f>VLOOKUP($A3449,Monthly!$A:$E,5)</f>
        <v>66.31566307</v>
      </c>
    </row>
    <row r="3450">
      <c r="A3450" s="3" t="s">
        <v>3460</v>
      </c>
      <c r="B3450" s="4" t="str">
        <f t="shared" si="1"/>
        <v>2006-10-05</v>
      </c>
      <c r="C3450" s="5">
        <v>135.17999</v>
      </c>
      <c r="D3450" s="4">
        <f>VLOOKUP($A3450,Daily!$A:$E,3)</f>
        <v>132.61</v>
      </c>
      <c r="E3450" s="4">
        <f>VLOOKUP($A3450,Daily!$A:$E,4)</f>
        <v>3.30999</v>
      </c>
      <c r="F3450" s="4">
        <f>VLOOKUP($A3450,Daily!$A:$E,5)</f>
        <v>68.12169086</v>
      </c>
      <c r="G3450" s="4">
        <f>VLOOKUP($A3450,Weekly!$A:$E,3)</f>
        <v>128.5269995</v>
      </c>
      <c r="H3450" s="4">
        <f>VLOOKUP($A3450,Weekly!$A:$E,4)</f>
        <v>7.02999</v>
      </c>
      <c r="I3450" s="4">
        <f>VLOOKUP($A3450,Weekly!$A:$E,5)</f>
        <v>61.36432261</v>
      </c>
      <c r="J3450" s="4">
        <f>VLOOKUP($A3450,Monthly!$A:$E,3)</f>
        <v>125.670499</v>
      </c>
      <c r="K3450" s="4">
        <f>VLOOKUP($A3450,Monthly!$A:$E,4)</f>
        <v>13.28</v>
      </c>
      <c r="L3450" s="4">
        <f>VLOOKUP($A3450,Monthly!$A:$E,5)</f>
        <v>66.31566307</v>
      </c>
    </row>
    <row r="3451">
      <c r="A3451" s="3" t="s">
        <v>3461</v>
      </c>
      <c r="B3451" s="4" t="str">
        <f t="shared" si="1"/>
        <v>2006-10-06</v>
      </c>
      <c r="C3451" s="5">
        <v>135.00999</v>
      </c>
      <c r="D3451" s="4">
        <f>VLOOKUP($A3451,Daily!$A:$E,3)</f>
        <v>132.8464995</v>
      </c>
      <c r="E3451" s="4">
        <f>VLOOKUP($A3451,Daily!$A:$E,4)</f>
        <v>3.53999</v>
      </c>
      <c r="F3451" s="4">
        <f>VLOOKUP($A3451,Daily!$A:$E,5)</f>
        <v>67.04020389</v>
      </c>
      <c r="G3451" s="4">
        <f>VLOOKUP($A3451,Weekly!$A:$E,3)</f>
        <v>128.5269995</v>
      </c>
      <c r="H3451" s="4">
        <f>VLOOKUP($A3451,Weekly!$A:$E,4)</f>
        <v>7.02999</v>
      </c>
      <c r="I3451" s="4">
        <f>VLOOKUP($A3451,Weekly!$A:$E,5)</f>
        <v>61.36432261</v>
      </c>
      <c r="J3451" s="4">
        <f>VLOOKUP($A3451,Monthly!$A:$E,3)</f>
        <v>125.670499</v>
      </c>
      <c r="K3451" s="4">
        <f>VLOOKUP($A3451,Monthly!$A:$E,4)</f>
        <v>13.28</v>
      </c>
      <c r="L3451" s="4">
        <f>VLOOKUP($A3451,Monthly!$A:$E,5)</f>
        <v>66.31566307</v>
      </c>
    </row>
    <row r="3452">
      <c r="A3452" s="3" t="s">
        <v>3462</v>
      </c>
      <c r="B3452" s="4" t="str">
        <f t="shared" si="1"/>
        <v>2006-10-09</v>
      </c>
      <c r="C3452" s="5">
        <v>135.09</v>
      </c>
      <c r="D3452" s="4">
        <f>VLOOKUP($A3452,Daily!$A:$E,3)</f>
        <v>133.0804995</v>
      </c>
      <c r="E3452" s="4">
        <f>VLOOKUP($A3452,Daily!$A:$E,4)</f>
        <v>2.61</v>
      </c>
      <c r="F3452" s="4">
        <f>VLOOKUP($A3452,Daily!$A:$E,5)</f>
        <v>67.29677696</v>
      </c>
      <c r="G3452" s="4">
        <f>VLOOKUP($A3452,Weekly!$A:$E,3)</f>
        <v>128.9394995</v>
      </c>
      <c r="H3452" s="4">
        <f>VLOOKUP($A3452,Weekly!$A:$E,4)</f>
        <v>8.43</v>
      </c>
      <c r="I3452" s="4">
        <f>VLOOKUP($A3452,Weekly!$A:$E,5)</f>
        <v>63.34349201</v>
      </c>
      <c r="J3452" s="4">
        <f>VLOOKUP($A3452,Monthly!$A:$E,3)</f>
        <v>125.670499</v>
      </c>
      <c r="K3452" s="4">
        <f>VLOOKUP($A3452,Monthly!$A:$E,4)</f>
        <v>13.28</v>
      </c>
      <c r="L3452" s="4">
        <f>VLOOKUP($A3452,Monthly!$A:$E,5)</f>
        <v>66.31566307</v>
      </c>
    </row>
    <row r="3453">
      <c r="A3453" s="3" t="s">
        <v>3463</v>
      </c>
      <c r="B3453" s="4" t="str">
        <f t="shared" si="1"/>
        <v>2006-10-10</v>
      </c>
      <c r="C3453" s="5">
        <v>135.27</v>
      </c>
      <c r="D3453" s="4">
        <f>VLOOKUP($A3453,Daily!$A:$E,3)</f>
        <v>133.2594995</v>
      </c>
      <c r="E3453" s="4">
        <f>VLOOKUP($A3453,Daily!$A:$E,4)</f>
        <v>1.69</v>
      </c>
      <c r="F3453" s="4">
        <f>VLOOKUP($A3453,Daily!$A:$E,5)</f>
        <v>67.88727873</v>
      </c>
      <c r="G3453" s="4">
        <f>VLOOKUP($A3453,Weekly!$A:$E,3)</f>
        <v>128.9394995</v>
      </c>
      <c r="H3453" s="4">
        <f>VLOOKUP($A3453,Weekly!$A:$E,4)</f>
        <v>8.43</v>
      </c>
      <c r="I3453" s="4">
        <f>VLOOKUP($A3453,Weekly!$A:$E,5)</f>
        <v>63.34349201</v>
      </c>
      <c r="J3453" s="4">
        <f>VLOOKUP($A3453,Monthly!$A:$E,3)</f>
        <v>125.670499</v>
      </c>
      <c r="K3453" s="4">
        <f>VLOOKUP($A3453,Monthly!$A:$E,4)</f>
        <v>13.28</v>
      </c>
      <c r="L3453" s="4">
        <f>VLOOKUP($A3453,Monthly!$A:$E,5)</f>
        <v>66.31566307</v>
      </c>
    </row>
    <row r="3454">
      <c r="A3454" s="3" t="s">
        <v>3464</v>
      </c>
      <c r="B3454" s="4" t="str">
        <f t="shared" si="1"/>
        <v>2006-10-11</v>
      </c>
      <c r="C3454" s="5">
        <v>135.11</v>
      </c>
      <c r="D3454" s="4">
        <f>VLOOKUP($A3454,Daily!$A:$E,3)</f>
        <v>133.4039995</v>
      </c>
      <c r="E3454" s="4">
        <f>VLOOKUP($A3454,Daily!$A:$E,4)</f>
        <v>1.36999</v>
      </c>
      <c r="F3454" s="4">
        <f>VLOOKUP($A3454,Daily!$A:$E,5)</f>
        <v>66.7621614</v>
      </c>
      <c r="G3454" s="4">
        <f>VLOOKUP($A3454,Weekly!$A:$E,3)</f>
        <v>128.9394995</v>
      </c>
      <c r="H3454" s="4">
        <f>VLOOKUP($A3454,Weekly!$A:$E,4)</f>
        <v>8.43</v>
      </c>
      <c r="I3454" s="4">
        <f>VLOOKUP($A3454,Weekly!$A:$E,5)</f>
        <v>63.34349201</v>
      </c>
      <c r="J3454" s="4">
        <f>VLOOKUP($A3454,Monthly!$A:$E,3)</f>
        <v>125.670499</v>
      </c>
      <c r="K3454" s="4">
        <f>VLOOKUP($A3454,Monthly!$A:$E,4)</f>
        <v>13.28</v>
      </c>
      <c r="L3454" s="4">
        <f>VLOOKUP($A3454,Monthly!$A:$E,5)</f>
        <v>66.31566307</v>
      </c>
    </row>
    <row r="3455">
      <c r="A3455" s="3" t="s">
        <v>3465</v>
      </c>
      <c r="B3455" s="4" t="str">
        <f t="shared" si="1"/>
        <v>2006-10-12</v>
      </c>
      <c r="C3455" s="5">
        <v>136.28</v>
      </c>
      <c r="D3455" s="4">
        <f>VLOOKUP($A3455,Daily!$A:$E,3)</f>
        <v>133.6064995</v>
      </c>
      <c r="E3455" s="4">
        <f>VLOOKUP($A3455,Daily!$A:$E,4)</f>
        <v>2.59</v>
      </c>
      <c r="F3455" s="4">
        <f>VLOOKUP($A3455,Daily!$A:$E,5)</f>
        <v>70.51427825</v>
      </c>
      <c r="G3455" s="4">
        <f>VLOOKUP($A3455,Weekly!$A:$E,3)</f>
        <v>128.9394995</v>
      </c>
      <c r="H3455" s="4">
        <f>VLOOKUP($A3455,Weekly!$A:$E,4)</f>
        <v>8.43</v>
      </c>
      <c r="I3455" s="4">
        <f>VLOOKUP($A3455,Weekly!$A:$E,5)</f>
        <v>63.34349201</v>
      </c>
      <c r="J3455" s="4">
        <f>VLOOKUP($A3455,Monthly!$A:$E,3)</f>
        <v>125.670499</v>
      </c>
      <c r="K3455" s="4">
        <f>VLOOKUP($A3455,Monthly!$A:$E,4)</f>
        <v>13.28</v>
      </c>
      <c r="L3455" s="4">
        <f>VLOOKUP($A3455,Monthly!$A:$E,5)</f>
        <v>66.31566307</v>
      </c>
    </row>
    <row r="3456">
      <c r="A3456" s="3" t="s">
        <v>3466</v>
      </c>
      <c r="B3456" s="4" t="str">
        <f t="shared" si="1"/>
        <v>2006-10-13</v>
      </c>
      <c r="C3456" s="5">
        <v>136.63</v>
      </c>
      <c r="D3456" s="4">
        <f>VLOOKUP($A3456,Daily!$A:$E,3)</f>
        <v>133.839999</v>
      </c>
      <c r="E3456" s="4">
        <f>VLOOKUP($A3456,Daily!$A:$E,4)</f>
        <v>3.05</v>
      </c>
      <c r="F3456" s="4">
        <f>VLOOKUP($A3456,Daily!$A:$E,5)</f>
        <v>71.52398279</v>
      </c>
      <c r="G3456" s="4">
        <f>VLOOKUP($A3456,Weekly!$A:$E,3)</f>
        <v>128.9394995</v>
      </c>
      <c r="H3456" s="4">
        <f>VLOOKUP($A3456,Weekly!$A:$E,4)</f>
        <v>8.43</v>
      </c>
      <c r="I3456" s="4">
        <f>VLOOKUP($A3456,Weekly!$A:$E,5)</f>
        <v>63.34349201</v>
      </c>
      <c r="J3456" s="4">
        <f>VLOOKUP($A3456,Monthly!$A:$E,3)</f>
        <v>125.670499</v>
      </c>
      <c r="K3456" s="4">
        <f>VLOOKUP($A3456,Monthly!$A:$E,4)</f>
        <v>13.28</v>
      </c>
      <c r="L3456" s="4">
        <f>VLOOKUP($A3456,Monthly!$A:$E,5)</f>
        <v>66.31566307</v>
      </c>
    </row>
    <row r="3457">
      <c r="A3457" s="3" t="s">
        <v>3467</v>
      </c>
      <c r="B3457" s="4" t="str">
        <f t="shared" si="1"/>
        <v>2006-10-16</v>
      </c>
      <c r="C3457" s="5">
        <v>136.84</v>
      </c>
      <c r="D3457" s="4">
        <f>VLOOKUP($A3457,Daily!$A:$E,3)</f>
        <v>134.074999</v>
      </c>
      <c r="E3457" s="4">
        <f>VLOOKUP($A3457,Daily!$A:$E,4)</f>
        <v>3.76</v>
      </c>
      <c r="F3457" s="4">
        <f>VLOOKUP($A3457,Daily!$A:$E,5)</f>
        <v>72.12534021</v>
      </c>
      <c r="G3457" s="4">
        <f>VLOOKUP($A3457,Weekly!$A:$E,3)</f>
        <v>129.3314995</v>
      </c>
      <c r="H3457" s="4">
        <f>VLOOKUP($A3457,Weekly!$A:$E,4)</f>
        <v>9.83001</v>
      </c>
      <c r="I3457" s="4">
        <f>VLOOKUP($A3457,Weekly!$A:$E,5)</f>
        <v>63.59730792</v>
      </c>
      <c r="J3457" s="4">
        <f>VLOOKUP($A3457,Monthly!$A:$E,3)</f>
        <v>125.670499</v>
      </c>
      <c r="K3457" s="4">
        <f>VLOOKUP($A3457,Monthly!$A:$E,4)</f>
        <v>13.28</v>
      </c>
      <c r="L3457" s="4">
        <f>VLOOKUP($A3457,Monthly!$A:$E,5)</f>
        <v>66.31566307</v>
      </c>
    </row>
    <row r="3458">
      <c r="A3458" s="3" t="s">
        <v>3468</v>
      </c>
      <c r="B3458" s="4" t="str">
        <f t="shared" si="1"/>
        <v>2006-10-17</v>
      </c>
      <c r="C3458" s="5">
        <v>136.41</v>
      </c>
      <c r="D3458" s="4">
        <f>VLOOKUP($A3458,Daily!$A:$E,3)</f>
        <v>134.304999</v>
      </c>
      <c r="E3458" s="4">
        <f>VLOOKUP($A3458,Daily!$A:$E,4)</f>
        <v>3.05</v>
      </c>
      <c r="F3458" s="4">
        <f>VLOOKUP($A3458,Daily!$A:$E,5)</f>
        <v>68.99280689</v>
      </c>
      <c r="G3458" s="4">
        <f>VLOOKUP($A3458,Weekly!$A:$E,3)</f>
        <v>129.3314995</v>
      </c>
      <c r="H3458" s="4">
        <f>VLOOKUP($A3458,Weekly!$A:$E,4)</f>
        <v>9.83001</v>
      </c>
      <c r="I3458" s="4">
        <f>VLOOKUP($A3458,Weekly!$A:$E,5)</f>
        <v>63.59730792</v>
      </c>
      <c r="J3458" s="4">
        <f>VLOOKUP($A3458,Monthly!$A:$E,3)</f>
        <v>125.670499</v>
      </c>
      <c r="K3458" s="4">
        <f>VLOOKUP($A3458,Monthly!$A:$E,4)</f>
        <v>13.28</v>
      </c>
      <c r="L3458" s="4">
        <f>VLOOKUP($A3458,Monthly!$A:$E,5)</f>
        <v>66.31566307</v>
      </c>
    </row>
    <row r="3459">
      <c r="A3459" s="3" t="s">
        <v>3469</v>
      </c>
      <c r="B3459" s="4" t="str">
        <f t="shared" si="1"/>
        <v>2006-10-18</v>
      </c>
      <c r="C3459" s="5">
        <v>136.59</v>
      </c>
      <c r="D3459" s="4">
        <f>VLOOKUP($A3459,Daily!$A:$E,3)</f>
        <v>134.5089995</v>
      </c>
      <c r="E3459" s="4">
        <f>VLOOKUP($A3459,Daily!$A:$E,4)</f>
        <v>1.67</v>
      </c>
      <c r="F3459" s="4">
        <f>VLOOKUP($A3459,Daily!$A:$E,5)</f>
        <v>69.57363975</v>
      </c>
      <c r="G3459" s="4">
        <f>VLOOKUP($A3459,Weekly!$A:$E,3)</f>
        <v>129.3314995</v>
      </c>
      <c r="H3459" s="4">
        <f>VLOOKUP($A3459,Weekly!$A:$E,4)</f>
        <v>9.83001</v>
      </c>
      <c r="I3459" s="4">
        <f>VLOOKUP($A3459,Weekly!$A:$E,5)</f>
        <v>63.59730792</v>
      </c>
      <c r="J3459" s="4">
        <f>VLOOKUP($A3459,Monthly!$A:$E,3)</f>
        <v>125.670499</v>
      </c>
      <c r="K3459" s="4">
        <f>VLOOKUP($A3459,Monthly!$A:$E,4)</f>
        <v>13.28</v>
      </c>
      <c r="L3459" s="4">
        <f>VLOOKUP($A3459,Monthly!$A:$E,5)</f>
        <v>66.31566307</v>
      </c>
    </row>
    <row r="3460">
      <c r="A3460" s="3" t="s">
        <v>3470</v>
      </c>
      <c r="B3460" s="4" t="str">
        <f t="shared" si="1"/>
        <v>2006-10-19</v>
      </c>
      <c r="C3460" s="5">
        <v>136.81</v>
      </c>
      <c r="D3460" s="4">
        <f>VLOOKUP($A3460,Daily!$A:$E,3)</f>
        <v>134.7559995</v>
      </c>
      <c r="E3460" s="4">
        <f>VLOOKUP($A3460,Daily!$A:$E,4)</f>
        <v>1.63001</v>
      </c>
      <c r="F3460" s="4">
        <f>VLOOKUP($A3460,Daily!$A:$E,5)</f>
        <v>70.28790813</v>
      </c>
      <c r="G3460" s="4">
        <f>VLOOKUP($A3460,Weekly!$A:$E,3)</f>
        <v>129.3314995</v>
      </c>
      <c r="H3460" s="4">
        <f>VLOOKUP($A3460,Weekly!$A:$E,4)</f>
        <v>9.83001</v>
      </c>
      <c r="I3460" s="4">
        <f>VLOOKUP($A3460,Weekly!$A:$E,5)</f>
        <v>63.59730792</v>
      </c>
      <c r="J3460" s="4">
        <f>VLOOKUP($A3460,Monthly!$A:$E,3)</f>
        <v>125.670499</v>
      </c>
      <c r="K3460" s="4">
        <f>VLOOKUP($A3460,Monthly!$A:$E,4)</f>
        <v>13.28</v>
      </c>
      <c r="L3460" s="4">
        <f>VLOOKUP($A3460,Monthly!$A:$E,5)</f>
        <v>66.31566307</v>
      </c>
    </row>
    <row r="3461">
      <c r="A3461" s="3" t="s">
        <v>3471</v>
      </c>
      <c r="B3461" s="4" t="str">
        <f t="shared" si="1"/>
        <v>2006-10-20</v>
      </c>
      <c r="C3461" s="5">
        <v>136.84</v>
      </c>
      <c r="D3461" s="4">
        <f>VLOOKUP($A3461,Daily!$A:$E,3)</f>
        <v>135.0244995</v>
      </c>
      <c r="E3461" s="4">
        <f>VLOOKUP($A3461,Daily!$A:$E,4)</f>
        <v>1.83001</v>
      </c>
      <c r="F3461" s="4">
        <f>VLOOKUP($A3461,Daily!$A:$E,5)</f>
        <v>70.38744299</v>
      </c>
      <c r="G3461" s="4">
        <f>VLOOKUP($A3461,Weekly!$A:$E,3)</f>
        <v>129.3314995</v>
      </c>
      <c r="H3461" s="4">
        <f>VLOOKUP($A3461,Weekly!$A:$E,4)</f>
        <v>9.83001</v>
      </c>
      <c r="I3461" s="4">
        <f>VLOOKUP($A3461,Weekly!$A:$E,5)</f>
        <v>63.59730792</v>
      </c>
      <c r="J3461" s="4">
        <f>VLOOKUP($A3461,Monthly!$A:$E,3)</f>
        <v>125.670499</v>
      </c>
      <c r="K3461" s="4">
        <f>VLOOKUP($A3461,Monthly!$A:$E,4)</f>
        <v>13.28</v>
      </c>
      <c r="L3461" s="4">
        <f>VLOOKUP($A3461,Monthly!$A:$E,5)</f>
        <v>66.31566307</v>
      </c>
    </row>
    <row r="3462">
      <c r="A3462" s="3" t="s">
        <v>3472</v>
      </c>
      <c r="B3462" s="4" t="str">
        <f t="shared" si="1"/>
        <v>2006-10-23</v>
      </c>
      <c r="C3462" s="5">
        <v>137.47</v>
      </c>
      <c r="D3462" s="4">
        <f>VLOOKUP($A3462,Daily!$A:$E,3)</f>
        <v>135.2739995</v>
      </c>
      <c r="E3462" s="4">
        <f>VLOOKUP($A3462,Daily!$A:$E,4)</f>
        <v>2.38</v>
      </c>
      <c r="F3462" s="4">
        <f>VLOOKUP($A3462,Daily!$A:$E,5)</f>
        <v>72.42437238</v>
      </c>
      <c r="G3462" s="4">
        <f>VLOOKUP($A3462,Weekly!$A:$E,3)</f>
        <v>129.959499</v>
      </c>
      <c r="H3462" s="4">
        <f>VLOOKUP($A3462,Weekly!$A:$E,4)</f>
        <v>7.22</v>
      </c>
      <c r="I3462" s="4">
        <f>VLOOKUP($A3462,Weekly!$A:$E,5)</f>
        <v>64.8976503</v>
      </c>
      <c r="J3462" s="4">
        <f>VLOOKUP($A3462,Monthly!$A:$E,3)</f>
        <v>125.670499</v>
      </c>
      <c r="K3462" s="4">
        <f>VLOOKUP($A3462,Monthly!$A:$E,4)</f>
        <v>13.28</v>
      </c>
      <c r="L3462" s="4">
        <f>VLOOKUP($A3462,Monthly!$A:$E,5)</f>
        <v>66.31566307</v>
      </c>
    </row>
    <row r="3463">
      <c r="A3463" s="3" t="s">
        <v>3473</v>
      </c>
      <c r="B3463" s="4" t="str">
        <f t="shared" si="1"/>
        <v>2006-10-24</v>
      </c>
      <c r="C3463" s="5">
        <v>137.88</v>
      </c>
      <c r="D3463" s="4">
        <f>VLOOKUP($A3463,Daily!$A:$E,3)</f>
        <v>135.4889995</v>
      </c>
      <c r="E3463" s="4">
        <f>VLOOKUP($A3463,Daily!$A:$E,4)</f>
        <v>2.61</v>
      </c>
      <c r="F3463" s="4">
        <f>VLOOKUP($A3463,Daily!$A:$E,5)</f>
        <v>73.66234156</v>
      </c>
      <c r="G3463" s="4">
        <f>VLOOKUP($A3463,Weekly!$A:$E,3)</f>
        <v>129.959499</v>
      </c>
      <c r="H3463" s="4">
        <f>VLOOKUP($A3463,Weekly!$A:$E,4)</f>
        <v>7.22</v>
      </c>
      <c r="I3463" s="4">
        <f>VLOOKUP($A3463,Weekly!$A:$E,5)</f>
        <v>64.8976503</v>
      </c>
      <c r="J3463" s="4">
        <f>VLOOKUP($A3463,Monthly!$A:$E,3)</f>
        <v>125.670499</v>
      </c>
      <c r="K3463" s="4">
        <f>VLOOKUP($A3463,Monthly!$A:$E,4)</f>
        <v>13.28</v>
      </c>
      <c r="L3463" s="4">
        <f>VLOOKUP($A3463,Monthly!$A:$E,5)</f>
        <v>66.31566307</v>
      </c>
    </row>
    <row r="3464">
      <c r="A3464" s="3" t="s">
        <v>3474</v>
      </c>
      <c r="B3464" s="4" t="str">
        <f t="shared" si="1"/>
        <v>2006-10-25</v>
      </c>
      <c r="C3464" s="5">
        <v>138.35001</v>
      </c>
      <c r="D3464" s="4">
        <f>VLOOKUP($A3464,Daily!$A:$E,3)</f>
        <v>135.7194995</v>
      </c>
      <c r="E3464" s="4">
        <f>VLOOKUP($A3464,Daily!$A:$E,4)</f>
        <v>3.24001</v>
      </c>
      <c r="F3464" s="4">
        <f>VLOOKUP($A3464,Daily!$A:$E,5)</f>
        <v>75.01260335</v>
      </c>
      <c r="G3464" s="4">
        <f>VLOOKUP($A3464,Weekly!$A:$E,3)</f>
        <v>129.959499</v>
      </c>
      <c r="H3464" s="4">
        <f>VLOOKUP($A3464,Weekly!$A:$E,4)</f>
        <v>7.22</v>
      </c>
      <c r="I3464" s="4">
        <f>VLOOKUP($A3464,Weekly!$A:$E,5)</f>
        <v>64.8976503</v>
      </c>
      <c r="J3464" s="4">
        <f>VLOOKUP($A3464,Monthly!$A:$E,3)</f>
        <v>125.670499</v>
      </c>
      <c r="K3464" s="4">
        <f>VLOOKUP($A3464,Monthly!$A:$E,4)</f>
        <v>13.28</v>
      </c>
      <c r="L3464" s="4">
        <f>VLOOKUP($A3464,Monthly!$A:$E,5)</f>
        <v>66.31566307</v>
      </c>
    </row>
    <row r="3465">
      <c r="A3465" s="3" t="s">
        <v>3475</v>
      </c>
      <c r="B3465" s="4" t="str">
        <f t="shared" si="1"/>
        <v>2006-10-26</v>
      </c>
      <c r="C3465" s="5">
        <v>138.78</v>
      </c>
      <c r="D3465" s="4">
        <f>VLOOKUP($A3465,Daily!$A:$E,3)</f>
        <v>135.9739995</v>
      </c>
      <c r="E3465" s="4">
        <f>VLOOKUP($A3465,Daily!$A:$E,4)</f>
        <v>2.5</v>
      </c>
      <c r="F3465" s="4">
        <f>VLOOKUP($A3465,Daily!$A:$E,5)</f>
        <v>76.18540502</v>
      </c>
      <c r="G3465" s="4">
        <f>VLOOKUP($A3465,Weekly!$A:$E,3)</f>
        <v>129.959499</v>
      </c>
      <c r="H3465" s="4">
        <f>VLOOKUP($A3465,Weekly!$A:$E,4)</f>
        <v>7.22</v>
      </c>
      <c r="I3465" s="4">
        <f>VLOOKUP($A3465,Weekly!$A:$E,5)</f>
        <v>64.8976503</v>
      </c>
      <c r="J3465" s="4">
        <f>VLOOKUP($A3465,Monthly!$A:$E,3)</f>
        <v>125.670499</v>
      </c>
      <c r="K3465" s="4">
        <f>VLOOKUP($A3465,Monthly!$A:$E,4)</f>
        <v>13.28</v>
      </c>
      <c r="L3465" s="4">
        <f>VLOOKUP($A3465,Monthly!$A:$E,5)</f>
        <v>66.31566307</v>
      </c>
    </row>
    <row r="3466">
      <c r="A3466" s="3" t="s">
        <v>3476</v>
      </c>
      <c r="B3466" s="4" t="str">
        <f t="shared" si="1"/>
        <v>2006-10-27</v>
      </c>
      <c r="C3466" s="5">
        <v>137.91</v>
      </c>
      <c r="D3466" s="4">
        <f>VLOOKUP($A3466,Daily!$A:$E,3)</f>
        <v>136.1904995</v>
      </c>
      <c r="E3466" s="4">
        <f>VLOOKUP($A3466,Daily!$A:$E,4)</f>
        <v>1.28</v>
      </c>
      <c r="F3466" s="4">
        <f>VLOOKUP($A3466,Daily!$A:$E,5)</f>
        <v>69.27750566</v>
      </c>
      <c r="G3466" s="4">
        <f>VLOOKUP($A3466,Weekly!$A:$E,3)</f>
        <v>129.959499</v>
      </c>
      <c r="H3466" s="4">
        <f>VLOOKUP($A3466,Weekly!$A:$E,4)</f>
        <v>7.22</v>
      </c>
      <c r="I3466" s="4">
        <f>VLOOKUP($A3466,Weekly!$A:$E,5)</f>
        <v>64.8976503</v>
      </c>
      <c r="J3466" s="4">
        <f>VLOOKUP($A3466,Monthly!$A:$E,3)</f>
        <v>125.670499</v>
      </c>
      <c r="K3466" s="4">
        <f>VLOOKUP($A3466,Monthly!$A:$E,4)</f>
        <v>13.28</v>
      </c>
      <c r="L3466" s="4">
        <f>VLOOKUP($A3466,Monthly!$A:$E,5)</f>
        <v>66.31566307</v>
      </c>
    </row>
    <row r="3467">
      <c r="A3467" s="3" t="s">
        <v>3477</v>
      </c>
      <c r="B3467" s="4" t="str">
        <f t="shared" si="1"/>
        <v>2006-10-30</v>
      </c>
      <c r="C3467" s="5">
        <v>137.81</v>
      </c>
      <c r="D3467" s="4">
        <f>VLOOKUP($A3467,Daily!$A:$E,3)</f>
        <v>136.4269995</v>
      </c>
      <c r="E3467" s="4">
        <f>VLOOKUP($A3467,Daily!$A:$E,4)</f>
        <v>0.97</v>
      </c>
      <c r="F3467" s="4">
        <f>VLOOKUP($A3467,Daily!$A:$E,5)</f>
        <v>68.52759461</v>
      </c>
      <c r="G3467" s="4">
        <f>VLOOKUP($A3467,Weekly!$A:$E,3)</f>
        <v>130.553999</v>
      </c>
      <c r="H3467" s="4">
        <f>VLOOKUP($A3467,Weekly!$A:$E,4)</f>
        <v>6.72999</v>
      </c>
      <c r="I3467" s="4">
        <f>VLOOKUP($A3467,Weekly!$A:$E,5)</f>
        <v>61.92385246</v>
      </c>
      <c r="J3467" s="4">
        <f>VLOOKUP($A3467,Monthly!$A:$E,3)</f>
        <v>125.670499</v>
      </c>
      <c r="K3467" s="4">
        <f>VLOOKUP($A3467,Monthly!$A:$E,4)</f>
        <v>13.28</v>
      </c>
      <c r="L3467" s="4">
        <f>VLOOKUP($A3467,Monthly!$A:$E,5)</f>
        <v>66.31566307</v>
      </c>
    </row>
    <row r="3468">
      <c r="A3468" s="3" t="s">
        <v>3478</v>
      </c>
      <c r="B3468" s="4" t="str">
        <f t="shared" si="1"/>
        <v>2006-10-31</v>
      </c>
      <c r="C3468" s="5">
        <v>137.78999</v>
      </c>
      <c r="D3468" s="4">
        <f>VLOOKUP($A3468,Daily!$A:$E,3)</f>
        <v>136.648499</v>
      </c>
      <c r="E3468" s="4">
        <f>VLOOKUP($A3468,Daily!$A:$E,4)</f>
        <v>1.37999</v>
      </c>
      <c r="F3468" s="4">
        <f>VLOOKUP($A3468,Daily!$A:$E,5)</f>
        <v>68.37209376</v>
      </c>
      <c r="G3468" s="4">
        <f>VLOOKUP($A3468,Weekly!$A:$E,3)</f>
        <v>130.553999</v>
      </c>
      <c r="H3468" s="4">
        <f>VLOOKUP($A3468,Weekly!$A:$E,4)</f>
        <v>6.72999</v>
      </c>
      <c r="I3468" s="4">
        <f>VLOOKUP($A3468,Weekly!$A:$E,5)</f>
        <v>61.92385246</v>
      </c>
      <c r="J3468" s="4">
        <f>VLOOKUP($A3468,Monthly!$A:$E,3)</f>
        <v>125.670499</v>
      </c>
      <c r="K3468" s="4">
        <f>VLOOKUP($A3468,Monthly!$A:$E,4)</f>
        <v>13.28</v>
      </c>
      <c r="L3468" s="4">
        <f>VLOOKUP($A3468,Monthly!$A:$E,5)</f>
        <v>66.31566307</v>
      </c>
    </row>
    <row r="3469">
      <c r="A3469" s="3" t="s">
        <v>3479</v>
      </c>
      <c r="B3469" s="4" t="str">
        <f t="shared" si="1"/>
        <v>2006-11-01</v>
      </c>
      <c r="C3469" s="5">
        <v>136.86</v>
      </c>
      <c r="D3469" s="4">
        <f>VLOOKUP($A3469,Daily!$A:$E,3)</f>
        <v>136.745499</v>
      </c>
      <c r="E3469" s="4">
        <f>VLOOKUP($A3469,Daily!$A:$E,4)</f>
        <v>0.27</v>
      </c>
      <c r="F3469" s="4">
        <f>VLOOKUP($A3469,Daily!$A:$E,5)</f>
        <v>61.55568042</v>
      </c>
      <c r="G3469" s="4">
        <f>VLOOKUP($A3469,Weekly!$A:$E,3)</f>
        <v>130.553999</v>
      </c>
      <c r="H3469" s="4">
        <f>VLOOKUP($A3469,Weekly!$A:$E,4)</f>
        <v>6.72999</v>
      </c>
      <c r="I3469" s="4">
        <f>VLOOKUP($A3469,Weekly!$A:$E,5)</f>
        <v>61.92385246</v>
      </c>
      <c r="J3469" s="4">
        <f>VLOOKUP($A3469,Monthly!$A:$E,3)</f>
        <v>126.7989985</v>
      </c>
      <c r="K3469" s="4">
        <f>VLOOKUP($A3469,Monthly!$A:$E,4)</f>
        <v>13.03</v>
      </c>
      <c r="L3469" s="4">
        <f>VLOOKUP($A3469,Monthly!$A:$E,5)</f>
        <v>67.9860271</v>
      </c>
    </row>
    <row r="3470">
      <c r="A3470" s="3" t="s">
        <v>3480</v>
      </c>
      <c r="B3470" s="4" t="str">
        <f t="shared" si="1"/>
        <v>2006-11-02</v>
      </c>
      <c r="C3470" s="5">
        <v>136.78</v>
      </c>
      <c r="D3470" s="4">
        <f>VLOOKUP($A3470,Daily!$A:$E,3)</f>
        <v>136.8254995</v>
      </c>
      <c r="E3470" s="4">
        <f>VLOOKUP($A3470,Daily!$A:$E,4)</f>
        <v>-0.03</v>
      </c>
      <c r="F3470" s="4">
        <f>VLOOKUP($A3470,Daily!$A:$E,5)</f>
        <v>61.00632564</v>
      </c>
      <c r="G3470" s="4">
        <f>VLOOKUP($A3470,Weekly!$A:$E,3)</f>
        <v>130.553999</v>
      </c>
      <c r="H3470" s="4">
        <f>VLOOKUP($A3470,Weekly!$A:$E,4)</f>
        <v>6.72999</v>
      </c>
      <c r="I3470" s="4">
        <f>VLOOKUP($A3470,Weekly!$A:$E,5)</f>
        <v>61.92385246</v>
      </c>
      <c r="J3470" s="4">
        <f>VLOOKUP($A3470,Monthly!$A:$E,3)</f>
        <v>126.7989985</v>
      </c>
      <c r="K3470" s="4">
        <f>VLOOKUP($A3470,Monthly!$A:$E,4)</f>
        <v>13.03</v>
      </c>
      <c r="L3470" s="4">
        <f>VLOOKUP($A3470,Monthly!$A:$E,5)</f>
        <v>67.9860271</v>
      </c>
    </row>
    <row r="3471">
      <c r="A3471" s="3" t="s">
        <v>3481</v>
      </c>
      <c r="B3471" s="4" t="str">
        <f t="shared" si="1"/>
        <v>2006-11-03</v>
      </c>
      <c r="C3471" s="5">
        <v>136.53999</v>
      </c>
      <c r="D3471" s="4">
        <f>VLOOKUP($A3471,Daily!$A:$E,3)</f>
        <v>136.9019995</v>
      </c>
      <c r="E3471" s="4">
        <f>VLOOKUP($A3471,Daily!$A:$E,4)</f>
        <v>-0.30001</v>
      </c>
      <c r="F3471" s="4">
        <f>VLOOKUP($A3471,Daily!$A:$E,5)</f>
        <v>59.33812887</v>
      </c>
      <c r="G3471" s="4">
        <f>VLOOKUP($A3471,Weekly!$A:$E,3)</f>
        <v>130.553999</v>
      </c>
      <c r="H3471" s="4">
        <f>VLOOKUP($A3471,Weekly!$A:$E,4)</f>
        <v>6.72999</v>
      </c>
      <c r="I3471" s="4">
        <f>VLOOKUP($A3471,Weekly!$A:$E,5)</f>
        <v>61.92385246</v>
      </c>
      <c r="J3471" s="4">
        <f>VLOOKUP($A3471,Monthly!$A:$E,3)</f>
        <v>126.7989985</v>
      </c>
      <c r="K3471" s="4">
        <f>VLOOKUP($A3471,Monthly!$A:$E,4)</f>
        <v>13.03</v>
      </c>
      <c r="L3471" s="4">
        <f>VLOOKUP($A3471,Monthly!$A:$E,5)</f>
        <v>67.9860271</v>
      </c>
    </row>
    <row r="3472">
      <c r="A3472" s="3" t="s">
        <v>3482</v>
      </c>
      <c r="B3472" s="4" t="str">
        <f t="shared" si="1"/>
        <v>2006-11-06</v>
      </c>
      <c r="C3472" s="5">
        <v>138.08</v>
      </c>
      <c r="D3472" s="4">
        <f>VLOOKUP($A3472,Daily!$A:$E,3)</f>
        <v>137.0514995</v>
      </c>
      <c r="E3472" s="4">
        <f>VLOOKUP($A3472,Daily!$A:$E,4)</f>
        <v>0.61</v>
      </c>
      <c r="F3472" s="4">
        <f>VLOOKUP($A3472,Daily!$A:$E,5)</f>
        <v>65.66381881</v>
      </c>
      <c r="G3472" s="4">
        <f>VLOOKUP($A3472,Weekly!$A:$E,3)</f>
        <v>131.2439995</v>
      </c>
      <c r="H3472" s="4">
        <f>VLOOKUP($A3472,Weekly!$A:$E,4)</f>
        <v>6.82001</v>
      </c>
      <c r="I3472" s="4">
        <f>VLOOKUP($A3472,Weekly!$A:$E,5)</f>
        <v>64.06906618</v>
      </c>
      <c r="J3472" s="4">
        <f>VLOOKUP($A3472,Monthly!$A:$E,3)</f>
        <v>126.7989985</v>
      </c>
      <c r="K3472" s="4">
        <f>VLOOKUP($A3472,Monthly!$A:$E,4)</f>
        <v>13.03</v>
      </c>
      <c r="L3472" s="4">
        <f>VLOOKUP($A3472,Monthly!$A:$E,5)</f>
        <v>67.9860271</v>
      </c>
    </row>
    <row r="3473">
      <c r="A3473" s="3" t="s">
        <v>3483</v>
      </c>
      <c r="B3473" s="4" t="str">
        <f t="shared" si="1"/>
        <v>2006-11-07</v>
      </c>
      <c r="C3473" s="5">
        <v>138.61</v>
      </c>
      <c r="D3473" s="4">
        <f>VLOOKUP($A3473,Daily!$A:$E,3)</f>
        <v>137.2184995</v>
      </c>
      <c r="E3473" s="4">
        <f>VLOOKUP($A3473,Daily!$A:$E,4)</f>
        <v>0.73</v>
      </c>
      <c r="F3473" s="4">
        <f>VLOOKUP($A3473,Daily!$A:$E,5)</f>
        <v>67.49133528</v>
      </c>
      <c r="G3473" s="4">
        <f>VLOOKUP($A3473,Weekly!$A:$E,3)</f>
        <v>131.2439995</v>
      </c>
      <c r="H3473" s="4">
        <f>VLOOKUP($A3473,Weekly!$A:$E,4)</f>
        <v>6.82001</v>
      </c>
      <c r="I3473" s="4">
        <f>VLOOKUP($A3473,Weekly!$A:$E,5)</f>
        <v>64.06906618</v>
      </c>
      <c r="J3473" s="4">
        <f>VLOOKUP($A3473,Monthly!$A:$E,3)</f>
        <v>126.7989985</v>
      </c>
      <c r="K3473" s="4">
        <f>VLOOKUP($A3473,Monthly!$A:$E,4)</f>
        <v>13.03</v>
      </c>
      <c r="L3473" s="4">
        <f>VLOOKUP($A3473,Monthly!$A:$E,5)</f>
        <v>67.9860271</v>
      </c>
    </row>
    <row r="3474">
      <c r="A3474" s="3" t="s">
        <v>3484</v>
      </c>
      <c r="B3474" s="4" t="str">
        <f t="shared" si="1"/>
        <v>2006-11-08</v>
      </c>
      <c r="C3474" s="5">
        <v>138.91</v>
      </c>
      <c r="D3474" s="4">
        <f>VLOOKUP($A3474,Daily!$A:$E,3)</f>
        <v>137.4084995</v>
      </c>
      <c r="E3474" s="4">
        <f>VLOOKUP($A3474,Daily!$A:$E,4)</f>
        <v>0.55999</v>
      </c>
      <c r="F3474" s="4">
        <f>VLOOKUP($A3474,Daily!$A:$E,5)</f>
        <v>68.48815768</v>
      </c>
      <c r="G3474" s="4">
        <f>VLOOKUP($A3474,Weekly!$A:$E,3)</f>
        <v>131.2439995</v>
      </c>
      <c r="H3474" s="4">
        <f>VLOOKUP($A3474,Weekly!$A:$E,4)</f>
        <v>6.82001</v>
      </c>
      <c r="I3474" s="4">
        <f>VLOOKUP($A3474,Weekly!$A:$E,5)</f>
        <v>64.06906618</v>
      </c>
      <c r="J3474" s="4">
        <f>VLOOKUP($A3474,Monthly!$A:$E,3)</f>
        <v>126.7989985</v>
      </c>
      <c r="K3474" s="4">
        <f>VLOOKUP($A3474,Monthly!$A:$E,4)</f>
        <v>13.03</v>
      </c>
      <c r="L3474" s="4">
        <f>VLOOKUP($A3474,Monthly!$A:$E,5)</f>
        <v>67.9860271</v>
      </c>
    </row>
    <row r="3475">
      <c r="A3475" s="3" t="s">
        <v>3485</v>
      </c>
      <c r="B3475" s="4" t="str">
        <f t="shared" si="1"/>
        <v>2006-11-09</v>
      </c>
      <c r="C3475" s="5">
        <v>138.17999</v>
      </c>
      <c r="D3475" s="4">
        <f>VLOOKUP($A3475,Daily!$A:$E,3)</f>
        <v>137.503499</v>
      </c>
      <c r="E3475" s="4">
        <f>VLOOKUP($A3475,Daily!$A:$E,4)</f>
        <v>-0.60001</v>
      </c>
      <c r="F3475" s="4">
        <f>VLOOKUP($A3475,Daily!$A:$E,5)</f>
        <v>63.51224263</v>
      </c>
      <c r="G3475" s="4">
        <f>VLOOKUP($A3475,Weekly!$A:$E,3)</f>
        <v>131.2439995</v>
      </c>
      <c r="H3475" s="4">
        <f>VLOOKUP($A3475,Weekly!$A:$E,4)</f>
        <v>6.82001</v>
      </c>
      <c r="I3475" s="4">
        <f>VLOOKUP($A3475,Weekly!$A:$E,5)</f>
        <v>64.06906618</v>
      </c>
      <c r="J3475" s="4">
        <f>VLOOKUP($A3475,Monthly!$A:$E,3)</f>
        <v>126.7989985</v>
      </c>
      <c r="K3475" s="4">
        <f>VLOOKUP($A3475,Monthly!$A:$E,4)</f>
        <v>13.03</v>
      </c>
      <c r="L3475" s="4">
        <f>VLOOKUP($A3475,Monthly!$A:$E,5)</f>
        <v>67.9860271</v>
      </c>
    </row>
    <row r="3476">
      <c r="A3476" s="3" t="s">
        <v>3486</v>
      </c>
      <c r="B3476" s="4" t="str">
        <f t="shared" si="1"/>
        <v>2006-11-10</v>
      </c>
      <c r="C3476" s="5">
        <v>138.24001</v>
      </c>
      <c r="D3476" s="4">
        <f>VLOOKUP($A3476,Daily!$A:$E,3)</f>
        <v>137.5839995</v>
      </c>
      <c r="E3476" s="4">
        <f>VLOOKUP($A3476,Daily!$A:$E,4)</f>
        <v>0.33001</v>
      </c>
      <c r="F3476" s="4">
        <f>VLOOKUP($A3476,Daily!$A:$E,5)</f>
        <v>63.73967155</v>
      </c>
      <c r="G3476" s="4">
        <f>VLOOKUP($A3476,Weekly!$A:$E,3)</f>
        <v>131.2439995</v>
      </c>
      <c r="H3476" s="4">
        <f>VLOOKUP($A3476,Weekly!$A:$E,4)</f>
        <v>6.82001</v>
      </c>
      <c r="I3476" s="4">
        <f>VLOOKUP($A3476,Weekly!$A:$E,5)</f>
        <v>64.06906618</v>
      </c>
      <c r="J3476" s="4">
        <f>VLOOKUP($A3476,Monthly!$A:$E,3)</f>
        <v>126.7989985</v>
      </c>
      <c r="K3476" s="4">
        <f>VLOOKUP($A3476,Monthly!$A:$E,4)</f>
        <v>13.03</v>
      </c>
      <c r="L3476" s="4">
        <f>VLOOKUP($A3476,Monthly!$A:$E,5)</f>
        <v>67.9860271</v>
      </c>
    </row>
    <row r="3477">
      <c r="A3477" s="3" t="s">
        <v>3487</v>
      </c>
      <c r="B3477" s="4" t="str">
        <f t="shared" si="1"/>
        <v>2006-11-13</v>
      </c>
      <c r="C3477" s="5">
        <v>138.58</v>
      </c>
      <c r="D3477" s="4">
        <f>VLOOKUP($A3477,Daily!$A:$E,3)</f>
        <v>137.6709995</v>
      </c>
      <c r="E3477" s="4">
        <f>VLOOKUP($A3477,Daily!$A:$E,4)</f>
        <v>0.77</v>
      </c>
      <c r="F3477" s="4">
        <f>VLOOKUP($A3477,Daily!$A:$E,5)</f>
        <v>65.03589647</v>
      </c>
      <c r="G3477" s="4">
        <f>VLOOKUP($A3477,Weekly!$A:$E,3)</f>
        <v>131.9034995</v>
      </c>
      <c r="H3477" s="4">
        <f>VLOOKUP($A3477,Weekly!$A:$E,4)</f>
        <v>10.14</v>
      </c>
      <c r="I3477" s="4">
        <f>VLOOKUP($A3477,Weekly!$A:$E,5)</f>
        <v>66.6025636</v>
      </c>
      <c r="J3477" s="4">
        <f>VLOOKUP($A3477,Monthly!$A:$E,3)</f>
        <v>126.7989985</v>
      </c>
      <c r="K3477" s="4">
        <f>VLOOKUP($A3477,Monthly!$A:$E,4)</f>
        <v>13.03</v>
      </c>
      <c r="L3477" s="4">
        <f>VLOOKUP($A3477,Monthly!$A:$E,5)</f>
        <v>67.9860271</v>
      </c>
    </row>
    <row r="3478">
      <c r="A3478" s="3" t="s">
        <v>3488</v>
      </c>
      <c r="B3478" s="4" t="str">
        <f t="shared" si="1"/>
        <v>2006-11-14</v>
      </c>
      <c r="C3478" s="5">
        <v>139.62</v>
      </c>
      <c r="D3478" s="4">
        <f>VLOOKUP($A3478,Daily!$A:$E,3)</f>
        <v>137.8314995</v>
      </c>
      <c r="E3478" s="4">
        <f>VLOOKUP($A3478,Daily!$A:$E,4)</f>
        <v>1.83001</v>
      </c>
      <c r="F3478" s="4">
        <f>VLOOKUP($A3478,Daily!$A:$E,5)</f>
        <v>68.63690418</v>
      </c>
      <c r="G3478" s="4">
        <f>VLOOKUP($A3478,Weekly!$A:$E,3)</f>
        <v>131.9034995</v>
      </c>
      <c r="H3478" s="4">
        <f>VLOOKUP($A3478,Weekly!$A:$E,4)</f>
        <v>10.14</v>
      </c>
      <c r="I3478" s="4">
        <f>VLOOKUP($A3478,Weekly!$A:$E,5)</f>
        <v>66.6025636</v>
      </c>
      <c r="J3478" s="4">
        <f>VLOOKUP($A3478,Monthly!$A:$E,3)</f>
        <v>126.7989985</v>
      </c>
      <c r="K3478" s="4">
        <f>VLOOKUP($A3478,Monthly!$A:$E,4)</f>
        <v>13.03</v>
      </c>
      <c r="L3478" s="4">
        <f>VLOOKUP($A3478,Monthly!$A:$E,5)</f>
        <v>67.9860271</v>
      </c>
    </row>
    <row r="3479">
      <c r="A3479" s="3" t="s">
        <v>3489</v>
      </c>
      <c r="B3479" s="4" t="str">
        <f t="shared" si="1"/>
        <v>2006-11-15</v>
      </c>
      <c r="C3479" s="5">
        <v>140.02</v>
      </c>
      <c r="D3479" s="4">
        <f>VLOOKUP($A3479,Daily!$A:$E,3)</f>
        <v>138.0029995</v>
      </c>
      <c r="E3479" s="4">
        <f>VLOOKUP($A3479,Daily!$A:$E,4)</f>
        <v>3.16</v>
      </c>
      <c r="F3479" s="4">
        <f>VLOOKUP($A3479,Daily!$A:$E,5)</f>
        <v>69.88929127</v>
      </c>
      <c r="G3479" s="4">
        <f>VLOOKUP($A3479,Weekly!$A:$E,3)</f>
        <v>131.9034995</v>
      </c>
      <c r="H3479" s="4">
        <f>VLOOKUP($A3479,Weekly!$A:$E,4)</f>
        <v>10.14</v>
      </c>
      <c r="I3479" s="4">
        <f>VLOOKUP($A3479,Weekly!$A:$E,5)</f>
        <v>66.6025636</v>
      </c>
      <c r="J3479" s="4">
        <f>VLOOKUP($A3479,Monthly!$A:$E,3)</f>
        <v>126.7989985</v>
      </c>
      <c r="K3479" s="4">
        <f>VLOOKUP($A3479,Monthly!$A:$E,4)</f>
        <v>13.03</v>
      </c>
      <c r="L3479" s="4">
        <f>VLOOKUP($A3479,Monthly!$A:$E,5)</f>
        <v>67.9860271</v>
      </c>
    </row>
    <row r="3480">
      <c r="A3480" s="3" t="s">
        <v>3490</v>
      </c>
      <c r="B3480" s="4" t="str">
        <f t="shared" si="1"/>
        <v>2006-11-16</v>
      </c>
      <c r="C3480" s="5">
        <v>140.38</v>
      </c>
      <c r="D3480" s="4">
        <f>VLOOKUP($A3480,Daily!$A:$E,3)</f>
        <v>138.1814995</v>
      </c>
      <c r="E3480" s="4">
        <f>VLOOKUP($A3480,Daily!$A:$E,4)</f>
        <v>3.6</v>
      </c>
      <c r="F3480" s="4">
        <f>VLOOKUP($A3480,Daily!$A:$E,5)</f>
        <v>70.98421967</v>
      </c>
      <c r="G3480" s="4">
        <f>VLOOKUP($A3480,Weekly!$A:$E,3)</f>
        <v>131.9034995</v>
      </c>
      <c r="H3480" s="4">
        <f>VLOOKUP($A3480,Weekly!$A:$E,4)</f>
        <v>10.14</v>
      </c>
      <c r="I3480" s="4">
        <f>VLOOKUP($A3480,Weekly!$A:$E,5)</f>
        <v>66.6025636</v>
      </c>
      <c r="J3480" s="4">
        <f>VLOOKUP($A3480,Monthly!$A:$E,3)</f>
        <v>126.7989985</v>
      </c>
      <c r="K3480" s="4">
        <f>VLOOKUP($A3480,Monthly!$A:$E,4)</f>
        <v>13.03</v>
      </c>
      <c r="L3480" s="4">
        <f>VLOOKUP($A3480,Monthly!$A:$E,5)</f>
        <v>67.9860271</v>
      </c>
    </row>
    <row r="3481">
      <c r="A3481" s="3" t="s">
        <v>3491</v>
      </c>
      <c r="B3481" s="4" t="str">
        <f t="shared" si="1"/>
        <v>2006-11-17</v>
      </c>
      <c r="C3481" s="5">
        <v>140.42</v>
      </c>
      <c r="D3481" s="4">
        <f>VLOOKUP($A3481,Daily!$A:$E,3)</f>
        <v>138.3604995</v>
      </c>
      <c r="E3481" s="4">
        <f>VLOOKUP($A3481,Daily!$A:$E,4)</f>
        <v>3.88001</v>
      </c>
      <c r="F3481" s="4">
        <f>VLOOKUP($A3481,Daily!$A:$E,5)</f>
        <v>71.10679618</v>
      </c>
      <c r="G3481" s="4">
        <f>VLOOKUP($A3481,Weekly!$A:$E,3)</f>
        <v>131.9034995</v>
      </c>
      <c r="H3481" s="4">
        <f>VLOOKUP($A3481,Weekly!$A:$E,4)</f>
        <v>10.14</v>
      </c>
      <c r="I3481" s="4">
        <f>VLOOKUP($A3481,Weekly!$A:$E,5)</f>
        <v>66.6025636</v>
      </c>
      <c r="J3481" s="4">
        <f>VLOOKUP($A3481,Monthly!$A:$E,3)</f>
        <v>126.7989985</v>
      </c>
      <c r="K3481" s="4">
        <f>VLOOKUP($A3481,Monthly!$A:$E,4)</f>
        <v>13.03</v>
      </c>
      <c r="L3481" s="4">
        <f>VLOOKUP($A3481,Monthly!$A:$E,5)</f>
        <v>67.9860271</v>
      </c>
    </row>
    <row r="3482">
      <c r="A3482" s="3" t="s">
        <v>3492</v>
      </c>
      <c r="B3482" s="4" t="str">
        <f t="shared" si="1"/>
        <v>2006-11-20</v>
      </c>
      <c r="C3482" s="5">
        <v>140.5</v>
      </c>
      <c r="D3482" s="4">
        <f>VLOOKUP($A3482,Daily!$A:$E,3)</f>
        <v>138.5119995</v>
      </c>
      <c r="E3482" s="4">
        <f>VLOOKUP($A3482,Daily!$A:$E,4)</f>
        <v>2.42</v>
      </c>
      <c r="F3482" s="4">
        <f>VLOOKUP($A3482,Daily!$A:$E,5)</f>
        <v>71.36086546</v>
      </c>
      <c r="G3482" s="4">
        <f>VLOOKUP($A3482,Weekly!$A:$E,3)</f>
        <v>132.5905</v>
      </c>
      <c r="H3482" s="4">
        <f>VLOOKUP($A3482,Weekly!$A:$E,4)</f>
        <v>8.39</v>
      </c>
      <c r="I3482" s="4">
        <f>VLOOKUP($A3482,Weekly!$A:$E,5)</f>
        <v>66.44462706</v>
      </c>
      <c r="J3482" s="4">
        <f>VLOOKUP($A3482,Monthly!$A:$E,3)</f>
        <v>126.7989985</v>
      </c>
      <c r="K3482" s="4">
        <f>VLOOKUP($A3482,Monthly!$A:$E,4)</f>
        <v>13.03</v>
      </c>
      <c r="L3482" s="4">
        <f>VLOOKUP($A3482,Monthly!$A:$E,5)</f>
        <v>67.9860271</v>
      </c>
    </row>
    <row r="3483">
      <c r="A3483" s="3" t="s">
        <v>3493</v>
      </c>
      <c r="B3483" s="4" t="str">
        <f t="shared" si="1"/>
        <v>2006-11-21</v>
      </c>
      <c r="C3483" s="5">
        <v>140.64</v>
      </c>
      <c r="D3483" s="4">
        <f>VLOOKUP($A3483,Daily!$A:$E,3)</f>
        <v>138.6499995</v>
      </c>
      <c r="E3483" s="4">
        <f>VLOOKUP($A3483,Daily!$A:$E,4)</f>
        <v>2.03</v>
      </c>
      <c r="F3483" s="4">
        <f>VLOOKUP($A3483,Daily!$A:$E,5)</f>
        <v>71.81625444</v>
      </c>
      <c r="G3483" s="4">
        <f>VLOOKUP($A3483,Weekly!$A:$E,3)</f>
        <v>132.5905</v>
      </c>
      <c r="H3483" s="4">
        <f>VLOOKUP($A3483,Weekly!$A:$E,4)</f>
        <v>8.39</v>
      </c>
      <c r="I3483" s="4">
        <f>VLOOKUP($A3483,Weekly!$A:$E,5)</f>
        <v>66.44462706</v>
      </c>
      <c r="J3483" s="4">
        <f>VLOOKUP($A3483,Monthly!$A:$E,3)</f>
        <v>126.7989985</v>
      </c>
      <c r="K3483" s="4">
        <f>VLOOKUP($A3483,Monthly!$A:$E,4)</f>
        <v>13.03</v>
      </c>
      <c r="L3483" s="4">
        <f>VLOOKUP($A3483,Monthly!$A:$E,5)</f>
        <v>67.9860271</v>
      </c>
    </row>
    <row r="3484">
      <c r="A3484" s="3" t="s">
        <v>3494</v>
      </c>
      <c r="B3484" s="4" t="str">
        <f t="shared" si="1"/>
        <v>2006-11-22</v>
      </c>
      <c r="C3484" s="5">
        <v>140.92</v>
      </c>
      <c r="D3484" s="4">
        <f>VLOOKUP($A3484,Daily!$A:$E,3)</f>
        <v>138.778499</v>
      </c>
      <c r="E3484" s="4">
        <f>VLOOKUP($A3484,Daily!$A:$E,4)</f>
        <v>2.01</v>
      </c>
      <c r="F3484" s="4">
        <f>VLOOKUP($A3484,Daily!$A:$E,5)</f>
        <v>72.7269549</v>
      </c>
      <c r="G3484" s="4">
        <f>VLOOKUP($A3484,Weekly!$A:$E,3)</f>
        <v>132.5905</v>
      </c>
      <c r="H3484" s="4">
        <f>VLOOKUP($A3484,Weekly!$A:$E,4)</f>
        <v>8.39</v>
      </c>
      <c r="I3484" s="4">
        <f>VLOOKUP($A3484,Weekly!$A:$E,5)</f>
        <v>66.44462706</v>
      </c>
      <c r="J3484" s="4">
        <f>VLOOKUP($A3484,Monthly!$A:$E,3)</f>
        <v>126.7989985</v>
      </c>
      <c r="K3484" s="4">
        <f>VLOOKUP($A3484,Monthly!$A:$E,4)</f>
        <v>13.03</v>
      </c>
      <c r="L3484" s="4">
        <f>VLOOKUP($A3484,Monthly!$A:$E,5)</f>
        <v>67.9860271</v>
      </c>
    </row>
    <row r="3485">
      <c r="A3485" s="3" t="s">
        <v>3495</v>
      </c>
      <c r="B3485" s="4" t="str">
        <f t="shared" si="1"/>
        <v>2006-11-24</v>
      </c>
      <c r="C3485" s="5">
        <v>140.35001</v>
      </c>
      <c r="D3485" s="4">
        <f>VLOOKUP($A3485,Daily!$A:$E,3)</f>
        <v>138.8569995</v>
      </c>
      <c r="E3485" s="4">
        <f>VLOOKUP($A3485,Daily!$A:$E,4)</f>
        <v>2.17002</v>
      </c>
      <c r="F3485" s="4">
        <f>VLOOKUP($A3485,Daily!$A:$E,5)</f>
        <v>68.02838684</v>
      </c>
      <c r="G3485" s="4">
        <f>VLOOKUP($A3485,Weekly!$A:$E,3)</f>
        <v>132.5905</v>
      </c>
      <c r="H3485" s="4">
        <f>VLOOKUP($A3485,Weekly!$A:$E,4)</f>
        <v>8.39</v>
      </c>
      <c r="I3485" s="4">
        <f>VLOOKUP($A3485,Weekly!$A:$E,5)</f>
        <v>66.44462706</v>
      </c>
      <c r="J3485" s="4">
        <f>VLOOKUP($A3485,Monthly!$A:$E,3)</f>
        <v>126.7989985</v>
      </c>
      <c r="K3485" s="4">
        <f>VLOOKUP($A3485,Monthly!$A:$E,4)</f>
        <v>13.03</v>
      </c>
      <c r="L3485" s="4">
        <f>VLOOKUP($A3485,Monthly!$A:$E,5)</f>
        <v>67.9860271</v>
      </c>
    </row>
    <row r="3486">
      <c r="A3486" s="3" t="s">
        <v>3496</v>
      </c>
      <c r="B3486" s="4" t="str">
        <f t="shared" si="1"/>
        <v>2006-11-27</v>
      </c>
      <c r="C3486" s="5">
        <v>138.42</v>
      </c>
      <c r="D3486" s="4">
        <f>VLOOKUP($A3486,Daily!$A:$E,3)</f>
        <v>138.8824995</v>
      </c>
      <c r="E3486" s="4">
        <f>VLOOKUP($A3486,Daily!$A:$E,4)</f>
        <v>0.17999</v>
      </c>
      <c r="F3486" s="4">
        <f>VLOOKUP($A3486,Daily!$A:$E,5)</f>
        <v>55.32134473</v>
      </c>
      <c r="G3486" s="4">
        <f>VLOOKUP($A3486,Weekly!$A:$E,3)</f>
        <v>133.4255</v>
      </c>
      <c r="H3486" s="4">
        <f>VLOOKUP($A3486,Weekly!$A:$E,4)</f>
        <v>8.75</v>
      </c>
      <c r="I3486" s="4">
        <f>VLOOKUP($A3486,Weekly!$A:$E,5)</f>
        <v>66.13872839</v>
      </c>
      <c r="J3486" s="4">
        <f>VLOOKUP($A3486,Monthly!$A:$E,3)</f>
        <v>126.7989985</v>
      </c>
      <c r="K3486" s="4">
        <f>VLOOKUP($A3486,Monthly!$A:$E,4)</f>
        <v>13.03</v>
      </c>
      <c r="L3486" s="4">
        <f>VLOOKUP($A3486,Monthly!$A:$E,5)</f>
        <v>67.9860271</v>
      </c>
    </row>
    <row r="3487">
      <c r="A3487" s="3" t="s">
        <v>3497</v>
      </c>
      <c r="B3487" s="4" t="str">
        <f t="shared" si="1"/>
        <v>2006-11-28</v>
      </c>
      <c r="C3487" s="5">
        <v>139.02</v>
      </c>
      <c r="D3487" s="4">
        <f>VLOOKUP($A3487,Daily!$A:$E,3)</f>
        <v>138.9429995</v>
      </c>
      <c r="E3487" s="4">
        <f>VLOOKUP($A3487,Daily!$A:$E,4)</f>
        <v>0.44</v>
      </c>
      <c r="F3487" s="4">
        <f>VLOOKUP($A3487,Daily!$A:$E,5)</f>
        <v>57.88896726</v>
      </c>
      <c r="G3487" s="4">
        <f>VLOOKUP($A3487,Weekly!$A:$E,3)</f>
        <v>133.4255</v>
      </c>
      <c r="H3487" s="4">
        <f>VLOOKUP($A3487,Weekly!$A:$E,4)</f>
        <v>8.75</v>
      </c>
      <c r="I3487" s="4">
        <f>VLOOKUP($A3487,Weekly!$A:$E,5)</f>
        <v>66.13872839</v>
      </c>
      <c r="J3487" s="4">
        <f>VLOOKUP($A3487,Monthly!$A:$E,3)</f>
        <v>126.7989985</v>
      </c>
      <c r="K3487" s="4">
        <f>VLOOKUP($A3487,Monthly!$A:$E,4)</f>
        <v>13.03</v>
      </c>
      <c r="L3487" s="4">
        <f>VLOOKUP($A3487,Monthly!$A:$E,5)</f>
        <v>67.9860271</v>
      </c>
    </row>
    <row r="3488">
      <c r="A3488" s="3" t="s">
        <v>3498</v>
      </c>
      <c r="B3488" s="4" t="str">
        <f t="shared" si="1"/>
        <v>2006-11-29</v>
      </c>
      <c r="C3488" s="5">
        <v>140.47</v>
      </c>
      <c r="D3488" s="4">
        <f>VLOOKUP($A3488,Daily!$A:$E,3)</f>
        <v>139.077</v>
      </c>
      <c r="E3488" s="4">
        <f>VLOOKUP($A3488,Daily!$A:$E,4)</f>
        <v>0.85</v>
      </c>
      <c r="F3488" s="4">
        <f>VLOOKUP($A3488,Daily!$A:$E,5)</f>
        <v>63.24834144</v>
      </c>
      <c r="G3488" s="4">
        <f>VLOOKUP($A3488,Weekly!$A:$E,3)</f>
        <v>133.4255</v>
      </c>
      <c r="H3488" s="4">
        <f>VLOOKUP($A3488,Weekly!$A:$E,4)</f>
        <v>8.75</v>
      </c>
      <c r="I3488" s="4">
        <f>VLOOKUP($A3488,Weekly!$A:$E,5)</f>
        <v>66.13872839</v>
      </c>
      <c r="J3488" s="4">
        <f>VLOOKUP($A3488,Monthly!$A:$E,3)</f>
        <v>126.7989985</v>
      </c>
      <c r="K3488" s="4">
        <f>VLOOKUP($A3488,Monthly!$A:$E,4)</f>
        <v>13.03</v>
      </c>
      <c r="L3488" s="4">
        <f>VLOOKUP($A3488,Monthly!$A:$E,5)</f>
        <v>67.9860271</v>
      </c>
    </row>
    <row r="3489">
      <c r="A3489" s="3" t="s">
        <v>3499</v>
      </c>
      <c r="B3489" s="4" t="str">
        <f t="shared" si="1"/>
        <v>2006-11-30</v>
      </c>
      <c r="C3489" s="5">
        <v>140.53</v>
      </c>
      <c r="D3489" s="4">
        <f>VLOOKUP($A3489,Daily!$A:$E,3)</f>
        <v>139.2605</v>
      </c>
      <c r="E3489" s="4">
        <f>VLOOKUP($A3489,Daily!$A:$E,4)</f>
        <v>0.51</v>
      </c>
      <c r="F3489" s="4">
        <f>VLOOKUP($A3489,Daily!$A:$E,5)</f>
        <v>63.45044448</v>
      </c>
      <c r="G3489" s="4">
        <f>VLOOKUP($A3489,Weekly!$A:$E,3)</f>
        <v>133.4255</v>
      </c>
      <c r="H3489" s="4">
        <f>VLOOKUP($A3489,Weekly!$A:$E,4)</f>
        <v>8.75</v>
      </c>
      <c r="I3489" s="4">
        <f>VLOOKUP($A3489,Weekly!$A:$E,5)</f>
        <v>66.13872839</v>
      </c>
      <c r="J3489" s="4">
        <f>VLOOKUP($A3489,Monthly!$A:$E,3)</f>
        <v>126.7989985</v>
      </c>
      <c r="K3489" s="4">
        <f>VLOOKUP($A3489,Monthly!$A:$E,4)</f>
        <v>13.03</v>
      </c>
      <c r="L3489" s="4">
        <f>VLOOKUP($A3489,Monthly!$A:$E,5)</f>
        <v>67.9860271</v>
      </c>
    </row>
    <row r="3490">
      <c r="A3490" s="3" t="s">
        <v>3500</v>
      </c>
      <c r="B3490" s="4" t="str">
        <f t="shared" si="1"/>
        <v>2006-12-01</v>
      </c>
      <c r="C3490" s="5">
        <v>140.22</v>
      </c>
      <c r="D3490" s="4">
        <f>VLOOKUP($A3490,Daily!$A:$E,3)</f>
        <v>139.4325</v>
      </c>
      <c r="E3490" s="4">
        <f>VLOOKUP($A3490,Daily!$A:$E,4)</f>
        <v>-0.16</v>
      </c>
      <c r="F3490" s="4">
        <f>VLOOKUP($A3490,Daily!$A:$E,5)</f>
        <v>61.61236818</v>
      </c>
      <c r="G3490" s="4">
        <f>VLOOKUP($A3490,Weekly!$A:$E,3)</f>
        <v>133.4255</v>
      </c>
      <c r="H3490" s="4">
        <f>VLOOKUP($A3490,Weekly!$A:$E,4)</f>
        <v>8.75</v>
      </c>
      <c r="I3490" s="4">
        <f>VLOOKUP($A3490,Weekly!$A:$E,5)</f>
        <v>66.13872839</v>
      </c>
      <c r="J3490" s="4">
        <f>VLOOKUP($A3490,Monthly!$A:$E,3)</f>
        <v>128.0924985</v>
      </c>
      <c r="K3490" s="4">
        <f>VLOOKUP($A3490,Monthly!$A:$E,4)</f>
        <v>13.39</v>
      </c>
      <c r="L3490" s="4">
        <f>VLOOKUP($A3490,Monthly!$A:$E,5)</f>
        <v>68.63568185</v>
      </c>
    </row>
    <row r="3491">
      <c r="A3491" s="3" t="s">
        <v>3501</v>
      </c>
      <c r="B3491" s="4" t="str">
        <f t="shared" si="1"/>
        <v>2006-12-04</v>
      </c>
      <c r="C3491" s="5">
        <v>141.28999</v>
      </c>
      <c r="D3491" s="4">
        <f>VLOOKUP($A3491,Daily!$A:$E,3)</f>
        <v>139.67</v>
      </c>
      <c r="E3491" s="4">
        <f>VLOOKUP($A3491,Daily!$A:$E,4)</f>
        <v>0.86999</v>
      </c>
      <c r="F3491" s="4">
        <f>VLOOKUP($A3491,Daily!$A:$E,5)</f>
        <v>65.25965804</v>
      </c>
      <c r="G3491" s="4">
        <f>VLOOKUP($A3491,Weekly!$A:$E,3)</f>
        <v>134.299</v>
      </c>
      <c r="H3491" s="4">
        <f>VLOOKUP($A3491,Weekly!$A:$E,4)</f>
        <v>7.84</v>
      </c>
      <c r="I3491" s="4">
        <f>VLOOKUP($A3491,Weekly!$A:$E,5)</f>
        <v>67.58502443</v>
      </c>
      <c r="J3491" s="4">
        <f>VLOOKUP($A3491,Monthly!$A:$E,3)</f>
        <v>128.0924985</v>
      </c>
      <c r="K3491" s="4">
        <f>VLOOKUP($A3491,Monthly!$A:$E,4)</f>
        <v>13.39</v>
      </c>
      <c r="L3491" s="4">
        <f>VLOOKUP($A3491,Monthly!$A:$E,5)</f>
        <v>68.63568185</v>
      </c>
    </row>
    <row r="3492">
      <c r="A3492" s="3" t="s">
        <v>3502</v>
      </c>
      <c r="B3492" s="4" t="str">
        <f t="shared" si="1"/>
        <v>2006-12-05</v>
      </c>
      <c r="C3492" s="5">
        <v>141.89999</v>
      </c>
      <c r="D3492" s="4">
        <f>VLOOKUP($A3492,Daily!$A:$E,3)</f>
        <v>139.8609995</v>
      </c>
      <c r="E3492" s="4">
        <f>VLOOKUP($A3492,Daily!$A:$E,4)</f>
        <v>1.39999</v>
      </c>
      <c r="F3492" s="4">
        <f>VLOOKUP($A3492,Daily!$A:$E,5)</f>
        <v>67.12917325</v>
      </c>
      <c r="G3492" s="4">
        <f>VLOOKUP($A3492,Weekly!$A:$E,3)</f>
        <v>134.299</v>
      </c>
      <c r="H3492" s="4">
        <f>VLOOKUP($A3492,Weekly!$A:$E,4)</f>
        <v>7.84</v>
      </c>
      <c r="I3492" s="4">
        <f>VLOOKUP($A3492,Weekly!$A:$E,5)</f>
        <v>67.58502443</v>
      </c>
      <c r="J3492" s="4">
        <f>VLOOKUP($A3492,Monthly!$A:$E,3)</f>
        <v>128.0924985</v>
      </c>
      <c r="K3492" s="4">
        <f>VLOOKUP($A3492,Monthly!$A:$E,4)</f>
        <v>13.39</v>
      </c>
      <c r="L3492" s="4">
        <f>VLOOKUP($A3492,Monthly!$A:$E,5)</f>
        <v>68.63568185</v>
      </c>
    </row>
    <row r="3493">
      <c r="A3493" s="3" t="s">
        <v>3503</v>
      </c>
      <c r="B3493" s="4" t="str">
        <f t="shared" si="1"/>
        <v>2006-12-06</v>
      </c>
      <c r="C3493" s="5">
        <v>141.78</v>
      </c>
      <c r="D3493" s="4">
        <f>VLOOKUP($A3493,Daily!$A:$E,3)</f>
        <v>140.0194995</v>
      </c>
      <c r="E3493" s="4">
        <f>VLOOKUP($A3493,Daily!$A:$E,4)</f>
        <v>1.14</v>
      </c>
      <c r="F3493" s="4">
        <f>VLOOKUP($A3493,Daily!$A:$E,5)</f>
        <v>66.39125154</v>
      </c>
      <c r="G3493" s="4">
        <f>VLOOKUP($A3493,Weekly!$A:$E,3)</f>
        <v>134.299</v>
      </c>
      <c r="H3493" s="4">
        <f>VLOOKUP($A3493,Weekly!$A:$E,4)</f>
        <v>7.84</v>
      </c>
      <c r="I3493" s="4">
        <f>VLOOKUP($A3493,Weekly!$A:$E,5)</f>
        <v>67.58502443</v>
      </c>
      <c r="J3493" s="4">
        <f>VLOOKUP($A3493,Monthly!$A:$E,3)</f>
        <v>128.0924985</v>
      </c>
      <c r="K3493" s="4">
        <f>VLOOKUP($A3493,Monthly!$A:$E,4)</f>
        <v>13.39</v>
      </c>
      <c r="L3493" s="4">
        <f>VLOOKUP($A3493,Monthly!$A:$E,5)</f>
        <v>68.63568185</v>
      </c>
    </row>
    <row r="3494">
      <c r="A3494" s="3" t="s">
        <v>3504</v>
      </c>
      <c r="B3494" s="4" t="str">
        <f t="shared" si="1"/>
        <v>2006-12-07</v>
      </c>
      <c r="C3494" s="5">
        <v>141.16</v>
      </c>
      <c r="D3494" s="4">
        <f>VLOOKUP($A3494,Daily!$A:$E,3)</f>
        <v>140.1319995</v>
      </c>
      <c r="E3494" s="4">
        <f>VLOOKUP($A3494,Daily!$A:$E,4)</f>
        <v>0.24</v>
      </c>
      <c r="F3494" s="4">
        <f>VLOOKUP($A3494,Daily!$A:$E,5)</f>
        <v>62.65455709</v>
      </c>
      <c r="G3494" s="4">
        <f>VLOOKUP($A3494,Weekly!$A:$E,3)</f>
        <v>134.299</v>
      </c>
      <c r="H3494" s="4">
        <f>VLOOKUP($A3494,Weekly!$A:$E,4)</f>
        <v>7.84</v>
      </c>
      <c r="I3494" s="4">
        <f>VLOOKUP($A3494,Weekly!$A:$E,5)</f>
        <v>67.58502443</v>
      </c>
      <c r="J3494" s="4">
        <f>VLOOKUP($A3494,Monthly!$A:$E,3)</f>
        <v>128.0924985</v>
      </c>
      <c r="K3494" s="4">
        <f>VLOOKUP($A3494,Monthly!$A:$E,4)</f>
        <v>13.39</v>
      </c>
      <c r="L3494" s="4">
        <f>VLOOKUP($A3494,Monthly!$A:$E,5)</f>
        <v>68.63568185</v>
      </c>
    </row>
    <row r="3495">
      <c r="A3495" s="3" t="s">
        <v>3505</v>
      </c>
      <c r="B3495" s="4" t="str">
        <f t="shared" si="1"/>
        <v>2006-12-08</v>
      </c>
      <c r="C3495" s="5">
        <v>141.42</v>
      </c>
      <c r="D3495" s="4">
        <f>VLOOKUP($A3495,Daily!$A:$E,3)</f>
        <v>140.294</v>
      </c>
      <c r="E3495" s="4">
        <f>VLOOKUP($A3495,Daily!$A:$E,4)</f>
        <v>1.06999</v>
      </c>
      <c r="F3495" s="4">
        <f>VLOOKUP($A3495,Daily!$A:$E,5)</f>
        <v>63.5576939</v>
      </c>
      <c r="G3495" s="4">
        <f>VLOOKUP($A3495,Weekly!$A:$E,3)</f>
        <v>134.299</v>
      </c>
      <c r="H3495" s="4">
        <f>VLOOKUP($A3495,Weekly!$A:$E,4)</f>
        <v>7.84</v>
      </c>
      <c r="I3495" s="4">
        <f>VLOOKUP($A3495,Weekly!$A:$E,5)</f>
        <v>67.58502443</v>
      </c>
      <c r="J3495" s="4">
        <f>VLOOKUP($A3495,Monthly!$A:$E,3)</f>
        <v>128.0924985</v>
      </c>
      <c r="K3495" s="4">
        <f>VLOOKUP($A3495,Monthly!$A:$E,4)</f>
        <v>13.39</v>
      </c>
      <c r="L3495" s="4">
        <f>VLOOKUP($A3495,Monthly!$A:$E,5)</f>
        <v>68.63568185</v>
      </c>
    </row>
    <row r="3496">
      <c r="A3496" s="3" t="s">
        <v>3506</v>
      </c>
      <c r="B3496" s="4" t="str">
        <f t="shared" si="1"/>
        <v>2006-12-11</v>
      </c>
      <c r="C3496" s="5">
        <v>141.83</v>
      </c>
      <c r="D3496" s="4">
        <f>VLOOKUP($A3496,Daily!$A:$E,3)</f>
        <v>140.4734995</v>
      </c>
      <c r="E3496" s="4">
        <f>VLOOKUP($A3496,Daily!$A:$E,4)</f>
        <v>3.41</v>
      </c>
      <c r="F3496" s="4">
        <f>VLOOKUP($A3496,Daily!$A:$E,5)</f>
        <v>64.96073602</v>
      </c>
      <c r="G3496" s="4">
        <f>VLOOKUP($A3496,Weekly!$A:$E,3)</f>
        <v>135.017</v>
      </c>
      <c r="H3496" s="4">
        <f>VLOOKUP($A3496,Weekly!$A:$E,4)</f>
        <v>7.33001</v>
      </c>
      <c r="I3496" s="4">
        <f>VLOOKUP($A3496,Weekly!$A:$E,5)</f>
        <v>68.66251614</v>
      </c>
      <c r="J3496" s="4">
        <f>VLOOKUP($A3496,Monthly!$A:$E,3)</f>
        <v>128.0924985</v>
      </c>
      <c r="K3496" s="4">
        <f>VLOOKUP($A3496,Monthly!$A:$E,4)</f>
        <v>13.39</v>
      </c>
      <c r="L3496" s="4">
        <f>VLOOKUP($A3496,Monthly!$A:$E,5)</f>
        <v>68.63568185</v>
      </c>
    </row>
    <row r="3497">
      <c r="A3497" s="3" t="s">
        <v>3507</v>
      </c>
      <c r="B3497" s="4" t="str">
        <f t="shared" si="1"/>
        <v>2006-12-12</v>
      </c>
      <c r="C3497" s="5">
        <v>141.72</v>
      </c>
      <c r="D3497" s="4">
        <f>VLOOKUP($A3497,Daily!$A:$E,3)</f>
        <v>140.6304995</v>
      </c>
      <c r="E3497" s="4">
        <f>VLOOKUP($A3497,Daily!$A:$E,4)</f>
        <v>2.7</v>
      </c>
      <c r="F3497" s="4">
        <f>VLOOKUP($A3497,Daily!$A:$E,5)</f>
        <v>64.26374209</v>
      </c>
      <c r="G3497" s="4">
        <f>VLOOKUP($A3497,Weekly!$A:$E,3)</f>
        <v>135.017</v>
      </c>
      <c r="H3497" s="4">
        <f>VLOOKUP($A3497,Weekly!$A:$E,4)</f>
        <v>7.33001</v>
      </c>
      <c r="I3497" s="4">
        <f>VLOOKUP($A3497,Weekly!$A:$E,5)</f>
        <v>68.66251614</v>
      </c>
      <c r="J3497" s="4">
        <f>VLOOKUP($A3497,Monthly!$A:$E,3)</f>
        <v>128.0924985</v>
      </c>
      <c r="K3497" s="4">
        <f>VLOOKUP($A3497,Monthly!$A:$E,4)</f>
        <v>13.39</v>
      </c>
      <c r="L3497" s="4">
        <f>VLOOKUP($A3497,Monthly!$A:$E,5)</f>
        <v>68.63568185</v>
      </c>
    </row>
    <row r="3498">
      <c r="A3498" s="3" t="s">
        <v>3508</v>
      </c>
      <c r="B3498" s="4" t="str">
        <f t="shared" si="1"/>
        <v>2006-12-13</v>
      </c>
      <c r="C3498" s="5">
        <v>141.87</v>
      </c>
      <c r="D3498" s="4">
        <f>VLOOKUP($A3498,Daily!$A:$E,3)</f>
        <v>140.7429995</v>
      </c>
      <c r="E3498" s="4">
        <f>VLOOKUP($A3498,Daily!$A:$E,4)</f>
        <v>1.4</v>
      </c>
      <c r="F3498" s="4">
        <f>VLOOKUP($A3498,Daily!$A:$E,5)</f>
        <v>64.80443892</v>
      </c>
      <c r="G3498" s="4">
        <f>VLOOKUP($A3498,Weekly!$A:$E,3)</f>
        <v>135.017</v>
      </c>
      <c r="H3498" s="4">
        <f>VLOOKUP($A3498,Weekly!$A:$E,4)</f>
        <v>7.33001</v>
      </c>
      <c r="I3498" s="4">
        <f>VLOOKUP($A3498,Weekly!$A:$E,5)</f>
        <v>68.66251614</v>
      </c>
      <c r="J3498" s="4">
        <f>VLOOKUP($A3498,Monthly!$A:$E,3)</f>
        <v>128.0924985</v>
      </c>
      <c r="K3498" s="4">
        <f>VLOOKUP($A3498,Monthly!$A:$E,4)</f>
        <v>13.39</v>
      </c>
      <c r="L3498" s="4">
        <f>VLOOKUP($A3498,Monthly!$A:$E,5)</f>
        <v>68.63568185</v>
      </c>
    </row>
    <row r="3499">
      <c r="A3499" s="3" t="s">
        <v>3509</v>
      </c>
      <c r="B3499" s="4" t="str">
        <f t="shared" si="1"/>
        <v>2006-12-14</v>
      </c>
      <c r="C3499" s="5">
        <v>143.12</v>
      </c>
      <c r="D3499" s="4">
        <f>VLOOKUP($A3499,Daily!$A:$E,3)</f>
        <v>140.8979995</v>
      </c>
      <c r="E3499" s="4">
        <f>VLOOKUP($A3499,Daily!$A:$E,4)</f>
        <v>2.59</v>
      </c>
      <c r="F3499" s="4">
        <f>VLOOKUP($A3499,Daily!$A:$E,5)</f>
        <v>68.91920309</v>
      </c>
      <c r="G3499" s="4">
        <f>VLOOKUP($A3499,Weekly!$A:$E,3)</f>
        <v>135.017</v>
      </c>
      <c r="H3499" s="4">
        <f>VLOOKUP($A3499,Weekly!$A:$E,4)</f>
        <v>7.33001</v>
      </c>
      <c r="I3499" s="4">
        <f>VLOOKUP($A3499,Weekly!$A:$E,5)</f>
        <v>68.66251614</v>
      </c>
      <c r="J3499" s="4">
        <f>VLOOKUP($A3499,Monthly!$A:$E,3)</f>
        <v>128.0924985</v>
      </c>
      <c r="K3499" s="4">
        <f>VLOOKUP($A3499,Monthly!$A:$E,4)</f>
        <v>13.39</v>
      </c>
      <c r="L3499" s="4">
        <f>VLOOKUP($A3499,Monthly!$A:$E,5)</f>
        <v>68.63568185</v>
      </c>
    </row>
    <row r="3500">
      <c r="A3500" s="3" t="s">
        <v>3510</v>
      </c>
      <c r="B3500" s="4" t="str">
        <f t="shared" si="1"/>
        <v>2006-12-15</v>
      </c>
      <c r="C3500" s="5">
        <v>142.34</v>
      </c>
      <c r="D3500" s="4">
        <f>VLOOKUP($A3500,Daily!$A:$E,3)</f>
        <v>140.9959995</v>
      </c>
      <c r="E3500" s="4">
        <f>VLOOKUP($A3500,Daily!$A:$E,4)</f>
        <v>2.12</v>
      </c>
      <c r="F3500" s="4">
        <f>VLOOKUP($A3500,Daily!$A:$E,5)</f>
        <v>64.01558473</v>
      </c>
      <c r="G3500" s="4">
        <f>VLOOKUP($A3500,Weekly!$A:$E,3)</f>
        <v>135.017</v>
      </c>
      <c r="H3500" s="4">
        <f>VLOOKUP($A3500,Weekly!$A:$E,4)</f>
        <v>7.33001</v>
      </c>
      <c r="I3500" s="4">
        <f>VLOOKUP($A3500,Weekly!$A:$E,5)</f>
        <v>68.66251614</v>
      </c>
      <c r="J3500" s="4">
        <f>VLOOKUP($A3500,Monthly!$A:$E,3)</f>
        <v>128.0924985</v>
      </c>
      <c r="K3500" s="4">
        <f>VLOOKUP($A3500,Monthly!$A:$E,4)</f>
        <v>13.39</v>
      </c>
      <c r="L3500" s="4">
        <f>VLOOKUP($A3500,Monthly!$A:$E,5)</f>
        <v>68.63568185</v>
      </c>
    </row>
    <row r="3501">
      <c r="A3501" s="3" t="s">
        <v>3511</v>
      </c>
      <c r="B3501" s="4" t="str">
        <f t="shared" si="1"/>
        <v>2006-12-18</v>
      </c>
      <c r="C3501" s="5">
        <v>141.95</v>
      </c>
      <c r="D3501" s="4">
        <f>VLOOKUP($A3501,Daily!$A:$E,3)</f>
        <v>141.0724995</v>
      </c>
      <c r="E3501" s="4">
        <f>VLOOKUP($A3501,Daily!$A:$E,4)</f>
        <v>0.66001</v>
      </c>
      <c r="F3501" s="4">
        <f>VLOOKUP($A3501,Daily!$A:$E,5)</f>
        <v>61.71045963</v>
      </c>
      <c r="G3501" s="4">
        <f>VLOOKUP($A3501,Weekly!$A:$E,3)</f>
        <v>135.6445</v>
      </c>
      <c r="H3501" s="4">
        <f>VLOOKUP($A3501,Weekly!$A:$E,4)</f>
        <v>4.12</v>
      </c>
      <c r="I3501" s="4">
        <f>VLOOKUP($A3501,Weekly!$A:$E,5)</f>
        <v>64.75636285</v>
      </c>
      <c r="J3501" s="4">
        <f>VLOOKUP($A3501,Monthly!$A:$E,3)</f>
        <v>128.0924985</v>
      </c>
      <c r="K3501" s="4">
        <f>VLOOKUP($A3501,Monthly!$A:$E,4)</f>
        <v>13.39</v>
      </c>
      <c r="L3501" s="4">
        <f>VLOOKUP($A3501,Monthly!$A:$E,5)</f>
        <v>68.63568185</v>
      </c>
    </row>
    <row r="3502">
      <c r="A3502" s="3" t="s">
        <v>3512</v>
      </c>
      <c r="B3502" s="4" t="str">
        <f t="shared" si="1"/>
        <v>2006-12-19</v>
      </c>
      <c r="C3502" s="5">
        <v>142.22</v>
      </c>
      <c r="D3502" s="4">
        <f>VLOOKUP($A3502,Daily!$A:$E,3)</f>
        <v>141.1584995</v>
      </c>
      <c r="E3502" s="4">
        <f>VLOOKUP($A3502,Daily!$A:$E,4)</f>
        <v>0.32001</v>
      </c>
      <c r="F3502" s="4">
        <f>VLOOKUP($A3502,Daily!$A:$E,5)</f>
        <v>62.68714728</v>
      </c>
      <c r="G3502" s="4">
        <f>VLOOKUP($A3502,Weekly!$A:$E,3)</f>
        <v>135.6445</v>
      </c>
      <c r="H3502" s="4">
        <f>VLOOKUP($A3502,Weekly!$A:$E,4)</f>
        <v>4.12</v>
      </c>
      <c r="I3502" s="4">
        <f>VLOOKUP($A3502,Weekly!$A:$E,5)</f>
        <v>64.75636285</v>
      </c>
      <c r="J3502" s="4">
        <f>VLOOKUP($A3502,Monthly!$A:$E,3)</f>
        <v>128.0924985</v>
      </c>
      <c r="K3502" s="4">
        <f>VLOOKUP($A3502,Monthly!$A:$E,4)</f>
        <v>13.39</v>
      </c>
      <c r="L3502" s="4">
        <f>VLOOKUP($A3502,Monthly!$A:$E,5)</f>
        <v>68.63568185</v>
      </c>
    </row>
    <row r="3503">
      <c r="A3503" s="3" t="s">
        <v>3513</v>
      </c>
      <c r="B3503" s="4" t="str">
        <f t="shared" si="1"/>
        <v>2006-12-20</v>
      </c>
      <c r="C3503" s="5">
        <v>142.14</v>
      </c>
      <c r="D3503" s="4">
        <f>VLOOKUP($A3503,Daily!$A:$E,3)</f>
        <v>141.2334995</v>
      </c>
      <c r="E3503" s="4">
        <f>VLOOKUP($A3503,Daily!$A:$E,4)</f>
        <v>0.36</v>
      </c>
      <c r="F3503" s="4">
        <f>VLOOKUP($A3503,Daily!$A:$E,5)</f>
        <v>62.19359098</v>
      </c>
      <c r="G3503" s="4">
        <f>VLOOKUP($A3503,Weekly!$A:$E,3)</f>
        <v>135.6445</v>
      </c>
      <c r="H3503" s="4">
        <f>VLOOKUP($A3503,Weekly!$A:$E,4)</f>
        <v>4.12</v>
      </c>
      <c r="I3503" s="4">
        <f>VLOOKUP($A3503,Weekly!$A:$E,5)</f>
        <v>64.75636285</v>
      </c>
      <c r="J3503" s="4">
        <f>VLOOKUP($A3503,Monthly!$A:$E,3)</f>
        <v>128.0924985</v>
      </c>
      <c r="K3503" s="4">
        <f>VLOOKUP($A3503,Monthly!$A:$E,4)</f>
        <v>13.39</v>
      </c>
      <c r="L3503" s="4">
        <f>VLOOKUP($A3503,Monthly!$A:$E,5)</f>
        <v>68.63568185</v>
      </c>
    </row>
    <row r="3504">
      <c r="A3504" s="3" t="s">
        <v>3514</v>
      </c>
      <c r="B3504" s="4" t="str">
        <f t="shared" si="1"/>
        <v>2006-12-21</v>
      </c>
      <c r="C3504" s="5">
        <v>141.62</v>
      </c>
      <c r="D3504" s="4">
        <f>VLOOKUP($A3504,Daily!$A:$E,3)</f>
        <v>141.2684995</v>
      </c>
      <c r="E3504" s="4">
        <f>VLOOKUP($A3504,Daily!$A:$E,4)</f>
        <v>0.46</v>
      </c>
      <c r="F3504" s="4">
        <f>VLOOKUP($A3504,Daily!$A:$E,5)</f>
        <v>59.02201669</v>
      </c>
      <c r="G3504" s="4">
        <f>VLOOKUP($A3504,Weekly!$A:$E,3)</f>
        <v>135.6445</v>
      </c>
      <c r="H3504" s="4">
        <f>VLOOKUP($A3504,Weekly!$A:$E,4)</f>
        <v>4.12</v>
      </c>
      <c r="I3504" s="4">
        <f>VLOOKUP($A3504,Weekly!$A:$E,5)</f>
        <v>64.75636285</v>
      </c>
      <c r="J3504" s="4">
        <f>VLOOKUP($A3504,Monthly!$A:$E,3)</f>
        <v>128.0924985</v>
      </c>
      <c r="K3504" s="4">
        <f>VLOOKUP($A3504,Monthly!$A:$E,4)</f>
        <v>13.39</v>
      </c>
      <c r="L3504" s="4">
        <f>VLOOKUP($A3504,Monthly!$A:$E,5)</f>
        <v>68.63568185</v>
      </c>
    </row>
    <row r="3505">
      <c r="A3505" s="3" t="s">
        <v>3515</v>
      </c>
      <c r="B3505" s="4" t="str">
        <f t="shared" si="1"/>
        <v>2006-12-22</v>
      </c>
      <c r="C3505" s="5">
        <v>140.75</v>
      </c>
      <c r="D3505" s="4">
        <f>VLOOKUP($A3505,Daily!$A:$E,3)</f>
        <v>141.288499</v>
      </c>
      <c r="E3505" s="4">
        <f>VLOOKUP($A3505,Daily!$A:$E,4)</f>
        <v>-0.67</v>
      </c>
      <c r="F3505" s="4">
        <f>VLOOKUP($A3505,Daily!$A:$E,5)</f>
        <v>54.1692718</v>
      </c>
      <c r="G3505" s="4">
        <f>VLOOKUP($A3505,Weekly!$A:$E,3)</f>
        <v>135.6445</v>
      </c>
      <c r="H3505" s="4">
        <f>VLOOKUP($A3505,Weekly!$A:$E,4)</f>
        <v>4.12</v>
      </c>
      <c r="I3505" s="4">
        <f>VLOOKUP($A3505,Weekly!$A:$E,5)</f>
        <v>64.75636285</v>
      </c>
      <c r="J3505" s="4">
        <f>VLOOKUP($A3505,Monthly!$A:$E,3)</f>
        <v>128.0924985</v>
      </c>
      <c r="K3505" s="4">
        <f>VLOOKUP($A3505,Monthly!$A:$E,4)</f>
        <v>13.39</v>
      </c>
      <c r="L3505" s="4">
        <f>VLOOKUP($A3505,Monthly!$A:$E,5)</f>
        <v>68.63568185</v>
      </c>
    </row>
    <row r="3506">
      <c r="A3506" s="3" t="s">
        <v>3516</v>
      </c>
      <c r="B3506" s="4" t="str">
        <f t="shared" si="1"/>
        <v>2006-12-26</v>
      </c>
      <c r="C3506" s="5">
        <v>141.58</v>
      </c>
      <c r="D3506" s="4">
        <f>VLOOKUP($A3506,Daily!$A:$E,3)</f>
        <v>141.446499</v>
      </c>
      <c r="E3506" s="4">
        <f>VLOOKUP($A3506,Daily!$A:$E,4)</f>
        <v>-0.25</v>
      </c>
      <c r="F3506" s="4">
        <f>VLOOKUP($A3506,Daily!$A:$E,5)</f>
        <v>57.65670729</v>
      </c>
      <c r="G3506" s="4">
        <f>VLOOKUP($A3506,Weekly!$A:$E,3)</f>
        <v>136.3750005</v>
      </c>
      <c r="H3506" s="4">
        <f>VLOOKUP($A3506,Weekly!$A:$E,4)</f>
        <v>4.78</v>
      </c>
      <c r="I3506" s="4">
        <f>VLOOKUP($A3506,Weekly!$A:$E,5)</f>
        <v>65.87182307</v>
      </c>
      <c r="J3506" s="4">
        <f>VLOOKUP($A3506,Monthly!$A:$E,3)</f>
        <v>128.0924985</v>
      </c>
      <c r="K3506" s="4">
        <f>VLOOKUP($A3506,Monthly!$A:$E,4)</f>
        <v>13.39</v>
      </c>
      <c r="L3506" s="4">
        <f>VLOOKUP($A3506,Monthly!$A:$E,5)</f>
        <v>68.63568185</v>
      </c>
    </row>
    <row r="3507">
      <c r="A3507" s="3" t="s">
        <v>3517</v>
      </c>
      <c r="B3507" s="4" t="str">
        <f t="shared" si="1"/>
        <v>2006-12-27</v>
      </c>
      <c r="C3507" s="5">
        <v>142.50999</v>
      </c>
      <c r="D3507" s="4">
        <f>VLOOKUP($A3507,Daily!$A:$E,3)</f>
        <v>141.6209985</v>
      </c>
      <c r="E3507" s="4">
        <f>VLOOKUP($A3507,Daily!$A:$E,4)</f>
        <v>0.78999</v>
      </c>
      <c r="F3507" s="4">
        <f>VLOOKUP($A3507,Daily!$A:$E,5)</f>
        <v>61.13596646</v>
      </c>
      <c r="G3507" s="4">
        <f>VLOOKUP($A3507,Weekly!$A:$E,3)</f>
        <v>136.3750005</v>
      </c>
      <c r="H3507" s="4">
        <f>VLOOKUP($A3507,Weekly!$A:$E,4)</f>
        <v>4.78</v>
      </c>
      <c r="I3507" s="4">
        <f>VLOOKUP($A3507,Weekly!$A:$E,5)</f>
        <v>65.87182307</v>
      </c>
      <c r="J3507" s="4">
        <f>VLOOKUP($A3507,Monthly!$A:$E,3)</f>
        <v>128.0924985</v>
      </c>
      <c r="K3507" s="4">
        <f>VLOOKUP($A3507,Monthly!$A:$E,4)</f>
        <v>13.39</v>
      </c>
      <c r="L3507" s="4">
        <f>VLOOKUP($A3507,Monthly!$A:$E,5)</f>
        <v>68.63568185</v>
      </c>
    </row>
    <row r="3508">
      <c r="A3508" s="3" t="s">
        <v>3518</v>
      </c>
      <c r="B3508" s="4" t="str">
        <f t="shared" si="1"/>
        <v>2006-12-28</v>
      </c>
      <c r="C3508" s="5">
        <v>142.21001</v>
      </c>
      <c r="D3508" s="4">
        <f>VLOOKUP($A3508,Daily!$A:$E,3)</f>
        <v>141.707999</v>
      </c>
      <c r="E3508" s="4">
        <f>VLOOKUP($A3508,Daily!$A:$E,4)</f>
        <v>0.34001</v>
      </c>
      <c r="F3508" s="4">
        <f>VLOOKUP($A3508,Daily!$A:$E,5)</f>
        <v>59.48064945</v>
      </c>
      <c r="G3508" s="4">
        <f>VLOOKUP($A3508,Weekly!$A:$E,3)</f>
        <v>136.3750005</v>
      </c>
      <c r="H3508" s="4">
        <f>VLOOKUP($A3508,Weekly!$A:$E,4)</f>
        <v>4.78</v>
      </c>
      <c r="I3508" s="4">
        <f>VLOOKUP($A3508,Weekly!$A:$E,5)</f>
        <v>65.87182307</v>
      </c>
      <c r="J3508" s="4">
        <f>VLOOKUP($A3508,Monthly!$A:$E,3)</f>
        <v>128.0924985</v>
      </c>
      <c r="K3508" s="4">
        <f>VLOOKUP($A3508,Monthly!$A:$E,4)</f>
        <v>13.39</v>
      </c>
      <c r="L3508" s="4">
        <f>VLOOKUP($A3508,Monthly!$A:$E,5)</f>
        <v>68.63568185</v>
      </c>
    </row>
    <row r="3509">
      <c r="A3509" s="3" t="s">
        <v>3519</v>
      </c>
      <c r="B3509" s="4" t="str">
        <f t="shared" si="1"/>
        <v>2006-12-29</v>
      </c>
      <c r="C3509" s="5">
        <v>141.62</v>
      </c>
      <c r="D3509" s="4">
        <f>VLOOKUP($A3509,Daily!$A:$E,3)</f>
        <v>141.762499</v>
      </c>
      <c r="E3509" s="4">
        <f>VLOOKUP($A3509,Daily!$A:$E,4)</f>
        <v>-1.5</v>
      </c>
      <c r="F3509" s="4">
        <f>VLOOKUP($A3509,Daily!$A:$E,5)</f>
        <v>56.33082137</v>
      </c>
      <c r="G3509" s="4">
        <f>VLOOKUP($A3509,Weekly!$A:$E,3)</f>
        <v>136.3750005</v>
      </c>
      <c r="H3509" s="4">
        <f>VLOOKUP($A3509,Weekly!$A:$E,4)</f>
        <v>4.78</v>
      </c>
      <c r="I3509" s="4">
        <f>VLOOKUP($A3509,Weekly!$A:$E,5)</f>
        <v>65.87182307</v>
      </c>
      <c r="J3509" s="4">
        <f>VLOOKUP($A3509,Monthly!$A:$E,3)</f>
        <v>128.0924985</v>
      </c>
      <c r="K3509" s="4">
        <f>VLOOKUP($A3509,Monthly!$A:$E,4)</f>
        <v>13.39</v>
      </c>
      <c r="L3509" s="4">
        <f>VLOOKUP($A3509,Monthly!$A:$E,5)</f>
        <v>68.63568185</v>
      </c>
    </row>
    <row r="3510">
      <c r="A3510" s="3" t="s">
        <v>3520</v>
      </c>
      <c r="B3510" s="4" t="str">
        <f t="shared" si="1"/>
        <v>2007-01-03</v>
      </c>
      <c r="C3510" s="5">
        <v>141.37</v>
      </c>
      <c r="D3510" s="4">
        <f>VLOOKUP($A3510,Daily!$A:$E,3)</f>
        <v>141.819999</v>
      </c>
      <c r="E3510" s="4">
        <f>VLOOKUP($A3510,Daily!$A:$E,4)</f>
        <v>-0.97</v>
      </c>
      <c r="F3510" s="4">
        <f>VLOOKUP($A3510,Daily!$A:$E,5)</f>
        <v>55.03419835</v>
      </c>
      <c r="G3510" s="4">
        <f>VLOOKUP($A3510,Weekly!$A:$E,3)</f>
        <v>136.8675</v>
      </c>
      <c r="H3510" s="4">
        <f>VLOOKUP($A3510,Weekly!$A:$E,4)</f>
        <v>2.62999</v>
      </c>
      <c r="I3510" s="4">
        <f>VLOOKUP($A3510,Weekly!$A:$E,5)</f>
        <v>63.26198246</v>
      </c>
      <c r="J3510" s="4">
        <f>VLOOKUP($A3510,Monthly!$A:$E,3)</f>
        <v>129.3059985</v>
      </c>
      <c r="K3510" s="4">
        <f>VLOOKUP($A3510,Monthly!$A:$E,4)</f>
        <v>13.92</v>
      </c>
      <c r="L3510" s="4">
        <f>VLOOKUP($A3510,Monthly!$A:$E,5)</f>
        <v>69.88941373</v>
      </c>
    </row>
    <row r="3511">
      <c r="A3511" s="3" t="s">
        <v>3521</v>
      </c>
      <c r="B3511" s="4" t="str">
        <f t="shared" si="1"/>
        <v>2007-01-04</v>
      </c>
      <c r="C3511" s="5">
        <v>141.67</v>
      </c>
      <c r="D3511" s="4">
        <f>VLOOKUP($A3511,Daily!$A:$E,3)</f>
        <v>141.8389995</v>
      </c>
      <c r="E3511" s="4">
        <f>VLOOKUP($A3511,Daily!$A:$E,4)</f>
        <v>-0.28</v>
      </c>
      <c r="F3511" s="4">
        <f>VLOOKUP($A3511,Daily!$A:$E,5)</f>
        <v>56.3015701</v>
      </c>
      <c r="G3511" s="4">
        <f>VLOOKUP($A3511,Weekly!$A:$E,3)</f>
        <v>136.8675</v>
      </c>
      <c r="H3511" s="4">
        <f>VLOOKUP($A3511,Weekly!$A:$E,4)</f>
        <v>2.62999</v>
      </c>
      <c r="I3511" s="4">
        <f>VLOOKUP($A3511,Weekly!$A:$E,5)</f>
        <v>63.26198246</v>
      </c>
      <c r="J3511" s="4">
        <f>VLOOKUP($A3511,Monthly!$A:$E,3)</f>
        <v>129.3059985</v>
      </c>
      <c r="K3511" s="4">
        <f>VLOOKUP($A3511,Monthly!$A:$E,4)</f>
        <v>13.92</v>
      </c>
      <c r="L3511" s="4">
        <f>VLOOKUP($A3511,Monthly!$A:$E,5)</f>
        <v>69.88941373</v>
      </c>
    </row>
    <row r="3512">
      <c r="A3512" s="3" t="s">
        <v>3522</v>
      </c>
      <c r="B3512" s="4" t="str">
        <f t="shared" si="1"/>
        <v>2007-01-05</v>
      </c>
      <c r="C3512" s="5">
        <v>140.53999</v>
      </c>
      <c r="D3512" s="4">
        <f>VLOOKUP($A3512,Daily!$A:$E,3)</f>
        <v>141.7709995</v>
      </c>
      <c r="E3512" s="4">
        <f>VLOOKUP($A3512,Daily!$A:$E,4)</f>
        <v>-1.68001</v>
      </c>
      <c r="F3512" s="4">
        <f>VLOOKUP($A3512,Daily!$A:$E,5)</f>
        <v>50.6548876</v>
      </c>
      <c r="G3512" s="4">
        <f>VLOOKUP($A3512,Weekly!$A:$E,3)</f>
        <v>136.8675</v>
      </c>
      <c r="H3512" s="4">
        <f>VLOOKUP($A3512,Weekly!$A:$E,4)</f>
        <v>2.62999</v>
      </c>
      <c r="I3512" s="4">
        <f>VLOOKUP($A3512,Weekly!$A:$E,5)</f>
        <v>63.26198246</v>
      </c>
      <c r="J3512" s="4">
        <f>VLOOKUP($A3512,Monthly!$A:$E,3)</f>
        <v>129.3059985</v>
      </c>
      <c r="K3512" s="4">
        <f>VLOOKUP($A3512,Monthly!$A:$E,4)</f>
        <v>13.92</v>
      </c>
      <c r="L3512" s="4">
        <f>VLOOKUP($A3512,Monthly!$A:$E,5)</f>
        <v>69.88941373</v>
      </c>
    </row>
    <row r="3513">
      <c r="A3513" s="3" t="s">
        <v>3523</v>
      </c>
      <c r="B3513" s="4" t="str">
        <f t="shared" si="1"/>
        <v>2007-01-08</v>
      </c>
      <c r="C3513" s="5">
        <v>141.19</v>
      </c>
      <c r="D3513" s="4">
        <f>VLOOKUP($A3513,Daily!$A:$E,3)</f>
        <v>141.7414995</v>
      </c>
      <c r="E3513" s="4">
        <f>VLOOKUP($A3513,Daily!$A:$E,4)</f>
        <v>-0.95</v>
      </c>
      <c r="F3513" s="4">
        <f>VLOOKUP($A3513,Daily!$A:$E,5)</f>
        <v>53.47328545</v>
      </c>
      <c r="G3513" s="4">
        <f>VLOOKUP($A3513,Weekly!$A:$E,3)</f>
        <v>137.5390005</v>
      </c>
      <c r="H3513" s="4">
        <f>VLOOKUP($A3513,Weekly!$A:$E,4)</f>
        <v>6.70002</v>
      </c>
      <c r="I3513" s="4">
        <f>VLOOKUP($A3513,Weekly!$A:$E,5)</f>
        <v>66.72287852</v>
      </c>
      <c r="J3513" s="4">
        <f>VLOOKUP($A3513,Monthly!$A:$E,3)</f>
        <v>129.3059985</v>
      </c>
      <c r="K3513" s="4">
        <f>VLOOKUP($A3513,Monthly!$A:$E,4)</f>
        <v>13.92</v>
      </c>
      <c r="L3513" s="4">
        <f>VLOOKUP($A3513,Monthly!$A:$E,5)</f>
        <v>69.88941373</v>
      </c>
    </row>
    <row r="3514">
      <c r="A3514" s="3" t="s">
        <v>3524</v>
      </c>
      <c r="B3514" s="4" t="str">
        <f t="shared" si="1"/>
        <v>2007-01-09</v>
      </c>
      <c r="C3514" s="5">
        <v>141.07001</v>
      </c>
      <c r="D3514" s="4">
        <f>VLOOKUP($A3514,Daily!$A:$E,3)</f>
        <v>141.737</v>
      </c>
      <c r="E3514" s="4">
        <f>VLOOKUP($A3514,Daily!$A:$E,4)</f>
        <v>-0.54999</v>
      </c>
      <c r="F3514" s="4">
        <f>VLOOKUP($A3514,Daily!$A:$E,5)</f>
        <v>52.88778418</v>
      </c>
      <c r="G3514" s="4">
        <f>VLOOKUP($A3514,Weekly!$A:$E,3)</f>
        <v>137.5390005</v>
      </c>
      <c r="H3514" s="4">
        <f>VLOOKUP($A3514,Weekly!$A:$E,4)</f>
        <v>6.70002</v>
      </c>
      <c r="I3514" s="4">
        <f>VLOOKUP($A3514,Weekly!$A:$E,5)</f>
        <v>66.72287852</v>
      </c>
      <c r="J3514" s="4">
        <f>VLOOKUP($A3514,Monthly!$A:$E,3)</f>
        <v>129.3059985</v>
      </c>
      <c r="K3514" s="4">
        <f>VLOOKUP($A3514,Monthly!$A:$E,4)</f>
        <v>13.92</v>
      </c>
      <c r="L3514" s="4">
        <f>VLOOKUP($A3514,Monthly!$A:$E,5)</f>
        <v>69.88941373</v>
      </c>
    </row>
    <row r="3515">
      <c r="A3515" s="3" t="s">
        <v>3525</v>
      </c>
      <c r="B3515" s="4" t="str">
        <f t="shared" si="1"/>
        <v>2007-01-10</v>
      </c>
      <c r="C3515" s="5">
        <v>141.53999</v>
      </c>
      <c r="D3515" s="4">
        <f>VLOOKUP($A3515,Daily!$A:$E,3)</f>
        <v>141.7429995</v>
      </c>
      <c r="E3515" s="4">
        <f>VLOOKUP($A3515,Daily!$A:$E,4)</f>
        <v>0.78999</v>
      </c>
      <c r="F3515" s="4">
        <f>VLOOKUP($A3515,Daily!$A:$E,5)</f>
        <v>54.9178907</v>
      </c>
      <c r="G3515" s="4">
        <f>VLOOKUP($A3515,Weekly!$A:$E,3)</f>
        <v>137.5390005</v>
      </c>
      <c r="H3515" s="4">
        <f>VLOOKUP($A3515,Weekly!$A:$E,4)</f>
        <v>6.70002</v>
      </c>
      <c r="I3515" s="4">
        <f>VLOOKUP($A3515,Weekly!$A:$E,5)</f>
        <v>66.72287852</v>
      </c>
      <c r="J3515" s="4">
        <f>VLOOKUP($A3515,Monthly!$A:$E,3)</f>
        <v>129.3059985</v>
      </c>
      <c r="K3515" s="4">
        <f>VLOOKUP($A3515,Monthly!$A:$E,4)</f>
        <v>13.92</v>
      </c>
      <c r="L3515" s="4">
        <f>VLOOKUP($A3515,Monthly!$A:$E,5)</f>
        <v>69.88941373</v>
      </c>
    </row>
    <row r="3516">
      <c r="A3516" s="3" t="s">
        <v>3526</v>
      </c>
      <c r="B3516" s="4" t="str">
        <f t="shared" si="1"/>
        <v>2007-01-11</v>
      </c>
      <c r="C3516" s="5">
        <v>142.16</v>
      </c>
      <c r="D3516" s="4">
        <f>VLOOKUP($A3516,Daily!$A:$E,3)</f>
        <v>141.7594995</v>
      </c>
      <c r="E3516" s="4">
        <f>VLOOKUP($A3516,Daily!$A:$E,4)</f>
        <v>0.58</v>
      </c>
      <c r="F3516" s="4">
        <f>VLOOKUP($A3516,Daily!$A:$E,5)</f>
        <v>57.45722415</v>
      </c>
      <c r="G3516" s="4">
        <f>VLOOKUP($A3516,Weekly!$A:$E,3)</f>
        <v>137.5390005</v>
      </c>
      <c r="H3516" s="4">
        <f>VLOOKUP($A3516,Weekly!$A:$E,4)</f>
        <v>6.70002</v>
      </c>
      <c r="I3516" s="4">
        <f>VLOOKUP($A3516,Weekly!$A:$E,5)</f>
        <v>66.72287852</v>
      </c>
      <c r="J3516" s="4">
        <f>VLOOKUP($A3516,Monthly!$A:$E,3)</f>
        <v>129.3059985</v>
      </c>
      <c r="K3516" s="4">
        <f>VLOOKUP($A3516,Monthly!$A:$E,4)</f>
        <v>13.92</v>
      </c>
      <c r="L3516" s="4">
        <f>VLOOKUP($A3516,Monthly!$A:$E,5)</f>
        <v>69.88941373</v>
      </c>
    </row>
    <row r="3517">
      <c r="A3517" s="3" t="s">
        <v>3527</v>
      </c>
      <c r="B3517" s="4" t="str">
        <f t="shared" si="1"/>
        <v>2007-01-12</v>
      </c>
      <c r="C3517" s="5">
        <v>143.24001</v>
      </c>
      <c r="D3517" s="4">
        <f>VLOOKUP($A3517,Daily!$A:$E,3)</f>
        <v>141.8355</v>
      </c>
      <c r="E3517" s="4">
        <f>VLOOKUP($A3517,Daily!$A:$E,4)</f>
        <v>0.73002</v>
      </c>
      <c r="F3517" s="4">
        <f>VLOOKUP($A3517,Daily!$A:$E,5)</f>
        <v>61.43074203</v>
      </c>
      <c r="G3517" s="4">
        <f>VLOOKUP($A3517,Weekly!$A:$E,3)</f>
        <v>137.5390005</v>
      </c>
      <c r="H3517" s="4">
        <f>VLOOKUP($A3517,Weekly!$A:$E,4)</f>
        <v>6.70002</v>
      </c>
      <c r="I3517" s="4">
        <f>VLOOKUP($A3517,Weekly!$A:$E,5)</f>
        <v>66.72287852</v>
      </c>
      <c r="J3517" s="4">
        <f>VLOOKUP($A3517,Monthly!$A:$E,3)</f>
        <v>129.3059985</v>
      </c>
      <c r="K3517" s="4">
        <f>VLOOKUP($A3517,Monthly!$A:$E,4)</f>
        <v>13.92</v>
      </c>
      <c r="L3517" s="4">
        <f>VLOOKUP($A3517,Monthly!$A:$E,5)</f>
        <v>69.88941373</v>
      </c>
    </row>
    <row r="3518">
      <c r="A3518" s="3" t="s">
        <v>3528</v>
      </c>
      <c r="B3518" s="4" t="str">
        <f t="shared" si="1"/>
        <v>2007-01-16</v>
      </c>
      <c r="C3518" s="5">
        <v>142.96001</v>
      </c>
      <c r="D3518" s="4">
        <f>VLOOKUP($A3518,Daily!$A:$E,3)</f>
        <v>141.8900005</v>
      </c>
      <c r="E3518" s="4">
        <f>VLOOKUP($A3518,Daily!$A:$E,4)</f>
        <v>0.75</v>
      </c>
      <c r="F3518" s="4">
        <f>VLOOKUP($A3518,Daily!$A:$E,5)</f>
        <v>59.90756436</v>
      </c>
      <c r="G3518" s="4">
        <f>VLOOKUP($A3518,Weekly!$A:$E,3)</f>
        <v>138.109001</v>
      </c>
      <c r="H3518" s="4">
        <f>VLOOKUP($A3518,Weekly!$A:$E,4)</f>
        <v>4.58</v>
      </c>
      <c r="I3518" s="4">
        <f>VLOOKUP($A3518,Weekly!$A:$E,5)</f>
        <v>65.71179329</v>
      </c>
      <c r="J3518" s="4">
        <f>VLOOKUP($A3518,Monthly!$A:$E,3)</f>
        <v>129.3059985</v>
      </c>
      <c r="K3518" s="4">
        <f>VLOOKUP($A3518,Monthly!$A:$E,4)</f>
        <v>13.92</v>
      </c>
      <c r="L3518" s="4">
        <f>VLOOKUP($A3518,Monthly!$A:$E,5)</f>
        <v>69.88941373</v>
      </c>
    </row>
    <row r="3519">
      <c r="A3519" s="3" t="s">
        <v>3529</v>
      </c>
      <c r="B3519" s="4" t="str">
        <f t="shared" si="1"/>
        <v>2007-01-17</v>
      </c>
      <c r="C3519" s="5">
        <v>143.02</v>
      </c>
      <c r="D3519" s="4">
        <f>VLOOKUP($A3519,Daily!$A:$E,3)</f>
        <v>141.8850005</v>
      </c>
      <c r="E3519" s="4">
        <f>VLOOKUP($A3519,Daily!$A:$E,4)</f>
        <v>1.4</v>
      </c>
      <c r="F3519" s="4">
        <f>VLOOKUP($A3519,Daily!$A:$E,5)</f>
        <v>60.12995762</v>
      </c>
      <c r="G3519" s="4">
        <f>VLOOKUP($A3519,Weekly!$A:$E,3)</f>
        <v>138.109001</v>
      </c>
      <c r="H3519" s="4">
        <f>VLOOKUP($A3519,Weekly!$A:$E,4)</f>
        <v>4.58</v>
      </c>
      <c r="I3519" s="4">
        <f>VLOOKUP($A3519,Weekly!$A:$E,5)</f>
        <v>65.71179329</v>
      </c>
      <c r="J3519" s="4">
        <f>VLOOKUP($A3519,Monthly!$A:$E,3)</f>
        <v>129.3059985</v>
      </c>
      <c r="K3519" s="4">
        <f>VLOOKUP($A3519,Monthly!$A:$E,4)</f>
        <v>13.92</v>
      </c>
      <c r="L3519" s="4">
        <f>VLOOKUP($A3519,Monthly!$A:$E,5)</f>
        <v>69.88941373</v>
      </c>
    </row>
    <row r="3520">
      <c r="A3520" s="3" t="s">
        <v>3530</v>
      </c>
      <c r="B3520" s="4" t="str">
        <f t="shared" si="1"/>
        <v>2007-01-18</v>
      </c>
      <c r="C3520" s="5">
        <v>142.53999</v>
      </c>
      <c r="D3520" s="4">
        <f>VLOOKUP($A3520,Daily!$A:$E,3)</f>
        <v>141.895</v>
      </c>
      <c r="E3520" s="4">
        <f>VLOOKUP($A3520,Daily!$A:$E,4)</f>
        <v>1.16999</v>
      </c>
      <c r="F3520" s="4">
        <f>VLOOKUP($A3520,Daily!$A:$E,5)</f>
        <v>57.45246326</v>
      </c>
      <c r="G3520" s="4">
        <f>VLOOKUP($A3520,Weekly!$A:$E,3)</f>
        <v>138.109001</v>
      </c>
      <c r="H3520" s="4">
        <f>VLOOKUP($A3520,Weekly!$A:$E,4)</f>
        <v>4.58</v>
      </c>
      <c r="I3520" s="4">
        <f>VLOOKUP($A3520,Weekly!$A:$E,5)</f>
        <v>65.71179329</v>
      </c>
      <c r="J3520" s="4">
        <f>VLOOKUP($A3520,Monthly!$A:$E,3)</f>
        <v>129.3059985</v>
      </c>
      <c r="K3520" s="4">
        <f>VLOOKUP($A3520,Monthly!$A:$E,4)</f>
        <v>13.92</v>
      </c>
      <c r="L3520" s="4">
        <f>VLOOKUP($A3520,Monthly!$A:$E,5)</f>
        <v>69.88941373</v>
      </c>
    </row>
    <row r="3521">
      <c r="A3521" s="3" t="s">
        <v>3531</v>
      </c>
      <c r="B3521" s="4" t="str">
        <f t="shared" si="1"/>
        <v>2007-01-19</v>
      </c>
      <c r="C3521" s="5">
        <v>142.82001</v>
      </c>
      <c r="D3521" s="4">
        <f>VLOOKUP($A3521,Daily!$A:$E,3)</f>
        <v>141.9385005</v>
      </c>
      <c r="E3521" s="4">
        <f>VLOOKUP($A3521,Daily!$A:$E,4)</f>
        <v>1.15001</v>
      </c>
      <c r="F3521" s="4">
        <f>VLOOKUP($A3521,Daily!$A:$E,5)</f>
        <v>58.58213798</v>
      </c>
      <c r="G3521" s="4">
        <f>VLOOKUP($A3521,Weekly!$A:$E,3)</f>
        <v>138.109001</v>
      </c>
      <c r="H3521" s="4">
        <f>VLOOKUP($A3521,Weekly!$A:$E,4)</f>
        <v>4.58</v>
      </c>
      <c r="I3521" s="4">
        <f>VLOOKUP($A3521,Weekly!$A:$E,5)</f>
        <v>65.71179329</v>
      </c>
      <c r="J3521" s="4">
        <f>VLOOKUP($A3521,Monthly!$A:$E,3)</f>
        <v>129.3059985</v>
      </c>
      <c r="K3521" s="4">
        <f>VLOOKUP($A3521,Monthly!$A:$E,4)</f>
        <v>13.92</v>
      </c>
      <c r="L3521" s="4">
        <f>VLOOKUP($A3521,Monthly!$A:$E,5)</f>
        <v>69.88941373</v>
      </c>
    </row>
    <row r="3522">
      <c r="A3522" s="3" t="s">
        <v>3532</v>
      </c>
      <c r="B3522" s="4" t="str">
        <f t="shared" si="1"/>
        <v>2007-01-22</v>
      </c>
      <c r="C3522" s="5">
        <v>142.38</v>
      </c>
      <c r="D3522" s="4">
        <f>VLOOKUP($A3522,Daily!$A:$E,3)</f>
        <v>141.9465005</v>
      </c>
      <c r="E3522" s="4">
        <f>VLOOKUP($A3522,Daily!$A:$E,4)</f>
        <v>1.84001</v>
      </c>
      <c r="F3522" s="4">
        <f>VLOOKUP($A3522,Daily!$A:$E,5)</f>
        <v>56.12354369</v>
      </c>
      <c r="G3522" s="4">
        <f>VLOOKUP($A3522,Weekly!$A:$E,3)</f>
        <v>138.703001</v>
      </c>
      <c r="H3522" s="4">
        <f>VLOOKUP($A3522,Weekly!$A:$E,4)</f>
        <v>1.74</v>
      </c>
      <c r="I3522" s="4">
        <f>VLOOKUP($A3522,Weekly!$A:$E,5)</f>
        <v>64.10883795</v>
      </c>
      <c r="J3522" s="4">
        <f>VLOOKUP($A3522,Monthly!$A:$E,3)</f>
        <v>129.3059985</v>
      </c>
      <c r="K3522" s="4">
        <f>VLOOKUP($A3522,Monthly!$A:$E,4)</f>
        <v>13.92</v>
      </c>
      <c r="L3522" s="4">
        <f>VLOOKUP($A3522,Monthly!$A:$E,5)</f>
        <v>69.88941373</v>
      </c>
    </row>
    <row r="3523">
      <c r="A3523" s="3" t="s">
        <v>3533</v>
      </c>
      <c r="B3523" s="4" t="str">
        <f t="shared" si="1"/>
        <v>2007-01-23</v>
      </c>
      <c r="C3523" s="5">
        <v>142.8</v>
      </c>
      <c r="D3523" s="4">
        <f>VLOOKUP($A3523,Daily!$A:$E,3)</f>
        <v>141.9795005</v>
      </c>
      <c r="E3523" s="4">
        <f>VLOOKUP($A3523,Daily!$A:$E,4)</f>
        <v>1.61</v>
      </c>
      <c r="F3523" s="4">
        <f>VLOOKUP($A3523,Daily!$A:$E,5)</f>
        <v>57.89461222</v>
      </c>
      <c r="G3523" s="4">
        <f>VLOOKUP($A3523,Weekly!$A:$E,3)</f>
        <v>138.703001</v>
      </c>
      <c r="H3523" s="4">
        <f>VLOOKUP($A3523,Weekly!$A:$E,4)</f>
        <v>1.74</v>
      </c>
      <c r="I3523" s="4">
        <f>VLOOKUP($A3523,Weekly!$A:$E,5)</f>
        <v>64.10883795</v>
      </c>
      <c r="J3523" s="4">
        <f>VLOOKUP($A3523,Monthly!$A:$E,3)</f>
        <v>129.3059985</v>
      </c>
      <c r="K3523" s="4">
        <f>VLOOKUP($A3523,Monthly!$A:$E,4)</f>
        <v>13.92</v>
      </c>
      <c r="L3523" s="4">
        <f>VLOOKUP($A3523,Monthly!$A:$E,5)</f>
        <v>69.88941373</v>
      </c>
    </row>
    <row r="3524">
      <c r="A3524" s="3" t="s">
        <v>3534</v>
      </c>
      <c r="B3524" s="4" t="str">
        <f t="shared" si="1"/>
        <v>2007-01-24</v>
      </c>
      <c r="C3524" s="5">
        <v>143.95</v>
      </c>
      <c r="D3524" s="4">
        <f>VLOOKUP($A3524,Daily!$A:$E,3)</f>
        <v>142.0960005</v>
      </c>
      <c r="E3524" s="4">
        <f>VLOOKUP($A3524,Daily!$A:$E,4)</f>
        <v>2.87999</v>
      </c>
      <c r="F3524" s="4">
        <f>VLOOKUP($A3524,Daily!$A:$E,5)</f>
        <v>62.27281679</v>
      </c>
      <c r="G3524" s="4">
        <f>VLOOKUP($A3524,Weekly!$A:$E,3)</f>
        <v>138.703001</v>
      </c>
      <c r="H3524" s="4">
        <f>VLOOKUP($A3524,Weekly!$A:$E,4)</f>
        <v>1.74</v>
      </c>
      <c r="I3524" s="4">
        <f>VLOOKUP($A3524,Weekly!$A:$E,5)</f>
        <v>64.10883795</v>
      </c>
      <c r="J3524" s="4">
        <f>VLOOKUP($A3524,Monthly!$A:$E,3)</f>
        <v>129.3059985</v>
      </c>
      <c r="K3524" s="4">
        <f>VLOOKUP($A3524,Monthly!$A:$E,4)</f>
        <v>13.92</v>
      </c>
      <c r="L3524" s="4">
        <f>VLOOKUP($A3524,Monthly!$A:$E,5)</f>
        <v>69.88941373</v>
      </c>
    </row>
    <row r="3525">
      <c r="A3525" s="3" t="s">
        <v>3535</v>
      </c>
      <c r="B3525" s="4" t="str">
        <f t="shared" si="1"/>
        <v>2007-01-25</v>
      </c>
      <c r="C3525" s="5">
        <v>142.25999</v>
      </c>
      <c r="D3525" s="4">
        <f>VLOOKUP($A3525,Daily!$A:$E,3)</f>
        <v>142.1715</v>
      </c>
      <c r="E3525" s="4">
        <f>VLOOKUP($A3525,Daily!$A:$E,4)</f>
        <v>0.72</v>
      </c>
      <c r="F3525" s="4">
        <f>VLOOKUP($A3525,Daily!$A:$E,5)</f>
        <v>53.66265576</v>
      </c>
      <c r="G3525" s="4">
        <f>VLOOKUP($A3525,Weekly!$A:$E,3)</f>
        <v>138.703001</v>
      </c>
      <c r="H3525" s="4">
        <f>VLOOKUP($A3525,Weekly!$A:$E,4)</f>
        <v>1.74</v>
      </c>
      <c r="I3525" s="4">
        <f>VLOOKUP($A3525,Weekly!$A:$E,5)</f>
        <v>64.10883795</v>
      </c>
      <c r="J3525" s="4">
        <f>VLOOKUP($A3525,Monthly!$A:$E,3)</f>
        <v>129.3059985</v>
      </c>
      <c r="K3525" s="4">
        <f>VLOOKUP($A3525,Monthly!$A:$E,4)</f>
        <v>13.92</v>
      </c>
      <c r="L3525" s="4">
        <f>VLOOKUP($A3525,Monthly!$A:$E,5)</f>
        <v>69.88941373</v>
      </c>
    </row>
    <row r="3526">
      <c r="A3526" s="3" t="s">
        <v>3536</v>
      </c>
      <c r="B3526" s="4" t="str">
        <f t="shared" si="1"/>
        <v>2007-01-26</v>
      </c>
      <c r="C3526" s="5">
        <v>142.16</v>
      </c>
      <c r="D3526" s="4">
        <f>VLOOKUP($A3526,Daily!$A:$E,3)</f>
        <v>142.2005</v>
      </c>
      <c r="E3526" s="4">
        <f>VLOOKUP($A3526,Daily!$A:$E,4)</f>
        <v>0</v>
      </c>
      <c r="F3526" s="4">
        <f>VLOOKUP($A3526,Daily!$A:$E,5)</f>
        <v>53.20564433</v>
      </c>
      <c r="G3526" s="4">
        <f>VLOOKUP($A3526,Weekly!$A:$E,3)</f>
        <v>138.703001</v>
      </c>
      <c r="H3526" s="4">
        <f>VLOOKUP($A3526,Weekly!$A:$E,4)</f>
        <v>1.74</v>
      </c>
      <c r="I3526" s="4">
        <f>VLOOKUP($A3526,Weekly!$A:$E,5)</f>
        <v>64.10883795</v>
      </c>
      <c r="J3526" s="4">
        <f>VLOOKUP($A3526,Monthly!$A:$E,3)</f>
        <v>129.3059985</v>
      </c>
      <c r="K3526" s="4">
        <f>VLOOKUP($A3526,Monthly!$A:$E,4)</f>
        <v>13.92</v>
      </c>
      <c r="L3526" s="4">
        <f>VLOOKUP($A3526,Monthly!$A:$E,5)</f>
        <v>69.88941373</v>
      </c>
    </row>
    <row r="3527">
      <c r="A3527" s="3" t="s">
        <v>3537</v>
      </c>
      <c r="B3527" s="4" t="str">
        <f t="shared" si="1"/>
        <v>2007-01-29</v>
      </c>
      <c r="C3527" s="5">
        <v>142.05</v>
      </c>
      <c r="D3527" s="4">
        <f>VLOOKUP($A3527,Daily!$A:$E,3)</f>
        <v>142.1775005</v>
      </c>
      <c r="E3527" s="4">
        <f>VLOOKUP($A3527,Daily!$A:$E,4)</f>
        <v>-1.19001</v>
      </c>
      <c r="F3527" s="4">
        <f>VLOOKUP($A3527,Daily!$A:$E,5)</f>
        <v>52.68733792</v>
      </c>
      <c r="G3527" s="4">
        <f>VLOOKUP($A3527,Weekly!$A:$E,3)</f>
        <v>139.3455005</v>
      </c>
      <c r="H3527" s="4">
        <f>VLOOKUP($A3527,Weekly!$A:$E,4)</f>
        <v>4.45999</v>
      </c>
      <c r="I3527" s="4">
        <f>VLOOKUP($A3527,Weekly!$A:$E,5)</f>
        <v>67.45569918</v>
      </c>
      <c r="J3527" s="4">
        <f>VLOOKUP($A3527,Monthly!$A:$E,3)</f>
        <v>129.3059985</v>
      </c>
      <c r="K3527" s="4">
        <f>VLOOKUP($A3527,Monthly!$A:$E,4)</f>
        <v>13.92</v>
      </c>
      <c r="L3527" s="4">
        <f>VLOOKUP($A3527,Monthly!$A:$E,5)</f>
        <v>69.88941373</v>
      </c>
    </row>
    <row r="3528">
      <c r="A3528" s="3" t="s">
        <v>3538</v>
      </c>
      <c r="B3528" s="4" t="str">
        <f t="shared" si="1"/>
        <v>2007-01-30</v>
      </c>
      <c r="C3528" s="5">
        <v>142.78999</v>
      </c>
      <c r="D3528" s="4">
        <f>VLOOKUP($A3528,Daily!$A:$E,3)</f>
        <v>142.2064995</v>
      </c>
      <c r="E3528" s="4">
        <f>VLOOKUP($A3528,Daily!$A:$E,4)</f>
        <v>-0.17002</v>
      </c>
      <c r="F3528" s="4">
        <f>VLOOKUP($A3528,Daily!$A:$E,5)</f>
        <v>55.73332616</v>
      </c>
      <c r="G3528" s="4">
        <f>VLOOKUP($A3528,Weekly!$A:$E,3)</f>
        <v>139.3455005</v>
      </c>
      <c r="H3528" s="4">
        <f>VLOOKUP($A3528,Weekly!$A:$E,4)</f>
        <v>4.45999</v>
      </c>
      <c r="I3528" s="4">
        <f>VLOOKUP($A3528,Weekly!$A:$E,5)</f>
        <v>67.45569918</v>
      </c>
      <c r="J3528" s="4">
        <f>VLOOKUP($A3528,Monthly!$A:$E,3)</f>
        <v>129.3059985</v>
      </c>
      <c r="K3528" s="4">
        <f>VLOOKUP($A3528,Monthly!$A:$E,4)</f>
        <v>13.92</v>
      </c>
      <c r="L3528" s="4">
        <f>VLOOKUP($A3528,Monthly!$A:$E,5)</f>
        <v>69.88941373</v>
      </c>
    </row>
    <row r="3529">
      <c r="A3529" s="3" t="s">
        <v>3539</v>
      </c>
      <c r="B3529" s="4" t="str">
        <f t="shared" si="1"/>
        <v>2007-01-31</v>
      </c>
      <c r="C3529" s="5">
        <v>143.75</v>
      </c>
      <c r="D3529" s="4">
        <f>VLOOKUP($A3529,Daily!$A:$E,3)</f>
        <v>142.3129995</v>
      </c>
      <c r="E3529" s="4">
        <f>VLOOKUP($A3529,Daily!$A:$E,4)</f>
        <v>0.73</v>
      </c>
      <c r="F3529" s="4">
        <f>VLOOKUP($A3529,Daily!$A:$E,5)</f>
        <v>59.30242499</v>
      </c>
      <c r="G3529" s="4">
        <f>VLOOKUP($A3529,Weekly!$A:$E,3)</f>
        <v>139.3455005</v>
      </c>
      <c r="H3529" s="4">
        <f>VLOOKUP($A3529,Weekly!$A:$E,4)</f>
        <v>4.45999</v>
      </c>
      <c r="I3529" s="4">
        <f>VLOOKUP($A3529,Weekly!$A:$E,5)</f>
        <v>67.45569918</v>
      </c>
      <c r="J3529" s="4">
        <f>VLOOKUP($A3529,Monthly!$A:$E,3)</f>
        <v>129.3059985</v>
      </c>
      <c r="K3529" s="4">
        <f>VLOOKUP($A3529,Monthly!$A:$E,4)</f>
        <v>13.92</v>
      </c>
      <c r="L3529" s="4">
        <f>VLOOKUP($A3529,Monthly!$A:$E,5)</f>
        <v>69.88941373</v>
      </c>
    </row>
    <row r="3530">
      <c r="A3530" s="3" t="s">
        <v>3540</v>
      </c>
      <c r="B3530" s="4" t="str">
        <f t="shared" si="1"/>
        <v>2007-02-01</v>
      </c>
      <c r="C3530" s="5">
        <v>144.61</v>
      </c>
      <c r="D3530" s="4">
        <f>VLOOKUP($A3530,Daily!$A:$E,3)</f>
        <v>142.4749995</v>
      </c>
      <c r="E3530" s="4">
        <f>VLOOKUP($A3530,Daily!$A:$E,4)</f>
        <v>2.07001</v>
      </c>
      <c r="F3530" s="4">
        <f>VLOOKUP($A3530,Daily!$A:$E,5)</f>
        <v>62.17132129</v>
      </c>
      <c r="G3530" s="4">
        <f>VLOOKUP($A3530,Weekly!$A:$E,3)</f>
        <v>139.3455005</v>
      </c>
      <c r="H3530" s="4">
        <f>VLOOKUP($A3530,Weekly!$A:$E,4)</f>
        <v>4.45999</v>
      </c>
      <c r="I3530" s="4">
        <f>VLOOKUP($A3530,Weekly!$A:$E,5)</f>
        <v>67.45569918</v>
      </c>
      <c r="J3530" s="4">
        <f>VLOOKUP($A3530,Monthly!$A:$E,3)</f>
        <v>130.3934985</v>
      </c>
      <c r="K3530" s="4">
        <f>VLOOKUP($A3530,Monthly!$A:$E,4)</f>
        <v>9.45999</v>
      </c>
      <c r="L3530" s="4">
        <f>VLOOKUP($A3530,Monthly!$A:$E,5)</f>
        <v>66.21020767</v>
      </c>
    </row>
    <row r="3531">
      <c r="A3531" s="3" t="s">
        <v>3541</v>
      </c>
      <c r="B3531" s="4" t="str">
        <f t="shared" si="1"/>
        <v>2007-02-02</v>
      </c>
      <c r="C3531" s="5">
        <v>144.81</v>
      </c>
      <c r="D3531" s="4">
        <f>VLOOKUP($A3531,Daily!$A:$E,3)</f>
        <v>142.6319995</v>
      </c>
      <c r="E3531" s="4">
        <f>VLOOKUP($A3531,Daily!$A:$E,4)</f>
        <v>1.98999</v>
      </c>
      <c r="F3531" s="4">
        <f>VLOOKUP($A3531,Daily!$A:$E,5)</f>
        <v>62.81146319</v>
      </c>
      <c r="G3531" s="4">
        <f>VLOOKUP($A3531,Weekly!$A:$E,3)</f>
        <v>139.3455005</v>
      </c>
      <c r="H3531" s="4">
        <f>VLOOKUP($A3531,Weekly!$A:$E,4)</f>
        <v>4.45999</v>
      </c>
      <c r="I3531" s="4">
        <f>VLOOKUP($A3531,Weekly!$A:$E,5)</f>
        <v>67.45569918</v>
      </c>
      <c r="J3531" s="4">
        <f>VLOOKUP($A3531,Monthly!$A:$E,3)</f>
        <v>130.3934985</v>
      </c>
      <c r="K3531" s="4">
        <f>VLOOKUP($A3531,Monthly!$A:$E,4)</f>
        <v>9.45999</v>
      </c>
      <c r="L3531" s="4">
        <f>VLOOKUP($A3531,Monthly!$A:$E,5)</f>
        <v>66.21020767</v>
      </c>
    </row>
    <row r="3532">
      <c r="A3532" s="3" t="s">
        <v>3542</v>
      </c>
      <c r="B3532" s="4" t="str">
        <f t="shared" si="1"/>
        <v>2007-02-05</v>
      </c>
      <c r="C3532" s="5">
        <v>144.85001</v>
      </c>
      <c r="D3532" s="4">
        <f>VLOOKUP($A3532,Daily!$A:$E,3)</f>
        <v>142.8475005</v>
      </c>
      <c r="E3532" s="4">
        <f>VLOOKUP($A3532,Daily!$A:$E,4)</f>
        <v>2.47001</v>
      </c>
      <c r="F3532" s="4">
        <f>VLOOKUP($A3532,Daily!$A:$E,5)</f>
        <v>62.94318298</v>
      </c>
      <c r="G3532" s="4">
        <f>VLOOKUP($A3532,Weekly!$A:$E,3)</f>
        <v>139.9690005</v>
      </c>
      <c r="H3532" s="4">
        <f>VLOOKUP($A3532,Weekly!$A:$E,4)</f>
        <v>3.72</v>
      </c>
      <c r="I3532" s="4">
        <f>VLOOKUP($A3532,Weekly!$A:$E,5)</f>
        <v>65.35486964</v>
      </c>
      <c r="J3532" s="4">
        <f>VLOOKUP($A3532,Monthly!$A:$E,3)</f>
        <v>130.3934985</v>
      </c>
      <c r="K3532" s="4">
        <f>VLOOKUP($A3532,Monthly!$A:$E,4)</f>
        <v>9.45999</v>
      </c>
      <c r="L3532" s="4">
        <f>VLOOKUP($A3532,Monthly!$A:$E,5)</f>
        <v>66.21020767</v>
      </c>
    </row>
    <row r="3533">
      <c r="A3533" s="3" t="s">
        <v>3543</v>
      </c>
      <c r="B3533" s="4" t="str">
        <f t="shared" si="1"/>
        <v>2007-02-06</v>
      </c>
      <c r="C3533" s="5">
        <v>144.89</v>
      </c>
      <c r="D3533" s="4">
        <f>VLOOKUP($A3533,Daily!$A:$E,3)</f>
        <v>143.0325005</v>
      </c>
      <c r="E3533" s="4">
        <f>VLOOKUP($A3533,Daily!$A:$E,4)</f>
        <v>2.09</v>
      </c>
      <c r="F3533" s="4">
        <f>VLOOKUP($A3533,Daily!$A:$E,5)</f>
        <v>63.08041987</v>
      </c>
      <c r="G3533" s="4">
        <f>VLOOKUP($A3533,Weekly!$A:$E,3)</f>
        <v>139.9690005</v>
      </c>
      <c r="H3533" s="4">
        <f>VLOOKUP($A3533,Weekly!$A:$E,4)</f>
        <v>3.72</v>
      </c>
      <c r="I3533" s="4">
        <f>VLOOKUP($A3533,Weekly!$A:$E,5)</f>
        <v>65.35486964</v>
      </c>
      <c r="J3533" s="4">
        <f>VLOOKUP($A3533,Monthly!$A:$E,3)</f>
        <v>130.3934985</v>
      </c>
      <c r="K3533" s="4">
        <f>VLOOKUP($A3533,Monthly!$A:$E,4)</f>
        <v>9.45999</v>
      </c>
      <c r="L3533" s="4">
        <f>VLOOKUP($A3533,Monthly!$A:$E,5)</f>
        <v>66.21020767</v>
      </c>
    </row>
    <row r="3534">
      <c r="A3534" s="3" t="s">
        <v>3544</v>
      </c>
      <c r="B3534" s="4" t="str">
        <f t="shared" si="1"/>
        <v>2007-02-07</v>
      </c>
      <c r="C3534" s="5">
        <v>145.21001</v>
      </c>
      <c r="D3534" s="4">
        <f>VLOOKUP($A3534,Daily!$A:$E,3)</f>
        <v>143.2395005</v>
      </c>
      <c r="E3534" s="4">
        <f>VLOOKUP($A3534,Daily!$A:$E,4)</f>
        <v>1.26001</v>
      </c>
      <c r="F3534" s="4">
        <f>VLOOKUP($A3534,Daily!$A:$E,5)</f>
        <v>64.19459332</v>
      </c>
      <c r="G3534" s="4">
        <f>VLOOKUP($A3534,Weekly!$A:$E,3)</f>
        <v>139.9690005</v>
      </c>
      <c r="H3534" s="4">
        <f>VLOOKUP($A3534,Weekly!$A:$E,4)</f>
        <v>3.72</v>
      </c>
      <c r="I3534" s="4">
        <f>VLOOKUP($A3534,Weekly!$A:$E,5)</f>
        <v>65.35486964</v>
      </c>
      <c r="J3534" s="4">
        <f>VLOOKUP($A3534,Monthly!$A:$E,3)</f>
        <v>130.3934985</v>
      </c>
      <c r="K3534" s="4">
        <f>VLOOKUP($A3534,Monthly!$A:$E,4)</f>
        <v>9.45999</v>
      </c>
      <c r="L3534" s="4">
        <f>VLOOKUP($A3534,Monthly!$A:$E,5)</f>
        <v>66.21020767</v>
      </c>
    </row>
    <row r="3535">
      <c r="A3535" s="3" t="s">
        <v>3545</v>
      </c>
      <c r="B3535" s="4" t="str">
        <f t="shared" si="1"/>
        <v>2007-02-08</v>
      </c>
      <c r="C3535" s="5">
        <v>145.02</v>
      </c>
      <c r="D3535" s="4">
        <f>VLOOKUP($A3535,Daily!$A:$E,3)</f>
        <v>143.413501</v>
      </c>
      <c r="E3535" s="4">
        <f>VLOOKUP($A3535,Daily!$A:$E,4)</f>
        <v>2.76001</v>
      </c>
      <c r="F3535" s="4">
        <f>VLOOKUP($A3535,Daily!$A:$E,5)</f>
        <v>63.0090935</v>
      </c>
      <c r="G3535" s="4">
        <f>VLOOKUP($A3535,Weekly!$A:$E,3)</f>
        <v>139.9690005</v>
      </c>
      <c r="H3535" s="4">
        <f>VLOOKUP($A3535,Weekly!$A:$E,4)</f>
        <v>3.72</v>
      </c>
      <c r="I3535" s="4">
        <f>VLOOKUP($A3535,Weekly!$A:$E,5)</f>
        <v>65.35486964</v>
      </c>
      <c r="J3535" s="4">
        <f>VLOOKUP($A3535,Monthly!$A:$E,3)</f>
        <v>130.3934985</v>
      </c>
      <c r="K3535" s="4">
        <f>VLOOKUP($A3535,Monthly!$A:$E,4)</f>
        <v>9.45999</v>
      </c>
      <c r="L3535" s="4">
        <f>VLOOKUP($A3535,Monthly!$A:$E,5)</f>
        <v>66.21020767</v>
      </c>
    </row>
    <row r="3536">
      <c r="A3536" s="3" t="s">
        <v>3546</v>
      </c>
      <c r="B3536" s="4" t="str">
        <f t="shared" si="1"/>
        <v>2007-02-09</v>
      </c>
      <c r="C3536" s="5">
        <v>143.94</v>
      </c>
      <c r="D3536" s="4">
        <f>VLOOKUP($A3536,Daily!$A:$E,3)</f>
        <v>143.502501</v>
      </c>
      <c r="E3536" s="4">
        <f>VLOOKUP($A3536,Daily!$A:$E,4)</f>
        <v>1.78</v>
      </c>
      <c r="F3536" s="4">
        <f>VLOOKUP($A3536,Daily!$A:$E,5)</f>
        <v>56.75397011</v>
      </c>
      <c r="G3536" s="4">
        <f>VLOOKUP($A3536,Weekly!$A:$E,3)</f>
        <v>139.9690005</v>
      </c>
      <c r="H3536" s="4">
        <f>VLOOKUP($A3536,Weekly!$A:$E,4)</f>
        <v>3.72</v>
      </c>
      <c r="I3536" s="4">
        <f>VLOOKUP($A3536,Weekly!$A:$E,5)</f>
        <v>65.35486964</v>
      </c>
      <c r="J3536" s="4">
        <f>VLOOKUP($A3536,Monthly!$A:$E,3)</f>
        <v>130.3934985</v>
      </c>
      <c r="K3536" s="4">
        <f>VLOOKUP($A3536,Monthly!$A:$E,4)</f>
        <v>9.45999</v>
      </c>
      <c r="L3536" s="4">
        <f>VLOOKUP($A3536,Monthly!$A:$E,5)</f>
        <v>66.21020767</v>
      </c>
    </row>
    <row r="3537">
      <c r="A3537" s="3" t="s">
        <v>3547</v>
      </c>
      <c r="B3537" s="4" t="str">
        <f t="shared" si="1"/>
        <v>2007-02-12</v>
      </c>
      <c r="C3537" s="5">
        <v>143.45</v>
      </c>
      <c r="D3537" s="4">
        <f>VLOOKUP($A3537,Daily!$A:$E,3)</f>
        <v>143.5130005</v>
      </c>
      <c r="E3537" s="4">
        <f>VLOOKUP($A3537,Daily!$A:$E,4)</f>
        <v>1.4</v>
      </c>
      <c r="F3537" s="4">
        <f>VLOOKUP($A3537,Daily!$A:$E,5)</f>
        <v>54.19112455</v>
      </c>
      <c r="G3537" s="4">
        <f>VLOOKUP($A3537,Weekly!$A:$E,3)</f>
        <v>140.5765005</v>
      </c>
      <c r="H3537" s="4">
        <f>VLOOKUP($A3537,Weekly!$A:$E,4)</f>
        <v>4.31</v>
      </c>
      <c r="I3537" s="4">
        <f>VLOOKUP($A3537,Weekly!$A:$E,5)</f>
        <v>67.53889909</v>
      </c>
      <c r="J3537" s="4">
        <f>VLOOKUP($A3537,Monthly!$A:$E,3)</f>
        <v>130.3934985</v>
      </c>
      <c r="K3537" s="4">
        <f>VLOOKUP($A3537,Monthly!$A:$E,4)</f>
        <v>9.45999</v>
      </c>
      <c r="L3537" s="4">
        <f>VLOOKUP($A3537,Monthly!$A:$E,5)</f>
        <v>66.21020767</v>
      </c>
    </row>
    <row r="3538">
      <c r="A3538" s="3" t="s">
        <v>3548</v>
      </c>
      <c r="B3538" s="4" t="str">
        <f t="shared" si="1"/>
        <v>2007-02-13</v>
      </c>
      <c r="C3538" s="5">
        <v>144.66</v>
      </c>
      <c r="D3538" s="4">
        <f>VLOOKUP($A3538,Daily!$A:$E,3)</f>
        <v>143.598</v>
      </c>
      <c r="E3538" s="4">
        <f>VLOOKUP($A3538,Daily!$A:$E,4)</f>
        <v>1.87001</v>
      </c>
      <c r="F3538" s="4">
        <f>VLOOKUP($A3538,Daily!$A:$E,5)</f>
        <v>58.9925238</v>
      </c>
      <c r="G3538" s="4">
        <f>VLOOKUP($A3538,Weekly!$A:$E,3)</f>
        <v>140.5765005</v>
      </c>
      <c r="H3538" s="4">
        <f>VLOOKUP($A3538,Weekly!$A:$E,4)</f>
        <v>4.31</v>
      </c>
      <c r="I3538" s="4">
        <f>VLOOKUP($A3538,Weekly!$A:$E,5)</f>
        <v>67.53889909</v>
      </c>
      <c r="J3538" s="4">
        <f>VLOOKUP($A3538,Monthly!$A:$E,3)</f>
        <v>130.3934985</v>
      </c>
      <c r="K3538" s="4">
        <f>VLOOKUP($A3538,Monthly!$A:$E,4)</f>
        <v>9.45999</v>
      </c>
      <c r="L3538" s="4">
        <f>VLOOKUP($A3538,Monthly!$A:$E,5)</f>
        <v>66.21020767</v>
      </c>
    </row>
    <row r="3539">
      <c r="A3539" s="3" t="s">
        <v>3549</v>
      </c>
      <c r="B3539" s="4" t="str">
        <f t="shared" si="1"/>
        <v>2007-02-14</v>
      </c>
      <c r="C3539" s="5">
        <v>145.61</v>
      </c>
      <c r="D3539" s="4">
        <f>VLOOKUP($A3539,Daily!$A:$E,3)</f>
        <v>143.7275</v>
      </c>
      <c r="E3539" s="4">
        <f>VLOOKUP($A3539,Daily!$A:$E,4)</f>
        <v>1.86</v>
      </c>
      <c r="F3539" s="4">
        <f>VLOOKUP($A3539,Daily!$A:$E,5)</f>
        <v>62.2540169</v>
      </c>
      <c r="G3539" s="4">
        <f>VLOOKUP($A3539,Weekly!$A:$E,3)</f>
        <v>140.5765005</v>
      </c>
      <c r="H3539" s="4">
        <f>VLOOKUP($A3539,Weekly!$A:$E,4)</f>
        <v>4.31</v>
      </c>
      <c r="I3539" s="4">
        <f>VLOOKUP($A3539,Weekly!$A:$E,5)</f>
        <v>67.53889909</v>
      </c>
      <c r="J3539" s="4">
        <f>VLOOKUP($A3539,Monthly!$A:$E,3)</f>
        <v>130.3934985</v>
      </c>
      <c r="K3539" s="4">
        <f>VLOOKUP($A3539,Monthly!$A:$E,4)</f>
        <v>9.45999</v>
      </c>
      <c r="L3539" s="4">
        <f>VLOOKUP($A3539,Monthly!$A:$E,5)</f>
        <v>66.21020767</v>
      </c>
    </row>
    <row r="3540">
      <c r="A3540" s="3" t="s">
        <v>3550</v>
      </c>
      <c r="B3540" s="4" t="str">
        <f t="shared" si="1"/>
        <v>2007-02-15</v>
      </c>
      <c r="C3540" s="5">
        <v>145.8</v>
      </c>
      <c r="D3540" s="4">
        <f>VLOOKUP($A3540,Daily!$A:$E,3)</f>
        <v>143.8905005</v>
      </c>
      <c r="E3540" s="4">
        <f>VLOOKUP($A3540,Daily!$A:$E,4)</f>
        <v>1.19</v>
      </c>
      <c r="F3540" s="4">
        <f>VLOOKUP($A3540,Daily!$A:$E,5)</f>
        <v>62.87409974</v>
      </c>
      <c r="G3540" s="4">
        <f>VLOOKUP($A3540,Weekly!$A:$E,3)</f>
        <v>140.5765005</v>
      </c>
      <c r="H3540" s="4">
        <f>VLOOKUP($A3540,Weekly!$A:$E,4)</f>
        <v>4.31</v>
      </c>
      <c r="I3540" s="4">
        <f>VLOOKUP($A3540,Weekly!$A:$E,5)</f>
        <v>67.53889909</v>
      </c>
      <c r="J3540" s="4">
        <f>VLOOKUP($A3540,Monthly!$A:$E,3)</f>
        <v>130.3934985</v>
      </c>
      <c r="K3540" s="4">
        <f>VLOOKUP($A3540,Monthly!$A:$E,4)</f>
        <v>9.45999</v>
      </c>
      <c r="L3540" s="4">
        <f>VLOOKUP($A3540,Monthly!$A:$E,5)</f>
        <v>66.21020767</v>
      </c>
    </row>
    <row r="3541">
      <c r="A3541" s="3" t="s">
        <v>3551</v>
      </c>
      <c r="B3541" s="4" t="str">
        <f t="shared" si="1"/>
        <v>2007-02-16</v>
      </c>
      <c r="C3541" s="5">
        <v>145.73</v>
      </c>
      <c r="D3541" s="4">
        <f>VLOOKUP($A3541,Daily!$A:$E,3)</f>
        <v>144.036</v>
      </c>
      <c r="E3541" s="4">
        <f>VLOOKUP($A3541,Daily!$A:$E,4)</f>
        <v>0.92</v>
      </c>
      <c r="F3541" s="4">
        <f>VLOOKUP($A3541,Daily!$A:$E,5)</f>
        <v>62.47706062</v>
      </c>
      <c r="G3541" s="4">
        <f>VLOOKUP($A3541,Weekly!$A:$E,3)</f>
        <v>140.5765005</v>
      </c>
      <c r="H3541" s="4">
        <f>VLOOKUP($A3541,Weekly!$A:$E,4)</f>
        <v>4.31</v>
      </c>
      <c r="I3541" s="4">
        <f>VLOOKUP($A3541,Weekly!$A:$E,5)</f>
        <v>67.53889909</v>
      </c>
      <c r="J3541" s="4">
        <f>VLOOKUP($A3541,Monthly!$A:$E,3)</f>
        <v>130.3934985</v>
      </c>
      <c r="K3541" s="4">
        <f>VLOOKUP($A3541,Monthly!$A:$E,4)</f>
        <v>9.45999</v>
      </c>
      <c r="L3541" s="4">
        <f>VLOOKUP($A3541,Monthly!$A:$E,5)</f>
        <v>66.21020767</v>
      </c>
    </row>
    <row r="3542">
      <c r="A3542" s="3" t="s">
        <v>3552</v>
      </c>
      <c r="B3542" s="4" t="str">
        <f t="shared" si="1"/>
        <v>2007-02-20</v>
      </c>
      <c r="C3542" s="5">
        <v>146.03999</v>
      </c>
      <c r="D3542" s="4">
        <f>VLOOKUP($A3542,Daily!$A:$E,3)</f>
        <v>144.2189995</v>
      </c>
      <c r="E3542" s="4">
        <f>VLOOKUP($A3542,Daily!$A:$E,4)</f>
        <v>1.18998</v>
      </c>
      <c r="F3542" s="4">
        <f>VLOOKUP($A3542,Daily!$A:$E,5)</f>
        <v>63.54741788</v>
      </c>
      <c r="G3542" s="4">
        <f>VLOOKUP($A3542,Weekly!$A:$E,3)</f>
        <v>141.091001</v>
      </c>
      <c r="H3542" s="4">
        <f>VLOOKUP($A3542,Weekly!$A:$E,4)</f>
        <v>2.96</v>
      </c>
      <c r="I3542" s="4">
        <f>VLOOKUP($A3542,Weekly!$A:$E,5)</f>
        <v>66.48178063</v>
      </c>
      <c r="J3542" s="4">
        <f>VLOOKUP($A3542,Monthly!$A:$E,3)</f>
        <v>130.3934985</v>
      </c>
      <c r="K3542" s="4">
        <f>VLOOKUP($A3542,Monthly!$A:$E,4)</f>
        <v>9.45999</v>
      </c>
      <c r="L3542" s="4">
        <f>VLOOKUP($A3542,Monthly!$A:$E,5)</f>
        <v>66.21020767</v>
      </c>
    </row>
    <row r="3543">
      <c r="A3543" s="3" t="s">
        <v>3553</v>
      </c>
      <c r="B3543" s="4" t="str">
        <f t="shared" si="1"/>
        <v>2007-02-21</v>
      </c>
      <c r="C3543" s="5">
        <v>145.98</v>
      </c>
      <c r="D3543" s="4">
        <f>VLOOKUP($A3543,Daily!$A:$E,3)</f>
        <v>144.3779995</v>
      </c>
      <c r="E3543" s="4">
        <f>VLOOKUP($A3543,Daily!$A:$E,4)</f>
        <v>1.09</v>
      </c>
      <c r="F3543" s="4">
        <f>VLOOKUP($A3543,Daily!$A:$E,5)</f>
        <v>63.18119941</v>
      </c>
      <c r="G3543" s="4">
        <f>VLOOKUP($A3543,Weekly!$A:$E,3)</f>
        <v>141.091001</v>
      </c>
      <c r="H3543" s="4">
        <f>VLOOKUP($A3543,Weekly!$A:$E,4)</f>
        <v>2.96</v>
      </c>
      <c r="I3543" s="4">
        <f>VLOOKUP($A3543,Weekly!$A:$E,5)</f>
        <v>66.48178063</v>
      </c>
      <c r="J3543" s="4">
        <f>VLOOKUP($A3543,Monthly!$A:$E,3)</f>
        <v>130.3934985</v>
      </c>
      <c r="K3543" s="4">
        <f>VLOOKUP($A3543,Monthly!$A:$E,4)</f>
        <v>9.45999</v>
      </c>
      <c r="L3543" s="4">
        <f>VLOOKUP($A3543,Monthly!$A:$E,5)</f>
        <v>66.21020767</v>
      </c>
    </row>
    <row r="3544">
      <c r="A3544" s="3" t="s">
        <v>3554</v>
      </c>
      <c r="B3544" s="4" t="str">
        <f t="shared" si="1"/>
        <v>2007-02-22</v>
      </c>
      <c r="C3544" s="5">
        <v>145.87</v>
      </c>
      <c r="D3544" s="4">
        <f>VLOOKUP($A3544,Daily!$A:$E,3)</f>
        <v>144.4739995</v>
      </c>
      <c r="E3544" s="4">
        <f>VLOOKUP($A3544,Daily!$A:$E,4)</f>
        <v>0.65999</v>
      </c>
      <c r="F3544" s="4">
        <f>VLOOKUP($A3544,Daily!$A:$E,5)</f>
        <v>62.48786753</v>
      </c>
      <c r="G3544" s="4">
        <f>VLOOKUP($A3544,Weekly!$A:$E,3)</f>
        <v>141.091001</v>
      </c>
      <c r="H3544" s="4">
        <f>VLOOKUP($A3544,Weekly!$A:$E,4)</f>
        <v>2.96</v>
      </c>
      <c r="I3544" s="4">
        <f>VLOOKUP($A3544,Weekly!$A:$E,5)</f>
        <v>66.48178063</v>
      </c>
      <c r="J3544" s="4">
        <f>VLOOKUP($A3544,Monthly!$A:$E,3)</f>
        <v>130.3934985</v>
      </c>
      <c r="K3544" s="4">
        <f>VLOOKUP($A3544,Monthly!$A:$E,4)</f>
        <v>9.45999</v>
      </c>
      <c r="L3544" s="4">
        <f>VLOOKUP($A3544,Monthly!$A:$E,5)</f>
        <v>66.21020767</v>
      </c>
    </row>
    <row r="3545">
      <c r="A3545" s="3" t="s">
        <v>3555</v>
      </c>
      <c r="B3545" s="4" t="str">
        <f t="shared" si="1"/>
        <v>2007-02-23</v>
      </c>
      <c r="C3545" s="5">
        <v>145.3</v>
      </c>
      <c r="D3545" s="4">
        <f>VLOOKUP($A3545,Daily!$A:$E,3)</f>
        <v>144.626</v>
      </c>
      <c r="E3545" s="4">
        <f>VLOOKUP($A3545,Daily!$A:$E,4)</f>
        <v>0.28</v>
      </c>
      <c r="F3545" s="4">
        <f>VLOOKUP($A3545,Daily!$A:$E,5)</f>
        <v>58.9671215</v>
      </c>
      <c r="G3545" s="4">
        <f>VLOOKUP($A3545,Weekly!$A:$E,3)</f>
        <v>141.091001</v>
      </c>
      <c r="H3545" s="4">
        <f>VLOOKUP($A3545,Weekly!$A:$E,4)</f>
        <v>2.96</v>
      </c>
      <c r="I3545" s="4">
        <f>VLOOKUP($A3545,Weekly!$A:$E,5)</f>
        <v>66.48178063</v>
      </c>
      <c r="J3545" s="4">
        <f>VLOOKUP($A3545,Monthly!$A:$E,3)</f>
        <v>130.3934985</v>
      </c>
      <c r="K3545" s="4">
        <f>VLOOKUP($A3545,Monthly!$A:$E,4)</f>
        <v>9.45999</v>
      </c>
      <c r="L3545" s="4">
        <f>VLOOKUP($A3545,Monthly!$A:$E,5)</f>
        <v>66.21020767</v>
      </c>
    </row>
    <row r="3546">
      <c r="A3546" s="3" t="s">
        <v>3556</v>
      </c>
      <c r="B3546" s="4" t="str">
        <f t="shared" si="1"/>
        <v>2007-02-26</v>
      </c>
      <c r="C3546" s="5">
        <v>145.17</v>
      </c>
      <c r="D3546" s="4">
        <f>VLOOKUP($A3546,Daily!$A:$E,3)</f>
        <v>144.7765</v>
      </c>
      <c r="E3546" s="4">
        <f>VLOOKUP($A3546,Daily!$A:$E,4)</f>
        <v>1.23</v>
      </c>
      <c r="F3546" s="4">
        <f>VLOOKUP($A3546,Daily!$A:$E,5)</f>
        <v>58.18209174</v>
      </c>
      <c r="G3546" s="4">
        <f>VLOOKUP($A3546,Weekly!$A:$E,3)</f>
        <v>141.193001</v>
      </c>
      <c r="H3546" s="4">
        <f>VLOOKUP($A3546,Weekly!$A:$E,4)</f>
        <v>-2.08</v>
      </c>
      <c r="I3546" s="4">
        <f>VLOOKUP($A3546,Weekly!$A:$E,5)</f>
        <v>53.04121573</v>
      </c>
      <c r="J3546" s="4">
        <f>VLOOKUP($A3546,Monthly!$A:$E,3)</f>
        <v>130.3934985</v>
      </c>
      <c r="K3546" s="4">
        <f>VLOOKUP($A3546,Monthly!$A:$E,4)</f>
        <v>9.45999</v>
      </c>
      <c r="L3546" s="4">
        <f>VLOOKUP($A3546,Monthly!$A:$E,5)</f>
        <v>66.21020767</v>
      </c>
    </row>
    <row r="3547">
      <c r="A3547" s="3" t="s">
        <v>3557</v>
      </c>
      <c r="B3547" s="4" t="str">
        <f t="shared" si="1"/>
        <v>2007-02-27</v>
      </c>
      <c r="C3547" s="5">
        <v>139.5</v>
      </c>
      <c r="D3547" s="4">
        <f>VLOOKUP($A3547,Daily!$A:$E,3)</f>
        <v>144.649</v>
      </c>
      <c r="E3547" s="4">
        <f>VLOOKUP($A3547,Daily!$A:$E,4)</f>
        <v>-3.95</v>
      </c>
      <c r="F3547" s="4">
        <f>VLOOKUP($A3547,Daily!$A:$E,5)</f>
        <v>36.14502684</v>
      </c>
      <c r="G3547" s="4">
        <f>VLOOKUP($A3547,Weekly!$A:$E,3)</f>
        <v>141.193001</v>
      </c>
      <c r="H3547" s="4">
        <f>VLOOKUP($A3547,Weekly!$A:$E,4)</f>
        <v>-2.08</v>
      </c>
      <c r="I3547" s="4">
        <f>VLOOKUP($A3547,Weekly!$A:$E,5)</f>
        <v>53.04121573</v>
      </c>
      <c r="J3547" s="4">
        <f>VLOOKUP($A3547,Monthly!$A:$E,3)</f>
        <v>130.3934985</v>
      </c>
      <c r="K3547" s="4">
        <f>VLOOKUP($A3547,Monthly!$A:$E,4)</f>
        <v>9.45999</v>
      </c>
      <c r="L3547" s="4">
        <f>VLOOKUP($A3547,Monthly!$A:$E,5)</f>
        <v>66.21020767</v>
      </c>
    </row>
    <row r="3548">
      <c r="A3548" s="3" t="s">
        <v>3558</v>
      </c>
      <c r="B3548" s="4" t="str">
        <f t="shared" si="1"/>
        <v>2007-02-28</v>
      </c>
      <c r="C3548" s="5">
        <v>140.92999</v>
      </c>
      <c r="D3548" s="4">
        <f>VLOOKUP($A3548,Daily!$A:$E,3)</f>
        <v>144.556</v>
      </c>
      <c r="E3548" s="4">
        <f>VLOOKUP($A3548,Daily!$A:$E,4)</f>
        <v>-3.73001</v>
      </c>
      <c r="F3548" s="4">
        <f>VLOOKUP($A3548,Daily!$A:$E,5)</f>
        <v>41.96588512</v>
      </c>
      <c r="G3548" s="4">
        <f>VLOOKUP($A3548,Weekly!$A:$E,3)</f>
        <v>141.193001</v>
      </c>
      <c r="H3548" s="4">
        <f>VLOOKUP($A3548,Weekly!$A:$E,4)</f>
        <v>-2.08</v>
      </c>
      <c r="I3548" s="4">
        <f>VLOOKUP($A3548,Weekly!$A:$E,5)</f>
        <v>53.04121573</v>
      </c>
      <c r="J3548" s="4">
        <f>VLOOKUP($A3548,Monthly!$A:$E,3)</f>
        <v>130.3934985</v>
      </c>
      <c r="K3548" s="4">
        <f>VLOOKUP($A3548,Monthly!$A:$E,4)</f>
        <v>9.45999</v>
      </c>
      <c r="L3548" s="4">
        <f>VLOOKUP($A3548,Monthly!$A:$E,5)</f>
        <v>66.21020767</v>
      </c>
    </row>
    <row r="3549">
      <c r="A3549" s="3" t="s">
        <v>3559</v>
      </c>
      <c r="B3549" s="4" t="str">
        <f t="shared" si="1"/>
        <v>2007-03-01</v>
      </c>
      <c r="C3549" s="5">
        <v>140.50999</v>
      </c>
      <c r="D3549" s="4">
        <f>VLOOKUP($A3549,Daily!$A:$E,3)</f>
        <v>144.3939995</v>
      </c>
      <c r="E3549" s="4">
        <f>VLOOKUP($A3549,Daily!$A:$E,4)</f>
        <v>-5.10001</v>
      </c>
      <c r="F3549" s="4">
        <f>VLOOKUP($A3549,Daily!$A:$E,5)</f>
        <v>40.81838252</v>
      </c>
      <c r="G3549" s="4">
        <f>VLOOKUP($A3549,Weekly!$A:$E,3)</f>
        <v>141.193001</v>
      </c>
      <c r="H3549" s="4">
        <f>VLOOKUP($A3549,Weekly!$A:$E,4)</f>
        <v>-2.08</v>
      </c>
      <c r="I3549" s="4">
        <f>VLOOKUP($A3549,Weekly!$A:$E,5)</f>
        <v>53.04121573</v>
      </c>
      <c r="J3549" s="4">
        <f>VLOOKUP($A3549,Monthly!$A:$E,3)</f>
        <v>131.306498</v>
      </c>
      <c r="K3549" s="4">
        <f>VLOOKUP($A3549,Monthly!$A:$E,4)</f>
        <v>14.49001</v>
      </c>
      <c r="L3549" s="4">
        <f>VLOOKUP($A3549,Monthly!$A:$E,5)</f>
        <v>66.90433683</v>
      </c>
    </row>
    <row r="3550">
      <c r="A3550" s="3" t="s">
        <v>3560</v>
      </c>
      <c r="B3550" s="4" t="str">
        <f t="shared" si="1"/>
        <v>2007-03-02</v>
      </c>
      <c r="C3550" s="5">
        <v>138.67</v>
      </c>
      <c r="D3550" s="4">
        <f>VLOOKUP($A3550,Daily!$A:$E,3)</f>
        <v>144.0969995</v>
      </c>
      <c r="E3550" s="4">
        <f>VLOOKUP($A3550,Daily!$A:$E,4)</f>
        <v>-7.13</v>
      </c>
      <c r="F3550" s="4">
        <f>VLOOKUP($A3550,Daily!$A:$E,5)</f>
        <v>36.25785696</v>
      </c>
      <c r="G3550" s="4">
        <f>VLOOKUP($A3550,Weekly!$A:$E,3)</f>
        <v>141.193001</v>
      </c>
      <c r="H3550" s="4">
        <f>VLOOKUP($A3550,Weekly!$A:$E,4)</f>
        <v>-2.08</v>
      </c>
      <c r="I3550" s="4">
        <f>VLOOKUP($A3550,Weekly!$A:$E,5)</f>
        <v>53.04121573</v>
      </c>
      <c r="J3550" s="4">
        <f>VLOOKUP($A3550,Monthly!$A:$E,3)</f>
        <v>131.306498</v>
      </c>
      <c r="K3550" s="4">
        <f>VLOOKUP($A3550,Monthly!$A:$E,4)</f>
        <v>14.49001</v>
      </c>
      <c r="L3550" s="4">
        <f>VLOOKUP($A3550,Monthly!$A:$E,5)</f>
        <v>66.90433683</v>
      </c>
    </row>
    <row r="3551">
      <c r="A3551" s="3" t="s">
        <v>3561</v>
      </c>
      <c r="B3551" s="4" t="str">
        <f t="shared" si="1"/>
        <v>2007-03-05</v>
      </c>
      <c r="C3551" s="5">
        <v>137.35001</v>
      </c>
      <c r="D3551" s="4">
        <f>VLOOKUP($A3551,Daily!$A:$E,3)</f>
        <v>143.724</v>
      </c>
      <c r="E3551" s="4">
        <f>VLOOKUP($A3551,Daily!$A:$E,4)</f>
        <v>-8.37999</v>
      </c>
      <c r="F3551" s="4">
        <f>VLOOKUP($A3551,Daily!$A:$E,5)</f>
        <v>33.44328408</v>
      </c>
      <c r="G3551" s="4">
        <f>VLOOKUP($A3551,Weekly!$A:$E,3)</f>
        <v>141.390001</v>
      </c>
      <c r="H3551" s="4">
        <f>VLOOKUP($A3551,Weekly!$A:$E,4)</f>
        <v>-0.84</v>
      </c>
      <c r="I3551" s="4">
        <f>VLOOKUP($A3551,Weekly!$A:$E,5)</f>
        <v>56.01287289</v>
      </c>
      <c r="J3551" s="4">
        <f>VLOOKUP($A3551,Monthly!$A:$E,3)</f>
        <v>131.306498</v>
      </c>
      <c r="K3551" s="4">
        <f>VLOOKUP($A3551,Monthly!$A:$E,4)</f>
        <v>14.49001</v>
      </c>
      <c r="L3551" s="4">
        <f>VLOOKUP($A3551,Monthly!$A:$E,5)</f>
        <v>66.90433683</v>
      </c>
    </row>
    <row r="3552">
      <c r="A3552" s="3" t="s">
        <v>3562</v>
      </c>
      <c r="B3552" s="4" t="str">
        <f t="shared" si="1"/>
        <v>2007-03-06</v>
      </c>
      <c r="C3552" s="5">
        <v>139.7</v>
      </c>
      <c r="D3552" s="4">
        <f>VLOOKUP($A3552,Daily!$A:$E,3)</f>
        <v>143.4664995</v>
      </c>
      <c r="E3552" s="4">
        <f>VLOOKUP($A3552,Daily!$A:$E,4)</f>
        <v>-6.33999</v>
      </c>
      <c r="F3552" s="4">
        <f>VLOOKUP($A3552,Daily!$A:$E,5)</f>
        <v>41.8774086</v>
      </c>
      <c r="G3552" s="4">
        <f>VLOOKUP($A3552,Weekly!$A:$E,3)</f>
        <v>141.390001</v>
      </c>
      <c r="H3552" s="4">
        <f>VLOOKUP($A3552,Weekly!$A:$E,4)</f>
        <v>-0.84</v>
      </c>
      <c r="I3552" s="4">
        <f>VLOOKUP($A3552,Weekly!$A:$E,5)</f>
        <v>56.01287289</v>
      </c>
      <c r="J3552" s="4">
        <f>VLOOKUP($A3552,Monthly!$A:$E,3)</f>
        <v>131.306498</v>
      </c>
      <c r="K3552" s="4">
        <f>VLOOKUP($A3552,Monthly!$A:$E,4)</f>
        <v>14.49001</v>
      </c>
      <c r="L3552" s="4">
        <f>VLOOKUP($A3552,Monthly!$A:$E,5)</f>
        <v>66.90433683</v>
      </c>
    </row>
    <row r="3553">
      <c r="A3553" s="3" t="s">
        <v>3563</v>
      </c>
      <c r="B3553" s="4" t="str">
        <f t="shared" si="1"/>
        <v>2007-03-07</v>
      </c>
      <c r="C3553" s="5">
        <v>139.56</v>
      </c>
      <c r="D3553" s="4">
        <f>VLOOKUP($A3553,Daily!$A:$E,3)</f>
        <v>143.1999995</v>
      </c>
      <c r="E3553" s="4">
        <f>VLOOKUP($A3553,Daily!$A:$E,4)</f>
        <v>-6.42</v>
      </c>
      <c r="F3553" s="4">
        <f>VLOOKUP($A3553,Daily!$A:$E,5)</f>
        <v>41.54806423</v>
      </c>
      <c r="G3553" s="4">
        <f>VLOOKUP($A3553,Weekly!$A:$E,3)</f>
        <v>141.390001</v>
      </c>
      <c r="H3553" s="4">
        <f>VLOOKUP($A3553,Weekly!$A:$E,4)</f>
        <v>-0.84</v>
      </c>
      <c r="I3553" s="4">
        <f>VLOOKUP($A3553,Weekly!$A:$E,5)</f>
        <v>56.01287289</v>
      </c>
      <c r="J3553" s="4">
        <f>VLOOKUP($A3553,Monthly!$A:$E,3)</f>
        <v>131.306498</v>
      </c>
      <c r="K3553" s="4">
        <f>VLOOKUP($A3553,Monthly!$A:$E,4)</f>
        <v>14.49001</v>
      </c>
      <c r="L3553" s="4">
        <f>VLOOKUP($A3553,Monthly!$A:$E,5)</f>
        <v>66.90433683</v>
      </c>
    </row>
    <row r="3554">
      <c r="A3554" s="3" t="s">
        <v>3564</v>
      </c>
      <c r="B3554" s="4" t="str">
        <f t="shared" si="1"/>
        <v>2007-03-08</v>
      </c>
      <c r="C3554" s="5">
        <v>140.74001</v>
      </c>
      <c r="D3554" s="4">
        <f>VLOOKUP($A3554,Daily!$A:$E,3)</f>
        <v>142.9764995</v>
      </c>
      <c r="E3554" s="4">
        <f>VLOOKUP($A3554,Daily!$A:$E,4)</f>
        <v>-5.12999</v>
      </c>
      <c r="F3554" s="4">
        <f>VLOOKUP($A3554,Daily!$A:$E,5)</f>
        <v>45.35166007</v>
      </c>
      <c r="G3554" s="4">
        <f>VLOOKUP($A3554,Weekly!$A:$E,3)</f>
        <v>141.390001</v>
      </c>
      <c r="H3554" s="4">
        <f>VLOOKUP($A3554,Weekly!$A:$E,4)</f>
        <v>-0.84</v>
      </c>
      <c r="I3554" s="4">
        <f>VLOOKUP($A3554,Weekly!$A:$E,5)</f>
        <v>56.01287289</v>
      </c>
      <c r="J3554" s="4">
        <f>VLOOKUP($A3554,Monthly!$A:$E,3)</f>
        <v>131.306498</v>
      </c>
      <c r="K3554" s="4">
        <f>VLOOKUP($A3554,Monthly!$A:$E,4)</f>
        <v>14.49001</v>
      </c>
      <c r="L3554" s="4">
        <f>VLOOKUP($A3554,Monthly!$A:$E,5)</f>
        <v>66.90433683</v>
      </c>
    </row>
    <row r="3555">
      <c r="A3555" s="3" t="s">
        <v>3565</v>
      </c>
      <c r="B3555" s="4" t="str">
        <f t="shared" si="1"/>
        <v>2007-03-09</v>
      </c>
      <c r="C3555" s="5">
        <v>140.78</v>
      </c>
      <c r="D3555" s="4">
        <f>VLOOKUP($A3555,Daily!$A:$E,3)</f>
        <v>142.7644995</v>
      </c>
      <c r="E3555" s="4">
        <f>VLOOKUP($A3555,Daily!$A:$E,4)</f>
        <v>-4.52</v>
      </c>
      <c r="F3555" s="4">
        <f>VLOOKUP($A3555,Daily!$A:$E,5)</f>
        <v>45.47790764</v>
      </c>
      <c r="G3555" s="4">
        <f>VLOOKUP($A3555,Weekly!$A:$E,3)</f>
        <v>141.390001</v>
      </c>
      <c r="H3555" s="4">
        <f>VLOOKUP($A3555,Weekly!$A:$E,4)</f>
        <v>-0.84</v>
      </c>
      <c r="I3555" s="4">
        <f>VLOOKUP($A3555,Weekly!$A:$E,5)</f>
        <v>56.01287289</v>
      </c>
      <c r="J3555" s="4">
        <f>VLOOKUP($A3555,Monthly!$A:$E,3)</f>
        <v>131.306498</v>
      </c>
      <c r="K3555" s="4">
        <f>VLOOKUP($A3555,Monthly!$A:$E,4)</f>
        <v>14.49001</v>
      </c>
      <c r="L3555" s="4">
        <f>VLOOKUP($A3555,Monthly!$A:$E,5)</f>
        <v>66.90433683</v>
      </c>
    </row>
    <row r="3556">
      <c r="A3556" s="3" t="s">
        <v>3566</v>
      </c>
      <c r="B3556" s="4" t="str">
        <f t="shared" si="1"/>
        <v>2007-03-12</v>
      </c>
      <c r="C3556" s="5">
        <v>140.99001</v>
      </c>
      <c r="D3556" s="4">
        <f>VLOOKUP($A3556,Daily!$A:$E,3)</f>
        <v>142.617</v>
      </c>
      <c r="E3556" s="4">
        <f>VLOOKUP($A3556,Daily!$A:$E,4)</f>
        <v>-4.17999</v>
      </c>
      <c r="F3556" s="4">
        <f>VLOOKUP($A3556,Daily!$A:$E,5)</f>
        <v>46.16371006</v>
      </c>
      <c r="G3556" s="4">
        <f>VLOOKUP($A3556,Weekly!$A:$E,3)</f>
        <v>141.421001</v>
      </c>
      <c r="H3556" s="4">
        <f>VLOOKUP($A3556,Weekly!$A:$E,4)</f>
        <v>-2.00999</v>
      </c>
      <c r="I3556" s="4">
        <f>VLOOKUP($A3556,Weekly!$A:$E,5)</f>
        <v>52.30667715</v>
      </c>
      <c r="J3556" s="4">
        <f>VLOOKUP($A3556,Monthly!$A:$E,3)</f>
        <v>131.306498</v>
      </c>
      <c r="K3556" s="4">
        <f>VLOOKUP($A3556,Monthly!$A:$E,4)</f>
        <v>14.49001</v>
      </c>
      <c r="L3556" s="4">
        <f>VLOOKUP($A3556,Monthly!$A:$E,5)</f>
        <v>66.90433683</v>
      </c>
    </row>
    <row r="3557">
      <c r="A3557" s="3" t="s">
        <v>3567</v>
      </c>
      <c r="B3557" s="4" t="str">
        <f t="shared" si="1"/>
        <v>2007-03-13</v>
      </c>
      <c r="C3557" s="5">
        <v>138.25</v>
      </c>
      <c r="D3557" s="4">
        <f>VLOOKUP($A3557,Daily!$A:$E,3)</f>
        <v>142.357</v>
      </c>
      <c r="E3557" s="4">
        <f>VLOOKUP($A3557,Daily!$A:$E,4)</f>
        <v>-1.25</v>
      </c>
      <c r="F3557" s="4">
        <f>VLOOKUP($A3557,Daily!$A:$E,5)</f>
        <v>39.37818221</v>
      </c>
      <c r="G3557" s="4">
        <f>VLOOKUP($A3557,Weekly!$A:$E,3)</f>
        <v>141.421001</v>
      </c>
      <c r="H3557" s="4">
        <f>VLOOKUP($A3557,Weekly!$A:$E,4)</f>
        <v>-2.00999</v>
      </c>
      <c r="I3557" s="4">
        <f>VLOOKUP($A3557,Weekly!$A:$E,5)</f>
        <v>52.30667715</v>
      </c>
      <c r="J3557" s="4">
        <f>VLOOKUP($A3557,Monthly!$A:$E,3)</f>
        <v>131.306498</v>
      </c>
      <c r="K3557" s="4">
        <f>VLOOKUP($A3557,Monthly!$A:$E,4)</f>
        <v>14.49001</v>
      </c>
      <c r="L3557" s="4">
        <f>VLOOKUP($A3557,Monthly!$A:$E,5)</f>
        <v>66.90433683</v>
      </c>
    </row>
    <row r="3558">
      <c r="A3558" s="3" t="s">
        <v>3568</v>
      </c>
      <c r="B3558" s="4" t="str">
        <f t="shared" si="1"/>
        <v>2007-03-14</v>
      </c>
      <c r="C3558" s="5">
        <v>139.28</v>
      </c>
      <c r="D3558" s="4">
        <f>VLOOKUP($A3558,Daily!$A:$E,3)</f>
        <v>142.088</v>
      </c>
      <c r="E3558" s="4">
        <f>VLOOKUP($A3558,Daily!$A:$E,4)</f>
        <v>-1.64999</v>
      </c>
      <c r="F3558" s="4">
        <f>VLOOKUP($A3558,Daily!$A:$E,5)</f>
        <v>42.7024309</v>
      </c>
      <c r="G3558" s="4">
        <f>VLOOKUP($A3558,Weekly!$A:$E,3)</f>
        <v>141.421001</v>
      </c>
      <c r="H3558" s="4">
        <f>VLOOKUP($A3558,Weekly!$A:$E,4)</f>
        <v>-2.00999</v>
      </c>
      <c r="I3558" s="4">
        <f>VLOOKUP($A3558,Weekly!$A:$E,5)</f>
        <v>52.30667715</v>
      </c>
      <c r="J3558" s="4">
        <f>VLOOKUP($A3558,Monthly!$A:$E,3)</f>
        <v>131.306498</v>
      </c>
      <c r="K3558" s="4">
        <f>VLOOKUP($A3558,Monthly!$A:$E,4)</f>
        <v>14.49001</v>
      </c>
      <c r="L3558" s="4">
        <f>VLOOKUP($A3558,Monthly!$A:$E,5)</f>
        <v>66.90433683</v>
      </c>
    </row>
    <row r="3559">
      <c r="A3559" s="3" t="s">
        <v>3569</v>
      </c>
      <c r="B3559" s="4" t="str">
        <f t="shared" si="1"/>
        <v>2007-03-15</v>
      </c>
      <c r="C3559" s="5">
        <v>139.47</v>
      </c>
      <c r="D3559" s="4">
        <f>VLOOKUP($A3559,Daily!$A:$E,3)</f>
        <v>141.781</v>
      </c>
      <c r="E3559" s="4">
        <f>VLOOKUP($A3559,Daily!$A:$E,4)</f>
        <v>-1.03999</v>
      </c>
      <c r="F3559" s="4">
        <f>VLOOKUP($A3559,Daily!$A:$E,5)</f>
        <v>43.30459942</v>
      </c>
      <c r="G3559" s="4">
        <f>VLOOKUP($A3559,Weekly!$A:$E,3)</f>
        <v>141.421001</v>
      </c>
      <c r="H3559" s="4">
        <f>VLOOKUP($A3559,Weekly!$A:$E,4)</f>
        <v>-2.00999</v>
      </c>
      <c r="I3559" s="4">
        <f>VLOOKUP($A3559,Weekly!$A:$E,5)</f>
        <v>52.30667715</v>
      </c>
      <c r="J3559" s="4">
        <f>VLOOKUP($A3559,Monthly!$A:$E,3)</f>
        <v>131.306498</v>
      </c>
      <c r="K3559" s="4">
        <f>VLOOKUP($A3559,Monthly!$A:$E,4)</f>
        <v>14.49001</v>
      </c>
      <c r="L3559" s="4">
        <f>VLOOKUP($A3559,Monthly!$A:$E,5)</f>
        <v>66.90433683</v>
      </c>
    </row>
    <row r="3560">
      <c r="A3560" s="3" t="s">
        <v>3570</v>
      </c>
      <c r="B3560" s="4" t="str">
        <f t="shared" si="1"/>
        <v>2007-03-16</v>
      </c>
      <c r="C3560" s="5">
        <v>138.53</v>
      </c>
      <c r="D3560" s="4">
        <f>VLOOKUP($A3560,Daily!$A:$E,3)</f>
        <v>141.4175</v>
      </c>
      <c r="E3560" s="4">
        <f>VLOOKUP($A3560,Daily!$A:$E,4)</f>
        <v>-0.14</v>
      </c>
      <c r="F3560" s="4">
        <f>VLOOKUP($A3560,Daily!$A:$E,5)</f>
        <v>41.06281363</v>
      </c>
      <c r="G3560" s="4">
        <f>VLOOKUP($A3560,Weekly!$A:$E,3)</f>
        <v>141.421001</v>
      </c>
      <c r="H3560" s="4">
        <f>VLOOKUP($A3560,Weekly!$A:$E,4)</f>
        <v>-2.00999</v>
      </c>
      <c r="I3560" s="4">
        <f>VLOOKUP($A3560,Weekly!$A:$E,5)</f>
        <v>52.30667715</v>
      </c>
      <c r="J3560" s="4">
        <f>VLOOKUP($A3560,Monthly!$A:$E,3)</f>
        <v>131.306498</v>
      </c>
      <c r="K3560" s="4">
        <f>VLOOKUP($A3560,Monthly!$A:$E,4)</f>
        <v>14.49001</v>
      </c>
      <c r="L3560" s="4">
        <f>VLOOKUP($A3560,Monthly!$A:$E,5)</f>
        <v>66.90433683</v>
      </c>
    </row>
    <row r="3561">
      <c r="A3561" s="3" t="s">
        <v>3571</v>
      </c>
      <c r="B3561" s="4" t="str">
        <f t="shared" si="1"/>
        <v>2007-03-19</v>
      </c>
      <c r="C3561" s="5">
        <v>140.2</v>
      </c>
      <c r="D3561" s="4">
        <f>VLOOKUP($A3561,Daily!$A:$E,3)</f>
        <v>141.141</v>
      </c>
      <c r="E3561" s="4">
        <f>VLOOKUP($A3561,Daily!$A:$E,4)</f>
        <v>2.84999</v>
      </c>
      <c r="F3561" s="4">
        <f>VLOOKUP($A3561,Daily!$A:$E,5)</f>
        <v>46.25310113</v>
      </c>
      <c r="G3561" s="4">
        <f>VLOOKUP($A3561,Weekly!$A:$E,3)</f>
        <v>141.7635015</v>
      </c>
      <c r="H3561" s="4">
        <f>VLOOKUP($A3561,Weekly!$A:$E,4)</f>
        <v>0.14999</v>
      </c>
      <c r="I3561" s="4">
        <f>VLOOKUP($A3561,Weekly!$A:$E,5)</f>
        <v>58.52994092</v>
      </c>
      <c r="J3561" s="4">
        <f>VLOOKUP($A3561,Monthly!$A:$E,3)</f>
        <v>131.306498</v>
      </c>
      <c r="K3561" s="4">
        <f>VLOOKUP($A3561,Monthly!$A:$E,4)</f>
        <v>14.49001</v>
      </c>
      <c r="L3561" s="4">
        <f>VLOOKUP($A3561,Monthly!$A:$E,5)</f>
        <v>66.90433683</v>
      </c>
    </row>
    <row r="3562">
      <c r="A3562" s="3" t="s">
        <v>3572</v>
      </c>
      <c r="B3562" s="4" t="str">
        <f t="shared" si="1"/>
        <v>2007-03-20</v>
      </c>
      <c r="C3562" s="5">
        <v>140.97</v>
      </c>
      <c r="D3562" s="4">
        <f>VLOOKUP($A3562,Daily!$A:$E,3)</f>
        <v>140.8875005</v>
      </c>
      <c r="E3562" s="4">
        <f>VLOOKUP($A3562,Daily!$A:$E,4)</f>
        <v>1.27</v>
      </c>
      <c r="F3562" s="4">
        <f>VLOOKUP($A3562,Daily!$A:$E,5)</f>
        <v>48.45089374</v>
      </c>
      <c r="G3562" s="4">
        <f>VLOOKUP($A3562,Weekly!$A:$E,3)</f>
        <v>141.7635015</v>
      </c>
      <c r="H3562" s="4">
        <f>VLOOKUP($A3562,Weekly!$A:$E,4)</f>
        <v>0.14999</v>
      </c>
      <c r="I3562" s="4">
        <f>VLOOKUP($A3562,Weekly!$A:$E,5)</f>
        <v>58.52994092</v>
      </c>
      <c r="J3562" s="4">
        <f>VLOOKUP($A3562,Monthly!$A:$E,3)</f>
        <v>131.306498</v>
      </c>
      <c r="K3562" s="4">
        <f>VLOOKUP($A3562,Monthly!$A:$E,4)</f>
        <v>14.49001</v>
      </c>
      <c r="L3562" s="4">
        <f>VLOOKUP($A3562,Monthly!$A:$E,5)</f>
        <v>66.90433683</v>
      </c>
    </row>
    <row r="3563">
      <c r="A3563" s="3" t="s">
        <v>3573</v>
      </c>
      <c r="B3563" s="4" t="str">
        <f t="shared" si="1"/>
        <v>2007-03-21</v>
      </c>
      <c r="C3563" s="5">
        <v>143.28999</v>
      </c>
      <c r="D3563" s="4">
        <f>VLOOKUP($A3563,Daily!$A:$E,3)</f>
        <v>140.753</v>
      </c>
      <c r="E3563" s="4">
        <f>VLOOKUP($A3563,Daily!$A:$E,4)</f>
        <v>3.72999</v>
      </c>
      <c r="F3563" s="4">
        <f>VLOOKUP($A3563,Daily!$A:$E,5)</f>
        <v>54.35568655</v>
      </c>
      <c r="G3563" s="4">
        <f>VLOOKUP($A3563,Weekly!$A:$E,3)</f>
        <v>141.7635015</v>
      </c>
      <c r="H3563" s="4">
        <f>VLOOKUP($A3563,Weekly!$A:$E,4)</f>
        <v>0.14999</v>
      </c>
      <c r="I3563" s="4">
        <f>VLOOKUP($A3563,Weekly!$A:$E,5)</f>
        <v>58.52994092</v>
      </c>
      <c r="J3563" s="4">
        <f>VLOOKUP($A3563,Monthly!$A:$E,3)</f>
        <v>131.306498</v>
      </c>
      <c r="K3563" s="4">
        <f>VLOOKUP($A3563,Monthly!$A:$E,4)</f>
        <v>14.49001</v>
      </c>
      <c r="L3563" s="4">
        <f>VLOOKUP($A3563,Monthly!$A:$E,5)</f>
        <v>66.90433683</v>
      </c>
    </row>
    <row r="3564">
      <c r="A3564" s="3" t="s">
        <v>3574</v>
      </c>
      <c r="B3564" s="4" t="str">
        <f t="shared" si="1"/>
        <v>2007-03-22</v>
      </c>
      <c r="C3564" s="5">
        <v>143.17999</v>
      </c>
      <c r="D3564" s="4">
        <f>VLOOKUP($A3564,Daily!$A:$E,3)</f>
        <v>140.6184995</v>
      </c>
      <c r="E3564" s="4">
        <f>VLOOKUP($A3564,Daily!$A:$E,4)</f>
        <v>2.43998</v>
      </c>
      <c r="F3564" s="4">
        <f>VLOOKUP($A3564,Daily!$A:$E,5)</f>
        <v>54.04747084</v>
      </c>
      <c r="G3564" s="4">
        <f>VLOOKUP($A3564,Weekly!$A:$E,3)</f>
        <v>141.7635015</v>
      </c>
      <c r="H3564" s="4">
        <f>VLOOKUP($A3564,Weekly!$A:$E,4)</f>
        <v>0.14999</v>
      </c>
      <c r="I3564" s="4">
        <f>VLOOKUP($A3564,Weekly!$A:$E,5)</f>
        <v>58.52994092</v>
      </c>
      <c r="J3564" s="4">
        <f>VLOOKUP($A3564,Monthly!$A:$E,3)</f>
        <v>131.306498</v>
      </c>
      <c r="K3564" s="4">
        <f>VLOOKUP($A3564,Monthly!$A:$E,4)</f>
        <v>14.49001</v>
      </c>
      <c r="L3564" s="4">
        <f>VLOOKUP($A3564,Monthly!$A:$E,5)</f>
        <v>66.90433683</v>
      </c>
    </row>
    <row r="3565">
      <c r="A3565" s="3" t="s">
        <v>3575</v>
      </c>
      <c r="B3565" s="4" t="str">
        <f t="shared" si="1"/>
        <v>2007-03-23</v>
      </c>
      <c r="C3565" s="5">
        <v>143.39</v>
      </c>
      <c r="D3565" s="4">
        <f>VLOOKUP($A3565,Daily!$A:$E,3)</f>
        <v>140.5229995</v>
      </c>
      <c r="E3565" s="4">
        <f>VLOOKUP($A3565,Daily!$A:$E,4)</f>
        <v>2.61</v>
      </c>
      <c r="F3565" s="4">
        <f>VLOOKUP($A3565,Daily!$A:$E,5)</f>
        <v>54.56394311</v>
      </c>
      <c r="G3565" s="4">
        <f>VLOOKUP($A3565,Weekly!$A:$E,3)</f>
        <v>141.7635015</v>
      </c>
      <c r="H3565" s="4">
        <f>VLOOKUP($A3565,Weekly!$A:$E,4)</f>
        <v>0.14999</v>
      </c>
      <c r="I3565" s="4">
        <f>VLOOKUP($A3565,Weekly!$A:$E,5)</f>
        <v>58.52994092</v>
      </c>
      <c r="J3565" s="4">
        <f>VLOOKUP($A3565,Monthly!$A:$E,3)</f>
        <v>131.306498</v>
      </c>
      <c r="K3565" s="4">
        <f>VLOOKUP($A3565,Monthly!$A:$E,4)</f>
        <v>14.49001</v>
      </c>
      <c r="L3565" s="4">
        <f>VLOOKUP($A3565,Monthly!$A:$E,5)</f>
        <v>66.90433683</v>
      </c>
    </row>
    <row r="3566">
      <c r="A3566" s="3" t="s">
        <v>3576</v>
      </c>
      <c r="B3566" s="4" t="str">
        <f t="shared" si="1"/>
        <v>2007-03-26</v>
      </c>
      <c r="C3566" s="5">
        <v>143.2</v>
      </c>
      <c r="D3566" s="4">
        <f>VLOOKUP($A3566,Daily!$A:$E,3)</f>
        <v>140.4244995</v>
      </c>
      <c r="E3566" s="4">
        <f>VLOOKUP($A3566,Daily!$A:$E,4)</f>
        <v>2.20999</v>
      </c>
      <c r="F3566" s="4">
        <f>VLOOKUP($A3566,Daily!$A:$E,5)</f>
        <v>53.98752984</v>
      </c>
      <c r="G3566" s="4">
        <f>VLOOKUP($A3566,Weekly!$A:$E,3)</f>
        <v>141.951501</v>
      </c>
      <c r="H3566" s="4">
        <f>VLOOKUP($A3566,Weekly!$A:$E,4)</f>
        <v>-0.82001</v>
      </c>
      <c r="I3566" s="4">
        <f>VLOOKUP($A3566,Weekly!$A:$E,5)</f>
        <v>56.32288494</v>
      </c>
      <c r="J3566" s="4">
        <f>VLOOKUP($A3566,Monthly!$A:$E,3)</f>
        <v>131.306498</v>
      </c>
      <c r="K3566" s="4">
        <f>VLOOKUP($A3566,Monthly!$A:$E,4)</f>
        <v>14.49001</v>
      </c>
      <c r="L3566" s="4">
        <f>VLOOKUP($A3566,Monthly!$A:$E,5)</f>
        <v>66.90433683</v>
      </c>
    </row>
    <row r="3567">
      <c r="A3567" s="3" t="s">
        <v>3577</v>
      </c>
      <c r="B3567" s="4" t="str">
        <f t="shared" si="1"/>
        <v>2007-03-27</v>
      </c>
      <c r="C3567" s="5">
        <v>142.86</v>
      </c>
      <c r="D3567" s="4">
        <f>VLOOKUP($A3567,Daily!$A:$E,3)</f>
        <v>140.5924995</v>
      </c>
      <c r="E3567" s="4">
        <f>VLOOKUP($A3567,Daily!$A:$E,4)</f>
        <v>4.61</v>
      </c>
      <c r="F3567" s="4">
        <f>VLOOKUP($A3567,Daily!$A:$E,5)</f>
        <v>52.93677756</v>
      </c>
      <c r="G3567" s="4">
        <f>VLOOKUP($A3567,Weekly!$A:$E,3)</f>
        <v>141.951501</v>
      </c>
      <c r="H3567" s="4">
        <f>VLOOKUP($A3567,Weekly!$A:$E,4)</f>
        <v>-0.82001</v>
      </c>
      <c r="I3567" s="4">
        <f>VLOOKUP($A3567,Weekly!$A:$E,5)</f>
        <v>56.32288494</v>
      </c>
      <c r="J3567" s="4">
        <f>VLOOKUP($A3567,Monthly!$A:$E,3)</f>
        <v>131.306498</v>
      </c>
      <c r="K3567" s="4">
        <f>VLOOKUP($A3567,Monthly!$A:$E,4)</f>
        <v>14.49001</v>
      </c>
      <c r="L3567" s="4">
        <f>VLOOKUP($A3567,Monthly!$A:$E,5)</f>
        <v>66.90433683</v>
      </c>
    </row>
    <row r="3568">
      <c r="A3568" s="3" t="s">
        <v>3578</v>
      </c>
      <c r="B3568" s="4" t="str">
        <f t="shared" si="1"/>
        <v>2007-03-28</v>
      </c>
      <c r="C3568" s="5">
        <v>141.82001</v>
      </c>
      <c r="D3568" s="4">
        <f>VLOOKUP($A3568,Daily!$A:$E,3)</f>
        <v>140.6370005</v>
      </c>
      <c r="E3568" s="4">
        <f>VLOOKUP($A3568,Daily!$A:$E,4)</f>
        <v>2.54001</v>
      </c>
      <c r="F3568" s="4">
        <f>VLOOKUP($A3568,Daily!$A:$E,5)</f>
        <v>49.82240128</v>
      </c>
      <c r="G3568" s="4">
        <f>VLOOKUP($A3568,Weekly!$A:$E,3)</f>
        <v>141.951501</v>
      </c>
      <c r="H3568" s="4">
        <f>VLOOKUP($A3568,Weekly!$A:$E,4)</f>
        <v>-0.82001</v>
      </c>
      <c r="I3568" s="4">
        <f>VLOOKUP($A3568,Weekly!$A:$E,5)</f>
        <v>56.32288494</v>
      </c>
      <c r="J3568" s="4">
        <f>VLOOKUP($A3568,Monthly!$A:$E,3)</f>
        <v>131.306498</v>
      </c>
      <c r="K3568" s="4">
        <f>VLOOKUP($A3568,Monthly!$A:$E,4)</f>
        <v>14.49001</v>
      </c>
      <c r="L3568" s="4">
        <f>VLOOKUP($A3568,Monthly!$A:$E,5)</f>
        <v>66.90433683</v>
      </c>
    </row>
    <row r="3569">
      <c r="A3569" s="3" t="s">
        <v>3579</v>
      </c>
      <c r="B3569" s="4" t="str">
        <f t="shared" si="1"/>
        <v>2007-03-29</v>
      </c>
      <c r="C3569" s="5">
        <v>141.97</v>
      </c>
      <c r="D3569" s="4">
        <f>VLOOKUP($A3569,Daily!$A:$E,3)</f>
        <v>140.710001</v>
      </c>
      <c r="E3569" s="4">
        <f>VLOOKUP($A3569,Daily!$A:$E,4)</f>
        <v>2.5</v>
      </c>
      <c r="F3569" s="4">
        <f>VLOOKUP($A3569,Daily!$A:$E,5)</f>
        <v>50.2654932</v>
      </c>
      <c r="G3569" s="4">
        <f>VLOOKUP($A3569,Weekly!$A:$E,3)</f>
        <v>141.951501</v>
      </c>
      <c r="H3569" s="4">
        <f>VLOOKUP($A3569,Weekly!$A:$E,4)</f>
        <v>-0.82001</v>
      </c>
      <c r="I3569" s="4">
        <f>VLOOKUP($A3569,Weekly!$A:$E,5)</f>
        <v>56.32288494</v>
      </c>
      <c r="J3569" s="4">
        <f>VLOOKUP($A3569,Monthly!$A:$E,3)</f>
        <v>131.306498</v>
      </c>
      <c r="K3569" s="4">
        <f>VLOOKUP($A3569,Monthly!$A:$E,4)</f>
        <v>14.49001</v>
      </c>
      <c r="L3569" s="4">
        <f>VLOOKUP($A3569,Monthly!$A:$E,5)</f>
        <v>66.90433683</v>
      </c>
    </row>
    <row r="3570">
      <c r="A3570" s="3" t="s">
        <v>3580</v>
      </c>
      <c r="B3570" s="4" t="str">
        <f t="shared" si="1"/>
        <v>2007-03-30</v>
      </c>
      <c r="C3570" s="5">
        <v>142.0</v>
      </c>
      <c r="D3570" s="4">
        <f>VLOOKUP($A3570,Daily!$A:$E,3)</f>
        <v>140.876501</v>
      </c>
      <c r="E3570" s="4">
        <f>VLOOKUP($A3570,Daily!$A:$E,4)</f>
        <v>3.47</v>
      </c>
      <c r="F3570" s="4">
        <f>VLOOKUP($A3570,Daily!$A:$E,5)</f>
        <v>50.35755626</v>
      </c>
      <c r="G3570" s="4">
        <f>VLOOKUP($A3570,Weekly!$A:$E,3)</f>
        <v>141.951501</v>
      </c>
      <c r="H3570" s="4">
        <f>VLOOKUP($A3570,Weekly!$A:$E,4)</f>
        <v>-0.82001</v>
      </c>
      <c r="I3570" s="4">
        <f>VLOOKUP($A3570,Weekly!$A:$E,5)</f>
        <v>56.32288494</v>
      </c>
      <c r="J3570" s="4">
        <f>VLOOKUP($A3570,Monthly!$A:$E,3)</f>
        <v>131.306498</v>
      </c>
      <c r="K3570" s="4">
        <f>VLOOKUP($A3570,Monthly!$A:$E,4)</f>
        <v>14.49001</v>
      </c>
      <c r="L3570" s="4">
        <f>VLOOKUP($A3570,Monthly!$A:$E,5)</f>
        <v>66.90433683</v>
      </c>
    </row>
    <row r="3571">
      <c r="A3571" s="3" t="s">
        <v>3581</v>
      </c>
      <c r="B3571" s="4" t="str">
        <f t="shared" si="1"/>
        <v>2007-04-02</v>
      </c>
      <c r="C3571" s="5">
        <v>142.16</v>
      </c>
      <c r="D3571" s="4">
        <f>VLOOKUP($A3571,Daily!$A:$E,3)</f>
        <v>141.1170005</v>
      </c>
      <c r="E3571" s="4">
        <f>VLOOKUP($A3571,Daily!$A:$E,4)</f>
        <v>1.96</v>
      </c>
      <c r="F3571" s="4">
        <f>VLOOKUP($A3571,Daily!$A:$E,5)</f>
        <v>50.86687535</v>
      </c>
      <c r="G3571" s="4">
        <f>VLOOKUP($A3571,Weekly!$A:$E,3)</f>
        <v>142.1425015</v>
      </c>
      <c r="H3571" s="4">
        <f>VLOOKUP($A3571,Weekly!$A:$E,4)</f>
        <v>2.08001</v>
      </c>
      <c r="I3571" s="4">
        <f>VLOOKUP($A3571,Weekly!$A:$E,5)</f>
        <v>58.94258359</v>
      </c>
      <c r="J3571" s="4">
        <f>VLOOKUP($A3571,Monthly!$A:$E,3)</f>
        <v>132.5919975</v>
      </c>
      <c r="K3571" s="4">
        <f>VLOOKUP($A3571,Monthly!$A:$E,4)</f>
        <v>21.05999</v>
      </c>
      <c r="L3571" s="4">
        <f>VLOOKUP($A3571,Monthly!$A:$E,5)</f>
        <v>70.62852747</v>
      </c>
    </row>
    <row r="3572">
      <c r="A3572" s="3" t="s">
        <v>3582</v>
      </c>
      <c r="B3572" s="4" t="str">
        <f t="shared" si="1"/>
        <v>2007-04-03</v>
      </c>
      <c r="C3572" s="5">
        <v>143.69</v>
      </c>
      <c r="D3572" s="4">
        <f>VLOOKUP($A3572,Daily!$A:$E,3)</f>
        <v>141.3165005</v>
      </c>
      <c r="E3572" s="4">
        <f>VLOOKUP($A3572,Daily!$A:$E,4)</f>
        <v>2.72</v>
      </c>
      <c r="F3572" s="4">
        <f>VLOOKUP($A3572,Daily!$A:$E,5)</f>
        <v>55.45558728</v>
      </c>
      <c r="G3572" s="4">
        <f>VLOOKUP($A3572,Weekly!$A:$E,3)</f>
        <v>142.1425015</v>
      </c>
      <c r="H3572" s="4">
        <f>VLOOKUP($A3572,Weekly!$A:$E,4)</f>
        <v>2.08001</v>
      </c>
      <c r="I3572" s="4">
        <f>VLOOKUP($A3572,Weekly!$A:$E,5)</f>
        <v>58.94258359</v>
      </c>
      <c r="J3572" s="4">
        <f>VLOOKUP($A3572,Monthly!$A:$E,3)</f>
        <v>132.5919975</v>
      </c>
      <c r="K3572" s="4">
        <f>VLOOKUP($A3572,Monthly!$A:$E,4)</f>
        <v>21.05999</v>
      </c>
      <c r="L3572" s="4">
        <f>VLOOKUP($A3572,Monthly!$A:$E,5)</f>
        <v>70.62852747</v>
      </c>
    </row>
    <row r="3573">
      <c r="A3573" s="3" t="s">
        <v>3583</v>
      </c>
      <c r="B3573" s="4" t="str">
        <f t="shared" si="1"/>
        <v>2007-04-04</v>
      </c>
      <c r="C3573" s="5">
        <v>143.85001</v>
      </c>
      <c r="D3573" s="4">
        <f>VLOOKUP($A3573,Daily!$A:$E,3)</f>
        <v>141.531001</v>
      </c>
      <c r="E3573" s="4">
        <f>VLOOKUP($A3573,Daily!$A:$E,4)</f>
        <v>0.56002</v>
      </c>
      <c r="F3573" s="4">
        <f>VLOOKUP($A3573,Daily!$A:$E,5)</f>
        <v>55.9077798</v>
      </c>
      <c r="G3573" s="4">
        <f>VLOOKUP($A3573,Weekly!$A:$E,3)</f>
        <v>142.1425015</v>
      </c>
      <c r="H3573" s="4">
        <f>VLOOKUP($A3573,Weekly!$A:$E,4)</f>
        <v>2.08001</v>
      </c>
      <c r="I3573" s="4">
        <f>VLOOKUP($A3573,Weekly!$A:$E,5)</f>
        <v>58.94258359</v>
      </c>
      <c r="J3573" s="4">
        <f>VLOOKUP($A3573,Monthly!$A:$E,3)</f>
        <v>132.5919975</v>
      </c>
      <c r="K3573" s="4">
        <f>VLOOKUP($A3573,Monthly!$A:$E,4)</f>
        <v>21.05999</v>
      </c>
      <c r="L3573" s="4">
        <f>VLOOKUP($A3573,Monthly!$A:$E,5)</f>
        <v>70.62852747</v>
      </c>
    </row>
    <row r="3574">
      <c r="A3574" s="3" t="s">
        <v>3584</v>
      </c>
      <c r="B3574" s="4" t="str">
        <f t="shared" si="1"/>
        <v>2007-04-05</v>
      </c>
      <c r="C3574" s="5">
        <v>144.24001</v>
      </c>
      <c r="D3574" s="4">
        <f>VLOOKUP($A3574,Daily!$A:$E,3)</f>
        <v>141.706001</v>
      </c>
      <c r="E3574" s="4">
        <f>VLOOKUP($A3574,Daily!$A:$E,4)</f>
        <v>1.06002</v>
      </c>
      <c r="F3574" s="4">
        <f>VLOOKUP($A3574,Daily!$A:$E,5)</f>
        <v>57.02428318</v>
      </c>
      <c r="G3574" s="4">
        <f>VLOOKUP($A3574,Weekly!$A:$E,3)</f>
        <v>142.1425015</v>
      </c>
      <c r="H3574" s="4">
        <f>VLOOKUP($A3574,Weekly!$A:$E,4)</f>
        <v>2.08001</v>
      </c>
      <c r="I3574" s="4">
        <f>VLOOKUP($A3574,Weekly!$A:$E,5)</f>
        <v>58.94258359</v>
      </c>
      <c r="J3574" s="4">
        <f>VLOOKUP($A3574,Monthly!$A:$E,3)</f>
        <v>132.5919975</v>
      </c>
      <c r="K3574" s="4">
        <f>VLOOKUP($A3574,Monthly!$A:$E,4)</f>
        <v>21.05999</v>
      </c>
      <c r="L3574" s="4">
        <f>VLOOKUP($A3574,Monthly!$A:$E,5)</f>
        <v>70.62852747</v>
      </c>
    </row>
    <row r="3575">
      <c r="A3575" s="3" t="s">
        <v>3585</v>
      </c>
      <c r="B3575" s="4" t="str">
        <f t="shared" si="1"/>
        <v>2007-04-09</v>
      </c>
      <c r="C3575" s="5">
        <v>144.44</v>
      </c>
      <c r="D3575" s="4">
        <f>VLOOKUP($A3575,Daily!$A:$E,3)</f>
        <v>141.889001</v>
      </c>
      <c r="E3575" s="4">
        <f>VLOOKUP($A3575,Daily!$A:$E,4)</f>
        <v>1.05</v>
      </c>
      <c r="F3575" s="4">
        <f>VLOOKUP($A3575,Daily!$A:$E,5)</f>
        <v>57.60234316</v>
      </c>
      <c r="G3575" s="4">
        <f>VLOOKUP($A3575,Weekly!$A:$E,3)</f>
        <v>142.3910015</v>
      </c>
      <c r="H3575" s="4">
        <f>VLOOKUP($A3575,Weekly!$A:$E,4)</f>
        <v>0.51001</v>
      </c>
      <c r="I3575" s="4">
        <f>VLOOKUP($A3575,Weekly!$A:$E,5)</f>
        <v>60.15251677</v>
      </c>
      <c r="J3575" s="4">
        <f>VLOOKUP($A3575,Monthly!$A:$E,3)</f>
        <v>132.5919975</v>
      </c>
      <c r="K3575" s="4">
        <f>VLOOKUP($A3575,Monthly!$A:$E,4)</f>
        <v>21.05999</v>
      </c>
      <c r="L3575" s="4">
        <f>VLOOKUP($A3575,Monthly!$A:$E,5)</f>
        <v>70.62852747</v>
      </c>
    </row>
    <row r="3576">
      <c r="A3576" s="3" t="s">
        <v>3586</v>
      </c>
      <c r="B3576" s="4" t="str">
        <f t="shared" si="1"/>
        <v>2007-04-10</v>
      </c>
      <c r="C3576" s="5">
        <v>144.61</v>
      </c>
      <c r="D3576" s="4">
        <f>VLOOKUP($A3576,Daily!$A:$E,3)</f>
        <v>142.0700005</v>
      </c>
      <c r="E3576" s="4">
        <f>VLOOKUP($A3576,Daily!$A:$E,4)</f>
        <v>1.41</v>
      </c>
      <c r="F3576" s="4">
        <f>VLOOKUP($A3576,Daily!$A:$E,5)</f>
        <v>58.10530925</v>
      </c>
      <c r="G3576" s="4">
        <f>VLOOKUP($A3576,Weekly!$A:$E,3)</f>
        <v>142.3910015</v>
      </c>
      <c r="H3576" s="4">
        <f>VLOOKUP($A3576,Weekly!$A:$E,4)</f>
        <v>0.51001</v>
      </c>
      <c r="I3576" s="4">
        <f>VLOOKUP($A3576,Weekly!$A:$E,5)</f>
        <v>60.15251677</v>
      </c>
      <c r="J3576" s="4">
        <f>VLOOKUP($A3576,Monthly!$A:$E,3)</f>
        <v>132.5919975</v>
      </c>
      <c r="K3576" s="4">
        <f>VLOOKUP($A3576,Monthly!$A:$E,4)</f>
        <v>21.05999</v>
      </c>
      <c r="L3576" s="4">
        <f>VLOOKUP($A3576,Monthly!$A:$E,5)</f>
        <v>70.62852747</v>
      </c>
    </row>
    <row r="3577">
      <c r="A3577" s="3" t="s">
        <v>3587</v>
      </c>
      <c r="B3577" s="4" t="str">
        <f t="shared" si="1"/>
        <v>2007-04-11</v>
      </c>
      <c r="C3577" s="5">
        <v>144.02</v>
      </c>
      <c r="D3577" s="4">
        <f>VLOOKUP($A3577,Daily!$A:$E,3)</f>
        <v>142.3585005</v>
      </c>
      <c r="E3577" s="4">
        <f>VLOOKUP($A3577,Daily!$A:$E,4)</f>
        <v>1.16</v>
      </c>
      <c r="F3577" s="4">
        <f>VLOOKUP($A3577,Daily!$A:$E,5)</f>
        <v>55.69748479</v>
      </c>
      <c r="G3577" s="4">
        <f>VLOOKUP($A3577,Weekly!$A:$E,3)</f>
        <v>142.3910015</v>
      </c>
      <c r="H3577" s="4">
        <f>VLOOKUP($A3577,Weekly!$A:$E,4)</f>
        <v>0.51001</v>
      </c>
      <c r="I3577" s="4">
        <f>VLOOKUP($A3577,Weekly!$A:$E,5)</f>
        <v>60.15251677</v>
      </c>
      <c r="J3577" s="4">
        <f>VLOOKUP($A3577,Monthly!$A:$E,3)</f>
        <v>132.5919975</v>
      </c>
      <c r="K3577" s="4">
        <f>VLOOKUP($A3577,Monthly!$A:$E,4)</f>
        <v>21.05999</v>
      </c>
      <c r="L3577" s="4">
        <f>VLOOKUP($A3577,Monthly!$A:$E,5)</f>
        <v>70.62852747</v>
      </c>
    </row>
    <row r="3578">
      <c r="A3578" s="3" t="s">
        <v>3588</v>
      </c>
      <c r="B3578" s="4" t="str">
        <f t="shared" si="1"/>
        <v>2007-04-12</v>
      </c>
      <c r="C3578" s="5">
        <v>144.66</v>
      </c>
      <c r="D3578" s="4">
        <f>VLOOKUP($A3578,Daily!$A:$E,3)</f>
        <v>142.6275005</v>
      </c>
      <c r="E3578" s="4">
        <f>VLOOKUP($A3578,Daily!$A:$E,4)</f>
        <v>2.83999</v>
      </c>
      <c r="F3578" s="4">
        <f>VLOOKUP($A3578,Daily!$A:$E,5)</f>
        <v>57.69424413</v>
      </c>
      <c r="G3578" s="4">
        <f>VLOOKUP($A3578,Weekly!$A:$E,3)</f>
        <v>142.3910015</v>
      </c>
      <c r="H3578" s="4">
        <f>VLOOKUP($A3578,Weekly!$A:$E,4)</f>
        <v>0.51001</v>
      </c>
      <c r="I3578" s="4">
        <f>VLOOKUP($A3578,Weekly!$A:$E,5)</f>
        <v>60.15251677</v>
      </c>
      <c r="J3578" s="4">
        <f>VLOOKUP($A3578,Monthly!$A:$E,3)</f>
        <v>132.5919975</v>
      </c>
      <c r="K3578" s="4">
        <f>VLOOKUP($A3578,Monthly!$A:$E,4)</f>
        <v>21.05999</v>
      </c>
      <c r="L3578" s="4">
        <f>VLOOKUP($A3578,Monthly!$A:$E,5)</f>
        <v>70.62852747</v>
      </c>
    </row>
    <row r="3579">
      <c r="A3579" s="3" t="s">
        <v>3589</v>
      </c>
      <c r="B3579" s="4" t="str">
        <f t="shared" si="1"/>
        <v>2007-04-13</v>
      </c>
      <c r="C3579" s="5">
        <v>145.32001</v>
      </c>
      <c r="D3579" s="4">
        <f>VLOOKUP($A3579,Daily!$A:$E,3)</f>
        <v>142.920001</v>
      </c>
      <c r="E3579" s="4">
        <f>VLOOKUP($A3579,Daily!$A:$E,4)</f>
        <v>3.35001</v>
      </c>
      <c r="F3579" s="4">
        <f>VLOOKUP($A3579,Daily!$A:$E,5)</f>
        <v>59.66286563</v>
      </c>
      <c r="G3579" s="4">
        <f>VLOOKUP($A3579,Weekly!$A:$E,3)</f>
        <v>142.3910015</v>
      </c>
      <c r="H3579" s="4">
        <f>VLOOKUP($A3579,Weekly!$A:$E,4)</f>
        <v>0.51001</v>
      </c>
      <c r="I3579" s="4">
        <f>VLOOKUP($A3579,Weekly!$A:$E,5)</f>
        <v>60.15251677</v>
      </c>
      <c r="J3579" s="4">
        <f>VLOOKUP($A3579,Monthly!$A:$E,3)</f>
        <v>132.5919975</v>
      </c>
      <c r="K3579" s="4">
        <f>VLOOKUP($A3579,Monthly!$A:$E,4)</f>
        <v>21.05999</v>
      </c>
      <c r="L3579" s="4">
        <f>VLOOKUP($A3579,Monthly!$A:$E,5)</f>
        <v>70.62852747</v>
      </c>
    </row>
    <row r="3580">
      <c r="A3580" s="3" t="s">
        <v>3590</v>
      </c>
      <c r="B3580" s="4" t="str">
        <f t="shared" si="1"/>
        <v>2007-04-16</v>
      </c>
      <c r="C3580" s="5">
        <v>146.7</v>
      </c>
      <c r="D3580" s="4">
        <f>VLOOKUP($A3580,Daily!$A:$E,3)</f>
        <v>143.328501</v>
      </c>
      <c r="E3580" s="4">
        <f>VLOOKUP($A3580,Daily!$A:$E,4)</f>
        <v>4.7</v>
      </c>
      <c r="F3580" s="4">
        <f>VLOOKUP($A3580,Daily!$A:$E,5)</f>
        <v>63.40171699</v>
      </c>
      <c r="G3580" s="4">
        <f>VLOOKUP($A3580,Weekly!$A:$E,3)</f>
        <v>142.8110015</v>
      </c>
      <c r="H3580" s="4">
        <f>VLOOKUP($A3580,Weekly!$A:$E,4)</f>
        <v>4.68</v>
      </c>
      <c r="I3580" s="4">
        <f>VLOOKUP($A3580,Weekly!$A:$E,5)</f>
        <v>63.59454479</v>
      </c>
      <c r="J3580" s="4">
        <f>VLOOKUP($A3580,Monthly!$A:$E,3)</f>
        <v>132.5919975</v>
      </c>
      <c r="K3580" s="4">
        <f>VLOOKUP($A3580,Monthly!$A:$E,4)</f>
        <v>21.05999</v>
      </c>
      <c r="L3580" s="4">
        <f>VLOOKUP($A3580,Monthly!$A:$E,5)</f>
        <v>70.62852747</v>
      </c>
    </row>
    <row r="3581">
      <c r="A3581" s="3" t="s">
        <v>3591</v>
      </c>
      <c r="B3581" s="4" t="str">
        <f t="shared" si="1"/>
        <v>2007-04-17</v>
      </c>
      <c r="C3581" s="5">
        <v>147.09</v>
      </c>
      <c r="D3581" s="4">
        <f>VLOOKUP($A3581,Daily!$A:$E,3)</f>
        <v>143.673001</v>
      </c>
      <c r="E3581" s="4">
        <f>VLOOKUP($A3581,Daily!$A:$E,4)</f>
        <v>4.93</v>
      </c>
      <c r="F3581" s="4">
        <f>VLOOKUP($A3581,Daily!$A:$E,5)</f>
        <v>64.38140525</v>
      </c>
      <c r="G3581" s="4">
        <f>VLOOKUP($A3581,Weekly!$A:$E,3)</f>
        <v>142.8110015</v>
      </c>
      <c r="H3581" s="4">
        <f>VLOOKUP($A3581,Weekly!$A:$E,4)</f>
        <v>4.68</v>
      </c>
      <c r="I3581" s="4">
        <f>VLOOKUP($A3581,Weekly!$A:$E,5)</f>
        <v>63.59454479</v>
      </c>
      <c r="J3581" s="4">
        <f>VLOOKUP($A3581,Monthly!$A:$E,3)</f>
        <v>132.5919975</v>
      </c>
      <c r="K3581" s="4">
        <f>VLOOKUP($A3581,Monthly!$A:$E,4)</f>
        <v>21.05999</v>
      </c>
      <c r="L3581" s="4">
        <f>VLOOKUP($A3581,Monthly!$A:$E,5)</f>
        <v>70.62852747</v>
      </c>
    </row>
    <row r="3582">
      <c r="A3582" s="3" t="s">
        <v>3592</v>
      </c>
      <c r="B3582" s="4" t="str">
        <f t="shared" si="1"/>
        <v>2007-04-18</v>
      </c>
      <c r="C3582" s="5">
        <v>147.27</v>
      </c>
      <c r="D3582" s="4">
        <f>VLOOKUP($A3582,Daily!$A:$E,3)</f>
        <v>143.988001</v>
      </c>
      <c r="E3582" s="4">
        <f>VLOOKUP($A3582,Daily!$A:$E,4)</f>
        <v>3.58</v>
      </c>
      <c r="F3582" s="4">
        <f>VLOOKUP($A3582,Daily!$A:$E,5)</f>
        <v>64.83755087</v>
      </c>
      <c r="G3582" s="4">
        <f>VLOOKUP($A3582,Weekly!$A:$E,3)</f>
        <v>142.8110015</v>
      </c>
      <c r="H3582" s="4">
        <f>VLOOKUP($A3582,Weekly!$A:$E,4)</f>
        <v>4.68</v>
      </c>
      <c r="I3582" s="4">
        <f>VLOOKUP($A3582,Weekly!$A:$E,5)</f>
        <v>63.59454479</v>
      </c>
      <c r="J3582" s="4">
        <f>VLOOKUP($A3582,Monthly!$A:$E,3)</f>
        <v>132.5919975</v>
      </c>
      <c r="K3582" s="4">
        <f>VLOOKUP($A3582,Monthly!$A:$E,4)</f>
        <v>21.05999</v>
      </c>
      <c r="L3582" s="4">
        <f>VLOOKUP($A3582,Monthly!$A:$E,5)</f>
        <v>70.62852747</v>
      </c>
    </row>
    <row r="3583">
      <c r="A3583" s="3" t="s">
        <v>3593</v>
      </c>
      <c r="B3583" s="4" t="str">
        <f t="shared" si="1"/>
        <v>2007-04-19</v>
      </c>
      <c r="C3583" s="5">
        <v>147.23</v>
      </c>
      <c r="D3583" s="4">
        <f>VLOOKUP($A3583,Daily!$A:$E,3)</f>
        <v>144.1850015</v>
      </c>
      <c r="E3583" s="4">
        <f>VLOOKUP($A3583,Daily!$A:$E,4)</f>
        <v>3.37999</v>
      </c>
      <c r="F3583" s="4">
        <f>VLOOKUP($A3583,Daily!$A:$E,5)</f>
        <v>64.64438326</v>
      </c>
      <c r="G3583" s="4">
        <f>VLOOKUP($A3583,Weekly!$A:$E,3)</f>
        <v>142.8110015</v>
      </c>
      <c r="H3583" s="4">
        <f>VLOOKUP($A3583,Weekly!$A:$E,4)</f>
        <v>4.68</v>
      </c>
      <c r="I3583" s="4">
        <f>VLOOKUP($A3583,Weekly!$A:$E,5)</f>
        <v>63.59454479</v>
      </c>
      <c r="J3583" s="4">
        <f>VLOOKUP($A3583,Monthly!$A:$E,3)</f>
        <v>132.5919975</v>
      </c>
      <c r="K3583" s="4">
        <f>VLOOKUP($A3583,Monthly!$A:$E,4)</f>
        <v>21.05999</v>
      </c>
      <c r="L3583" s="4">
        <f>VLOOKUP($A3583,Monthly!$A:$E,5)</f>
        <v>70.62852747</v>
      </c>
    </row>
    <row r="3584">
      <c r="A3584" s="3" t="s">
        <v>3594</v>
      </c>
      <c r="B3584" s="4" t="str">
        <f t="shared" si="1"/>
        <v>2007-04-20</v>
      </c>
      <c r="C3584" s="5">
        <v>148.62</v>
      </c>
      <c r="D3584" s="4">
        <f>VLOOKUP($A3584,Daily!$A:$E,3)</f>
        <v>144.457002</v>
      </c>
      <c r="E3584" s="4">
        <f>VLOOKUP($A3584,Daily!$A:$E,4)</f>
        <v>4.37999</v>
      </c>
      <c r="F3584" s="4">
        <f>VLOOKUP($A3584,Daily!$A:$E,5)</f>
        <v>68.11090558</v>
      </c>
      <c r="G3584" s="4">
        <f>VLOOKUP($A3584,Weekly!$A:$E,3)</f>
        <v>142.8110015</v>
      </c>
      <c r="H3584" s="4">
        <f>VLOOKUP($A3584,Weekly!$A:$E,4)</f>
        <v>4.68</v>
      </c>
      <c r="I3584" s="4">
        <f>VLOOKUP($A3584,Weekly!$A:$E,5)</f>
        <v>63.59454479</v>
      </c>
      <c r="J3584" s="4">
        <f>VLOOKUP($A3584,Monthly!$A:$E,3)</f>
        <v>132.5919975</v>
      </c>
      <c r="K3584" s="4">
        <f>VLOOKUP($A3584,Monthly!$A:$E,4)</f>
        <v>21.05999</v>
      </c>
      <c r="L3584" s="4">
        <f>VLOOKUP($A3584,Monthly!$A:$E,5)</f>
        <v>70.62852747</v>
      </c>
    </row>
    <row r="3585">
      <c r="A3585" s="3" t="s">
        <v>3595</v>
      </c>
      <c r="B3585" s="4" t="str">
        <f t="shared" si="1"/>
        <v>2007-04-23</v>
      </c>
      <c r="C3585" s="5">
        <v>148.06</v>
      </c>
      <c r="D3585" s="4">
        <f>VLOOKUP($A3585,Daily!$A:$E,3)</f>
        <v>144.690502</v>
      </c>
      <c r="E3585" s="4">
        <f>VLOOKUP($A3585,Daily!$A:$E,4)</f>
        <v>3.62</v>
      </c>
      <c r="F3585" s="4">
        <f>VLOOKUP($A3585,Daily!$A:$E,5)</f>
        <v>65.39843243</v>
      </c>
      <c r="G3585" s="4">
        <f>VLOOKUP($A3585,Weekly!$A:$E,3)</f>
        <v>143.2165015</v>
      </c>
      <c r="H3585" s="4">
        <f>VLOOKUP($A3585,Weekly!$A:$E,4)</f>
        <v>3.8</v>
      </c>
      <c r="I3585" s="4">
        <f>VLOOKUP($A3585,Weekly!$A:$E,5)</f>
        <v>64.48286491</v>
      </c>
      <c r="J3585" s="4">
        <f>VLOOKUP($A3585,Monthly!$A:$E,3)</f>
        <v>132.5919975</v>
      </c>
      <c r="K3585" s="4">
        <f>VLOOKUP($A3585,Monthly!$A:$E,4)</f>
        <v>21.05999</v>
      </c>
      <c r="L3585" s="4">
        <f>VLOOKUP($A3585,Monthly!$A:$E,5)</f>
        <v>70.62852747</v>
      </c>
    </row>
    <row r="3586">
      <c r="A3586" s="3" t="s">
        <v>3596</v>
      </c>
      <c r="B3586" s="4" t="str">
        <f t="shared" si="1"/>
        <v>2007-04-24</v>
      </c>
      <c r="C3586" s="5">
        <v>148.12</v>
      </c>
      <c r="D3586" s="4">
        <f>VLOOKUP($A3586,Daily!$A:$E,3)</f>
        <v>144.936502</v>
      </c>
      <c r="E3586" s="4">
        <f>VLOOKUP($A3586,Daily!$A:$E,4)</f>
        <v>3.51</v>
      </c>
      <c r="F3586" s="4">
        <f>VLOOKUP($A3586,Daily!$A:$E,5)</f>
        <v>65.55276432</v>
      </c>
      <c r="G3586" s="4">
        <f>VLOOKUP($A3586,Weekly!$A:$E,3)</f>
        <v>143.2165015</v>
      </c>
      <c r="H3586" s="4">
        <f>VLOOKUP($A3586,Weekly!$A:$E,4)</f>
        <v>3.8</v>
      </c>
      <c r="I3586" s="4">
        <f>VLOOKUP($A3586,Weekly!$A:$E,5)</f>
        <v>64.48286491</v>
      </c>
      <c r="J3586" s="4">
        <f>VLOOKUP($A3586,Monthly!$A:$E,3)</f>
        <v>132.5919975</v>
      </c>
      <c r="K3586" s="4">
        <f>VLOOKUP($A3586,Monthly!$A:$E,4)</f>
        <v>21.05999</v>
      </c>
      <c r="L3586" s="4">
        <f>VLOOKUP($A3586,Monthly!$A:$E,5)</f>
        <v>70.62852747</v>
      </c>
    </row>
    <row r="3587">
      <c r="A3587" s="3" t="s">
        <v>3597</v>
      </c>
      <c r="B3587" s="4" t="str">
        <f t="shared" si="1"/>
        <v>2007-04-25</v>
      </c>
      <c r="C3587" s="5">
        <v>149.48</v>
      </c>
      <c r="D3587" s="4">
        <f>VLOOKUP($A3587,Daily!$A:$E,3)</f>
        <v>145.267502</v>
      </c>
      <c r="E3587" s="4">
        <f>VLOOKUP($A3587,Daily!$A:$E,4)</f>
        <v>5.46</v>
      </c>
      <c r="F3587" s="4">
        <f>VLOOKUP($A3587,Daily!$A:$E,5)</f>
        <v>68.85855696</v>
      </c>
      <c r="G3587" s="4">
        <f>VLOOKUP($A3587,Weekly!$A:$E,3)</f>
        <v>143.2165015</v>
      </c>
      <c r="H3587" s="4">
        <f>VLOOKUP($A3587,Weekly!$A:$E,4)</f>
        <v>3.8</v>
      </c>
      <c r="I3587" s="4">
        <f>VLOOKUP($A3587,Weekly!$A:$E,5)</f>
        <v>64.48286491</v>
      </c>
      <c r="J3587" s="4">
        <f>VLOOKUP($A3587,Monthly!$A:$E,3)</f>
        <v>132.5919975</v>
      </c>
      <c r="K3587" s="4">
        <f>VLOOKUP($A3587,Monthly!$A:$E,4)</f>
        <v>21.05999</v>
      </c>
      <c r="L3587" s="4">
        <f>VLOOKUP($A3587,Monthly!$A:$E,5)</f>
        <v>70.62852747</v>
      </c>
    </row>
    <row r="3588">
      <c r="A3588" s="3" t="s">
        <v>3598</v>
      </c>
      <c r="B3588" s="4" t="str">
        <f t="shared" si="1"/>
        <v>2007-04-26</v>
      </c>
      <c r="C3588" s="5">
        <v>149.64999</v>
      </c>
      <c r="D3588" s="4">
        <f>VLOOKUP($A3588,Daily!$A:$E,3)</f>
        <v>145.659001</v>
      </c>
      <c r="E3588" s="4">
        <f>VLOOKUP($A3588,Daily!$A:$E,4)</f>
        <v>4.98999</v>
      </c>
      <c r="F3588" s="4">
        <f>VLOOKUP($A3588,Daily!$A:$E,5)</f>
        <v>69.24590199</v>
      </c>
      <c r="G3588" s="4">
        <f>VLOOKUP($A3588,Weekly!$A:$E,3)</f>
        <v>143.2165015</v>
      </c>
      <c r="H3588" s="4">
        <f>VLOOKUP($A3588,Weekly!$A:$E,4)</f>
        <v>3.8</v>
      </c>
      <c r="I3588" s="4">
        <f>VLOOKUP($A3588,Weekly!$A:$E,5)</f>
        <v>64.48286491</v>
      </c>
      <c r="J3588" s="4">
        <f>VLOOKUP($A3588,Monthly!$A:$E,3)</f>
        <v>132.5919975</v>
      </c>
      <c r="K3588" s="4">
        <f>VLOOKUP($A3588,Monthly!$A:$E,4)</f>
        <v>21.05999</v>
      </c>
      <c r="L3588" s="4">
        <f>VLOOKUP($A3588,Monthly!$A:$E,5)</f>
        <v>70.62852747</v>
      </c>
    </row>
    <row r="3589">
      <c r="A3589" s="3" t="s">
        <v>3599</v>
      </c>
      <c r="B3589" s="4" t="str">
        <f t="shared" si="1"/>
        <v>2007-04-27</v>
      </c>
      <c r="C3589" s="5">
        <v>149.53</v>
      </c>
      <c r="D3589" s="4">
        <f>VLOOKUP($A3589,Daily!$A:$E,3)</f>
        <v>146.037001</v>
      </c>
      <c r="E3589" s="4">
        <f>VLOOKUP($A3589,Daily!$A:$E,4)</f>
        <v>4.20999</v>
      </c>
      <c r="F3589" s="4">
        <f>VLOOKUP($A3589,Daily!$A:$E,5)</f>
        <v>68.61337507</v>
      </c>
      <c r="G3589" s="4">
        <f>VLOOKUP($A3589,Weekly!$A:$E,3)</f>
        <v>143.2165015</v>
      </c>
      <c r="H3589" s="4">
        <f>VLOOKUP($A3589,Weekly!$A:$E,4)</f>
        <v>3.8</v>
      </c>
      <c r="I3589" s="4">
        <f>VLOOKUP($A3589,Weekly!$A:$E,5)</f>
        <v>64.48286491</v>
      </c>
      <c r="J3589" s="4">
        <f>VLOOKUP($A3589,Monthly!$A:$E,3)</f>
        <v>132.5919975</v>
      </c>
      <c r="K3589" s="4">
        <f>VLOOKUP($A3589,Monthly!$A:$E,4)</f>
        <v>21.05999</v>
      </c>
      <c r="L3589" s="4">
        <f>VLOOKUP($A3589,Monthly!$A:$E,5)</f>
        <v>70.62852747</v>
      </c>
    </row>
    <row r="3590">
      <c r="A3590" s="3" t="s">
        <v>3600</v>
      </c>
      <c r="B3590" s="4" t="str">
        <f t="shared" si="1"/>
        <v>2007-04-30</v>
      </c>
      <c r="C3590" s="5">
        <v>148.28999</v>
      </c>
      <c r="D3590" s="4">
        <f>VLOOKUP($A3590,Daily!$A:$E,3)</f>
        <v>146.3515005</v>
      </c>
      <c r="E3590" s="4">
        <f>VLOOKUP($A3590,Daily!$A:$E,4)</f>
        <v>1.58999</v>
      </c>
      <c r="F3590" s="4">
        <f>VLOOKUP($A3590,Daily!$A:$E,5)</f>
        <v>62.42582579</v>
      </c>
      <c r="G3590" s="4">
        <f>VLOOKUP($A3590,Weekly!$A:$E,3)</f>
        <v>143.6455015</v>
      </c>
      <c r="H3590" s="4">
        <f>VLOOKUP($A3590,Weekly!$A:$E,4)</f>
        <v>5.62</v>
      </c>
      <c r="I3590" s="4">
        <f>VLOOKUP($A3590,Weekly!$A:$E,5)</f>
        <v>65.82048161</v>
      </c>
      <c r="J3590" s="4">
        <f>VLOOKUP($A3590,Monthly!$A:$E,3)</f>
        <v>132.5919975</v>
      </c>
      <c r="K3590" s="4">
        <f>VLOOKUP($A3590,Monthly!$A:$E,4)</f>
        <v>21.05999</v>
      </c>
      <c r="L3590" s="4">
        <f>VLOOKUP($A3590,Monthly!$A:$E,5)</f>
        <v>70.62852747</v>
      </c>
    </row>
    <row r="3591">
      <c r="A3591" s="3" t="s">
        <v>3601</v>
      </c>
      <c r="B3591" s="4" t="str">
        <f t="shared" si="1"/>
        <v>2007-05-01</v>
      </c>
      <c r="C3591" s="5">
        <v>148.67</v>
      </c>
      <c r="D3591" s="4">
        <f>VLOOKUP($A3591,Daily!$A:$E,3)</f>
        <v>146.6770005</v>
      </c>
      <c r="E3591" s="4">
        <f>VLOOKUP($A3591,Daily!$A:$E,4)</f>
        <v>1.58</v>
      </c>
      <c r="F3591" s="4">
        <f>VLOOKUP($A3591,Daily!$A:$E,5)</f>
        <v>63.48540994</v>
      </c>
      <c r="G3591" s="4">
        <f>VLOOKUP($A3591,Weekly!$A:$E,3)</f>
        <v>143.6455015</v>
      </c>
      <c r="H3591" s="4">
        <f>VLOOKUP($A3591,Weekly!$A:$E,4)</f>
        <v>5.62</v>
      </c>
      <c r="I3591" s="4">
        <f>VLOOKUP($A3591,Weekly!$A:$E,5)</f>
        <v>65.82048161</v>
      </c>
      <c r="J3591" s="4">
        <f>VLOOKUP($A3591,Monthly!$A:$E,3)</f>
        <v>134.1059985</v>
      </c>
      <c r="K3591" s="4">
        <f>VLOOKUP($A3591,Monthly!$A:$E,4)</f>
        <v>25.47</v>
      </c>
      <c r="L3591" s="4">
        <f>VLOOKUP($A3591,Monthly!$A:$E,5)</f>
        <v>73.16415334</v>
      </c>
    </row>
    <row r="3592">
      <c r="A3592" s="3" t="s">
        <v>3602</v>
      </c>
      <c r="B3592" s="4" t="str">
        <f t="shared" si="1"/>
        <v>2007-05-02</v>
      </c>
      <c r="C3592" s="5">
        <v>149.53999</v>
      </c>
      <c r="D3592" s="4">
        <f>VLOOKUP($A3592,Daily!$A:$E,3)</f>
        <v>146.9695</v>
      </c>
      <c r="E3592" s="4">
        <f>VLOOKUP($A3592,Daily!$A:$E,4)</f>
        <v>2.26999</v>
      </c>
      <c r="F3592" s="4">
        <f>VLOOKUP($A3592,Daily!$A:$E,5)</f>
        <v>65.80352948</v>
      </c>
      <c r="G3592" s="4">
        <f>VLOOKUP($A3592,Weekly!$A:$E,3)</f>
        <v>143.6455015</v>
      </c>
      <c r="H3592" s="4">
        <f>VLOOKUP($A3592,Weekly!$A:$E,4)</f>
        <v>5.62</v>
      </c>
      <c r="I3592" s="4">
        <f>VLOOKUP($A3592,Weekly!$A:$E,5)</f>
        <v>65.82048161</v>
      </c>
      <c r="J3592" s="4">
        <f>VLOOKUP($A3592,Monthly!$A:$E,3)</f>
        <v>134.1059985</v>
      </c>
      <c r="K3592" s="4">
        <f>VLOOKUP($A3592,Monthly!$A:$E,4)</f>
        <v>25.47</v>
      </c>
      <c r="L3592" s="4">
        <f>VLOOKUP($A3592,Monthly!$A:$E,5)</f>
        <v>73.16415334</v>
      </c>
    </row>
    <row r="3593">
      <c r="A3593" s="3" t="s">
        <v>3603</v>
      </c>
      <c r="B3593" s="4" t="str">
        <f t="shared" si="1"/>
        <v>2007-05-03</v>
      </c>
      <c r="C3593" s="5">
        <v>150.35001</v>
      </c>
      <c r="D3593" s="4">
        <f>VLOOKUP($A3593,Daily!$A:$E,3)</f>
        <v>147.2945</v>
      </c>
      <c r="E3593" s="4">
        <f>VLOOKUP($A3593,Daily!$A:$E,4)</f>
        <v>3.12001</v>
      </c>
      <c r="F3593" s="4">
        <f>VLOOKUP($A3593,Daily!$A:$E,5)</f>
        <v>67.80187578</v>
      </c>
      <c r="G3593" s="4">
        <f>VLOOKUP($A3593,Weekly!$A:$E,3)</f>
        <v>143.6455015</v>
      </c>
      <c r="H3593" s="4">
        <f>VLOOKUP($A3593,Weekly!$A:$E,4)</f>
        <v>5.62</v>
      </c>
      <c r="I3593" s="4">
        <f>VLOOKUP($A3593,Weekly!$A:$E,5)</f>
        <v>65.82048161</v>
      </c>
      <c r="J3593" s="4">
        <f>VLOOKUP($A3593,Monthly!$A:$E,3)</f>
        <v>134.1059985</v>
      </c>
      <c r="K3593" s="4">
        <f>VLOOKUP($A3593,Monthly!$A:$E,4)</f>
        <v>25.47</v>
      </c>
      <c r="L3593" s="4">
        <f>VLOOKUP($A3593,Monthly!$A:$E,5)</f>
        <v>73.16415334</v>
      </c>
    </row>
    <row r="3594">
      <c r="A3594" s="3" t="s">
        <v>3604</v>
      </c>
      <c r="B3594" s="4" t="str">
        <f t="shared" si="1"/>
        <v>2007-05-04</v>
      </c>
      <c r="C3594" s="5">
        <v>150.92</v>
      </c>
      <c r="D3594" s="4">
        <f>VLOOKUP($A3594,Daily!$A:$E,3)</f>
        <v>147.6284995</v>
      </c>
      <c r="E3594" s="4">
        <f>VLOOKUP($A3594,Daily!$A:$E,4)</f>
        <v>2.3</v>
      </c>
      <c r="F3594" s="4">
        <f>VLOOKUP($A3594,Daily!$A:$E,5)</f>
        <v>69.1345467</v>
      </c>
      <c r="G3594" s="4">
        <f>VLOOKUP($A3594,Weekly!$A:$E,3)</f>
        <v>143.6455015</v>
      </c>
      <c r="H3594" s="4">
        <f>VLOOKUP($A3594,Weekly!$A:$E,4)</f>
        <v>5.62</v>
      </c>
      <c r="I3594" s="4">
        <f>VLOOKUP($A3594,Weekly!$A:$E,5)</f>
        <v>65.82048161</v>
      </c>
      <c r="J3594" s="4">
        <f>VLOOKUP($A3594,Monthly!$A:$E,3)</f>
        <v>134.1059985</v>
      </c>
      <c r="K3594" s="4">
        <f>VLOOKUP($A3594,Monthly!$A:$E,4)</f>
        <v>25.47</v>
      </c>
      <c r="L3594" s="4">
        <f>VLOOKUP($A3594,Monthly!$A:$E,5)</f>
        <v>73.16415334</v>
      </c>
    </row>
    <row r="3595">
      <c r="A3595" s="3" t="s">
        <v>3605</v>
      </c>
      <c r="B3595" s="4" t="str">
        <f t="shared" si="1"/>
        <v>2007-05-07</v>
      </c>
      <c r="C3595" s="5">
        <v>150.95</v>
      </c>
      <c r="D3595" s="4">
        <f>VLOOKUP($A3595,Daily!$A:$E,3)</f>
        <v>147.9539995</v>
      </c>
      <c r="E3595" s="4">
        <f>VLOOKUP($A3595,Daily!$A:$E,4)</f>
        <v>2.89</v>
      </c>
      <c r="F3595" s="4">
        <f>VLOOKUP($A3595,Daily!$A:$E,5)</f>
        <v>69.20498617</v>
      </c>
      <c r="G3595" s="4">
        <f>VLOOKUP($A3595,Weekly!$A:$E,3)</f>
        <v>144.1510015</v>
      </c>
      <c r="H3595" s="4">
        <f>VLOOKUP($A3595,Weekly!$A:$E,4)</f>
        <v>12.19</v>
      </c>
      <c r="I3595" s="4">
        <f>VLOOKUP($A3595,Weekly!$A:$E,5)</f>
        <v>65.70832112</v>
      </c>
      <c r="J3595" s="4">
        <f>VLOOKUP($A3595,Monthly!$A:$E,3)</f>
        <v>134.1059985</v>
      </c>
      <c r="K3595" s="4">
        <f>VLOOKUP($A3595,Monthly!$A:$E,4)</f>
        <v>25.47</v>
      </c>
      <c r="L3595" s="4">
        <f>VLOOKUP($A3595,Monthly!$A:$E,5)</f>
        <v>73.16415334</v>
      </c>
    </row>
    <row r="3596">
      <c r="A3596" s="3" t="s">
        <v>3606</v>
      </c>
      <c r="B3596" s="4" t="str">
        <f t="shared" si="1"/>
        <v>2007-05-08</v>
      </c>
      <c r="C3596" s="5">
        <v>150.75</v>
      </c>
      <c r="D3596" s="4">
        <f>VLOOKUP($A3596,Daily!$A:$E,3)</f>
        <v>148.2609995</v>
      </c>
      <c r="E3596" s="4">
        <f>VLOOKUP($A3596,Daily!$A:$E,4)</f>
        <v>2.63</v>
      </c>
      <c r="F3596" s="4">
        <f>VLOOKUP($A3596,Daily!$A:$E,5)</f>
        <v>68.11681853</v>
      </c>
      <c r="G3596" s="4">
        <f>VLOOKUP($A3596,Weekly!$A:$E,3)</f>
        <v>144.1510015</v>
      </c>
      <c r="H3596" s="4">
        <f>VLOOKUP($A3596,Weekly!$A:$E,4)</f>
        <v>12.19</v>
      </c>
      <c r="I3596" s="4">
        <f>VLOOKUP($A3596,Weekly!$A:$E,5)</f>
        <v>65.70832112</v>
      </c>
      <c r="J3596" s="4">
        <f>VLOOKUP($A3596,Monthly!$A:$E,3)</f>
        <v>134.1059985</v>
      </c>
      <c r="K3596" s="4">
        <f>VLOOKUP($A3596,Monthly!$A:$E,4)</f>
        <v>25.47</v>
      </c>
      <c r="L3596" s="4">
        <f>VLOOKUP($A3596,Monthly!$A:$E,5)</f>
        <v>73.16415334</v>
      </c>
    </row>
    <row r="3597">
      <c r="A3597" s="3" t="s">
        <v>3607</v>
      </c>
      <c r="B3597" s="4" t="str">
        <f t="shared" si="1"/>
        <v>2007-05-09</v>
      </c>
      <c r="C3597" s="5">
        <v>151.16</v>
      </c>
      <c r="D3597" s="4">
        <f>VLOOKUP($A3597,Daily!$A:$E,3)</f>
        <v>148.6179995</v>
      </c>
      <c r="E3597" s="4">
        <f>VLOOKUP($A3597,Daily!$A:$E,4)</f>
        <v>1.68</v>
      </c>
      <c r="F3597" s="4">
        <f>VLOOKUP($A3597,Daily!$A:$E,5)</f>
        <v>69.16059516</v>
      </c>
      <c r="G3597" s="4">
        <f>VLOOKUP($A3597,Weekly!$A:$E,3)</f>
        <v>144.1510015</v>
      </c>
      <c r="H3597" s="4">
        <f>VLOOKUP($A3597,Weekly!$A:$E,4)</f>
        <v>12.19</v>
      </c>
      <c r="I3597" s="4">
        <f>VLOOKUP($A3597,Weekly!$A:$E,5)</f>
        <v>65.70832112</v>
      </c>
      <c r="J3597" s="4">
        <f>VLOOKUP($A3597,Monthly!$A:$E,3)</f>
        <v>134.1059985</v>
      </c>
      <c r="K3597" s="4">
        <f>VLOOKUP($A3597,Monthly!$A:$E,4)</f>
        <v>25.47</v>
      </c>
      <c r="L3597" s="4">
        <f>VLOOKUP($A3597,Monthly!$A:$E,5)</f>
        <v>73.16415334</v>
      </c>
    </row>
    <row r="3598">
      <c r="A3598" s="3" t="s">
        <v>3608</v>
      </c>
      <c r="B3598" s="4" t="str">
        <f t="shared" si="1"/>
        <v>2007-05-10</v>
      </c>
      <c r="C3598" s="5">
        <v>149.58</v>
      </c>
      <c r="D3598" s="4">
        <f>VLOOKUP($A3598,Daily!$A:$E,3)</f>
        <v>148.8639995</v>
      </c>
      <c r="E3598" s="4">
        <f>VLOOKUP($A3598,Daily!$A:$E,4)</f>
        <v>-0.06999</v>
      </c>
      <c r="F3598" s="4">
        <f>VLOOKUP($A3598,Daily!$A:$E,5)</f>
        <v>61.07072549</v>
      </c>
      <c r="G3598" s="4">
        <f>VLOOKUP($A3598,Weekly!$A:$E,3)</f>
        <v>144.1510015</v>
      </c>
      <c r="H3598" s="4">
        <f>VLOOKUP($A3598,Weekly!$A:$E,4)</f>
        <v>12.19</v>
      </c>
      <c r="I3598" s="4">
        <f>VLOOKUP($A3598,Weekly!$A:$E,5)</f>
        <v>65.70832112</v>
      </c>
      <c r="J3598" s="4">
        <f>VLOOKUP($A3598,Monthly!$A:$E,3)</f>
        <v>134.1059985</v>
      </c>
      <c r="K3598" s="4">
        <f>VLOOKUP($A3598,Monthly!$A:$E,4)</f>
        <v>25.47</v>
      </c>
      <c r="L3598" s="4">
        <f>VLOOKUP($A3598,Monthly!$A:$E,5)</f>
        <v>73.16415334</v>
      </c>
    </row>
    <row r="3599">
      <c r="A3599" s="3" t="s">
        <v>3609</v>
      </c>
      <c r="B3599" s="4" t="str">
        <f t="shared" si="1"/>
        <v>2007-05-11</v>
      </c>
      <c r="C3599" s="5">
        <v>150.86</v>
      </c>
      <c r="D3599" s="4">
        <f>VLOOKUP($A3599,Daily!$A:$E,3)</f>
        <v>149.140999</v>
      </c>
      <c r="E3599" s="4">
        <f>VLOOKUP($A3599,Daily!$A:$E,4)</f>
        <v>1.33</v>
      </c>
      <c r="F3599" s="4">
        <f>VLOOKUP($A3599,Daily!$A:$E,5)</f>
        <v>64.5936707</v>
      </c>
      <c r="G3599" s="4">
        <f>VLOOKUP($A3599,Weekly!$A:$E,3)</f>
        <v>144.1510015</v>
      </c>
      <c r="H3599" s="4">
        <f>VLOOKUP($A3599,Weekly!$A:$E,4)</f>
        <v>12.19</v>
      </c>
      <c r="I3599" s="4">
        <f>VLOOKUP($A3599,Weekly!$A:$E,5)</f>
        <v>65.70832112</v>
      </c>
      <c r="J3599" s="4">
        <f>VLOOKUP($A3599,Monthly!$A:$E,3)</f>
        <v>134.1059985</v>
      </c>
      <c r="K3599" s="4">
        <f>VLOOKUP($A3599,Monthly!$A:$E,4)</f>
        <v>25.47</v>
      </c>
      <c r="L3599" s="4">
        <f>VLOOKUP($A3599,Monthly!$A:$E,5)</f>
        <v>73.16415334</v>
      </c>
    </row>
    <row r="3600">
      <c r="A3600" s="3" t="s">
        <v>3610</v>
      </c>
      <c r="B3600" s="4" t="str">
        <f t="shared" si="1"/>
        <v>2007-05-14</v>
      </c>
      <c r="C3600" s="5">
        <v>150.53</v>
      </c>
      <c r="D3600" s="4">
        <f>VLOOKUP($A3600,Daily!$A:$E,3)</f>
        <v>149.332499</v>
      </c>
      <c r="E3600" s="4">
        <f>VLOOKUP($A3600,Daily!$A:$E,4)</f>
        <v>2.24001</v>
      </c>
      <c r="F3600" s="4">
        <f>VLOOKUP($A3600,Daily!$A:$E,5)</f>
        <v>63.04912101</v>
      </c>
      <c r="G3600" s="4">
        <f>VLOOKUP($A3600,Weekly!$A:$E,3)</f>
        <v>144.7010015</v>
      </c>
      <c r="H3600" s="4">
        <f>VLOOKUP($A3600,Weekly!$A:$E,4)</f>
        <v>11.84</v>
      </c>
      <c r="I3600" s="4">
        <f>VLOOKUP($A3600,Weekly!$A:$E,5)</f>
        <v>67.41834687</v>
      </c>
      <c r="J3600" s="4">
        <f>VLOOKUP($A3600,Monthly!$A:$E,3)</f>
        <v>134.1059985</v>
      </c>
      <c r="K3600" s="4">
        <f>VLOOKUP($A3600,Monthly!$A:$E,4)</f>
        <v>25.47</v>
      </c>
      <c r="L3600" s="4">
        <f>VLOOKUP($A3600,Monthly!$A:$E,5)</f>
        <v>73.16415334</v>
      </c>
    </row>
    <row r="3601">
      <c r="A3601" s="3" t="s">
        <v>3611</v>
      </c>
      <c r="B3601" s="4" t="str">
        <f t="shared" si="1"/>
        <v>2007-05-15</v>
      </c>
      <c r="C3601" s="5">
        <v>150.57001</v>
      </c>
      <c r="D3601" s="4">
        <f>VLOOKUP($A3601,Daily!$A:$E,3)</f>
        <v>149.5064995</v>
      </c>
      <c r="E3601" s="4">
        <f>VLOOKUP($A3601,Daily!$A:$E,4)</f>
        <v>1.90001</v>
      </c>
      <c r="F3601" s="4">
        <f>VLOOKUP($A3601,Daily!$A:$E,5)</f>
        <v>63.16126102</v>
      </c>
      <c r="G3601" s="4">
        <f>VLOOKUP($A3601,Weekly!$A:$E,3)</f>
        <v>144.7010015</v>
      </c>
      <c r="H3601" s="4">
        <f>VLOOKUP($A3601,Weekly!$A:$E,4)</f>
        <v>11.84</v>
      </c>
      <c r="I3601" s="4">
        <f>VLOOKUP($A3601,Weekly!$A:$E,5)</f>
        <v>67.41834687</v>
      </c>
      <c r="J3601" s="4">
        <f>VLOOKUP($A3601,Monthly!$A:$E,3)</f>
        <v>134.1059985</v>
      </c>
      <c r="K3601" s="4">
        <f>VLOOKUP($A3601,Monthly!$A:$E,4)</f>
        <v>25.47</v>
      </c>
      <c r="L3601" s="4">
        <f>VLOOKUP($A3601,Monthly!$A:$E,5)</f>
        <v>73.16415334</v>
      </c>
    </row>
    <row r="3602">
      <c r="A3602" s="3" t="s">
        <v>3612</v>
      </c>
      <c r="B3602" s="4" t="str">
        <f t="shared" si="1"/>
        <v>2007-05-16</v>
      </c>
      <c r="C3602" s="5">
        <v>151.60001</v>
      </c>
      <c r="D3602" s="4">
        <f>VLOOKUP($A3602,Daily!$A:$E,3)</f>
        <v>149.723</v>
      </c>
      <c r="E3602" s="4">
        <f>VLOOKUP($A3602,Daily!$A:$E,4)</f>
        <v>2.06002</v>
      </c>
      <c r="F3602" s="4">
        <f>VLOOKUP($A3602,Daily!$A:$E,5)</f>
        <v>65.95417551</v>
      </c>
      <c r="G3602" s="4">
        <f>VLOOKUP($A3602,Weekly!$A:$E,3)</f>
        <v>144.7010015</v>
      </c>
      <c r="H3602" s="4">
        <f>VLOOKUP($A3602,Weekly!$A:$E,4)</f>
        <v>11.84</v>
      </c>
      <c r="I3602" s="4">
        <f>VLOOKUP($A3602,Weekly!$A:$E,5)</f>
        <v>67.41834687</v>
      </c>
      <c r="J3602" s="4">
        <f>VLOOKUP($A3602,Monthly!$A:$E,3)</f>
        <v>134.1059985</v>
      </c>
      <c r="K3602" s="4">
        <f>VLOOKUP($A3602,Monthly!$A:$E,4)</f>
        <v>25.47</v>
      </c>
      <c r="L3602" s="4">
        <f>VLOOKUP($A3602,Monthly!$A:$E,5)</f>
        <v>73.16415334</v>
      </c>
    </row>
    <row r="3603">
      <c r="A3603" s="3" t="s">
        <v>3613</v>
      </c>
      <c r="B3603" s="4" t="str">
        <f t="shared" si="1"/>
        <v>2007-05-17</v>
      </c>
      <c r="C3603" s="5">
        <v>151.3</v>
      </c>
      <c r="D3603" s="4">
        <f>VLOOKUP($A3603,Daily!$A:$E,3)</f>
        <v>149.9265</v>
      </c>
      <c r="E3603" s="4">
        <f>VLOOKUP($A3603,Daily!$A:$E,4)</f>
        <v>0.94999</v>
      </c>
      <c r="F3603" s="4">
        <f>VLOOKUP($A3603,Daily!$A:$E,5)</f>
        <v>64.45956491</v>
      </c>
      <c r="G3603" s="4">
        <f>VLOOKUP($A3603,Weekly!$A:$E,3)</f>
        <v>144.7010015</v>
      </c>
      <c r="H3603" s="4">
        <f>VLOOKUP($A3603,Weekly!$A:$E,4)</f>
        <v>11.84</v>
      </c>
      <c r="I3603" s="4">
        <f>VLOOKUP($A3603,Weekly!$A:$E,5)</f>
        <v>67.41834687</v>
      </c>
      <c r="J3603" s="4">
        <f>VLOOKUP($A3603,Monthly!$A:$E,3)</f>
        <v>134.1059985</v>
      </c>
      <c r="K3603" s="4">
        <f>VLOOKUP($A3603,Monthly!$A:$E,4)</f>
        <v>25.47</v>
      </c>
      <c r="L3603" s="4">
        <f>VLOOKUP($A3603,Monthly!$A:$E,5)</f>
        <v>73.16415334</v>
      </c>
    </row>
    <row r="3604">
      <c r="A3604" s="3" t="s">
        <v>3614</v>
      </c>
      <c r="B3604" s="4" t="str">
        <f t="shared" si="1"/>
        <v>2007-05-18</v>
      </c>
      <c r="C3604" s="5">
        <v>152.62</v>
      </c>
      <c r="D3604" s="4">
        <f>VLOOKUP($A3604,Daily!$A:$E,3)</f>
        <v>150.1265</v>
      </c>
      <c r="E3604" s="4">
        <f>VLOOKUP($A3604,Daily!$A:$E,4)</f>
        <v>1.7</v>
      </c>
      <c r="F3604" s="4">
        <f>VLOOKUP($A3604,Daily!$A:$E,5)</f>
        <v>67.82774122</v>
      </c>
      <c r="G3604" s="4">
        <f>VLOOKUP($A3604,Weekly!$A:$E,3)</f>
        <v>144.7010015</v>
      </c>
      <c r="H3604" s="4">
        <f>VLOOKUP($A3604,Weekly!$A:$E,4)</f>
        <v>11.84</v>
      </c>
      <c r="I3604" s="4">
        <f>VLOOKUP($A3604,Weekly!$A:$E,5)</f>
        <v>67.41834687</v>
      </c>
      <c r="J3604" s="4">
        <f>VLOOKUP($A3604,Monthly!$A:$E,3)</f>
        <v>134.1059985</v>
      </c>
      <c r="K3604" s="4">
        <f>VLOOKUP($A3604,Monthly!$A:$E,4)</f>
        <v>25.47</v>
      </c>
      <c r="L3604" s="4">
        <f>VLOOKUP($A3604,Monthly!$A:$E,5)</f>
        <v>73.16415334</v>
      </c>
    </row>
    <row r="3605">
      <c r="A3605" s="3" t="s">
        <v>3615</v>
      </c>
      <c r="B3605" s="4" t="str">
        <f t="shared" si="1"/>
        <v>2007-05-21</v>
      </c>
      <c r="C3605" s="5">
        <v>152.53999</v>
      </c>
      <c r="D3605" s="4">
        <f>VLOOKUP($A3605,Daily!$A:$E,3)</f>
        <v>150.3504995</v>
      </c>
      <c r="E3605" s="4">
        <f>VLOOKUP($A3605,Daily!$A:$E,4)</f>
        <v>1.58999</v>
      </c>
      <c r="F3605" s="4">
        <f>VLOOKUP($A3605,Daily!$A:$E,5)</f>
        <v>67.42108497</v>
      </c>
      <c r="G3605" s="4">
        <f>VLOOKUP($A3605,Weekly!$A:$E,3)</f>
        <v>145.258502</v>
      </c>
      <c r="H3605" s="4">
        <f>VLOOKUP($A3605,Weekly!$A:$E,4)</f>
        <v>13.16</v>
      </c>
      <c r="I3605" s="4">
        <f>VLOOKUP($A3605,Weekly!$A:$E,5)</f>
        <v>65.60325395</v>
      </c>
      <c r="J3605" s="4">
        <f>VLOOKUP($A3605,Monthly!$A:$E,3)</f>
        <v>134.1059985</v>
      </c>
      <c r="K3605" s="4">
        <f>VLOOKUP($A3605,Monthly!$A:$E,4)</f>
        <v>25.47</v>
      </c>
      <c r="L3605" s="4">
        <f>VLOOKUP($A3605,Monthly!$A:$E,5)</f>
        <v>73.16415334</v>
      </c>
    </row>
    <row r="3606">
      <c r="A3606" s="3" t="s">
        <v>3616</v>
      </c>
      <c r="B3606" s="4" t="str">
        <f t="shared" si="1"/>
        <v>2007-05-22</v>
      </c>
      <c r="C3606" s="5">
        <v>152.42</v>
      </c>
      <c r="D3606" s="4">
        <f>VLOOKUP($A3606,Daily!$A:$E,3)</f>
        <v>150.5654995</v>
      </c>
      <c r="E3606" s="4">
        <f>VLOOKUP($A3606,Daily!$A:$E,4)</f>
        <v>1.67</v>
      </c>
      <c r="F3606" s="4">
        <f>VLOOKUP($A3606,Daily!$A:$E,5)</f>
        <v>66.79052695</v>
      </c>
      <c r="G3606" s="4">
        <f>VLOOKUP($A3606,Weekly!$A:$E,3)</f>
        <v>145.258502</v>
      </c>
      <c r="H3606" s="4">
        <f>VLOOKUP($A3606,Weekly!$A:$E,4)</f>
        <v>13.16</v>
      </c>
      <c r="I3606" s="4">
        <f>VLOOKUP($A3606,Weekly!$A:$E,5)</f>
        <v>65.60325395</v>
      </c>
      <c r="J3606" s="4">
        <f>VLOOKUP($A3606,Monthly!$A:$E,3)</f>
        <v>134.1059985</v>
      </c>
      <c r="K3606" s="4">
        <f>VLOOKUP($A3606,Monthly!$A:$E,4)</f>
        <v>25.47</v>
      </c>
      <c r="L3606" s="4">
        <f>VLOOKUP($A3606,Monthly!$A:$E,5)</f>
        <v>73.16415334</v>
      </c>
    </row>
    <row r="3607">
      <c r="A3607" s="3" t="s">
        <v>3617</v>
      </c>
      <c r="B3607" s="4" t="str">
        <f t="shared" si="1"/>
        <v>2007-05-23</v>
      </c>
      <c r="C3607" s="5">
        <v>152.44</v>
      </c>
      <c r="D3607" s="4">
        <f>VLOOKUP($A3607,Daily!$A:$E,3)</f>
        <v>150.7134995</v>
      </c>
      <c r="E3607" s="4">
        <f>VLOOKUP($A3607,Daily!$A:$E,4)</f>
        <v>1.28</v>
      </c>
      <c r="F3607" s="4">
        <f>VLOOKUP($A3607,Daily!$A:$E,5)</f>
        <v>66.84479638</v>
      </c>
      <c r="G3607" s="4">
        <f>VLOOKUP($A3607,Weekly!$A:$E,3)</f>
        <v>145.258502</v>
      </c>
      <c r="H3607" s="4">
        <f>VLOOKUP($A3607,Weekly!$A:$E,4)</f>
        <v>13.16</v>
      </c>
      <c r="I3607" s="4">
        <f>VLOOKUP($A3607,Weekly!$A:$E,5)</f>
        <v>65.60325395</v>
      </c>
      <c r="J3607" s="4">
        <f>VLOOKUP($A3607,Monthly!$A:$E,3)</f>
        <v>134.1059985</v>
      </c>
      <c r="K3607" s="4">
        <f>VLOOKUP($A3607,Monthly!$A:$E,4)</f>
        <v>25.47</v>
      </c>
      <c r="L3607" s="4">
        <f>VLOOKUP($A3607,Monthly!$A:$E,5)</f>
        <v>73.16415334</v>
      </c>
    </row>
    <row r="3608">
      <c r="A3608" s="3" t="s">
        <v>3618</v>
      </c>
      <c r="B3608" s="4" t="str">
        <f t="shared" si="1"/>
        <v>2007-05-24</v>
      </c>
      <c r="C3608" s="5">
        <v>151.06</v>
      </c>
      <c r="D3608" s="4">
        <f>VLOOKUP($A3608,Daily!$A:$E,3)</f>
        <v>150.784</v>
      </c>
      <c r="E3608" s="4">
        <f>VLOOKUP($A3608,Daily!$A:$E,4)</f>
        <v>1.48</v>
      </c>
      <c r="F3608" s="4">
        <f>VLOOKUP($A3608,Daily!$A:$E,5)</f>
        <v>59.76852914</v>
      </c>
      <c r="G3608" s="4">
        <f>VLOOKUP($A3608,Weekly!$A:$E,3)</f>
        <v>145.258502</v>
      </c>
      <c r="H3608" s="4">
        <f>VLOOKUP($A3608,Weekly!$A:$E,4)</f>
        <v>13.16</v>
      </c>
      <c r="I3608" s="4">
        <f>VLOOKUP($A3608,Weekly!$A:$E,5)</f>
        <v>65.60325395</v>
      </c>
      <c r="J3608" s="4">
        <f>VLOOKUP($A3608,Monthly!$A:$E,3)</f>
        <v>134.1059985</v>
      </c>
      <c r="K3608" s="4">
        <f>VLOOKUP($A3608,Monthly!$A:$E,4)</f>
        <v>25.47</v>
      </c>
      <c r="L3608" s="4">
        <f>VLOOKUP($A3608,Monthly!$A:$E,5)</f>
        <v>73.16415334</v>
      </c>
    </row>
    <row r="3609">
      <c r="A3609" s="3" t="s">
        <v>3619</v>
      </c>
      <c r="B3609" s="4" t="str">
        <f t="shared" si="1"/>
        <v>2007-05-25</v>
      </c>
      <c r="C3609" s="5">
        <v>151.69</v>
      </c>
      <c r="D3609" s="4">
        <f>VLOOKUP($A3609,Daily!$A:$E,3)</f>
        <v>150.892</v>
      </c>
      <c r="E3609" s="4">
        <f>VLOOKUP($A3609,Daily!$A:$E,4)</f>
        <v>0.83</v>
      </c>
      <c r="F3609" s="4">
        <f>VLOOKUP($A3609,Daily!$A:$E,5)</f>
        <v>61.71145507</v>
      </c>
      <c r="G3609" s="4">
        <f>VLOOKUP($A3609,Weekly!$A:$E,3)</f>
        <v>145.258502</v>
      </c>
      <c r="H3609" s="4">
        <f>VLOOKUP($A3609,Weekly!$A:$E,4)</f>
        <v>13.16</v>
      </c>
      <c r="I3609" s="4">
        <f>VLOOKUP($A3609,Weekly!$A:$E,5)</f>
        <v>65.60325395</v>
      </c>
      <c r="J3609" s="4">
        <f>VLOOKUP($A3609,Monthly!$A:$E,3)</f>
        <v>134.1059985</v>
      </c>
      <c r="K3609" s="4">
        <f>VLOOKUP($A3609,Monthly!$A:$E,4)</f>
        <v>25.47</v>
      </c>
      <c r="L3609" s="4">
        <f>VLOOKUP($A3609,Monthly!$A:$E,5)</f>
        <v>73.16415334</v>
      </c>
    </row>
    <row r="3610">
      <c r="A3610" s="3" t="s">
        <v>3620</v>
      </c>
      <c r="B3610" s="4" t="str">
        <f t="shared" si="1"/>
        <v>2007-05-29</v>
      </c>
      <c r="C3610" s="5">
        <v>152.24001</v>
      </c>
      <c r="D3610" s="4">
        <f>VLOOKUP($A3610,Daily!$A:$E,3)</f>
        <v>151.089501</v>
      </c>
      <c r="E3610" s="4">
        <f>VLOOKUP($A3610,Daily!$A:$E,4)</f>
        <v>1.71001</v>
      </c>
      <c r="F3610" s="4">
        <f>VLOOKUP($A3610,Daily!$A:$E,5)</f>
        <v>63.33463149</v>
      </c>
      <c r="G3610" s="4">
        <f>VLOOKUP($A3610,Weekly!$A:$E,3)</f>
        <v>145.8005015</v>
      </c>
      <c r="H3610" s="4">
        <f>VLOOKUP($A3610,Weekly!$A:$E,4)</f>
        <v>10.69</v>
      </c>
      <c r="I3610" s="4">
        <f>VLOOKUP($A3610,Weekly!$A:$E,5)</f>
        <v>67.93287379</v>
      </c>
      <c r="J3610" s="4">
        <f>VLOOKUP($A3610,Monthly!$A:$E,3)</f>
        <v>134.1059985</v>
      </c>
      <c r="K3610" s="4">
        <f>VLOOKUP($A3610,Monthly!$A:$E,4)</f>
        <v>25.47</v>
      </c>
      <c r="L3610" s="4">
        <f>VLOOKUP($A3610,Monthly!$A:$E,5)</f>
        <v>73.16415334</v>
      </c>
    </row>
    <row r="3611">
      <c r="A3611" s="3" t="s">
        <v>3621</v>
      </c>
      <c r="B3611" s="4" t="str">
        <f t="shared" si="1"/>
        <v>2007-05-30</v>
      </c>
      <c r="C3611" s="5">
        <v>153.48</v>
      </c>
      <c r="D3611" s="4">
        <f>VLOOKUP($A3611,Daily!$A:$E,3)</f>
        <v>151.330001</v>
      </c>
      <c r="E3611" s="4">
        <f>VLOOKUP($A3611,Daily!$A:$E,4)</f>
        <v>2.90999</v>
      </c>
      <c r="F3611" s="4">
        <f>VLOOKUP($A3611,Daily!$A:$E,5)</f>
        <v>66.67856375</v>
      </c>
      <c r="G3611" s="4">
        <f>VLOOKUP($A3611,Weekly!$A:$E,3)</f>
        <v>145.8005015</v>
      </c>
      <c r="H3611" s="4">
        <f>VLOOKUP($A3611,Weekly!$A:$E,4)</f>
        <v>10.69</v>
      </c>
      <c r="I3611" s="4">
        <f>VLOOKUP($A3611,Weekly!$A:$E,5)</f>
        <v>67.93287379</v>
      </c>
      <c r="J3611" s="4">
        <f>VLOOKUP($A3611,Monthly!$A:$E,3)</f>
        <v>134.1059985</v>
      </c>
      <c r="K3611" s="4">
        <f>VLOOKUP($A3611,Monthly!$A:$E,4)</f>
        <v>25.47</v>
      </c>
      <c r="L3611" s="4">
        <f>VLOOKUP($A3611,Monthly!$A:$E,5)</f>
        <v>73.16415334</v>
      </c>
    </row>
    <row r="3612">
      <c r="A3612" s="3" t="s">
        <v>3622</v>
      </c>
      <c r="B3612" s="4" t="str">
        <f t="shared" si="1"/>
        <v>2007-05-31</v>
      </c>
      <c r="C3612" s="5">
        <v>153.32001</v>
      </c>
      <c r="D3612" s="4">
        <f>VLOOKUP($A3612,Daily!$A:$E,3)</f>
        <v>151.519002</v>
      </c>
      <c r="E3612" s="4">
        <f>VLOOKUP($A3612,Daily!$A:$E,4)</f>
        <v>1.72</v>
      </c>
      <c r="F3612" s="4">
        <f>VLOOKUP($A3612,Daily!$A:$E,5)</f>
        <v>65.86476223</v>
      </c>
      <c r="G3612" s="4">
        <f>VLOOKUP($A3612,Weekly!$A:$E,3)</f>
        <v>145.8005015</v>
      </c>
      <c r="H3612" s="4">
        <f>VLOOKUP($A3612,Weekly!$A:$E,4)</f>
        <v>10.69</v>
      </c>
      <c r="I3612" s="4">
        <f>VLOOKUP($A3612,Weekly!$A:$E,5)</f>
        <v>67.93287379</v>
      </c>
      <c r="J3612" s="4">
        <f>VLOOKUP($A3612,Monthly!$A:$E,3)</f>
        <v>134.1059985</v>
      </c>
      <c r="K3612" s="4">
        <f>VLOOKUP($A3612,Monthly!$A:$E,4)</f>
        <v>25.47</v>
      </c>
      <c r="L3612" s="4">
        <f>VLOOKUP($A3612,Monthly!$A:$E,5)</f>
        <v>73.16415334</v>
      </c>
    </row>
    <row r="3613">
      <c r="A3613" s="3" t="s">
        <v>3623</v>
      </c>
      <c r="B3613" s="4" t="str">
        <f t="shared" si="1"/>
        <v>2007-06-01</v>
      </c>
      <c r="C3613" s="5">
        <v>154.08</v>
      </c>
      <c r="D3613" s="4">
        <f>VLOOKUP($A3613,Daily!$A:$E,3)</f>
        <v>151.7055015</v>
      </c>
      <c r="E3613" s="4">
        <f>VLOOKUP($A3613,Daily!$A:$E,4)</f>
        <v>2.78</v>
      </c>
      <c r="F3613" s="4">
        <f>VLOOKUP($A3613,Daily!$A:$E,5)</f>
        <v>67.8234962</v>
      </c>
      <c r="G3613" s="4">
        <f>VLOOKUP($A3613,Weekly!$A:$E,3)</f>
        <v>145.8005015</v>
      </c>
      <c r="H3613" s="4">
        <f>VLOOKUP($A3613,Weekly!$A:$E,4)</f>
        <v>10.69</v>
      </c>
      <c r="I3613" s="4">
        <f>VLOOKUP($A3613,Weekly!$A:$E,5)</f>
        <v>67.93287379</v>
      </c>
      <c r="J3613" s="4">
        <f>VLOOKUP($A3613,Monthly!$A:$E,3)</f>
        <v>135.620998</v>
      </c>
      <c r="K3613" s="4">
        <f>VLOOKUP($A3613,Monthly!$A:$E,4)</f>
        <v>19.78999</v>
      </c>
      <c r="L3613" s="4">
        <f>VLOOKUP($A3613,Monthly!$A:$E,5)</f>
        <v>69.54231523</v>
      </c>
    </row>
    <row r="3614">
      <c r="A3614" s="3" t="s">
        <v>3624</v>
      </c>
      <c r="B3614" s="4" t="str">
        <f t="shared" si="1"/>
        <v>2007-06-04</v>
      </c>
      <c r="C3614" s="5">
        <v>154.10001</v>
      </c>
      <c r="D3614" s="4">
        <f>VLOOKUP($A3614,Daily!$A:$E,3)</f>
        <v>151.864502</v>
      </c>
      <c r="E3614" s="4">
        <f>VLOOKUP($A3614,Daily!$A:$E,4)</f>
        <v>1.48001</v>
      </c>
      <c r="F3614" s="4">
        <f>VLOOKUP($A3614,Daily!$A:$E,5)</f>
        <v>67.87445879</v>
      </c>
      <c r="G3614" s="4">
        <f>VLOOKUP($A3614,Weekly!$A:$E,3)</f>
        <v>146.2115005</v>
      </c>
      <c r="H3614" s="4">
        <f>VLOOKUP($A3614,Weekly!$A:$E,4)</f>
        <v>9.03999</v>
      </c>
      <c r="I3614" s="4">
        <f>VLOOKUP($A3614,Weekly!$A:$E,5)</f>
        <v>62.29771422</v>
      </c>
      <c r="J3614" s="4">
        <f>VLOOKUP($A3614,Monthly!$A:$E,3)</f>
        <v>135.620998</v>
      </c>
      <c r="K3614" s="4">
        <f>VLOOKUP($A3614,Monthly!$A:$E,4)</f>
        <v>19.78999</v>
      </c>
      <c r="L3614" s="4">
        <f>VLOOKUP($A3614,Monthly!$A:$E,5)</f>
        <v>69.54231523</v>
      </c>
    </row>
    <row r="3615">
      <c r="A3615" s="3" t="s">
        <v>3625</v>
      </c>
      <c r="B3615" s="4" t="str">
        <f t="shared" si="1"/>
        <v>2007-06-05</v>
      </c>
      <c r="C3615" s="5">
        <v>153.49001</v>
      </c>
      <c r="D3615" s="4">
        <f>VLOOKUP($A3615,Daily!$A:$E,3)</f>
        <v>151.9915025</v>
      </c>
      <c r="E3615" s="4">
        <f>VLOOKUP($A3615,Daily!$A:$E,4)</f>
        <v>0.95002</v>
      </c>
      <c r="F3615" s="4">
        <f>VLOOKUP($A3615,Daily!$A:$E,5)</f>
        <v>64.59944262</v>
      </c>
      <c r="G3615" s="4">
        <f>VLOOKUP($A3615,Weekly!$A:$E,3)</f>
        <v>146.2115005</v>
      </c>
      <c r="H3615" s="4">
        <f>VLOOKUP($A3615,Weekly!$A:$E,4)</f>
        <v>9.03999</v>
      </c>
      <c r="I3615" s="4">
        <f>VLOOKUP($A3615,Weekly!$A:$E,5)</f>
        <v>62.29771422</v>
      </c>
      <c r="J3615" s="4">
        <f>VLOOKUP($A3615,Monthly!$A:$E,3)</f>
        <v>135.620998</v>
      </c>
      <c r="K3615" s="4">
        <f>VLOOKUP($A3615,Monthly!$A:$E,4)</f>
        <v>19.78999</v>
      </c>
      <c r="L3615" s="4">
        <f>VLOOKUP($A3615,Monthly!$A:$E,5)</f>
        <v>69.54231523</v>
      </c>
    </row>
    <row r="3616">
      <c r="A3616" s="3" t="s">
        <v>3626</v>
      </c>
      <c r="B3616" s="4" t="str">
        <f t="shared" si="1"/>
        <v>2007-06-06</v>
      </c>
      <c r="C3616" s="5">
        <v>151.84</v>
      </c>
      <c r="D3616" s="4">
        <f>VLOOKUP($A3616,Daily!$A:$E,3)</f>
        <v>152.0460025</v>
      </c>
      <c r="E3616" s="4">
        <f>VLOOKUP($A3616,Daily!$A:$E,4)</f>
        <v>-0.58</v>
      </c>
      <c r="F3616" s="4">
        <f>VLOOKUP($A3616,Daily!$A:$E,5)</f>
        <v>56.81360319</v>
      </c>
      <c r="G3616" s="4">
        <f>VLOOKUP($A3616,Weekly!$A:$E,3)</f>
        <v>146.2115005</v>
      </c>
      <c r="H3616" s="4">
        <f>VLOOKUP($A3616,Weekly!$A:$E,4)</f>
        <v>9.03999</v>
      </c>
      <c r="I3616" s="4">
        <f>VLOOKUP($A3616,Weekly!$A:$E,5)</f>
        <v>62.29771422</v>
      </c>
      <c r="J3616" s="4">
        <f>VLOOKUP($A3616,Monthly!$A:$E,3)</f>
        <v>135.620998</v>
      </c>
      <c r="K3616" s="4">
        <f>VLOOKUP($A3616,Monthly!$A:$E,4)</f>
        <v>19.78999</v>
      </c>
      <c r="L3616" s="4">
        <f>VLOOKUP($A3616,Monthly!$A:$E,5)</f>
        <v>69.54231523</v>
      </c>
    </row>
    <row r="3617">
      <c r="A3617" s="3" t="s">
        <v>3627</v>
      </c>
      <c r="B3617" s="4" t="str">
        <f t="shared" si="1"/>
        <v>2007-06-07</v>
      </c>
      <c r="C3617" s="5">
        <v>149.10001</v>
      </c>
      <c r="D3617" s="4">
        <f>VLOOKUP($A3617,Daily!$A:$E,3)</f>
        <v>151.943003</v>
      </c>
      <c r="E3617" s="4">
        <f>VLOOKUP($A3617,Daily!$A:$E,4)</f>
        <v>-3.33999</v>
      </c>
      <c r="F3617" s="4">
        <f>VLOOKUP($A3617,Daily!$A:$E,5)</f>
        <v>46.9475903</v>
      </c>
      <c r="G3617" s="4">
        <f>VLOOKUP($A3617,Weekly!$A:$E,3)</f>
        <v>146.2115005</v>
      </c>
      <c r="H3617" s="4">
        <f>VLOOKUP($A3617,Weekly!$A:$E,4)</f>
        <v>9.03999</v>
      </c>
      <c r="I3617" s="4">
        <f>VLOOKUP($A3617,Weekly!$A:$E,5)</f>
        <v>62.29771422</v>
      </c>
      <c r="J3617" s="4">
        <f>VLOOKUP($A3617,Monthly!$A:$E,3)</f>
        <v>135.620998</v>
      </c>
      <c r="K3617" s="4">
        <f>VLOOKUP($A3617,Monthly!$A:$E,4)</f>
        <v>19.78999</v>
      </c>
      <c r="L3617" s="4">
        <f>VLOOKUP($A3617,Monthly!$A:$E,5)</f>
        <v>69.54231523</v>
      </c>
    </row>
    <row r="3618">
      <c r="A3618" s="3" t="s">
        <v>3628</v>
      </c>
      <c r="B3618" s="4" t="str">
        <f t="shared" si="1"/>
        <v>2007-06-08</v>
      </c>
      <c r="C3618" s="5">
        <v>151.03999</v>
      </c>
      <c r="D3618" s="4">
        <f>VLOOKUP($A3618,Daily!$A:$E,3)</f>
        <v>152.0160025</v>
      </c>
      <c r="E3618" s="4">
        <f>VLOOKUP($A3618,Daily!$A:$E,4)</f>
        <v>-0.02001</v>
      </c>
      <c r="F3618" s="4">
        <f>VLOOKUP($A3618,Daily!$A:$E,5)</f>
        <v>53.01355039</v>
      </c>
      <c r="G3618" s="4">
        <f>VLOOKUP($A3618,Weekly!$A:$E,3)</f>
        <v>146.2115005</v>
      </c>
      <c r="H3618" s="4">
        <f>VLOOKUP($A3618,Weekly!$A:$E,4)</f>
        <v>9.03999</v>
      </c>
      <c r="I3618" s="4">
        <f>VLOOKUP($A3618,Weekly!$A:$E,5)</f>
        <v>62.29771422</v>
      </c>
      <c r="J3618" s="4">
        <f>VLOOKUP($A3618,Monthly!$A:$E,3)</f>
        <v>135.620998</v>
      </c>
      <c r="K3618" s="4">
        <f>VLOOKUP($A3618,Monthly!$A:$E,4)</f>
        <v>19.78999</v>
      </c>
      <c r="L3618" s="4">
        <f>VLOOKUP($A3618,Monthly!$A:$E,5)</f>
        <v>69.54231523</v>
      </c>
    </row>
    <row r="3619">
      <c r="A3619" s="3" t="s">
        <v>3629</v>
      </c>
      <c r="B3619" s="4" t="str">
        <f t="shared" si="1"/>
        <v>2007-06-11</v>
      </c>
      <c r="C3619" s="5">
        <v>151.3</v>
      </c>
      <c r="D3619" s="4">
        <f>VLOOKUP($A3619,Daily!$A:$E,3)</f>
        <v>152.0380025</v>
      </c>
      <c r="E3619" s="4">
        <f>VLOOKUP($A3619,Daily!$A:$E,4)</f>
        <v>-0.39</v>
      </c>
      <c r="F3619" s="4">
        <f>VLOOKUP($A3619,Daily!$A:$E,5)</f>
        <v>53.7576253</v>
      </c>
      <c r="G3619" s="4">
        <f>VLOOKUP($A3619,Weekly!$A:$E,3)</f>
        <v>146.757001</v>
      </c>
      <c r="H3619" s="4">
        <f>VLOOKUP($A3619,Weekly!$A:$E,4)</f>
        <v>8.83</v>
      </c>
      <c r="I3619" s="4">
        <f>VLOOKUP($A3619,Weekly!$A:$E,5)</f>
        <v>64.37003161</v>
      </c>
      <c r="J3619" s="4">
        <f>VLOOKUP($A3619,Monthly!$A:$E,3)</f>
        <v>135.620998</v>
      </c>
      <c r="K3619" s="4">
        <f>VLOOKUP($A3619,Monthly!$A:$E,4)</f>
        <v>19.78999</v>
      </c>
      <c r="L3619" s="4">
        <f>VLOOKUP($A3619,Monthly!$A:$E,5)</f>
        <v>69.54231523</v>
      </c>
    </row>
    <row r="3620">
      <c r="A3620" s="3" t="s">
        <v>3630</v>
      </c>
      <c r="B3620" s="4" t="str">
        <f t="shared" si="1"/>
        <v>2007-06-12</v>
      </c>
      <c r="C3620" s="5">
        <v>149.64999</v>
      </c>
      <c r="D3620" s="4">
        <f>VLOOKUP($A3620,Daily!$A:$E,3)</f>
        <v>151.994002</v>
      </c>
      <c r="E3620" s="4">
        <f>VLOOKUP($A3620,Daily!$A:$E,4)</f>
        <v>-2.59002</v>
      </c>
      <c r="F3620" s="4">
        <f>VLOOKUP($A3620,Daily!$A:$E,5)</f>
        <v>48.62660425</v>
      </c>
      <c r="G3620" s="4">
        <f>VLOOKUP($A3620,Weekly!$A:$E,3)</f>
        <v>146.757001</v>
      </c>
      <c r="H3620" s="4">
        <f>VLOOKUP($A3620,Weekly!$A:$E,4)</f>
        <v>8.83</v>
      </c>
      <c r="I3620" s="4">
        <f>VLOOKUP($A3620,Weekly!$A:$E,5)</f>
        <v>64.37003161</v>
      </c>
      <c r="J3620" s="4">
        <f>VLOOKUP($A3620,Monthly!$A:$E,3)</f>
        <v>135.620998</v>
      </c>
      <c r="K3620" s="4">
        <f>VLOOKUP($A3620,Monthly!$A:$E,4)</f>
        <v>19.78999</v>
      </c>
      <c r="L3620" s="4">
        <f>VLOOKUP($A3620,Monthly!$A:$E,5)</f>
        <v>69.54231523</v>
      </c>
    </row>
    <row r="3621">
      <c r="A3621" s="3" t="s">
        <v>3631</v>
      </c>
      <c r="B3621" s="4" t="str">
        <f t="shared" si="1"/>
        <v>2007-06-13</v>
      </c>
      <c r="C3621" s="5">
        <v>151.89</v>
      </c>
      <c r="D3621" s="4">
        <f>VLOOKUP($A3621,Daily!$A:$E,3)</f>
        <v>152.0600015</v>
      </c>
      <c r="E3621" s="4">
        <f>VLOOKUP($A3621,Daily!$A:$E,4)</f>
        <v>-1.59</v>
      </c>
      <c r="F3621" s="4">
        <f>VLOOKUP($A3621,Daily!$A:$E,5)</f>
        <v>54.77915337</v>
      </c>
      <c r="G3621" s="4">
        <f>VLOOKUP($A3621,Weekly!$A:$E,3)</f>
        <v>146.757001</v>
      </c>
      <c r="H3621" s="4">
        <f>VLOOKUP($A3621,Weekly!$A:$E,4)</f>
        <v>8.83</v>
      </c>
      <c r="I3621" s="4">
        <f>VLOOKUP($A3621,Weekly!$A:$E,5)</f>
        <v>64.37003161</v>
      </c>
      <c r="J3621" s="4">
        <f>VLOOKUP($A3621,Monthly!$A:$E,3)</f>
        <v>135.620998</v>
      </c>
      <c r="K3621" s="4">
        <f>VLOOKUP($A3621,Monthly!$A:$E,4)</f>
        <v>19.78999</v>
      </c>
      <c r="L3621" s="4">
        <f>VLOOKUP($A3621,Monthly!$A:$E,5)</f>
        <v>69.54231523</v>
      </c>
    </row>
    <row r="3622">
      <c r="A3622" s="3" t="s">
        <v>3632</v>
      </c>
      <c r="B3622" s="4" t="str">
        <f t="shared" si="1"/>
        <v>2007-06-14</v>
      </c>
      <c r="C3622" s="5">
        <v>152.86</v>
      </c>
      <c r="D3622" s="4">
        <f>VLOOKUP($A3622,Daily!$A:$E,3)</f>
        <v>152.123001</v>
      </c>
      <c r="E3622" s="4">
        <f>VLOOKUP($A3622,Daily!$A:$E,4)</f>
        <v>-0.46001</v>
      </c>
      <c r="F3622" s="4">
        <f>VLOOKUP($A3622,Daily!$A:$E,5)</f>
        <v>57.1144338</v>
      </c>
      <c r="G3622" s="4">
        <f>VLOOKUP($A3622,Weekly!$A:$E,3)</f>
        <v>146.757001</v>
      </c>
      <c r="H3622" s="4">
        <f>VLOOKUP($A3622,Weekly!$A:$E,4)</f>
        <v>8.83</v>
      </c>
      <c r="I3622" s="4">
        <f>VLOOKUP($A3622,Weekly!$A:$E,5)</f>
        <v>64.37003161</v>
      </c>
      <c r="J3622" s="4">
        <f>VLOOKUP($A3622,Monthly!$A:$E,3)</f>
        <v>135.620998</v>
      </c>
      <c r="K3622" s="4">
        <f>VLOOKUP($A3622,Monthly!$A:$E,4)</f>
        <v>19.78999</v>
      </c>
      <c r="L3622" s="4">
        <f>VLOOKUP($A3622,Monthly!$A:$E,5)</f>
        <v>69.54231523</v>
      </c>
    </row>
    <row r="3623">
      <c r="A3623" s="3" t="s">
        <v>3633</v>
      </c>
      <c r="B3623" s="4" t="str">
        <f t="shared" si="1"/>
        <v>2007-06-15</v>
      </c>
      <c r="C3623" s="5">
        <v>153.07001</v>
      </c>
      <c r="D3623" s="4">
        <f>VLOOKUP($A3623,Daily!$A:$E,3)</f>
        <v>152.2115015</v>
      </c>
      <c r="E3623" s="4">
        <f>VLOOKUP($A3623,Daily!$A:$E,4)</f>
        <v>-1.00999</v>
      </c>
      <c r="F3623" s="4">
        <f>VLOOKUP($A3623,Daily!$A:$E,5)</f>
        <v>57.61205656</v>
      </c>
      <c r="G3623" s="4">
        <f>VLOOKUP($A3623,Weekly!$A:$E,3)</f>
        <v>146.757001</v>
      </c>
      <c r="H3623" s="4">
        <f>VLOOKUP($A3623,Weekly!$A:$E,4)</f>
        <v>8.83</v>
      </c>
      <c r="I3623" s="4">
        <f>VLOOKUP($A3623,Weekly!$A:$E,5)</f>
        <v>64.37003161</v>
      </c>
      <c r="J3623" s="4">
        <f>VLOOKUP($A3623,Monthly!$A:$E,3)</f>
        <v>135.620998</v>
      </c>
      <c r="K3623" s="4">
        <f>VLOOKUP($A3623,Monthly!$A:$E,4)</f>
        <v>19.78999</v>
      </c>
      <c r="L3623" s="4">
        <f>VLOOKUP($A3623,Monthly!$A:$E,5)</f>
        <v>69.54231523</v>
      </c>
    </row>
    <row r="3624">
      <c r="A3624" s="3" t="s">
        <v>3634</v>
      </c>
      <c r="B3624" s="4" t="str">
        <f t="shared" si="1"/>
        <v>2007-06-18</v>
      </c>
      <c r="C3624" s="5">
        <v>152.89</v>
      </c>
      <c r="D3624" s="4">
        <f>VLOOKUP($A3624,Daily!$A:$E,3)</f>
        <v>152.2250015</v>
      </c>
      <c r="E3624" s="4">
        <f>VLOOKUP($A3624,Daily!$A:$E,4)</f>
        <v>-1.21001</v>
      </c>
      <c r="F3624" s="4">
        <f>VLOOKUP($A3624,Daily!$A:$E,5)</f>
        <v>57.01661863</v>
      </c>
      <c r="G3624" s="4">
        <f>VLOOKUP($A3624,Weekly!$A:$E,3)</f>
        <v>147.044001</v>
      </c>
      <c r="H3624" s="4">
        <f>VLOOKUP($A3624,Weekly!$A:$E,4)</f>
        <v>5.22999</v>
      </c>
      <c r="I3624" s="4">
        <f>VLOOKUP($A3624,Weekly!$A:$E,5)</f>
        <v>60.06661866</v>
      </c>
      <c r="J3624" s="4">
        <f>VLOOKUP($A3624,Monthly!$A:$E,3)</f>
        <v>135.620998</v>
      </c>
      <c r="K3624" s="4">
        <f>VLOOKUP($A3624,Monthly!$A:$E,4)</f>
        <v>19.78999</v>
      </c>
      <c r="L3624" s="4">
        <f>VLOOKUP($A3624,Monthly!$A:$E,5)</f>
        <v>69.54231523</v>
      </c>
    </row>
    <row r="3625">
      <c r="A3625" s="3" t="s">
        <v>3635</v>
      </c>
      <c r="B3625" s="4" t="str">
        <f t="shared" si="1"/>
        <v>2007-06-19</v>
      </c>
      <c r="C3625" s="5">
        <v>153.27</v>
      </c>
      <c r="D3625" s="4">
        <f>VLOOKUP($A3625,Daily!$A:$E,3)</f>
        <v>152.261502</v>
      </c>
      <c r="E3625" s="4">
        <f>VLOOKUP($A3625,Daily!$A:$E,4)</f>
        <v>-0.22001</v>
      </c>
      <c r="F3625" s="4">
        <f>VLOOKUP($A3625,Daily!$A:$E,5)</f>
        <v>57.97925688</v>
      </c>
      <c r="G3625" s="4">
        <f>VLOOKUP($A3625,Weekly!$A:$E,3)</f>
        <v>147.044001</v>
      </c>
      <c r="H3625" s="4">
        <f>VLOOKUP($A3625,Weekly!$A:$E,4)</f>
        <v>5.22999</v>
      </c>
      <c r="I3625" s="4">
        <f>VLOOKUP($A3625,Weekly!$A:$E,5)</f>
        <v>60.06661866</v>
      </c>
      <c r="J3625" s="4">
        <f>VLOOKUP($A3625,Monthly!$A:$E,3)</f>
        <v>135.620998</v>
      </c>
      <c r="K3625" s="4">
        <f>VLOOKUP($A3625,Monthly!$A:$E,4)</f>
        <v>19.78999</v>
      </c>
      <c r="L3625" s="4">
        <f>VLOOKUP($A3625,Monthly!$A:$E,5)</f>
        <v>69.54231523</v>
      </c>
    </row>
    <row r="3626">
      <c r="A3626" s="3" t="s">
        <v>3636</v>
      </c>
      <c r="B3626" s="4" t="str">
        <f t="shared" si="1"/>
        <v>2007-06-20</v>
      </c>
      <c r="C3626" s="5">
        <v>151.14</v>
      </c>
      <c r="D3626" s="4">
        <f>VLOOKUP($A3626,Daily!$A:$E,3)</f>
        <v>152.197502</v>
      </c>
      <c r="E3626" s="4">
        <f>VLOOKUP($A3626,Daily!$A:$E,4)</f>
        <v>-0.7</v>
      </c>
      <c r="F3626" s="4">
        <f>VLOOKUP($A3626,Daily!$A:$E,5)</f>
        <v>51.22703004</v>
      </c>
      <c r="G3626" s="4">
        <f>VLOOKUP($A3626,Weekly!$A:$E,3)</f>
        <v>147.044001</v>
      </c>
      <c r="H3626" s="4">
        <f>VLOOKUP($A3626,Weekly!$A:$E,4)</f>
        <v>5.22999</v>
      </c>
      <c r="I3626" s="4">
        <f>VLOOKUP($A3626,Weekly!$A:$E,5)</f>
        <v>60.06661866</v>
      </c>
      <c r="J3626" s="4">
        <f>VLOOKUP($A3626,Monthly!$A:$E,3)</f>
        <v>135.620998</v>
      </c>
      <c r="K3626" s="4">
        <f>VLOOKUP($A3626,Monthly!$A:$E,4)</f>
        <v>19.78999</v>
      </c>
      <c r="L3626" s="4">
        <f>VLOOKUP($A3626,Monthly!$A:$E,5)</f>
        <v>69.54231523</v>
      </c>
    </row>
    <row r="3627">
      <c r="A3627" s="3" t="s">
        <v>3637</v>
      </c>
      <c r="B3627" s="4" t="str">
        <f t="shared" si="1"/>
        <v>2007-06-21</v>
      </c>
      <c r="C3627" s="5">
        <v>151.98</v>
      </c>
      <c r="D3627" s="4">
        <f>VLOOKUP($A3627,Daily!$A:$E,3)</f>
        <v>152.174502</v>
      </c>
      <c r="E3627" s="4">
        <f>VLOOKUP($A3627,Daily!$A:$E,4)</f>
        <v>2.87999</v>
      </c>
      <c r="F3627" s="4">
        <f>VLOOKUP($A3627,Daily!$A:$E,5)</f>
        <v>53.47085233</v>
      </c>
      <c r="G3627" s="4">
        <f>VLOOKUP($A3627,Weekly!$A:$E,3)</f>
        <v>147.044001</v>
      </c>
      <c r="H3627" s="4">
        <f>VLOOKUP($A3627,Weekly!$A:$E,4)</f>
        <v>5.22999</v>
      </c>
      <c r="I3627" s="4">
        <f>VLOOKUP($A3627,Weekly!$A:$E,5)</f>
        <v>60.06661866</v>
      </c>
      <c r="J3627" s="4">
        <f>VLOOKUP($A3627,Monthly!$A:$E,3)</f>
        <v>135.620998</v>
      </c>
      <c r="K3627" s="4">
        <f>VLOOKUP($A3627,Monthly!$A:$E,4)</f>
        <v>19.78999</v>
      </c>
      <c r="L3627" s="4">
        <f>VLOOKUP($A3627,Monthly!$A:$E,5)</f>
        <v>69.54231523</v>
      </c>
    </row>
    <row r="3628">
      <c r="A3628" s="3" t="s">
        <v>3638</v>
      </c>
      <c r="B3628" s="4" t="str">
        <f t="shared" si="1"/>
        <v>2007-06-22</v>
      </c>
      <c r="C3628" s="5">
        <v>150.55</v>
      </c>
      <c r="D3628" s="4">
        <f>VLOOKUP($A3628,Daily!$A:$E,3)</f>
        <v>152.149002</v>
      </c>
      <c r="E3628" s="4">
        <f>VLOOKUP($A3628,Daily!$A:$E,4)</f>
        <v>-0.48999</v>
      </c>
      <c r="F3628" s="4">
        <f>VLOOKUP($A3628,Daily!$A:$E,5)</f>
        <v>49.40781378</v>
      </c>
      <c r="G3628" s="4">
        <f>VLOOKUP($A3628,Weekly!$A:$E,3)</f>
        <v>147.044001</v>
      </c>
      <c r="H3628" s="4">
        <f>VLOOKUP($A3628,Weekly!$A:$E,4)</f>
        <v>5.22999</v>
      </c>
      <c r="I3628" s="4">
        <f>VLOOKUP($A3628,Weekly!$A:$E,5)</f>
        <v>60.06661866</v>
      </c>
      <c r="J3628" s="4">
        <f>VLOOKUP($A3628,Monthly!$A:$E,3)</f>
        <v>135.620998</v>
      </c>
      <c r="K3628" s="4">
        <f>VLOOKUP($A3628,Monthly!$A:$E,4)</f>
        <v>19.78999</v>
      </c>
      <c r="L3628" s="4">
        <f>VLOOKUP($A3628,Monthly!$A:$E,5)</f>
        <v>69.54231523</v>
      </c>
    </row>
    <row r="3629">
      <c r="A3629" s="3" t="s">
        <v>3639</v>
      </c>
      <c r="B3629" s="4" t="str">
        <f t="shared" si="1"/>
        <v>2007-06-25</v>
      </c>
      <c r="C3629" s="5">
        <v>149.83</v>
      </c>
      <c r="D3629" s="4">
        <f>VLOOKUP($A3629,Daily!$A:$E,3)</f>
        <v>152.056002</v>
      </c>
      <c r="E3629" s="4">
        <f>VLOOKUP($A3629,Daily!$A:$E,4)</f>
        <v>-1.47</v>
      </c>
      <c r="F3629" s="4">
        <f>VLOOKUP($A3629,Daily!$A:$E,5)</f>
        <v>47.49967384</v>
      </c>
      <c r="G3629" s="4">
        <f>VLOOKUP($A3629,Weekly!$A:$E,3)</f>
        <v>147.3685005</v>
      </c>
      <c r="H3629" s="4">
        <f>VLOOKUP($A3629,Weekly!$A:$E,4)</f>
        <v>1.80999</v>
      </c>
      <c r="I3629" s="4">
        <f>VLOOKUP($A3629,Weekly!$A:$E,5)</f>
        <v>59.8664862</v>
      </c>
      <c r="J3629" s="4">
        <f>VLOOKUP($A3629,Monthly!$A:$E,3)</f>
        <v>135.620998</v>
      </c>
      <c r="K3629" s="4">
        <f>VLOOKUP($A3629,Monthly!$A:$E,4)</f>
        <v>19.78999</v>
      </c>
      <c r="L3629" s="4">
        <f>VLOOKUP($A3629,Monthly!$A:$E,5)</f>
        <v>69.54231523</v>
      </c>
    </row>
    <row r="3630">
      <c r="A3630" s="3" t="s">
        <v>3640</v>
      </c>
      <c r="B3630" s="4" t="str">
        <f t="shared" si="1"/>
        <v>2007-06-26</v>
      </c>
      <c r="C3630" s="5">
        <v>148.28999</v>
      </c>
      <c r="D3630" s="4">
        <f>VLOOKUP($A3630,Daily!$A:$E,3)</f>
        <v>151.858501</v>
      </c>
      <c r="E3630" s="4">
        <f>VLOOKUP($A3630,Daily!$A:$E,4)</f>
        <v>-1.36</v>
      </c>
      <c r="F3630" s="4">
        <f>VLOOKUP($A3630,Daily!$A:$E,5)</f>
        <v>43.70860336</v>
      </c>
      <c r="G3630" s="4">
        <f>VLOOKUP($A3630,Weekly!$A:$E,3)</f>
        <v>147.3685005</v>
      </c>
      <c r="H3630" s="4">
        <f>VLOOKUP($A3630,Weekly!$A:$E,4)</f>
        <v>1.80999</v>
      </c>
      <c r="I3630" s="4">
        <f>VLOOKUP($A3630,Weekly!$A:$E,5)</f>
        <v>59.8664862</v>
      </c>
      <c r="J3630" s="4">
        <f>VLOOKUP($A3630,Monthly!$A:$E,3)</f>
        <v>135.620998</v>
      </c>
      <c r="K3630" s="4">
        <f>VLOOKUP($A3630,Monthly!$A:$E,4)</f>
        <v>19.78999</v>
      </c>
      <c r="L3630" s="4">
        <f>VLOOKUP($A3630,Monthly!$A:$E,5)</f>
        <v>69.54231523</v>
      </c>
    </row>
    <row r="3631">
      <c r="A3631" s="3" t="s">
        <v>3641</v>
      </c>
      <c r="B3631" s="4" t="str">
        <f t="shared" si="1"/>
        <v>2007-06-27</v>
      </c>
      <c r="C3631" s="5">
        <v>150.39999</v>
      </c>
      <c r="D3631" s="4">
        <f>VLOOKUP($A3631,Daily!$A:$E,3)</f>
        <v>151.7045005</v>
      </c>
      <c r="E3631" s="4">
        <f>VLOOKUP($A3631,Daily!$A:$E,4)</f>
        <v>-1.49001</v>
      </c>
      <c r="F3631" s="4">
        <f>VLOOKUP($A3631,Daily!$A:$E,5)</f>
        <v>49.50631379</v>
      </c>
      <c r="G3631" s="4">
        <f>VLOOKUP($A3631,Weekly!$A:$E,3)</f>
        <v>147.3685005</v>
      </c>
      <c r="H3631" s="4">
        <f>VLOOKUP($A3631,Weekly!$A:$E,4)</f>
        <v>1.80999</v>
      </c>
      <c r="I3631" s="4">
        <f>VLOOKUP($A3631,Weekly!$A:$E,5)</f>
        <v>59.8664862</v>
      </c>
      <c r="J3631" s="4">
        <f>VLOOKUP($A3631,Monthly!$A:$E,3)</f>
        <v>135.620998</v>
      </c>
      <c r="K3631" s="4">
        <f>VLOOKUP($A3631,Monthly!$A:$E,4)</f>
        <v>19.78999</v>
      </c>
      <c r="L3631" s="4">
        <f>VLOOKUP($A3631,Monthly!$A:$E,5)</f>
        <v>69.54231523</v>
      </c>
    </row>
    <row r="3632">
      <c r="A3632" s="3" t="s">
        <v>3642</v>
      </c>
      <c r="B3632" s="4" t="str">
        <f t="shared" si="1"/>
        <v>2007-06-28</v>
      </c>
      <c r="C3632" s="5">
        <v>150.38</v>
      </c>
      <c r="D3632" s="4">
        <f>VLOOKUP($A3632,Daily!$A:$E,3)</f>
        <v>151.5575</v>
      </c>
      <c r="E3632" s="4">
        <f>VLOOKUP($A3632,Daily!$A:$E,4)</f>
        <v>-2.48</v>
      </c>
      <c r="F3632" s="4">
        <f>VLOOKUP($A3632,Daily!$A:$E,5)</f>
        <v>49.4556439</v>
      </c>
      <c r="G3632" s="4">
        <f>VLOOKUP($A3632,Weekly!$A:$E,3)</f>
        <v>147.3685005</v>
      </c>
      <c r="H3632" s="4">
        <f>VLOOKUP($A3632,Weekly!$A:$E,4)</f>
        <v>1.80999</v>
      </c>
      <c r="I3632" s="4">
        <f>VLOOKUP($A3632,Weekly!$A:$E,5)</f>
        <v>59.8664862</v>
      </c>
      <c r="J3632" s="4">
        <f>VLOOKUP($A3632,Monthly!$A:$E,3)</f>
        <v>135.620998</v>
      </c>
      <c r="K3632" s="4">
        <f>VLOOKUP($A3632,Monthly!$A:$E,4)</f>
        <v>19.78999</v>
      </c>
      <c r="L3632" s="4">
        <f>VLOOKUP($A3632,Monthly!$A:$E,5)</f>
        <v>69.54231523</v>
      </c>
    </row>
    <row r="3633">
      <c r="A3633" s="3" t="s">
        <v>3643</v>
      </c>
      <c r="B3633" s="4" t="str">
        <f t="shared" si="1"/>
        <v>2007-06-29</v>
      </c>
      <c r="C3633" s="5">
        <v>150.42999</v>
      </c>
      <c r="D3633" s="4">
        <f>VLOOKUP($A3633,Daily!$A:$E,3)</f>
        <v>151.3749995</v>
      </c>
      <c r="E3633" s="4">
        <f>VLOOKUP($A3633,Daily!$A:$E,4)</f>
        <v>-2.64002</v>
      </c>
      <c r="F3633" s="4">
        <f>VLOOKUP($A3633,Daily!$A:$E,5)</f>
        <v>49.59111795</v>
      </c>
      <c r="G3633" s="4">
        <f>VLOOKUP($A3633,Weekly!$A:$E,3)</f>
        <v>147.3685005</v>
      </c>
      <c r="H3633" s="4">
        <f>VLOOKUP($A3633,Weekly!$A:$E,4)</f>
        <v>1.80999</v>
      </c>
      <c r="I3633" s="4">
        <f>VLOOKUP($A3633,Weekly!$A:$E,5)</f>
        <v>59.8664862</v>
      </c>
      <c r="J3633" s="4">
        <f>VLOOKUP($A3633,Monthly!$A:$E,3)</f>
        <v>135.620998</v>
      </c>
      <c r="K3633" s="4">
        <f>VLOOKUP($A3633,Monthly!$A:$E,4)</f>
        <v>19.78999</v>
      </c>
      <c r="L3633" s="4">
        <f>VLOOKUP($A3633,Monthly!$A:$E,5)</f>
        <v>69.54231523</v>
      </c>
    </row>
    <row r="3634">
      <c r="A3634" s="3" t="s">
        <v>3644</v>
      </c>
      <c r="B3634" s="4" t="str">
        <f t="shared" si="1"/>
        <v>2007-07-02</v>
      </c>
      <c r="C3634" s="5">
        <v>151.78999</v>
      </c>
      <c r="D3634" s="4">
        <f>VLOOKUP($A3634,Daily!$A:$E,3)</f>
        <v>151.2594985</v>
      </c>
      <c r="E3634" s="4">
        <f>VLOOKUP($A3634,Daily!$A:$E,4)</f>
        <v>-1.10001</v>
      </c>
      <c r="F3634" s="4">
        <f>VLOOKUP($A3634,Daily!$A:$E,5)</f>
        <v>53.17616988</v>
      </c>
      <c r="G3634" s="4">
        <f>VLOOKUP($A3634,Weekly!$A:$E,3)</f>
        <v>147.7310005</v>
      </c>
      <c r="H3634" s="4">
        <f>VLOOKUP($A3634,Weekly!$A:$E,4)</f>
        <v>3.45</v>
      </c>
      <c r="I3634" s="4">
        <f>VLOOKUP($A3634,Weekly!$A:$E,5)</f>
        <v>62.64341812</v>
      </c>
      <c r="J3634" s="4">
        <f>VLOOKUP($A3634,Monthly!$A:$E,3)</f>
        <v>136.636498</v>
      </c>
      <c r="K3634" s="4">
        <f>VLOOKUP($A3634,Monthly!$A:$E,4)</f>
        <v>12.14</v>
      </c>
      <c r="L3634" s="4">
        <f>VLOOKUP($A3634,Monthly!$A:$E,5)</f>
        <v>64.11138437</v>
      </c>
    </row>
    <row r="3635">
      <c r="A3635" s="3" t="s">
        <v>3645</v>
      </c>
      <c r="B3635" s="4" t="str">
        <f t="shared" si="1"/>
        <v>2007-07-03</v>
      </c>
      <c r="C3635" s="5">
        <v>152.34</v>
      </c>
      <c r="D3635" s="4">
        <f>VLOOKUP($A3635,Daily!$A:$E,3)</f>
        <v>151.201998</v>
      </c>
      <c r="E3635" s="4">
        <f>VLOOKUP($A3635,Daily!$A:$E,4)</f>
        <v>-0.93</v>
      </c>
      <c r="F3635" s="4">
        <f>VLOOKUP($A3635,Daily!$A:$E,5)</f>
        <v>54.54880365</v>
      </c>
      <c r="G3635" s="4">
        <f>VLOOKUP($A3635,Weekly!$A:$E,3)</f>
        <v>147.7310005</v>
      </c>
      <c r="H3635" s="4">
        <f>VLOOKUP($A3635,Weekly!$A:$E,4)</f>
        <v>3.45</v>
      </c>
      <c r="I3635" s="4">
        <f>VLOOKUP($A3635,Weekly!$A:$E,5)</f>
        <v>62.64341812</v>
      </c>
      <c r="J3635" s="4">
        <f>VLOOKUP($A3635,Monthly!$A:$E,3)</f>
        <v>136.636498</v>
      </c>
      <c r="K3635" s="4">
        <f>VLOOKUP($A3635,Monthly!$A:$E,4)</f>
        <v>12.14</v>
      </c>
      <c r="L3635" s="4">
        <f>VLOOKUP($A3635,Monthly!$A:$E,5)</f>
        <v>64.11138437</v>
      </c>
    </row>
    <row r="3636">
      <c r="A3636" s="3" t="s">
        <v>3646</v>
      </c>
      <c r="B3636" s="4" t="str">
        <f t="shared" si="1"/>
        <v>2007-07-05</v>
      </c>
      <c r="C3636" s="5">
        <v>152.17999</v>
      </c>
      <c r="D3636" s="4">
        <f>VLOOKUP($A3636,Daily!$A:$E,3)</f>
        <v>151.2189975</v>
      </c>
      <c r="E3636" s="4">
        <f>VLOOKUP($A3636,Daily!$A:$E,4)</f>
        <v>1.03999</v>
      </c>
      <c r="F3636" s="4">
        <f>VLOOKUP($A3636,Daily!$A:$E,5)</f>
        <v>54.06466793</v>
      </c>
      <c r="G3636" s="4">
        <f>VLOOKUP($A3636,Weekly!$A:$E,3)</f>
        <v>147.7310005</v>
      </c>
      <c r="H3636" s="4">
        <f>VLOOKUP($A3636,Weekly!$A:$E,4)</f>
        <v>3.45</v>
      </c>
      <c r="I3636" s="4">
        <f>VLOOKUP($A3636,Weekly!$A:$E,5)</f>
        <v>62.64341812</v>
      </c>
      <c r="J3636" s="4">
        <f>VLOOKUP($A3636,Monthly!$A:$E,3)</f>
        <v>136.636498</v>
      </c>
      <c r="K3636" s="4">
        <f>VLOOKUP($A3636,Monthly!$A:$E,4)</f>
        <v>12.14</v>
      </c>
      <c r="L3636" s="4">
        <f>VLOOKUP($A3636,Monthly!$A:$E,5)</f>
        <v>64.11138437</v>
      </c>
    </row>
    <row r="3637">
      <c r="A3637" s="3" t="s">
        <v>3647</v>
      </c>
      <c r="B3637" s="4" t="str">
        <f t="shared" si="1"/>
        <v>2007-07-06</v>
      </c>
      <c r="C3637" s="5">
        <v>152.98</v>
      </c>
      <c r="D3637" s="4">
        <f>VLOOKUP($A3637,Daily!$A:$E,3)</f>
        <v>151.412997</v>
      </c>
      <c r="E3637" s="4">
        <f>VLOOKUP($A3637,Daily!$A:$E,4)</f>
        <v>1</v>
      </c>
      <c r="F3637" s="4">
        <f>VLOOKUP($A3637,Daily!$A:$E,5)</f>
        <v>56.1096456</v>
      </c>
      <c r="G3637" s="4">
        <f>VLOOKUP($A3637,Weekly!$A:$E,3)</f>
        <v>147.7310005</v>
      </c>
      <c r="H3637" s="4">
        <f>VLOOKUP($A3637,Weekly!$A:$E,4)</f>
        <v>3.45</v>
      </c>
      <c r="I3637" s="4">
        <f>VLOOKUP($A3637,Weekly!$A:$E,5)</f>
        <v>62.64341812</v>
      </c>
      <c r="J3637" s="4">
        <f>VLOOKUP($A3637,Monthly!$A:$E,3)</f>
        <v>136.636498</v>
      </c>
      <c r="K3637" s="4">
        <f>VLOOKUP($A3637,Monthly!$A:$E,4)</f>
        <v>12.14</v>
      </c>
      <c r="L3637" s="4">
        <f>VLOOKUP($A3637,Monthly!$A:$E,5)</f>
        <v>64.11138437</v>
      </c>
    </row>
    <row r="3638">
      <c r="A3638" s="3" t="s">
        <v>3648</v>
      </c>
      <c r="B3638" s="4" t="str">
        <f t="shared" si="1"/>
        <v>2007-07-09</v>
      </c>
      <c r="C3638" s="5">
        <v>153.0</v>
      </c>
      <c r="D3638" s="4">
        <f>VLOOKUP($A3638,Daily!$A:$E,3)</f>
        <v>151.5109975</v>
      </c>
      <c r="E3638" s="4">
        <f>VLOOKUP($A3638,Daily!$A:$E,4)</f>
        <v>2.45</v>
      </c>
      <c r="F3638" s="4">
        <f>VLOOKUP($A3638,Daily!$A:$E,5)</f>
        <v>56.16087597</v>
      </c>
      <c r="G3638" s="4">
        <f>VLOOKUP($A3638,Weekly!$A:$E,3)</f>
        <v>148.208501</v>
      </c>
      <c r="H3638" s="4">
        <f>VLOOKUP($A3638,Weekly!$A:$E,4)</f>
        <v>3.93001</v>
      </c>
      <c r="I3638" s="4">
        <f>VLOOKUP($A3638,Weekly!$A:$E,5)</f>
        <v>64.53303359</v>
      </c>
      <c r="J3638" s="4">
        <f>VLOOKUP($A3638,Monthly!$A:$E,3)</f>
        <v>136.636498</v>
      </c>
      <c r="K3638" s="4">
        <f>VLOOKUP($A3638,Monthly!$A:$E,4)</f>
        <v>12.14</v>
      </c>
      <c r="L3638" s="4">
        <f>VLOOKUP($A3638,Monthly!$A:$E,5)</f>
        <v>64.11138437</v>
      </c>
    </row>
    <row r="3639">
      <c r="A3639" s="3" t="s">
        <v>3649</v>
      </c>
      <c r="B3639" s="4" t="str">
        <f t="shared" si="1"/>
        <v>2007-07-10</v>
      </c>
      <c r="C3639" s="5">
        <v>150.92</v>
      </c>
      <c r="D3639" s="4">
        <f>VLOOKUP($A3639,Daily!$A:$E,3)</f>
        <v>151.4919975</v>
      </c>
      <c r="E3639" s="4">
        <f>VLOOKUP($A3639,Daily!$A:$E,4)</f>
        <v>1.09</v>
      </c>
      <c r="F3639" s="4">
        <f>VLOOKUP($A3639,Daily!$A:$E,5)</f>
        <v>49.81176474</v>
      </c>
      <c r="G3639" s="4">
        <f>VLOOKUP($A3639,Weekly!$A:$E,3)</f>
        <v>148.208501</v>
      </c>
      <c r="H3639" s="4">
        <f>VLOOKUP($A3639,Weekly!$A:$E,4)</f>
        <v>3.93001</v>
      </c>
      <c r="I3639" s="4">
        <f>VLOOKUP($A3639,Weekly!$A:$E,5)</f>
        <v>64.53303359</v>
      </c>
      <c r="J3639" s="4">
        <f>VLOOKUP($A3639,Monthly!$A:$E,3)</f>
        <v>136.636498</v>
      </c>
      <c r="K3639" s="4">
        <f>VLOOKUP($A3639,Monthly!$A:$E,4)</f>
        <v>12.14</v>
      </c>
      <c r="L3639" s="4">
        <f>VLOOKUP($A3639,Monthly!$A:$E,5)</f>
        <v>64.11138437</v>
      </c>
    </row>
    <row r="3640">
      <c r="A3640" s="3" t="s">
        <v>3650</v>
      </c>
      <c r="B3640" s="4" t="str">
        <f t="shared" si="1"/>
        <v>2007-07-11</v>
      </c>
      <c r="C3640" s="5">
        <v>151.99001</v>
      </c>
      <c r="D3640" s="4">
        <f>VLOOKUP($A3640,Daily!$A:$E,3)</f>
        <v>151.6089985</v>
      </c>
      <c r="E3640" s="4">
        <f>VLOOKUP($A3640,Daily!$A:$E,4)</f>
        <v>3.70002</v>
      </c>
      <c r="F3640" s="4">
        <f>VLOOKUP($A3640,Daily!$A:$E,5)</f>
        <v>52.70013437</v>
      </c>
      <c r="G3640" s="4">
        <f>VLOOKUP($A3640,Weekly!$A:$E,3)</f>
        <v>148.208501</v>
      </c>
      <c r="H3640" s="4">
        <f>VLOOKUP($A3640,Weekly!$A:$E,4)</f>
        <v>3.93001</v>
      </c>
      <c r="I3640" s="4">
        <f>VLOOKUP($A3640,Weekly!$A:$E,5)</f>
        <v>64.53303359</v>
      </c>
      <c r="J3640" s="4">
        <f>VLOOKUP($A3640,Monthly!$A:$E,3)</f>
        <v>136.636498</v>
      </c>
      <c r="K3640" s="4">
        <f>VLOOKUP($A3640,Monthly!$A:$E,4)</f>
        <v>12.14</v>
      </c>
      <c r="L3640" s="4">
        <f>VLOOKUP($A3640,Monthly!$A:$E,5)</f>
        <v>64.11138437</v>
      </c>
    </row>
    <row r="3641">
      <c r="A3641" s="3" t="s">
        <v>3651</v>
      </c>
      <c r="B3641" s="4" t="str">
        <f t="shared" si="1"/>
        <v>2007-07-12</v>
      </c>
      <c r="C3641" s="5">
        <v>154.39</v>
      </c>
      <c r="D3641" s="4">
        <f>VLOOKUP($A3641,Daily!$A:$E,3)</f>
        <v>151.7339985</v>
      </c>
      <c r="E3641" s="4">
        <f>VLOOKUP($A3641,Daily!$A:$E,4)</f>
        <v>3.99001</v>
      </c>
      <c r="F3641" s="4">
        <f>VLOOKUP($A3641,Daily!$A:$E,5)</f>
        <v>58.34586164</v>
      </c>
      <c r="G3641" s="4">
        <f>VLOOKUP($A3641,Weekly!$A:$E,3)</f>
        <v>148.208501</v>
      </c>
      <c r="H3641" s="4">
        <f>VLOOKUP($A3641,Weekly!$A:$E,4)</f>
        <v>3.93001</v>
      </c>
      <c r="I3641" s="4">
        <f>VLOOKUP($A3641,Weekly!$A:$E,5)</f>
        <v>64.53303359</v>
      </c>
      <c r="J3641" s="4">
        <f>VLOOKUP($A3641,Monthly!$A:$E,3)</f>
        <v>136.636498</v>
      </c>
      <c r="K3641" s="4">
        <f>VLOOKUP($A3641,Monthly!$A:$E,4)</f>
        <v>12.14</v>
      </c>
      <c r="L3641" s="4">
        <f>VLOOKUP($A3641,Monthly!$A:$E,5)</f>
        <v>64.11138437</v>
      </c>
    </row>
    <row r="3642">
      <c r="A3642" s="3" t="s">
        <v>3652</v>
      </c>
      <c r="B3642" s="4" t="str">
        <f t="shared" si="1"/>
        <v>2007-07-13</v>
      </c>
      <c r="C3642" s="5">
        <v>154.85001</v>
      </c>
      <c r="D3642" s="4">
        <f>VLOOKUP($A3642,Daily!$A:$E,3)</f>
        <v>151.833499</v>
      </c>
      <c r="E3642" s="4">
        <f>VLOOKUP($A3642,Daily!$A:$E,4)</f>
        <v>4.47001</v>
      </c>
      <c r="F3642" s="4">
        <f>VLOOKUP($A3642,Daily!$A:$E,5)</f>
        <v>59.32299996</v>
      </c>
      <c r="G3642" s="4">
        <f>VLOOKUP($A3642,Weekly!$A:$E,3)</f>
        <v>148.208501</v>
      </c>
      <c r="H3642" s="4">
        <f>VLOOKUP($A3642,Weekly!$A:$E,4)</f>
        <v>3.93001</v>
      </c>
      <c r="I3642" s="4">
        <f>VLOOKUP($A3642,Weekly!$A:$E,5)</f>
        <v>64.53303359</v>
      </c>
      <c r="J3642" s="4">
        <f>VLOOKUP($A3642,Monthly!$A:$E,3)</f>
        <v>136.636498</v>
      </c>
      <c r="K3642" s="4">
        <f>VLOOKUP($A3642,Monthly!$A:$E,4)</f>
        <v>12.14</v>
      </c>
      <c r="L3642" s="4">
        <f>VLOOKUP($A3642,Monthly!$A:$E,5)</f>
        <v>64.11138437</v>
      </c>
    </row>
    <row r="3643">
      <c r="A3643" s="3" t="s">
        <v>3653</v>
      </c>
      <c r="B3643" s="4" t="str">
        <f t="shared" si="1"/>
        <v>2007-07-16</v>
      </c>
      <c r="C3643" s="5">
        <v>154.83</v>
      </c>
      <c r="D3643" s="4">
        <f>VLOOKUP($A3643,Daily!$A:$E,3)</f>
        <v>151.9214985</v>
      </c>
      <c r="E3643" s="4">
        <f>VLOOKUP($A3643,Daily!$A:$E,4)</f>
        <v>4.40001</v>
      </c>
      <c r="F3643" s="4">
        <f>VLOOKUP($A3643,Daily!$A:$E,5)</f>
        <v>59.25950707</v>
      </c>
      <c r="G3643" s="4">
        <f>VLOOKUP($A3643,Weekly!$A:$E,3)</f>
        <v>148.950001</v>
      </c>
      <c r="H3643" s="4">
        <f>VLOOKUP($A3643,Weekly!$A:$E,4)</f>
        <v>2.64</v>
      </c>
      <c r="I3643" s="4">
        <f>VLOOKUP($A3643,Weekly!$A:$E,5)</f>
        <v>62.15000196</v>
      </c>
      <c r="J3643" s="4">
        <f>VLOOKUP($A3643,Monthly!$A:$E,3)</f>
        <v>136.636498</v>
      </c>
      <c r="K3643" s="4">
        <f>VLOOKUP($A3643,Monthly!$A:$E,4)</f>
        <v>12.14</v>
      </c>
      <c r="L3643" s="4">
        <f>VLOOKUP($A3643,Monthly!$A:$E,5)</f>
        <v>64.11138437</v>
      </c>
    </row>
    <row r="3644">
      <c r="A3644" s="3" t="s">
        <v>3654</v>
      </c>
      <c r="B3644" s="4" t="str">
        <f t="shared" si="1"/>
        <v>2007-07-17</v>
      </c>
      <c r="C3644" s="5">
        <v>154.75</v>
      </c>
      <c r="D3644" s="4">
        <f>VLOOKUP($A3644,Daily!$A:$E,3)</f>
        <v>152.0144985</v>
      </c>
      <c r="E3644" s="4">
        <f>VLOOKUP($A3644,Daily!$A:$E,4)</f>
        <v>2.96001</v>
      </c>
      <c r="F3644" s="4">
        <f>VLOOKUP($A3644,Daily!$A:$E,5)</f>
        <v>58.99444642</v>
      </c>
      <c r="G3644" s="4">
        <f>VLOOKUP($A3644,Weekly!$A:$E,3)</f>
        <v>148.950001</v>
      </c>
      <c r="H3644" s="4">
        <f>VLOOKUP($A3644,Weekly!$A:$E,4)</f>
        <v>2.64</v>
      </c>
      <c r="I3644" s="4">
        <f>VLOOKUP($A3644,Weekly!$A:$E,5)</f>
        <v>62.15000196</v>
      </c>
      <c r="J3644" s="4">
        <f>VLOOKUP($A3644,Monthly!$A:$E,3)</f>
        <v>136.636498</v>
      </c>
      <c r="K3644" s="4">
        <f>VLOOKUP($A3644,Monthly!$A:$E,4)</f>
        <v>12.14</v>
      </c>
      <c r="L3644" s="4">
        <f>VLOOKUP($A3644,Monthly!$A:$E,5)</f>
        <v>64.11138437</v>
      </c>
    </row>
    <row r="3645">
      <c r="A3645" s="3" t="s">
        <v>3655</v>
      </c>
      <c r="B3645" s="4" t="str">
        <f t="shared" si="1"/>
        <v>2007-07-18</v>
      </c>
      <c r="C3645" s="5">
        <v>154.47</v>
      </c>
      <c r="D3645" s="4">
        <f>VLOOKUP($A3645,Daily!$A:$E,3)</f>
        <v>152.0744985</v>
      </c>
      <c r="E3645" s="4">
        <f>VLOOKUP($A3645,Daily!$A:$E,4)</f>
        <v>2.13</v>
      </c>
      <c r="F3645" s="4">
        <f>VLOOKUP($A3645,Daily!$A:$E,5)</f>
        <v>58.0403882</v>
      </c>
      <c r="G3645" s="4">
        <f>VLOOKUP($A3645,Weekly!$A:$E,3)</f>
        <v>148.950001</v>
      </c>
      <c r="H3645" s="4">
        <f>VLOOKUP($A3645,Weekly!$A:$E,4)</f>
        <v>2.64</v>
      </c>
      <c r="I3645" s="4">
        <f>VLOOKUP($A3645,Weekly!$A:$E,5)</f>
        <v>62.15000196</v>
      </c>
      <c r="J3645" s="4">
        <f>VLOOKUP($A3645,Monthly!$A:$E,3)</f>
        <v>136.636498</v>
      </c>
      <c r="K3645" s="4">
        <f>VLOOKUP($A3645,Monthly!$A:$E,4)</f>
        <v>12.14</v>
      </c>
      <c r="L3645" s="4">
        <f>VLOOKUP($A3645,Monthly!$A:$E,5)</f>
        <v>64.11138437</v>
      </c>
    </row>
    <row r="3646">
      <c r="A3646" s="3" t="s">
        <v>3656</v>
      </c>
      <c r="B3646" s="4" t="str">
        <f t="shared" si="1"/>
        <v>2007-07-19</v>
      </c>
      <c r="C3646" s="5">
        <v>155.07001</v>
      </c>
      <c r="D3646" s="4">
        <f>VLOOKUP($A3646,Daily!$A:$E,3)</f>
        <v>152.270999</v>
      </c>
      <c r="E3646" s="4">
        <f>VLOOKUP($A3646,Daily!$A:$E,4)</f>
        <v>2.89002</v>
      </c>
      <c r="F3646" s="4">
        <f>VLOOKUP($A3646,Daily!$A:$E,5)</f>
        <v>59.51359174</v>
      </c>
      <c r="G3646" s="4">
        <f>VLOOKUP($A3646,Weekly!$A:$E,3)</f>
        <v>148.950001</v>
      </c>
      <c r="H3646" s="4">
        <f>VLOOKUP($A3646,Weekly!$A:$E,4)</f>
        <v>2.64</v>
      </c>
      <c r="I3646" s="4">
        <f>VLOOKUP($A3646,Weekly!$A:$E,5)</f>
        <v>62.15000196</v>
      </c>
      <c r="J3646" s="4">
        <f>VLOOKUP($A3646,Monthly!$A:$E,3)</f>
        <v>136.636498</v>
      </c>
      <c r="K3646" s="4">
        <f>VLOOKUP($A3646,Monthly!$A:$E,4)</f>
        <v>12.14</v>
      </c>
      <c r="L3646" s="4">
        <f>VLOOKUP($A3646,Monthly!$A:$E,5)</f>
        <v>64.11138437</v>
      </c>
    </row>
    <row r="3647">
      <c r="A3647" s="3" t="s">
        <v>3657</v>
      </c>
      <c r="B3647" s="4" t="str">
        <f t="shared" si="1"/>
        <v>2007-07-20</v>
      </c>
      <c r="C3647" s="5">
        <v>153.5</v>
      </c>
      <c r="D3647" s="4">
        <f>VLOOKUP($A3647,Daily!$A:$E,3)</f>
        <v>152.346999</v>
      </c>
      <c r="E3647" s="4">
        <f>VLOOKUP($A3647,Daily!$A:$E,4)</f>
        <v>0.52</v>
      </c>
      <c r="F3647" s="4">
        <f>VLOOKUP($A3647,Daily!$A:$E,5)</f>
        <v>54.27775169</v>
      </c>
      <c r="G3647" s="4">
        <f>VLOOKUP($A3647,Weekly!$A:$E,3)</f>
        <v>148.950001</v>
      </c>
      <c r="H3647" s="4">
        <f>VLOOKUP($A3647,Weekly!$A:$E,4)</f>
        <v>2.64</v>
      </c>
      <c r="I3647" s="4">
        <f>VLOOKUP($A3647,Weekly!$A:$E,5)</f>
        <v>62.15000196</v>
      </c>
      <c r="J3647" s="4">
        <f>VLOOKUP($A3647,Monthly!$A:$E,3)</f>
        <v>136.636498</v>
      </c>
      <c r="K3647" s="4">
        <f>VLOOKUP($A3647,Monthly!$A:$E,4)</f>
        <v>12.14</v>
      </c>
      <c r="L3647" s="4">
        <f>VLOOKUP($A3647,Monthly!$A:$E,5)</f>
        <v>64.11138437</v>
      </c>
    </row>
    <row r="3648">
      <c r="A3648" s="3" t="s">
        <v>3658</v>
      </c>
      <c r="B3648" s="4" t="str">
        <f t="shared" si="1"/>
        <v>2007-07-23</v>
      </c>
      <c r="C3648" s="5">
        <v>153.97</v>
      </c>
      <c r="D3648" s="4">
        <f>VLOOKUP($A3648,Daily!$A:$E,3)</f>
        <v>152.517999</v>
      </c>
      <c r="E3648" s="4">
        <f>VLOOKUP($A3648,Daily!$A:$E,4)</f>
        <v>0.97</v>
      </c>
      <c r="F3648" s="4">
        <f>VLOOKUP($A3648,Daily!$A:$E,5)</f>
        <v>55.50812157</v>
      </c>
      <c r="G3648" s="4">
        <f>VLOOKUP($A3648,Weekly!$A:$E,3)</f>
        <v>149.166501</v>
      </c>
      <c r="H3648" s="4">
        <f>VLOOKUP($A3648,Weekly!$A:$E,4)</f>
        <v>-7.51</v>
      </c>
      <c r="I3648" s="4">
        <f>VLOOKUP($A3648,Weekly!$A:$E,5)</f>
        <v>50.08181434</v>
      </c>
      <c r="J3648" s="4">
        <f>VLOOKUP($A3648,Monthly!$A:$E,3)</f>
        <v>136.636498</v>
      </c>
      <c r="K3648" s="4">
        <f>VLOOKUP($A3648,Monthly!$A:$E,4)</f>
        <v>12.14</v>
      </c>
      <c r="L3648" s="4">
        <f>VLOOKUP($A3648,Monthly!$A:$E,5)</f>
        <v>64.11138437</v>
      </c>
    </row>
    <row r="3649">
      <c r="A3649" s="3" t="s">
        <v>3659</v>
      </c>
      <c r="B3649" s="4" t="str">
        <f t="shared" si="1"/>
        <v>2007-07-24</v>
      </c>
      <c r="C3649" s="5">
        <v>151.3</v>
      </c>
      <c r="D3649" s="4">
        <f>VLOOKUP($A3649,Daily!$A:$E,3)</f>
        <v>152.591499</v>
      </c>
      <c r="E3649" s="4">
        <f>VLOOKUP($A3649,Daily!$A:$E,4)</f>
        <v>0.38</v>
      </c>
      <c r="F3649" s="4">
        <f>VLOOKUP($A3649,Daily!$A:$E,5)</f>
        <v>47.83066705</v>
      </c>
      <c r="G3649" s="4">
        <f>VLOOKUP($A3649,Weekly!$A:$E,3)</f>
        <v>149.166501</v>
      </c>
      <c r="H3649" s="4">
        <f>VLOOKUP($A3649,Weekly!$A:$E,4)</f>
        <v>-7.51</v>
      </c>
      <c r="I3649" s="4">
        <f>VLOOKUP($A3649,Weekly!$A:$E,5)</f>
        <v>50.08181434</v>
      </c>
      <c r="J3649" s="4">
        <f>VLOOKUP($A3649,Monthly!$A:$E,3)</f>
        <v>136.636498</v>
      </c>
      <c r="K3649" s="4">
        <f>VLOOKUP($A3649,Monthly!$A:$E,4)</f>
        <v>12.14</v>
      </c>
      <c r="L3649" s="4">
        <f>VLOOKUP($A3649,Monthly!$A:$E,5)</f>
        <v>64.11138437</v>
      </c>
    </row>
    <row r="3650">
      <c r="A3650" s="3" t="s">
        <v>3660</v>
      </c>
      <c r="B3650" s="4" t="str">
        <f t="shared" si="1"/>
        <v>2007-07-25</v>
      </c>
      <c r="C3650" s="5">
        <v>151.61</v>
      </c>
      <c r="D3650" s="4">
        <f>VLOOKUP($A3650,Daily!$A:$E,3)</f>
        <v>152.7574995</v>
      </c>
      <c r="E3650" s="4">
        <f>VLOOKUP($A3650,Daily!$A:$E,4)</f>
        <v>-0.38001</v>
      </c>
      <c r="F3650" s="4">
        <f>VLOOKUP($A3650,Daily!$A:$E,5)</f>
        <v>48.69574225</v>
      </c>
      <c r="G3650" s="4">
        <f>VLOOKUP($A3650,Weekly!$A:$E,3)</f>
        <v>149.166501</v>
      </c>
      <c r="H3650" s="4">
        <f>VLOOKUP($A3650,Weekly!$A:$E,4)</f>
        <v>-7.51</v>
      </c>
      <c r="I3650" s="4">
        <f>VLOOKUP($A3650,Weekly!$A:$E,5)</f>
        <v>50.08181434</v>
      </c>
      <c r="J3650" s="4">
        <f>VLOOKUP($A3650,Monthly!$A:$E,3)</f>
        <v>136.636498</v>
      </c>
      <c r="K3650" s="4">
        <f>VLOOKUP($A3650,Monthly!$A:$E,4)</f>
        <v>12.14</v>
      </c>
      <c r="L3650" s="4">
        <f>VLOOKUP($A3650,Monthly!$A:$E,5)</f>
        <v>64.11138437</v>
      </c>
    </row>
    <row r="3651">
      <c r="A3651" s="3" t="s">
        <v>3661</v>
      </c>
      <c r="B3651" s="4" t="str">
        <f t="shared" si="1"/>
        <v>2007-07-26</v>
      </c>
      <c r="C3651" s="5">
        <v>148.02</v>
      </c>
      <c r="D3651" s="4">
        <f>VLOOKUP($A3651,Daily!$A:$E,3)</f>
        <v>152.6385</v>
      </c>
      <c r="E3651" s="4">
        <f>VLOOKUP($A3651,Daily!$A:$E,4)</f>
        <v>-6.37</v>
      </c>
      <c r="F3651" s="4">
        <f>VLOOKUP($A3651,Daily!$A:$E,5)</f>
        <v>40.52465327</v>
      </c>
      <c r="G3651" s="4">
        <f>VLOOKUP($A3651,Weekly!$A:$E,3)</f>
        <v>149.166501</v>
      </c>
      <c r="H3651" s="4">
        <f>VLOOKUP($A3651,Weekly!$A:$E,4)</f>
        <v>-7.51</v>
      </c>
      <c r="I3651" s="4">
        <f>VLOOKUP($A3651,Weekly!$A:$E,5)</f>
        <v>50.08181434</v>
      </c>
      <c r="J3651" s="4">
        <f>VLOOKUP($A3651,Monthly!$A:$E,3)</f>
        <v>136.636498</v>
      </c>
      <c r="K3651" s="4">
        <f>VLOOKUP($A3651,Monthly!$A:$E,4)</f>
        <v>12.14</v>
      </c>
      <c r="L3651" s="4">
        <f>VLOOKUP($A3651,Monthly!$A:$E,5)</f>
        <v>64.11138437</v>
      </c>
    </row>
    <row r="3652">
      <c r="A3652" s="3" t="s">
        <v>3662</v>
      </c>
      <c r="B3652" s="4" t="str">
        <f t="shared" si="1"/>
        <v>2007-07-27</v>
      </c>
      <c r="C3652" s="5">
        <v>145.11</v>
      </c>
      <c r="D3652" s="4">
        <f>VLOOKUP($A3652,Daily!$A:$E,3)</f>
        <v>152.375</v>
      </c>
      <c r="E3652" s="4">
        <f>VLOOKUP($A3652,Daily!$A:$E,4)</f>
        <v>-9.74001</v>
      </c>
      <c r="F3652" s="4">
        <f>VLOOKUP($A3652,Daily!$A:$E,5)</f>
        <v>35.46034896</v>
      </c>
      <c r="G3652" s="4">
        <f>VLOOKUP($A3652,Weekly!$A:$E,3)</f>
        <v>149.166501</v>
      </c>
      <c r="H3652" s="4">
        <f>VLOOKUP($A3652,Weekly!$A:$E,4)</f>
        <v>-7.51</v>
      </c>
      <c r="I3652" s="4">
        <f>VLOOKUP($A3652,Weekly!$A:$E,5)</f>
        <v>50.08181434</v>
      </c>
      <c r="J3652" s="4">
        <f>VLOOKUP($A3652,Monthly!$A:$E,3)</f>
        <v>136.636498</v>
      </c>
      <c r="K3652" s="4">
        <f>VLOOKUP($A3652,Monthly!$A:$E,4)</f>
        <v>12.14</v>
      </c>
      <c r="L3652" s="4">
        <f>VLOOKUP($A3652,Monthly!$A:$E,5)</f>
        <v>64.11138437</v>
      </c>
    </row>
    <row r="3653">
      <c r="A3653" s="3" t="s">
        <v>3663</v>
      </c>
      <c r="B3653" s="4" t="str">
        <f t="shared" si="1"/>
        <v>2007-07-30</v>
      </c>
      <c r="C3653" s="5">
        <v>147.38</v>
      </c>
      <c r="D3653" s="4">
        <f>VLOOKUP($A3653,Daily!$A:$E,3)</f>
        <v>152.2225005</v>
      </c>
      <c r="E3653" s="4">
        <f>VLOOKUP($A3653,Daily!$A:$E,4)</f>
        <v>-7.45</v>
      </c>
      <c r="F3653" s="4">
        <f>VLOOKUP($A3653,Daily!$A:$E,5)</f>
        <v>41.45310404</v>
      </c>
      <c r="G3653" s="4">
        <f>VLOOKUP($A3653,Weekly!$A:$E,3)</f>
        <v>149.430001</v>
      </c>
      <c r="H3653" s="4">
        <f>VLOOKUP($A3653,Weekly!$A:$E,4)</f>
        <v>-7.89</v>
      </c>
      <c r="I3653" s="4">
        <f>VLOOKUP($A3653,Weekly!$A:$E,5)</f>
        <v>48.53666841</v>
      </c>
      <c r="J3653" s="4">
        <f>VLOOKUP($A3653,Monthly!$A:$E,3)</f>
        <v>136.636498</v>
      </c>
      <c r="K3653" s="4">
        <f>VLOOKUP($A3653,Monthly!$A:$E,4)</f>
        <v>12.14</v>
      </c>
      <c r="L3653" s="4">
        <f>VLOOKUP($A3653,Monthly!$A:$E,5)</f>
        <v>64.11138437</v>
      </c>
    </row>
    <row r="3654">
      <c r="A3654" s="3" t="s">
        <v>3664</v>
      </c>
      <c r="B3654" s="4" t="str">
        <f t="shared" si="1"/>
        <v>2007-07-31</v>
      </c>
      <c r="C3654" s="5">
        <v>145.72</v>
      </c>
      <c r="D3654" s="4">
        <f>VLOOKUP($A3654,Daily!$A:$E,3)</f>
        <v>151.919001</v>
      </c>
      <c r="E3654" s="4">
        <f>VLOOKUP($A3654,Daily!$A:$E,4)</f>
        <v>-9.03</v>
      </c>
      <c r="F3654" s="4">
        <f>VLOOKUP($A3654,Daily!$A:$E,5)</f>
        <v>38.69431431</v>
      </c>
      <c r="G3654" s="4">
        <f>VLOOKUP($A3654,Weekly!$A:$E,3)</f>
        <v>149.430001</v>
      </c>
      <c r="H3654" s="4">
        <f>VLOOKUP($A3654,Weekly!$A:$E,4)</f>
        <v>-7.89</v>
      </c>
      <c r="I3654" s="4">
        <f>VLOOKUP($A3654,Weekly!$A:$E,5)</f>
        <v>48.53666841</v>
      </c>
      <c r="J3654" s="4">
        <f>VLOOKUP($A3654,Monthly!$A:$E,3)</f>
        <v>136.636498</v>
      </c>
      <c r="K3654" s="4">
        <f>VLOOKUP($A3654,Monthly!$A:$E,4)</f>
        <v>12.14</v>
      </c>
      <c r="L3654" s="4">
        <f>VLOOKUP($A3654,Monthly!$A:$E,5)</f>
        <v>64.11138437</v>
      </c>
    </row>
    <row r="3655">
      <c r="A3655" s="3" t="s">
        <v>3665</v>
      </c>
      <c r="B3655" s="4" t="str">
        <f t="shared" si="1"/>
        <v>2007-08-01</v>
      </c>
      <c r="C3655" s="5">
        <v>146.42999</v>
      </c>
      <c r="D3655" s="4">
        <f>VLOOKUP($A3655,Daily!$A:$E,3)</f>
        <v>151.6235005</v>
      </c>
      <c r="E3655" s="4">
        <f>VLOOKUP($A3655,Daily!$A:$E,4)</f>
        <v>-8.04001</v>
      </c>
      <c r="F3655" s="4">
        <f>VLOOKUP($A3655,Daily!$A:$E,5)</f>
        <v>40.47343658</v>
      </c>
      <c r="G3655" s="4">
        <f>VLOOKUP($A3655,Weekly!$A:$E,3)</f>
        <v>149.430001</v>
      </c>
      <c r="H3655" s="4">
        <f>VLOOKUP($A3655,Weekly!$A:$E,4)</f>
        <v>-7.89</v>
      </c>
      <c r="I3655" s="4">
        <f>VLOOKUP($A3655,Weekly!$A:$E,5)</f>
        <v>48.53666841</v>
      </c>
      <c r="J3655" s="4">
        <f>VLOOKUP($A3655,Monthly!$A:$E,3)</f>
        <v>137.7904985</v>
      </c>
      <c r="K3655" s="4">
        <f>VLOOKUP($A3655,Monthly!$A:$E,4)</f>
        <v>9.80001</v>
      </c>
      <c r="L3655" s="4">
        <f>VLOOKUP($A3655,Monthly!$A:$E,5)</f>
        <v>65.24294801</v>
      </c>
    </row>
    <row r="3656">
      <c r="A3656" s="3" t="s">
        <v>3666</v>
      </c>
      <c r="B3656" s="4" t="str">
        <f t="shared" si="1"/>
        <v>2007-08-02</v>
      </c>
      <c r="C3656" s="5">
        <v>147.60001</v>
      </c>
      <c r="D3656" s="4">
        <f>VLOOKUP($A3656,Daily!$A:$E,3)</f>
        <v>151.3945015</v>
      </c>
      <c r="E3656" s="4">
        <f>VLOOKUP($A3656,Daily!$A:$E,4)</f>
        <v>-7.47</v>
      </c>
      <c r="F3656" s="4">
        <f>VLOOKUP($A3656,Daily!$A:$E,5)</f>
        <v>43.31965286</v>
      </c>
      <c r="G3656" s="4">
        <f>VLOOKUP($A3656,Weekly!$A:$E,3)</f>
        <v>149.430001</v>
      </c>
      <c r="H3656" s="4">
        <f>VLOOKUP($A3656,Weekly!$A:$E,4)</f>
        <v>-7.89</v>
      </c>
      <c r="I3656" s="4">
        <f>VLOOKUP($A3656,Weekly!$A:$E,5)</f>
        <v>48.53666841</v>
      </c>
      <c r="J3656" s="4">
        <f>VLOOKUP($A3656,Monthly!$A:$E,3)</f>
        <v>137.7904985</v>
      </c>
      <c r="K3656" s="4">
        <f>VLOOKUP($A3656,Monthly!$A:$E,4)</f>
        <v>9.80001</v>
      </c>
      <c r="L3656" s="4">
        <f>VLOOKUP($A3656,Monthly!$A:$E,5)</f>
        <v>65.24294801</v>
      </c>
    </row>
    <row r="3657">
      <c r="A3657" s="3" t="s">
        <v>3667</v>
      </c>
      <c r="B3657" s="4" t="str">
        <f t="shared" si="1"/>
        <v>2007-08-03</v>
      </c>
      <c r="C3657" s="5">
        <v>143.8</v>
      </c>
      <c r="D3657" s="4">
        <f>VLOOKUP($A3657,Daily!$A:$E,3)</f>
        <v>150.9355015</v>
      </c>
      <c r="E3657" s="4">
        <f>VLOOKUP($A3657,Daily!$A:$E,4)</f>
        <v>-9.7</v>
      </c>
      <c r="F3657" s="4">
        <f>VLOOKUP($A3657,Daily!$A:$E,5)</f>
        <v>37.24639062</v>
      </c>
      <c r="G3657" s="4">
        <f>VLOOKUP($A3657,Weekly!$A:$E,3)</f>
        <v>149.430001</v>
      </c>
      <c r="H3657" s="4">
        <f>VLOOKUP($A3657,Weekly!$A:$E,4)</f>
        <v>-7.89</v>
      </c>
      <c r="I3657" s="4">
        <f>VLOOKUP($A3657,Weekly!$A:$E,5)</f>
        <v>48.53666841</v>
      </c>
      <c r="J3657" s="4">
        <f>VLOOKUP($A3657,Monthly!$A:$E,3)</f>
        <v>137.7904985</v>
      </c>
      <c r="K3657" s="4">
        <f>VLOOKUP($A3657,Monthly!$A:$E,4)</f>
        <v>9.80001</v>
      </c>
      <c r="L3657" s="4">
        <f>VLOOKUP($A3657,Monthly!$A:$E,5)</f>
        <v>65.24294801</v>
      </c>
    </row>
    <row r="3658">
      <c r="A3658" s="3" t="s">
        <v>3668</v>
      </c>
      <c r="B3658" s="4" t="str">
        <f t="shared" si="1"/>
        <v>2007-08-06</v>
      </c>
      <c r="C3658" s="5">
        <v>146.21001</v>
      </c>
      <c r="D3658" s="4">
        <f>VLOOKUP($A3658,Daily!$A:$E,3)</f>
        <v>150.596002</v>
      </c>
      <c r="E3658" s="4">
        <f>VLOOKUP($A3658,Daily!$A:$E,4)</f>
        <v>-7.75999</v>
      </c>
      <c r="F3658" s="4">
        <f>VLOOKUP($A3658,Daily!$A:$E,5)</f>
        <v>42.60480173</v>
      </c>
      <c r="G3658" s="4">
        <f>VLOOKUP($A3658,Weekly!$A:$E,3)</f>
        <v>149.4960015</v>
      </c>
      <c r="H3658" s="4">
        <f>VLOOKUP($A3658,Weekly!$A:$E,4)</f>
        <v>-9.36999</v>
      </c>
      <c r="I3658" s="4">
        <f>VLOOKUP($A3658,Weekly!$A:$E,5)</f>
        <v>49.66929469</v>
      </c>
      <c r="J3658" s="4">
        <f>VLOOKUP($A3658,Monthly!$A:$E,3)</f>
        <v>137.7904985</v>
      </c>
      <c r="K3658" s="4">
        <f>VLOOKUP($A3658,Monthly!$A:$E,4)</f>
        <v>9.80001</v>
      </c>
      <c r="L3658" s="4">
        <f>VLOOKUP($A3658,Monthly!$A:$E,5)</f>
        <v>65.24294801</v>
      </c>
    </row>
    <row r="3659">
      <c r="A3659" s="3" t="s">
        <v>3669</v>
      </c>
      <c r="B3659" s="4" t="str">
        <f t="shared" si="1"/>
        <v>2007-08-07</v>
      </c>
      <c r="C3659" s="5">
        <v>147.77</v>
      </c>
      <c r="D3659" s="4">
        <f>VLOOKUP($A3659,Daily!$A:$E,3)</f>
        <v>150.438502</v>
      </c>
      <c r="E3659" s="4">
        <f>VLOOKUP($A3659,Daily!$A:$E,4)</f>
        <v>-3.53</v>
      </c>
      <c r="F3659" s="4">
        <f>VLOOKUP($A3659,Daily!$A:$E,5)</f>
        <v>45.75302219</v>
      </c>
      <c r="G3659" s="4">
        <f>VLOOKUP($A3659,Weekly!$A:$E,3)</f>
        <v>149.4960015</v>
      </c>
      <c r="H3659" s="4">
        <f>VLOOKUP($A3659,Weekly!$A:$E,4)</f>
        <v>-9.36999</v>
      </c>
      <c r="I3659" s="4">
        <f>VLOOKUP($A3659,Weekly!$A:$E,5)</f>
        <v>49.66929469</v>
      </c>
      <c r="J3659" s="4">
        <f>VLOOKUP($A3659,Monthly!$A:$E,3)</f>
        <v>137.7904985</v>
      </c>
      <c r="K3659" s="4">
        <f>VLOOKUP($A3659,Monthly!$A:$E,4)</f>
        <v>9.80001</v>
      </c>
      <c r="L3659" s="4">
        <f>VLOOKUP($A3659,Monthly!$A:$E,5)</f>
        <v>65.24294801</v>
      </c>
    </row>
    <row r="3660">
      <c r="A3660" s="3" t="s">
        <v>3670</v>
      </c>
      <c r="B3660" s="4" t="str">
        <f t="shared" si="1"/>
        <v>2007-08-08</v>
      </c>
      <c r="C3660" s="5">
        <v>149.83</v>
      </c>
      <c r="D3660" s="4">
        <f>VLOOKUP($A3660,Daily!$A:$E,3)</f>
        <v>150.3305015</v>
      </c>
      <c r="E3660" s="4">
        <f>VLOOKUP($A3660,Daily!$A:$E,4)</f>
        <v>-1.78</v>
      </c>
      <c r="F3660" s="4">
        <f>VLOOKUP($A3660,Daily!$A:$E,5)</f>
        <v>49.58714136</v>
      </c>
      <c r="G3660" s="4">
        <f>VLOOKUP($A3660,Weekly!$A:$E,3)</f>
        <v>149.4960015</v>
      </c>
      <c r="H3660" s="4">
        <f>VLOOKUP($A3660,Weekly!$A:$E,4)</f>
        <v>-9.36999</v>
      </c>
      <c r="I3660" s="4">
        <f>VLOOKUP($A3660,Weekly!$A:$E,5)</f>
        <v>49.66929469</v>
      </c>
      <c r="J3660" s="4">
        <f>VLOOKUP($A3660,Monthly!$A:$E,3)</f>
        <v>137.7904985</v>
      </c>
      <c r="K3660" s="4">
        <f>VLOOKUP($A3660,Monthly!$A:$E,4)</f>
        <v>9.80001</v>
      </c>
      <c r="L3660" s="4">
        <f>VLOOKUP($A3660,Monthly!$A:$E,5)</f>
        <v>65.24294801</v>
      </c>
    </row>
    <row r="3661">
      <c r="A3661" s="3" t="s">
        <v>3671</v>
      </c>
      <c r="B3661" s="4" t="str">
        <f t="shared" si="1"/>
        <v>2007-08-09</v>
      </c>
      <c r="C3661" s="5">
        <v>145.39</v>
      </c>
      <c r="D3661" s="4">
        <f>VLOOKUP($A3661,Daily!$A:$E,3)</f>
        <v>149.8805015</v>
      </c>
      <c r="E3661" s="4">
        <f>VLOOKUP($A3661,Daily!$A:$E,4)</f>
        <v>-2.63</v>
      </c>
      <c r="F3661" s="4">
        <f>VLOOKUP($A3661,Daily!$A:$E,5)</f>
        <v>42.74923085</v>
      </c>
      <c r="G3661" s="4">
        <f>VLOOKUP($A3661,Weekly!$A:$E,3)</f>
        <v>149.4960015</v>
      </c>
      <c r="H3661" s="4">
        <f>VLOOKUP($A3661,Weekly!$A:$E,4)</f>
        <v>-9.36999</v>
      </c>
      <c r="I3661" s="4">
        <f>VLOOKUP($A3661,Weekly!$A:$E,5)</f>
        <v>49.66929469</v>
      </c>
      <c r="J3661" s="4">
        <f>VLOOKUP($A3661,Monthly!$A:$E,3)</f>
        <v>137.7904985</v>
      </c>
      <c r="K3661" s="4">
        <f>VLOOKUP($A3661,Monthly!$A:$E,4)</f>
        <v>9.80001</v>
      </c>
      <c r="L3661" s="4">
        <f>VLOOKUP($A3661,Monthly!$A:$E,5)</f>
        <v>65.24294801</v>
      </c>
    </row>
    <row r="3662">
      <c r="A3662" s="3" t="s">
        <v>3672</v>
      </c>
      <c r="B3662" s="4" t="str">
        <f t="shared" si="1"/>
        <v>2007-08-10</v>
      </c>
      <c r="C3662" s="5">
        <v>144.71001</v>
      </c>
      <c r="D3662" s="4">
        <f>VLOOKUP($A3662,Daily!$A:$E,3)</f>
        <v>149.3735015</v>
      </c>
      <c r="E3662" s="4">
        <f>VLOOKUP($A3662,Daily!$A:$E,4)</f>
        <v>-0.39999</v>
      </c>
      <c r="F3662" s="4">
        <f>VLOOKUP($A3662,Daily!$A:$E,5)</f>
        <v>41.82183264</v>
      </c>
      <c r="G3662" s="4">
        <f>VLOOKUP($A3662,Weekly!$A:$E,3)</f>
        <v>149.4960015</v>
      </c>
      <c r="H3662" s="4">
        <f>VLOOKUP($A3662,Weekly!$A:$E,4)</f>
        <v>-9.36999</v>
      </c>
      <c r="I3662" s="4">
        <f>VLOOKUP($A3662,Weekly!$A:$E,5)</f>
        <v>49.66929469</v>
      </c>
      <c r="J3662" s="4">
        <f>VLOOKUP($A3662,Monthly!$A:$E,3)</f>
        <v>137.7904985</v>
      </c>
      <c r="K3662" s="4">
        <f>VLOOKUP($A3662,Monthly!$A:$E,4)</f>
        <v>9.80001</v>
      </c>
      <c r="L3662" s="4">
        <f>VLOOKUP($A3662,Monthly!$A:$E,5)</f>
        <v>65.24294801</v>
      </c>
    </row>
    <row r="3663">
      <c r="A3663" s="3" t="s">
        <v>3673</v>
      </c>
      <c r="B3663" s="4" t="str">
        <f t="shared" si="1"/>
        <v>2007-08-13</v>
      </c>
      <c r="C3663" s="5">
        <v>145.23</v>
      </c>
      <c r="D3663" s="4">
        <f>VLOOKUP($A3663,Daily!$A:$E,3)</f>
        <v>148.8935015</v>
      </c>
      <c r="E3663" s="4">
        <f>VLOOKUP($A3663,Daily!$A:$E,4)</f>
        <v>-2.15</v>
      </c>
      <c r="F3663" s="4">
        <f>VLOOKUP($A3663,Daily!$A:$E,5)</f>
        <v>42.81787995</v>
      </c>
      <c r="G3663" s="4">
        <f>VLOOKUP($A3663,Weekly!$A:$E,3)</f>
        <v>149.631502</v>
      </c>
      <c r="H3663" s="4">
        <f>VLOOKUP($A3663,Weekly!$A:$E,4)</f>
        <v>-6.32998</v>
      </c>
      <c r="I3663" s="4">
        <f>VLOOKUP($A3663,Weekly!$A:$E,5)</f>
        <v>49.66929469</v>
      </c>
      <c r="J3663" s="4">
        <f>VLOOKUP($A3663,Monthly!$A:$E,3)</f>
        <v>137.7904985</v>
      </c>
      <c r="K3663" s="4">
        <f>VLOOKUP($A3663,Monthly!$A:$E,4)</f>
        <v>9.80001</v>
      </c>
      <c r="L3663" s="4">
        <f>VLOOKUP($A3663,Monthly!$A:$E,5)</f>
        <v>65.24294801</v>
      </c>
    </row>
    <row r="3664">
      <c r="A3664" s="3" t="s">
        <v>3674</v>
      </c>
      <c r="B3664" s="4" t="str">
        <f t="shared" si="1"/>
        <v>2007-08-14</v>
      </c>
      <c r="C3664" s="5">
        <v>143.00999</v>
      </c>
      <c r="D3664" s="4">
        <f>VLOOKUP($A3664,Daily!$A:$E,3)</f>
        <v>148.306501</v>
      </c>
      <c r="E3664" s="4">
        <f>VLOOKUP($A3664,Daily!$A:$E,4)</f>
        <v>-2.71001</v>
      </c>
      <c r="F3664" s="4">
        <f>VLOOKUP($A3664,Daily!$A:$E,5)</f>
        <v>39.76591104</v>
      </c>
      <c r="G3664" s="4">
        <f>VLOOKUP($A3664,Weekly!$A:$E,3)</f>
        <v>149.631502</v>
      </c>
      <c r="H3664" s="4">
        <f>VLOOKUP($A3664,Weekly!$A:$E,4)</f>
        <v>-6.32998</v>
      </c>
      <c r="I3664" s="4">
        <f>VLOOKUP($A3664,Weekly!$A:$E,5)</f>
        <v>49.66929469</v>
      </c>
      <c r="J3664" s="4">
        <f>VLOOKUP($A3664,Monthly!$A:$E,3)</f>
        <v>137.7904985</v>
      </c>
      <c r="K3664" s="4">
        <f>VLOOKUP($A3664,Monthly!$A:$E,4)</f>
        <v>9.80001</v>
      </c>
      <c r="L3664" s="4">
        <f>VLOOKUP($A3664,Monthly!$A:$E,5)</f>
        <v>65.24294801</v>
      </c>
    </row>
    <row r="3665">
      <c r="A3665" s="3" t="s">
        <v>3675</v>
      </c>
      <c r="B3665" s="4" t="str">
        <f t="shared" si="1"/>
        <v>2007-08-15</v>
      </c>
      <c r="C3665" s="5">
        <v>141.03999</v>
      </c>
      <c r="D3665" s="4">
        <f>VLOOKUP($A3665,Daily!$A:$E,3)</f>
        <v>147.6350005</v>
      </c>
      <c r="E3665" s="4">
        <f>VLOOKUP($A3665,Daily!$A:$E,4)</f>
        <v>-5.39</v>
      </c>
      <c r="F3665" s="4">
        <f>VLOOKUP($A3665,Daily!$A:$E,5)</f>
        <v>37.28939643</v>
      </c>
      <c r="G3665" s="4">
        <f>VLOOKUP($A3665,Weekly!$A:$E,3)</f>
        <v>149.631502</v>
      </c>
      <c r="H3665" s="4">
        <f>VLOOKUP($A3665,Weekly!$A:$E,4)</f>
        <v>-6.32998</v>
      </c>
      <c r="I3665" s="4">
        <f>VLOOKUP($A3665,Weekly!$A:$E,5)</f>
        <v>49.66929469</v>
      </c>
      <c r="J3665" s="4">
        <f>VLOOKUP($A3665,Monthly!$A:$E,3)</f>
        <v>137.7904985</v>
      </c>
      <c r="K3665" s="4">
        <f>VLOOKUP($A3665,Monthly!$A:$E,4)</f>
        <v>9.80001</v>
      </c>
      <c r="L3665" s="4">
        <f>VLOOKUP($A3665,Monthly!$A:$E,5)</f>
        <v>65.24294801</v>
      </c>
    </row>
    <row r="3666">
      <c r="A3666" s="3" t="s">
        <v>3676</v>
      </c>
      <c r="B3666" s="4" t="str">
        <f t="shared" si="1"/>
        <v>2007-08-16</v>
      </c>
      <c r="C3666" s="5">
        <v>142.10001</v>
      </c>
      <c r="D3666" s="4">
        <f>VLOOKUP($A3666,Daily!$A:$E,3)</f>
        <v>146.9865005</v>
      </c>
      <c r="E3666" s="4">
        <f>VLOOKUP($A3666,Daily!$A:$E,4)</f>
        <v>-5.5</v>
      </c>
      <c r="F3666" s="4">
        <f>VLOOKUP($A3666,Daily!$A:$E,5)</f>
        <v>39.42091822</v>
      </c>
      <c r="G3666" s="4">
        <f>VLOOKUP($A3666,Weekly!$A:$E,3)</f>
        <v>149.631502</v>
      </c>
      <c r="H3666" s="4">
        <f>VLOOKUP($A3666,Weekly!$A:$E,4)</f>
        <v>-6.32998</v>
      </c>
      <c r="I3666" s="4">
        <f>VLOOKUP($A3666,Weekly!$A:$E,5)</f>
        <v>49.66929469</v>
      </c>
      <c r="J3666" s="4">
        <f>VLOOKUP($A3666,Monthly!$A:$E,3)</f>
        <v>137.7904985</v>
      </c>
      <c r="K3666" s="4">
        <f>VLOOKUP($A3666,Monthly!$A:$E,4)</f>
        <v>9.80001</v>
      </c>
      <c r="L3666" s="4">
        <f>VLOOKUP($A3666,Monthly!$A:$E,5)</f>
        <v>65.24294801</v>
      </c>
    </row>
    <row r="3667">
      <c r="A3667" s="3" t="s">
        <v>3677</v>
      </c>
      <c r="B3667" s="4" t="str">
        <f t="shared" si="1"/>
        <v>2007-08-17</v>
      </c>
      <c r="C3667" s="5">
        <v>144.71001</v>
      </c>
      <c r="D3667" s="4">
        <f>VLOOKUP($A3667,Daily!$A:$E,3)</f>
        <v>146.547001</v>
      </c>
      <c r="E3667" s="4">
        <f>VLOOKUP($A3667,Daily!$A:$E,4)</f>
        <v>0.91001</v>
      </c>
      <c r="F3667" s="4">
        <f>VLOOKUP($A3667,Daily!$A:$E,5)</f>
        <v>44.31429093</v>
      </c>
      <c r="G3667" s="4">
        <f>VLOOKUP($A3667,Weekly!$A:$E,3)</f>
        <v>149.631502</v>
      </c>
      <c r="H3667" s="4">
        <f>VLOOKUP($A3667,Weekly!$A:$E,4)</f>
        <v>-6.32998</v>
      </c>
      <c r="I3667" s="4">
        <f>VLOOKUP($A3667,Weekly!$A:$E,5)</f>
        <v>49.66929469</v>
      </c>
      <c r="J3667" s="4">
        <f>VLOOKUP($A3667,Monthly!$A:$E,3)</f>
        <v>137.7904985</v>
      </c>
      <c r="K3667" s="4">
        <f>VLOOKUP($A3667,Monthly!$A:$E,4)</f>
        <v>9.80001</v>
      </c>
      <c r="L3667" s="4">
        <f>VLOOKUP($A3667,Monthly!$A:$E,5)</f>
        <v>65.24294801</v>
      </c>
    </row>
    <row r="3668">
      <c r="A3668" s="3" t="s">
        <v>3678</v>
      </c>
      <c r="B3668" s="4" t="str">
        <f t="shared" si="1"/>
        <v>2007-08-20</v>
      </c>
      <c r="C3668" s="5">
        <v>144.64</v>
      </c>
      <c r="D3668" s="4">
        <f>VLOOKUP($A3668,Daily!$A:$E,3)</f>
        <v>146.080501</v>
      </c>
      <c r="E3668" s="4">
        <f>VLOOKUP($A3668,Daily!$A:$E,4)</f>
        <v>-1.57001</v>
      </c>
      <c r="F3668" s="4">
        <f>VLOOKUP($A3668,Daily!$A:$E,5)</f>
        <v>44.21370173</v>
      </c>
      <c r="G3668" s="4">
        <f>VLOOKUP($A3668,Weekly!$A:$E,3)</f>
        <v>149.8360015</v>
      </c>
      <c r="H3668" s="4">
        <f>VLOOKUP($A3668,Weekly!$A:$E,4)</f>
        <v>-4.74001</v>
      </c>
      <c r="I3668" s="4">
        <f>VLOOKUP($A3668,Weekly!$A:$E,5)</f>
        <v>54.09970563</v>
      </c>
      <c r="J3668" s="4">
        <f>VLOOKUP($A3668,Monthly!$A:$E,3)</f>
        <v>137.7904985</v>
      </c>
      <c r="K3668" s="4">
        <f>VLOOKUP($A3668,Monthly!$A:$E,4)</f>
        <v>9.80001</v>
      </c>
      <c r="L3668" s="4">
        <f>VLOOKUP($A3668,Monthly!$A:$E,5)</f>
        <v>65.24294801</v>
      </c>
    </row>
    <row r="3669">
      <c r="A3669" s="3" t="s">
        <v>3679</v>
      </c>
      <c r="B3669" s="4" t="str">
        <f t="shared" si="1"/>
        <v>2007-08-21</v>
      </c>
      <c r="C3669" s="5">
        <v>144.92999</v>
      </c>
      <c r="D3669" s="4">
        <f>VLOOKUP($A3669,Daily!$A:$E,3)</f>
        <v>145.7620005</v>
      </c>
      <c r="E3669" s="4">
        <f>VLOOKUP($A3669,Daily!$A:$E,4)</f>
        <v>-2.84001</v>
      </c>
      <c r="F3669" s="4">
        <f>VLOOKUP($A3669,Daily!$A:$E,5)</f>
        <v>44.7590587</v>
      </c>
      <c r="G3669" s="4">
        <f>VLOOKUP($A3669,Weekly!$A:$E,3)</f>
        <v>149.8360015</v>
      </c>
      <c r="H3669" s="4">
        <f>VLOOKUP($A3669,Weekly!$A:$E,4)</f>
        <v>-4.74001</v>
      </c>
      <c r="I3669" s="4">
        <f>VLOOKUP($A3669,Weekly!$A:$E,5)</f>
        <v>54.09970563</v>
      </c>
      <c r="J3669" s="4">
        <f>VLOOKUP($A3669,Monthly!$A:$E,3)</f>
        <v>137.7904985</v>
      </c>
      <c r="K3669" s="4">
        <f>VLOOKUP($A3669,Monthly!$A:$E,4)</f>
        <v>9.80001</v>
      </c>
      <c r="L3669" s="4">
        <f>VLOOKUP($A3669,Monthly!$A:$E,5)</f>
        <v>65.24294801</v>
      </c>
    </row>
    <row r="3670">
      <c r="A3670" s="3" t="s">
        <v>3680</v>
      </c>
      <c r="B3670" s="4" t="str">
        <f t="shared" si="1"/>
        <v>2007-08-22</v>
      </c>
      <c r="C3670" s="5">
        <v>146.64999</v>
      </c>
      <c r="D3670" s="4">
        <f>VLOOKUP($A3670,Daily!$A:$E,3)</f>
        <v>145.514</v>
      </c>
      <c r="E3670" s="4">
        <f>VLOOKUP($A3670,Daily!$A:$E,4)</f>
        <v>-3.18001</v>
      </c>
      <c r="F3670" s="4">
        <f>VLOOKUP($A3670,Daily!$A:$E,5)</f>
        <v>47.92922528</v>
      </c>
      <c r="G3670" s="4">
        <f>VLOOKUP($A3670,Weekly!$A:$E,3)</f>
        <v>149.8360015</v>
      </c>
      <c r="H3670" s="4">
        <f>VLOOKUP($A3670,Weekly!$A:$E,4)</f>
        <v>-4.74001</v>
      </c>
      <c r="I3670" s="4">
        <f>VLOOKUP($A3670,Weekly!$A:$E,5)</f>
        <v>54.09970563</v>
      </c>
      <c r="J3670" s="4">
        <f>VLOOKUP($A3670,Monthly!$A:$E,3)</f>
        <v>137.7904985</v>
      </c>
      <c r="K3670" s="4">
        <f>VLOOKUP($A3670,Monthly!$A:$E,4)</f>
        <v>9.80001</v>
      </c>
      <c r="L3670" s="4">
        <f>VLOOKUP($A3670,Monthly!$A:$E,5)</f>
        <v>65.24294801</v>
      </c>
    </row>
    <row r="3671">
      <c r="A3671" s="3" t="s">
        <v>3681</v>
      </c>
      <c r="B3671" s="4" t="str">
        <f t="shared" si="1"/>
        <v>2007-08-23</v>
      </c>
      <c r="C3671" s="5">
        <v>146.52</v>
      </c>
      <c r="D3671" s="4">
        <f>VLOOKUP($A3671,Daily!$A:$E,3)</f>
        <v>145.439</v>
      </c>
      <c r="E3671" s="4">
        <f>VLOOKUP($A3671,Daily!$A:$E,4)</f>
        <v>1.13</v>
      </c>
      <c r="F3671" s="4">
        <f>VLOOKUP($A3671,Daily!$A:$E,5)</f>
        <v>47.71194569</v>
      </c>
      <c r="G3671" s="4">
        <f>VLOOKUP($A3671,Weekly!$A:$E,3)</f>
        <v>149.8360015</v>
      </c>
      <c r="H3671" s="4">
        <f>VLOOKUP($A3671,Weekly!$A:$E,4)</f>
        <v>-4.74001</v>
      </c>
      <c r="I3671" s="4">
        <f>VLOOKUP($A3671,Weekly!$A:$E,5)</f>
        <v>54.09970563</v>
      </c>
      <c r="J3671" s="4">
        <f>VLOOKUP($A3671,Monthly!$A:$E,3)</f>
        <v>137.7904985</v>
      </c>
      <c r="K3671" s="4">
        <f>VLOOKUP($A3671,Monthly!$A:$E,4)</f>
        <v>9.80001</v>
      </c>
      <c r="L3671" s="4">
        <f>VLOOKUP($A3671,Monthly!$A:$E,5)</f>
        <v>65.24294801</v>
      </c>
    </row>
    <row r="3672">
      <c r="A3672" s="3" t="s">
        <v>3682</v>
      </c>
      <c r="B3672" s="4" t="str">
        <f t="shared" si="1"/>
        <v>2007-08-24</v>
      </c>
      <c r="C3672" s="5">
        <v>148.33</v>
      </c>
      <c r="D3672" s="4">
        <f>VLOOKUP($A3672,Daily!$A:$E,3)</f>
        <v>145.6</v>
      </c>
      <c r="E3672" s="4">
        <f>VLOOKUP($A3672,Daily!$A:$E,4)</f>
        <v>3.61999</v>
      </c>
      <c r="F3672" s="4">
        <f>VLOOKUP($A3672,Daily!$A:$E,5)</f>
        <v>50.96213047</v>
      </c>
      <c r="G3672" s="4">
        <f>VLOOKUP($A3672,Weekly!$A:$E,3)</f>
        <v>149.8360015</v>
      </c>
      <c r="H3672" s="4">
        <f>VLOOKUP($A3672,Weekly!$A:$E,4)</f>
        <v>-4.74001</v>
      </c>
      <c r="I3672" s="4">
        <f>VLOOKUP($A3672,Weekly!$A:$E,5)</f>
        <v>54.09970563</v>
      </c>
      <c r="J3672" s="4">
        <f>VLOOKUP($A3672,Monthly!$A:$E,3)</f>
        <v>137.7904985</v>
      </c>
      <c r="K3672" s="4">
        <f>VLOOKUP($A3672,Monthly!$A:$E,4)</f>
        <v>9.80001</v>
      </c>
      <c r="L3672" s="4">
        <f>VLOOKUP($A3672,Monthly!$A:$E,5)</f>
        <v>65.24294801</v>
      </c>
    </row>
    <row r="3673">
      <c r="A3673" s="3" t="s">
        <v>3683</v>
      </c>
      <c r="B3673" s="4" t="str">
        <f t="shared" si="1"/>
        <v>2007-08-27</v>
      </c>
      <c r="C3673" s="5">
        <v>146.95</v>
      </c>
      <c r="D3673" s="4">
        <f>VLOOKUP($A3673,Daily!$A:$E,3)</f>
        <v>145.5785</v>
      </c>
      <c r="E3673" s="4">
        <f>VLOOKUP($A3673,Daily!$A:$E,4)</f>
        <v>1.72</v>
      </c>
      <c r="F3673" s="4">
        <f>VLOOKUP($A3673,Daily!$A:$E,5)</f>
        <v>48.54637915</v>
      </c>
      <c r="G3673" s="4">
        <f>VLOOKUP($A3673,Weekly!$A:$E,3)</f>
        <v>149.949501</v>
      </c>
      <c r="H3673" s="4">
        <f>VLOOKUP($A3673,Weekly!$A:$E,4)</f>
        <v>-2.96</v>
      </c>
      <c r="I3673" s="4">
        <f>VLOOKUP($A3673,Weekly!$A:$E,5)</f>
        <v>53.09649869</v>
      </c>
      <c r="J3673" s="4">
        <f>VLOOKUP($A3673,Monthly!$A:$E,3)</f>
        <v>137.7904985</v>
      </c>
      <c r="K3673" s="4">
        <f>VLOOKUP($A3673,Monthly!$A:$E,4)</f>
        <v>9.80001</v>
      </c>
      <c r="L3673" s="4">
        <f>VLOOKUP($A3673,Monthly!$A:$E,5)</f>
        <v>65.24294801</v>
      </c>
    </row>
    <row r="3674">
      <c r="A3674" s="3" t="s">
        <v>3684</v>
      </c>
      <c r="B3674" s="4" t="str">
        <f t="shared" si="1"/>
        <v>2007-08-28</v>
      </c>
      <c r="C3674" s="5">
        <v>143.72</v>
      </c>
      <c r="D3674" s="4">
        <f>VLOOKUP($A3674,Daily!$A:$E,3)</f>
        <v>145.4785</v>
      </c>
      <c r="E3674" s="4">
        <f>VLOOKUP($A3674,Daily!$A:$E,4)</f>
        <v>0.71001</v>
      </c>
      <c r="F3674" s="4">
        <f>VLOOKUP($A3674,Daily!$A:$E,5)</f>
        <v>43.4809483</v>
      </c>
      <c r="G3674" s="4">
        <f>VLOOKUP($A3674,Weekly!$A:$E,3)</f>
        <v>149.949501</v>
      </c>
      <c r="H3674" s="4">
        <f>VLOOKUP($A3674,Weekly!$A:$E,4)</f>
        <v>-2.96</v>
      </c>
      <c r="I3674" s="4">
        <f>VLOOKUP($A3674,Weekly!$A:$E,5)</f>
        <v>53.09649869</v>
      </c>
      <c r="J3674" s="4">
        <f>VLOOKUP($A3674,Monthly!$A:$E,3)</f>
        <v>137.7904985</v>
      </c>
      <c r="K3674" s="4">
        <f>VLOOKUP($A3674,Monthly!$A:$E,4)</f>
        <v>9.80001</v>
      </c>
      <c r="L3674" s="4">
        <f>VLOOKUP($A3674,Monthly!$A:$E,5)</f>
        <v>65.24294801</v>
      </c>
    </row>
    <row r="3675">
      <c r="A3675" s="3" t="s">
        <v>3685</v>
      </c>
      <c r="B3675" s="4" t="str">
        <f t="shared" si="1"/>
        <v>2007-08-29</v>
      </c>
      <c r="C3675" s="5">
        <v>146.53999</v>
      </c>
      <c r="D3675" s="4">
        <f>VLOOKUP($A3675,Daily!$A:$E,3)</f>
        <v>145.484</v>
      </c>
      <c r="E3675" s="4">
        <f>VLOOKUP($A3675,Daily!$A:$E,4)</f>
        <v>5.5</v>
      </c>
      <c r="F3675" s="4">
        <f>VLOOKUP($A3675,Daily!$A:$E,5)</f>
        <v>48.41514136</v>
      </c>
      <c r="G3675" s="4">
        <f>VLOOKUP($A3675,Weekly!$A:$E,3)</f>
        <v>149.949501</v>
      </c>
      <c r="H3675" s="4">
        <f>VLOOKUP($A3675,Weekly!$A:$E,4)</f>
        <v>-2.96</v>
      </c>
      <c r="I3675" s="4">
        <f>VLOOKUP($A3675,Weekly!$A:$E,5)</f>
        <v>53.09649869</v>
      </c>
      <c r="J3675" s="4">
        <f>VLOOKUP($A3675,Monthly!$A:$E,3)</f>
        <v>137.7904985</v>
      </c>
      <c r="K3675" s="4">
        <f>VLOOKUP($A3675,Monthly!$A:$E,4)</f>
        <v>9.80001</v>
      </c>
      <c r="L3675" s="4">
        <f>VLOOKUP($A3675,Monthly!$A:$E,5)</f>
        <v>65.24294801</v>
      </c>
    </row>
    <row r="3676">
      <c r="A3676" s="3" t="s">
        <v>3686</v>
      </c>
      <c r="B3676" s="4" t="str">
        <f t="shared" si="1"/>
        <v>2007-08-30</v>
      </c>
      <c r="C3676" s="5">
        <v>146.14999</v>
      </c>
      <c r="D3676" s="4">
        <f>VLOOKUP($A3676,Daily!$A:$E,3)</f>
        <v>145.411499</v>
      </c>
      <c r="E3676" s="4">
        <f>VLOOKUP($A3676,Daily!$A:$E,4)</f>
        <v>4.04998</v>
      </c>
      <c r="F3676" s="4">
        <f>VLOOKUP($A3676,Daily!$A:$E,5)</f>
        <v>47.80905051</v>
      </c>
      <c r="G3676" s="4">
        <f>VLOOKUP($A3676,Weekly!$A:$E,3)</f>
        <v>149.949501</v>
      </c>
      <c r="H3676" s="4">
        <f>VLOOKUP($A3676,Weekly!$A:$E,4)</f>
        <v>-2.96</v>
      </c>
      <c r="I3676" s="4">
        <f>VLOOKUP($A3676,Weekly!$A:$E,5)</f>
        <v>53.09649869</v>
      </c>
      <c r="J3676" s="4">
        <f>VLOOKUP($A3676,Monthly!$A:$E,3)</f>
        <v>137.7904985</v>
      </c>
      <c r="K3676" s="4">
        <f>VLOOKUP($A3676,Monthly!$A:$E,4)</f>
        <v>9.80001</v>
      </c>
      <c r="L3676" s="4">
        <f>VLOOKUP($A3676,Monthly!$A:$E,5)</f>
        <v>65.24294801</v>
      </c>
    </row>
    <row r="3677">
      <c r="A3677" s="3" t="s">
        <v>3687</v>
      </c>
      <c r="B3677" s="4" t="str">
        <f t="shared" si="1"/>
        <v>2007-08-31</v>
      </c>
      <c r="C3677" s="5">
        <v>147.59</v>
      </c>
      <c r="D3677" s="4">
        <f>VLOOKUP($A3677,Daily!$A:$E,3)</f>
        <v>145.600999</v>
      </c>
      <c r="E3677" s="4">
        <f>VLOOKUP($A3677,Daily!$A:$E,4)</f>
        <v>2.87999</v>
      </c>
      <c r="F3677" s="4">
        <f>VLOOKUP($A3677,Daily!$A:$E,5)</f>
        <v>50.22484159</v>
      </c>
      <c r="G3677" s="4">
        <f>VLOOKUP($A3677,Weekly!$A:$E,3)</f>
        <v>149.949501</v>
      </c>
      <c r="H3677" s="4">
        <f>VLOOKUP($A3677,Weekly!$A:$E,4)</f>
        <v>-2.96</v>
      </c>
      <c r="I3677" s="4">
        <f>VLOOKUP($A3677,Weekly!$A:$E,5)</f>
        <v>53.09649869</v>
      </c>
      <c r="J3677" s="4">
        <f>VLOOKUP($A3677,Monthly!$A:$E,3)</f>
        <v>137.7904985</v>
      </c>
      <c r="K3677" s="4">
        <f>VLOOKUP($A3677,Monthly!$A:$E,4)</f>
        <v>9.80001</v>
      </c>
      <c r="L3677" s="4">
        <f>VLOOKUP($A3677,Monthly!$A:$E,5)</f>
        <v>65.24294801</v>
      </c>
    </row>
    <row r="3678">
      <c r="A3678" s="3" t="s">
        <v>3688</v>
      </c>
      <c r="B3678" s="4" t="str">
        <f t="shared" si="1"/>
        <v>2007-09-04</v>
      </c>
      <c r="C3678" s="5">
        <v>149.08</v>
      </c>
      <c r="D3678" s="4">
        <f>VLOOKUP($A3678,Daily!$A:$E,3)</f>
        <v>145.7444985</v>
      </c>
      <c r="E3678" s="4">
        <f>VLOOKUP($A3678,Daily!$A:$E,4)</f>
        <v>4.44</v>
      </c>
      <c r="F3678" s="4">
        <f>VLOOKUP($A3678,Daily!$A:$E,5)</f>
        <v>52.60813774</v>
      </c>
      <c r="G3678" s="4">
        <f>VLOOKUP($A3678,Weekly!$A:$E,3)</f>
        <v>149.8220015</v>
      </c>
      <c r="H3678" s="4">
        <f>VLOOKUP($A3678,Weekly!$A:$E,4)</f>
        <v>-4.35998</v>
      </c>
      <c r="I3678" s="4">
        <f>VLOOKUP($A3678,Weekly!$A:$E,5)</f>
        <v>51.05462432</v>
      </c>
      <c r="J3678" s="4">
        <f>VLOOKUP($A3678,Monthly!$A:$E,3)</f>
        <v>139.0444985</v>
      </c>
      <c r="K3678" s="4">
        <f>VLOOKUP($A3678,Monthly!$A:$E,4)</f>
        <v>12.05</v>
      </c>
      <c r="L3678" s="4">
        <f>VLOOKUP($A3678,Monthly!$A:$E,5)</f>
        <v>68.06423841</v>
      </c>
    </row>
    <row r="3679">
      <c r="A3679" s="3" t="s">
        <v>3689</v>
      </c>
      <c r="B3679" s="4" t="str">
        <f t="shared" si="1"/>
        <v>2007-09-05</v>
      </c>
      <c r="C3679" s="5">
        <v>147.78999</v>
      </c>
      <c r="D3679" s="4">
        <f>VLOOKUP($A3679,Daily!$A:$E,3)</f>
        <v>145.745498</v>
      </c>
      <c r="E3679" s="4">
        <f>VLOOKUP($A3679,Daily!$A:$E,4)</f>
        <v>2.86</v>
      </c>
      <c r="F3679" s="4">
        <f>VLOOKUP($A3679,Daily!$A:$E,5)</f>
        <v>50.41376403</v>
      </c>
      <c r="G3679" s="4">
        <f>VLOOKUP($A3679,Weekly!$A:$E,3)</f>
        <v>149.8220015</v>
      </c>
      <c r="H3679" s="4">
        <f>VLOOKUP($A3679,Weekly!$A:$E,4)</f>
        <v>-4.35998</v>
      </c>
      <c r="I3679" s="4">
        <f>VLOOKUP($A3679,Weekly!$A:$E,5)</f>
        <v>51.05462432</v>
      </c>
      <c r="J3679" s="4">
        <f>VLOOKUP($A3679,Monthly!$A:$E,3)</f>
        <v>139.0444985</v>
      </c>
      <c r="K3679" s="4">
        <f>VLOOKUP($A3679,Monthly!$A:$E,4)</f>
        <v>12.05</v>
      </c>
      <c r="L3679" s="4">
        <f>VLOOKUP($A3679,Monthly!$A:$E,5)</f>
        <v>68.06423841</v>
      </c>
    </row>
    <row r="3680">
      <c r="A3680" s="3" t="s">
        <v>3690</v>
      </c>
      <c r="B3680" s="4" t="str">
        <f t="shared" si="1"/>
        <v>2007-09-06</v>
      </c>
      <c r="C3680" s="5">
        <v>148.13</v>
      </c>
      <c r="D3680" s="4">
        <f>VLOOKUP($A3680,Daily!$A:$E,3)</f>
        <v>145.660498</v>
      </c>
      <c r="E3680" s="4">
        <f>VLOOKUP($A3680,Daily!$A:$E,4)</f>
        <v>1.48001</v>
      </c>
      <c r="F3680" s="4">
        <f>VLOOKUP($A3680,Daily!$A:$E,5)</f>
        <v>50.97964105</v>
      </c>
      <c r="G3680" s="4">
        <f>VLOOKUP($A3680,Weekly!$A:$E,3)</f>
        <v>149.8220015</v>
      </c>
      <c r="H3680" s="4">
        <f>VLOOKUP($A3680,Weekly!$A:$E,4)</f>
        <v>-4.35998</v>
      </c>
      <c r="I3680" s="4">
        <f>VLOOKUP($A3680,Weekly!$A:$E,5)</f>
        <v>51.05462432</v>
      </c>
      <c r="J3680" s="4">
        <f>VLOOKUP($A3680,Monthly!$A:$E,3)</f>
        <v>139.0444985</v>
      </c>
      <c r="K3680" s="4">
        <f>VLOOKUP($A3680,Monthly!$A:$E,4)</f>
        <v>12.05</v>
      </c>
      <c r="L3680" s="4">
        <f>VLOOKUP($A3680,Monthly!$A:$E,5)</f>
        <v>68.06423841</v>
      </c>
    </row>
    <row r="3681">
      <c r="A3681" s="3" t="s">
        <v>3691</v>
      </c>
      <c r="B3681" s="4" t="str">
        <f t="shared" si="1"/>
        <v>2007-09-07</v>
      </c>
      <c r="C3681" s="5">
        <v>146.07001</v>
      </c>
      <c r="D3681" s="4">
        <f>VLOOKUP($A3681,Daily!$A:$E,3)</f>
        <v>145.6944985</v>
      </c>
      <c r="E3681" s="4">
        <f>VLOOKUP($A3681,Daily!$A:$E,4)</f>
        <v>-0.44999</v>
      </c>
      <c r="F3681" s="4">
        <f>VLOOKUP($A3681,Daily!$A:$E,5)</f>
        <v>47.52912939</v>
      </c>
      <c r="G3681" s="4">
        <f>VLOOKUP($A3681,Weekly!$A:$E,3)</f>
        <v>149.8220015</v>
      </c>
      <c r="H3681" s="4">
        <f>VLOOKUP($A3681,Weekly!$A:$E,4)</f>
        <v>-4.35998</v>
      </c>
      <c r="I3681" s="4">
        <f>VLOOKUP($A3681,Weekly!$A:$E,5)</f>
        <v>51.05462432</v>
      </c>
      <c r="J3681" s="4">
        <f>VLOOKUP($A3681,Monthly!$A:$E,3)</f>
        <v>139.0444985</v>
      </c>
      <c r="K3681" s="4">
        <f>VLOOKUP($A3681,Monthly!$A:$E,4)</f>
        <v>12.05</v>
      </c>
      <c r="L3681" s="4">
        <f>VLOOKUP($A3681,Monthly!$A:$E,5)</f>
        <v>68.06423841</v>
      </c>
    </row>
    <row r="3682">
      <c r="A3682" s="3" t="s">
        <v>3692</v>
      </c>
      <c r="B3682" s="4" t="str">
        <f t="shared" si="1"/>
        <v>2007-09-10</v>
      </c>
      <c r="C3682" s="5">
        <v>145.78999</v>
      </c>
      <c r="D3682" s="4">
        <f>VLOOKUP($A3682,Daily!$A:$E,3)</f>
        <v>145.7484975</v>
      </c>
      <c r="E3682" s="4">
        <f>VLOOKUP($A3682,Daily!$A:$E,4)</f>
        <v>-2.54001</v>
      </c>
      <c r="F3682" s="4">
        <f>VLOOKUP($A3682,Daily!$A:$E,5)</f>
        <v>47.07436709</v>
      </c>
      <c r="G3682" s="4">
        <f>VLOOKUP($A3682,Weekly!$A:$E,3)</f>
        <v>149.790501</v>
      </c>
      <c r="H3682" s="4">
        <f>VLOOKUP($A3682,Weekly!$A:$E,4)</f>
        <v>-4.08001</v>
      </c>
      <c r="I3682" s="4">
        <f>VLOOKUP($A3682,Weekly!$A:$E,5)</f>
        <v>54.47698727</v>
      </c>
      <c r="J3682" s="4">
        <f>VLOOKUP($A3682,Monthly!$A:$E,3)</f>
        <v>139.0444985</v>
      </c>
      <c r="K3682" s="4">
        <f>VLOOKUP($A3682,Monthly!$A:$E,4)</f>
        <v>12.05</v>
      </c>
      <c r="L3682" s="4">
        <f>VLOOKUP($A3682,Monthly!$A:$E,5)</f>
        <v>68.06423841</v>
      </c>
    </row>
    <row r="3683">
      <c r="A3683" s="3" t="s">
        <v>3693</v>
      </c>
      <c r="B3683" s="4" t="str">
        <f t="shared" si="1"/>
        <v>2007-09-11</v>
      </c>
      <c r="C3683" s="5">
        <v>147.49001</v>
      </c>
      <c r="D3683" s="4">
        <f>VLOOKUP($A3683,Daily!$A:$E,3)</f>
        <v>145.861498</v>
      </c>
      <c r="E3683" s="4">
        <f>VLOOKUP($A3683,Daily!$A:$E,4)</f>
        <v>0.54001</v>
      </c>
      <c r="F3683" s="4">
        <f>VLOOKUP($A3683,Daily!$A:$E,5)</f>
        <v>50.11688035</v>
      </c>
      <c r="G3683" s="4">
        <f>VLOOKUP($A3683,Weekly!$A:$E,3)</f>
        <v>149.790501</v>
      </c>
      <c r="H3683" s="4">
        <f>VLOOKUP($A3683,Weekly!$A:$E,4)</f>
        <v>-4.08001</v>
      </c>
      <c r="I3683" s="4">
        <f>VLOOKUP($A3683,Weekly!$A:$E,5)</f>
        <v>54.47698727</v>
      </c>
      <c r="J3683" s="4">
        <f>VLOOKUP($A3683,Monthly!$A:$E,3)</f>
        <v>139.0444985</v>
      </c>
      <c r="K3683" s="4">
        <f>VLOOKUP($A3683,Monthly!$A:$E,4)</f>
        <v>12.05</v>
      </c>
      <c r="L3683" s="4">
        <f>VLOOKUP($A3683,Monthly!$A:$E,5)</f>
        <v>68.06423841</v>
      </c>
    </row>
    <row r="3684">
      <c r="A3684" s="3" t="s">
        <v>3694</v>
      </c>
      <c r="B3684" s="4" t="str">
        <f t="shared" si="1"/>
        <v>2007-09-12</v>
      </c>
      <c r="C3684" s="5">
        <v>147.87</v>
      </c>
      <c r="D3684" s="4">
        <f>VLOOKUP($A3684,Daily!$A:$E,3)</f>
        <v>146.1044985</v>
      </c>
      <c r="E3684" s="4">
        <f>VLOOKUP($A3684,Daily!$A:$E,4)</f>
        <v>4.15</v>
      </c>
      <c r="F3684" s="4">
        <f>VLOOKUP($A3684,Daily!$A:$E,5)</f>
        <v>50.78094012</v>
      </c>
      <c r="G3684" s="4">
        <f>VLOOKUP($A3684,Weekly!$A:$E,3)</f>
        <v>149.790501</v>
      </c>
      <c r="H3684" s="4">
        <f>VLOOKUP($A3684,Weekly!$A:$E,4)</f>
        <v>-4.08001</v>
      </c>
      <c r="I3684" s="4">
        <f>VLOOKUP($A3684,Weekly!$A:$E,5)</f>
        <v>54.47698727</v>
      </c>
      <c r="J3684" s="4">
        <f>VLOOKUP($A3684,Monthly!$A:$E,3)</f>
        <v>139.0444985</v>
      </c>
      <c r="K3684" s="4">
        <f>VLOOKUP($A3684,Monthly!$A:$E,4)</f>
        <v>12.05</v>
      </c>
      <c r="L3684" s="4">
        <f>VLOOKUP($A3684,Monthly!$A:$E,5)</f>
        <v>68.06423841</v>
      </c>
    </row>
    <row r="3685">
      <c r="A3685" s="3" t="s">
        <v>3695</v>
      </c>
      <c r="B3685" s="4" t="str">
        <f t="shared" si="1"/>
        <v>2007-09-13</v>
      </c>
      <c r="C3685" s="5">
        <v>148.91</v>
      </c>
      <c r="D3685" s="4">
        <f>VLOOKUP($A3685,Daily!$A:$E,3)</f>
        <v>146.497999</v>
      </c>
      <c r="E3685" s="4">
        <f>VLOOKUP($A3685,Daily!$A:$E,4)</f>
        <v>2.37001</v>
      </c>
      <c r="F3685" s="4">
        <f>VLOOKUP($A3685,Daily!$A:$E,5)</f>
        <v>52.59450348</v>
      </c>
      <c r="G3685" s="4">
        <f>VLOOKUP($A3685,Weekly!$A:$E,3)</f>
        <v>149.790501</v>
      </c>
      <c r="H3685" s="4">
        <f>VLOOKUP($A3685,Weekly!$A:$E,4)</f>
        <v>-4.08001</v>
      </c>
      <c r="I3685" s="4">
        <f>VLOOKUP($A3685,Weekly!$A:$E,5)</f>
        <v>54.47698727</v>
      </c>
      <c r="J3685" s="4">
        <f>VLOOKUP($A3685,Monthly!$A:$E,3)</f>
        <v>139.0444985</v>
      </c>
      <c r="K3685" s="4">
        <f>VLOOKUP($A3685,Monthly!$A:$E,4)</f>
        <v>12.05</v>
      </c>
      <c r="L3685" s="4">
        <f>VLOOKUP($A3685,Monthly!$A:$E,5)</f>
        <v>68.06423841</v>
      </c>
    </row>
    <row r="3686">
      <c r="A3686" s="3" t="s">
        <v>3696</v>
      </c>
      <c r="B3686" s="4" t="str">
        <f t="shared" si="1"/>
        <v>2007-09-14</v>
      </c>
      <c r="C3686" s="5">
        <v>148.89999</v>
      </c>
      <c r="D3686" s="4">
        <f>VLOOKUP($A3686,Daily!$A:$E,3)</f>
        <v>146.837998</v>
      </c>
      <c r="E3686" s="4">
        <f>VLOOKUP($A3686,Daily!$A:$E,4)</f>
        <v>2.75</v>
      </c>
      <c r="F3686" s="4">
        <f>VLOOKUP($A3686,Daily!$A:$E,5)</f>
        <v>52.57492549</v>
      </c>
      <c r="G3686" s="4">
        <f>VLOOKUP($A3686,Weekly!$A:$E,3)</f>
        <v>149.790501</v>
      </c>
      <c r="H3686" s="4">
        <f>VLOOKUP($A3686,Weekly!$A:$E,4)</f>
        <v>-4.08001</v>
      </c>
      <c r="I3686" s="4">
        <f>VLOOKUP($A3686,Weekly!$A:$E,5)</f>
        <v>54.47698727</v>
      </c>
      <c r="J3686" s="4">
        <f>VLOOKUP($A3686,Monthly!$A:$E,3)</f>
        <v>139.0444985</v>
      </c>
      <c r="K3686" s="4">
        <f>VLOOKUP($A3686,Monthly!$A:$E,4)</f>
        <v>12.05</v>
      </c>
      <c r="L3686" s="4">
        <f>VLOOKUP($A3686,Monthly!$A:$E,5)</f>
        <v>68.06423841</v>
      </c>
    </row>
    <row r="3687">
      <c r="A3687" s="3" t="s">
        <v>3697</v>
      </c>
      <c r="B3687" s="4" t="str">
        <f t="shared" si="1"/>
        <v>2007-09-17</v>
      </c>
      <c r="C3687" s="5">
        <v>148.10001</v>
      </c>
      <c r="D3687" s="4">
        <f>VLOOKUP($A3687,Daily!$A:$E,3)</f>
        <v>147.007498</v>
      </c>
      <c r="E3687" s="4">
        <f>VLOOKUP($A3687,Daily!$A:$E,4)</f>
        <v>0.51001</v>
      </c>
      <c r="F3687" s="4">
        <f>VLOOKUP($A3687,Daily!$A:$E,5)</f>
        <v>50.98241423</v>
      </c>
      <c r="G3687" s="4">
        <f>VLOOKUP($A3687,Weekly!$A:$E,3)</f>
        <v>149.843001</v>
      </c>
      <c r="H3687" s="4">
        <f>VLOOKUP($A3687,Weekly!$A:$E,4)</f>
        <v>-2.88001</v>
      </c>
      <c r="I3687" s="4">
        <f>VLOOKUP($A3687,Weekly!$A:$E,5)</f>
        <v>57.83521407</v>
      </c>
      <c r="J3687" s="4">
        <f>VLOOKUP($A3687,Monthly!$A:$E,3)</f>
        <v>139.0444985</v>
      </c>
      <c r="K3687" s="4">
        <f>VLOOKUP($A3687,Monthly!$A:$E,4)</f>
        <v>12.05</v>
      </c>
      <c r="L3687" s="4">
        <f>VLOOKUP($A3687,Monthly!$A:$E,5)</f>
        <v>68.06423841</v>
      </c>
    </row>
    <row r="3688">
      <c r="A3688" s="3" t="s">
        <v>3698</v>
      </c>
      <c r="B3688" s="4" t="str">
        <f t="shared" si="1"/>
        <v>2007-09-18</v>
      </c>
      <c r="C3688" s="5">
        <v>152.46001</v>
      </c>
      <c r="D3688" s="4">
        <f>VLOOKUP($A3688,Daily!$A:$E,3)</f>
        <v>147.3984985</v>
      </c>
      <c r="E3688" s="4">
        <f>VLOOKUP($A3688,Daily!$A:$E,4)</f>
        <v>3.38001</v>
      </c>
      <c r="F3688" s="4">
        <f>VLOOKUP($A3688,Daily!$A:$E,5)</f>
        <v>58.22391019</v>
      </c>
      <c r="G3688" s="4">
        <f>VLOOKUP($A3688,Weekly!$A:$E,3)</f>
        <v>149.843001</v>
      </c>
      <c r="H3688" s="4">
        <f>VLOOKUP($A3688,Weekly!$A:$E,4)</f>
        <v>-2.88001</v>
      </c>
      <c r="I3688" s="4">
        <f>VLOOKUP($A3688,Weekly!$A:$E,5)</f>
        <v>57.83521407</v>
      </c>
      <c r="J3688" s="4">
        <f>VLOOKUP($A3688,Monthly!$A:$E,3)</f>
        <v>139.0444985</v>
      </c>
      <c r="K3688" s="4">
        <f>VLOOKUP($A3688,Monthly!$A:$E,4)</f>
        <v>12.05</v>
      </c>
      <c r="L3688" s="4">
        <f>VLOOKUP($A3688,Monthly!$A:$E,5)</f>
        <v>68.06423841</v>
      </c>
    </row>
    <row r="3689">
      <c r="A3689" s="3" t="s">
        <v>3699</v>
      </c>
      <c r="B3689" s="4" t="str">
        <f t="shared" si="1"/>
        <v>2007-09-19</v>
      </c>
      <c r="C3689" s="5">
        <v>153.36</v>
      </c>
      <c r="D3689" s="4">
        <f>VLOOKUP($A3689,Daily!$A:$E,3)</f>
        <v>147.819999</v>
      </c>
      <c r="E3689" s="4">
        <f>VLOOKUP($A3689,Daily!$A:$E,4)</f>
        <v>5.57001</v>
      </c>
      <c r="F3689" s="4">
        <f>VLOOKUP($A3689,Daily!$A:$E,5)</f>
        <v>59.52006442</v>
      </c>
      <c r="G3689" s="4">
        <f>VLOOKUP($A3689,Weekly!$A:$E,3)</f>
        <v>149.843001</v>
      </c>
      <c r="H3689" s="4">
        <f>VLOOKUP($A3689,Weekly!$A:$E,4)</f>
        <v>-2.88001</v>
      </c>
      <c r="I3689" s="4">
        <f>VLOOKUP($A3689,Weekly!$A:$E,5)</f>
        <v>57.83521407</v>
      </c>
      <c r="J3689" s="4">
        <f>VLOOKUP($A3689,Monthly!$A:$E,3)</f>
        <v>139.0444985</v>
      </c>
      <c r="K3689" s="4">
        <f>VLOOKUP($A3689,Monthly!$A:$E,4)</f>
        <v>12.05</v>
      </c>
      <c r="L3689" s="4">
        <f>VLOOKUP($A3689,Monthly!$A:$E,5)</f>
        <v>68.06423841</v>
      </c>
    </row>
    <row r="3690">
      <c r="A3690" s="3" t="s">
        <v>3700</v>
      </c>
      <c r="B3690" s="4" t="str">
        <f t="shared" si="1"/>
        <v>2007-09-20</v>
      </c>
      <c r="C3690" s="5">
        <v>152.28</v>
      </c>
      <c r="D3690" s="4">
        <f>VLOOKUP($A3690,Daily!$A:$E,3)</f>
        <v>148.1014995</v>
      </c>
      <c r="E3690" s="4">
        <f>VLOOKUP($A3690,Daily!$A:$E,4)</f>
        <v>4.15</v>
      </c>
      <c r="F3690" s="4">
        <f>VLOOKUP($A3690,Daily!$A:$E,5)</f>
        <v>57.28076051</v>
      </c>
      <c r="G3690" s="4">
        <f>VLOOKUP($A3690,Weekly!$A:$E,3)</f>
        <v>149.843001</v>
      </c>
      <c r="H3690" s="4">
        <f>VLOOKUP($A3690,Weekly!$A:$E,4)</f>
        <v>-2.88001</v>
      </c>
      <c r="I3690" s="4">
        <f>VLOOKUP($A3690,Weekly!$A:$E,5)</f>
        <v>57.83521407</v>
      </c>
      <c r="J3690" s="4">
        <f>VLOOKUP($A3690,Monthly!$A:$E,3)</f>
        <v>139.0444985</v>
      </c>
      <c r="K3690" s="4">
        <f>VLOOKUP($A3690,Monthly!$A:$E,4)</f>
        <v>12.05</v>
      </c>
      <c r="L3690" s="4">
        <f>VLOOKUP($A3690,Monthly!$A:$E,5)</f>
        <v>68.06423841</v>
      </c>
    </row>
    <row r="3691">
      <c r="A3691" s="3" t="s">
        <v>3701</v>
      </c>
      <c r="B3691" s="4" t="str">
        <f t="shared" si="1"/>
        <v>2007-09-21</v>
      </c>
      <c r="C3691" s="5">
        <v>151.97</v>
      </c>
      <c r="D3691" s="4">
        <f>VLOOKUP($A3691,Daily!$A:$E,3)</f>
        <v>148.3739995</v>
      </c>
      <c r="E3691" s="4">
        <f>VLOOKUP($A3691,Daily!$A:$E,4)</f>
        <v>5.89999</v>
      </c>
      <c r="F3691" s="4">
        <f>VLOOKUP($A3691,Daily!$A:$E,5)</f>
        <v>56.63853303</v>
      </c>
      <c r="G3691" s="4">
        <f>VLOOKUP($A3691,Weekly!$A:$E,3)</f>
        <v>149.843001</v>
      </c>
      <c r="H3691" s="4">
        <f>VLOOKUP($A3691,Weekly!$A:$E,4)</f>
        <v>-2.88001</v>
      </c>
      <c r="I3691" s="4">
        <f>VLOOKUP($A3691,Weekly!$A:$E,5)</f>
        <v>57.83521407</v>
      </c>
      <c r="J3691" s="4">
        <f>VLOOKUP($A3691,Monthly!$A:$E,3)</f>
        <v>139.0444985</v>
      </c>
      <c r="K3691" s="4">
        <f>VLOOKUP($A3691,Monthly!$A:$E,4)</f>
        <v>12.05</v>
      </c>
      <c r="L3691" s="4">
        <f>VLOOKUP($A3691,Monthly!$A:$E,5)</f>
        <v>68.06423841</v>
      </c>
    </row>
    <row r="3692">
      <c r="A3692" s="3" t="s">
        <v>3702</v>
      </c>
      <c r="B3692" s="4" t="str">
        <f t="shared" si="1"/>
        <v>2007-09-24</v>
      </c>
      <c r="C3692" s="5">
        <v>151.69</v>
      </c>
      <c r="D3692" s="4">
        <f>VLOOKUP($A3692,Daily!$A:$E,3)</f>
        <v>148.5419995</v>
      </c>
      <c r="E3692" s="4">
        <f>VLOOKUP($A3692,Daily!$A:$E,4)</f>
        <v>5.90001</v>
      </c>
      <c r="F3692" s="4">
        <f>VLOOKUP($A3692,Daily!$A:$E,5)</f>
        <v>56.04261825</v>
      </c>
      <c r="G3692" s="4">
        <f>VLOOKUP($A3692,Weekly!$A:$E,3)</f>
        <v>149.929001</v>
      </c>
      <c r="H3692" s="4">
        <f>VLOOKUP($A3692,Weekly!$A:$E,4)</f>
        <v>-0.92</v>
      </c>
      <c r="I3692" s="4">
        <f>VLOOKUP($A3692,Weekly!$A:$E,5)</f>
        <v>58.4743233</v>
      </c>
      <c r="J3692" s="4">
        <f>VLOOKUP($A3692,Monthly!$A:$E,3)</f>
        <v>139.0444985</v>
      </c>
      <c r="K3692" s="4">
        <f>VLOOKUP($A3692,Monthly!$A:$E,4)</f>
        <v>12.05</v>
      </c>
      <c r="L3692" s="4">
        <f>VLOOKUP($A3692,Monthly!$A:$E,5)</f>
        <v>68.06423841</v>
      </c>
    </row>
    <row r="3693">
      <c r="A3693" s="3" t="s">
        <v>3703</v>
      </c>
      <c r="B3693" s="4" t="str">
        <f t="shared" si="1"/>
        <v>2007-09-25</v>
      </c>
      <c r="C3693" s="5">
        <v>151.39</v>
      </c>
      <c r="D3693" s="4">
        <f>VLOOKUP($A3693,Daily!$A:$E,3)</f>
        <v>148.7639995</v>
      </c>
      <c r="E3693" s="4">
        <f>VLOOKUP($A3693,Daily!$A:$E,4)</f>
        <v>3.89999</v>
      </c>
      <c r="F3693" s="4">
        <f>VLOOKUP($A3693,Daily!$A:$E,5)</f>
        <v>55.38702761</v>
      </c>
      <c r="G3693" s="4">
        <f>VLOOKUP($A3693,Weekly!$A:$E,3)</f>
        <v>149.929001</v>
      </c>
      <c r="H3693" s="4">
        <f>VLOOKUP($A3693,Weekly!$A:$E,4)</f>
        <v>-0.92</v>
      </c>
      <c r="I3693" s="4">
        <f>VLOOKUP($A3693,Weekly!$A:$E,5)</f>
        <v>58.4743233</v>
      </c>
      <c r="J3693" s="4">
        <f>VLOOKUP($A3693,Monthly!$A:$E,3)</f>
        <v>139.0444985</v>
      </c>
      <c r="K3693" s="4">
        <f>VLOOKUP($A3693,Monthly!$A:$E,4)</f>
        <v>12.05</v>
      </c>
      <c r="L3693" s="4">
        <f>VLOOKUP($A3693,Monthly!$A:$E,5)</f>
        <v>68.06423841</v>
      </c>
    </row>
    <row r="3694">
      <c r="A3694" s="3" t="s">
        <v>3704</v>
      </c>
      <c r="B3694" s="4" t="str">
        <f t="shared" si="1"/>
        <v>2007-09-26</v>
      </c>
      <c r="C3694" s="5">
        <v>152.19</v>
      </c>
      <c r="D3694" s="4">
        <f>VLOOKUP($A3694,Daily!$A:$E,3)</f>
        <v>149.1874995</v>
      </c>
      <c r="E3694" s="4">
        <f>VLOOKUP($A3694,Daily!$A:$E,4)</f>
        <v>4.32</v>
      </c>
      <c r="F3694" s="4">
        <f>VLOOKUP($A3694,Daily!$A:$E,5)</f>
        <v>56.80196225</v>
      </c>
      <c r="G3694" s="4">
        <f>VLOOKUP($A3694,Weekly!$A:$E,3)</f>
        <v>149.929001</v>
      </c>
      <c r="H3694" s="4">
        <f>VLOOKUP($A3694,Weekly!$A:$E,4)</f>
        <v>-0.92</v>
      </c>
      <c r="I3694" s="4">
        <f>VLOOKUP($A3694,Weekly!$A:$E,5)</f>
        <v>58.4743233</v>
      </c>
      <c r="J3694" s="4">
        <f>VLOOKUP($A3694,Monthly!$A:$E,3)</f>
        <v>139.0444985</v>
      </c>
      <c r="K3694" s="4">
        <f>VLOOKUP($A3694,Monthly!$A:$E,4)</f>
        <v>12.05</v>
      </c>
      <c r="L3694" s="4">
        <f>VLOOKUP($A3694,Monthly!$A:$E,5)</f>
        <v>68.06423841</v>
      </c>
    </row>
    <row r="3695">
      <c r="A3695" s="3" t="s">
        <v>3705</v>
      </c>
      <c r="B3695" s="4" t="str">
        <f t="shared" si="1"/>
        <v>2007-09-27</v>
      </c>
      <c r="C3695" s="5">
        <v>153.09</v>
      </c>
      <c r="D3695" s="4">
        <f>VLOOKUP($A3695,Daily!$A:$E,3)</f>
        <v>149.515</v>
      </c>
      <c r="E3695" s="4">
        <f>VLOOKUP($A3695,Daily!$A:$E,4)</f>
        <v>4.18</v>
      </c>
      <c r="F3695" s="4">
        <f>VLOOKUP($A3695,Daily!$A:$E,5)</f>
        <v>58.36190234</v>
      </c>
      <c r="G3695" s="4">
        <f>VLOOKUP($A3695,Weekly!$A:$E,3)</f>
        <v>149.929001</v>
      </c>
      <c r="H3695" s="4">
        <f>VLOOKUP($A3695,Weekly!$A:$E,4)</f>
        <v>-0.92</v>
      </c>
      <c r="I3695" s="4">
        <f>VLOOKUP($A3695,Weekly!$A:$E,5)</f>
        <v>58.4743233</v>
      </c>
      <c r="J3695" s="4">
        <f>VLOOKUP($A3695,Monthly!$A:$E,3)</f>
        <v>139.0444985</v>
      </c>
      <c r="K3695" s="4">
        <f>VLOOKUP($A3695,Monthly!$A:$E,4)</f>
        <v>12.05</v>
      </c>
      <c r="L3695" s="4">
        <f>VLOOKUP($A3695,Monthly!$A:$E,5)</f>
        <v>68.06423841</v>
      </c>
    </row>
    <row r="3696">
      <c r="A3696" s="3" t="s">
        <v>3706</v>
      </c>
      <c r="B3696" s="4" t="str">
        <f t="shared" si="1"/>
        <v>2007-09-28</v>
      </c>
      <c r="C3696" s="5">
        <v>152.58</v>
      </c>
      <c r="D3696" s="4">
        <f>VLOOKUP($A3696,Daily!$A:$E,3)</f>
        <v>149.8365005</v>
      </c>
      <c r="E3696" s="4">
        <f>VLOOKUP($A3696,Daily!$A:$E,4)</f>
        <v>3.68001</v>
      </c>
      <c r="F3696" s="4">
        <f>VLOOKUP($A3696,Daily!$A:$E,5)</f>
        <v>57.13429981</v>
      </c>
      <c r="G3696" s="4">
        <f>VLOOKUP($A3696,Weekly!$A:$E,3)</f>
        <v>149.929001</v>
      </c>
      <c r="H3696" s="4">
        <f>VLOOKUP($A3696,Weekly!$A:$E,4)</f>
        <v>-0.92</v>
      </c>
      <c r="I3696" s="4">
        <f>VLOOKUP($A3696,Weekly!$A:$E,5)</f>
        <v>58.4743233</v>
      </c>
      <c r="J3696" s="4">
        <f>VLOOKUP($A3696,Monthly!$A:$E,3)</f>
        <v>139.0444985</v>
      </c>
      <c r="K3696" s="4">
        <f>VLOOKUP($A3696,Monthly!$A:$E,4)</f>
        <v>12.05</v>
      </c>
      <c r="L3696" s="4">
        <f>VLOOKUP($A3696,Monthly!$A:$E,5)</f>
        <v>68.06423841</v>
      </c>
    </row>
    <row r="3697">
      <c r="A3697" s="3" t="s">
        <v>3707</v>
      </c>
      <c r="B3697" s="4" t="str">
        <f t="shared" si="1"/>
        <v>2007-10-01</v>
      </c>
      <c r="C3697" s="5">
        <v>154.3</v>
      </c>
      <c r="D3697" s="4">
        <f>VLOOKUP($A3697,Daily!$A:$E,3)</f>
        <v>150.1720005</v>
      </c>
      <c r="E3697" s="4">
        <f>VLOOKUP($A3697,Daily!$A:$E,4)</f>
        <v>6.19999</v>
      </c>
      <c r="F3697" s="4">
        <f>VLOOKUP($A3697,Daily!$A:$E,5)</f>
        <v>60.10586306</v>
      </c>
      <c r="G3697" s="4">
        <f>VLOOKUP($A3697,Weekly!$A:$E,3)</f>
        <v>150.0905015</v>
      </c>
      <c r="H3697" s="4">
        <f>VLOOKUP($A3697,Weekly!$A:$E,4)</f>
        <v>10.74001</v>
      </c>
      <c r="I3697" s="4">
        <f>VLOOKUP($A3697,Weekly!$A:$E,5)</f>
        <v>61.73865281</v>
      </c>
      <c r="J3697" s="4">
        <f>VLOOKUP($A3697,Monthly!$A:$E,3)</f>
        <v>140.365498</v>
      </c>
      <c r="K3697" s="4">
        <f>VLOOKUP($A3697,Monthly!$A:$E,4)</f>
        <v>13.02999</v>
      </c>
      <c r="L3697" s="4">
        <f>VLOOKUP($A3697,Monthly!$A:$E,5)</f>
        <v>69.15479819</v>
      </c>
    </row>
    <row r="3698">
      <c r="A3698" s="3" t="s">
        <v>3708</v>
      </c>
      <c r="B3698" s="4" t="str">
        <f t="shared" si="1"/>
        <v>2007-10-02</v>
      </c>
      <c r="C3698" s="5">
        <v>154.09</v>
      </c>
      <c r="D3698" s="4">
        <f>VLOOKUP($A3698,Daily!$A:$E,3)</f>
        <v>150.4225005</v>
      </c>
      <c r="E3698" s="4">
        <f>VLOOKUP($A3698,Daily!$A:$E,4)</f>
        <v>1.62999</v>
      </c>
      <c r="F3698" s="4">
        <f>VLOOKUP($A3698,Daily!$A:$E,5)</f>
        <v>59.5764075</v>
      </c>
      <c r="G3698" s="4">
        <f>VLOOKUP($A3698,Weekly!$A:$E,3)</f>
        <v>150.0905015</v>
      </c>
      <c r="H3698" s="4">
        <f>VLOOKUP($A3698,Weekly!$A:$E,4)</f>
        <v>10.74001</v>
      </c>
      <c r="I3698" s="4">
        <f>VLOOKUP($A3698,Weekly!$A:$E,5)</f>
        <v>61.73865281</v>
      </c>
      <c r="J3698" s="4">
        <f>VLOOKUP($A3698,Monthly!$A:$E,3)</f>
        <v>140.365498</v>
      </c>
      <c r="K3698" s="4">
        <f>VLOOKUP($A3698,Monthly!$A:$E,4)</f>
        <v>13.02999</v>
      </c>
      <c r="L3698" s="4">
        <f>VLOOKUP($A3698,Monthly!$A:$E,5)</f>
        <v>69.15479819</v>
      </c>
    </row>
    <row r="3699">
      <c r="A3699" s="3" t="s">
        <v>3709</v>
      </c>
      <c r="B3699" s="4" t="str">
        <f t="shared" si="1"/>
        <v>2007-10-03</v>
      </c>
      <c r="C3699" s="5">
        <v>153.78</v>
      </c>
      <c r="D3699" s="4">
        <f>VLOOKUP($A3699,Daily!$A:$E,3)</f>
        <v>150.722001</v>
      </c>
      <c r="E3699" s="4">
        <f>VLOOKUP($A3699,Daily!$A:$E,4)</f>
        <v>0.42</v>
      </c>
      <c r="F3699" s="4">
        <f>VLOOKUP($A3699,Daily!$A:$E,5)</f>
        <v>58.77393685</v>
      </c>
      <c r="G3699" s="4">
        <f>VLOOKUP($A3699,Weekly!$A:$E,3)</f>
        <v>150.0905015</v>
      </c>
      <c r="H3699" s="4">
        <f>VLOOKUP($A3699,Weekly!$A:$E,4)</f>
        <v>10.74001</v>
      </c>
      <c r="I3699" s="4">
        <f>VLOOKUP($A3699,Weekly!$A:$E,5)</f>
        <v>61.73865281</v>
      </c>
      <c r="J3699" s="4">
        <f>VLOOKUP($A3699,Monthly!$A:$E,3)</f>
        <v>140.365498</v>
      </c>
      <c r="K3699" s="4">
        <f>VLOOKUP($A3699,Monthly!$A:$E,4)</f>
        <v>13.02999</v>
      </c>
      <c r="L3699" s="4">
        <f>VLOOKUP($A3699,Monthly!$A:$E,5)</f>
        <v>69.15479819</v>
      </c>
    </row>
    <row r="3700">
      <c r="A3700" s="3" t="s">
        <v>3710</v>
      </c>
      <c r="B3700" s="4" t="str">
        <f t="shared" si="1"/>
        <v>2007-10-04</v>
      </c>
      <c r="C3700" s="5">
        <v>154.02</v>
      </c>
      <c r="D3700" s="4">
        <f>VLOOKUP($A3700,Daily!$A:$E,3)</f>
        <v>151.016501</v>
      </c>
      <c r="E3700" s="4">
        <f>VLOOKUP($A3700,Daily!$A:$E,4)</f>
        <v>1.74</v>
      </c>
      <c r="F3700" s="4">
        <f>VLOOKUP($A3700,Daily!$A:$E,5)</f>
        <v>59.2204519</v>
      </c>
      <c r="G3700" s="4">
        <f>VLOOKUP($A3700,Weekly!$A:$E,3)</f>
        <v>150.0905015</v>
      </c>
      <c r="H3700" s="4">
        <f>VLOOKUP($A3700,Weekly!$A:$E,4)</f>
        <v>10.74001</v>
      </c>
      <c r="I3700" s="4">
        <f>VLOOKUP($A3700,Weekly!$A:$E,5)</f>
        <v>61.73865281</v>
      </c>
      <c r="J3700" s="4">
        <f>VLOOKUP($A3700,Monthly!$A:$E,3)</f>
        <v>140.365498</v>
      </c>
      <c r="K3700" s="4">
        <f>VLOOKUP($A3700,Monthly!$A:$E,4)</f>
        <v>13.02999</v>
      </c>
      <c r="L3700" s="4">
        <f>VLOOKUP($A3700,Monthly!$A:$E,5)</f>
        <v>69.15479819</v>
      </c>
    </row>
    <row r="3701">
      <c r="A3701" s="3" t="s">
        <v>3711</v>
      </c>
      <c r="B3701" s="4" t="str">
        <f t="shared" si="1"/>
        <v>2007-10-05</v>
      </c>
      <c r="C3701" s="5">
        <v>155.85001</v>
      </c>
      <c r="D3701" s="4">
        <f>VLOOKUP($A3701,Daily!$A:$E,3)</f>
        <v>151.505501</v>
      </c>
      <c r="E3701" s="4">
        <f>VLOOKUP($A3701,Daily!$A:$E,4)</f>
        <v>3.88001</v>
      </c>
      <c r="F3701" s="4">
        <f>VLOOKUP($A3701,Daily!$A:$E,5)</f>
        <v>62.47448813</v>
      </c>
      <c r="G3701" s="4">
        <f>VLOOKUP($A3701,Weekly!$A:$E,3)</f>
        <v>150.0905015</v>
      </c>
      <c r="H3701" s="4">
        <f>VLOOKUP($A3701,Weekly!$A:$E,4)</f>
        <v>10.74001</v>
      </c>
      <c r="I3701" s="4">
        <f>VLOOKUP($A3701,Weekly!$A:$E,5)</f>
        <v>61.73865281</v>
      </c>
      <c r="J3701" s="4">
        <f>VLOOKUP($A3701,Monthly!$A:$E,3)</f>
        <v>140.365498</v>
      </c>
      <c r="K3701" s="4">
        <f>VLOOKUP($A3701,Monthly!$A:$E,4)</f>
        <v>13.02999</v>
      </c>
      <c r="L3701" s="4">
        <f>VLOOKUP($A3701,Monthly!$A:$E,5)</f>
        <v>69.15479819</v>
      </c>
    </row>
    <row r="3702">
      <c r="A3702" s="3" t="s">
        <v>3712</v>
      </c>
      <c r="B3702" s="4" t="str">
        <f t="shared" si="1"/>
        <v>2007-10-08</v>
      </c>
      <c r="C3702" s="5">
        <v>155.02</v>
      </c>
      <c r="D3702" s="4">
        <f>VLOOKUP($A3702,Daily!$A:$E,3)</f>
        <v>151.9670015</v>
      </c>
      <c r="E3702" s="4">
        <f>VLOOKUP($A3702,Daily!$A:$E,4)</f>
        <v>3.33</v>
      </c>
      <c r="F3702" s="4">
        <f>VLOOKUP($A3702,Daily!$A:$E,5)</f>
        <v>60.1872893</v>
      </c>
      <c r="G3702" s="4">
        <f>VLOOKUP($A3702,Weekly!$A:$E,3)</f>
        <v>150.3225015</v>
      </c>
      <c r="H3702" s="4">
        <f>VLOOKUP($A3702,Weekly!$A:$E,4)</f>
        <v>12.53</v>
      </c>
      <c r="I3702" s="4">
        <f>VLOOKUP($A3702,Weekly!$A:$E,5)</f>
        <v>62.19666788</v>
      </c>
      <c r="J3702" s="4">
        <f>VLOOKUP($A3702,Monthly!$A:$E,3)</f>
        <v>140.365498</v>
      </c>
      <c r="K3702" s="4">
        <f>VLOOKUP($A3702,Monthly!$A:$E,4)</f>
        <v>13.02999</v>
      </c>
      <c r="L3702" s="4">
        <f>VLOOKUP($A3702,Monthly!$A:$E,5)</f>
        <v>69.15479819</v>
      </c>
    </row>
    <row r="3703">
      <c r="A3703" s="3" t="s">
        <v>3713</v>
      </c>
      <c r="B3703" s="4" t="str">
        <f t="shared" si="1"/>
        <v>2007-10-09</v>
      </c>
      <c r="C3703" s="5">
        <v>156.48</v>
      </c>
      <c r="D3703" s="4">
        <f>VLOOKUP($A3703,Daily!$A:$E,3)</f>
        <v>152.416501</v>
      </c>
      <c r="E3703" s="4">
        <f>VLOOKUP($A3703,Daily!$A:$E,4)</f>
        <v>5.09</v>
      </c>
      <c r="F3703" s="4">
        <f>VLOOKUP($A3703,Daily!$A:$E,5)</f>
        <v>62.70883038</v>
      </c>
      <c r="G3703" s="4">
        <f>VLOOKUP($A3703,Weekly!$A:$E,3)</f>
        <v>150.3225015</v>
      </c>
      <c r="H3703" s="4">
        <f>VLOOKUP($A3703,Weekly!$A:$E,4)</f>
        <v>12.53</v>
      </c>
      <c r="I3703" s="4">
        <f>VLOOKUP($A3703,Weekly!$A:$E,5)</f>
        <v>62.19666788</v>
      </c>
      <c r="J3703" s="4">
        <f>VLOOKUP($A3703,Monthly!$A:$E,3)</f>
        <v>140.365498</v>
      </c>
      <c r="K3703" s="4">
        <f>VLOOKUP($A3703,Monthly!$A:$E,4)</f>
        <v>13.02999</v>
      </c>
      <c r="L3703" s="4">
        <f>VLOOKUP($A3703,Monthly!$A:$E,5)</f>
        <v>69.15479819</v>
      </c>
    </row>
    <row r="3704">
      <c r="A3704" s="3" t="s">
        <v>3714</v>
      </c>
      <c r="B3704" s="4" t="str">
        <f t="shared" si="1"/>
        <v>2007-10-10</v>
      </c>
      <c r="C3704" s="5">
        <v>156.22</v>
      </c>
      <c r="D3704" s="4">
        <f>VLOOKUP($A3704,Daily!$A:$E,3)</f>
        <v>152.834001</v>
      </c>
      <c r="E3704" s="4">
        <f>VLOOKUP($A3704,Daily!$A:$E,4)</f>
        <v>4.03</v>
      </c>
      <c r="F3704" s="4">
        <f>VLOOKUP($A3704,Daily!$A:$E,5)</f>
        <v>61.97487485</v>
      </c>
      <c r="G3704" s="4">
        <f>VLOOKUP($A3704,Weekly!$A:$E,3)</f>
        <v>150.3225015</v>
      </c>
      <c r="H3704" s="4">
        <f>VLOOKUP($A3704,Weekly!$A:$E,4)</f>
        <v>12.53</v>
      </c>
      <c r="I3704" s="4">
        <f>VLOOKUP($A3704,Weekly!$A:$E,5)</f>
        <v>62.19666788</v>
      </c>
      <c r="J3704" s="4">
        <f>VLOOKUP($A3704,Monthly!$A:$E,3)</f>
        <v>140.365498</v>
      </c>
      <c r="K3704" s="4">
        <f>VLOOKUP($A3704,Monthly!$A:$E,4)</f>
        <v>13.02999</v>
      </c>
      <c r="L3704" s="4">
        <f>VLOOKUP($A3704,Monthly!$A:$E,5)</f>
        <v>69.15479819</v>
      </c>
    </row>
    <row r="3705">
      <c r="A3705" s="3" t="s">
        <v>3715</v>
      </c>
      <c r="B3705" s="4" t="str">
        <f t="shared" si="1"/>
        <v>2007-10-11</v>
      </c>
      <c r="C3705" s="5">
        <v>155.47</v>
      </c>
      <c r="D3705" s="4">
        <f>VLOOKUP($A3705,Daily!$A:$E,3)</f>
        <v>153.162001</v>
      </c>
      <c r="E3705" s="4">
        <f>VLOOKUP($A3705,Daily!$A:$E,4)</f>
        <v>2.38</v>
      </c>
      <c r="F3705" s="4">
        <f>VLOOKUP($A3705,Daily!$A:$E,5)</f>
        <v>59.8530735</v>
      </c>
      <c r="G3705" s="4">
        <f>VLOOKUP($A3705,Weekly!$A:$E,3)</f>
        <v>150.3225015</v>
      </c>
      <c r="H3705" s="4">
        <f>VLOOKUP($A3705,Weekly!$A:$E,4)</f>
        <v>12.53</v>
      </c>
      <c r="I3705" s="4">
        <f>VLOOKUP($A3705,Weekly!$A:$E,5)</f>
        <v>62.19666788</v>
      </c>
      <c r="J3705" s="4">
        <f>VLOOKUP($A3705,Monthly!$A:$E,3)</f>
        <v>140.365498</v>
      </c>
      <c r="K3705" s="4">
        <f>VLOOKUP($A3705,Monthly!$A:$E,4)</f>
        <v>13.02999</v>
      </c>
      <c r="L3705" s="4">
        <f>VLOOKUP($A3705,Monthly!$A:$E,5)</f>
        <v>69.15479819</v>
      </c>
    </row>
    <row r="3706">
      <c r="A3706" s="3" t="s">
        <v>3716</v>
      </c>
      <c r="B3706" s="4" t="str">
        <f t="shared" si="1"/>
        <v>2007-10-12</v>
      </c>
      <c r="C3706" s="5">
        <v>156.33</v>
      </c>
      <c r="D3706" s="4">
        <f>VLOOKUP($A3706,Daily!$A:$E,3)</f>
        <v>153.5335015</v>
      </c>
      <c r="E3706" s="4">
        <f>VLOOKUP($A3706,Daily!$A:$E,4)</f>
        <v>3.75</v>
      </c>
      <c r="F3706" s="4">
        <f>VLOOKUP($A3706,Daily!$A:$E,5)</f>
        <v>61.44244365</v>
      </c>
      <c r="G3706" s="4">
        <f>VLOOKUP($A3706,Weekly!$A:$E,3)</f>
        <v>150.3225015</v>
      </c>
      <c r="H3706" s="4">
        <f>VLOOKUP($A3706,Weekly!$A:$E,4)</f>
        <v>12.53</v>
      </c>
      <c r="I3706" s="4">
        <f>VLOOKUP($A3706,Weekly!$A:$E,5)</f>
        <v>62.19666788</v>
      </c>
      <c r="J3706" s="4">
        <f>VLOOKUP($A3706,Monthly!$A:$E,3)</f>
        <v>140.365498</v>
      </c>
      <c r="K3706" s="4">
        <f>VLOOKUP($A3706,Monthly!$A:$E,4)</f>
        <v>13.02999</v>
      </c>
      <c r="L3706" s="4">
        <f>VLOOKUP($A3706,Monthly!$A:$E,5)</f>
        <v>69.15479819</v>
      </c>
    </row>
    <row r="3707">
      <c r="A3707" s="3" t="s">
        <v>3717</v>
      </c>
      <c r="B3707" s="4" t="str">
        <f t="shared" si="1"/>
        <v>2007-10-15</v>
      </c>
      <c r="C3707" s="5">
        <v>155.00999</v>
      </c>
      <c r="D3707" s="4">
        <f>VLOOKUP($A3707,Daily!$A:$E,3)</f>
        <v>153.8790005</v>
      </c>
      <c r="E3707" s="4">
        <f>VLOOKUP($A3707,Daily!$A:$E,4)</f>
        <v>0.70999</v>
      </c>
      <c r="F3707" s="4">
        <f>VLOOKUP($A3707,Daily!$A:$E,5)</f>
        <v>57.75735361</v>
      </c>
      <c r="G3707" s="4">
        <f>VLOOKUP($A3707,Weekly!$A:$E,3)</f>
        <v>150.1020015</v>
      </c>
      <c r="H3707" s="4">
        <f>VLOOKUP($A3707,Weekly!$A:$E,4)</f>
        <v>4.95999</v>
      </c>
      <c r="I3707" s="4">
        <f>VLOOKUP($A3707,Weekly!$A:$E,5)</f>
        <v>52.96029894</v>
      </c>
      <c r="J3707" s="4">
        <f>VLOOKUP($A3707,Monthly!$A:$E,3)</f>
        <v>140.365498</v>
      </c>
      <c r="K3707" s="4">
        <f>VLOOKUP($A3707,Monthly!$A:$E,4)</f>
        <v>13.02999</v>
      </c>
      <c r="L3707" s="4">
        <f>VLOOKUP($A3707,Monthly!$A:$E,5)</f>
        <v>69.15479819</v>
      </c>
    </row>
    <row r="3708">
      <c r="A3708" s="3" t="s">
        <v>3718</v>
      </c>
      <c r="B3708" s="4" t="str">
        <f t="shared" si="1"/>
        <v>2007-10-16</v>
      </c>
      <c r="C3708" s="5">
        <v>153.78</v>
      </c>
      <c r="D3708" s="4">
        <f>VLOOKUP($A3708,Daily!$A:$E,3)</f>
        <v>153.945</v>
      </c>
      <c r="E3708" s="4">
        <f>VLOOKUP($A3708,Daily!$A:$E,4)</f>
        <v>-0.31</v>
      </c>
      <c r="F3708" s="4">
        <f>VLOOKUP($A3708,Daily!$A:$E,5)</f>
        <v>54.55598499</v>
      </c>
      <c r="G3708" s="4">
        <f>VLOOKUP($A3708,Weekly!$A:$E,3)</f>
        <v>150.1020015</v>
      </c>
      <c r="H3708" s="4">
        <f>VLOOKUP($A3708,Weekly!$A:$E,4)</f>
        <v>4.95999</v>
      </c>
      <c r="I3708" s="4">
        <f>VLOOKUP($A3708,Weekly!$A:$E,5)</f>
        <v>52.96029894</v>
      </c>
      <c r="J3708" s="4">
        <f>VLOOKUP($A3708,Monthly!$A:$E,3)</f>
        <v>140.365498</v>
      </c>
      <c r="K3708" s="4">
        <f>VLOOKUP($A3708,Monthly!$A:$E,4)</f>
        <v>13.02999</v>
      </c>
      <c r="L3708" s="4">
        <f>VLOOKUP($A3708,Monthly!$A:$E,5)</f>
        <v>69.15479819</v>
      </c>
    </row>
    <row r="3709">
      <c r="A3709" s="3" t="s">
        <v>3719</v>
      </c>
      <c r="B3709" s="4" t="str">
        <f t="shared" si="1"/>
        <v>2007-10-17</v>
      </c>
      <c r="C3709" s="5">
        <v>154.25</v>
      </c>
      <c r="D3709" s="4">
        <f>VLOOKUP($A3709,Daily!$A:$E,3)</f>
        <v>153.9895</v>
      </c>
      <c r="E3709" s="4">
        <f>VLOOKUP($A3709,Daily!$A:$E,4)</f>
        <v>0.47</v>
      </c>
      <c r="F3709" s="4">
        <f>VLOOKUP($A3709,Daily!$A:$E,5)</f>
        <v>55.54462516</v>
      </c>
      <c r="G3709" s="4">
        <f>VLOOKUP($A3709,Weekly!$A:$E,3)</f>
        <v>150.1020015</v>
      </c>
      <c r="H3709" s="4">
        <f>VLOOKUP($A3709,Weekly!$A:$E,4)</f>
        <v>4.95999</v>
      </c>
      <c r="I3709" s="4">
        <f>VLOOKUP($A3709,Weekly!$A:$E,5)</f>
        <v>52.96029894</v>
      </c>
      <c r="J3709" s="4">
        <f>VLOOKUP($A3709,Monthly!$A:$E,3)</f>
        <v>140.365498</v>
      </c>
      <c r="K3709" s="4">
        <f>VLOOKUP($A3709,Monthly!$A:$E,4)</f>
        <v>13.02999</v>
      </c>
      <c r="L3709" s="4">
        <f>VLOOKUP($A3709,Monthly!$A:$E,5)</f>
        <v>69.15479819</v>
      </c>
    </row>
    <row r="3710">
      <c r="A3710" s="3" t="s">
        <v>3720</v>
      </c>
      <c r="B3710" s="4" t="str">
        <f t="shared" si="1"/>
        <v>2007-10-18</v>
      </c>
      <c r="C3710" s="5">
        <v>153.69</v>
      </c>
      <c r="D3710" s="4">
        <f>VLOOKUP($A3710,Daily!$A:$E,3)</f>
        <v>154.06</v>
      </c>
      <c r="E3710" s="4">
        <f>VLOOKUP($A3710,Daily!$A:$E,4)</f>
        <v>-0.33</v>
      </c>
      <c r="F3710" s="4">
        <f>VLOOKUP($A3710,Daily!$A:$E,5)</f>
        <v>54.07291989</v>
      </c>
      <c r="G3710" s="4">
        <f>VLOOKUP($A3710,Weekly!$A:$E,3)</f>
        <v>150.1020015</v>
      </c>
      <c r="H3710" s="4">
        <f>VLOOKUP($A3710,Weekly!$A:$E,4)</f>
        <v>4.95999</v>
      </c>
      <c r="I3710" s="4">
        <f>VLOOKUP($A3710,Weekly!$A:$E,5)</f>
        <v>52.96029894</v>
      </c>
      <c r="J3710" s="4">
        <f>VLOOKUP($A3710,Monthly!$A:$E,3)</f>
        <v>140.365498</v>
      </c>
      <c r="K3710" s="4">
        <f>VLOOKUP($A3710,Monthly!$A:$E,4)</f>
        <v>13.02999</v>
      </c>
      <c r="L3710" s="4">
        <f>VLOOKUP($A3710,Monthly!$A:$E,5)</f>
        <v>69.15479819</v>
      </c>
    </row>
    <row r="3711">
      <c r="A3711" s="3" t="s">
        <v>3721</v>
      </c>
      <c r="B3711" s="4" t="str">
        <f t="shared" si="1"/>
        <v>2007-10-19</v>
      </c>
      <c r="C3711" s="5">
        <v>149.67</v>
      </c>
      <c r="D3711" s="4">
        <f>VLOOKUP($A3711,Daily!$A:$E,3)</f>
        <v>153.945</v>
      </c>
      <c r="E3711" s="4">
        <f>VLOOKUP($A3711,Daily!$A:$E,4)</f>
        <v>-6.18001</v>
      </c>
      <c r="F3711" s="4">
        <f>VLOOKUP($A3711,Daily!$A:$E,5)</f>
        <v>45.07154973</v>
      </c>
      <c r="G3711" s="4">
        <f>VLOOKUP($A3711,Weekly!$A:$E,3)</f>
        <v>150.1020015</v>
      </c>
      <c r="H3711" s="4">
        <f>VLOOKUP($A3711,Weekly!$A:$E,4)</f>
        <v>4.95999</v>
      </c>
      <c r="I3711" s="4">
        <f>VLOOKUP($A3711,Weekly!$A:$E,5)</f>
        <v>52.96029894</v>
      </c>
      <c r="J3711" s="4">
        <f>VLOOKUP($A3711,Monthly!$A:$E,3)</f>
        <v>140.365498</v>
      </c>
      <c r="K3711" s="4">
        <f>VLOOKUP($A3711,Monthly!$A:$E,4)</f>
        <v>13.02999</v>
      </c>
      <c r="L3711" s="4">
        <f>VLOOKUP($A3711,Monthly!$A:$E,5)</f>
        <v>69.15479819</v>
      </c>
    </row>
    <row r="3712">
      <c r="A3712" s="3" t="s">
        <v>3722</v>
      </c>
      <c r="B3712" s="4" t="str">
        <f t="shared" si="1"/>
        <v>2007-10-22</v>
      </c>
      <c r="C3712" s="5">
        <v>150.53999</v>
      </c>
      <c r="D3712" s="4">
        <f>VLOOKUP($A3712,Daily!$A:$E,3)</f>
        <v>153.8874995</v>
      </c>
      <c r="E3712" s="4">
        <f>VLOOKUP($A3712,Daily!$A:$E,4)</f>
        <v>-4.48001</v>
      </c>
      <c r="F3712" s="4">
        <f>VLOOKUP($A3712,Daily!$A:$E,5)</f>
        <v>47.07361636</v>
      </c>
      <c r="G3712" s="4">
        <f>VLOOKUP($A3712,Weekly!$A:$E,3)</f>
        <v>150.231002</v>
      </c>
      <c r="H3712" s="4">
        <f>VLOOKUP($A3712,Weekly!$A:$E,4)</f>
        <v>8.90999</v>
      </c>
      <c r="I3712" s="4">
        <f>VLOOKUP($A3712,Weekly!$A:$E,5)</f>
        <v>56.94226455</v>
      </c>
      <c r="J3712" s="4">
        <f>VLOOKUP($A3712,Monthly!$A:$E,3)</f>
        <v>140.365498</v>
      </c>
      <c r="K3712" s="4">
        <f>VLOOKUP($A3712,Monthly!$A:$E,4)</f>
        <v>13.02999</v>
      </c>
      <c r="L3712" s="4">
        <f>VLOOKUP($A3712,Monthly!$A:$E,5)</f>
        <v>69.15479819</v>
      </c>
    </row>
    <row r="3713">
      <c r="A3713" s="3" t="s">
        <v>3723</v>
      </c>
      <c r="B3713" s="4" t="str">
        <f t="shared" si="1"/>
        <v>2007-10-23</v>
      </c>
      <c r="C3713" s="5">
        <v>151.75999</v>
      </c>
      <c r="D3713" s="4">
        <f>VLOOKUP($A3713,Daily!$A:$E,3)</f>
        <v>153.905999</v>
      </c>
      <c r="E3713" s="4">
        <f>VLOOKUP($A3713,Daily!$A:$E,4)</f>
        <v>-4.72001</v>
      </c>
      <c r="F3713" s="4">
        <f>VLOOKUP($A3713,Daily!$A:$E,5)</f>
        <v>49.76939636</v>
      </c>
      <c r="G3713" s="4">
        <f>VLOOKUP($A3713,Weekly!$A:$E,3)</f>
        <v>150.231002</v>
      </c>
      <c r="H3713" s="4">
        <f>VLOOKUP($A3713,Weekly!$A:$E,4)</f>
        <v>8.90999</v>
      </c>
      <c r="I3713" s="4">
        <f>VLOOKUP($A3713,Weekly!$A:$E,5)</f>
        <v>56.94226455</v>
      </c>
      <c r="J3713" s="4">
        <f>VLOOKUP($A3713,Monthly!$A:$E,3)</f>
        <v>140.365498</v>
      </c>
      <c r="K3713" s="4">
        <f>VLOOKUP($A3713,Monthly!$A:$E,4)</f>
        <v>13.02999</v>
      </c>
      <c r="L3713" s="4">
        <f>VLOOKUP($A3713,Monthly!$A:$E,5)</f>
        <v>69.15479819</v>
      </c>
    </row>
    <row r="3714">
      <c r="A3714" s="3" t="s">
        <v>3724</v>
      </c>
      <c r="B3714" s="4" t="str">
        <f t="shared" si="1"/>
        <v>2007-10-24</v>
      </c>
      <c r="C3714" s="5">
        <v>151.48</v>
      </c>
      <c r="D3714" s="4">
        <f>VLOOKUP($A3714,Daily!$A:$E,3)</f>
        <v>153.870499</v>
      </c>
      <c r="E3714" s="4">
        <f>VLOOKUP($A3714,Daily!$A:$E,4)</f>
        <v>-4.74</v>
      </c>
      <c r="F3714" s="4">
        <f>VLOOKUP($A3714,Daily!$A:$E,5)</f>
        <v>49.1659363</v>
      </c>
      <c r="G3714" s="4">
        <f>VLOOKUP($A3714,Weekly!$A:$E,3)</f>
        <v>150.231002</v>
      </c>
      <c r="H3714" s="4">
        <f>VLOOKUP($A3714,Weekly!$A:$E,4)</f>
        <v>8.90999</v>
      </c>
      <c r="I3714" s="4">
        <f>VLOOKUP($A3714,Weekly!$A:$E,5)</f>
        <v>56.94226455</v>
      </c>
      <c r="J3714" s="4">
        <f>VLOOKUP($A3714,Monthly!$A:$E,3)</f>
        <v>140.365498</v>
      </c>
      <c r="K3714" s="4">
        <f>VLOOKUP($A3714,Monthly!$A:$E,4)</f>
        <v>13.02999</v>
      </c>
      <c r="L3714" s="4">
        <f>VLOOKUP($A3714,Monthly!$A:$E,5)</f>
        <v>69.15479819</v>
      </c>
    </row>
    <row r="3715">
      <c r="A3715" s="3" t="s">
        <v>3725</v>
      </c>
      <c r="B3715" s="4" t="str">
        <f t="shared" si="1"/>
        <v>2007-10-25</v>
      </c>
      <c r="C3715" s="5">
        <v>151.84</v>
      </c>
      <c r="D3715" s="4">
        <f>VLOOKUP($A3715,Daily!$A:$E,3)</f>
        <v>153.807999</v>
      </c>
      <c r="E3715" s="4">
        <f>VLOOKUP($A3715,Daily!$A:$E,4)</f>
        <v>-3.63</v>
      </c>
      <c r="F3715" s="4">
        <f>VLOOKUP($A3715,Daily!$A:$E,5)</f>
        <v>49.98466241</v>
      </c>
      <c r="G3715" s="4">
        <f>VLOOKUP($A3715,Weekly!$A:$E,3)</f>
        <v>150.231002</v>
      </c>
      <c r="H3715" s="4">
        <f>VLOOKUP($A3715,Weekly!$A:$E,4)</f>
        <v>8.90999</v>
      </c>
      <c r="I3715" s="4">
        <f>VLOOKUP($A3715,Weekly!$A:$E,5)</f>
        <v>56.94226455</v>
      </c>
      <c r="J3715" s="4">
        <f>VLOOKUP($A3715,Monthly!$A:$E,3)</f>
        <v>140.365498</v>
      </c>
      <c r="K3715" s="4">
        <f>VLOOKUP($A3715,Monthly!$A:$E,4)</f>
        <v>13.02999</v>
      </c>
      <c r="L3715" s="4">
        <f>VLOOKUP($A3715,Monthly!$A:$E,5)</f>
        <v>69.15479819</v>
      </c>
    </row>
    <row r="3716">
      <c r="A3716" s="3" t="s">
        <v>3726</v>
      </c>
      <c r="B3716" s="4" t="str">
        <f t="shared" si="1"/>
        <v>2007-10-26</v>
      </c>
      <c r="C3716" s="5">
        <v>153.62</v>
      </c>
      <c r="D3716" s="4">
        <f>VLOOKUP($A3716,Daily!$A:$E,3)</f>
        <v>153.859999</v>
      </c>
      <c r="E3716" s="4">
        <f>VLOOKUP($A3716,Daily!$A:$E,4)</f>
        <v>-2.71</v>
      </c>
      <c r="F3716" s="4">
        <f>VLOOKUP($A3716,Daily!$A:$E,5)</f>
        <v>53.84404926</v>
      </c>
      <c r="G3716" s="4">
        <f>VLOOKUP($A3716,Weekly!$A:$E,3)</f>
        <v>150.231002</v>
      </c>
      <c r="H3716" s="4">
        <f>VLOOKUP($A3716,Weekly!$A:$E,4)</f>
        <v>8.90999</v>
      </c>
      <c r="I3716" s="4">
        <f>VLOOKUP($A3716,Weekly!$A:$E,5)</f>
        <v>56.94226455</v>
      </c>
      <c r="J3716" s="4">
        <f>VLOOKUP($A3716,Monthly!$A:$E,3)</f>
        <v>140.365498</v>
      </c>
      <c r="K3716" s="4">
        <f>VLOOKUP($A3716,Monthly!$A:$E,4)</f>
        <v>13.02999</v>
      </c>
      <c r="L3716" s="4">
        <f>VLOOKUP($A3716,Monthly!$A:$E,5)</f>
        <v>69.15479819</v>
      </c>
    </row>
    <row r="3717">
      <c r="A3717" s="3" t="s">
        <v>3727</v>
      </c>
      <c r="B3717" s="4" t="str">
        <f t="shared" si="1"/>
        <v>2007-10-29</v>
      </c>
      <c r="C3717" s="5">
        <v>154.13</v>
      </c>
      <c r="D3717" s="4">
        <f>VLOOKUP($A3717,Daily!$A:$E,3)</f>
        <v>153.851499</v>
      </c>
      <c r="E3717" s="4">
        <f>VLOOKUP($A3717,Daily!$A:$E,4)</f>
        <v>-0.87999</v>
      </c>
      <c r="F3717" s="4">
        <f>VLOOKUP($A3717,Daily!$A:$E,5)</f>
        <v>54.89121567</v>
      </c>
      <c r="G3717" s="4">
        <f>VLOOKUP($A3717,Weekly!$A:$E,3)</f>
        <v>150.1375015</v>
      </c>
      <c r="H3717" s="4">
        <f>VLOOKUP($A3717,Weekly!$A:$E,4)</f>
        <v>2.87</v>
      </c>
      <c r="I3717" s="4">
        <f>VLOOKUP($A3717,Weekly!$A:$E,5)</f>
        <v>54.00158932</v>
      </c>
      <c r="J3717" s="4">
        <f>VLOOKUP($A3717,Monthly!$A:$E,3)</f>
        <v>140.365498</v>
      </c>
      <c r="K3717" s="4">
        <f>VLOOKUP($A3717,Monthly!$A:$E,4)</f>
        <v>13.02999</v>
      </c>
      <c r="L3717" s="4">
        <f>VLOOKUP($A3717,Monthly!$A:$E,5)</f>
        <v>69.15479819</v>
      </c>
    </row>
    <row r="3718">
      <c r="A3718" s="3" t="s">
        <v>3728</v>
      </c>
      <c r="B3718" s="4" t="str">
        <f t="shared" si="1"/>
        <v>2007-10-30</v>
      </c>
      <c r="C3718" s="5">
        <v>153.06</v>
      </c>
      <c r="D3718" s="4">
        <f>VLOOKUP($A3718,Daily!$A:$E,3)</f>
        <v>153.799999</v>
      </c>
      <c r="E3718" s="4">
        <f>VLOOKUP($A3718,Daily!$A:$E,4)</f>
        <v>-0.72</v>
      </c>
      <c r="F3718" s="4">
        <f>VLOOKUP($A3718,Daily!$A:$E,5)</f>
        <v>52.27837468</v>
      </c>
      <c r="G3718" s="4">
        <f>VLOOKUP($A3718,Weekly!$A:$E,3)</f>
        <v>150.1375015</v>
      </c>
      <c r="H3718" s="4">
        <f>VLOOKUP($A3718,Weekly!$A:$E,4)</f>
        <v>2.87</v>
      </c>
      <c r="I3718" s="4">
        <f>VLOOKUP($A3718,Weekly!$A:$E,5)</f>
        <v>54.00158932</v>
      </c>
      <c r="J3718" s="4">
        <f>VLOOKUP($A3718,Monthly!$A:$E,3)</f>
        <v>140.365498</v>
      </c>
      <c r="K3718" s="4">
        <f>VLOOKUP($A3718,Monthly!$A:$E,4)</f>
        <v>13.02999</v>
      </c>
      <c r="L3718" s="4">
        <f>VLOOKUP($A3718,Monthly!$A:$E,5)</f>
        <v>69.15479819</v>
      </c>
    </row>
    <row r="3719">
      <c r="A3719" s="3" t="s">
        <v>3729</v>
      </c>
      <c r="B3719" s="4" t="str">
        <f t="shared" si="1"/>
        <v>2007-10-31</v>
      </c>
      <c r="C3719" s="5">
        <v>154.64999</v>
      </c>
      <c r="D3719" s="4">
        <f>VLOOKUP($A3719,Daily!$A:$E,3)</f>
        <v>153.8434985</v>
      </c>
      <c r="E3719" s="4">
        <f>VLOOKUP($A3719,Daily!$A:$E,4)</f>
        <v>0.39999</v>
      </c>
      <c r="F3719" s="4">
        <f>VLOOKUP($A3719,Daily!$A:$E,5)</f>
        <v>55.57760062</v>
      </c>
      <c r="G3719" s="4">
        <f>VLOOKUP($A3719,Weekly!$A:$E,3)</f>
        <v>150.1375015</v>
      </c>
      <c r="H3719" s="4">
        <f>VLOOKUP($A3719,Weekly!$A:$E,4)</f>
        <v>2.87</v>
      </c>
      <c r="I3719" s="4">
        <f>VLOOKUP($A3719,Weekly!$A:$E,5)</f>
        <v>54.00158932</v>
      </c>
      <c r="J3719" s="4">
        <f>VLOOKUP($A3719,Monthly!$A:$E,3)</f>
        <v>140.365498</v>
      </c>
      <c r="K3719" s="4">
        <f>VLOOKUP($A3719,Monthly!$A:$E,4)</f>
        <v>13.02999</v>
      </c>
      <c r="L3719" s="4">
        <f>VLOOKUP($A3719,Monthly!$A:$E,5)</f>
        <v>69.15479819</v>
      </c>
    </row>
    <row r="3720">
      <c r="A3720" s="3" t="s">
        <v>3730</v>
      </c>
      <c r="B3720" s="4" t="str">
        <f t="shared" si="1"/>
        <v>2007-11-01</v>
      </c>
      <c r="C3720" s="5">
        <v>151.03</v>
      </c>
      <c r="D3720" s="4">
        <f>VLOOKUP($A3720,Daily!$A:$E,3)</f>
        <v>153.6939985</v>
      </c>
      <c r="E3720" s="4">
        <f>VLOOKUP($A3720,Daily!$A:$E,4)</f>
        <v>-2.66</v>
      </c>
      <c r="F3720" s="4">
        <f>VLOOKUP($A3720,Daily!$A:$E,5)</f>
        <v>47.69496202</v>
      </c>
      <c r="G3720" s="4">
        <f>VLOOKUP($A3720,Weekly!$A:$E,3)</f>
        <v>150.1375015</v>
      </c>
      <c r="H3720" s="4">
        <f>VLOOKUP($A3720,Weekly!$A:$E,4)</f>
        <v>2.87</v>
      </c>
      <c r="I3720" s="4">
        <f>VLOOKUP($A3720,Weekly!$A:$E,5)</f>
        <v>54.00158932</v>
      </c>
      <c r="J3720" s="4">
        <f>VLOOKUP($A3720,Monthly!$A:$E,3)</f>
        <v>141.306998</v>
      </c>
      <c r="K3720" s="4">
        <f>VLOOKUP($A3720,Monthly!$A:$E,4)</f>
        <v>4.91</v>
      </c>
      <c r="L3720" s="4">
        <f>VLOOKUP($A3720,Monthly!$A:$E,5)</f>
        <v>62.65398012</v>
      </c>
    </row>
    <row r="3721">
      <c r="A3721" s="3" t="s">
        <v>3731</v>
      </c>
      <c r="B3721" s="4" t="str">
        <f t="shared" si="1"/>
        <v>2007-11-02</v>
      </c>
      <c r="C3721" s="5">
        <v>151.2</v>
      </c>
      <c r="D3721" s="4">
        <f>VLOOKUP($A3721,Daily!$A:$E,3)</f>
        <v>153.461498</v>
      </c>
      <c r="E3721" s="4">
        <f>VLOOKUP($A3721,Daily!$A:$E,4)</f>
        <v>1.53</v>
      </c>
      <c r="F3721" s="4">
        <f>VLOOKUP($A3721,Daily!$A:$E,5)</f>
        <v>48.0582236</v>
      </c>
      <c r="G3721" s="4">
        <f>VLOOKUP($A3721,Weekly!$A:$E,3)</f>
        <v>150.1375015</v>
      </c>
      <c r="H3721" s="4">
        <f>VLOOKUP($A3721,Weekly!$A:$E,4)</f>
        <v>2.87</v>
      </c>
      <c r="I3721" s="4">
        <f>VLOOKUP($A3721,Weekly!$A:$E,5)</f>
        <v>54.00158932</v>
      </c>
      <c r="J3721" s="4">
        <f>VLOOKUP($A3721,Monthly!$A:$E,3)</f>
        <v>141.306998</v>
      </c>
      <c r="K3721" s="4">
        <f>VLOOKUP($A3721,Monthly!$A:$E,4)</f>
        <v>4.91</v>
      </c>
      <c r="L3721" s="4">
        <f>VLOOKUP($A3721,Monthly!$A:$E,5)</f>
        <v>62.65398012</v>
      </c>
    </row>
    <row r="3722">
      <c r="A3722" s="3" t="s">
        <v>3732</v>
      </c>
      <c r="B3722" s="4" t="str">
        <f t="shared" si="1"/>
        <v>2007-11-05</v>
      </c>
      <c r="C3722" s="5">
        <v>150.05</v>
      </c>
      <c r="D3722" s="4">
        <f>VLOOKUP($A3722,Daily!$A:$E,3)</f>
        <v>153.212998</v>
      </c>
      <c r="E3722" s="4">
        <f>VLOOKUP($A3722,Daily!$A:$E,4)</f>
        <v>-0.48999</v>
      </c>
      <c r="F3722" s="4">
        <f>VLOOKUP($A3722,Daily!$A:$E,5)</f>
        <v>45.79894574</v>
      </c>
      <c r="G3722" s="4">
        <f>VLOOKUP($A3722,Weekly!$A:$E,3)</f>
        <v>149.8670015</v>
      </c>
      <c r="H3722" s="4">
        <f>VLOOKUP($A3722,Weekly!$A:$E,4)</f>
        <v>-2.45</v>
      </c>
      <c r="I3722" s="4">
        <f>VLOOKUP($A3722,Weekly!$A:$E,5)</f>
        <v>47.54551606</v>
      </c>
      <c r="J3722" s="4">
        <f>VLOOKUP($A3722,Monthly!$A:$E,3)</f>
        <v>141.306998</v>
      </c>
      <c r="K3722" s="4">
        <f>VLOOKUP($A3722,Monthly!$A:$E,4)</f>
        <v>4.91</v>
      </c>
      <c r="L3722" s="4">
        <f>VLOOKUP($A3722,Monthly!$A:$E,5)</f>
        <v>62.65398012</v>
      </c>
    </row>
    <row r="3723">
      <c r="A3723" s="3" t="s">
        <v>3733</v>
      </c>
      <c r="B3723" s="4" t="str">
        <f t="shared" si="1"/>
        <v>2007-11-06</v>
      </c>
      <c r="C3723" s="5">
        <v>152.07001</v>
      </c>
      <c r="D3723" s="4">
        <f>VLOOKUP($A3723,Daily!$A:$E,3)</f>
        <v>152.9924985</v>
      </c>
      <c r="E3723" s="4">
        <f>VLOOKUP($A3723,Daily!$A:$E,4)</f>
        <v>0.31002</v>
      </c>
      <c r="F3723" s="4">
        <f>VLOOKUP($A3723,Daily!$A:$E,5)</f>
        <v>50.12351403</v>
      </c>
      <c r="G3723" s="4">
        <f>VLOOKUP($A3723,Weekly!$A:$E,3)</f>
        <v>149.8670015</v>
      </c>
      <c r="H3723" s="4">
        <f>VLOOKUP($A3723,Weekly!$A:$E,4)</f>
        <v>-2.45</v>
      </c>
      <c r="I3723" s="4">
        <f>VLOOKUP($A3723,Weekly!$A:$E,5)</f>
        <v>47.54551606</v>
      </c>
      <c r="J3723" s="4">
        <f>VLOOKUP($A3723,Monthly!$A:$E,3)</f>
        <v>141.306998</v>
      </c>
      <c r="K3723" s="4">
        <f>VLOOKUP($A3723,Monthly!$A:$E,4)</f>
        <v>4.91</v>
      </c>
      <c r="L3723" s="4">
        <f>VLOOKUP($A3723,Monthly!$A:$E,5)</f>
        <v>62.65398012</v>
      </c>
    </row>
    <row r="3724">
      <c r="A3724" s="3" t="s">
        <v>3734</v>
      </c>
      <c r="B3724" s="4" t="str">
        <f t="shared" si="1"/>
        <v>2007-11-07</v>
      </c>
      <c r="C3724" s="5">
        <v>147.91</v>
      </c>
      <c r="D3724" s="4">
        <f>VLOOKUP($A3724,Daily!$A:$E,3)</f>
        <v>152.5769985</v>
      </c>
      <c r="E3724" s="4">
        <f>VLOOKUP($A3724,Daily!$A:$E,4)</f>
        <v>-3.57</v>
      </c>
      <c r="F3724" s="4">
        <f>VLOOKUP($A3724,Daily!$A:$E,5)</f>
        <v>42.74816385</v>
      </c>
      <c r="G3724" s="4">
        <f>VLOOKUP($A3724,Weekly!$A:$E,3)</f>
        <v>149.8670015</v>
      </c>
      <c r="H3724" s="4">
        <f>VLOOKUP($A3724,Weekly!$A:$E,4)</f>
        <v>-2.45</v>
      </c>
      <c r="I3724" s="4">
        <f>VLOOKUP($A3724,Weekly!$A:$E,5)</f>
        <v>47.54551606</v>
      </c>
      <c r="J3724" s="4">
        <f>VLOOKUP($A3724,Monthly!$A:$E,3)</f>
        <v>141.306998</v>
      </c>
      <c r="K3724" s="4">
        <f>VLOOKUP($A3724,Monthly!$A:$E,4)</f>
        <v>4.91</v>
      </c>
      <c r="L3724" s="4">
        <f>VLOOKUP($A3724,Monthly!$A:$E,5)</f>
        <v>62.65398012</v>
      </c>
    </row>
    <row r="3725">
      <c r="A3725" s="3" t="s">
        <v>3735</v>
      </c>
      <c r="B3725" s="4" t="str">
        <f t="shared" si="1"/>
        <v>2007-11-08</v>
      </c>
      <c r="C3725" s="5">
        <v>147.16</v>
      </c>
      <c r="D3725" s="4">
        <f>VLOOKUP($A3725,Daily!$A:$E,3)</f>
        <v>152.1614985</v>
      </c>
      <c r="E3725" s="4">
        <f>VLOOKUP($A3725,Daily!$A:$E,4)</f>
        <v>-4.68</v>
      </c>
      <c r="F3725" s="4">
        <f>VLOOKUP($A3725,Daily!$A:$E,5)</f>
        <v>41.58969838</v>
      </c>
      <c r="G3725" s="4">
        <f>VLOOKUP($A3725,Weekly!$A:$E,3)</f>
        <v>149.8670015</v>
      </c>
      <c r="H3725" s="4">
        <f>VLOOKUP($A3725,Weekly!$A:$E,4)</f>
        <v>-2.45</v>
      </c>
      <c r="I3725" s="4">
        <f>VLOOKUP($A3725,Weekly!$A:$E,5)</f>
        <v>47.54551606</v>
      </c>
      <c r="J3725" s="4">
        <f>VLOOKUP($A3725,Monthly!$A:$E,3)</f>
        <v>141.306998</v>
      </c>
      <c r="K3725" s="4">
        <f>VLOOKUP($A3725,Monthly!$A:$E,4)</f>
        <v>4.91</v>
      </c>
      <c r="L3725" s="4">
        <f>VLOOKUP($A3725,Monthly!$A:$E,5)</f>
        <v>62.65398012</v>
      </c>
    </row>
    <row r="3726">
      <c r="A3726" s="3" t="s">
        <v>3736</v>
      </c>
      <c r="B3726" s="4" t="str">
        <f t="shared" si="1"/>
        <v>2007-11-09</v>
      </c>
      <c r="C3726" s="5">
        <v>145.14</v>
      </c>
      <c r="D3726" s="4">
        <f>VLOOKUP($A3726,Daily!$A:$E,3)</f>
        <v>151.6019985</v>
      </c>
      <c r="E3726" s="4">
        <f>VLOOKUP($A3726,Daily!$A:$E,4)</f>
        <v>-8.48</v>
      </c>
      <c r="F3726" s="4">
        <f>VLOOKUP($A3726,Daily!$A:$E,5)</f>
        <v>38.62922584</v>
      </c>
      <c r="G3726" s="4">
        <f>VLOOKUP($A3726,Weekly!$A:$E,3)</f>
        <v>149.8670015</v>
      </c>
      <c r="H3726" s="4">
        <f>VLOOKUP($A3726,Weekly!$A:$E,4)</f>
        <v>-2.45</v>
      </c>
      <c r="I3726" s="4">
        <f>VLOOKUP($A3726,Weekly!$A:$E,5)</f>
        <v>47.54551606</v>
      </c>
      <c r="J3726" s="4">
        <f>VLOOKUP($A3726,Monthly!$A:$E,3)</f>
        <v>141.306998</v>
      </c>
      <c r="K3726" s="4">
        <f>VLOOKUP($A3726,Monthly!$A:$E,4)</f>
        <v>4.91</v>
      </c>
      <c r="L3726" s="4">
        <f>VLOOKUP($A3726,Monthly!$A:$E,5)</f>
        <v>62.65398012</v>
      </c>
    </row>
    <row r="3727">
      <c r="A3727" s="3" t="s">
        <v>3737</v>
      </c>
      <c r="B3727" s="4" t="str">
        <f t="shared" si="1"/>
        <v>2007-11-12</v>
      </c>
      <c r="C3727" s="5">
        <v>143.7</v>
      </c>
      <c r="D3727" s="4">
        <f>VLOOKUP($A3727,Daily!$A:$E,3)</f>
        <v>151.036499</v>
      </c>
      <c r="E3727" s="4">
        <f>VLOOKUP($A3727,Daily!$A:$E,4)</f>
        <v>-10.43</v>
      </c>
      <c r="F3727" s="4">
        <f>VLOOKUP($A3727,Daily!$A:$E,5)</f>
        <v>36.67512363</v>
      </c>
      <c r="G3727" s="4">
        <f>VLOOKUP($A3727,Weekly!$A:$E,3)</f>
        <v>149.6350015</v>
      </c>
      <c r="H3727" s="4">
        <f>VLOOKUP($A3727,Weekly!$A:$E,4)</f>
        <v>-0.28002</v>
      </c>
      <c r="I3727" s="4">
        <f>VLOOKUP($A3727,Weekly!$A:$E,5)</f>
        <v>48.24239831</v>
      </c>
      <c r="J3727" s="4">
        <f>VLOOKUP($A3727,Monthly!$A:$E,3)</f>
        <v>141.306998</v>
      </c>
      <c r="K3727" s="4">
        <f>VLOOKUP($A3727,Monthly!$A:$E,4)</f>
        <v>4.91</v>
      </c>
      <c r="L3727" s="4">
        <f>VLOOKUP($A3727,Monthly!$A:$E,5)</f>
        <v>62.65398012</v>
      </c>
    </row>
    <row r="3728">
      <c r="A3728" s="3" t="s">
        <v>3738</v>
      </c>
      <c r="B3728" s="4" t="str">
        <f t="shared" si="1"/>
        <v>2007-11-13</v>
      </c>
      <c r="C3728" s="5">
        <v>148.08</v>
      </c>
      <c r="D3728" s="4">
        <f>VLOOKUP($A3728,Daily!$A:$E,3)</f>
        <v>150.751499</v>
      </c>
      <c r="E3728" s="4">
        <f>VLOOKUP($A3728,Daily!$A:$E,4)</f>
        <v>-4.98</v>
      </c>
      <c r="F3728" s="4">
        <f>VLOOKUP($A3728,Daily!$A:$E,5)</f>
        <v>45.48287651</v>
      </c>
      <c r="G3728" s="4">
        <f>VLOOKUP($A3728,Weekly!$A:$E,3)</f>
        <v>149.6350015</v>
      </c>
      <c r="H3728" s="4">
        <f>VLOOKUP($A3728,Weekly!$A:$E,4)</f>
        <v>-0.28002</v>
      </c>
      <c r="I3728" s="4">
        <f>VLOOKUP($A3728,Weekly!$A:$E,5)</f>
        <v>48.24239831</v>
      </c>
      <c r="J3728" s="4">
        <f>VLOOKUP($A3728,Monthly!$A:$E,3)</f>
        <v>141.306998</v>
      </c>
      <c r="K3728" s="4">
        <f>VLOOKUP($A3728,Monthly!$A:$E,4)</f>
        <v>4.91</v>
      </c>
      <c r="L3728" s="4">
        <f>VLOOKUP($A3728,Monthly!$A:$E,5)</f>
        <v>62.65398012</v>
      </c>
    </row>
    <row r="3729">
      <c r="A3729" s="3" t="s">
        <v>3739</v>
      </c>
      <c r="B3729" s="4" t="str">
        <f t="shared" si="1"/>
        <v>2007-11-14</v>
      </c>
      <c r="C3729" s="5">
        <v>147.67</v>
      </c>
      <c r="D3729" s="4">
        <f>VLOOKUP($A3729,Daily!$A:$E,3)</f>
        <v>150.422499</v>
      </c>
      <c r="E3729" s="4">
        <f>VLOOKUP($A3729,Daily!$A:$E,4)</f>
        <v>-6.97999</v>
      </c>
      <c r="F3729" s="4">
        <f>VLOOKUP($A3729,Daily!$A:$E,5)</f>
        <v>44.86948062</v>
      </c>
      <c r="G3729" s="4">
        <f>VLOOKUP($A3729,Weekly!$A:$E,3)</f>
        <v>149.6350015</v>
      </c>
      <c r="H3729" s="4">
        <f>VLOOKUP($A3729,Weekly!$A:$E,4)</f>
        <v>-0.28002</v>
      </c>
      <c r="I3729" s="4">
        <f>VLOOKUP($A3729,Weekly!$A:$E,5)</f>
        <v>48.24239831</v>
      </c>
      <c r="J3729" s="4">
        <f>VLOOKUP($A3729,Monthly!$A:$E,3)</f>
        <v>141.306998</v>
      </c>
      <c r="K3729" s="4">
        <f>VLOOKUP($A3729,Monthly!$A:$E,4)</f>
        <v>4.91</v>
      </c>
      <c r="L3729" s="4">
        <f>VLOOKUP($A3729,Monthly!$A:$E,5)</f>
        <v>62.65398012</v>
      </c>
    </row>
    <row r="3730">
      <c r="A3730" s="3" t="s">
        <v>3740</v>
      </c>
      <c r="B3730" s="4" t="str">
        <f t="shared" si="1"/>
        <v>2007-11-15</v>
      </c>
      <c r="C3730" s="5">
        <v>145.53999</v>
      </c>
      <c r="D3730" s="4">
        <f>VLOOKUP($A3730,Daily!$A:$E,3)</f>
        <v>150.0149985</v>
      </c>
      <c r="E3730" s="4">
        <f>VLOOKUP($A3730,Daily!$A:$E,4)</f>
        <v>-5.49001</v>
      </c>
      <c r="F3730" s="4">
        <f>VLOOKUP($A3730,Daily!$A:$E,5)</f>
        <v>41.7947851</v>
      </c>
      <c r="G3730" s="4">
        <f>VLOOKUP($A3730,Weekly!$A:$E,3)</f>
        <v>149.6350015</v>
      </c>
      <c r="H3730" s="4">
        <f>VLOOKUP($A3730,Weekly!$A:$E,4)</f>
        <v>-0.28002</v>
      </c>
      <c r="I3730" s="4">
        <f>VLOOKUP($A3730,Weekly!$A:$E,5)</f>
        <v>48.24239831</v>
      </c>
      <c r="J3730" s="4">
        <f>VLOOKUP($A3730,Monthly!$A:$E,3)</f>
        <v>141.306998</v>
      </c>
      <c r="K3730" s="4">
        <f>VLOOKUP($A3730,Monthly!$A:$E,4)</f>
        <v>4.91</v>
      </c>
      <c r="L3730" s="4">
        <f>VLOOKUP($A3730,Monthly!$A:$E,5)</f>
        <v>62.65398012</v>
      </c>
    </row>
    <row r="3731">
      <c r="A3731" s="3" t="s">
        <v>3741</v>
      </c>
      <c r="B3731" s="4" t="str">
        <f t="shared" si="1"/>
        <v>2007-11-16</v>
      </c>
      <c r="C3731" s="5">
        <v>145.78999</v>
      </c>
      <c r="D3731" s="4">
        <f>VLOOKUP($A3731,Daily!$A:$E,3)</f>
        <v>149.820998</v>
      </c>
      <c r="E3731" s="4">
        <f>VLOOKUP($A3731,Daily!$A:$E,4)</f>
        <v>-5.41001</v>
      </c>
      <c r="F3731" s="4">
        <f>VLOOKUP($A3731,Daily!$A:$E,5)</f>
        <v>42.2822108</v>
      </c>
      <c r="G3731" s="4">
        <f>VLOOKUP($A3731,Weekly!$A:$E,3)</f>
        <v>149.6350015</v>
      </c>
      <c r="H3731" s="4">
        <f>VLOOKUP($A3731,Weekly!$A:$E,4)</f>
        <v>-0.28002</v>
      </c>
      <c r="I3731" s="4">
        <f>VLOOKUP($A3731,Weekly!$A:$E,5)</f>
        <v>48.24239831</v>
      </c>
      <c r="J3731" s="4">
        <f>VLOOKUP($A3731,Monthly!$A:$E,3)</f>
        <v>141.306998</v>
      </c>
      <c r="K3731" s="4">
        <f>VLOOKUP($A3731,Monthly!$A:$E,4)</f>
        <v>4.91</v>
      </c>
      <c r="L3731" s="4">
        <f>VLOOKUP($A3731,Monthly!$A:$E,5)</f>
        <v>62.65398012</v>
      </c>
    </row>
    <row r="3732">
      <c r="A3732" s="3" t="s">
        <v>3742</v>
      </c>
      <c r="B3732" s="4" t="str">
        <f t="shared" si="1"/>
        <v>2007-11-19</v>
      </c>
      <c r="C3732" s="5">
        <v>143.75999</v>
      </c>
      <c r="D3732" s="4">
        <f>VLOOKUP($A3732,Daily!$A:$E,3)</f>
        <v>149.481998</v>
      </c>
      <c r="E3732" s="4">
        <f>VLOOKUP($A3732,Daily!$A:$E,4)</f>
        <v>-6.29001</v>
      </c>
      <c r="F3732" s="4">
        <f>VLOOKUP($A3732,Daily!$A:$E,5)</f>
        <v>39.46448761</v>
      </c>
      <c r="G3732" s="4">
        <f>VLOOKUP($A3732,Weekly!$A:$E,3)</f>
        <v>149.1925015</v>
      </c>
      <c r="H3732" s="4">
        <f>VLOOKUP($A3732,Weekly!$A:$E,4)</f>
        <v>-4.76999</v>
      </c>
      <c r="I3732" s="4">
        <f>VLOOKUP($A3732,Weekly!$A:$E,5)</f>
        <v>46.58284617</v>
      </c>
      <c r="J3732" s="4">
        <f>VLOOKUP($A3732,Monthly!$A:$E,3)</f>
        <v>141.306998</v>
      </c>
      <c r="K3732" s="4">
        <f>VLOOKUP($A3732,Monthly!$A:$E,4)</f>
        <v>4.91</v>
      </c>
      <c r="L3732" s="4">
        <f>VLOOKUP($A3732,Monthly!$A:$E,5)</f>
        <v>62.65398012</v>
      </c>
    </row>
    <row r="3733">
      <c r="A3733" s="3" t="s">
        <v>3743</v>
      </c>
      <c r="B3733" s="4" t="str">
        <f t="shared" si="1"/>
        <v>2007-11-20</v>
      </c>
      <c r="C3733" s="5">
        <v>144.64</v>
      </c>
      <c r="D3733" s="4">
        <f>VLOOKUP($A3733,Daily!$A:$E,3)</f>
        <v>149.1259985</v>
      </c>
      <c r="E3733" s="4">
        <f>VLOOKUP($A3733,Daily!$A:$E,4)</f>
        <v>-7.43001</v>
      </c>
      <c r="F3733" s="4">
        <f>VLOOKUP($A3733,Daily!$A:$E,5)</f>
        <v>41.24667735</v>
      </c>
      <c r="G3733" s="4">
        <f>VLOOKUP($A3733,Weekly!$A:$E,3)</f>
        <v>149.1925015</v>
      </c>
      <c r="H3733" s="4">
        <f>VLOOKUP($A3733,Weekly!$A:$E,4)</f>
        <v>-4.76999</v>
      </c>
      <c r="I3733" s="4">
        <f>VLOOKUP($A3733,Weekly!$A:$E,5)</f>
        <v>46.58284617</v>
      </c>
      <c r="J3733" s="4">
        <f>VLOOKUP($A3733,Monthly!$A:$E,3)</f>
        <v>141.306998</v>
      </c>
      <c r="K3733" s="4">
        <f>VLOOKUP($A3733,Monthly!$A:$E,4)</f>
        <v>4.91</v>
      </c>
      <c r="L3733" s="4">
        <f>VLOOKUP($A3733,Monthly!$A:$E,5)</f>
        <v>62.65398012</v>
      </c>
    </row>
    <row r="3734">
      <c r="A3734" s="3" t="s">
        <v>3744</v>
      </c>
      <c r="B3734" s="4" t="str">
        <f t="shared" si="1"/>
        <v>2007-11-21</v>
      </c>
      <c r="C3734" s="5">
        <v>141.67999</v>
      </c>
      <c r="D3734" s="4">
        <f>VLOOKUP($A3734,Daily!$A:$E,3)</f>
        <v>148.635998</v>
      </c>
      <c r="E3734" s="4">
        <f>VLOOKUP($A3734,Daily!$A:$E,4)</f>
        <v>-6.23001</v>
      </c>
      <c r="F3734" s="4">
        <f>VLOOKUP($A3734,Daily!$A:$E,5)</f>
        <v>37.36188859</v>
      </c>
      <c r="G3734" s="4">
        <f>VLOOKUP($A3734,Weekly!$A:$E,3)</f>
        <v>149.1925015</v>
      </c>
      <c r="H3734" s="4">
        <f>VLOOKUP($A3734,Weekly!$A:$E,4)</f>
        <v>-4.76999</v>
      </c>
      <c r="I3734" s="4">
        <f>VLOOKUP($A3734,Weekly!$A:$E,5)</f>
        <v>46.58284617</v>
      </c>
      <c r="J3734" s="4">
        <f>VLOOKUP($A3734,Monthly!$A:$E,3)</f>
        <v>141.306998</v>
      </c>
      <c r="K3734" s="4">
        <f>VLOOKUP($A3734,Monthly!$A:$E,4)</f>
        <v>4.91</v>
      </c>
      <c r="L3734" s="4">
        <f>VLOOKUP($A3734,Monthly!$A:$E,5)</f>
        <v>62.65398012</v>
      </c>
    </row>
    <row r="3735">
      <c r="A3735" s="3" t="s">
        <v>3745</v>
      </c>
      <c r="B3735" s="4" t="str">
        <f t="shared" si="1"/>
        <v>2007-11-23</v>
      </c>
      <c r="C3735" s="5">
        <v>144.13</v>
      </c>
      <c r="D3735" s="4">
        <f>VLOOKUP($A3735,Daily!$A:$E,3)</f>
        <v>148.250498</v>
      </c>
      <c r="E3735" s="4">
        <f>VLOOKUP($A3735,Daily!$A:$E,4)</f>
        <v>-3.03</v>
      </c>
      <c r="F3735" s="4">
        <f>VLOOKUP($A3735,Daily!$A:$E,5)</f>
        <v>42.10116705</v>
      </c>
      <c r="G3735" s="4">
        <f>VLOOKUP($A3735,Weekly!$A:$E,3)</f>
        <v>149.1925015</v>
      </c>
      <c r="H3735" s="4">
        <f>VLOOKUP($A3735,Weekly!$A:$E,4)</f>
        <v>-4.76999</v>
      </c>
      <c r="I3735" s="4">
        <f>VLOOKUP($A3735,Weekly!$A:$E,5)</f>
        <v>46.58284617</v>
      </c>
      <c r="J3735" s="4">
        <f>VLOOKUP($A3735,Monthly!$A:$E,3)</f>
        <v>141.306998</v>
      </c>
      <c r="K3735" s="4">
        <f>VLOOKUP($A3735,Monthly!$A:$E,4)</f>
        <v>4.91</v>
      </c>
      <c r="L3735" s="4">
        <f>VLOOKUP($A3735,Monthly!$A:$E,5)</f>
        <v>62.65398012</v>
      </c>
    </row>
    <row r="3736">
      <c r="A3736" s="3" t="s">
        <v>3746</v>
      </c>
      <c r="B3736" s="4" t="str">
        <f t="shared" si="1"/>
        <v>2007-11-26</v>
      </c>
      <c r="C3736" s="5">
        <v>140.95</v>
      </c>
      <c r="D3736" s="4">
        <f>VLOOKUP($A3736,Daily!$A:$E,3)</f>
        <v>147.616998</v>
      </c>
      <c r="E3736" s="4">
        <f>VLOOKUP($A3736,Daily!$A:$E,4)</f>
        <v>-4.19</v>
      </c>
      <c r="F3736" s="4">
        <f>VLOOKUP($A3736,Daily!$A:$E,5)</f>
        <v>38.16570751</v>
      </c>
      <c r="G3736" s="4">
        <f>VLOOKUP($A3736,Weekly!$A:$E,3)</f>
        <v>148.883001</v>
      </c>
      <c r="H3736" s="4">
        <f>VLOOKUP($A3736,Weekly!$A:$E,4)</f>
        <v>-3.31</v>
      </c>
      <c r="I3736" s="4">
        <f>VLOOKUP($A3736,Weekly!$A:$E,5)</f>
        <v>51.37573232</v>
      </c>
      <c r="J3736" s="4">
        <f>VLOOKUP($A3736,Monthly!$A:$E,3)</f>
        <v>141.306998</v>
      </c>
      <c r="K3736" s="4">
        <f>VLOOKUP($A3736,Monthly!$A:$E,4)</f>
        <v>4.91</v>
      </c>
      <c r="L3736" s="4">
        <f>VLOOKUP($A3736,Monthly!$A:$E,5)</f>
        <v>62.65398012</v>
      </c>
    </row>
    <row r="3737">
      <c r="A3737" s="3" t="s">
        <v>3747</v>
      </c>
      <c r="B3737" s="4" t="str">
        <f t="shared" si="1"/>
        <v>2007-11-27</v>
      </c>
      <c r="C3737" s="5">
        <v>142.57001</v>
      </c>
      <c r="D3737" s="4">
        <f>VLOOKUP($A3737,Daily!$A:$E,3)</f>
        <v>147.0389985</v>
      </c>
      <c r="E3737" s="4">
        <f>VLOOKUP($A3737,Daily!$A:$E,4)</f>
        <v>-1.12999</v>
      </c>
      <c r="F3737" s="4">
        <f>VLOOKUP($A3737,Daily!$A:$E,5)</f>
        <v>41.11026987</v>
      </c>
      <c r="G3737" s="4">
        <f>VLOOKUP($A3737,Weekly!$A:$E,3)</f>
        <v>148.883001</v>
      </c>
      <c r="H3737" s="4">
        <f>VLOOKUP($A3737,Weekly!$A:$E,4)</f>
        <v>-3.31</v>
      </c>
      <c r="I3737" s="4">
        <f>VLOOKUP($A3737,Weekly!$A:$E,5)</f>
        <v>51.37573232</v>
      </c>
      <c r="J3737" s="4">
        <f>VLOOKUP($A3737,Monthly!$A:$E,3)</f>
        <v>141.306998</v>
      </c>
      <c r="K3737" s="4">
        <f>VLOOKUP($A3737,Monthly!$A:$E,4)</f>
        <v>4.91</v>
      </c>
      <c r="L3737" s="4">
        <f>VLOOKUP($A3737,Monthly!$A:$E,5)</f>
        <v>62.65398012</v>
      </c>
    </row>
    <row r="3738">
      <c r="A3738" s="3" t="s">
        <v>3748</v>
      </c>
      <c r="B3738" s="4" t="str">
        <f t="shared" si="1"/>
        <v>2007-11-28</v>
      </c>
      <c r="C3738" s="5">
        <v>147.13</v>
      </c>
      <c r="D3738" s="4">
        <f>VLOOKUP($A3738,Daily!$A:$E,3)</f>
        <v>146.7424985</v>
      </c>
      <c r="E3738" s="4">
        <f>VLOOKUP($A3738,Daily!$A:$E,4)</f>
        <v>-0.95</v>
      </c>
      <c r="F3738" s="4">
        <f>VLOOKUP($A3738,Daily!$A:$E,5)</f>
        <v>48.37598889</v>
      </c>
      <c r="G3738" s="4">
        <f>VLOOKUP($A3738,Weekly!$A:$E,3)</f>
        <v>148.883001</v>
      </c>
      <c r="H3738" s="4">
        <f>VLOOKUP($A3738,Weekly!$A:$E,4)</f>
        <v>-3.31</v>
      </c>
      <c r="I3738" s="4">
        <f>VLOOKUP($A3738,Weekly!$A:$E,5)</f>
        <v>51.37573232</v>
      </c>
      <c r="J3738" s="4">
        <f>VLOOKUP($A3738,Monthly!$A:$E,3)</f>
        <v>141.306998</v>
      </c>
      <c r="K3738" s="4">
        <f>VLOOKUP($A3738,Monthly!$A:$E,4)</f>
        <v>4.91</v>
      </c>
      <c r="L3738" s="4">
        <f>VLOOKUP($A3738,Monthly!$A:$E,5)</f>
        <v>62.65398012</v>
      </c>
    </row>
    <row r="3739">
      <c r="A3739" s="3" t="s">
        <v>3749</v>
      </c>
      <c r="B3739" s="4" t="str">
        <f t="shared" si="1"/>
        <v>2007-11-29</v>
      </c>
      <c r="C3739" s="5">
        <v>147.17999</v>
      </c>
      <c r="D3739" s="4">
        <f>VLOOKUP($A3739,Daily!$A:$E,3)</f>
        <v>146.3689985</v>
      </c>
      <c r="E3739" s="4">
        <f>VLOOKUP($A3739,Daily!$A:$E,4)</f>
        <v>-0.49001</v>
      </c>
      <c r="F3739" s="4">
        <f>VLOOKUP($A3739,Daily!$A:$E,5)</f>
        <v>48.44920101</v>
      </c>
      <c r="G3739" s="4">
        <f>VLOOKUP($A3739,Weekly!$A:$E,3)</f>
        <v>148.883001</v>
      </c>
      <c r="H3739" s="4">
        <f>VLOOKUP($A3739,Weekly!$A:$E,4)</f>
        <v>-3.31</v>
      </c>
      <c r="I3739" s="4">
        <f>VLOOKUP($A3739,Weekly!$A:$E,5)</f>
        <v>51.37573232</v>
      </c>
      <c r="J3739" s="4">
        <f>VLOOKUP($A3739,Monthly!$A:$E,3)</f>
        <v>141.306998</v>
      </c>
      <c r="K3739" s="4">
        <f>VLOOKUP($A3739,Monthly!$A:$E,4)</f>
        <v>4.91</v>
      </c>
      <c r="L3739" s="4">
        <f>VLOOKUP($A3739,Monthly!$A:$E,5)</f>
        <v>62.65398012</v>
      </c>
    </row>
    <row r="3740">
      <c r="A3740" s="3" t="s">
        <v>3750</v>
      </c>
      <c r="B3740" s="4" t="str">
        <f t="shared" si="1"/>
        <v>2007-11-30</v>
      </c>
      <c r="C3740" s="5">
        <v>148.66</v>
      </c>
      <c r="D3740" s="4">
        <f>VLOOKUP($A3740,Daily!$A:$E,3)</f>
        <v>146.2504985</v>
      </c>
      <c r="E3740" s="4">
        <f>VLOOKUP($A3740,Daily!$A:$E,4)</f>
        <v>3.12001</v>
      </c>
      <c r="F3740" s="4">
        <f>VLOOKUP($A3740,Daily!$A:$E,5)</f>
        <v>50.62591375</v>
      </c>
      <c r="G3740" s="4">
        <f>VLOOKUP($A3740,Weekly!$A:$E,3)</f>
        <v>148.883001</v>
      </c>
      <c r="H3740" s="4">
        <f>VLOOKUP($A3740,Weekly!$A:$E,4)</f>
        <v>-3.31</v>
      </c>
      <c r="I3740" s="4">
        <f>VLOOKUP($A3740,Weekly!$A:$E,5)</f>
        <v>51.37573232</v>
      </c>
      <c r="J3740" s="4">
        <f>VLOOKUP($A3740,Monthly!$A:$E,3)</f>
        <v>141.306998</v>
      </c>
      <c r="K3740" s="4">
        <f>VLOOKUP($A3740,Monthly!$A:$E,4)</f>
        <v>4.91</v>
      </c>
      <c r="L3740" s="4">
        <f>VLOOKUP($A3740,Monthly!$A:$E,5)</f>
        <v>62.65398012</v>
      </c>
    </row>
    <row r="3741">
      <c r="A3741" s="3" t="s">
        <v>3751</v>
      </c>
      <c r="B3741" s="4" t="str">
        <f t="shared" si="1"/>
        <v>2007-12-03</v>
      </c>
      <c r="C3741" s="5">
        <v>147.67999</v>
      </c>
      <c r="D3741" s="4">
        <f>VLOOKUP($A3741,Daily!$A:$E,3)</f>
        <v>146.074498</v>
      </c>
      <c r="E3741" s="4">
        <f>VLOOKUP($A3741,Daily!$A:$E,4)</f>
        <v>1.89</v>
      </c>
      <c r="F3741" s="4">
        <f>VLOOKUP($A3741,Daily!$A:$E,5)</f>
        <v>49.18204583</v>
      </c>
      <c r="G3741" s="4">
        <f>VLOOKUP($A3741,Weekly!$A:$E,3)</f>
        <v>148.753501</v>
      </c>
      <c r="H3741" s="4">
        <f>VLOOKUP($A3741,Weekly!$A:$E,4)</f>
        <v>-1.67</v>
      </c>
      <c r="I3741" s="4">
        <f>VLOOKUP($A3741,Weekly!$A:$E,5)</f>
        <v>53.54934341</v>
      </c>
      <c r="J3741" s="4">
        <f>VLOOKUP($A3741,Monthly!$A:$E,3)</f>
        <v>142.0439985</v>
      </c>
      <c r="K3741" s="4">
        <f>VLOOKUP($A3741,Monthly!$A:$E,4)</f>
        <v>5.28002</v>
      </c>
      <c r="L3741" s="4">
        <f>VLOOKUP($A3741,Monthly!$A:$E,5)</f>
        <v>60.22270845</v>
      </c>
    </row>
    <row r="3742">
      <c r="A3742" s="3" t="s">
        <v>3752</v>
      </c>
      <c r="B3742" s="4" t="str">
        <f t="shared" si="1"/>
        <v>2007-12-04</v>
      </c>
      <c r="C3742" s="5">
        <v>146.36</v>
      </c>
      <c r="D3742" s="4">
        <f>VLOOKUP($A3742,Daily!$A:$E,3)</f>
        <v>145.889998</v>
      </c>
      <c r="E3742" s="4">
        <f>VLOOKUP($A3742,Daily!$A:$E,4)</f>
        <v>2.60001</v>
      </c>
      <c r="F3742" s="4">
        <f>VLOOKUP($A3742,Daily!$A:$E,5)</f>
        <v>47.27519234</v>
      </c>
      <c r="G3742" s="4">
        <f>VLOOKUP($A3742,Weekly!$A:$E,3)</f>
        <v>148.753501</v>
      </c>
      <c r="H3742" s="4">
        <f>VLOOKUP($A3742,Weekly!$A:$E,4)</f>
        <v>-1.67</v>
      </c>
      <c r="I3742" s="4">
        <f>VLOOKUP($A3742,Weekly!$A:$E,5)</f>
        <v>53.54934341</v>
      </c>
      <c r="J3742" s="4">
        <f>VLOOKUP($A3742,Monthly!$A:$E,3)</f>
        <v>142.0439985</v>
      </c>
      <c r="K3742" s="4">
        <f>VLOOKUP($A3742,Monthly!$A:$E,4)</f>
        <v>5.28002</v>
      </c>
      <c r="L3742" s="4">
        <f>VLOOKUP($A3742,Monthly!$A:$E,5)</f>
        <v>60.22270845</v>
      </c>
    </row>
    <row r="3743">
      <c r="A3743" s="3" t="s">
        <v>3753</v>
      </c>
      <c r="B3743" s="4" t="str">
        <f t="shared" si="1"/>
        <v>2007-12-05</v>
      </c>
      <c r="C3743" s="5">
        <v>148.81</v>
      </c>
      <c r="D3743" s="4">
        <f>VLOOKUP($A3743,Daily!$A:$E,3)</f>
        <v>145.7269975</v>
      </c>
      <c r="E3743" s="4">
        <f>VLOOKUP($A3743,Daily!$A:$E,4)</f>
        <v>4.17</v>
      </c>
      <c r="F3743" s="4">
        <f>VLOOKUP($A3743,Daily!$A:$E,5)</f>
        <v>50.9792317</v>
      </c>
      <c r="G3743" s="4">
        <f>VLOOKUP($A3743,Weekly!$A:$E,3)</f>
        <v>148.753501</v>
      </c>
      <c r="H3743" s="4">
        <f>VLOOKUP($A3743,Weekly!$A:$E,4)</f>
        <v>-1.67</v>
      </c>
      <c r="I3743" s="4">
        <f>VLOOKUP($A3743,Weekly!$A:$E,5)</f>
        <v>53.54934341</v>
      </c>
      <c r="J3743" s="4">
        <f>VLOOKUP($A3743,Monthly!$A:$E,3)</f>
        <v>142.0439985</v>
      </c>
      <c r="K3743" s="4">
        <f>VLOOKUP($A3743,Monthly!$A:$E,4)</f>
        <v>5.28002</v>
      </c>
      <c r="L3743" s="4">
        <f>VLOOKUP($A3743,Monthly!$A:$E,5)</f>
        <v>60.22270845</v>
      </c>
    </row>
    <row r="3744">
      <c r="A3744" s="3" t="s">
        <v>3754</v>
      </c>
      <c r="B3744" s="4" t="str">
        <f t="shared" si="1"/>
        <v>2007-12-06</v>
      </c>
      <c r="C3744" s="5">
        <v>150.94</v>
      </c>
      <c r="D3744" s="4">
        <f>VLOOKUP($A3744,Daily!$A:$E,3)</f>
        <v>145.8784975</v>
      </c>
      <c r="E3744" s="4">
        <f>VLOOKUP($A3744,Daily!$A:$E,4)</f>
        <v>9.26001</v>
      </c>
      <c r="F3744" s="4">
        <f>VLOOKUP($A3744,Daily!$A:$E,5)</f>
        <v>53.93349162</v>
      </c>
      <c r="G3744" s="4">
        <f>VLOOKUP($A3744,Weekly!$A:$E,3)</f>
        <v>148.753501</v>
      </c>
      <c r="H3744" s="4">
        <f>VLOOKUP($A3744,Weekly!$A:$E,4)</f>
        <v>-1.67</v>
      </c>
      <c r="I3744" s="4">
        <f>VLOOKUP($A3744,Weekly!$A:$E,5)</f>
        <v>53.54934341</v>
      </c>
      <c r="J3744" s="4">
        <f>VLOOKUP($A3744,Monthly!$A:$E,3)</f>
        <v>142.0439985</v>
      </c>
      <c r="K3744" s="4">
        <f>VLOOKUP($A3744,Monthly!$A:$E,4)</f>
        <v>5.28002</v>
      </c>
      <c r="L3744" s="4">
        <f>VLOOKUP($A3744,Monthly!$A:$E,5)</f>
        <v>60.22270845</v>
      </c>
    </row>
    <row r="3745">
      <c r="A3745" s="3" t="s">
        <v>3755</v>
      </c>
      <c r="B3745" s="4" t="str">
        <f t="shared" si="1"/>
        <v>2007-12-07</v>
      </c>
      <c r="C3745" s="5">
        <v>150.91</v>
      </c>
      <c r="D3745" s="4">
        <f>VLOOKUP($A3745,Daily!$A:$E,3)</f>
        <v>146.0659975</v>
      </c>
      <c r="E3745" s="4">
        <f>VLOOKUP($A3745,Daily!$A:$E,4)</f>
        <v>6.78</v>
      </c>
      <c r="F3745" s="4">
        <f>VLOOKUP($A3745,Daily!$A:$E,5)</f>
        <v>53.8854662</v>
      </c>
      <c r="G3745" s="4">
        <f>VLOOKUP($A3745,Weekly!$A:$E,3)</f>
        <v>148.753501</v>
      </c>
      <c r="H3745" s="4">
        <f>VLOOKUP($A3745,Weekly!$A:$E,4)</f>
        <v>-1.67</v>
      </c>
      <c r="I3745" s="4">
        <f>VLOOKUP($A3745,Weekly!$A:$E,5)</f>
        <v>53.54934341</v>
      </c>
      <c r="J3745" s="4">
        <f>VLOOKUP($A3745,Monthly!$A:$E,3)</f>
        <v>142.0439985</v>
      </c>
      <c r="K3745" s="4">
        <f>VLOOKUP($A3745,Monthly!$A:$E,4)</f>
        <v>5.28002</v>
      </c>
      <c r="L3745" s="4">
        <f>VLOOKUP($A3745,Monthly!$A:$E,5)</f>
        <v>60.22270845</v>
      </c>
    </row>
    <row r="3746">
      <c r="A3746" s="3" t="s">
        <v>3756</v>
      </c>
      <c r="B3746" s="4" t="str">
        <f t="shared" si="1"/>
        <v>2007-12-10</v>
      </c>
      <c r="C3746" s="5">
        <v>152.08</v>
      </c>
      <c r="D3746" s="4">
        <f>VLOOKUP($A3746,Daily!$A:$E,3)</f>
        <v>146.4129975</v>
      </c>
      <c r="E3746" s="4">
        <f>VLOOKUP($A3746,Daily!$A:$E,4)</f>
        <v>11.13</v>
      </c>
      <c r="F3746" s="4">
        <f>VLOOKUP($A3746,Daily!$A:$E,5)</f>
        <v>55.50783683</v>
      </c>
      <c r="G3746" s="4">
        <f>VLOOKUP($A3746,Weekly!$A:$E,3)</f>
        <v>148.856501</v>
      </c>
      <c r="H3746" s="4">
        <f>VLOOKUP($A3746,Weekly!$A:$E,4)</f>
        <v>-8.68001</v>
      </c>
      <c r="I3746" s="4">
        <f>VLOOKUP($A3746,Weekly!$A:$E,5)</f>
        <v>49.67378403</v>
      </c>
      <c r="J3746" s="4">
        <f>VLOOKUP($A3746,Monthly!$A:$E,3)</f>
        <v>142.0439985</v>
      </c>
      <c r="K3746" s="4">
        <f>VLOOKUP($A3746,Monthly!$A:$E,4)</f>
        <v>5.28002</v>
      </c>
      <c r="L3746" s="4">
        <f>VLOOKUP($A3746,Monthly!$A:$E,5)</f>
        <v>60.22270845</v>
      </c>
    </row>
    <row r="3747">
      <c r="A3747" s="3" t="s">
        <v>3757</v>
      </c>
      <c r="B3747" s="4" t="str">
        <f t="shared" si="1"/>
        <v>2007-12-11</v>
      </c>
      <c r="C3747" s="5">
        <v>147.91</v>
      </c>
      <c r="D3747" s="4">
        <f>VLOOKUP($A3747,Daily!$A:$E,3)</f>
        <v>146.6234975</v>
      </c>
      <c r="E3747" s="4">
        <f>VLOOKUP($A3747,Daily!$A:$E,4)</f>
        <v>5.33999</v>
      </c>
      <c r="F3747" s="4">
        <f>VLOOKUP($A3747,Daily!$A:$E,5)</f>
        <v>49.04995153</v>
      </c>
      <c r="G3747" s="4">
        <f>VLOOKUP($A3747,Weekly!$A:$E,3)</f>
        <v>148.856501</v>
      </c>
      <c r="H3747" s="4">
        <f>VLOOKUP($A3747,Weekly!$A:$E,4)</f>
        <v>-8.68001</v>
      </c>
      <c r="I3747" s="4">
        <f>VLOOKUP($A3747,Weekly!$A:$E,5)</f>
        <v>49.67378403</v>
      </c>
      <c r="J3747" s="4">
        <f>VLOOKUP($A3747,Monthly!$A:$E,3)</f>
        <v>142.0439985</v>
      </c>
      <c r="K3747" s="4">
        <f>VLOOKUP($A3747,Monthly!$A:$E,4)</f>
        <v>5.28002</v>
      </c>
      <c r="L3747" s="4">
        <f>VLOOKUP($A3747,Monthly!$A:$E,5)</f>
        <v>60.22270845</v>
      </c>
    </row>
    <row r="3748">
      <c r="A3748" s="3" t="s">
        <v>3758</v>
      </c>
      <c r="B3748" s="4" t="str">
        <f t="shared" si="1"/>
        <v>2007-12-12</v>
      </c>
      <c r="C3748" s="5">
        <v>149.37</v>
      </c>
      <c r="D3748" s="4">
        <f>VLOOKUP($A3748,Daily!$A:$E,3)</f>
        <v>146.6879975</v>
      </c>
      <c r="E3748" s="4">
        <f>VLOOKUP($A3748,Daily!$A:$E,4)</f>
        <v>2.24</v>
      </c>
      <c r="F3748" s="4">
        <f>VLOOKUP($A3748,Daily!$A:$E,5)</f>
        <v>51.13971955</v>
      </c>
      <c r="G3748" s="4">
        <f>VLOOKUP($A3748,Weekly!$A:$E,3)</f>
        <v>148.856501</v>
      </c>
      <c r="H3748" s="4">
        <f>VLOOKUP($A3748,Weekly!$A:$E,4)</f>
        <v>-8.68001</v>
      </c>
      <c r="I3748" s="4">
        <f>VLOOKUP($A3748,Weekly!$A:$E,5)</f>
        <v>49.67378403</v>
      </c>
      <c r="J3748" s="4">
        <f>VLOOKUP($A3748,Monthly!$A:$E,3)</f>
        <v>142.0439985</v>
      </c>
      <c r="K3748" s="4">
        <f>VLOOKUP($A3748,Monthly!$A:$E,4)</f>
        <v>5.28002</v>
      </c>
      <c r="L3748" s="4">
        <f>VLOOKUP($A3748,Monthly!$A:$E,5)</f>
        <v>60.22270845</v>
      </c>
    </row>
    <row r="3749">
      <c r="A3749" s="3" t="s">
        <v>3759</v>
      </c>
      <c r="B3749" s="4" t="str">
        <f t="shared" si="1"/>
        <v>2007-12-13</v>
      </c>
      <c r="C3749" s="5">
        <v>149.06</v>
      </c>
      <c r="D3749" s="4">
        <f>VLOOKUP($A3749,Daily!$A:$E,3)</f>
        <v>146.7574975</v>
      </c>
      <c r="E3749" s="4">
        <f>VLOOKUP($A3749,Daily!$A:$E,4)</f>
        <v>1.88001</v>
      </c>
      <c r="F3749" s="4">
        <f>VLOOKUP($A3749,Daily!$A:$E,5)</f>
        <v>50.67631886</v>
      </c>
      <c r="G3749" s="4">
        <f>VLOOKUP($A3749,Weekly!$A:$E,3)</f>
        <v>148.856501</v>
      </c>
      <c r="H3749" s="4">
        <f>VLOOKUP($A3749,Weekly!$A:$E,4)</f>
        <v>-8.68001</v>
      </c>
      <c r="I3749" s="4">
        <f>VLOOKUP($A3749,Weekly!$A:$E,5)</f>
        <v>49.67378403</v>
      </c>
      <c r="J3749" s="4">
        <f>VLOOKUP($A3749,Monthly!$A:$E,3)</f>
        <v>142.0439985</v>
      </c>
      <c r="K3749" s="4">
        <f>VLOOKUP($A3749,Monthly!$A:$E,4)</f>
        <v>5.28002</v>
      </c>
      <c r="L3749" s="4">
        <f>VLOOKUP($A3749,Monthly!$A:$E,5)</f>
        <v>60.22270845</v>
      </c>
    </row>
    <row r="3750">
      <c r="A3750" s="3" t="s">
        <v>3760</v>
      </c>
      <c r="B3750" s="4" t="str">
        <f t="shared" si="1"/>
        <v>2007-12-14</v>
      </c>
      <c r="C3750" s="5">
        <v>147.17</v>
      </c>
      <c r="D3750" s="4">
        <f>VLOOKUP($A3750,Daily!$A:$E,3)</f>
        <v>146.838998</v>
      </c>
      <c r="E3750" s="4">
        <f>VLOOKUP($A3750,Daily!$A:$E,4)</f>
        <v>-1.49</v>
      </c>
      <c r="F3750" s="4">
        <f>VLOOKUP($A3750,Daily!$A:$E,5)</f>
        <v>47.89786072</v>
      </c>
      <c r="G3750" s="4">
        <f>VLOOKUP($A3750,Weekly!$A:$E,3)</f>
        <v>148.856501</v>
      </c>
      <c r="H3750" s="4">
        <f>VLOOKUP($A3750,Weekly!$A:$E,4)</f>
        <v>-8.68001</v>
      </c>
      <c r="I3750" s="4">
        <f>VLOOKUP($A3750,Weekly!$A:$E,5)</f>
        <v>49.67378403</v>
      </c>
      <c r="J3750" s="4">
        <f>VLOOKUP($A3750,Monthly!$A:$E,3)</f>
        <v>142.0439985</v>
      </c>
      <c r="K3750" s="4">
        <f>VLOOKUP($A3750,Monthly!$A:$E,4)</f>
        <v>5.28002</v>
      </c>
      <c r="L3750" s="4">
        <f>VLOOKUP($A3750,Monthly!$A:$E,5)</f>
        <v>60.22270845</v>
      </c>
    </row>
    <row r="3751">
      <c r="A3751" s="3" t="s">
        <v>3761</v>
      </c>
      <c r="B3751" s="4" t="str">
        <f t="shared" si="1"/>
        <v>2007-12-17</v>
      </c>
      <c r="C3751" s="5">
        <v>145.07001</v>
      </c>
      <c r="D3751" s="4">
        <f>VLOOKUP($A3751,Daily!$A:$E,3)</f>
        <v>146.802999</v>
      </c>
      <c r="E3751" s="4">
        <f>VLOOKUP($A3751,Daily!$A:$E,4)</f>
        <v>-2.60998</v>
      </c>
      <c r="F3751" s="4">
        <f>VLOOKUP($A3751,Daily!$A:$E,5)</f>
        <v>45.01826029</v>
      </c>
      <c r="G3751" s="4">
        <f>VLOOKUP($A3751,Weekly!$A:$E,3)</f>
        <v>149.073001</v>
      </c>
      <c r="H3751" s="4">
        <f>VLOOKUP($A3751,Weekly!$A:$E,4)</f>
        <v>-8.2</v>
      </c>
      <c r="I3751" s="4">
        <f>VLOOKUP($A3751,Weekly!$A:$E,5)</f>
        <v>50.63666731</v>
      </c>
      <c r="J3751" s="4">
        <f>VLOOKUP($A3751,Monthly!$A:$E,3)</f>
        <v>142.0439985</v>
      </c>
      <c r="K3751" s="4">
        <f>VLOOKUP($A3751,Monthly!$A:$E,4)</f>
        <v>5.28002</v>
      </c>
      <c r="L3751" s="4">
        <f>VLOOKUP($A3751,Monthly!$A:$E,5)</f>
        <v>60.22270845</v>
      </c>
    </row>
    <row r="3752">
      <c r="A3752" s="3" t="s">
        <v>3762</v>
      </c>
      <c r="B3752" s="4" t="str">
        <f t="shared" si="1"/>
        <v>2007-12-18</v>
      </c>
      <c r="C3752" s="5">
        <v>145.88</v>
      </c>
      <c r="D3752" s="4">
        <f>VLOOKUP($A3752,Daily!$A:$E,3)</f>
        <v>146.9089995</v>
      </c>
      <c r="E3752" s="4">
        <f>VLOOKUP($A3752,Daily!$A:$E,4)</f>
        <v>-0.48</v>
      </c>
      <c r="F3752" s="4">
        <f>VLOOKUP($A3752,Daily!$A:$E,5)</f>
        <v>46.32514925</v>
      </c>
      <c r="G3752" s="4">
        <f>VLOOKUP($A3752,Weekly!$A:$E,3)</f>
        <v>149.073001</v>
      </c>
      <c r="H3752" s="4">
        <f>VLOOKUP($A3752,Weekly!$A:$E,4)</f>
        <v>-8.2</v>
      </c>
      <c r="I3752" s="4">
        <f>VLOOKUP($A3752,Weekly!$A:$E,5)</f>
        <v>50.63666731</v>
      </c>
      <c r="J3752" s="4">
        <f>VLOOKUP($A3752,Monthly!$A:$E,3)</f>
        <v>142.0439985</v>
      </c>
      <c r="K3752" s="4">
        <f>VLOOKUP($A3752,Monthly!$A:$E,4)</f>
        <v>5.28002</v>
      </c>
      <c r="L3752" s="4">
        <f>VLOOKUP($A3752,Monthly!$A:$E,5)</f>
        <v>60.22270845</v>
      </c>
    </row>
    <row r="3753">
      <c r="A3753" s="3" t="s">
        <v>3763</v>
      </c>
      <c r="B3753" s="4" t="str">
        <f t="shared" si="1"/>
        <v>2007-12-19</v>
      </c>
      <c r="C3753" s="5">
        <v>145.88</v>
      </c>
      <c r="D3753" s="4">
        <f>VLOOKUP($A3753,Daily!$A:$E,3)</f>
        <v>146.9709995</v>
      </c>
      <c r="E3753" s="4">
        <f>VLOOKUP($A3753,Daily!$A:$E,4)</f>
        <v>-2.93</v>
      </c>
      <c r="F3753" s="4">
        <f>VLOOKUP($A3753,Daily!$A:$E,5)</f>
        <v>46.32514925</v>
      </c>
      <c r="G3753" s="4">
        <f>VLOOKUP($A3753,Weekly!$A:$E,3)</f>
        <v>149.073001</v>
      </c>
      <c r="H3753" s="4">
        <f>VLOOKUP($A3753,Weekly!$A:$E,4)</f>
        <v>-8.2</v>
      </c>
      <c r="I3753" s="4">
        <f>VLOOKUP($A3753,Weekly!$A:$E,5)</f>
        <v>50.63666731</v>
      </c>
      <c r="J3753" s="4">
        <f>VLOOKUP($A3753,Monthly!$A:$E,3)</f>
        <v>142.0439985</v>
      </c>
      <c r="K3753" s="4">
        <f>VLOOKUP($A3753,Monthly!$A:$E,4)</f>
        <v>5.28002</v>
      </c>
      <c r="L3753" s="4">
        <f>VLOOKUP($A3753,Monthly!$A:$E,5)</f>
        <v>60.22270845</v>
      </c>
    </row>
    <row r="3754">
      <c r="A3754" s="3" t="s">
        <v>3764</v>
      </c>
      <c r="B3754" s="4" t="str">
        <f t="shared" si="1"/>
        <v>2007-12-20</v>
      </c>
      <c r="C3754" s="5">
        <v>146.8</v>
      </c>
      <c r="D3754" s="4">
        <f>VLOOKUP($A3754,Daily!$A:$E,3)</f>
        <v>147.227</v>
      </c>
      <c r="E3754" s="4">
        <f>VLOOKUP($A3754,Daily!$A:$E,4)</f>
        <v>-4.14</v>
      </c>
      <c r="F3754" s="4">
        <f>VLOOKUP($A3754,Daily!$A:$E,5)</f>
        <v>47.87660597</v>
      </c>
      <c r="G3754" s="4">
        <f>VLOOKUP($A3754,Weekly!$A:$E,3)</f>
        <v>149.073001</v>
      </c>
      <c r="H3754" s="4">
        <f>VLOOKUP($A3754,Weekly!$A:$E,4)</f>
        <v>-8.2</v>
      </c>
      <c r="I3754" s="4">
        <f>VLOOKUP($A3754,Weekly!$A:$E,5)</f>
        <v>50.63666731</v>
      </c>
      <c r="J3754" s="4">
        <f>VLOOKUP($A3754,Monthly!$A:$E,3)</f>
        <v>142.0439985</v>
      </c>
      <c r="K3754" s="4">
        <f>VLOOKUP($A3754,Monthly!$A:$E,4)</f>
        <v>5.28002</v>
      </c>
      <c r="L3754" s="4">
        <f>VLOOKUP($A3754,Monthly!$A:$E,5)</f>
        <v>60.22270845</v>
      </c>
    </row>
    <row r="3755">
      <c r="A3755" s="3" t="s">
        <v>3765</v>
      </c>
      <c r="B3755" s="4" t="str">
        <f t="shared" si="1"/>
        <v>2007-12-21</v>
      </c>
      <c r="C3755" s="5">
        <v>148.13</v>
      </c>
      <c r="D3755" s="4">
        <f>VLOOKUP($A3755,Daily!$A:$E,3)</f>
        <v>147.427</v>
      </c>
      <c r="E3755" s="4">
        <f>VLOOKUP($A3755,Daily!$A:$E,4)</f>
        <v>-2.78</v>
      </c>
      <c r="F3755" s="4">
        <f>VLOOKUP($A3755,Daily!$A:$E,5)</f>
        <v>50.06742205</v>
      </c>
      <c r="G3755" s="4">
        <f>VLOOKUP($A3755,Weekly!$A:$E,3)</f>
        <v>149.073001</v>
      </c>
      <c r="H3755" s="4">
        <f>VLOOKUP($A3755,Weekly!$A:$E,4)</f>
        <v>-8.2</v>
      </c>
      <c r="I3755" s="4">
        <f>VLOOKUP($A3755,Weekly!$A:$E,5)</f>
        <v>50.63666731</v>
      </c>
      <c r="J3755" s="4">
        <f>VLOOKUP($A3755,Monthly!$A:$E,3)</f>
        <v>142.0439985</v>
      </c>
      <c r="K3755" s="4">
        <f>VLOOKUP($A3755,Monthly!$A:$E,4)</f>
        <v>5.28002</v>
      </c>
      <c r="L3755" s="4">
        <f>VLOOKUP($A3755,Monthly!$A:$E,5)</f>
        <v>60.22270845</v>
      </c>
    </row>
    <row r="3756">
      <c r="A3756" s="3" t="s">
        <v>3766</v>
      </c>
      <c r="B3756" s="4" t="str">
        <f t="shared" si="1"/>
        <v>2007-12-24</v>
      </c>
      <c r="C3756" s="5">
        <v>149.23</v>
      </c>
      <c r="D3756" s="4">
        <f>VLOOKUP($A3756,Daily!$A:$E,3)</f>
        <v>147.841</v>
      </c>
      <c r="E3756" s="4">
        <f>VLOOKUP($A3756,Daily!$A:$E,4)</f>
        <v>-2.85</v>
      </c>
      <c r="F3756" s="4">
        <f>VLOOKUP($A3756,Daily!$A:$E,5)</f>
        <v>51.82582289</v>
      </c>
      <c r="G3756" s="4">
        <f>VLOOKUP($A3756,Weekly!$A:$E,3)</f>
        <v>149.2025005</v>
      </c>
      <c r="H3756" s="4">
        <f>VLOOKUP($A3756,Weekly!$A:$E,4)</f>
        <v>-2.37</v>
      </c>
      <c r="I3756" s="4">
        <f>VLOOKUP($A3756,Weekly!$A:$E,5)</f>
        <v>49.77217302</v>
      </c>
      <c r="J3756" s="4">
        <f>VLOOKUP($A3756,Monthly!$A:$E,3)</f>
        <v>142.0439985</v>
      </c>
      <c r="K3756" s="4">
        <f>VLOOKUP($A3756,Monthly!$A:$E,4)</f>
        <v>5.28002</v>
      </c>
      <c r="L3756" s="4">
        <f>VLOOKUP($A3756,Monthly!$A:$E,5)</f>
        <v>60.22270845</v>
      </c>
    </row>
    <row r="3757">
      <c r="A3757" s="3" t="s">
        <v>3767</v>
      </c>
      <c r="B3757" s="4" t="str">
        <f t="shared" si="1"/>
        <v>2007-12-26</v>
      </c>
      <c r="C3757" s="5">
        <v>149.55</v>
      </c>
      <c r="D3757" s="4">
        <f>VLOOKUP($A3757,Daily!$A:$E,3)</f>
        <v>148.1899995</v>
      </c>
      <c r="E3757" s="4">
        <f>VLOOKUP($A3757,Daily!$A:$E,4)</f>
        <v>1.64</v>
      </c>
      <c r="F3757" s="4">
        <f>VLOOKUP($A3757,Daily!$A:$E,5)</f>
        <v>52.33850498</v>
      </c>
      <c r="G3757" s="4">
        <f>VLOOKUP($A3757,Weekly!$A:$E,3)</f>
        <v>149.2025005</v>
      </c>
      <c r="H3757" s="4">
        <f>VLOOKUP($A3757,Weekly!$A:$E,4)</f>
        <v>-2.37</v>
      </c>
      <c r="I3757" s="4">
        <f>VLOOKUP($A3757,Weekly!$A:$E,5)</f>
        <v>49.77217302</v>
      </c>
      <c r="J3757" s="4">
        <f>VLOOKUP($A3757,Monthly!$A:$E,3)</f>
        <v>142.0439985</v>
      </c>
      <c r="K3757" s="4">
        <f>VLOOKUP($A3757,Monthly!$A:$E,4)</f>
        <v>5.28002</v>
      </c>
      <c r="L3757" s="4">
        <f>VLOOKUP($A3757,Monthly!$A:$E,5)</f>
        <v>60.22270845</v>
      </c>
    </row>
    <row r="3758">
      <c r="A3758" s="3" t="s">
        <v>3768</v>
      </c>
      <c r="B3758" s="4" t="str">
        <f t="shared" si="1"/>
        <v>2007-12-27</v>
      </c>
      <c r="C3758" s="5">
        <v>147.67</v>
      </c>
      <c r="D3758" s="4">
        <f>VLOOKUP($A3758,Daily!$A:$E,3)</f>
        <v>148.2169995</v>
      </c>
      <c r="E3758" s="4">
        <f>VLOOKUP($A3758,Daily!$A:$E,4)</f>
        <v>-1.7</v>
      </c>
      <c r="F3758" s="4">
        <f>VLOOKUP($A3758,Daily!$A:$E,5)</f>
        <v>49.11418626</v>
      </c>
      <c r="G3758" s="4">
        <f>VLOOKUP($A3758,Weekly!$A:$E,3)</f>
        <v>149.2025005</v>
      </c>
      <c r="H3758" s="4">
        <f>VLOOKUP($A3758,Weekly!$A:$E,4)</f>
        <v>-2.37</v>
      </c>
      <c r="I3758" s="4">
        <f>VLOOKUP($A3758,Weekly!$A:$E,5)</f>
        <v>49.77217302</v>
      </c>
      <c r="J3758" s="4">
        <f>VLOOKUP($A3758,Monthly!$A:$E,3)</f>
        <v>142.0439985</v>
      </c>
      <c r="K3758" s="4">
        <f>VLOOKUP($A3758,Monthly!$A:$E,4)</f>
        <v>5.28002</v>
      </c>
      <c r="L3758" s="4">
        <f>VLOOKUP($A3758,Monthly!$A:$E,5)</f>
        <v>60.22270845</v>
      </c>
    </row>
    <row r="3759">
      <c r="A3759" s="3" t="s">
        <v>3769</v>
      </c>
      <c r="B3759" s="4" t="str">
        <f t="shared" si="1"/>
        <v>2007-12-28</v>
      </c>
      <c r="C3759" s="5">
        <v>147.3</v>
      </c>
      <c r="D3759" s="4">
        <f>VLOOKUP($A3759,Daily!$A:$E,3)</f>
        <v>148.223</v>
      </c>
      <c r="E3759" s="4">
        <f>VLOOKUP($A3759,Daily!$A:$E,4)</f>
        <v>-1.76</v>
      </c>
      <c r="F3759" s="4">
        <f>VLOOKUP($A3759,Daily!$A:$E,5)</f>
        <v>48.49679165</v>
      </c>
      <c r="G3759" s="4">
        <f>VLOOKUP($A3759,Weekly!$A:$E,3)</f>
        <v>149.2025005</v>
      </c>
      <c r="H3759" s="4">
        <f>VLOOKUP($A3759,Weekly!$A:$E,4)</f>
        <v>-2.37</v>
      </c>
      <c r="I3759" s="4">
        <f>VLOOKUP($A3759,Weekly!$A:$E,5)</f>
        <v>49.77217302</v>
      </c>
      <c r="J3759" s="4">
        <f>VLOOKUP($A3759,Monthly!$A:$E,3)</f>
        <v>142.0439985</v>
      </c>
      <c r="K3759" s="4">
        <f>VLOOKUP($A3759,Monthly!$A:$E,4)</f>
        <v>5.28002</v>
      </c>
      <c r="L3759" s="4">
        <f>VLOOKUP($A3759,Monthly!$A:$E,5)</f>
        <v>60.22270845</v>
      </c>
    </row>
    <row r="3760">
      <c r="A3760" s="3" t="s">
        <v>3770</v>
      </c>
      <c r="B3760" s="4" t="str">
        <f t="shared" si="1"/>
        <v>2007-12-31</v>
      </c>
      <c r="C3760" s="5">
        <v>146.21001</v>
      </c>
      <c r="D3760" s="4">
        <f>VLOOKUP($A3760,Daily!$A:$E,3)</f>
        <v>148.1005005</v>
      </c>
      <c r="E3760" s="4">
        <f>VLOOKUP($A3760,Daily!$A:$E,4)</f>
        <v>-0.95999</v>
      </c>
      <c r="F3760" s="4">
        <f>VLOOKUP($A3760,Daily!$A:$E,5)</f>
        <v>46.68164338</v>
      </c>
      <c r="G3760" s="4">
        <f>VLOOKUP($A3760,Weekly!$A:$E,3)</f>
        <v>149.0325</v>
      </c>
      <c r="H3760" s="4">
        <f>VLOOKUP($A3760,Weekly!$A:$E,4)</f>
        <v>-12.31</v>
      </c>
      <c r="I3760" s="4">
        <f>VLOOKUP($A3760,Weekly!$A:$E,5)</f>
        <v>44.07072417</v>
      </c>
      <c r="J3760" s="4">
        <f>VLOOKUP($A3760,Monthly!$A:$E,3)</f>
        <v>142.0439985</v>
      </c>
      <c r="K3760" s="4">
        <f>VLOOKUP($A3760,Monthly!$A:$E,4)</f>
        <v>5.28002</v>
      </c>
      <c r="L3760" s="4">
        <f>VLOOKUP($A3760,Monthly!$A:$E,5)</f>
        <v>60.22270845</v>
      </c>
    </row>
    <row r="3761">
      <c r="A3761" s="3" t="s">
        <v>3771</v>
      </c>
      <c r="B3761" s="4" t="str">
        <f t="shared" si="1"/>
        <v>2008-01-02</v>
      </c>
      <c r="C3761" s="5">
        <v>144.92999</v>
      </c>
      <c r="D3761" s="4">
        <f>VLOOKUP($A3761,Daily!$A:$E,3)</f>
        <v>147.9630005</v>
      </c>
      <c r="E3761" s="4">
        <f>VLOOKUP($A3761,Daily!$A:$E,4)</f>
        <v>-0.14002</v>
      </c>
      <c r="F3761" s="4">
        <f>VLOOKUP($A3761,Daily!$A:$E,5)</f>
        <v>44.62227361</v>
      </c>
      <c r="G3761" s="4">
        <f>VLOOKUP($A3761,Weekly!$A:$E,3)</f>
        <v>149.0325</v>
      </c>
      <c r="H3761" s="4">
        <f>VLOOKUP($A3761,Weekly!$A:$E,4)</f>
        <v>-12.31</v>
      </c>
      <c r="I3761" s="4">
        <f>VLOOKUP($A3761,Weekly!$A:$E,5)</f>
        <v>44.07072417</v>
      </c>
      <c r="J3761" s="4">
        <f>VLOOKUP($A3761,Monthly!$A:$E,3)</f>
        <v>142.536999</v>
      </c>
      <c r="K3761" s="4">
        <f>VLOOKUP($A3761,Monthly!$A:$E,4)</f>
        <v>-4.63</v>
      </c>
      <c r="L3761" s="4">
        <f>VLOOKUP($A3761,Monthly!$A:$E,5)</f>
        <v>52.50384003</v>
      </c>
    </row>
    <row r="3762">
      <c r="A3762" s="3" t="s">
        <v>3772</v>
      </c>
      <c r="B3762" s="4" t="str">
        <f t="shared" si="1"/>
        <v>2008-01-03</v>
      </c>
      <c r="C3762" s="5">
        <v>144.86</v>
      </c>
      <c r="D3762" s="4">
        <f>VLOOKUP($A3762,Daily!$A:$E,3)</f>
        <v>147.8880005</v>
      </c>
      <c r="E3762" s="4">
        <f>VLOOKUP($A3762,Daily!$A:$E,4)</f>
        <v>-1.02</v>
      </c>
      <c r="F3762" s="4">
        <f>VLOOKUP($A3762,Daily!$A:$E,5)</f>
        <v>44.50954093</v>
      </c>
      <c r="G3762" s="4">
        <f>VLOOKUP($A3762,Weekly!$A:$E,3)</f>
        <v>149.0325</v>
      </c>
      <c r="H3762" s="4">
        <f>VLOOKUP($A3762,Weekly!$A:$E,4)</f>
        <v>-12.31</v>
      </c>
      <c r="I3762" s="4">
        <f>VLOOKUP($A3762,Weekly!$A:$E,5)</f>
        <v>44.07072417</v>
      </c>
      <c r="J3762" s="4">
        <f>VLOOKUP($A3762,Monthly!$A:$E,3)</f>
        <v>142.536999</v>
      </c>
      <c r="K3762" s="4">
        <f>VLOOKUP($A3762,Monthly!$A:$E,4)</f>
        <v>-4.63</v>
      </c>
      <c r="L3762" s="4">
        <f>VLOOKUP($A3762,Monthly!$A:$E,5)</f>
        <v>52.50384003</v>
      </c>
    </row>
    <row r="3763">
      <c r="A3763" s="3" t="s">
        <v>3773</v>
      </c>
      <c r="B3763" s="4" t="str">
        <f t="shared" si="1"/>
        <v>2008-01-04</v>
      </c>
      <c r="C3763" s="5">
        <v>141.31</v>
      </c>
      <c r="D3763" s="4">
        <f>VLOOKUP($A3763,Daily!$A:$E,3)</f>
        <v>147.5130005</v>
      </c>
      <c r="E3763" s="4">
        <f>VLOOKUP($A3763,Daily!$A:$E,4)</f>
        <v>-4.57</v>
      </c>
      <c r="F3763" s="4">
        <f>VLOOKUP($A3763,Daily!$A:$E,5)</f>
        <v>39.23105038</v>
      </c>
      <c r="G3763" s="4">
        <f>VLOOKUP($A3763,Weekly!$A:$E,3)</f>
        <v>149.0325</v>
      </c>
      <c r="H3763" s="4">
        <f>VLOOKUP($A3763,Weekly!$A:$E,4)</f>
        <v>-12.31</v>
      </c>
      <c r="I3763" s="4">
        <f>VLOOKUP($A3763,Weekly!$A:$E,5)</f>
        <v>44.07072417</v>
      </c>
      <c r="J3763" s="4">
        <f>VLOOKUP($A3763,Monthly!$A:$E,3)</f>
        <v>142.536999</v>
      </c>
      <c r="K3763" s="4">
        <f>VLOOKUP($A3763,Monthly!$A:$E,4)</f>
        <v>-4.63</v>
      </c>
      <c r="L3763" s="4">
        <f>VLOOKUP($A3763,Monthly!$A:$E,5)</f>
        <v>52.50384003</v>
      </c>
    </row>
    <row r="3764">
      <c r="A3764" s="3" t="s">
        <v>3774</v>
      </c>
      <c r="B3764" s="4" t="str">
        <f t="shared" si="1"/>
        <v>2008-01-07</v>
      </c>
      <c r="C3764" s="5">
        <v>141.19</v>
      </c>
      <c r="D3764" s="4">
        <f>VLOOKUP($A3764,Daily!$A:$E,3)</f>
        <v>147.0255005</v>
      </c>
      <c r="E3764" s="4">
        <f>VLOOKUP($A3764,Daily!$A:$E,4)</f>
        <v>-5.61</v>
      </c>
      <c r="F3764" s="4">
        <f>VLOOKUP($A3764,Daily!$A:$E,5)</f>
        <v>39.06661147</v>
      </c>
      <c r="G3764" s="4">
        <f>VLOOKUP($A3764,Weekly!$A:$E,3)</f>
        <v>148.6234995</v>
      </c>
      <c r="H3764" s="4">
        <f>VLOOKUP($A3764,Weekly!$A:$E,4)</f>
        <v>-11.05001</v>
      </c>
      <c r="I3764" s="4">
        <f>VLOOKUP($A3764,Weekly!$A:$E,5)</f>
        <v>43.06755752</v>
      </c>
      <c r="J3764" s="4">
        <f>VLOOKUP($A3764,Monthly!$A:$E,3)</f>
        <v>142.536999</v>
      </c>
      <c r="K3764" s="4">
        <f>VLOOKUP($A3764,Monthly!$A:$E,4)</f>
        <v>-4.63</v>
      </c>
      <c r="L3764" s="4">
        <f>VLOOKUP($A3764,Monthly!$A:$E,5)</f>
        <v>52.50384003</v>
      </c>
    </row>
    <row r="3765">
      <c r="A3765" s="3" t="s">
        <v>3775</v>
      </c>
      <c r="B3765" s="4" t="str">
        <f t="shared" si="1"/>
        <v>2008-01-08</v>
      </c>
      <c r="C3765" s="5">
        <v>138.91</v>
      </c>
      <c r="D3765" s="4">
        <f>VLOOKUP($A3765,Daily!$A:$E,3)</f>
        <v>146.4255005</v>
      </c>
      <c r="E3765" s="4">
        <f>VLOOKUP($A3765,Daily!$A:$E,4)</f>
        <v>-9.22</v>
      </c>
      <c r="F3765" s="4">
        <f>VLOOKUP($A3765,Daily!$A:$E,5)</f>
        <v>36.0519004</v>
      </c>
      <c r="G3765" s="4">
        <f>VLOOKUP($A3765,Weekly!$A:$E,3)</f>
        <v>148.6234995</v>
      </c>
      <c r="H3765" s="4">
        <f>VLOOKUP($A3765,Weekly!$A:$E,4)</f>
        <v>-11.05001</v>
      </c>
      <c r="I3765" s="4">
        <f>VLOOKUP($A3765,Weekly!$A:$E,5)</f>
        <v>43.06755752</v>
      </c>
      <c r="J3765" s="4">
        <f>VLOOKUP($A3765,Monthly!$A:$E,3)</f>
        <v>142.536999</v>
      </c>
      <c r="K3765" s="4">
        <f>VLOOKUP($A3765,Monthly!$A:$E,4)</f>
        <v>-4.63</v>
      </c>
      <c r="L3765" s="4">
        <f>VLOOKUP($A3765,Monthly!$A:$E,5)</f>
        <v>52.50384003</v>
      </c>
    </row>
    <row r="3766">
      <c r="A3766" s="3" t="s">
        <v>3776</v>
      </c>
      <c r="B3766" s="4" t="str">
        <f t="shared" si="1"/>
        <v>2008-01-09</v>
      </c>
      <c r="C3766" s="5">
        <v>140.37</v>
      </c>
      <c r="D3766" s="4">
        <f>VLOOKUP($A3766,Daily!$A:$E,3)</f>
        <v>145.8400005</v>
      </c>
      <c r="E3766" s="4">
        <f>VLOOKUP($A3766,Daily!$A:$E,4)</f>
        <v>-8.86</v>
      </c>
      <c r="F3766" s="4">
        <f>VLOOKUP($A3766,Daily!$A:$E,5)</f>
        <v>39.20622493</v>
      </c>
      <c r="G3766" s="4">
        <f>VLOOKUP($A3766,Weekly!$A:$E,3)</f>
        <v>148.6234995</v>
      </c>
      <c r="H3766" s="4">
        <f>VLOOKUP($A3766,Weekly!$A:$E,4)</f>
        <v>-11.05001</v>
      </c>
      <c r="I3766" s="4">
        <f>VLOOKUP($A3766,Weekly!$A:$E,5)</f>
        <v>43.06755752</v>
      </c>
      <c r="J3766" s="4">
        <f>VLOOKUP($A3766,Monthly!$A:$E,3)</f>
        <v>142.536999</v>
      </c>
      <c r="K3766" s="4">
        <f>VLOOKUP($A3766,Monthly!$A:$E,4)</f>
        <v>-4.63</v>
      </c>
      <c r="L3766" s="4">
        <f>VLOOKUP($A3766,Monthly!$A:$E,5)</f>
        <v>52.50384003</v>
      </c>
    </row>
    <row r="3767">
      <c r="A3767" s="3" t="s">
        <v>3777</v>
      </c>
      <c r="B3767" s="4" t="str">
        <f t="shared" si="1"/>
        <v>2008-01-10</v>
      </c>
      <c r="C3767" s="5">
        <v>141.28999</v>
      </c>
      <c r="D3767" s="4">
        <f>VLOOKUP($A3767,Daily!$A:$E,3)</f>
        <v>145.509</v>
      </c>
      <c r="E3767" s="4">
        <f>VLOOKUP($A3767,Daily!$A:$E,4)</f>
        <v>-8.26001</v>
      </c>
      <c r="F3767" s="4">
        <f>VLOOKUP($A3767,Daily!$A:$E,5)</f>
        <v>41.12759087</v>
      </c>
      <c r="G3767" s="4">
        <f>VLOOKUP($A3767,Weekly!$A:$E,3)</f>
        <v>148.6234995</v>
      </c>
      <c r="H3767" s="4">
        <f>VLOOKUP($A3767,Weekly!$A:$E,4)</f>
        <v>-11.05001</v>
      </c>
      <c r="I3767" s="4">
        <f>VLOOKUP($A3767,Weekly!$A:$E,5)</f>
        <v>43.06755752</v>
      </c>
      <c r="J3767" s="4">
        <f>VLOOKUP($A3767,Monthly!$A:$E,3)</f>
        <v>142.536999</v>
      </c>
      <c r="K3767" s="4">
        <f>VLOOKUP($A3767,Monthly!$A:$E,4)</f>
        <v>-4.63</v>
      </c>
      <c r="L3767" s="4">
        <f>VLOOKUP($A3767,Monthly!$A:$E,5)</f>
        <v>52.50384003</v>
      </c>
    </row>
    <row r="3768">
      <c r="A3768" s="3" t="s">
        <v>3778</v>
      </c>
      <c r="B3768" s="4" t="str">
        <f t="shared" si="1"/>
        <v>2008-01-11</v>
      </c>
      <c r="C3768" s="5">
        <v>140.14999</v>
      </c>
      <c r="D3768" s="4">
        <f>VLOOKUP($A3768,Daily!$A:$E,3)</f>
        <v>145.0479995</v>
      </c>
      <c r="E3768" s="4">
        <f>VLOOKUP($A3768,Daily!$A:$E,4)</f>
        <v>-7.52001</v>
      </c>
      <c r="F3768" s="4">
        <f>VLOOKUP($A3768,Daily!$A:$E,5)</f>
        <v>39.5031865</v>
      </c>
      <c r="G3768" s="4">
        <f>VLOOKUP($A3768,Weekly!$A:$E,3)</f>
        <v>148.6234995</v>
      </c>
      <c r="H3768" s="4">
        <f>VLOOKUP($A3768,Weekly!$A:$E,4)</f>
        <v>-11.05001</v>
      </c>
      <c r="I3768" s="4">
        <f>VLOOKUP($A3768,Weekly!$A:$E,5)</f>
        <v>43.06755752</v>
      </c>
      <c r="J3768" s="4">
        <f>VLOOKUP($A3768,Monthly!$A:$E,3)</f>
        <v>142.536999</v>
      </c>
      <c r="K3768" s="4">
        <f>VLOOKUP($A3768,Monthly!$A:$E,4)</f>
        <v>-4.63</v>
      </c>
      <c r="L3768" s="4">
        <f>VLOOKUP($A3768,Monthly!$A:$E,5)</f>
        <v>52.50384003</v>
      </c>
    </row>
    <row r="3769">
      <c r="A3769" s="3" t="s">
        <v>3779</v>
      </c>
      <c r="B3769" s="4" t="str">
        <f t="shared" si="1"/>
        <v>2008-01-14</v>
      </c>
      <c r="C3769" s="5">
        <v>141.28</v>
      </c>
      <c r="D3769" s="4">
        <f>VLOOKUP($A3769,Daily!$A:$E,3)</f>
        <v>144.6589995</v>
      </c>
      <c r="E3769" s="4">
        <f>VLOOKUP($A3769,Daily!$A:$E,4)</f>
        <v>-6.02</v>
      </c>
      <c r="F3769" s="4">
        <f>VLOOKUP($A3769,Daily!$A:$E,5)</f>
        <v>41.89190118</v>
      </c>
      <c r="G3769" s="4">
        <f>VLOOKUP($A3769,Weekly!$A:$E,3)</f>
        <v>147.8469995</v>
      </c>
      <c r="H3769" s="4">
        <f>VLOOKUP($A3769,Weekly!$A:$E,4)</f>
        <v>-13.08</v>
      </c>
      <c r="I3769" s="4">
        <f>VLOOKUP($A3769,Weekly!$A:$E,5)</f>
        <v>36.91444582</v>
      </c>
      <c r="J3769" s="4">
        <f>VLOOKUP($A3769,Monthly!$A:$E,3)</f>
        <v>142.536999</v>
      </c>
      <c r="K3769" s="4">
        <f>VLOOKUP($A3769,Monthly!$A:$E,4)</f>
        <v>-4.63</v>
      </c>
      <c r="L3769" s="4">
        <f>VLOOKUP($A3769,Monthly!$A:$E,5)</f>
        <v>52.50384003</v>
      </c>
    </row>
    <row r="3770">
      <c r="A3770" s="3" t="s">
        <v>3780</v>
      </c>
      <c r="B3770" s="4" t="str">
        <f t="shared" si="1"/>
        <v>2008-01-15</v>
      </c>
      <c r="C3770" s="5">
        <v>138.17</v>
      </c>
      <c r="D3770" s="4">
        <f>VLOOKUP($A3770,Daily!$A:$E,3)</f>
        <v>144.2089995</v>
      </c>
      <c r="E3770" s="4">
        <f>VLOOKUP($A3770,Daily!$A:$E,4)</f>
        <v>-8.04001</v>
      </c>
      <c r="F3770" s="4">
        <f>VLOOKUP($A3770,Daily!$A:$E,5)</f>
        <v>37.60144284</v>
      </c>
      <c r="G3770" s="4">
        <f>VLOOKUP($A3770,Weekly!$A:$E,3)</f>
        <v>147.8469995</v>
      </c>
      <c r="H3770" s="4">
        <f>VLOOKUP($A3770,Weekly!$A:$E,4)</f>
        <v>-13.08</v>
      </c>
      <c r="I3770" s="4">
        <f>VLOOKUP($A3770,Weekly!$A:$E,5)</f>
        <v>36.91444582</v>
      </c>
      <c r="J3770" s="4">
        <f>VLOOKUP($A3770,Monthly!$A:$E,3)</f>
        <v>142.536999</v>
      </c>
      <c r="K3770" s="4">
        <f>VLOOKUP($A3770,Monthly!$A:$E,4)</f>
        <v>-4.63</v>
      </c>
      <c r="L3770" s="4">
        <f>VLOOKUP($A3770,Monthly!$A:$E,5)</f>
        <v>52.50384003</v>
      </c>
    </row>
    <row r="3771">
      <c r="A3771" s="3" t="s">
        <v>3781</v>
      </c>
      <c r="B3771" s="4" t="str">
        <f t="shared" si="1"/>
        <v>2008-01-16</v>
      </c>
      <c r="C3771" s="5">
        <v>136.98</v>
      </c>
      <c r="D3771" s="4">
        <f>VLOOKUP($A3771,Daily!$A:$E,3)</f>
        <v>143.804499</v>
      </c>
      <c r="E3771" s="4">
        <f>VLOOKUP($A3771,Daily!$A:$E,4)</f>
        <v>-7.94999</v>
      </c>
      <c r="F3771" s="4">
        <f>VLOOKUP($A3771,Daily!$A:$E,5)</f>
        <v>36.11536519</v>
      </c>
      <c r="G3771" s="4">
        <f>VLOOKUP($A3771,Weekly!$A:$E,3)</f>
        <v>147.8469995</v>
      </c>
      <c r="H3771" s="4">
        <f>VLOOKUP($A3771,Weekly!$A:$E,4)</f>
        <v>-13.08</v>
      </c>
      <c r="I3771" s="4">
        <f>VLOOKUP($A3771,Weekly!$A:$E,5)</f>
        <v>36.91444582</v>
      </c>
      <c r="J3771" s="4">
        <f>VLOOKUP($A3771,Monthly!$A:$E,3)</f>
        <v>142.536999</v>
      </c>
      <c r="K3771" s="4">
        <f>VLOOKUP($A3771,Monthly!$A:$E,4)</f>
        <v>-4.63</v>
      </c>
      <c r="L3771" s="4">
        <f>VLOOKUP($A3771,Monthly!$A:$E,5)</f>
        <v>52.50384003</v>
      </c>
    </row>
    <row r="3772">
      <c r="A3772" s="3" t="s">
        <v>3782</v>
      </c>
      <c r="B3772" s="4" t="str">
        <f t="shared" si="1"/>
        <v>2008-01-17</v>
      </c>
      <c r="C3772" s="5">
        <v>133.42999</v>
      </c>
      <c r="D3772" s="4">
        <f>VLOOKUP($A3772,Daily!$A:$E,3)</f>
        <v>143.1819985</v>
      </c>
      <c r="E3772" s="4">
        <f>VLOOKUP($A3772,Daily!$A:$E,4)</f>
        <v>-11.43001</v>
      </c>
      <c r="F3772" s="4">
        <f>VLOOKUP($A3772,Daily!$A:$E,5)</f>
        <v>32.13692181</v>
      </c>
      <c r="G3772" s="4">
        <f>VLOOKUP($A3772,Weekly!$A:$E,3)</f>
        <v>147.8469995</v>
      </c>
      <c r="H3772" s="4">
        <f>VLOOKUP($A3772,Weekly!$A:$E,4)</f>
        <v>-13.08</v>
      </c>
      <c r="I3772" s="4">
        <f>VLOOKUP($A3772,Weekly!$A:$E,5)</f>
        <v>36.91444582</v>
      </c>
      <c r="J3772" s="4">
        <f>VLOOKUP($A3772,Monthly!$A:$E,3)</f>
        <v>142.536999</v>
      </c>
      <c r="K3772" s="4">
        <f>VLOOKUP($A3772,Monthly!$A:$E,4)</f>
        <v>-4.63</v>
      </c>
      <c r="L3772" s="4">
        <f>VLOOKUP($A3772,Monthly!$A:$E,5)</f>
        <v>52.50384003</v>
      </c>
    </row>
    <row r="3773">
      <c r="A3773" s="3" t="s">
        <v>3783</v>
      </c>
      <c r="B3773" s="4" t="str">
        <f t="shared" si="1"/>
        <v>2008-01-18</v>
      </c>
      <c r="C3773" s="5">
        <v>132.06</v>
      </c>
      <c r="D3773" s="4">
        <f>VLOOKUP($A3773,Daily!$A:$E,3)</f>
        <v>142.4909985</v>
      </c>
      <c r="E3773" s="4">
        <f>VLOOKUP($A3773,Daily!$A:$E,4)</f>
        <v>-9.25</v>
      </c>
      <c r="F3773" s="4">
        <f>VLOOKUP($A3773,Daily!$A:$E,5)</f>
        <v>30.7637116</v>
      </c>
      <c r="G3773" s="4">
        <f>VLOOKUP($A3773,Weekly!$A:$E,3)</f>
        <v>147.8469995</v>
      </c>
      <c r="H3773" s="4">
        <f>VLOOKUP($A3773,Weekly!$A:$E,4)</f>
        <v>-13.08</v>
      </c>
      <c r="I3773" s="4">
        <f>VLOOKUP($A3773,Weekly!$A:$E,5)</f>
        <v>36.91444582</v>
      </c>
      <c r="J3773" s="4">
        <f>VLOOKUP($A3773,Monthly!$A:$E,3)</f>
        <v>142.536999</v>
      </c>
      <c r="K3773" s="4">
        <f>VLOOKUP($A3773,Monthly!$A:$E,4)</f>
        <v>-4.63</v>
      </c>
      <c r="L3773" s="4">
        <f>VLOOKUP($A3773,Monthly!$A:$E,5)</f>
        <v>52.50384003</v>
      </c>
    </row>
    <row r="3774">
      <c r="A3774" s="3" t="s">
        <v>3784</v>
      </c>
      <c r="B3774" s="4" t="str">
        <f t="shared" si="1"/>
        <v>2008-01-22</v>
      </c>
      <c r="C3774" s="5">
        <v>130.72</v>
      </c>
      <c r="D3774" s="4">
        <f>VLOOKUP($A3774,Daily!$A:$E,3)</f>
        <v>141.6869985</v>
      </c>
      <c r="E3774" s="4">
        <f>VLOOKUP($A3774,Daily!$A:$E,4)</f>
        <v>-10.47</v>
      </c>
      <c r="F3774" s="4">
        <f>VLOOKUP($A3774,Daily!$A:$E,5)</f>
        <v>29.47042196</v>
      </c>
      <c r="G3774" s="4">
        <f>VLOOKUP($A3774,Weekly!$A:$E,3)</f>
        <v>147.1954985</v>
      </c>
      <c r="H3774" s="4">
        <f>VLOOKUP($A3774,Weekly!$A:$E,4)</f>
        <v>-12.75</v>
      </c>
      <c r="I3774" s="4">
        <f>VLOOKUP($A3774,Weekly!$A:$E,5)</f>
        <v>38.04038829</v>
      </c>
      <c r="J3774" s="4">
        <f>VLOOKUP($A3774,Monthly!$A:$E,3)</f>
        <v>142.536999</v>
      </c>
      <c r="K3774" s="4">
        <f>VLOOKUP($A3774,Monthly!$A:$E,4)</f>
        <v>-4.63</v>
      </c>
      <c r="L3774" s="4">
        <f>VLOOKUP($A3774,Monthly!$A:$E,5)</f>
        <v>52.50384003</v>
      </c>
    </row>
    <row r="3775">
      <c r="A3775" s="3" t="s">
        <v>3785</v>
      </c>
      <c r="B3775" s="4" t="str">
        <f t="shared" si="1"/>
        <v>2008-01-23</v>
      </c>
      <c r="C3775" s="5">
        <v>133.86</v>
      </c>
      <c r="D3775" s="4">
        <f>VLOOKUP($A3775,Daily!$A:$E,3)</f>
        <v>140.9734985</v>
      </c>
      <c r="E3775" s="4">
        <f>VLOOKUP($A3775,Daily!$A:$E,4)</f>
        <v>-5.05</v>
      </c>
      <c r="F3775" s="4">
        <f>VLOOKUP($A3775,Daily!$A:$E,5)</f>
        <v>36.08185192</v>
      </c>
      <c r="G3775" s="4">
        <f>VLOOKUP($A3775,Weekly!$A:$E,3)</f>
        <v>147.1954985</v>
      </c>
      <c r="H3775" s="4">
        <f>VLOOKUP($A3775,Weekly!$A:$E,4)</f>
        <v>-12.75</v>
      </c>
      <c r="I3775" s="4">
        <f>VLOOKUP($A3775,Weekly!$A:$E,5)</f>
        <v>38.04038829</v>
      </c>
      <c r="J3775" s="4">
        <f>VLOOKUP($A3775,Monthly!$A:$E,3)</f>
        <v>142.536999</v>
      </c>
      <c r="K3775" s="4">
        <f>VLOOKUP($A3775,Monthly!$A:$E,4)</f>
        <v>-4.63</v>
      </c>
      <c r="L3775" s="4">
        <f>VLOOKUP($A3775,Monthly!$A:$E,5)</f>
        <v>52.50384003</v>
      </c>
    </row>
    <row r="3776">
      <c r="A3776" s="3" t="s">
        <v>3786</v>
      </c>
      <c r="B3776" s="4" t="str">
        <f t="shared" si="1"/>
        <v>2008-01-24</v>
      </c>
      <c r="C3776" s="5">
        <v>134.99001</v>
      </c>
      <c r="D3776" s="4">
        <f>VLOOKUP($A3776,Daily!$A:$E,3)</f>
        <v>140.261499</v>
      </c>
      <c r="E3776" s="4">
        <f>VLOOKUP($A3776,Daily!$A:$E,4)</f>
        <v>-5.37999</v>
      </c>
      <c r="F3776" s="4">
        <f>VLOOKUP($A3776,Daily!$A:$E,5)</f>
        <v>38.26847078</v>
      </c>
      <c r="G3776" s="4">
        <f>VLOOKUP($A3776,Weekly!$A:$E,3)</f>
        <v>147.1954985</v>
      </c>
      <c r="H3776" s="4">
        <f>VLOOKUP($A3776,Weekly!$A:$E,4)</f>
        <v>-12.75</v>
      </c>
      <c r="I3776" s="4">
        <f>VLOOKUP($A3776,Weekly!$A:$E,5)</f>
        <v>38.04038829</v>
      </c>
      <c r="J3776" s="4">
        <f>VLOOKUP($A3776,Monthly!$A:$E,3)</f>
        <v>142.536999</v>
      </c>
      <c r="K3776" s="4">
        <f>VLOOKUP($A3776,Monthly!$A:$E,4)</f>
        <v>-4.63</v>
      </c>
      <c r="L3776" s="4">
        <f>VLOOKUP($A3776,Monthly!$A:$E,5)</f>
        <v>52.50384003</v>
      </c>
    </row>
    <row r="3777">
      <c r="A3777" s="3" t="s">
        <v>3787</v>
      </c>
      <c r="B3777" s="4" t="str">
        <f t="shared" si="1"/>
        <v>2008-01-25</v>
      </c>
      <c r="C3777" s="5">
        <v>133.03999</v>
      </c>
      <c r="D3777" s="4">
        <f>VLOOKUP($A3777,Daily!$A:$E,3)</f>
        <v>139.4359985</v>
      </c>
      <c r="E3777" s="4">
        <f>VLOOKUP($A3777,Daily!$A:$E,4)</f>
        <v>-8.25</v>
      </c>
      <c r="F3777" s="4">
        <f>VLOOKUP($A3777,Daily!$A:$E,5)</f>
        <v>36.03480999</v>
      </c>
      <c r="G3777" s="4">
        <f>VLOOKUP($A3777,Weekly!$A:$E,3)</f>
        <v>147.1954985</v>
      </c>
      <c r="H3777" s="4">
        <f>VLOOKUP($A3777,Weekly!$A:$E,4)</f>
        <v>-12.75</v>
      </c>
      <c r="I3777" s="4">
        <f>VLOOKUP($A3777,Weekly!$A:$E,5)</f>
        <v>38.04038829</v>
      </c>
      <c r="J3777" s="4">
        <f>VLOOKUP($A3777,Monthly!$A:$E,3)</f>
        <v>142.536999</v>
      </c>
      <c r="K3777" s="4">
        <f>VLOOKUP($A3777,Monthly!$A:$E,4)</f>
        <v>-4.63</v>
      </c>
      <c r="L3777" s="4">
        <f>VLOOKUP($A3777,Monthly!$A:$E,5)</f>
        <v>52.50384003</v>
      </c>
    </row>
    <row r="3778">
      <c r="A3778" s="3" t="s">
        <v>3788</v>
      </c>
      <c r="B3778" s="4" t="str">
        <f t="shared" si="1"/>
        <v>2008-01-28</v>
      </c>
      <c r="C3778" s="5">
        <v>135.24001</v>
      </c>
      <c r="D3778" s="4">
        <f>VLOOKUP($A3778,Daily!$A:$E,3)</f>
        <v>138.814499</v>
      </c>
      <c r="E3778" s="4">
        <f>VLOOKUP($A3778,Daily!$A:$E,4)</f>
        <v>-4.90998</v>
      </c>
      <c r="F3778" s="4">
        <f>VLOOKUP($A3778,Daily!$A:$E,5)</f>
        <v>40.17157227</v>
      </c>
      <c r="G3778" s="4">
        <f>VLOOKUP($A3778,Weekly!$A:$E,3)</f>
        <v>146.729499</v>
      </c>
      <c r="H3778" s="4">
        <f>VLOOKUP($A3778,Weekly!$A:$E,4)</f>
        <v>-4.55</v>
      </c>
      <c r="I3778" s="4">
        <f>VLOOKUP($A3778,Weekly!$A:$E,5)</f>
        <v>44.92792305</v>
      </c>
      <c r="J3778" s="4">
        <f>VLOOKUP($A3778,Monthly!$A:$E,3)</f>
        <v>142.536999</v>
      </c>
      <c r="K3778" s="4">
        <f>VLOOKUP($A3778,Monthly!$A:$E,4)</f>
        <v>-4.63</v>
      </c>
      <c r="L3778" s="4">
        <f>VLOOKUP($A3778,Monthly!$A:$E,5)</f>
        <v>52.50384003</v>
      </c>
    </row>
    <row r="3779">
      <c r="A3779" s="3" t="s">
        <v>3789</v>
      </c>
      <c r="B3779" s="4" t="str">
        <f t="shared" si="1"/>
        <v>2008-01-29</v>
      </c>
      <c r="C3779" s="5">
        <v>135.91</v>
      </c>
      <c r="D3779" s="4">
        <f>VLOOKUP($A3779,Daily!$A:$E,3)</f>
        <v>138.244999</v>
      </c>
      <c r="E3779" s="4">
        <f>VLOOKUP($A3779,Daily!$A:$E,4)</f>
        <v>-5.37</v>
      </c>
      <c r="F3779" s="4">
        <f>VLOOKUP($A3779,Daily!$A:$E,5)</f>
        <v>41.38374888</v>
      </c>
      <c r="G3779" s="4">
        <f>VLOOKUP($A3779,Weekly!$A:$E,3)</f>
        <v>146.729499</v>
      </c>
      <c r="H3779" s="4">
        <f>VLOOKUP($A3779,Weekly!$A:$E,4)</f>
        <v>-4.55</v>
      </c>
      <c r="I3779" s="4">
        <f>VLOOKUP($A3779,Weekly!$A:$E,5)</f>
        <v>44.92792305</v>
      </c>
      <c r="J3779" s="4">
        <f>VLOOKUP($A3779,Monthly!$A:$E,3)</f>
        <v>142.536999</v>
      </c>
      <c r="K3779" s="4">
        <f>VLOOKUP($A3779,Monthly!$A:$E,4)</f>
        <v>-4.63</v>
      </c>
      <c r="L3779" s="4">
        <f>VLOOKUP($A3779,Monthly!$A:$E,5)</f>
        <v>52.50384003</v>
      </c>
    </row>
    <row r="3780">
      <c r="A3780" s="3" t="s">
        <v>3790</v>
      </c>
      <c r="B3780" s="4" t="str">
        <f t="shared" si="1"/>
        <v>2008-01-30</v>
      </c>
      <c r="C3780" s="5">
        <v>134.91</v>
      </c>
      <c r="D3780" s="4">
        <f>VLOOKUP($A3780,Daily!$A:$E,3)</f>
        <v>137.6799985</v>
      </c>
      <c r="E3780" s="4">
        <f>VLOOKUP($A3780,Daily!$A:$E,4)</f>
        <v>-3.26</v>
      </c>
      <c r="F3780" s="4">
        <f>VLOOKUP($A3780,Daily!$A:$E,5)</f>
        <v>40.11014742</v>
      </c>
      <c r="G3780" s="4">
        <f>VLOOKUP($A3780,Weekly!$A:$E,3)</f>
        <v>146.729499</v>
      </c>
      <c r="H3780" s="4">
        <f>VLOOKUP($A3780,Weekly!$A:$E,4)</f>
        <v>-4.55</v>
      </c>
      <c r="I3780" s="4">
        <f>VLOOKUP($A3780,Weekly!$A:$E,5)</f>
        <v>44.92792305</v>
      </c>
      <c r="J3780" s="4">
        <f>VLOOKUP($A3780,Monthly!$A:$E,3)</f>
        <v>142.536999</v>
      </c>
      <c r="K3780" s="4">
        <f>VLOOKUP($A3780,Monthly!$A:$E,4)</f>
        <v>-4.63</v>
      </c>
      <c r="L3780" s="4">
        <f>VLOOKUP($A3780,Monthly!$A:$E,5)</f>
        <v>52.50384003</v>
      </c>
    </row>
    <row r="3781">
      <c r="A3781" s="3" t="s">
        <v>3791</v>
      </c>
      <c r="B3781" s="4" t="str">
        <f t="shared" si="1"/>
        <v>2008-01-31</v>
      </c>
      <c r="C3781" s="5">
        <v>137.37</v>
      </c>
      <c r="D3781" s="4">
        <f>VLOOKUP($A3781,Daily!$A:$E,3)</f>
        <v>137.301999</v>
      </c>
      <c r="E3781" s="4">
        <f>VLOOKUP($A3781,Daily!$A:$E,4)</f>
        <v>0.39</v>
      </c>
      <c r="F3781" s="4">
        <f>VLOOKUP($A3781,Daily!$A:$E,5)</f>
        <v>44.52038101</v>
      </c>
      <c r="G3781" s="4">
        <f>VLOOKUP($A3781,Weekly!$A:$E,3)</f>
        <v>146.729499</v>
      </c>
      <c r="H3781" s="4">
        <f>VLOOKUP($A3781,Weekly!$A:$E,4)</f>
        <v>-4.55</v>
      </c>
      <c r="I3781" s="4">
        <f>VLOOKUP($A3781,Weekly!$A:$E,5)</f>
        <v>44.92792305</v>
      </c>
      <c r="J3781" s="4">
        <f>VLOOKUP($A3781,Monthly!$A:$E,3)</f>
        <v>142.536999</v>
      </c>
      <c r="K3781" s="4">
        <f>VLOOKUP($A3781,Monthly!$A:$E,4)</f>
        <v>-4.63</v>
      </c>
      <c r="L3781" s="4">
        <f>VLOOKUP($A3781,Monthly!$A:$E,5)</f>
        <v>52.50384003</v>
      </c>
    </row>
    <row r="3782">
      <c r="A3782" s="3" t="s">
        <v>3792</v>
      </c>
      <c r="B3782" s="4" t="str">
        <f t="shared" si="1"/>
        <v>2008-02-01</v>
      </c>
      <c r="C3782" s="5">
        <v>139.58</v>
      </c>
      <c r="D3782" s="4">
        <f>VLOOKUP($A3782,Daily!$A:$E,3)</f>
        <v>137.037999</v>
      </c>
      <c r="E3782" s="4">
        <f>VLOOKUP($A3782,Daily!$A:$E,4)</f>
        <v>6.15001</v>
      </c>
      <c r="F3782" s="4">
        <f>VLOOKUP($A3782,Daily!$A:$E,5)</f>
        <v>48.12386368</v>
      </c>
      <c r="G3782" s="4">
        <f>VLOOKUP($A3782,Weekly!$A:$E,3)</f>
        <v>146.729499</v>
      </c>
      <c r="H3782" s="4">
        <f>VLOOKUP($A3782,Weekly!$A:$E,4)</f>
        <v>-4.55</v>
      </c>
      <c r="I3782" s="4">
        <f>VLOOKUP($A3782,Weekly!$A:$E,5)</f>
        <v>44.92792305</v>
      </c>
      <c r="J3782" s="4">
        <f>VLOOKUP($A3782,Monthly!$A:$E,3)</f>
        <v>142.8664995</v>
      </c>
      <c r="K3782" s="4">
        <f>VLOOKUP($A3782,Monthly!$A:$E,4)</f>
        <v>-14.46998</v>
      </c>
      <c r="L3782" s="4">
        <f>VLOOKUP($A3782,Monthly!$A:$E,5)</f>
        <v>49.81175443</v>
      </c>
    </row>
    <row r="3783">
      <c r="A3783" s="3" t="s">
        <v>3793</v>
      </c>
      <c r="B3783" s="4" t="str">
        <f t="shared" si="1"/>
        <v>2008-02-04</v>
      </c>
      <c r="C3783" s="5">
        <v>137.82001</v>
      </c>
      <c r="D3783" s="4">
        <f>VLOOKUP($A3783,Daily!$A:$E,3)</f>
        <v>136.8634995</v>
      </c>
      <c r="E3783" s="4">
        <f>VLOOKUP($A3783,Daily!$A:$E,4)</f>
        <v>5.76001</v>
      </c>
      <c r="F3783" s="4">
        <f>VLOOKUP($A3783,Daily!$A:$E,5)</f>
        <v>45.64480098</v>
      </c>
      <c r="G3783" s="4">
        <f>VLOOKUP($A3783,Weekly!$A:$E,3)</f>
        <v>145.7844995</v>
      </c>
      <c r="H3783" s="4">
        <f>VLOOKUP($A3783,Weekly!$A:$E,4)</f>
        <v>-15.58999</v>
      </c>
      <c r="I3783" s="4">
        <f>VLOOKUP($A3783,Weekly!$A:$E,5)</f>
        <v>40.25135914</v>
      </c>
      <c r="J3783" s="4">
        <f>VLOOKUP($A3783,Monthly!$A:$E,3)</f>
        <v>142.8664995</v>
      </c>
      <c r="K3783" s="4">
        <f>VLOOKUP($A3783,Monthly!$A:$E,4)</f>
        <v>-14.46998</v>
      </c>
      <c r="L3783" s="4">
        <f>VLOOKUP($A3783,Monthly!$A:$E,5)</f>
        <v>49.81175443</v>
      </c>
    </row>
    <row r="3784">
      <c r="A3784" s="3" t="s">
        <v>3794</v>
      </c>
      <c r="B3784" s="4" t="str">
        <f t="shared" si="1"/>
        <v>2008-02-05</v>
      </c>
      <c r="C3784" s="5">
        <v>134.13</v>
      </c>
      <c r="D3784" s="4">
        <f>VLOOKUP($A3784,Daily!$A:$E,3)</f>
        <v>136.5104995</v>
      </c>
      <c r="E3784" s="4">
        <f>VLOOKUP($A3784,Daily!$A:$E,4)</f>
        <v>3.41</v>
      </c>
      <c r="F3784" s="4">
        <f>VLOOKUP($A3784,Daily!$A:$E,5)</f>
        <v>40.99567123</v>
      </c>
      <c r="G3784" s="4">
        <f>VLOOKUP($A3784,Weekly!$A:$E,3)</f>
        <v>145.7844995</v>
      </c>
      <c r="H3784" s="4">
        <f>VLOOKUP($A3784,Weekly!$A:$E,4)</f>
        <v>-15.58999</v>
      </c>
      <c r="I3784" s="4">
        <f>VLOOKUP($A3784,Weekly!$A:$E,5)</f>
        <v>40.25135914</v>
      </c>
      <c r="J3784" s="4">
        <f>VLOOKUP($A3784,Monthly!$A:$E,3)</f>
        <v>142.8664995</v>
      </c>
      <c r="K3784" s="4">
        <f>VLOOKUP($A3784,Monthly!$A:$E,4)</f>
        <v>-14.46998</v>
      </c>
      <c r="L3784" s="4">
        <f>VLOOKUP($A3784,Monthly!$A:$E,5)</f>
        <v>49.81175443</v>
      </c>
    </row>
    <row r="3785">
      <c r="A3785" s="3" t="s">
        <v>3795</v>
      </c>
      <c r="B3785" s="4" t="str">
        <f t="shared" si="1"/>
        <v>2008-02-06</v>
      </c>
      <c r="C3785" s="5">
        <v>133.05</v>
      </c>
      <c r="D3785" s="4">
        <f>VLOOKUP($A3785,Daily!$A:$E,3)</f>
        <v>136.2174995</v>
      </c>
      <c r="E3785" s="4">
        <f>VLOOKUP($A3785,Daily!$A:$E,4)</f>
        <v>-0.81</v>
      </c>
      <c r="F3785" s="4">
        <f>VLOOKUP($A3785,Daily!$A:$E,5)</f>
        <v>39.75139103</v>
      </c>
      <c r="G3785" s="4">
        <f>VLOOKUP($A3785,Weekly!$A:$E,3)</f>
        <v>145.7844995</v>
      </c>
      <c r="H3785" s="4">
        <f>VLOOKUP($A3785,Weekly!$A:$E,4)</f>
        <v>-15.58999</v>
      </c>
      <c r="I3785" s="4">
        <f>VLOOKUP($A3785,Weekly!$A:$E,5)</f>
        <v>40.25135914</v>
      </c>
      <c r="J3785" s="4">
        <f>VLOOKUP($A3785,Monthly!$A:$E,3)</f>
        <v>142.8664995</v>
      </c>
      <c r="K3785" s="4">
        <f>VLOOKUP($A3785,Monthly!$A:$E,4)</f>
        <v>-14.46998</v>
      </c>
      <c r="L3785" s="4">
        <f>VLOOKUP($A3785,Monthly!$A:$E,5)</f>
        <v>49.81175443</v>
      </c>
    </row>
    <row r="3786">
      <c r="A3786" s="3" t="s">
        <v>3796</v>
      </c>
      <c r="B3786" s="4" t="str">
        <f t="shared" si="1"/>
        <v>2008-02-07</v>
      </c>
      <c r="C3786" s="5">
        <v>133.92999</v>
      </c>
      <c r="D3786" s="4">
        <f>VLOOKUP($A3786,Daily!$A:$E,3)</f>
        <v>135.895499</v>
      </c>
      <c r="E3786" s="4">
        <f>VLOOKUP($A3786,Daily!$A:$E,4)</f>
        <v>-1.06002</v>
      </c>
      <c r="F3786" s="4">
        <f>VLOOKUP($A3786,Daily!$A:$E,5)</f>
        <v>41.27627591</v>
      </c>
      <c r="G3786" s="4">
        <f>VLOOKUP($A3786,Weekly!$A:$E,3)</f>
        <v>145.7844995</v>
      </c>
      <c r="H3786" s="4">
        <f>VLOOKUP($A3786,Weekly!$A:$E,4)</f>
        <v>-15.58999</v>
      </c>
      <c r="I3786" s="4">
        <f>VLOOKUP($A3786,Weekly!$A:$E,5)</f>
        <v>40.25135914</v>
      </c>
      <c r="J3786" s="4">
        <f>VLOOKUP($A3786,Monthly!$A:$E,3)</f>
        <v>142.8664995</v>
      </c>
      <c r="K3786" s="4">
        <f>VLOOKUP($A3786,Monthly!$A:$E,4)</f>
        <v>-14.46998</v>
      </c>
      <c r="L3786" s="4">
        <f>VLOOKUP($A3786,Monthly!$A:$E,5)</f>
        <v>49.81175443</v>
      </c>
    </row>
    <row r="3787">
      <c r="A3787" s="3" t="s">
        <v>3797</v>
      </c>
      <c r="B3787" s="4" t="str">
        <f t="shared" si="1"/>
        <v>2008-02-08</v>
      </c>
      <c r="C3787" s="5">
        <v>133.07001</v>
      </c>
      <c r="D3787" s="4">
        <f>VLOOKUP($A3787,Daily!$A:$E,3)</f>
        <v>135.4845</v>
      </c>
      <c r="E3787" s="4">
        <f>VLOOKUP($A3787,Daily!$A:$E,4)</f>
        <v>0.03002</v>
      </c>
      <c r="F3787" s="4">
        <f>VLOOKUP($A3787,Daily!$A:$E,5)</f>
        <v>40.23142257</v>
      </c>
      <c r="G3787" s="4">
        <f>VLOOKUP($A3787,Weekly!$A:$E,3)</f>
        <v>145.7844995</v>
      </c>
      <c r="H3787" s="4">
        <f>VLOOKUP($A3787,Weekly!$A:$E,4)</f>
        <v>-15.58999</v>
      </c>
      <c r="I3787" s="4">
        <f>VLOOKUP($A3787,Weekly!$A:$E,5)</f>
        <v>40.25135914</v>
      </c>
      <c r="J3787" s="4">
        <f>VLOOKUP($A3787,Monthly!$A:$E,3)</f>
        <v>142.8664995</v>
      </c>
      <c r="K3787" s="4">
        <f>VLOOKUP($A3787,Monthly!$A:$E,4)</f>
        <v>-14.46998</v>
      </c>
      <c r="L3787" s="4">
        <f>VLOOKUP($A3787,Monthly!$A:$E,5)</f>
        <v>49.81175443</v>
      </c>
    </row>
    <row r="3788">
      <c r="A3788" s="3" t="s">
        <v>3798</v>
      </c>
      <c r="B3788" s="4" t="str">
        <f t="shared" si="1"/>
        <v>2008-02-11</v>
      </c>
      <c r="C3788" s="5">
        <v>133.75</v>
      </c>
      <c r="D3788" s="4">
        <f>VLOOKUP($A3788,Daily!$A:$E,3)</f>
        <v>135.1645005</v>
      </c>
      <c r="E3788" s="4">
        <f>VLOOKUP($A3788,Daily!$A:$E,4)</f>
        <v>-1.49001</v>
      </c>
      <c r="F3788" s="4">
        <f>VLOOKUP($A3788,Daily!$A:$E,5)</f>
        <v>41.46168711</v>
      </c>
      <c r="G3788" s="4">
        <f>VLOOKUP($A3788,Weekly!$A:$E,3)</f>
        <v>144.9124995</v>
      </c>
      <c r="H3788" s="4">
        <f>VLOOKUP($A3788,Weekly!$A:$E,4)</f>
        <v>-15.77</v>
      </c>
      <c r="I3788" s="4">
        <f>VLOOKUP($A3788,Weekly!$A:$E,5)</f>
        <v>42.25804433</v>
      </c>
      <c r="J3788" s="4">
        <f>VLOOKUP($A3788,Monthly!$A:$E,3)</f>
        <v>142.8664995</v>
      </c>
      <c r="K3788" s="4">
        <f>VLOOKUP($A3788,Monthly!$A:$E,4)</f>
        <v>-14.46998</v>
      </c>
      <c r="L3788" s="4">
        <f>VLOOKUP($A3788,Monthly!$A:$E,5)</f>
        <v>49.81175443</v>
      </c>
    </row>
    <row r="3789">
      <c r="A3789" s="3" t="s">
        <v>3799</v>
      </c>
      <c r="B3789" s="4" t="str">
        <f t="shared" si="1"/>
        <v>2008-02-12</v>
      </c>
      <c r="C3789" s="5">
        <v>134.99001</v>
      </c>
      <c r="D3789" s="4">
        <f>VLOOKUP($A3789,Daily!$A:$E,3)</f>
        <v>134.850001</v>
      </c>
      <c r="E3789" s="4">
        <f>VLOOKUP($A3789,Daily!$A:$E,4)</f>
        <v>-0.91999</v>
      </c>
      <c r="F3789" s="4">
        <f>VLOOKUP($A3789,Daily!$A:$E,5)</f>
        <v>43.68136358</v>
      </c>
      <c r="G3789" s="4">
        <f>VLOOKUP($A3789,Weekly!$A:$E,3)</f>
        <v>144.9124995</v>
      </c>
      <c r="H3789" s="4">
        <f>VLOOKUP($A3789,Weekly!$A:$E,4)</f>
        <v>-15.77</v>
      </c>
      <c r="I3789" s="4">
        <f>VLOOKUP($A3789,Weekly!$A:$E,5)</f>
        <v>42.25804433</v>
      </c>
      <c r="J3789" s="4">
        <f>VLOOKUP($A3789,Monthly!$A:$E,3)</f>
        <v>142.8664995</v>
      </c>
      <c r="K3789" s="4">
        <f>VLOOKUP($A3789,Monthly!$A:$E,4)</f>
        <v>-14.46998</v>
      </c>
      <c r="L3789" s="4">
        <f>VLOOKUP($A3789,Monthly!$A:$E,5)</f>
        <v>49.81175443</v>
      </c>
    </row>
    <row r="3790">
      <c r="A3790" s="3" t="s">
        <v>3800</v>
      </c>
      <c r="B3790" s="4" t="str">
        <f t="shared" si="1"/>
        <v>2008-02-13</v>
      </c>
      <c r="C3790" s="5">
        <v>136.37</v>
      </c>
      <c r="D3790" s="4">
        <f>VLOOKUP($A3790,Daily!$A:$E,3)</f>
        <v>134.760001</v>
      </c>
      <c r="E3790" s="4">
        <f>VLOOKUP($A3790,Daily!$A:$E,4)</f>
        <v>1.46</v>
      </c>
      <c r="F3790" s="4">
        <f>VLOOKUP($A3790,Daily!$A:$E,5)</f>
        <v>46.07089498</v>
      </c>
      <c r="G3790" s="4">
        <f>VLOOKUP($A3790,Weekly!$A:$E,3)</f>
        <v>144.9124995</v>
      </c>
      <c r="H3790" s="4">
        <f>VLOOKUP($A3790,Weekly!$A:$E,4)</f>
        <v>-15.77</v>
      </c>
      <c r="I3790" s="4">
        <f>VLOOKUP($A3790,Weekly!$A:$E,5)</f>
        <v>42.25804433</v>
      </c>
      <c r="J3790" s="4">
        <f>VLOOKUP($A3790,Monthly!$A:$E,3)</f>
        <v>142.8664995</v>
      </c>
      <c r="K3790" s="4">
        <f>VLOOKUP($A3790,Monthly!$A:$E,4)</f>
        <v>-14.46998</v>
      </c>
      <c r="L3790" s="4">
        <f>VLOOKUP($A3790,Monthly!$A:$E,5)</f>
        <v>49.81175443</v>
      </c>
    </row>
    <row r="3791">
      <c r="A3791" s="3" t="s">
        <v>3801</v>
      </c>
      <c r="B3791" s="4" t="str">
        <f t="shared" si="1"/>
        <v>2008-02-14</v>
      </c>
      <c r="C3791" s="5">
        <v>135.17</v>
      </c>
      <c r="D3791" s="4">
        <f>VLOOKUP($A3791,Daily!$A:$E,3)</f>
        <v>134.669501</v>
      </c>
      <c r="E3791" s="4">
        <f>VLOOKUP($A3791,Daily!$A:$E,4)</f>
        <v>-2.2</v>
      </c>
      <c r="F3791" s="4">
        <f>VLOOKUP($A3791,Daily!$A:$E,5)</f>
        <v>44.35268921</v>
      </c>
      <c r="G3791" s="4">
        <f>VLOOKUP($A3791,Weekly!$A:$E,3)</f>
        <v>144.9124995</v>
      </c>
      <c r="H3791" s="4">
        <f>VLOOKUP($A3791,Weekly!$A:$E,4)</f>
        <v>-15.77</v>
      </c>
      <c r="I3791" s="4">
        <f>VLOOKUP($A3791,Weekly!$A:$E,5)</f>
        <v>42.25804433</v>
      </c>
      <c r="J3791" s="4">
        <f>VLOOKUP($A3791,Monthly!$A:$E,3)</f>
        <v>142.8664995</v>
      </c>
      <c r="K3791" s="4">
        <f>VLOOKUP($A3791,Monthly!$A:$E,4)</f>
        <v>-14.46998</v>
      </c>
      <c r="L3791" s="4">
        <f>VLOOKUP($A3791,Monthly!$A:$E,5)</f>
        <v>49.81175443</v>
      </c>
    </row>
    <row r="3792">
      <c r="A3792" s="3" t="s">
        <v>3802</v>
      </c>
      <c r="B3792" s="4" t="str">
        <f t="shared" si="1"/>
        <v>2008-02-15</v>
      </c>
      <c r="C3792" s="5">
        <v>135.14</v>
      </c>
      <c r="D3792" s="4">
        <f>VLOOKUP($A3792,Daily!$A:$E,3)</f>
        <v>134.7550015</v>
      </c>
      <c r="E3792" s="4">
        <f>VLOOKUP($A3792,Daily!$A:$E,4)</f>
        <v>-4.44</v>
      </c>
      <c r="F3792" s="4">
        <f>VLOOKUP($A3792,Daily!$A:$E,5)</f>
        <v>44.30931088</v>
      </c>
      <c r="G3792" s="4">
        <f>VLOOKUP($A3792,Weekly!$A:$E,3)</f>
        <v>144.9124995</v>
      </c>
      <c r="H3792" s="4">
        <f>VLOOKUP($A3792,Weekly!$A:$E,4)</f>
        <v>-15.77</v>
      </c>
      <c r="I3792" s="4">
        <f>VLOOKUP($A3792,Weekly!$A:$E,5)</f>
        <v>42.25804433</v>
      </c>
      <c r="J3792" s="4">
        <f>VLOOKUP($A3792,Monthly!$A:$E,3)</f>
        <v>142.8664995</v>
      </c>
      <c r="K3792" s="4">
        <f>VLOOKUP($A3792,Monthly!$A:$E,4)</f>
        <v>-14.46998</v>
      </c>
      <c r="L3792" s="4">
        <f>VLOOKUP($A3792,Monthly!$A:$E,5)</f>
        <v>49.81175443</v>
      </c>
    </row>
    <row r="3793">
      <c r="A3793" s="3" t="s">
        <v>3803</v>
      </c>
      <c r="B3793" s="4" t="str">
        <f t="shared" si="1"/>
        <v>2008-02-19</v>
      </c>
      <c r="C3793" s="5">
        <v>135.52</v>
      </c>
      <c r="D3793" s="4">
        <f>VLOOKUP($A3793,Daily!$A:$E,3)</f>
        <v>134.9280015</v>
      </c>
      <c r="E3793" s="4">
        <f>VLOOKUP($A3793,Daily!$A:$E,4)</f>
        <v>-2.30001</v>
      </c>
      <c r="F3793" s="4">
        <f>VLOOKUP($A3793,Daily!$A:$E,5)</f>
        <v>45.02442327</v>
      </c>
      <c r="G3793" s="4">
        <f>VLOOKUP($A3793,Weekly!$A:$E,3)</f>
        <v>143.900999</v>
      </c>
      <c r="H3793" s="4">
        <f>VLOOKUP($A3793,Weekly!$A:$E,4)</f>
        <v>-11.55</v>
      </c>
      <c r="I3793" s="4">
        <f>VLOOKUP($A3793,Weekly!$A:$E,5)</f>
        <v>42.72639166</v>
      </c>
      <c r="J3793" s="4">
        <f>VLOOKUP($A3793,Monthly!$A:$E,3)</f>
        <v>142.8664995</v>
      </c>
      <c r="K3793" s="4">
        <f>VLOOKUP($A3793,Monthly!$A:$E,4)</f>
        <v>-14.46998</v>
      </c>
      <c r="L3793" s="4">
        <f>VLOOKUP($A3793,Monthly!$A:$E,5)</f>
        <v>49.81175443</v>
      </c>
    </row>
    <row r="3794">
      <c r="A3794" s="3" t="s">
        <v>3804</v>
      </c>
      <c r="B3794" s="4" t="str">
        <f t="shared" si="1"/>
        <v>2008-02-20</v>
      </c>
      <c r="C3794" s="5">
        <v>135.92</v>
      </c>
      <c r="D3794" s="4">
        <f>VLOOKUP($A3794,Daily!$A:$E,3)</f>
        <v>135.1880015</v>
      </c>
      <c r="E3794" s="4">
        <f>VLOOKUP($A3794,Daily!$A:$E,4)</f>
        <v>1.79</v>
      </c>
      <c r="F3794" s="4">
        <f>VLOOKUP($A3794,Daily!$A:$E,5)</f>
        <v>45.79374292</v>
      </c>
      <c r="G3794" s="4">
        <f>VLOOKUP($A3794,Weekly!$A:$E,3)</f>
        <v>143.900999</v>
      </c>
      <c r="H3794" s="4">
        <f>VLOOKUP($A3794,Weekly!$A:$E,4)</f>
        <v>-11.55</v>
      </c>
      <c r="I3794" s="4">
        <f>VLOOKUP($A3794,Weekly!$A:$E,5)</f>
        <v>42.72639166</v>
      </c>
      <c r="J3794" s="4">
        <f>VLOOKUP($A3794,Monthly!$A:$E,3)</f>
        <v>142.8664995</v>
      </c>
      <c r="K3794" s="4">
        <f>VLOOKUP($A3794,Monthly!$A:$E,4)</f>
        <v>-14.46998</v>
      </c>
      <c r="L3794" s="4">
        <f>VLOOKUP($A3794,Monthly!$A:$E,5)</f>
        <v>49.81175443</v>
      </c>
    </row>
    <row r="3795">
      <c r="A3795" s="3" t="s">
        <v>3805</v>
      </c>
      <c r="B3795" s="4" t="str">
        <f t="shared" si="1"/>
        <v>2008-02-21</v>
      </c>
      <c r="C3795" s="5">
        <v>134.78999</v>
      </c>
      <c r="D3795" s="4">
        <f>VLOOKUP($A3795,Daily!$A:$E,3)</f>
        <v>135.234501</v>
      </c>
      <c r="E3795" s="4">
        <f>VLOOKUP($A3795,Daily!$A:$E,4)</f>
        <v>1.73999</v>
      </c>
      <c r="F3795" s="4">
        <f>VLOOKUP($A3795,Daily!$A:$E,5)</f>
        <v>43.96862265</v>
      </c>
      <c r="G3795" s="4">
        <f>VLOOKUP($A3795,Weekly!$A:$E,3)</f>
        <v>143.900999</v>
      </c>
      <c r="H3795" s="4">
        <f>VLOOKUP($A3795,Weekly!$A:$E,4)</f>
        <v>-11.55</v>
      </c>
      <c r="I3795" s="4">
        <f>VLOOKUP($A3795,Weekly!$A:$E,5)</f>
        <v>42.72639166</v>
      </c>
      <c r="J3795" s="4">
        <f>VLOOKUP($A3795,Monthly!$A:$E,3)</f>
        <v>142.8664995</v>
      </c>
      <c r="K3795" s="4">
        <f>VLOOKUP($A3795,Monthly!$A:$E,4)</f>
        <v>-14.46998</v>
      </c>
      <c r="L3795" s="4">
        <f>VLOOKUP($A3795,Monthly!$A:$E,5)</f>
        <v>49.81175443</v>
      </c>
    </row>
    <row r="3796">
      <c r="A3796" s="3" t="s">
        <v>3806</v>
      </c>
      <c r="B3796" s="4" t="str">
        <f t="shared" si="1"/>
        <v>2008-02-22</v>
      </c>
      <c r="C3796" s="5">
        <v>135.62</v>
      </c>
      <c r="D3796" s="4">
        <f>VLOOKUP($A3796,Daily!$A:$E,3)</f>
        <v>135.2660005</v>
      </c>
      <c r="E3796" s="4">
        <f>VLOOKUP($A3796,Daily!$A:$E,4)</f>
        <v>1.69001</v>
      </c>
      <c r="F3796" s="4">
        <f>VLOOKUP($A3796,Daily!$A:$E,5)</f>
        <v>45.63955433</v>
      </c>
      <c r="G3796" s="4">
        <f>VLOOKUP($A3796,Weekly!$A:$E,3)</f>
        <v>143.900999</v>
      </c>
      <c r="H3796" s="4">
        <f>VLOOKUP($A3796,Weekly!$A:$E,4)</f>
        <v>-11.55</v>
      </c>
      <c r="I3796" s="4">
        <f>VLOOKUP($A3796,Weekly!$A:$E,5)</f>
        <v>42.72639166</v>
      </c>
      <c r="J3796" s="4">
        <f>VLOOKUP($A3796,Monthly!$A:$E,3)</f>
        <v>142.8664995</v>
      </c>
      <c r="K3796" s="4">
        <f>VLOOKUP($A3796,Monthly!$A:$E,4)</f>
        <v>-14.46998</v>
      </c>
      <c r="L3796" s="4">
        <f>VLOOKUP($A3796,Monthly!$A:$E,5)</f>
        <v>49.81175443</v>
      </c>
    </row>
    <row r="3797">
      <c r="A3797" s="3" t="s">
        <v>3807</v>
      </c>
      <c r="B3797" s="4" t="str">
        <f t="shared" si="1"/>
        <v>2008-02-25</v>
      </c>
      <c r="C3797" s="5">
        <v>137.33</v>
      </c>
      <c r="D3797" s="4">
        <f>VLOOKUP($A3797,Daily!$A:$E,3)</f>
        <v>135.480501</v>
      </c>
      <c r="E3797" s="4">
        <f>VLOOKUP($A3797,Daily!$A:$E,4)</f>
        <v>4.25999</v>
      </c>
      <c r="F3797" s="4">
        <f>VLOOKUP($A3797,Daily!$A:$E,5)</f>
        <v>48.93385015</v>
      </c>
      <c r="G3797" s="4">
        <f>VLOOKUP($A3797,Weekly!$A:$E,3)</f>
        <v>142.7754995</v>
      </c>
      <c r="H3797" s="4">
        <f>VLOOKUP($A3797,Weekly!$A:$E,4)</f>
        <v>-14.30999</v>
      </c>
      <c r="I3797" s="4">
        <f>VLOOKUP($A3797,Weekly!$A:$E,5)</f>
        <v>41.40406812</v>
      </c>
      <c r="J3797" s="4">
        <f>VLOOKUP($A3797,Monthly!$A:$E,3)</f>
        <v>142.8664995</v>
      </c>
      <c r="K3797" s="4">
        <f>VLOOKUP($A3797,Monthly!$A:$E,4)</f>
        <v>-14.46998</v>
      </c>
      <c r="L3797" s="4">
        <f>VLOOKUP($A3797,Monthly!$A:$E,5)</f>
        <v>49.81175443</v>
      </c>
    </row>
    <row r="3798">
      <c r="A3798" s="3" t="s">
        <v>3808</v>
      </c>
      <c r="B3798" s="4" t="str">
        <f t="shared" si="1"/>
        <v>2008-02-26</v>
      </c>
      <c r="C3798" s="5">
        <v>138.36</v>
      </c>
      <c r="D3798" s="4">
        <f>VLOOKUP($A3798,Daily!$A:$E,3)</f>
        <v>135.6365005</v>
      </c>
      <c r="E3798" s="4">
        <f>VLOOKUP($A3798,Daily!$A:$E,4)</f>
        <v>4.61</v>
      </c>
      <c r="F3798" s="4">
        <f>VLOOKUP($A3798,Daily!$A:$E,5)</f>
        <v>50.81883896</v>
      </c>
      <c r="G3798" s="4">
        <f>VLOOKUP($A3798,Weekly!$A:$E,3)</f>
        <v>142.7754995</v>
      </c>
      <c r="H3798" s="4">
        <f>VLOOKUP($A3798,Weekly!$A:$E,4)</f>
        <v>-14.30999</v>
      </c>
      <c r="I3798" s="4">
        <f>VLOOKUP($A3798,Weekly!$A:$E,5)</f>
        <v>41.40406812</v>
      </c>
      <c r="J3798" s="4">
        <f>VLOOKUP($A3798,Monthly!$A:$E,3)</f>
        <v>142.8664995</v>
      </c>
      <c r="K3798" s="4">
        <f>VLOOKUP($A3798,Monthly!$A:$E,4)</f>
        <v>-14.46998</v>
      </c>
      <c r="L3798" s="4">
        <f>VLOOKUP($A3798,Monthly!$A:$E,5)</f>
        <v>49.81175443</v>
      </c>
    </row>
    <row r="3799">
      <c r="A3799" s="3" t="s">
        <v>3809</v>
      </c>
      <c r="B3799" s="4" t="str">
        <f t="shared" si="1"/>
        <v>2008-02-27</v>
      </c>
      <c r="C3799" s="5">
        <v>138.22</v>
      </c>
      <c r="D3799" s="4">
        <f>VLOOKUP($A3799,Daily!$A:$E,3)</f>
        <v>135.7520005</v>
      </c>
      <c r="E3799" s="4">
        <f>VLOOKUP($A3799,Daily!$A:$E,4)</f>
        <v>3.22999</v>
      </c>
      <c r="F3799" s="4">
        <f>VLOOKUP($A3799,Daily!$A:$E,5)</f>
        <v>50.55252214</v>
      </c>
      <c r="G3799" s="4">
        <f>VLOOKUP($A3799,Weekly!$A:$E,3)</f>
        <v>142.7754995</v>
      </c>
      <c r="H3799" s="4">
        <f>VLOOKUP($A3799,Weekly!$A:$E,4)</f>
        <v>-14.30999</v>
      </c>
      <c r="I3799" s="4">
        <f>VLOOKUP($A3799,Weekly!$A:$E,5)</f>
        <v>41.40406812</v>
      </c>
      <c r="J3799" s="4">
        <f>VLOOKUP($A3799,Monthly!$A:$E,3)</f>
        <v>142.8664995</v>
      </c>
      <c r="K3799" s="4">
        <f>VLOOKUP($A3799,Monthly!$A:$E,4)</f>
        <v>-14.46998</v>
      </c>
      <c r="L3799" s="4">
        <f>VLOOKUP($A3799,Monthly!$A:$E,5)</f>
        <v>49.81175443</v>
      </c>
    </row>
    <row r="3800">
      <c r="A3800" s="3" t="s">
        <v>3810</v>
      </c>
      <c r="B3800" s="4" t="str">
        <f t="shared" si="1"/>
        <v>2008-02-28</v>
      </c>
      <c r="C3800" s="5">
        <v>136.87</v>
      </c>
      <c r="D3800" s="4">
        <f>VLOOKUP($A3800,Daily!$A:$E,3)</f>
        <v>135.8500005</v>
      </c>
      <c r="E3800" s="4">
        <f>VLOOKUP($A3800,Daily!$A:$E,4)</f>
        <v>0.5</v>
      </c>
      <c r="F3800" s="4">
        <f>VLOOKUP($A3800,Daily!$A:$E,5)</f>
        <v>48.00534868</v>
      </c>
      <c r="G3800" s="4">
        <f>VLOOKUP($A3800,Weekly!$A:$E,3)</f>
        <v>142.7754995</v>
      </c>
      <c r="H3800" s="4">
        <f>VLOOKUP($A3800,Weekly!$A:$E,4)</f>
        <v>-14.30999</v>
      </c>
      <c r="I3800" s="4">
        <f>VLOOKUP($A3800,Weekly!$A:$E,5)</f>
        <v>41.40406812</v>
      </c>
      <c r="J3800" s="4">
        <f>VLOOKUP($A3800,Monthly!$A:$E,3)</f>
        <v>142.8664995</v>
      </c>
      <c r="K3800" s="4">
        <f>VLOOKUP($A3800,Monthly!$A:$E,4)</f>
        <v>-14.46998</v>
      </c>
      <c r="L3800" s="4">
        <f>VLOOKUP($A3800,Monthly!$A:$E,5)</f>
        <v>49.81175443</v>
      </c>
    </row>
    <row r="3801">
      <c r="A3801" s="3" t="s">
        <v>3811</v>
      </c>
      <c r="B3801" s="4" t="str">
        <f t="shared" si="1"/>
        <v>2008-02-29</v>
      </c>
      <c r="C3801" s="5">
        <v>133.82001</v>
      </c>
      <c r="D3801" s="4">
        <f>VLOOKUP($A3801,Daily!$A:$E,3)</f>
        <v>135.672501</v>
      </c>
      <c r="E3801" s="4">
        <f>VLOOKUP($A3801,Daily!$A:$E,4)</f>
        <v>-1.34999</v>
      </c>
      <c r="F3801" s="4">
        <f>VLOOKUP($A3801,Daily!$A:$E,5)</f>
        <v>42.87998946</v>
      </c>
      <c r="G3801" s="4">
        <f>VLOOKUP($A3801,Weekly!$A:$E,3)</f>
        <v>142.7754995</v>
      </c>
      <c r="H3801" s="4">
        <f>VLOOKUP($A3801,Weekly!$A:$E,4)</f>
        <v>-14.30999</v>
      </c>
      <c r="I3801" s="4">
        <f>VLOOKUP($A3801,Weekly!$A:$E,5)</f>
        <v>41.40406812</v>
      </c>
      <c r="J3801" s="4">
        <f>VLOOKUP($A3801,Monthly!$A:$E,3)</f>
        <v>142.8664995</v>
      </c>
      <c r="K3801" s="4">
        <f>VLOOKUP($A3801,Monthly!$A:$E,4)</f>
        <v>-14.46998</v>
      </c>
      <c r="L3801" s="4">
        <f>VLOOKUP($A3801,Monthly!$A:$E,5)</f>
        <v>49.81175443</v>
      </c>
    </row>
    <row r="3802">
      <c r="A3802" s="3" t="s">
        <v>3812</v>
      </c>
      <c r="B3802" s="4" t="str">
        <f t="shared" si="1"/>
        <v>2008-03-03</v>
      </c>
      <c r="C3802" s="5">
        <v>133.5</v>
      </c>
      <c r="D3802" s="4">
        <f>VLOOKUP($A3802,Daily!$A:$E,3)</f>
        <v>135.368501</v>
      </c>
      <c r="E3802" s="4">
        <f>VLOOKUP($A3802,Daily!$A:$E,4)</f>
        <v>-1.64</v>
      </c>
      <c r="F3802" s="4">
        <f>VLOOKUP($A3802,Daily!$A:$E,5)</f>
        <v>42.38148927</v>
      </c>
      <c r="G3802" s="4">
        <f>VLOOKUP($A3802,Weekly!$A:$E,3)</f>
        <v>141.7775</v>
      </c>
      <c r="H3802" s="4">
        <f>VLOOKUP($A3802,Weekly!$A:$E,4)</f>
        <v>-17.58999</v>
      </c>
      <c r="I3802" s="4">
        <f>VLOOKUP($A3802,Weekly!$A:$E,5)</f>
        <v>38.54410456</v>
      </c>
      <c r="J3802" s="4">
        <f>VLOOKUP($A3802,Monthly!$A:$E,3)</f>
        <v>143.072499</v>
      </c>
      <c r="K3802" s="4">
        <f>VLOOKUP($A3802,Monthly!$A:$E,4)</f>
        <v>-21.35001</v>
      </c>
      <c r="L3802" s="4">
        <f>VLOOKUP($A3802,Monthly!$A:$E,5)</f>
        <v>48.45234937</v>
      </c>
    </row>
    <row r="3803">
      <c r="A3803" s="3" t="s">
        <v>3813</v>
      </c>
      <c r="B3803" s="4" t="str">
        <f t="shared" si="1"/>
        <v>2008-03-04</v>
      </c>
      <c r="C3803" s="5">
        <v>132.99001</v>
      </c>
      <c r="D3803" s="4">
        <f>VLOOKUP($A3803,Daily!$A:$E,3)</f>
        <v>135.127001</v>
      </c>
      <c r="E3803" s="4">
        <f>VLOOKUP($A3803,Daily!$A:$E,4)</f>
        <v>-2.52999</v>
      </c>
      <c r="F3803" s="4">
        <f>VLOOKUP($A3803,Daily!$A:$E,5)</f>
        <v>41.57275312</v>
      </c>
      <c r="G3803" s="4">
        <f>VLOOKUP($A3803,Weekly!$A:$E,3)</f>
        <v>141.7775</v>
      </c>
      <c r="H3803" s="4">
        <f>VLOOKUP($A3803,Weekly!$A:$E,4)</f>
        <v>-17.58999</v>
      </c>
      <c r="I3803" s="4">
        <f>VLOOKUP($A3803,Weekly!$A:$E,5)</f>
        <v>38.54410456</v>
      </c>
      <c r="J3803" s="4">
        <f>VLOOKUP($A3803,Monthly!$A:$E,3)</f>
        <v>143.072499</v>
      </c>
      <c r="K3803" s="4">
        <f>VLOOKUP($A3803,Monthly!$A:$E,4)</f>
        <v>-21.35001</v>
      </c>
      <c r="L3803" s="4">
        <f>VLOOKUP($A3803,Monthly!$A:$E,5)</f>
        <v>48.45234937</v>
      </c>
    </row>
    <row r="3804">
      <c r="A3804" s="3" t="s">
        <v>3814</v>
      </c>
      <c r="B3804" s="4" t="str">
        <f t="shared" si="1"/>
        <v>2008-03-05</v>
      </c>
      <c r="C3804" s="5">
        <v>133.83</v>
      </c>
      <c r="D3804" s="4">
        <f>VLOOKUP($A3804,Daily!$A:$E,3)</f>
        <v>135.112001</v>
      </c>
      <c r="E3804" s="4">
        <f>VLOOKUP($A3804,Daily!$A:$E,4)</f>
        <v>-2.09</v>
      </c>
      <c r="F3804" s="4">
        <f>VLOOKUP($A3804,Daily!$A:$E,5)</f>
        <v>43.4393344</v>
      </c>
      <c r="G3804" s="4">
        <f>VLOOKUP($A3804,Weekly!$A:$E,3)</f>
        <v>141.7775</v>
      </c>
      <c r="H3804" s="4">
        <f>VLOOKUP($A3804,Weekly!$A:$E,4)</f>
        <v>-17.58999</v>
      </c>
      <c r="I3804" s="4">
        <f>VLOOKUP($A3804,Weekly!$A:$E,5)</f>
        <v>38.54410456</v>
      </c>
      <c r="J3804" s="4">
        <f>VLOOKUP($A3804,Monthly!$A:$E,3)</f>
        <v>143.072499</v>
      </c>
      <c r="K3804" s="4">
        <f>VLOOKUP($A3804,Monthly!$A:$E,4)</f>
        <v>-21.35001</v>
      </c>
      <c r="L3804" s="4">
        <f>VLOOKUP($A3804,Monthly!$A:$E,5)</f>
        <v>48.45234937</v>
      </c>
    </row>
    <row r="3805">
      <c r="A3805" s="3" t="s">
        <v>3815</v>
      </c>
      <c r="B3805" s="4" t="str">
        <f t="shared" si="1"/>
        <v>2008-03-06</v>
      </c>
      <c r="C3805" s="5">
        <v>131.06</v>
      </c>
      <c r="D3805" s="4">
        <f>VLOOKUP($A3805,Daily!$A:$E,3)</f>
        <v>135.012501</v>
      </c>
      <c r="E3805" s="4">
        <f>VLOOKUP($A3805,Daily!$A:$E,4)</f>
        <v>-3.72999</v>
      </c>
      <c r="F3805" s="4">
        <f>VLOOKUP($A3805,Daily!$A:$E,5)</f>
        <v>39.11275352</v>
      </c>
      <c r="G3805" s="4">
        <f>VLOOKUP($A3805,Weekly!$A:$E,3)</f>
        <v>141.7775</v>
      </c>
      <c r="H3805" s="4">
        <f>VLOOKUP($A3805,Weekly!$A:$E,4)</f>
        <v>-17.58999</v>
      </c>
      <c r="I3805" s="4">
        <f>VLOOKUP($A3805,Weekly!$A:$E,5)</f>
        <v>38.54410456</v>
      </c>
      <c r="J3805" s="4">
        <f>VLOOKUP($A3805,Monthly!$A:$E,3)</f>
        <v>143.072499</v>
      </c>
      <c r="K3805" s="4">
        <f>VLOOKUP($A3805,Monthly!$A:$E,4)</f>
        <v>-21.35001</v>
      </c>
      <c r="L3805" s="4">
        <f>VLOOKUP($A3805,Monthly!$A:$E,5)</f>
        <v>48.45234937</v>
      </c>
    </row>
    <row r="3806">
      <c r="A3806" s="3" t="s">
        <v>3816</v>
      </c>
      <c r="B3806" s="4" t="str">
        <f t="shared" si="1"/>
        <v>2008-03-07</v>
      </c>
      <c r="C3806" s="5">
        <v>129.71001</v>
      </c>
      <c r="D3806" s="4">
        <f>VLOOKUP($A3806,Daily!$A:$E,3)</f>
        <v>134.801502</v>
      </c>
      <c r="E3806" s="4">
        <f>VLOOKUP($A3806,Daily!$A:$E,4)</f>
        <v>-5.90999</v>
      </c>
      <c r="F3806" s="4">
        <f>VLOOKUP($A3806,Daily!$A:$E,5)</f>
        <v>37.21591464</v>
      </c>
      <c r="G3806" s="4">
        <f>VLOOKUP($A3806,Weekly!$A:$E,3)</f>
        <v>141.7775</v>
      </c>
      <c r="H3806" s="4">
        <f>VLOOKUP($A3806,Weekly!$A:$E,4)</f>
        <v>-17.58999</v>
      </c>
      <c r="I3806" s="4">
        <f>VLOOKUP($A3806,Weekly!$A:$E,5)</f>
        <v>38.54410456</v>
      </c>
      <c r="J3806" s="4">
        <f>VLOOKUP($A3806,Monthly!$A:$E,3)</f>
        <v>143.072499</v>
      </c>
      <c r="K3806" s="4">
        <f>VLOOKUP($A3806,Monthly!$A:$E,4)</f>
        <v>-21.35001</v>
      </c>
      <c r="L3806" s="4">
        <f>VLOOKUP($A3806,Monthly!$A:$E,5)</f>
        <v>48.45234937</v>
      </c>
    </row>
    <row r="3807">
      <c r="A3807" s="3" t="s">
        <v>3817</v>
      </c>
      <c r="B3807" s="4" t="str">
        <f t="shared" si="1"/>
        <v>2008-03-10</v>
      </c>
      <c r="C3807" s="5">
        <v>128.0</v>
      </c>
      <c r="D3807" s="4">
        <f>VLOOKUP($A3807,Daily!$A:$E,3)</f>
        <v>134.5480015</v>
      </c>
      <c r="E3807" s="4">
        <f>VLOOKUP($A3807,Daily!$A:$E,4)</f>
        <v>-9.33</v>
      </c>
      <c r="F3807" s="4">
        <f>VLOOKUP($A3807,Daily!$A:$E,5)</f>
        <v>34.96088689</v>
      </c>
      <c r="G3807" s="4">
        <f>VLOOKUP($A3807,Weekly!$A:$E,3)</f>
        <v>140.577</v>
      </c>
      <c r="H3807" s="4">
        <f>VLOOKUP($A3807,Weekly!$A:$E,4)</f>
        <v>-11.7</v>
      </c>
      <c r="I3807" s="4">
        <f>VLOOKUP($A3807,Weekly!$A:$E,5)</f>
        <v>38.47619974</v>
      </c>
      <c r="J3807" s="4">
        <f>VLOOKUP($A3807,Monthly!$A:$E,3)</f>
        <v>143.072499</v>
      </c>
      <c r="K3807" s="4">
        <f>VLOOKUP($A3807,Monthly!$A:$E,4)</f>
        <v>-21.35001</v>
      </c>
      <c r="L3807" s="4">
        <f>VLOOKUP($A3807,Monthly!$A:$E,5)</f>
        <v>48.45234937</v>
      </c>
    </row>
    <row r="3808">
      <c r="A3808" s="3" t="s">
        <v>3818</v>
      </c>
      <c r="B3808" s="4" t="str">
        <f t="shared" si="1"/>
        <v>2008-03-11</v>
      </c>
      <c r="C3808" s="5">
        <v>132.60001</v>
      </c>
      <c r="D3808" s="4">
        <f>VLOOKUP($A3808,Daily!$A:$E,3)</f>
        <v>134.490502</v>
      </c>
      <c r="E3808" s="4">
        <f>VLOOKUP($A3808,Daily!$A:$E,4)</f>
        <v>-5.75999</v>
      </c>
      <c r="F3808" s="4">
        <f>VLOOKUP($A3808,Daily!$A:$E,5)</f>
        <v>44.46551946</v>
      </c>
      <c r="G3808" s="4">
        <f>VLOOKUP($A3808,Weekly!$A:$E,3)</f>
        <v>140.577</v>
      </c>
      <c r="H3808" s="4">
        <f>VLOOKUP($A3808,Weekly!$A:$E,4)</f>
        <v>-11.7</v>
      </c>
      <c r="I3808" s="4">
        <f>VLOOKUP($A3808,Weekly!$A:$E,5)</f>
        <v>38.47619974</v>
      </c>
      <c r="J3808" s="4">
        <f>VLOOKUP($A3808,Monthly!$A:$E,3)</f>
        <v>143.072499</v>
      </c>
      <c r="K3808" s="4">
        <f>VLOOKUP($A3808,Monthly!$A:$E,4)</f>
        <v>-21.35001</v>
      </c>
      <c r="L3808" s="4">
        <f>VLOOKUP($A3808,Monthly!$A:$E,5)</f>
        <v>48.45234937</v>
      </c>
    </row>
    <row r="3809">
      <c r="A3809" s="3" t="s">
        <v>3819</v>
      </c>
      <c r="B3809" s="4" t="str">
        <f t="shared" si="1"/>
        <v>2008-03-12</v>
      </c>
      <c r="C3809" s="5">
        <v>131.36</v>
      </c>
      <c r="D3809" s="4">
        <f>VLOOKUP($A3809,Daily!$A:$E,3)</f>
        <v>134.3090015</v>
      </c>
      <c r="E3809" s="4">
        <f>VLOOKUP($A3809,Daily!$A:$E,4)</f>
        <v>-6.86</v>
      </c>
      <c r="F3809" s="4">
        <f>VLOOKUP($A3809,Daily!$A:$E,5)</f>
        <v>42.6993292</v>
      </c>
      <c r="G3809" s="4">
        <f>VLOOKUP($A3809,Weekly!$A:$E,3)</f>
        <v>140.577</v>
      </c>
      <c r="H3809" s="4">
        <f>VLOOKUP($A3809,Weekly!$A:$E,4)</f>
        <v>-11.7</v>
      </c>
      <c r="I3809" s="4">
        <f>VLOOKUP($A3809,Weekly!$A:$E,5)</f>
        <v>38.47619974</v>
      </c>
      <c r="J3809" s="4">
        <f>VLOOKUP($A3809,Monthly!$A:$E,3)</f>
        <v>143.072499</v>
      </c>
      <c r="K3809" s="4">
        <f>VLOOKUP($A3809,Monthly!$A:$E,4)</f>
        <v>-21.35001</v>
      </c>
      <c r="L3809" s="4">
        <f>VLOOKUP($A3809,Monthly!$A:$E,5)</f>
        <v>48.45234937</v>
      </c>
    </row>
    <row r="3810">
      <c r="A3810" s="3" t="s">
        <v>3820</v>
      </c>
      <c r="B3810" s="4" t="str">
        <f t="shared" si="1"/>
        <v>2008-03-13</v>
      </c>
      <c r="C3810" s="5">
        <v>131.64999</v>
      </c>
      <c r="D3810" s="4">
        <f>VLOOKUP($A3810,Daily!$A:$E,3)</f>
        <v>134.073001</v>
      </c>
      <c r="E3810" s="4">
        <f>VLOOKUP($A3810,Daily!$A:$E,4)</f>
        <v>-5.22001</v>
      </c>
      <c r="F3810" s="4">
        <f>VLOOKUP($A3810,Daily!$A:$E,5)</f>
        <v>43.25281385</v>
      </c>
      <c r="G3810" s="4">
        <f>VLOOKUP($A3810,Weekly!$A:$E,3)</f>
        <v>140.577</v>
      </c>
      <c r="H3810" s="4">
        <f>VLOOKUP($A3810,Weekly!$A:$E,4)</f>
        <v>-11.7</v>
      </c>
      <c r="I3810" s="4">
        <f>VLOOKUP($A3810,Weekly!$A:$E,5)</f>
        <v>38.47619974</v>
      </c>
      <c r="J3810" s="4">
        <f>VLOOKUP($A3810,Monthly!$A:$E,3)</f>
        <v>143.072499</v>
      </c>
      <c r="K3810" s="4">
        <f>VLOOKUP($A3810,Monthly!$A:$E,4)</f>
        <v>-21.35001</v>
      </c>
      <c r="L3810" s="4">
        <f>VLOOKUP($A3810,Monthly!$A:$E,5)</f>
        <v>48.45234937</v>
      </c>
    </row>
    <row r="3811">
      <c r="A3811" s="3" t="s">
        <v>3821</v>
      </c>
      <c r="B3811" s="4" t="str">
        <f t="shared" si="1"/>
        <v>2008-03-14</v>
      </c>
      <c r="C3811" s="5">
        <v>129.61</v>
      </c>
      <c r="D3811" s="4">
        <f>VLOOKUP($A3811,Daily!$A:$E,3)</f>
        <v>133.795001</v>
      </c>
      <c r="E3811" s="4">
        <f>VLOOKUP($A3811,Daily!$A:$E,4)</f>
        <v>-4.21001</v>
      </c>
      <c r="F3811" s="4">
        <f>VLOOKUP($A3811,Daily!$A:$E,5)</f>
        <v>40.37233892</v>
      </c>
      <c r="G3811" s="4">
        <f>VLOOKUP($A3811,Weekly!$A:$E,3)</f>
        <v>140.577</v>
      </c>
      <c r="H3811" s="4">
        <f>VLOOKUP($A3811,Weekly!$A:$E,4)</f>
        <v>-11.7</v>
      </c>
      <c r="I3811" s="4">
        <f>VLOOKUP($A3811,Weekly!$A:$E,5)</f>
        <v>38.47619974</v>
      </c>
      <c r="J3811" s="4">
        <f>VLOOKUP($A3811,Monthly!$A:$E,3)</f>
        <v>143.072499</v>
      </c>
      <c r="K3811" s="4">
        <f>VLOOKUP($A3811,Monthly!$A:$E,4)</f>
        <v>-21.35001</v>
      </c>
      <c r="L3811" s="4">
        <f>VLOOKUP($A3811,Monthly!$A:$E,5)</f>
        <v>48.45234937</v>
      </c>
    </row>
    <row r="3812">
      <c r="A3812" s="3" t="s">
        <v>3822</v>
      </c>
      <c r="B3812" s="4" t="str">
        <f t="shared" si="1"/>
        <v>2008-03-17</v>
      </c>
      <c r="C3812" s="5">
        <v>128.3</v>
      </c>
      <c r="D3812" s="4">
        <f>VLOOKUP($A3812,Daily!$A:$E,3)</f>
        <v>133.453001</v>
      </c>
      <c r="E3812" s="4">
        <f>VLOOKUP($A3812,Daily!$A:$E,4)</f>
        <v>-5.2</v>
      </c>
      <c r="F3812" s="4">
        <f>VLOOKUP($A3812,Daily!$A:$E,5)</f>
        <v>38.63737708</v>
      </c>
      <c r="G3812" s="4">
        <f>VLOOKUP($A3812,Weekly!$A:$E,3)</f>
        <v>139.621</v>
      </c>
      <c r="H3812" s="4">
        <f>VLOOKUP($A3812,Weekly!$A:$E,4)</f>
        <v>-8.06999</v>
      </c>
      <c r="I3812" s="4">
        <f>VLOOKUP($A3812,Weekly!$A:$E,5)</f>
        <v>41.16418688</v>
      </c>
      <c r="J3812" s="4">
        <f>VLOOKUP($A3812,Monthly!$A:$E,3)</f>
        <v>143.072499</v>
      </c>
      <c r="K3812" s="4">
        <f>VLOOKUP($A3812,Monthly!$A:$E,4)</f>
        <v>-21.35001</v>
      </c>
      <c r="L3812" s="4">
        <f>VLOOKUP($A3812,Monthly!$A:$E,5)</f>
        <v>48.45234937</v>
      </c>
    </row>
    <row r="3813">
      <c r="A3813" s="3" t="s">
        <v>3823</v>
      </c>
      <c r="B3813" s="4" t="str">
        <f t="shared" si="1"/>
        <v>2008-03-18</v>
      </c>
      <c r="C3813" s="5">
        <v>133.63</v>
      </c>
      <c r="D3813" s="4">
        <f>VLOOKUP($A3813,Daily!$A:$E,3)</f>
        <v>133.358501</v>
      </c>
      <c r="E3813" s="4">
        <f>VLOOKUP($A3813,Daily!$A:$E,4)</f>
        <v>0.63999</v>
      </c>
      <c r="F3813" s="4">
        <f>VLOOKUP($A3813,Daily!$A:$E,5)</f>
        <v>48.15554833</v>
      </c>
      <c r="G3813" s="4">
        <f>VLOOKUP($A3813,Weekly!$A:$E,3)</f>
        <v>139.621</v>
      </c>
      <c r="H3813" s="4">
        <f>VLOOKUP($A3813,Weekly!$A:$E,4)</f>
        <v>-8.06999</v>
      </c>
      <c r="I3813" s="4">
        <f>VLOOKUP($A3813,Weekly!$A:$E,5)</f>
        <v>41.16418688</v>
      </c>
      <c r="J3813" s="4">
        <f>VLOOKUP($A3813,Monthly!$A:$E,3)</f>
        <v>143.072499</v>
      </c>
      <c r="K3813" s="4">
        <f>VLOOKUP($A3813,Monthly!$A:$E,4)</f>
        <v>-21.35001</v>
      </c>
      <c r="L3813" s="4">
        <f>VLOOKUP($A3813,Monthly!$A:$E,5)</f>
        <v>48.45234937</v>
      </c>
    </row>
    <row r="3814">
      <c r="A3814" s="3" t="s">
        <v>3824</v>
      </c>
      <c r="B3814" s="4" t="str">
        <f t="shared" si="1"/>
        <v>2008-03-19</v>
      </c>
      <c r="C3814" s="5">
        <v>130.32001</v>
      </c>
      <c r="D3814" s="4">
        <f>VLOOKUP($A3814,Daily!$A:$E,3)</f>
        <v>133.0785015</v>
      </c>
      <c r="E3814" s="4">
        <f>VLOOKUP($A3814,Daily!$A:$E,4)</f>
        <v>-3.50999</v>
      </c>
      <c r="F3814" s="4">
        <f>VLOOKUP($A3814,Daily!$A:$E,5)</f>
        <v>43.73230585</v>
      </c>
      <c r="G3814" s="4">
        <f>VLOOKUP($A3814,Weekly!$A:$E,3)</f>
        <v>139.621</v>
      </c>
      <c r="H3814" s="4">
        <f>VLOOKUP($A3814,Weekly!$A:$E,4)</f>
        <v>-8.06999</v>
      </c>
      <c r="I3814" s="4">
        <f>VLOOKUP($A3814,Weekly!$A:$E,5)</f>
        <v>41.16418688</v>
      </c>
      <c r="J3814" s="4">
        <f>VLOOKUP($A3814,Monthly!$A:$E,3)</f>
        <v>143.072499</v>
      </c>
      <c r="K3814" s="4">
        <f>VLOOKUP($A3814,Monthly!$A:$E,4)</f>
        <v>-21.35001</v>
      </c>
      <c r="L3814" s="4">
        <f>VLOOKUP($A3814,Monthly!$A:$E,5)</f>
        <v>48.45234937</v>
      </c>
    </row>
    <row r="3815">
      <c r="A3815" s="3" t="s">
        <v>3825</v>
      </c>
      <c r="B3815" s="4" t="str">
        <f t="shared" si="1"/>
        <v>2008-03-20</v>
      </c>
      <c r="C3815" s="5">
        <v>132.08</v>
      </c>
      <c r="D3815" s="4">
        <f>VLOOKUP($A3815,Daily!$A:$E,3)</f>
        <v>132.943002</v>
      </c>
      <c r="E3815" s="4">
        <f>VLOOKUP($A3815,Daily!$A:$E,4)</f>
        <v>1.02</v>
      </c>
      <c r="F3815" s="4">
        <f>VLOOKUP($A3815,Daily!$A:$E,5)</f>
        <v>46.4770825</v>
      </c>
      <c r="G3815" s="4">
        <f>VLOOKUP($A3815,Weekly!$A:$E,3)</f>
        <v>139.621</v>
      </c>
      <c r="H3815" s="4">
        <f>VLOOKUP($A3815,Weekly!$A:$E,4)</f>
        <v>-8.06999</v>
      </c>
      <c r="I3815" s="4">
        <f>VLOOKUP($A3815,Weekly!$A:$E,5)</f>
        <v>41.16418688</v>
      </c>
      <c r="J3815" s="4">
        <f>VLOOKUP($A3815,Monthly!$A:$E,3)</f>
        <v>143.072499</v>
      </c>
      <c r="K3815" s="4">
        <f>VLOOKUP($A3815,Monthly!$A:$E,4)</f>
        <v>-21.35001</v>
      </c>
      <c r="L3815" s="4">
        <f>VLOOKUP($A3815,Monthly!$A:$E,5)</f>
        <v>48.45234937</v>
      </c>
    </row>
    <row r="3816">
      <c r="A3816" s="3" t="s">
        <v>3826</v>
      </c>
      <c r="B3816" s="4" t="str">
        <f t="shared" si="1"/>
        <v>2008-03-24</v>
      </c>
      <c r="C3816" s="5">
        <v>134.72</v>
      </c>
      <c r="D3816" s="4">
        <f>VLOOKUP($A3816,Daily!$A:$E,3)</f>
        <v>132.898002</v>
      </c>
      <c r="E3816" s="4">
        <f>VLOOKUP($A3816,Daily!$A:$E,4)</f>
        <v>5.00999</v>
      </c>
      <c r="F3816" s="4">
        <f>VLOOKUP($A3816,Daily!$A:$E,5)</f>
        <v>50.29585288</v>
      </c>
      <c r="G3816" s="4">
        <f>VLOOKUP($A3816,Weekly!$A:$E,3)</f>
        <v>138.9394995</v>
      </c>
      <c r="H3816" s="4">
        <f>VLOOKUP($A3816,Weekly!$A:$E,4)</f>
        <v>-0.55001</v>
      </c>
      <c r="I3816" s="4">
        <f>VLOOKUP($A3816,Weekly!$A:$E,5)</f>
        <v>40.73296098</v>
      </c>
      <c r="J3816" s="4">
        <f>VLOOKUP($A3816,Monthly!$A:$E,3)</f>
        <v>143.072499</v>
      </c>
      <c r="K3816" s="4">
        <f>VLOOKUP($A3816,Monthly!$A:$E,4)</f>
        <v>-21.35001</v>
      </c>
      <c r="L3816" s="4">
        <f>VLOOKUP($A3816,Monthly!$A:$E,5)</f>
        <v>48.45234937</v>
      </c>
    </row>
    <row r="3817">
      <c r="A3817" s="3" t="s">
        <v>3827</v>
      </c>
      <c r="B3817" s="4" t="str">
        <f t="shared" si="1"/>
        <v>2008-03-25</v>
      </c>
      <c r="C3817" s="5">
        <v>134.85001</v>
      </c>
      <c r="D3817" s="4">
        <f>VLOOKUP($A3817,Daily!$A:$E,3)</f>
        <v>132.7740025</v>
      </c>
      <c r="E3817" s="4">
        <f>VLOOKUP($A3817,Daily!$A:$E,4)</f>
        <v>6.85001</v>
      </c>
      <c r="F3817" s="4">
        <f>VLOOKUP($A3817,Daily!$A:$E,5)</f>
        <v>50.47855317</v>
      </c>
      <c r="G3817" s="4">
        <f>VLOOKUP($A3817,Weekly!$A:$E,3)</f>
        <v>138.9394995</v>
      </c>
      <c r="H3817" s="4">
        <f>VLOOKUP($A3817,Weekly!$A:$E,4)</f>
        <v>-0.55001</v>
      </c>
      <c r="I3817" s="4">
        <f>VLOOKUP($A3817,Weekly!$A:$E,5)</f>
        <v>40.73296098</v>
      </c>
      <c r="J3817" s="4">
        <f>VLOOKUP($A3817,Monthly!$A:$E,3)</f>
        <v>143.072499</v>
      </c>
      <c r="K3817" s="4">
        <f>VLOOKUP($A3817,Monthly!$A:$E,4)</f>
        <v>-21.35001</v>
      </c>
      <c r="L3817" s="4">
        <f>VLOOKUP($A3817,Monthly!$A:$E,5)</f>
        <v>48.45234937</v>
      </c>
    </row>
    <row r="3818">
      <c r="A3818" s="3" t="s">
        <v>3828</v>
      </c>
      <c r="B3818" s="4" t="str">
        <f t="shared" si="1"/>
        <v>2008-03-26</v>
      </c>
      <c r="C3818" s="5">
        <v>133.2</v>
      </c>
      <c r="D3818" s="4">
        <f>VLOOKUP($A3818,Daily!$A:$E,3)</f>
        <v>132.5160025</v>
      </c>
      <c r="E3818" s="4">
        <f>VLOOKUP($A3818,Daily!$A:$E,4)</f>
        <v>0.59999</v>
      </c>
      <c r="F3818" s="4">
        <f>VLOOKUP($A3818,Daily!$A:$E,5)</f>
        <v>48.12141985</v>
      </c>
      <c r="G3818" s="4">
        <f>VLOOKUP($A3818,Weekly!$A:$E,3)</f>
        <v>138.9394995</v>
      </c>
      <c r="H3818" s="4">
        <f>VLOOKUP($A3818,Weekly!$A:$E,4)</f>
        <v>-0.55001</v>
      </c>
      <c r="I3818" s="4">
        <f>VLOOKUP($A3818,Weekly!$A:$E,5)</f>
        <v>40.73296098</v>
      </c>
      <c r="J3818" s="4">
        <f>VLOOKUP($A3818,Monthly!$A:$E,3)</f>
        <v>143.072499</v>
      </c>
      <c r="K3818" s="4">
        <f>VLOOKUP($A3818,Monthly!$A:$E,4)</f>
        <v>-21.35001</v>
      </c>
      <c r="L3818" s="4">
        <f>VLOOKUP($A3818,Monthly!$A:$E,5)</f>
        <v>48.45234937</v>
      </c>
    </row>
    <row r="3819">
      <c r="A3819" s="3" t="s">
        <v>3829</v>
      </c>
      <c r="B3819" s="4" t="str">
        <f t="shared" si="1"/>
        <v>2008-03-27</v>
      </c>
      <c r="C3819" s="5">
        <v>132.78</v>
      </c>
      <c r="D3819" s="4">
        <f>VLOOKUP($A3819,Daily!$A:$E,3)</f>
        <v>132.2440025</v>
      </c>
      <c r="E3819" s="4">
        <f>VLOOKUP($A3819,Daily!$A:$E,4)</f>
        <v>1.42</v>
      </c>
      <c r="F3819" s="4">
        <f>VLOOKUP($A3819,Daily!$A:$E,5)</f>
        <v>47.52824728</v>
      </c>
      <c r="G3819" s="4">
        <f>VLOOKUP($A3819,Weekly!$A:$E,3)</f>
        <v>138.9394995</v>
      </c>
      <c r="H3819" s="4">
        <f>VLOOKUP($A3819,Weekly!$A:$E,4)</f>
        <v>-0.55001</v>
      </c>
      <c r="I3819" s="4">
        <f>VLOOKUP($A3819,Weekly!$A:$E,5)</f>
        <v>40.73296098</v>
      </c>
      <c r="J3819" s="4">
        <f>VLOOKUP($A3819,Monthly!$A:$E,3)</f>
        <v>143.072499</v>
      </c>
      <c r="K3819" s="4">
        <f>VLOOKUP($A3819,Monthly!$A:$E,4)</f>
        <v>-21.35001</v>
      </c>
      <c r="L3819" s="4">
        <f>VLOOKUP($A3819,Monthly!$A:$E,5)</f>
        <v>48.45234937</v>
      </c>
    </row>
    <row r="3820">
      <c r="A3820" s="3" t="s">
        <v>3830</v>
      </c>
      <c r="B3820" s="4" t="str">
        <f t="shared" si="1"/>
        <v>2008-03-28</v>
      </c>
      <c r="C3820" s="5">
        <v>131.50999</v>
      </c>
      <c r="D3820" s="4">
        <f>VLOOKUP($A3820,Daily!$A:$E,3)</f>
        <v>131.976002</v>
      </c>
      <c r="E3820" s="4">
        <f>VLOOKUP($A3820,Daily!$A:$E,4)</f>
        <v>-0.14</v>
      </c>
      <c r="F3820" s="4">
        <f>VLOOKUP($A3820,Daily!$A:$E,5)</f>
        <v>45.73818278</v>
      </c>
      <c r="G3820" s="4">
        <f>VLOOKUP($A3820,Weekly!$A:$E,3)</f>
        <v>138.9394995</v>
      </c>
      <c r="H3820" s="4">
        <f>VLOOKUP($A3820,Weekly!$A:$E,4)</f>
        <v>-0.55001</v>
      </c>
      <c r="I3820" s="4">
        <f>VLOOKUP($A3820,Weekly!$A:$E,5)</f>
        <v>40.73296098</v>
      </c>
      <c r="J3820" s="4">
        <f>VLOOKUP($A3820,Monthly!$A:$E,3)</f>
        <v>143.072499</v>
      </c>
      <c r="K3820" s="4">
        <f>VLOOKUP($A3820,Monthly!$A:$E,4)</f>
        <v>-21.35001</v>
      </c>
      <c r="L3820" s="4">
        <f>VLOOKUP($A3820,Monthly!$A:$E,5)</f>
        <v>48.45234937</v>
      </c>
    </row>
    <row r="3821">
      <c r="A3821" s="3" t="s">
        <v>3831</v>
      </c>
      <c r="B3821" s="4" t="str">
        <f t="shared" si="1"/>
        <v>2008-03-31</v>
      </c>
      <c r="C3821" s="5">
        <v>131.97</v>
      </c>
      <c r="D3821" s="4">
        <f>VLOOKUP($A3821,Daily!$A:$E,3)</f>
        <v>131.8835015</v>
      </c>
      <c r="E3821" s="4">
        <f>VLOOKUP($A3821,Daily!$A:$E,4)</f>
        <v>2.36</v>
      </c>
      <c r="F3821" s="4">
        <f>VLOOKUP($A3821,Daily!$A:$E,5)</f>
        <v>46.50445647</v>
      </c>
      <c r="G3821" s="4">
        <f>VLOOKUP($A3821,Weekly!$A:$E,3)</f>
        <v>138.4945</v>
      </c>
      <c r="H3821" s="4">
        <f>VLOOKUP($A3821,Weekly!$A:$E,4)</f>
        <v>3.85001</v>
      </c>
      <c r="I3821" s="4">
        <f>VLOOKUP($A3821,Weekly!$A:$E,5)</f>
        <v>46.30726587</v>
      </c>
      <c r="J3821" s="4">
        <f>VLOOKUP($A3821,Monthly!$A:$E,3)</f>
        <v>143.072499</v>
      </c>
      <c r="K3821" s="4">
        <f>VLOOKUP($A3821,Monthly!$A:$E,4)</f>
        <v>-21.35001</v>
      </c>
      <c r="L3821" s="4">
        <f>VLOOKUP($A3821,Monthly!$A:$E,5)</f>
        <v>48.45234937</v>
      </c>
    </row>
    <row r="3822">
      <c r="A3822" s="3" t="s">
        <v>3832</v>
      </c>
      <c r="B3822" s="4" t="str">
        <f t="shared" si="1"/>
        <v>2008-04-01</v>
      </c>
      <c r="C3822" s="5">
        <v>136.61</v>
      </c>
      <c r="D3822" s="4">
        <f>VLOOKUP($A3822,Daily!$A:$E,3)</f>
        <v>132.0390015</v>
      </c>
      <c r="E3822" s="4">
        <f>VLOOKUP($A3822,Daily!$A:$E,4)</f>
        <v>8.31</v>
      </c>
      <c r="F3822" s="4">
        <f>VLOOKUP($A3822,Daily!$A:$E,5)</f>
        <v>53.46452816</v>
      </c>
      <c r="G3822" s="4">
        <f>VLOOKUP($A3822,Weekly!$A:$E,3)</f>
        <v>138.4945</v>
      </c>
      <c r="H3822" s="4">
        <f>VLOOKUP($A3822,Weekly!$A:$E,4)</f>
        <v>3.85001</v>
      </c>
      <c r="I3822" s="4">
        <f>VLOOKUP($A3822,Weekly!$A:$E,5)</f>
        <v>46.30726587</v>
      </c>
      <c r="J3822" s="4">
        <f>VLOOKUP($A3822,Monthly!$A:$E,3)</f>
        <v>143.4534985</v>
      </c>
      <c r="K3822" s="4">
        <f>VLOOKUP($A3822,Monthly!$A:$E,4)</f>
        <v>-12.17</v>
      </c>
      <c r="L3822" s="4">
        <f>VLOOKUP($A3822,Monthly!$A:$E,5)</f>
        <v>53.02865689</v>
      </c>
    </row>
    <row r="3823">
      <c r="A3823" s="3" t="s">
        <v>3833</v>
      </c>
      <c r="B3823" s="4" t="str">
        <f t="shared" si="1"/>
        <v>2008-04-02</v>
      </c>
      <c r="C3823" s="5">
        <v>136.7</v>
      </c>
      <c r="D3823" s="4">
        <f>VLOOKUP($A3823,Daily!$A:$E,3)</f>
        <v>132.224501</v>
      </c>
      <c r="E3823" s="4">
        <f>VLOOKUP($A3823,Daily!$A:$E,4)</f>
        <v>3.07</v>
      </c>
      <c r="F3823" s="4">
        <f>VLOOKUP($A3823,Daily!$A:$E,5)</f>
        <v>53.58751107</v>
      </c>
      <c r="G3823" s="4">
        <f>VLOOKUP($A3823,Weekly!$A:$E,3)</f>
        <v>138.4945</v>
      </c>
      <c r="H3823" s="4">
        <f>VLOOKUP($A3823,Weekly!$A:$E,4)</f>
        <v>3.85001</v>
      </c>
      <c r="I3823" s="4">
        <f>VLOOKUP($A3823,Weekly!$A:$E,5)</f>
        <v>46.30726587</v>
      </c>
      <c r="J3823" s="4">
        <f>VLOOKUP($A3823,Monthly!$A:$E,3)</f>
        <v>143.4534985</v>
      </c>
      <c r="K3823" s="4">
        <f>VLOOKUP($A3823,Monthly!$A:$E,4)</f>
        <v>-12.17</v>
      </c>
      <c r="L3823" s="4">
        <f>VLOOKUP($A3823,Monthly!$A:$E,5)</f>
        <v>53.02865689</v>
      </c>
    </row>
    <row r="3824">
      <c r="A3824" s="3" t="s">
        <v>3834</v>
      </c>
      <c r="B3824" s="4" t="str">
        <f t="shared" si="1"/>
        <v>2008-04-03</v>
      </c>
      <c r="C3824" s="5">
        <v>137.03999</v>
      </c>
      <c r="D3824" s="4">
        <f>VLOOKUP($A3824,Daily!$A:$E,3)</f>
        <v>132.3850005</v>
      </c>
      <c r="E3824" s="4">
        <f>VLOOKUP($A3824,Daily!$A:$E,4)</f>
        <v>6.71998</v>
      </c>
      <c r="F3824" s="4">
        <f>VLOOKUP($A3824,Daily!$A:$E,5)</f>
        <v>54.06899254</v>
      </c>
      <c r="G3824" s="4">
        <f>VLOOKUP($A3824,Weekly!$A:$E,3)</f>
        <v>138.4945</v>
      </c>
      <c r="H3824" s="4">
        <f>VLOOKUP($A3824,Weekly!$A:$E,4)</f>
        <v>3.85001</v>
      </c>
      <c r="I3824" s="4">
        <f>VLOOKUP($A3824,Weekly!$A:$E,5)</f>
        <v>46.30726587</v>
      </c>
      <c r="J3824" s="4">
        <f>VLOOKUP($A3824,Monthly!$A:$E,3)</f>
        <v>143.4534985</v>
      </c>
      <c r="K3824" s="4">
        <f>VLOOKUP($A3824,Monthly!$A:$E,4)</f>
        <v>-12.17</v>
      </c>
      <c r="L3824" s="4">
        <f>VLOOKUP($A3824,Monthly!$A:$E,5)</f>
        <v>53.02865689</v>
      </c>
    </row>
    <row r="3825">
      <c r="A3825" s="3" t="s">
        <v>3835</v>
      </c>
      <c r="B3825" s="4" t="str">
        <f t="shared" si="1"/>
        <v>2008-04-04</v>
      </c>
      <c r="C3825" s="5">
        <v>136.89</v>
      </c>
      <c r="D3825" s="4">
        <f>VLOOKUP($A3825,Daily!$A:$E,3)</f>
        <v>132.6765005</v>
      </c>
      <c r="E3825" s="4">
        <f>VLOOKUP($A3825,Daily!$A:$E,4)</f>
        <v>4.81</v>
      </c>
      <c r="F3825" s="4">
        <f>VLOOKUP($A3825,Daily!$A:$E,5)</f>
        <v>53.81041161</v>
      </c>
      <c r="G3825" s="4">
        <f>VLOOKUP($A3825,Weekly!$A:$E,3)</f>
        <v>138.4945</v>
      </c>
      <c r="H3825" s="4">
        <f>VLOOKUP($A3825,Weekly!$A:$E,4)</f>
        <v>3.85001</v>
      </c>
      <c r="I3825" s="4">
        <f>VLOOKUP($A3825,Weekly!$A:$E,5)</f>
        <v>46.30726587</v>
      </c>
      <c r="J3825" s="4">
        <f>VLOOKUP($A3825,Monthly!$A:$E,3)</f>
        <v>143.4534985</v>
      </c>
      <c r="K3825" s="4">
        <f>VLOOKUP($A3825,Monthly!$A:$E,4)</f>
        <v>-12.17</v>
      </c>
      <c r="L3825" s="4">
        <f>VLOOKUP($A3825,Monthly!$A:$E,5)</f>
        <v>53.02865689</v>
      </c>
    </row>
    <row r="3826">
      <c r="A3826" s="3" t="s">
        <v>3836</v>
      </c>
      <c r="B3826" s="4" t="str">
        <f t="shared" si="1"/>
        <v>2008-04-07</v>
      </c>
      <c r="C3826" s="5">
        <v>136.96001</v>
      </c>
      <c r="D3826" s="4">
        <f>VLOOKUP($A3826,Daily!$A:$E,3)</f>
        <v>133.0390005</v>
      </c>
      <c r="E3826" s="4">
        <f>VLOOKUP($A3826,Daily!$A:$E,4)</f>
        <v>2.24001</v>
      </c>
      <c r="F3826" s="4">
        <f>VLOOKUP($A3826,Daily!$A:$E,5)</f>
        <v>53.91842128</v>
      </c>
      <c r="G3826" s="4">
        <f>VLOOKUP($A3826,Weekly!$A:$E,3)</f>
        <v>137.957</v>
      </c>
      <c r="H3826" s="4">
        <f>VLOOKUP($A3826,Weekly!$A:$E,4)</f>
        <v>-6.2</v>
      </c>
      <c r="I3826" s="4">
        <f>VLOOKUP($A3826,Weekly!$A:$E,5)</f>
        <v>43.50426849</v>
      </c>
      <c r="J3826" s="4">
        <f>VLOOKUP($A3826,Monthly!$A:$E,3)</f>
        <v>143.4534985</v>
      </c>
      <c r="K3826" s="4">
        <f>VLOOKUP($A3826,Monthly!$A:$E,4)</f>
        <v>-12.17</v>
      </c>
      <c r="L3826" s="4">
        <f>VLOOKUP($A3826,Monthly!$A:$E,5)</f>
        <v>53.02865689</v>
      </c>
    </row>
    <row r="3827">
      <c r="A3827" s="3" t="s">
        <v>3837</v>
      </c>
      <c r="B3827" s="4" t="str">
        <f t="shared" si="1"/>
        <v>2008-04-08</v>
      </c>
      <c r="C3827" s="5">
        <v>136.82001</v>
      </c>
      <c r="D3827" s="4">
        <f>VLOOKUP($A3827,Daily!$A:$E,3)</f>
        <v>133.480001</v>
      </c>
      <c r="E3827" s="4">
        <f>VLOOKUP($A3827,Daily!$A:$E,4)</f>
        <v>1.97</v>
      </c>
      <c r="F3827" s="4">
        <f>VLOOKUP($A3827,Daily!$A:$E,5)</f>
        <v>53.65497879</v>
      </c>
      <c r="G3827" s="4">
        <f>VLOOKUP($A3827,Weekly!$A:$E,3)</f>
        <v>137.957</v>
      </c>
      <c r="H3827" s="4">
        <f>VLOOKUP($A3827,Weekly!$A:$E,4)</f>
        <v>-6.2</v>
      </c>
      <c r="I3827" s="4">
        <f>VLOOKUP($A3827,Weekly!$A:$E,5)</f>
        <v>43.50426849</v>
      </c>
      <c r="J3827" s="4">
        <f>VLOOKUP($A3827,Monthly!$A:$E,3)</f>
        <v>143.4534985</v>
      </c>
      <c r="K3827" s="4">
        <f>VLOOKUP($A3827,Monthly!$A:$E,4)</f>
        <v>-12.17</v>
      </c>
      <c r="L3827" s="4">
        <f>VLOOKUP($A3827,Monthly!$A:$E,5)</f>
        <v>53.02865689</v>
      </c>
    </row>
    <row r="3828">
      <c r="A3828" s="3" t="s">
        <v>3838</v>
      </c>
      <c r="B3828" s="4" t="str">
        <f t="shared" si="1"/>
        <v>2008-04-09</v>
      </c>
      <c r="C3828" s="5">
        <v>135.83</v>
      </c>
      <c r="D3828" s="4">
        <f>VLOOKUP($A3828,Daily!$A:$E,3)</f>
        <v>133.6415005</v>
      </c>
      <c r="E3828" s="4">
        <f>VLOOKUP($A3828,Daily!$A:$E,4)</f>
        <v>2.63</v>
      </c>
      <c r="F3828" s="4">
        <f>VLOOKUP($A3828,Daily!$A:$E,5)</f>
        <v>51.77660059</v>
      </c>
      <c r="G3828" s="4">
        <f>VLOOKUP($A3828,Weekly!$A:$E,3)</f>
        <v>137.957</v>
      </c>
      <c r="H3828" s="4">
        <f>VLOOKUP($A3828,Weekly!$A:$E,4)</f>
        <v>-6.2</v>
      </c>
      <c r="I3828" s="4">
        <f>VLOOKUP($A3828,Weekly!$A:$E,5)</f>
        <v>43.50426849</v>
      </c>
      <c r="J3828" s="4">
        <f>VLOOKUP($A3828,Monthly!$A:$E,3)</f>
        <v>143.4534985</v>
      </c>
      <c r="K3828" s="4">
        <f>VLOOKUP($A3828,Monthly!$A:$E,4)</f>
        <v>-12.17</v>
      </c>
      <c r="L3828" s="4">
        <f>VLOOKUP($A3828,Monthly!$A:$E,5)</f>
        <v>53.02865689</v>
      </c>
    </row>
    <row r="3829">
      <c r="A3829" s="3" t="s">
        <v>3839</v>
      </c>
      <c r="B3829" s="4" t="str">
        <f t="shared" si="1"/>
        <v>2008-04-10</v>
      </c>
      <c r="C3829" s="5">
        <v>136.02</v>
      </c>
      <c r="D3829" s="4">
        <f>VLOOKUP($A3829,Daily!$A:$E,3)</f>
        <v>133.8745005</v>
      </c>
      <c r="E3829" s="4">
        <f>VLOOKUP($A3829,Daily!$A:$E,4)</f>
        <v>3.24</v>
      </c>
      <c r="F3829" s="4">
        <f>VLOOKUP($A3829,Daily!$A:$E,5)</f>
        <v>52.11441728</v>
      </c>
      <c r="G3829" s="4">
        <f>VLOOKUP($A3829,Weekly!$A:$E,3)</f>
        <v>137.957</v>
      </c>
      <c r="H3829" s="4">
        <f>VLOOKUP($A3829,Weekly!$A:$E,4)</f>
        <v>-6.2</v>
      </c>
      <c r="I3829" s="4">
        <f>VLOOKUP($A3829,Weekly!$A:$E,5)</f>
        <v>43.50426849</v>
      </c>
      <c r="J3829" s="4">
        <f>VLOOKUP($A3829,Monthly!$A:$E,3)</f>
        <v>143.4534985</v>
      </c>
      <c r="K3829" s="4">
        <f>VLOOKUP($A3829,Monthly!$A:$E,4)</f>
        <v>-12.17</v>
      </c>
      <c r="L3829" s="4">
        <f>VLOOKUP($A3829,Monthly!$A:$E,5)</f>
        <v>53.02865689</v>
      </c>
    </row>
    <row r="3830">
      <c r="A3830" s="3" t="s">
        <v>3840</v>
      </c>
      <c r="B3830" s="4" t="str">
        <f t="shared" si="1"/>
        <v>2008-04-11</v>
      </c>
      <c r="C3830" s="5">
        <v>133.38</v>
      </c>
      <c r="D3830" s="4">
        <f>VLOOKUP($A3830,Daily!$A:$E,3)</f>
        <v>133.961001</v>
      </c>
      <c r="E3830" s="4">
        <f>VLOOKUP($A3830,Daily!$A:$E,4)</f>
        <v>1.87001</v>
      </c>
      <c r="F3830" s="4">
        <f>VLOOKUP($A3830,Daily!$A:$E,5)</f>
        <v>47.28205733</v>
      </c>
      <c r="G3830" s="4">
        <f>VLOOKUP($A3830,Weekly!$A:$E,3)</f>
        <v>137.957</v>
      </c>
      <c r="H3830" s="4">
        <f>VLOOKUP($A3830,Weekly!$A:$E,4)</f>
        <v>-6.2</v>
      </c>
      <c r="I3830" s="4">
        <f>VLOOKUP($A3830,Weekly!$A:$E,5)</f>
        <v>43.50426849</v>
      </c>
      <c r="J3830" s="4">
        <f>VLOOKUP($A3830,Monthly!$A:$E,3)</f>
        <v>143.4534985</v>
      </c>
      <c r="K3830" s="4">
        <f>VLOOKUP($A3830,Monthly!$A:$E,4)</f>
        <v>-12.17</v>
      </c>
      <c r="L3830" s="4">
        <f>VLOOKUP($A3830,Monthly!$A:$E,5)</f>
        <v>53.02865689</v>
      </c>
    </row>
    <row r="3831">
      <c r="A3831" s="3" t="s">
        <v>3841</v>
      </c>
      <c r="B3831" s="4" t="str">
        <f t="shared" si="1"/>
        <v>2008-04-14</v>
      </c>
      <c r="C3831" s="5">
        <v>132.92999</v>
      </c>
      <c r="D3831" s="4">
        <f>VLOOKUP($A3831,Daily!$A:$E,3)</f>
        <v>134.1270005</v>
      </c>
      <c r="E3831" s="4">
        <f>VLOOKUP($A3831,Daily!$A:$E,4)</f>
        <v>0.95999</v>
      </c>
      <c r="F3831" s="4">
        <f>VLOOKUP($A3831,Daily!$A:$E,5)</f>
        <v>46.51016486</v>
      </c>
      <c r="G3831" s="4">
        <f>VLOOKUP($A3831,Weekly!$A:$E,3)</f>
        <v>137.448</v>
      </c>
      <c r="H3831" s="4">
        <f>VLOOKUP($A3831,Weekly!$A:$E,4)</f>
        <v>5.40999</v>
      </c>
      <c r="I3831" s="4">
        <f>VLOOKUP($A3831,Weekly!$A:$E,5)</f>
        <v>48.28044825</v>
      </c>
      <c r="J3831" s="4">
        <f>VLOOKUP($A3831,Monthly!$A:$E,3)</f>
        <v>143.4534985</v>
      </c>
      <c r="K3831" s="4">
        <f>VLOOKUP($A3831,Monthly!$A:$E,4)</f>
        <v>-12.17</v>
      </c>
      <c r="L3831" s="4">
        <f>VLOOKUP($A3831,Monthly!$A:$E,5)</f>
        <v>53.02865689</v>
      </c>
    </row>
    <row r="3832">
      <c r="A3832" s="3" t="s">
        <v>3842</v>
      </c>
      <c r="B3832" s="4" t="str">
        <f t="shared" si="1"/>
        <v>2008-04-15</v>
      </c>
      <c r="C3832" s="5">
        <v>133.24001</v>
      </c>
      <c r="D3832" s="4">
        <f>VLOOKUP($A3832,Daily!$A:$E,3)</f>
        <v>134.374001</v>
      </c>
      <c r="E3832" s="4">
        <f>VLOOKUP($A3832,Daily!$A:$E,4)</f>
        <v>-3.36999</v>
      </c>
      <c r="F3832" s="4">
        <f>VLOOKUP($A3832,Daily!$A:$E,5)</f>
        <v>47.13446001</v>
      </c>
      <c r="G3832" s="4">
        <f>VLOOKUP($A3832,Weekly!$A:$E,3)</f>
        <v>137.448</v>
      </c>
      <c r="H3832" s="4">
        <f>VLOOKUP($A3832,Weekly!$A:$E,4)</f>
        <v>5.40999</v>
      </c>
      <c r="I3832" s="4">
        <f>VLOOKUP($A3832,Weekly!$A:$E,5)</f>
        <v>48.28044825</v>
      </c>
      <c r="J3832" s="4">
        <f>VLOOKUP($A3832,Monthly!$A:$E,3)</f>
        <v>143.4534985</v>
      </c>
      <c r="K3832" s="4">
        <f>VLOOKUP($A3832,Monthly!$A:$E,4)</f>
        <v>-12.17</v>
      </c>
      <c r="L3832" s="4">
        <f>VLOOKUP($A3832,Monthly!$A:$E,5)</f>
        <v>53.02865689</v>
      </c>
    </row>
    <row r="3833">
      <c r="A3833" s="3" t="s">
        <v>3843</v>
      </c>
      <c r="B3833" s="4" t="str">
        <f t="shared" si="1"/>
        <v>2008-04-16</v>
      </c>
      <c r="C3833" s="5">
        <v>136.85001</v>
      </c>
      <c r="D3833" s="4">
        <f>VLOOKUP($A3833,Daily!$A:$E,3)</f>
        <v>134.5350015</v>
      </c>
      <c r="E3833" s="4">
        <f>VLOOKUP($A3833,Daily!$A:$E,4)</f>
        <v>0.15001</v>
      </c>
      <c r="F3833" s="4">
        <f>VLOOKUP($A3833,Daily!$A:$E,5)</f>
        <v>53.73631142</v>
      </c>
      <c r="G3833" s="4">
        <f>VLOOKUP($A3833,Weekly!$A:$E,3)</f>
        <v>137.448</v>
      </c>
      <c r="H3833" s="4">
        <f>VLOOKUP($A3833,Weekly!$A:$E,4)</f>
        <v>5.40999</v>
      </c>
      <c r="I3833" s="4">
        <f>VLOOKUP($A3833,Weekly!$A:$E,5)</f>
        <v>48.28044825</v>
      </c>
      <c r="J3833" s="4">
        <f>VLOOKUP($A3833,Monthly!$A:$E,3)</f>
        <v>143.4534985</v>
      </c>
      <c r="K3833" s="4">
        <f>VLOOKUP($A3833,Monthly!$A:$E,4)</f>
        <v>-12.17</v>
      </c>
      <c r="L3833" s="4">
        <f>VLOOKUP($A3833,Monthly!$A:$E,5)</f>
        <v>53.02865689</v>
      </c>
    </row>
    <row r="3834">
      <c r="A3834" s="3" t="s">
        <v>3844</v>
      </c>
      <c r="B3834" s="4" t="str">
        <f t="shared" si="1"/>
        <v>2008-04-17</v>
      </c>
      <c r="C3834" s="5">
        <v>137.05</v>
      </c>
      <c r="D3834" s="4">
        <f>VLOOKUP($A3834,Daily!$A:$E,3)</f>
        <v>134.871501</v>
      </c>
      <c r="E3834" s="4">
        <f>VLOOKUP($A3834,Daily!$A:$E,4)</f>
        <v>0.01001</v>
      </c>
      <c r="F3834" s="4">
        <f>VLOOKUP($A3834,Daily!$A:$E,5)</f>
        <v>54.06995313</v>
      </c>
      <c r="G3834" s="4">
        <f>VLOOKUP($A3834,Weekly!$A:$E,3)</f>
        <v>137.448</v>
      </c>
      <c r="H3834" s="4">
        <f>VLOOKUP($A3834,Weekly!$A:$E,4)</f>
        <v>5.40999</v>
      </c>
      <c r="I3834" s="4">
        <f>VLOOKUP($A3834,Weekly!$A:$E,5)</f>
        <v>48.28044825</v>
      </c>
      <c r="J3834" s="4">
        <f>VLOOKUP($A3834,Monthly!$A:$E,3)</f>
        <v>143.4534985</v>
      </c>
      <c r="K3834" s="4">
        <f>VLOOKUP($A3834,Monthly!$A:$E,4)</f>
        <v>-12.17</v>
      </c>
      <c r="L3834" s="4">
        <f>VLOOKUP($A3834,Monthly!$A:$E,5)</f>
        <v>53.02865689</v>
      </c>
    </row>
    <row r="3835">
      <c r="A3835" s="3" t="s">
        <v>3845</v>
      </c>
      <c r="B3835" s="4" t="str">
        <f t="shared" si="1"/>
        <v>2008-04-18</v>
      </c>
      <c r="C3835" s="5">
        <v>138.48</v>
      </c>
      <c r="D3835" s="4">
        <f>VLOOKUP($A3835,Daily!$A:$E,3)</f>
        <v>135.191501</v>
      </c>
      <c r="E3835" s="4">
        <f>VLOOKUP($A3835,Daily!$A:$E,4)</f>
        <v>1.59</v>
      </c>
      <c r="F3835" s="4">
        <f>VLOOKUP($A3835,Daily!$A:$E,5)</f>
        <v>56.42909325</v>
      </c>
      <c r="G3835" s="4">
        <f>VLOOKUP($A3835,Weekly!$A:$E,3)</f>
        <v>137.448</v>
      </c>
      <c r="H3835" s="4">
        <f>VLOOKUP($A3835,Weekly!$A:$E,4)</f>
        <v>5.40999</v>
      </c>
      <c r="I3835" s="4">
        <f>VLOOKUP($A3835,Weekly!$A:$E,5)</f>
        <v>48.28044825</v>
      </c>
      <c r="J3835" s="4">
        <f>VLOOKUP($A3835,Monthly!$A:$E,3)</f>
        <v>143.4534985</v>
      </c>
      <c r="K3835" s="4">
        <f>VLOOKUP($A3835,Monthly!$A:$E,4)</f>
        <v>-12.17</v>
      </c>
      <c r="L3835" s="4">
        <f>VLOOKUP($A3835,Monthly!$A:$E,5)</f>
        <v>53.02865689</v>
      </c>
    </row>
    <row r="3836">
      <c r="A3836" s="3" t="s">
        <v>3846</v>
      </c>
      <c r="B3836" s="4" t="str">
        <f t="shared" si="1"/>
        <v>2008-04-21</v>
      </c>
      <c r="C3836" s="5">
        <v>138.55</v>
      </c>
      <c r="D3836" s="4">
        <f>VLOOKUP($A3836,Daily!$A:$E,3)</f>
        <v>135.383001</v>
      </c>
      <c r="E3836" s="4">
        <f>VLOOKUP($A3836,Daily!$A:$E,4)</f>
        <v>1.58999</v>
      </c>
      <c r="F3836" s="4">
        <f>VLOOKUP($A3836,Daily!$A:$E,5)</f>
        <v>56.54381868</v>
      </c>
      <c r="G3836" s="4">
        <f>VLOOKUP($A3836,Weekly!$A:$E,3)</f>
        <v>136.8825005</v>
      </c>
      <c r="H3836" s="4">
        <f>VLOOKUP($A3836,Weekly!$A:$E,4)</f>
        <v>4.46001</v>
      </c>
      <c r="I3836" s="4">
        <f>VLOOKUP($A3836,Weekly!$A:$E,5)</f>
        <v>49.26940211</v>
      </c>
      <c r="J3836" s="4">
        <f>VLOOKUP($A3836,Monthly!$A:$E,3)</f>
        <v>143.4534985</v>
      </c>
      <c r="K3836" s="4">
        <f>VLOOKUP($A3836,Monthly!$A:$E,4)</f>
        <v>-12.17</v>
      </c>
      <c r="L3836" s="4">
        <f>VLOOKUP($A3836,Monthly!$A:$E,5)</f>
        <v>53.02865689</v>
      </c>
    </row>
    <row r="3837">
      <c r="A3837" s="3" t="s">
        <v>3847</v>
      </c>
      <c r="B3837" s="4" t="str">
        <f t="shared" si="1"/>
        <v>2008-04-22</v>
      </c>
      <c r="C3837" s="5">
        <v>137.94</v>
      </c>
      <c r="D3837" s="4">
        <f>VLOOKUP($A3837,Daily!$A:$E,3)</f>
        <v>135.5375005</v>
      </c>
      <c r="E3837" s="4">
        <f>VLOOKUP($A3837,Daily!$A:$E,4)</f>
        <v>1.11999</v>
      </c>
      <c r="F3837" s="4">
        <f>VLOOKUP($A3837,Daily!$A:$E,5)</f>
        <v>55.21357838</v>
      </c>
      <c r="G3837" s="4">
        <f>VLOOKUP($A3837,Weekly!$A:$E,3)</f>
        <v>136.8825005</v>
      </c>
      <c r="H3837" s="4">
        <f>VLOOKUP($A3837,Weekly!$A:$E,4)</f>
        <v>4.46001</v>
      </c>
      <c r="I3837" s="4">
        <f>VLOOKUP($A3837,Weekly!$A:$E,5)</f>
        <v>49.26940211</v>
      </c>
      <c r="J3837" s="4">
        <f>VLOOKUP($A3837,Monthly!$A:$E,3)</f>
        <v>143.4534985</v>
      </c>
      <c r="K3837" s="4">
        <f>VLOOKUP($A3837,Monthly!$A:$E,4)</f>
        <v>-12.17</v>
      </c>
      <c r="L3837" s="4">
        <f>VLOOKUP($A3837,Monthly!$A:$E,5)</f>
        <v>53.02865689</v>
      </c>
    </row>
    <row r="3838">
      <c r="A3838" s="3" t="s">
        <v>3848</v>
      </c>
      <c r="B3838" s="4" t="str">
        <f t="shared" si="1"/>
        <v>2008-04-23</v>
      </c>
      <c r="C3838" s="5">
        <v>137.72</v>
      </c>
      <c r="D3838" s="4">
        <f>VLOOKUP($A3838,Daily!$A:$E,3)</f>
        <v>135.7635005</v>
      </c>
      <c r="E3838" s="4">
        <f>VLOOKUP($A3838,Daily!$A:$E,4)</f>
        <v>1.89</v>
      </c>
      <c r="F3838" s="4">
        <f>VLOOKUP($A3838,Daily!$A:$E,5)</f>
        <v>54.72602629</v>
      </c>
      <c r="G3838" s="4">
        <f>VLOOKUP($A3838,Weekly!$A:$E,3)</f>
        <v>136.8825005</v>
      </c>
      <c r="H3838" s="4">
        <f>VLOOKUP($A3838,Weekly!$A:$E,4)</f>
        <v>4.46001</v>
      </c>
      <c r="I3838" s="4">
        <f>VLOOKUP($A3838,Weekly!$A:$E,5)</f>
        <v>49.26940211</v>
      </c>
      <c r="J3838" s="4">
        <f>VLOOKUP($A3838,Monthly!$A:$E,3)</f>
        <v>143.4534985</v>
      </c>
      <c r="K3838" s="4">
        <f>VLOOKUP($A3838,Monthly!$A:$E,4)</f>
        <v>-12.17</v>
      </c>
      <c r="L3838" s="4">
        <f>VLOOKUP($A3838,Monthly!$A:$E,5)</f>
        <v>53.02865689</v>
      </c>
    </row>
    <row r="3839">
      <c r="A3839" s="3" t="s">
        <v>3849</v>
      </c>
      <c r="B3839" s="4" t="str">
        <f t="shared" si="1"/>
        <v>2008-04-24</v>
      </c>
      <c r="C3839" s="5">
        <v>138.32001</v>
      </c>
      <c r="D3839" s="4">
        <f>VLOOKUP($A3839,Daily!$A:$E,3)</f>
        <v>136.040501</v>
      </c>
      <c r="E3839" s="4">
        <f>VLOOKUP($A3839,Daily!$A:$E,4)</f>
        <v>2.30001</v>
      </c>
      <c r="F3839" s="4">
        <f>VLOOKUP($A3839,Daily!$A:$E,5)</f>
        <v>55.84264096</v>
      </c>
      <c r="G3839" s="4">
        <f>VLOOKUP($A3839,Weekly!$A:$E,3)</f>
        <v>136.8825005</v>
      </c>
      <c r="H3839" s="4">
        <f>VLOOKUP($A3839,Weekly!$A:$E,4)</f>
        <v>4.46001</v>
      </c>
      <c r="I3839" s="4">
        <f>VLOOKUP($A3839,Weekly!$A:$E,5)</f>
        <v>49.26940211</v>
      </c>
      <c r="J3839" s="4">
        <f>VLOOKUP($A3839,Monthly!$A:$E,3)</f>
        <v>143.4534985</v>
      </c>
      <c r="K3839" s="4">
        <f>VLOOKUP($A3839,Monthly!$A:$E,4)</f>
        <v>-12.17</v>
      </c>
      <c r="L3839" s="4">
        <f>VLOOKUP($A3839,Monthly!$A:$E,5)</f>
        <v>53.02865689</v>
      </c>
    </row>
    <row r="3840">
      <c r="A3840" s="3" t="s">
        <v>3850</v>
      </c>
      <c r="B3840" s="4" t="str">
        <f t="shared" si="1"/>
        <v>2008-04-25</v>
      </c>
      <c r="C3840" s="5">
        <v>139.60001</v>
      </c>
      <c r="D3840" s="4">
        <f>VLOOKUP($A3840,Daily!$A:$E,3)</f>
        <v>136.445002</v>
      </c>
      <c r="E3840" s="4">
        <f>VLOOKUP($A3840,Daily!$A:$E,4)</f>
        <v>6.22001</v>
      </c>
      <c r="F3840" s="4">
        <f>VLOOKUP($A3840,Daily!$A:$E,5)</f>
        <v>58.15441377</v>
      </c>
      <c r="G3840" s="4">
        <f>VLOOKUP($A3840,Weekly!$A:$E,3)</f>
        <v>136.8825005</v>
      </c>
      <c r="H3840" s="4">
        <f>VLOOKUP($A3840,Weekly!$A:$E,4)</f>
        <v>4.46001</v>
      </c>
      <c r="I3840" s="4">
        <f>VLOOKUP($A3840,Weekly!$A:$E,5)</f>
        <v>49.26940211</v>
      </c>
      <c r="J3840" s="4">
        <f>VLOOKUP($A3840,Monthly!$A:$E,3)</f>
        <v>143.4534985</v>
      </c>
      <c r="K3840" s="4">
        <f>VLOOKUP($A3840,Monthly!$A:$E,4)</f>
        <v>-12.17</v>
      </c>
      <c r="L3840" s="4">
        <f>VLOOKUP($A3840,Monthly!$A:$E,5)</f>
        <v>53.02865689</v>
      </c>
    </row>
    <row r="3841">
      <c r="A3841" s="3" t="s">
        <v>3851</v>
      </c>
      <c r="B3841" s="4" t="str">
        <f t="shared" si="1"/>
        <v>2008-04-28</v>
      </c>
      <c r="C3841" s="5">
        <v>139.63</v>
      </c>
      <c r="D3841" s="4">
        <f>VLOOKUP($A3841,Daily!$A:$E,3)</f>
        <v>136.828002</v>
      </c>
      <c r="E3841" s="4">
        <f>VLOOKUP($A3841,Daily!$A:$E,4)</f>
        <v>6.70001</v>
      </c>
      <c r="F3841" s="4">
        <f>VLOOKUP($A3841,Daily!$A:$E,5)</f>
        <v>58.20823932</v>
      </c>
      <c r="G3841" s="4">
        <f>VLOOKUP($A3841,Weekly!$A:$E,3)</f>
        <v>136.5995</v>
      </c>
      <c r="H3841" s="4">
        <f>VLOOKUP($A3841,Weekly!$A:$E,4)</f>
        <v>5.88999</v>
      </c>
      <c r="I3841" s="4">
        <f>VLOOKUP($A3841,Weekly!$A:$E,5)</f>
        <v>50.94885059</v>
      </c>
      <c r="J3841" s="4">
        <f>VLOOKUP($A3841,Monthly!$A:$E,3)</f>
        <v>143.4534985</v>
      </c>
      <c r="K3841" s="4">
        <f>VLOOKUP($A3841,Monthly!$A:$E,4)</f>
        <v>-12.17</v>
      </c>
      <c r="L3841" s="4">
        <f>VLOOKUP($A3841,Monthly!$A:$E,5)</f>
        <v>53.02865689</v>
      </c>
    </row>
    <row r="3842">
      <c r="A3842" s="3" t="s">
        <v>3852</v>
      </c>
      <c r="B3842" s="4" t="str">
        <f t="shared" si="1"/>
        <v>2008-04-29</v>
      </c>
      <c r="C3842" s="5">
        <v>139.08</v>
      </c>
      <c r="D3842" s="4">
        <f>VLOOKUP($A3842,Daily!$A:$E,3)</f>
        <v>136.951502</v>
      </c>
      <c r="E3842" s="4">
        <f>VLOOKUP($A3842,Daily!$A:$E,4)</f>
        <v>5.83999</v>
      </c>
      <c r="F3842" s="4">
        <f>VLOOKUP($A3842,Daily!$A:$E,5)</f>
        <v>56.80130854</v>
      </c>
      <c r="G3842" s="4">
        <f>VLOOKUP($A3842,Weekly!$A:$E,3)</f>
        <v>136.5995</v>
      </c>
      <c r="H3842" s="4">
        <f>VLOOKUP($A3842,Weekly!$A:$E,4)</f>
        <v>5.88999</v>
      </c>
      <c r="I3842" s="4">
        <f>VLOOKUP($A3842,Weekly!$A:$E,5)</f>
        <v>50.94885059</v>
      </c>
      <c r="J3842" s="4">
        <f>VLOOKUP($A3842,Monthly!$A:$E,3)</f>
        <v>143.4534985</v>
      </c>
      <c r="K3842" s="4">
        <f>VLOOKUP($A3842,Monthly!$A:$E,4)</f>
        <v>-12.17</v>
      </c>
      <c r="L3842" s="4">
        <f>VLOOKUP($A3842,Monthly!$A:$E,5)</f>
        <v>53.02865689</v>
      </c>
    </row>
    <row r="3843">
      <c r="A3843" s="3" t="s">
        <v>3853</v>
      </c>
      <c r="B3843" s="4" t="str">
        <f t="shared" si="1"/>
        <v>2008-04-30</v>
      </c>
      <c r="C3843" s="5">
        <v>138.25999</v>
      </c>
      <c r="D3843" s="4">
        <f>VLOOKUP($A3843,Daily!$A:$E,3)</f>
        <v>137.0295015</v>
      </c>
      <c r="E3843" s="4">
        <f>VLOOKUP($A3843,Daily!$A:$E,4)</f>
        <v>1.40998</v>
      </c>
      <c r="F3843" s="4">
        <f>VLOOKUP($A3843,Daily!$A:$E,5)</f>
        <v>54.73039206</v>
      </c>
      <c r="G3843" s="4">
        <f>VLOOKUP($A3843,Weekly!$A:$E,3)</f>
        <v>136.5995</v>
      </c>
      <c r="H3843" s="4">
        <f>VLOOKUP($A3843,Weekly!$A:$E,4)</f>
        <v>5.88999</v>
      </c>
      <c r="I3843" s="4">
        <f>VLOOKUP($A3843,Weekly!$A:$E,5)</f>
        <v>50.94885059</v>
      </c>
      <c r="J3843" s="4">
        <f>VLOOKUP($A3843,Monthly!$A:$E,3)</f>
        <v>143.4534985</v>
      </c>
      <c r="K3843" s="4">
        <f>VLOOKUP($A3843,Monthly!$A:$E,4)</f>
        <v>-12.17</v>
      </c>
      <c r="L3843" s="4">
        <f>VLOOKUP($A3843,Monthly!$A:$E,5)</f>
        <v>53.02865689</v>
      </c>
    </row>
    <row r="3844">
      <c r="A3844" s="3" t="s">
        <v>3854</v>
      </c>
      <c r="B3844" s="4" t="str">
        <f t="shared" si="1"/>
        <v>2008-05-01</v>
      </c>
      <c r="C3844" s="5">
        <v>141.12</v>
      </c>
      <c r="D3844" s="4">
        <f>VLOOKUP($A3844,Daily!$A:$E,3)</f>
        <v>137.233502</v>
      </c>
      <c r="E3844" s="4">
        <f>VLOOKUP($A3844,Daily!$A:$E,4)</f>
        <v>4.07</v>
      </c>
      <c r="F3844" s="4">
        <f>VLOOKUP($A3844,Daily!$A:$E,5)</f>
        <v>60.06275876</v>
      </c>
      <c r="G3844" s="4">
        <f>VLOOKUP($A3844,Weekly!$A:$E,3)</f>
        <v>136.5995</v>
      </c>
      <c r="H3844" s="4">
        <f>VLOOKUP($A3844,Weekly!$A:$E,4)</f>
        <v>5.88999</v>
      </c>
      <c r="I3844" s="4">
        <f>VLOOKUP($A3844,Weekly!$A:$E,5)</f>
        <v>50.94885059</v>
      </c>
      <c r="J3844" s="4">
        <f>VLOOKUP($A3844,Monthly!$A:$E,3)</f>
        <v>143.791999</v>
      </c>
      <c r="K3844" s="4">
        <f>VLOOKUP($A3844,Monthly!$A:$E,4)</f>
        <v>-5.36999</v>
      </c>
      <c r="L3844" s="4">
        <f>VLOOKUP($A3844,Monthly!$A:$E,5)</f>
        <v>54.43983364</v>
      </c>
    </row>
    <row r="3845">
      <c r="A3845" s="3" t="s">
        <v>3855</v>
      </c>
      <c r="B3845" s="4" t="str">
        <f t="shared" si="1"/>
        <v>2008-05-02</v>
      </c>
      <c r="C3845" s="5">
        <v>141.50999</v>
      </c>
      <c r="D3845" s="4">
        <f>VLOOKUP($A3845,Daily!$A:$E,3)</f>
        <v>137.4645015</v>
      </c>
      <c r="E3845" s="4">
        <f>VLOOKUP($A3845,Daily!$A:$E,4)</f>
        <v>3.02999</v>
      </c>
      <c r="F3845" s="4">
        <f>VLOOKUP($A3845,Daily!$A:$E,5)</f>
        <v>60.72513267</v>
      </c>
      <c r="G3845" s="4">
        <f>VLOOKUP($A3845,Weekly!$A:$E,3)</f>
        <v>136.5995</v>
      </c>
      <c r="H3845" s="4">
        <f>VLOOKUP($A3845,Weekly!$A:$E,4)</f>
        <v>5.88999</v>
      </c>
      <c r="I3845" s="4">
        <f>VLOOKUP($A3845,Weekly!$A:$E,5)</f>
        <v>50.94885059</v>
      </c>
      <c r="J3845" s="4">
        <f>VLOOKUP($A3845,Monthly!$A:$E,3)</f>
        <v>143.791999</v>
      </c>
      <c r="K3845" s="4">
        <f>VLOOKUP($A3845,Monthly!$A:$E,4)</f>
        <v>-5.36999</v>
      </c>
      <c r="L3845" s="4">
        <f>VLOOKUP($A3845,Monthly!$A:$E,5)</f>
        <v>54.43983364</v>
      </c>
    </row>
    <row r="3846">
      <c r="A3846" s="3" t="s">
        <v>3856</v>
      </c>
      <c r="B3846" s="4" t="str">
        <f t="shared" si="1"/>
        <v>2008-05-05</v>
      </c>
      <c r="C3846" s="5">
        <v>140.83</v>
      </c>
      <c r="D3846" s="4">
        <f>VLOOKUP($A3846,Daily!$A:$E,3)</f>
        <v>137.658001</v>
      </c>
      <c r="E3846" s="4">
        <f>VLOOKUP($A3846,Daily!$A:$E,4)</f>
        <v>2.28</v>
      </c>
      <c r="F3846" s="4">
        <f>VLOOKUP($A3846,Daily!$A:$E,5)</f>
        <v>58.93559365</v>
      </c>
      <c r="G3846" s="4">
        <f>VLOOKUP($A3846,Weekly!$A:$E,3)</f>
        <v>136.1379995</v>
      </c>
      <c r="H3846" s="4">
        <f>VLOOKUP($A3846,Weekly!$A:$E,4)</f>
        <v>5.07998</v>
      </c>
      <c r="I3846" s="4">
        <f>VLOOKUP($A3846,Weekly!$A:$E,5)</f>
        <v>48.63850012</v>
      </c>
      <c r="J3846" s="4">
        <f>VLOOKUP($A3846,Monthly!$A:$E,3)</f>
        <v>143.791999</v>
      </c>
      <c r="K3846" s="4">
        <f>VLOOKUP($A3846,Monthly!$A:$E,4)</f>
        <v>-5.36999</v>
      </c>
      <c r="L3846" s="4">
        <f>VLOOKUP($A3846,Monthly!$A:$E,5)</f>
        <v>54.43983364</v>
      </c>
    </row>
    <row r="3847">
      <c r="A3847" s="3" t="s">
        <v>3857</v>
      </c>
      <c r="B3847" s="4" t="str">
        <f t="shared" si="1"/>
        <v>2008-05-06</v>
      </c>
      <c r="C3847" s="5">
        <v>142.05</v>
      </c>
      <c r="D3847" s="4">
        <f>VLOOKUP($A3847,Daily!$A:$E,3)</f>
        <v>137.9195005</v>
      </c>
      <c r="E3847" s="4">
        <f>VLOOKUP($A3847,Daily!$A:$E,4)</f>
        <v>4.11</v>
      </c>
      <c r="F3847" s="4">
        <f>VLOOKUP($A3847,Daily!$A:$E,5)</f>
        <v>61.09542566</v>
      </c>
      <c r="G3847" s="4">
        <f>VLOOKUP($A3847,Weekly!$A:$E,3)</f>
        <v>136.1379995</v>
      </c>
      <c r="H3847" s="4">
        <f>VLOOKUP($A3847,Weekly!$A:$E,4)</f>
        <v>5.07998</v>
      </c>
      <c r="I3847" s="4">
        <f>VLOOKUP($A3847,Weekly!$A:$E,5)</f>
        <v>48.63850012</v>
      </c>
      <c r="J3847" s="4">
        <f>VLOOKUP($A3847,Monthly!$A:$E,3)</f>
        <v>143.791999</v>
      </c>
      <c r="K3847" s="4">
        <f>VLOOKUP($A3847,Monthly!$A:$E,4)</f>
        <v>-5.36999</v>
      </c>
      <c r="L3847" s="4">
        <f>VLOOKUP($A3847,Monthly!$A:$E,5)</f>
        <v>54.43983364</v>
      </c>
    </row>
    <row r="3848">
      <c r="A3848" s="3" t="s">
        <v>3858</v>
      </c>
      <c r="B3848" s="4" t="str">
        <f t="shared" si="1"/>
        <v>2008-05-07</v>
      </c>
      <c r="C3848" s="5">
        <v>139.52</v>
      </c>
      <c r="D3848" s="4">
        <f>VLOOKUP($A3848,Daily!$A:$E,3)</f>
        <v>138.1040005</v>
      </c>
      <c r="E3848" s="4">
        <f>VLOOKUP($A3848,Daily!$A:$E,4)</f>
        <v>1.8</v>
      </c>
      <c r="F3848" s="4">
        <f>VLOOKUP($A3848,Daily!$A:$E,5)</f>
        <v>54.8174031</v>
      </c>
      <c r="G3848" s="4">
        <f>VLOOKUP($A3848,Weekly!$A:$E,3)</f>
        <v>136.1379995</v>
      </c>
      <c r="H3848" s="4">
        <f>VLOOKUP($A3848,Weekly!$A:$E,4)</f>
        <v>5.07998</v>
      </c>
      <c r="I3848" s="4">
        <f>VLOOKUP($A3848,Weekly!$A:$E,5)</f>
        <v>48.63850012</v>
      </c>
      <c r="J3848" s="4">
        <f>VLOOKUP($A3848,Monthly!$A:$E,3)</f>
        <v>143.791999</v>
      </c>
      <c r="K3848" s="4">
        <f>VLOOKUP($A3848,Monthly!$A:$E,4)</f>
        <v>-5.36999</v>
      </c>
      <c r="L3848" s="4">
        <f>VLOOKUP($A3848,Monthly!$A:$E,5)</f>
        <v>54.43983364</v>
      </c>
    </row>
    <row r="3849">
      <c r="A3849" s="3" t="s">
        <v>3859</v>
      </c>
      <c r="B3849" s="4" t="str">
        <f t="shared" si="1"/>
        <v>2008-05-08</v>
      </c>
      <c r="C3849" s="5">
        <v>139.16</v>
      </c>
      <c r="D3849" s="4">
        <f>VLOOKUP($A3849,Daily!$A:$E,3)</f>
        <v>138.2610005</v>
      </c>
      <c r="E3849" s="4">
        <f>VLOOKUP($A3849,Daily!$A:$E,4)</f>
        <v>0.83999</v>
      </c>
      <c r="F3849" s="4">
        <f>VLOOKUP($A3849,Daily!$A:$E,5)</f>
        <v>53.98853204</v>
      </c>
      <c r="G3849" s="4">
        <f>VLOOKUP($A3849,Weekly!$A:$E,3)</f>
        <v>136.1379995</v>
      </c>
      <c r="H3849" s="4">
        <f>VLOOKUP($A3849,Weekly!$A:$E,4)</f>
        <v>5.07998</v>
      </c>
      <c r="I3849" s="4">
        <f>VLOOKUP($A3849,Weekly!$A:$E,5)</f>
        <v>48.63850012</v>
      </c>
      <c r="J3849" s="4">
        <f>VLOOKUP($A3849,Monthly!$A:$E,3)</f>
        <v>143.791999</v>
      </c>
      <c r="K3849" s="4">
        <f>VLOOKUP($A3849,Monthly!$A:$E,4)</f>
        <v>-5.36999</v>
      </c>
      <c r="L3849" s="4">
        <f>VLOOKUP($A3849,Monthly!$A:$E,5)</f>
        <v>54.43983364</v>
      </c>
    </row>
    <row r="3850">
      <c r="A3850" s="3" t="s">
        <v>3860</v>
      </c>
      <c r="B3850" s="4" t="str">
        <f t="shared" si="1"/>
        <v>2008-05-09</v>
      </c>
      <c r="C3850" s="5">
        <v>138.89999</v>
      </c>
      <c r="D3850" s="4">
        <f>VLOOKUP($A3850,Daily!$A:$E,3)</f>
        <v>138.537</v>
      </c>
      <c r="E3850" s="4">
        <f>VLOOKUP($A3850,Daily!$A:$E,4)</f>
        <v>-0.70002</v>
      </c>
      <c r="F3850" s="4">
        <f>VLOOKUP($A3850,Daily!$A:$E,5)</f>
        <v>53.37647032</v>
      </c>
      <c r="G3850" s="4">
        <f>VLOOKUP($A3850,Weekly!$A:$E,3)</f>
        <v>136.1379995</v>
      </c>
      <c r="H3850" s="4">
        <f>VLOOKUP($A3850,Weekly!$A:$E,4)</f>
        <v>5.07998</v>
      </c>
      <c r="I3850" s="4">
        <f>VLOOKUP($A3850,Weekly!$A:$E,5)</f>
        <v>48.63850012</v>
      </c>
      <c r="J3850" s="4">
        <f>VLOOKUP($A3850,Monthly!$A:$E,3)</f>
        <v>143.791999</v>
      </c>
      <c r="K3850" s="4">
        <f>VLOOKUP($A3850,Monthly!$A:$E,4)</f>
        <v>-5.36999</v>
      </c>
      <c r="L3850" s="4">
        <f>VLOOKUP($A3850,Monthly!$A:$E,5)</f>
        <v>54.43983364</v>
      </c>
    </row>
    <row r="3851">
      <c r="A3851" s="3" t="s">
        <v>3861</v>
      </c>
      <c r="B3851" s="4" t="str">
        <f t="shared" si="1"/>
        <v>2008-05-12</v>
      </c>
      <c r="C3851" s="5">
        <v>140.46001</v>
      </c>
      <c r="D3851" s="4">
        <f>VLOOKUP($A3851,Daily!$A:$E,3)</f>
        <v>138.913501</v>
      </c>
      <c r="E3851" s="4">
        <f>VLOOKUP($A3851,Daily!$A:$E,4)</f>
        <v>0.83001</v>
      </c>
      <c r="F3851" s="4">
        <f>VLOOKUP($A3851,Daily!$A:$E,5)</f>
        <v>56.48437933</v>
      </c>
      <c r="G3851" s="4">
        <f>VLOOKUP($A3851,Weekly!$A:$E,3)</f>
        <v>135.9059995</v>
      </c>
      <c r="H3851" s="4">
        <f>VLOOKUP($A3851,Weekly!$A:$E,4)</f>
        <v>12.94999</v>
      </c>
      <c r="I3851" s="4">
        <f>VLOOKUP($A3851,Weekly!$A:$E,5)</f>
        <v>51.93540597</v>
      </c>
      <c r="J3851" s="4">
        <f>VLOOKUP($A3851,Monthly!$A:$E,3)</f>
        <v>143.791999</v>
      </c>
      <c r="K3851" s="4">
        <f>VLOOKUP($A3851,Monthly!$A:$E,4)</f>
        <v>-5.36999</v>
      </c>
      <c r="L3851" s="4">
        <f>VLOOKUP($A3851,Monthly!$A:$E,5)</f>
        <v>54.43983364</v>
      </c>
    </row>
    <row r="3852">
      <c r="A3852" s="3" t="s">
        <v>3862</v>
      </c>
      <c r="B3852" s="4" t="str">
        <f t="shared" si="1"/>
        <v>2008-05-13</v>
      </c>
      <c r="C3852" s="5">
        <v>140.48</v>
      </c>
      <c r="D3852" s="4">
        <f>VLOOKUP($A3852,Daily!$A:$E,3)</f>
        <v>139.2755005</v>
      </c>
      <c r="E3852" s="4">
        <f>VLOOKUP($A3852,Daily!$A:$E,4)</f>
        <v>1.4</v>
      </c>
      <c r="F3852" s="4">
        <f>VLOOKUP($A3852,Daily!$A:$E,5)</f>
        <v>56.52337271</v>
      </c>
      <c r="G3852" s="4">
        <f>VLOOKUP($A3852,Weekly!$A:$E,3)</f>
        <v>135.9059995</v>
      </c>
      <c r="H3852" s="4">
        <f>VLOOKUP($A3852,Weekly!$A:$E,4)</f>
        <v>12.94999</v>
      </c>
      <c r="I3852" s="4">
        <f>VLOOKUP($A3852,Weekly!$A:$E,5)</f>
        <v>51.93540597</v>
      </c>
      <c r="J3852" s="4">
        <f>VLOOKUP($A3852,Monthly!$A:$E,3)</f>
        <v>143.791999</v>
      </c>
      <c r="K3852" s="4">
        <f>VLOOKUP($A3852,Monthly!$A:$E,4)</f>
        <v>-5.36999</v>
      </c>
      <c r="L3852" s="4">
        <f>VLOOKUP($A3852,Monthly!$A:$E,5)</f>
        <v>54.43983364</v>
      </c>
    </row>
    <row r="3853">
      <c r="A3853" s="3" t="s">
        <v>3863</v>
      </c>
      <c r="B3853" s="4" t="str">
        <f t="shared" si="1"/>
        <v>2008-05-14</v>
      </c>
      <c r="C3853" s="5">
        <v>140.77</v>
      </c>
      <c r="D3853" s="4">
        <f>VLOOKUP($A3853,Daily!$A:$E,3)</f>
        <v>139.4715</v>
      </c>
      <c r="E3853" s="4">
        <f>VLOOKUP($A3853,Daily!$A:$E,4)</f>
        <v>2.51001</v>
      </c>
      <c r="F3853" s="4">
        <f>VLOOKUP($A3853,Daily!$A:$E,5)</f>
        <v>57.10882058</v>
      </c>
      <c r="G3853" s="4">
        <f>VLOOKUP($A3853,Weekly!$A:$E,3)</f>
        <v>135.9059995</v>
      </c>
      <c r="H3853" s="4">
        <f>VLOOKUP($A3853,Weekly!$A:$E,4)</f>
        <v>12.94999</v>
      </c>
      <c r="I3853" s="4">
        <f>VLOOKUP($A3853,Weekly!$A:$E,5)</f>
        <v>51.93540597</v>
      </c>
      <c r="J3853" s="4">
        <f>VLOOKUP($A3853,Monthly!$A:$E,3)</f>
        <v>143.791999</v>
      </c>
      <c r="K3853" s="4">
        <f>VLOOKUP($A3853,Monthly!$A:$E,4)</f>
        <v>-5.36999</v>
      </c>
      <c r="L3853" s="4">
        <f>VLOOKUP($A3853,Monthly!$A:$E,5)</f>
        <v>54.43983364</v>
      </c>
    </row>
    <row r="3854">
      <c r="A3854" s="3" t="s">
        <v>3864</v>
      </c>
      <c r="B3854" s="4" t="str">
        <f t="shared" si="1"/>
        <v>2008-05-15</v>
      </c>
      <c r="C3854" s="5">
        <v>142.53</v>
      </c>
      <c r="D3854" s="4">
        <f>VLOOKUP($A3854,Daily!$A:$E,3)</f>
        <v>139.7455</v>
      </c>
      <c r="E3854" s="4">
        <f>VLOOKUP($A3854,Daily!$A:$E,4)</f>
        <v>1.41</v>
      </c>
      <c r="F3854" s="4">
        <f>VLOOKUP($A3854,Daily!$A:$E,5)</f>
        <v>60.49843755</v>
      </c>
      <c r="G3854" s="4">
        <f>VLOOKUP($A3854,Weekly!$A:$E,3)</f>
        <v>135.9059995</v>
      </c>
      <c r="H3854" s="4">
        <f>VLOOKUP($A3854,Weekly!$A:$E,4)</f>
        <v>12.94999</v>
      </c>
      <c r="I3854" s="4">
        <f>VLOOKUP($A3854,Weekly!$A:$E,5)</f>
        <v>51.93540597</v>
      </c>
      <c r="J3854" s="4">
        <f>VLOOKUP($A3854,Monthly!$A:$E,3)</f>
        <v>143.791999</v>
      </c>
      <c r="K3854" s="4">
        <f>VLOOKUP($A3854,Monthly!$A:$E,4)</f>
        <v>-5.36999</v>
      </c>
      <c r="L3854" s="4">
        <f>VLOOKUP($A3854,Monthly!$A:$E,5)</f>
        <v>54.43983364</v>
      </c>
    </row>
    <row r="3855">
      <c r="A3855" s="3" t="s">
        <v>3865</v>
      </c>
      <c r="B3855" s="4" t="str">
        <f t="shared" si="1"/>
        <v>2008-05-16</v>
      </c>
      <c r="C3855" s="5">
        <v>142.66</v>
      </c>
      <c r="D3855" s="4">
        <f>VLOOKUP($A3855,Daily!$A:$E,3)</f>
        <v>139.9545</v>
      </c>
      <c r="E3855" s="4">
        <f>VLOOKUP($A3855,Daily!$A:$E,4)</f>
        <v>1.15001</v>
      </c>
      <c r="F3855" s="4">
        <f>VLOOKUP($A3855,Daily!$A:$E,5)</f>
        <v>60.73907497</v>
      </c>
      <c r="G3855" s="4">
        <f>VLOOKUP($A3855,Weekly!$A:$E,3)</f>
        <v>135.9059995</v>
      </c>
      <c r="H3855" s="4">
        <f>VLOOKUP($A3855,Weekly!$A:$E,4)</f>
        <v>12.94999</v>
      </c>
      <c r="I3855" s="4">
        <f>VLOOKUP($A3855,Weekly!$A:$E,5)</f>
        <v>51.93540597</v>
      </c>
      <c r="J3855" s="4">
        <f>VLOOKUP($A3855,Monthly!$A:$E,3)</f>
        <v>143.791999</v>
      </c>
      <c r="K3855" s="4">
        <f>VLOOKUP($A3855,Monthly!$A:$E,4)</f>
        <v>-5.36999</v>
      </c>
      <c r="L3855" s="4">
        <f>VLOOKUP($A3855,Monthly!$A:$E,5)</f>
        <v>54.43983364</v>
      </c>
    </row>
    <row r="3856">
      <c r="A3856" s="3" t="s">
        <v>3866</v>
      </c>
      <c r="B3856" s="4" t="str">
        <f t="shared" si="1"/>
        <v>2008-05-19</v>
      </c>
      <c r="C3856" s="5">
        <v>143.05</v>
      </c>
      <c r="D3856" s="4">
        <f>VLOOKUP($A3856,Daily!$A:$E,3)</f>
        <v>140.1795</v>
      </c>
      <c r="E3856" s="4">
        <f>VLOOKUP($A3856,Daily!$A:$E,4)</f>
        <v>2.22</v>
      </c>
      <c r="F3856" s="4">
        <f>VLOOKUP($A3856,Daily!$A:$E,5)</f>
        <v>61.4782803</v>
      </c>
      <c r="G3856" s="4">
        <f>VLOOKUP($A3856,Weekly!$A:$E,3)</f>
        <v>135.7224995</v>
      </c>
      <c r="H3856" s="4">
        <f>VLOOKUP($A3856,Weekly!$A:$E,4)</f>
        <v>8.03</v>
      </c>
      <c r="I3856" s="4">
        <f>VLOOKUP($A3856,Weekly!$A:$E,5)</f>
        <v>47.6477923</v>
      </c>
      <c r="J3856" s="4">
        <f>VLOOKUP($A3856,Monthly!$A:$E,3)</f>
        <v>143.791999</v>
      </c>
      <c r="K3856" s="4">
        <f>VLOOKUP($A3856,Monthly!$A:$E,4)</f>
        <v>-5.36999</v>
      </c>
      <c r="L3856" s="4">
        <f>VLOOKUP($A3856,Monthly!$A:$E,5)</f>
        <v>54.43983364</v>
      </c>
    </row>
    <row r="3857">
      <c r="A3857" s="3" t="s">
        <v>3867</v>
      </c>
      <c r="B3857" s="4" t="str">
        <f t="shared" si="1"/>
        <v>2008-05-20</v>
      </c>
      <c r="C3857" s="5">
        <v>141.89</v>
      </c>
      <c r="D3857" s="4">
        <f>VLOOKUP($A3857,Daily!$A:$E,3)</f>
        <v>140.377</v>
      </c>
      <c r="E3857" s="4">
        <f>VLOOKUP($A3857,Daily!$A:$E,4)</f>
        <v>-0.16</v>
      </c>
      <c r="F3857" s="4">
        <f>VLOOKUP($A3857,Daily!$A:$E,5)</f>
        <v>58.06403693</v>
      </c>
      <c r="G3857" s="4">
        <f>VLOOKUP($A3857,Weekly!$A:$E,3)</f>
        <v>135.7224995</v>
      </c>
      <c r="H3857" s="4">
        <f>VLOOKUP($A3857,Weekly!$A:$E,4)</f>
        <v>8.03</v>
      </c>
      <c r="I3857" s="4">
        <f>VLOOKUP($A3857,Weekly!$A:$E,5)</f>
        <v>47.6477923</v>
      </c>
      <c r="J3857" s="4">
        <f>VLOOKUP($A3857,Monthly!$A:$E,3)</f>
        <v>143.791999</v>
      </c>
      <c r="K3857" s="4">
        <f>VLOOKUP($A3857,Monthly!$A:$E,4)</f>
        <v>-5.36999</v>
      </c>
      <c r="L3857" s="4">
        <f>VLOOKUP($A3857,Monthly!$A:$E,5)</f>
        <v>54.43983364</v>
      </c>
    </row>
    <row r="3858">
      <c r="A3858" s="3" t="s">
        <v>3868</v>
      </c>
      <c r="B3858" s="4" t="str">
        <f t="shared" si="1"/>
        <v>2008-05-21</v>
      </c>
      <c r="C3858" s="5">
        <v>139.49001</v>
      </c>
      <c r="D3858" s="4">
        <f>VLOOKUP($A3858,Daily!$A:$E,3)</f>
        <v>140.4655005</v>
      </c>
      <c r="E3858" s="4">
        <f>VLOOKUP($A3858,Daily!$A:$E,4)</f>
        <v>-0.02999</v>
      </c>
      <c r="F3858" s="4">
        <f>VLOOKUP($A3858,Daily!$A:$E,5)</f>
        <v>51.81299768</v>
      </c>
      <c r="G3858" s="4">
        <f>VLOOKUP($A3858,Weekly!$A:$E,3)</f>
        <v>135.7224995</v>
      </c>
      <c r="H3858" s="4">
        <f>VLOOKUP($A3858,Weekly!$A:$E,4)</f>
        <v>8.03</v>
      </c>
      <c r="I3858" s="4">
        <f>VLOOKUP($A3858,Weekly!$A:$E,5)</f>
        <v>47.6477923</v>
      </c>
      <c r="J3858" s="4">
        <f>VLOOKUP($A3858,Monthly!$A:$E,3)</f>
        <v>143.791999</v>
      </c>
      <c r="K3858" s="4">
        <f>VLOOKUP($A3858,Monthly!$A:$E,4)</f>
        <v>-5.36999</v>
      </c>
      <c r="L3858" s="4">
        <f>VLOOKUP($A3858,Monthly!$A:$E,5)</f>
        <v>54.43983364</v>
      </c>
    </row>
    <row r="3859">
      <c r="A3859" s="3" t="s">
        <v>3869</v>
      </c>
      <c r="B3859" s="4" t="str">
        <f t="shared" si="1"/>
        <v>2008-05-22</v>
      </c>
      <c r="C3859" s="5">
        <v>139.50999</v>
      </c>
      <c r="D3859" s="4">
        <f>VLOOKUP($A3859,Daily!$A:$E,3)</f>
        <v>140.5249995</v>
      </c>
      <c r="E3859" s="4">
        <f>VLOOKUP($A3859,Daily!$A:$E,4)</f>
        <v>0.34999</v>
      </c>
      <c r="F3859" s="4">
        <f>VLOOKUP($A3859,Daily!$A:$E,5)</f>
        <v>51.85830222</v>
      </c>
      <c r="G3859" s="4">
        <f>VLOOKUP($A3859,Weekly!$A:$E,3)</f>
        <v>135.7224995</v>
      </c>
      <c r="H3859" s="4">
        <f>VLOOKUP($A3859,Weekly!$A:$E,4)</f>
        <v>8.03</v>
      </c>
      <c r="I3859" s="4">
        <f>VLOOKUP($A3859,Weekly!$A:$E,5)</f>
        <v>47.6477923</v>
      </c>
      <c r="J3859" s="4">
        <f>VLOOKUP($A3859,Monthly!$A:$E,3)</f>
        <v>143.791999</v>
      </c>
      <c r="K3859" s="4">
        <f>VLOOKUP($A3859,Monthly!$A:$E,4)</f>
        <v>-5.36999</v>
      </c>
      <c r="L3859" s="4">
        <f>VLOOKUP($A3859,Monthly!$A:$E,5)</f>
        <v>54.43983364</v>
      </c>
    </row>
    <row r="3860">
      <c r="A3860" s="3" t="s">
        <v>3870</v>
      </c>
      <c r="B3860" s="4" t="str">
        <f t="shared" si="1"/>
        <v>2008-05-23</v>
      </c>
      <c r="C3860" s="5">
        <v>137.64</v>
      </c>
      <c r="D3860" s="4">
        <f>VLOOKUP($A3860,Daily!$A:$E,3)</f>
        <v>140.426999</v>
      </c>
      <c r="E3860" s="4">
        <f>VLOOKUP($A3860,Daily!$A:$E,4)</f>
        <v>-1.25999</v>
      </c>
      <c r="F3860" s="4">
        <f>VLOOKUP($A3860,Daily!$A:$E,5)</f>
        <v>47.47214868</v>
      </c>
      <c r="G3860" s="4">
        <f>VLOOKUP($A3860,Weekly!$A:$E,3)</f>
        <v>135.7224995</v>
      </c>
      <c r="H3860" s="4">
        <f>VLOOKUP($A3860,Weekly!$A:$E,4)</f>
        <v>8.03</v>
      </c>
      <c r="I3860" s="4">
        <f>VLOOKUP($A3860,Weekly!$A:$E,5)</f>
        <v>47.6477923</v>
      </c>
      <c r="J3860" s="4">
        <f>VLOOKUP($A3860,Monthly!$A:$E,3)</f>
        <v>143.791999</v>
      </c>
      <c r="K3860" s="4">
        <f>VLOOKUP($A3860,Monthly!$A:$E,4)</f>
        <v>-5.36999</v>
      </c>
      <c r="L3860" s="4">
        <f>VLOOKUP($A3860,Monthly!$A:$E,5)</f>
        <v>54.43983364</v>
      </c>
    </row>
    <row r="3861">
      <c r="A3861" s="3" t="s">
        <v>3871</v>
      </c>
      <c r="B3861" s="4" t="str">
        <f t="shared" si="1"/>
        <v>2008-05-27</v>
      </c>
      <c r="C3861" s="5">
        <v>138.66</v>
      </c>
      <c r="D3861" s="4">
        <f>VLOOKUP($A3861,Daily!$A:$E,3)</f>
        <v>140.378499</v>
      </c>
      <c r="E3861" s="4">
        <f>VLOOKUP($A3861,Daily!$A:$E,4)</f>
        <v>-1.80001</v>
      </c>
      <c r="F3861" s="4">
        <f>VLOOKUP($A3861,Daily!$A:$E,5)</f>
        <v>49.89910099</v>
      </c>
      <c r="G3861" s="4">
        <f>VLOOKUP($A3861,Weekly!$A:$E,3)</f>
        <v>135.7325005</v>
      </c>
      <c r="H3861" s="4">
        <f>VLOOKUP($A3861,Weekly!$A:$E,4)</f>
        <v>8.27001</v>
      </c>
      <c r="I3861" s="4">
        <f>VLOOKUP($A3861,Weekly!$A:$E,5)</f>
        <v>49.98814625</v>
      </c>
      <c r="J3861" s="4">
        <f>VLOOKUP($A3861,Monthly!$A:$E,3)</f>
        <v>143.791999</v>
      </c>
      <c r="K3861" s="4">
        <f>VLOOKUP($A3861,Monthly!$A:$E,4)</f>
        <v>-5.36999</v>
      </c>
      <c r="L3861" s="4">
        <f>VLOOKUP($A3861,Monthly!$A:$E,5)</f>
        <v>54.43983364</v>
      </c>
    </row>
    <row r="3862">
      <c r="A3862" s="3" t="s">
        <v>3872</v>
      </c>
      <c r="B3862" s="4" t="str">
        <f t="shared" si="1"/>
        <v>2008-05-28</v>
      </c>
      <c r="C3862" s="5">
        <v>139.3</v>
      </c>
      <c r="D3862" s="4">
        <f>VLOOKUP($A3862,Daily!$A:$E,3)</f>
        <v>140.389499</v>
      </c>
      <c r="E3862" s="4">
        <f>VLOOKUP($A3862,Daily!$A:$E,4)</f>
        <v>-1.18</v>
      </c>
      <c r="F3862" s="4">
        <f>VLOOKUP($A3862,Daily!$A:$E,5)</f>
        <v>51.37910752</v>
      </c>
      <c r="G3862" s="4">
        <f>VLOOKUP($A3862,Weekly!$A:$E,3)</f>
        <v>135.7325005</v>
      </c>
      <c r="H3862" s="4">
        <f>VLOOKUP($A3862,Weekly!$A:$E,4)</f>
        <v>8.27001</v>
      </c>
      <c r="I3862" s="4">
        <f>VLOOKUP($A3862,Weekly!$A:$E,5)</f>
        <v>49.98814625</v>
      </c>
      <c r="J3862" s="4">
        <f>VLOOKUP($A3862,Monthly!$A:$E,3)</f>
        <v>143.791999</v>
      </c>
      <c r="K3862" s="4">
        <f>VLOOKUP($A3862,Monthly!$A:$E,4)</f>
        <v>-5.36999</v>
      </c>
      <c r="L3862" s="4">
        <f>VLOOKUP($A3862,Monthly!$A:$E,5)</f>
        <v>54.43983364</v>
      </c>
    </row>
    <row r="3863">
      <c r="A3863" s="3" t="s">
        <v>3873</v>
      </c>
      <c r="B3863" s="4" t="str">
        <f t="shared" si="1"/>
        <v>2008-05-29</v>
      </c>
      <c r="C3863" s="5">
        <v>140.0</v>
      </c>
      <c r="D3863" s="4">
        <f>VLOOKUP($A3863,Daily!$A:$E,3)</f>
        <v>140.4764995</v>
      </c>
      <c r="E3863" s="4">
        <f>VLOOKUP($A3863,Daily!$A:$E,4)</f>
        <v>-0.77</v>
      </c>
      <c r="F3863" s="4">
        <f>VLOOKUP($A3863,Daily!$A:$E,5)</f>
        <v>52.97446931</v>
      </c>
      <c r="G3863" s="4">
        <f>VLOOKUP($A3863,Weekly!$A:$E,3)</f>
        <v>135.7325005</v>
      </c>
      <c r="H3863" s="4">
        <f>VLOOKUP($A3863,Weekly!$A:$E,4)</f>
        <v>8.27001</v>
      </c>
      <c r="I3863" s="4">
        <f>VLOOKUP($A3863,Weekly!$A:$E,5)</f>
        <v>49.98814625</v>
      </c>
      <c r="J3863" s="4">
        <f>VLOOKUP($A3863,Monthly!$A:$E,3)</f>
        <v>143.791999</v>
      </c>
      <c r="K3863" s="4">
        <f>VLOOKUP($A3863,Monthly!$A:$E,4)</f>
        <v>-5.36999</v>
      </c>
      <c r="L3863" s="4">
        <f>VLOOKUP($A3863,Monthly!$A:$E,5)</f>
        <v>54.43983364</v>
      </c>
    </row>
    <row r="3864">
      <c r="A3864" s="3" t="s">
        <v>3874</v>
      </c>
      <c r="B3864" s="4" t="str">
        <f t="shared" si="1"/>
        <v>2008-05-30</v>
      </c>
      <c r="C3864" s="5">
        <v>140.35001</v>
      </c>
      <c r="D3864" s="4">
        <f>VLOOKUP($A3864,Daily!$A:$E,3)</f>
        <v>140.438</v>
      </c>
      <c r="E3864" s="4">
        <f>VLOOKUP($A3864,Daily!$A:$E,4)</f>
        <v>-2.17999</v>
      </c>
      <c r="F3864" s="4">
        <f>VLOOKUP($A3864,Daily!$A:$E,5)</f>
        <v>53.77085569</v>
      </c>
      <c r="G3864" s="4">
        <f>VLOOKUP($A3864,Weekly!$A:$E,3)</f>
        <v>135.7325005</v>
      </c>
      <c r="H3864" s="4">
        <f>VLOOKUP($A3864,Weekly!$A:$E,4)</f>
        <v>8.27001</v>
      </c>
      <c r="I3864" s="4">
        <f>VLOOKUP($A3864,Weekly!$A:$E,5)</f>
        <v>49.98814625</v>
      </c>
      <c r="J3864" s="4">
        <f>VLOOKUP($A3864,Monthly!$A:$E,3)</f>
        <v>143.791999</v>
      </c>
      <c r="K3864" s="4">
        <f>VLOOKUP($A3864,Monthly!$A:$E,4)</f>
        <v>-5.36999</v>
      </c>
      <c r="L3864" s="4">
        <f>VLOOKUP($A3864,Monthly!$A:$E,5)</f>
        <v>54.43983364</v>
      </c>
    </row>
    <row r="3865">
      <c r="A3865" s="3" t="s">
        <v>3875</v>
      </c>
      <c r="B3865" s="4" t="str">
        <f t="shared" si="1"/>
        <v>2008-06-02</v>
      </c>
      <c r="C3865" s="5">
        <v>138.89999</v>
      </c>
      <c r="D3865" s="4">
        <f>VLOOKUP($A3865,Daily!$A:$E,3)</f>
        <v>140.3075</v>
      </c>
      <c r="E3865" s="4">
        <f>VLOOKUP($A3865,Daily!$A:$E,4)</f>
        <v>-3.76001</v>
      </c>
      <c r="F3865" s="4">
        <f>VLOOKUP($A3865,Daily!$A:$E,5)</f>
        <v>50.0815019</v>
      </c>
      <c r="G3865" s="4">
        <f>VLOOKUP($A3865,Weekly!$A:$E,3)</f>
        <v>135.944</v>
      </c>
      <c r="H3865" s="4">
        <f>VLOOKUP($A3865,Weekly!$A:$E,4)</f>
        <v>4.78</v>
      </c>
      <c r="I3865" s="4">
        <f>VLOOKUP($A3865,Weekly!$A:$E,5)</f>
        <v>46.70382541</v>
      </c>
      <c r="J3865" s="4">
        <f>VLOOKUP($A3865,Monthly!$A:$E,3)</f>
        <v>143.3014995</v>
      </c>
      <c r="K3865" s="4">
        <f>VLOOKUP($A3865,Monthly!$A:$E,4)</f>
        <v>-19.61</v>
      </c>
      <c r="L3865" s="4">
        <f>VLOOKUP($A3865,Monthly!$A:$E,5)</f>
        <v>45.87475926</v>
      </c>
    </row>
    <row r="3866">
      <c r="A3866" s="3" t="s">
        <v>3876</v>
      </c>
      <c r="B3866" s="4" t="str">
        <f t="shared" si="1"/>
        <v>2008-06-03</v>
      </c>
      <c r="C3866" s="5">
        <v>138.09</v>
      </c>
      <c r="D3866" s="4">
        <f>VLOOKUP($A3866,Daily!$A:$E,3)</f>
        <v>140.1705</v>
      </c>
      <c r="E3866" s="4">
        <f>VLOOKUP($A3866,Daily!$A:$E,4)</f>
        <v>-4.96</v>
      </c>
      <c r="F3866" s="4">
        <f>VLOOKUP($A3866,Daily!$A:$E,5)</f>
        <v>48.14400707</v>
      </c>
      <c r="G3866" s="4">
        <f>VLOOKUP($A3866,Weekly!$A:$E,3)</f>
        <v>135.944</v>
      </c>
      <c r="H3866" s="4">
        <f>VLOOKUP($A3866,Weekly!$A:$E,4)</f>
        <v>4.78</v>
      </c>
      <c r="I3866" s="4">
        <f>VLOOKUP($A3866,Weekly!$A:$E,5)</f>
        <v>46.70382541</v>
      </c>
      <c r="J3866" s="4">
        <f>VLOOKUP($A3866,Monthly!$A:$E,3)</f>
        <v>143.3014995</v>
      </c>
      <c r="K3866" s="4">
        <f>VLOOKUP($A3866,Monthly!$A:$E,4)</f>
        <v>-19.61</v>
      </c>
      <c r="L3866" s="4">
        <f>VLOOKUP($A3866,Monthly!$A:$E,5)</f>
        <v>45.87475926</v>
      </c>
    </row>
    <row r="3867">
      <c r="A3867" s="3" t="s">
        <v>3877</v>
      </c>
      <c r="B3867" s="4" t="str">
        <f t="shared" si="1"/>
        <v>2008-06-04</v>
      </c>
      <c r="C3867" s="5">
        <v>138.02</v>
      </c>
      <c r="D3867" s="4">
        <f>VLOOKUP($A3867,Daily!$A:$E,3)</f>
        <v>139.969</v>
      </c>
      <c r="E3867" s="4">
        <f>VLOOKUP($A3867,Daily!$A:$E,4)</f>
        <v>-3.87</v>
      </c>
      <c r="F3867" s="4">
        <f>VLOOKUP($A3867,Daily!$A:$E,5)</f>
        <v>47.97558803</v>
      </c>
      <c r="G3867" s="4">
        <f>VLOOKUP($A3867,Weekly!$A:$E,3)</f>
        <v>135.944</v>
      </c>
      <c r="H3867" s="4">
        <f>VLOOKUP($A3867,Weekly!$A:$E,4)</f>
        <v>4.78</v>
      </c>
      <c r="I3867" s="4">
        <f>VLOOKUP($A3867,Weekly!$A:$E,5)</f>
        <v>46.70382541</v>
      </c>
      <c r="J3867" s="4">
        <f>VLOOKUP($A3867,Monthly!$A:$E,3)</f>
        <v>143.3014995</v>
      </c>
      <c r="K3867" s="4">
        <f>VLOOKUP($A3867,Monthly!$A:$E,4)</f>
        <v>-19.61</v>
      </c>
      <c r="L3867" s="4">
        <f>VLOOKUP($A3867,Monthly!$A:$E,5)</f>
        <v>45.87475926</v>
      </c>
    </row>
    <row r="3868">
      <c r="A3868" s="3" t="s">
        <v>3878</v>
      </c>
      <c r="B3868" s="4" t="str">
        <f t="shared" si="1"/>
        <v>2008-06-05</v>
      </c>
      <c r="C3868" s="5">
        <v>140.78</v>
      </c>
      <c r="D3868" s="4">
        <f>VLOOKUP($A3868,Daily!$A:$E,3)</f>
        <v>140.032</v>
      </c>
      <c r="E3868" s="4">
        <f>VLOOKUP($A3868,Daily!$A:$E,4)</f>
        <v>1.28999</v>
      </c>
      <c r="F3868" s="4">
        <f>VLOOKUP($A3868,Daily!$A:$E,5)</f>
        <v>54.55696322</v>
      </c>
      <c r="G3868" s="4">
        <f>VLOOKUP($A3868,Weekly!$A:$E,3)</f>
        <v>135.944</v>
      </c>
      <c r="H3868" s="4">
        <f>VLOOKUP($A3868,Weekly!$A:$E,4)</f>
        <v>4.78</v>
      </c>
      <c r="I3868" s="4">
        <f>VLOOKUP($A3868,Weekly!$A:$E,5)</f>
        <v>46.70382541</v>
      </c>
      <c r="J3868" s="4">
        <f>VLOOKUP($A3868,Monthly!$A:$E,3)</f>
        <v>143.3014995</v>
      </c>
      <c r="K3868" s="4">
        <f>VLOOKUP($A3868,Monthly!$A:$E,4)</f>
        <v>-19.61</v>
      </c>
      <c r="L3868" s="4">
        <f>VLOOKUP($A3868,Monthly!$A:$E,5)</f>
        <v>45.87475926</v>
      </c>
    </row>
    <row r="3869">
      <c r="A3869" s="3" t="s">
        <v>3879</v>
      </c>
      <c r="B3869" s="4" t="str">
        <f t="shared" si="1"/>
        <v>2008-06-06</v>
      </c>
      <c r="C3869" s="5">
        <v>136.28999</v>
      </c>
      <c r="D3869" s="4">
        <f>VLOOKUP($A3869,Daily!$A:$E,3)</f>
        <v>139.8884995</v>
      </c>
      <c r="E3869" s="4">
        <f>VLOOKUP($A3869,Daily!$A:$E,4)</f>
        <v>-3.22</v>
      </c>
      <c r="F3869" s="4">
        <f>VLOOKUP($A3869,Daily!$A:$E,5)</f>
        <v>44.86256059</v>
      </c>
      <c r="G3869" s="4">
        <f>VLOOKUP($A3869,Weekly!$A:$E,3)</f>
        <v>135.944</v>
      </c>
      <c r="H3869" s="4">
        <f>VLOOKUP($A3869,Weekly!$A:$E,4)</f>
        <v>4.78</v>
      </c>
      <c r="I3869" s="4">
        <f>VLOOKUP($A3869,Weekly!$A:$E,5)</f>
        <v>46.70382541</v>
      </c>
      <c r="J3869" s="4">
        <f>VLOOKUP($A3869,Monthly!$A:$E,3)</f>
        <v>143.3014995</v>
      </c>
      <c r="K3869" s="4">
        <f>VLOOKUP($A3869,Monthly!$A:$E,4)</f>
        <v>-19.61</v>
      </c>
      <c r="L3869" s="4">
        <f>VLOOKUP($A3869,Monthly!$A:$E,5)</f>
        <v>45.87475926</v>
      </c>
    </row>
    <row r="3870">
      <c r="A3870" s="3" t="s">
        <v>3880</v>
      </c>
      <c r="B3870" s="4" t="str">
        <f t="shared" si="1"/>
        <v>2008-06-09</v>
      </c>
      <c r="C3870" s="5">
        <v>136.62</v>
      </c>
      <c r="D3870" s="4">
        <f>VLOOKUP($A3870,Daily!$A:$E,3)</f>
        <v>139.7745</v>
      </c>
      <c r="E3870" s="4">
        <f>VLOOKUP($A3870,Daily!$A:$E,4)</f>
        <v>-1.02</v>
      </c>
      <c r="F3870" s="4">
        <f>VLOOKUP($A3870,Daily!$A:$E,5)</f>
        <v>45.60844483</v>
      </c>
      <c r="G3870" s="4">
        <f>VLOOKUP($A3870,Weekly!$A:$E,3)</f>
        <v>136.0995</v>
      </c>
      <c r="H3870" s="4">
        <f>VLOOKUP($A3870,Weekly!$A:$E,4)</f>
        <v>-0.74001</v>
      </c>
      <c r="I3870" s="4">
        <f>VLOOKUP($A3870,Weekly!$A:$E,5)</f>
        <v>46.59298751</v>
      </c>
      <c r="J3870" s="4">
        <f>VLOOKUP($A3870,Monthly!$A:$E,3)</f>
        <v>143.3014995</v>
      </c>
      <c r="K3870" s="4">
        <f>VLOOKUP($A3870,Monthly!$A:$E,4)</f>
        <v>-19.61</v>
      </c>
      <c r="L3870" s="4">
        <f>VLOOKUP($A3870,Monthly!$A:$E,5)</f>
        <v>45.87475926</v>
      </c>
    </row>
    <row r="3871">
      <c r="A3871" s="3" t="s">
        <v>3881</v>
      </c>
      <c r="B3871" s="4" t="str">
        <f t="shared" si="1"/>
        <v>2008-06-10</v>
      </c>
      <c r="C3871" s="5">
        <v>135.94</v>
      </c>
      <c r="D3871" s="4">
        <f>VLOOKUP($A3871,Daily!$A:$E,3)</f>
        <v>139.5484995</v>
      </c>
      <c r="E3871" s="4">
        <f>VLOOKUP($A3871,Daily!$A:$E,4)</f>
        <v>-2.72</v>
      </c>
      <c r="F3871" s="4">
        <f>VLOOKUP($A3871,Daily!$A:$E,5)</f>
        <v>44.31152641</v>
      </c>
      <c r="G3871" s="4">
        <f>VLOOKUP($A3871,Weekly!$A:$E,3)</f>
        <v>136.0995</v>
      </c>
      <c r="H3871" s="4">
        <f>VLOOKUP($A3871,Weekly!$A:$E,4)</f>
        <v>-0.74001</v>
      </c>
      <c r="I3871" s="4">
        <f>VLOOKUP($A3871,Weekly!$A:$E,5)</f>
        <v>46.59298751</v>
      </c>
      <c r="J3871" s="4">
        <f>VLOOKUP($A3871,Monthly!$A:$E,3)</f>
        <v>143.3014995</v>
      </c>
      <c r="K3871" s="4">
        <f>VLOOKUP($A3871,Monthly!$A:$E,4)</f>
        <v>-19.61</v>
      </c>
      <c r="L3871" s="4">
        <f>VLOOKUP($A3871,Monthly!$A:$E,5)</f>
        <v>45.87475926</v>
      </c>
    </row>
    <row r="3872">
      <c r="A3872" s="3" t="s">
        <v>3882</v>
      </c>
      <c r="B3872" s="4" t="str">
        <f t="shared" si="1"/>
        <v>2008-06-11</v>
      </c>
      <c r="C3872" s="5">
        <v>133.94</v>
      </c>
      <c r="D3872" s="4">
        <f>VLOOKUP($A3872,Daily!$A:$E,3)</f>
        <v>139.2214995</v>
      </c>
      <c r="E3872" s="4">
        <f>VLOOKUP($A3872,Daily!$A:$E,4)</f>
        <v>-5.36</v>
      </c>
      <c r="F3872" s="4">
        <f>VLOOKUP($A3872,Daily!$A:$E,5)</f>
        <v>40.73436354</v>
      </c>
      <c r="G3872" s="4">
        <f>VLOOKUP($A3872,Weekly!$A:$E,3)</f>
        <v>136.0995</v>
      </c>
      <c r="H3872" s="4">
        <f>VLOOKUP($A3872,Weekly!$A:$E,4)</f>
        <v>-0.74001</v>
      </c>
      <c r="I3872" s="4">
        <f>VLOOKUP($A3872,Weekly!$A:$E,5)</f>
        <v>46.59298751</v>
      </c>
      <c r="J3872" s="4">
        <f>VLOOKUP($A3872,Monthly!$A:$E,3)</f>
        <v>143.3014995</v>
      </c>
      <c r="K3872" s="4">
        <f>VLOOKUP($A3872,Monthly!$A:$E,4)</f>
        <v>-19.61</v>
      </c>
      <c r="L3872" s="4">
        <f>VLOOKUP($A3872,Monthly!$A:$E,5)</f>
        <v>45.87475926</v>
      </c>
    </row>
    <row r="3873">
      <c r="A3873" s="3" t="s">
        <v>3883</v>
      </c>
      <c r="B3873" s="4" t="str">
        <f t="shared" si="1"/>
        <v>2008-06-12</v>
      </c>
      <c r="C3873" s="5">
        <v>134.45</v>
      </c>
      <c r="D3873" s="4">
        <f>VLOOKUP($A3873,Daily!$A:$E,3)</f>
        <v>138.9054995</v>
      </c>
      <c r="E3873" s="4">
        <f>VLOOKUP($A3873,Daily!$A:$E,4)</f>
        <v>-5.55</v>
      </c>
      <c r="F3873" s="4">
        <f>VLOOKUP($A3873,Daily!$A:$E,5)</f>
        <v>41.98827611</v>
      </c>
      <c r="G3873" s="4">
        <f>VLOOKUP($A3873,Weekly!$A:$E,3)</f>
        <v>136.0995</v>
      </c>
      <c r="H3873" s="4">
        <f>VLOOKUP($A3873,Weekly!$A:$E,4)</f>
        <v>-0.74001</v>
      </c>
      <c r="I3873" s="4">
        <f>VLOOKUP($A3873,Weekly!$A:$E,5)</f>
        <v>46.59298751</v>
      </c>
      <c r="J3873" s="4">
        <f>VLOOKUP($A3873,Monthly!$A:$E,3)</f>
        <v>143.3014995</v>
      </c>
      <c r="K3873" s="4">
        <f>VLOOKUP($A3873,Monthly!$A:$E,4)</f>
        <v>-19.61</v>
      </c>
      <c r="L3873" s="4">
        <f>VLOOKUP($A3873,Monthly!$A:$E,5)</f>
        <v>45.87475926</v>
      </c>
    </row>
    <row r="3874">
      <c r="A3874" s="3" t="s">
        <v>3884</v>
      </c>
      <c r="B3874" s="4" t="str">
        <f t="shared" si="1"/>
        <v>2008-06-13</v>
      </c>
      <c r="C3874" s="5">
        <v>136.14999</v>
      </c>
      <c r="D3874" s="4">
        <f>VLOOKUP($A3874,Daily!$A:$E,3)</f>
        <v>138.586499</v>
      </c>
      <c r="E3874" s="4">
        <f>VLOOKUP($A3874,Daily!$A:$E,4)</f>
        <v>-4.20002</v>
      </c>
      <c r="F3874" s="4">
        <f>VLOOKUP($A3874,Daily!$A:$E,5)</f>
        <v>45.98791457</v>
      </c>
      <c r="G3874" s="4">
        <f>VLOOKUP($A3874,Weekly!$A:$E,3)</f>
        <v>136.0995</v>
      </c>
      <c r="H3874" s="4">
        <f>VLOOKUP($A3874,Weekly!$A:$E,4)</f>
        <v>-0.74001</v>
      </c>
      <c r="I3874" s="4">
        <f>VLOOKUP($A3874,Weekly!$A:$E,5)</f>
        <v>46.59298751</v>
      </c>
      <c r="J3874" s="4">
        <f>VLOOKUP($A3874,Monthly!$A:$E,3)</f>
        <v>143.3014995</v>
      </c>
      <c r="K3874" s="4">
        <f>VLOOKUP($A3874,Monthly!$A:$E,4)</f>
        <v>-19.61</v>
      </c>
      <c r="L3874" s="4">
        <f>VLOOKUP($A3874,Monthly!$A:$E,5)</f>
        <v>45.87475926</v>
      </c>
    </row>
    <row r="3875">
      <c r="A3875" s="3" t="s">
        <v>3885</v>
      </c>
      <c r="B3875" s="4" t="str">
        <f t="shared" si="1"/>
        <v>2008-06-16</v>
      </c>
      <c r="C3875" s="5">
        <v>136.23</v>
      </c>
      <c r="D3875" s="4">
        <f>VLOOKUP($A3875,Daily!$A:$E,3)</f>
        <v>138.264999</v>
      </c>
      <c r="E3875" s="4">
        <f>VLOOKUP($A3875,Daily!$A:$E,4)</f>
        <v>-2.66999</v>
      </c>
      <c r="F3875" s="4">
        <f>VLOOKUP($A3875,Daily!$A:$E,5)</f>
        <v>46.17131736</v>
      </c>
      <c r="G3875" s="4">
        <f>VLOOKUP($A3875,Weekly!$A:$E,3)</f>
        <v>135.6995</v>
      </c>
      <c r="H3875" s="4">
        <f>VLOOKUP($A3875,Weekly!$A:$E,4)</f>
        <v>-1.8</v>
      </c>
      <c r="I3875" s="4">
        <f>VLOOKUP($A3875,Weekly!$A:$E,5)</f>
        <v>43.08813297</v>
      </c>
      <c r="J3875" s="4">
        <f>VLOOKUP($A3875,Monthly!$A:$E,3)</f>
        <v>143.3014995</v>
      </c>
      <c r="K3875" s="4">
        <f>VLOOKUP($A3875,Monthly!$A:$E,4)</f>
        <v>-19.61</v>
      </c>
      <c r="L3875" s="4">
        <f>VLOOKUP($A3875,Monthly!$A:$E,5)</f>
        <v>45.87475926</v>
      </c>
    </row>
    <row r="3876">
      <c r="A3876" s="3" t="s">
        <v>3886</v>
      </c>
      <c r="B3876" s="4" t="str">
        <f t="shared" si="1"/>
        <v>2008-06-17</v>
      </c>
      <c r="C3876" s="5">
        <v>135.57001</v>
      </c>
      <c r="D3876" s="4">
        <f>VLOOKUP($A3876,Daily!$A:$E,3)</f>
        <v>137.8909995</v>
      </c>
      <c r="E3876" s="4">
        <f>VLOOKUP($A3876,Daily!$A:$E,4)</f>
        <v>-2.51999</v>
      </c>
      <c r="F3876" s="4">
        <f>VLOOKUP($A3876,Daily!$A:$E,5)</f>
        <v>44.85220687</v>
      </c>
      <c r="G3876" s="4">
        <f>VLOOKUP($A3876,Weekly!$A:$E,3)</f>
        <v>135.6995</v>
      </c>
      <c r="H3876" s="4">
        <f>VLOOKUP($A3876,Weekly!$A:$E,4)</f>
        <v>-1.8</v>
      </c>
      <c r="I3876" s="4">
        <f>VLOOKUP($A3876,Weekly!$A:$E,5)</f>
        <v>43.08813297</v>
      </c>
      <c r="J3876" s="4">
        <f>VLOOKUP($A3876,Monthly!$A:$E,3)</f>
        <v>143.3014995</v>
      </c>
      <c r="K3876" s="4">
        <f>VLOOKUP($A3876,Monthly!$A:$E,4)</f>
        <v>-19.61</v>
      </c>
      <c r="L3876" s="4">
        <f>VLOOKUP($A3876,Monthly!$A:$E,5)</f>
        <v>45.87475926</v>
      </c>
    </row>
    <row r="3877">
      <c r="A3877" s="3" t="s">
        <v>3887</v>
      </c>
      <c r="B3877" s="4" t="str">
        <f t="shared" si="1"/>
        <v>2008-06-18</v>
      </c>
      <c r="C3877" s="5">
        <v>134.25</v>
      </c>
      <c r="D3877" s="4">
        <f>VLOOKUP($A3877,Daily!$A:$E,3)</f>
        <v>137.5089995</v>
      </c>
      <c r="E3877" s="4">
        <f>VLOOKUP($A3877,Daily!$A:$E,4)</f>
        <v>-3.77</v>
      </c>
      <c r="F3877" s="4">
        <f>VLOOKUP($A3877,Daily!$A:$E,5)</f>
        <v>42.31347537</v>
      </c>
      <c r="G3877" s="4">
        <f>VLOOKUP($A3877,Weekly!$A:$E,3)</f>
        <v>135.6995</v>
      </c>
      <c r="H3877" s="4">
        <f>VLOOKUP($A3877,Weekly!$A:$E,4)</f>
        <v>-1.8</v>
      </c>
      <c r="I3877" s="4">
        <f>VLOOKUP($A3877,Weekly!$A:$E,5)</f>
        <v>43.08813297</v>
      </c>
      <c r="J3877" s="4">
        <f>VLOOKUP($A3877,Monthly!$A:$E,3)</f>
        <v>143.3014995</v>
      </c>
      <c r="K3877" s="4">
        <f>VLOOKUP($A3877,Monthly!$A:$E,4)</f>
        <v>-19.61</v>
      </c>
      <c r="L3877" s="4">
        <f>VLOOKUP($A3877,Monthly!$A:$E,5)</f>
        <v>45.87475926</v>
      </c>
    </row>
    <row r="3878">
      <c r="A3878" s="3" t="s">
        <v>3888</v>
      </c>
      <c r="B3878" s="4" t="str">
        <f t="shared" si="1"/>
        <v>2008-06-19</v>
      </c>
      <c r="C3878" s="5">
        <v>134.42</v>
      </c>
      <c r="D3878" s="4">
        <f>VLOOKUP($A3878,Daily!$A:$E,3)</f>
        <v>137.255499</v>
      </c>
      <c r="E3878" s="4">
        <f>VLOOKUP($A3878,Daily!$A:$E,4)</f>
        <v>-6.36</v>
      </c>
      <c r="F3878" s="4">
        <f>VLOOKUP($A3878,Daily!$A:$E,5)</f>
        <v>42.75165971</v>
      </c>
      <c r="G3878" s="4">
        <f>VLOOKUP($A3878,Weekly!$A:$E,3)</f>
        <v>135.6995</v>
      </c>
      <c r="H3878" s="4">
        <f>VLOOKUP($A3878,Weekly!$A:$E,4)</f>
        <v>-1.8</v>
      </c>
      <c r="I3878" s="4">
        <f>VLOOKUP($A3878,Weekly!$A:$E,5)</f>
        <v>43.08813297</v>
      </c>
      <c r="J3878" s="4">
        <f>VLOOKUP($A3878,Monthly!$A:$E,3)</f>
        <v>143.3014995</v>
      </c>
      <c r="K3878" s="4">
        <f>VLOOKUP($A3878,Monthly!$A:$E,4)</f>
        <v>-19.61</v>
      </c>
      <c r="L3878" s="4">
        <f>VLOOKUP($A3878,Monthly!$A:$E,5)</f>
        <v>45.87475926</v>
      </c>
    </row>
    <row r="3879">
      <c r="A3879" s="3" t="s">
        <v>3889</v>
      </c>
      <c r="B3879" s="4" t="str">
        <f t="shared" si="1"/>
        <v>2008-06-20</v>
      </c>
      <c r="C3879" s="5">
        <v>131.58</v>
      </c>
      <c r="D3879" s="4">
        <f>VLOOKUP($A3879,Daily!$A:$E,3)</f>
        <v>136.8589995</v>
      </c>
      <c r="E3879" s="4">
        <f>VLOOKUP($A3879,Daily!$A:$E,4)</f>
        <v>-4.70999</v>
      </c>
      <c r="F3879" s="4">
        <f>VLOOKUP($A3879,Daily!$A:$E,5)</f>
        <v>37.72509235</v>
      </c>
      <c r="G3879" s="4">
        <f>VLOOKUP($A3879,Weekly!$A:$E,3)</f>
        <v>135.6995</v>
      </c>
      <c r="H3879" s="4">
        <f>VLOOKUP($A3879,Weekly!$A:$E,4)</f>
        <v>-1.8</v>
      </c>
      <c r="I3879" s="4">
        <f>VLOOKUP($A3879,Weekly!$A:$E,5)</f>
        <v>43.08813297</v>
      </c>
      <c r="J3879" s="4">
        <f>VLOOKUP($A3879,Monthly!$A:$E,3)</f>
        <v>143.3014995</v>
      </c>
      <c r="K3879" s="4">
        <f>VLOOKUP($A3879,Monthly!$A:$E,4)</f>
        <v>-19.61</v>
      </c>
      <c r="L3879" s="4">
        <f>VLOOKUP($A3879,Monthly!$A:$E,5)</f>
        <v>45.87475926</v>
      </c>
    </row>
    <row r="3880">
      <c r="A3880" s="3" t="s">
        <v>3890</v>
      </c>
      <c r="B3880" s="4" t="str">
        <f t="shared" si="1"/>
        <v>2008-06-23</v>
      </c>
      <c r="C3880" s="5">
        <v>131.45</v>
      </c>
      <c r="D3880" s="4">
        <f>VLOOKUP($A3880,Daily!$A:$E,3)</f>
        <v>136.5494995</v>
      </c>
      <c r="E3880" s="4">
        <f>VLOOKUP($A3880,Daily!$A:$E,4)</f>
        <v>-5.17</v>
      </c>
      <c r="F3880" s="4">
        <f>VLOOKUP($A3880,Daily!$A:$E,5)</f>
        <v>37.51310213</v>
      </c>
      <c r="G3880" s="4">
        <f>VLOOKUP($A3880,Weekly!$A:$E,3)</f>
        <v>135.4224995</v>
      </c>
      <c r="H3880" s="4">
        <f>VLOOKUP($A3880,Weekly!$A:$E,4)</f>
        <v>-10.95</v>
      </c>
      <c r="I3880" s="4">
        <f>VLOOKUP($A3880,Weekly!$A:$E,5)</f>
        <v>40.26940159</v>
      </c>
      <c r="J3880" s="4">
        <f>VLOOKUP($A3880,Monthly!$A:$E,3)</f>
        <v>143.3014995</v>
      </c>
      <c r="K3880" s="4">
        <f>VLOOKUP($A3880,Monthly!$A:$E,4)</f>
        <v>-19.61</v>
      </c>
      <c r="L3880" s="4">
        <f>VLOOKUP($A3880,Monthly!$A:$E,5)</f>
        <v>45.87475926</v>
      </c>
    </row>
    <row r="3881">
      <c r="A3881" s="3" t="s">
        <v>3891</v>
      </c>
      <c r="B3881" s="4" t="str">
        <f t="shared" si="1"/>
        <v>2008-06-24</v>
      </c>
      <c r="C3881" s="5">
        <v>131.19</v>
      </c>
      <c r="D3881" s="4">
        <f>VLOOKUP($A3881,Daily!$A:$E,3)</f>
        <v>136.1759995</v>
      </c>
      <c r="E3881" s="4">
        <f>VLOOKUP($A3881,Daily!$A:$E,4)</f>
        <v>-4.75</v>
      </c>
      <c r="F3881" s="4">
        <f>VLOOKUP($A3881,Daily!$A:$E,5)</f>
        <v>37.07558724</v>
      </c>
      <c r="G3881" s="4">
        <f>VLOOKUP($A3881,Weekly!$A:$E,3)</f>
        <v>135.4224995</v>
      </c>
      <c r="H3881" s="4">
        <f>VLOOKUP($A3881,Weekly!$A:$E,4)</f>
        <v>-10.95</v>
      </c>
      <c r="I3881" s="4">
        <f>VLOOKUP($A3881,Weekly!$A:$E,5)</f>
        <v>40.26940159</v>
      </c>
      <c r="J3881" s="4">
        <f>VLOOKUP($A3881,Monthly!$A:$E,3)</f>
        <v>143.3014995</v>
      </c>
      <c r="K3881" s="4">
        <f>VLOOKUP($A3881,Monthly!$A:$E,4)</f>
        <v>-19.61</v>
      </c>
      <c r="L3881" s="4">
        <f>VLOOKUP($A3881,Monthly!$A:$E,5)</f>
        <v>45.87475926</v>
      </c>
    </row>
    <row r="3882">
      <c r="A3882" s="3" t="s">
        <v>3892</v>
      </c>
      <c r="B3882" s="4" t="str">
        <f t="shared" si="1"/>
        <v>2008-06-25</v>
      </c>
      <c r="C3882" s="5">
        <v>131.81</v>
      </c>
      <c r="D3882" s="4">
        <f>VLOOKUP($A3882,Daily!$A:$E,3)</f>
        <v>135.8014995</v>
      </c>
      <c r="E3882" s="4">
        <f>VLOOKUP($A3882,Daily!$A:$E,4)</f>
        <v>-2.13</v>
      </c>
      <c r="F3882" s="4">
        <f>VLOOKUP($A3882,Daily!$A:$E,5)</f>
        <v>38.86098881</v>
      </c>
      <c r="G3882" s="4">
        <f>VLOOKUP($A3882,Weekly!$A:$E,3)</f>
        <v>135.4224995</v>
      </c>
      <c r="H3882" s="4">
        <f>VLOOKUP($A3882,Weekly!$A:$E,4)</f>
        <v>-10.95</v>
      </c>
      <c r="I3882" s="4">
        <f>VLOOKUP($A3882,Weekly!$A:$E,5)</f>
        <v>40.26940159</v>
      </c>
      <c r="J3882" s="4">
        <f>VLOOKUP($A3882,Monthly!$A:$E,3)</f>
        <v>143.3014995</v>
      </c>
      <c r="K3882" s="4">
        <f>VLOOKUP($A3882,Monthly!$A:$E,4)</f>
        <v>-19.61</v>
      </c>
      <c r="L3882" s="4">
        <f>VLOOKUP($A3882,Monthly!$A:$E,5)</f>
        <v>45.87475926</v>
      </c>
    </row>
    <row r="3883">
      <c r="A3883" s="3" t="s">
        <v>3893</v>
      </c>
      <c r="B3883" s="4" t="str">
        <f t="shared" si="1"/>
        <v>2008-06-26</v>
      </c>
      <c r="C3883" s="5">
        <v>128.23</v>
      </c>
      <c r="D3883" s="4">
        <f>VLOOKUP($A3883,Daily!$A:$E,3)</f>
        <v>135.2129995</v>
      </c>
      <c r="E3883" s="4">
        <f>VLOOKUP($A3883,Daily!$A:$E,4)</f>
        <v>-6.22</v>
      </c>
      <c r="F3883" s="4">
        <f>VLOOKUP($A3883,Daily!$A:$E,5)</f>
        <v>33.15706789</v>
      </c>
      <c r="G3883" s="4">
        <f>VLOOKUP($A3883,Weekly!$A:$E,3)</f>
        <v>135.4224995</v>
      </c>
      <c r="H3883" s="4">
        <f>VLOOKUP($A3883,Weekly!$A:$E,4)</f>
        <v>-10.95</v>
      </c>
      <c r="I3883" s="4">
        <f>VLOOKUP($A3883,Weekly!$A:$E,5)</f>
        <v>40.26940159</v>
      </c>
      <c r="J3883" s="4">
        <f>VLOOKUP($A3883,Monthly!$A:$E,3)</f>
        <v>143.3014995</v>
      </c>
      <c r="K3883" s="4">
        <f>VLOOKUP($A3883,Monthly!$A:$E,4)</f>
        <v>-19.61</v>
      </c>
      <c r="L3883" s="4">
        <f>VLOOKUP($A3883,Monthly!$A:$E,5)</f>
        <v>45.87475926</v>
      </c>
    </row>
    <row r="3884">
      <c r="A3884" s="3" t="s">
        <v>3894</v>
      </c>
      <c r="B3884" s="4" t="str">
        <f t="shared" si="1"/>
        <v>2008-06-27</v>
      </c>
      <c r="C3884" s="5">
        <v>127.53</v>
      </c>
      <c r="D3884" s="4">
        <f>VLOOKUP($A3884,Daily!$A:$E,3)</f>
        <v>134.571999</v>
      </c>
      <c r="E3884" s="4">
        <f>VLOOKUP($A3884,Daily!$A:$E,4)</f>
        <v>-8.61999</v>
      </c>
      <c r="F3884" s="4">
        <f>VLOOKUP($A3884,Daily!$A:$E,5)</f>
        <v>32.18712503</v>
      </c>
      <c r="G3884" s="4">
        <f>VLOOKUP($A3884,Weekly!$A:$E,3)</f>
        <v>135.4224995</v>
      </c>
      <c r="H3884" s="4">
        <f>VLOOKUP($A3884,Weekly!$A:$E,4)</f>
        <v>-10.95</v>
      </c>
      <c r="I3884" s="4">
        <f>VLOOKUP($A3884,Weekly!$A:$E,5)</f>
        <v>40.26940159</v>
      </c>
      <c r="J3884" s="4">
        <f>VLOOKUP($A3884,Monthly!$A:$E,3)</f>
        <v>143.3014995</v>
      </c>
      <c r="K3884" s="4">
        <f>VLOOKUP($A3884,Monthly!$A:$E,4)</f>
        <v>-19.61</v>
      </c>
      <c r="L3884" s="4">
        <f>VLOOKUP($A3884,Monthly!$A:$E,5)</f>
        <v>45.87475926</v>
      </c>
    </row>
    <row r="3885">
      <c r="A3885" s="3" t="s">
        <v>3895</v>
      </c>
      <c r="B3885" s="4" t="str">
        <f t="shared" si="1"/>
        <v>2008-06-30</v>
      </c>
      <c r="C3885" s="5">
        <v>127.98</v>
      </c>
      <c r="D3885" s="4">
        <f>VLOOKUP($A3885,Daily!$A:$E,3)</f>
        <v>134.0259995</v>
      </c>
      <c r="E3885" s="4">
        <f>VLOOKUP($A3885,Daily!$A:$E,4)</f>
        <v>-8.25</v>
      </c>
      <c r="F3885" s="4">
        <f>VLOOKUP($A3885,Daily!$A:$E,5)</f>
        <v>33.5002137</v>
      </c>
      <c r="G3885" s="4">
        <f>VLOOKUP($A3885,Weekly!$A:$E,3)</f>
        <v>134.9809995</v>
      </c>
      <c r="H3885" s="4">
        <f>VLOOKUP($A3885,Weekly!$A:$E,4)</f>
        <v>-13.29001</v>
      </c>
      <c r="I3885" s="4">
        <f>VLOOKUP($A3885,Weekly!$A:$E,5)</f>
        <v>39.45306204</v>
      </c>
      <c r="J3885" s="4">
        <f>VLOOKUP($A3885,Monthly!$A:$E,3)</f>
        <v>143.3014995</v>
      </c>
      <c r="K3885" s="4">
        <f>VLOOKUP($A3885,Monthly!$A:$E,4)</f>
        <v>-19.61</v>
      </c>
      <c r="L3885" s="4">
        <f>VLOOKUP($A3885,Monthly!$A:$E,5)</f>
        <v>45.87475926</v>
      </c>
    </row>
    <row r="3886">
      <c r="A3886" s="3" t="s">
        <v>3896</v>
      </c>
      <c r="B3886" s="4" t="str">
        <f t="shared" si="1"/>
        <v>2008-07-01</v>
      </c>
      <c r="C3886" s="5">
        <v>128.38</v>
      </c>
      <c r="D3886" s="4">
        <f>VLOOKUP($A3886,Daily!$A:$E,3)</f>
        <v>133.5404995</v>
      </c>
      <c r="E3886" s="4">
        <f>VLOOKUP($A3886,Daily!$A:$E,4)</f>
        <v>-7.19001</v>
      </c>
      <c r="F3886" s="4">
        <f>VLOOKUP($A3886,Daily!$A:$E,5)</f>
        <v>34.68069798</v>
      </c>
      <c r="G3886" s="4">
        <f>VLOOKUP($A3886,Weekly!$A:$E,3)</f>
        <v>134.9809995</v>
      </c>
      <c r="H3886" s="4">
        <f>VLOOKUP($A3886,Weekly!$A:$E,4)</f>
        <v>-13.29001</v>
      </c>
      <c r="I3886" s="4">
        <f>VLOOKUP($A3886,Weekly!$A:$E,5)</f>
        <v>39.45306204</v>
      </c>
      <c r="J3886" s="4">
        <f>VLOOKUP($A3886,Monthly!$A:$E,3)</f>
        <v>142.6164995</v>
      </c>
      <c r="K3886" s="4">
        <f>VLOOKUP($A3886,Monthly!$A:$E,4)</f>
        <v>-25.75</v>
      </c>
      <c r="L3886" s="4">
        <f>VLOOKUP($A3886,Monthly!$A:$E,5)</f>
        <v>45.18087651</v>
      </c>
    </row>
    <row r="3887">
      <c r="A3887" s="3" t="s">
        <v>3897</v>
      </c>
      <c r="B3887" s="4" t="str">
        <f t="shared" si="1"/>
        <v>2008-07-02</v>
      </c>
      <c r="C3887" s="5">
        <v>126.17999</v>
      </c>
      <c r="D3887" s="4">
        <f>VLOOKUP($A3887,Daily!$A:$E,3)</f>
        <v>132.948499</v>
      </c>
      <c r="E3887" s="4">
        <f>VLOOKUP($A3887,Daily!$A:$E,4)</f>
        <v>-8.07001</v>
      </c>
      <c r="F3887" s="4">
        <f>VLOOKUP($A3887,Daily!$A:$E,5)</f>
        <v>31.45594362</v>
      </c>
      <c r="G3887" s="4">
        <f>VLOOKUP($A3887,Weekly!$A:$E,3)</f>
        <v>134.9809995</v>
      </c>
      <c r="H3887" s="4">
        <f>VLOOKUP($A3887,Weekly!$A:$E,4)</f>
        <v>-13.29001</v>
      </c>
      <c r="I3887" s="4">
        <f>VLOOKUP($A3887,Weekly!$A:$E,5)</f>
        <v>39.45306204</v>
      </c>
      <c r="J3887" s="4">
        <f>VLOOKUP($A3887,Monthly!$A:$E,3)</f>
        <v>142.6164995</v>
      </c>
      <c r="K3887" s="4">
        <f>VLOOKUP($A3887,Monthly!$A:$E,4)</f>
        <v>-25.75</v>
      </c>
      <c r="L3887" s="4">
        <f>VLOOKUP($A3887,Monthly!$A:$E,5)</f>
        <v>45.18087651</v>
      </c>
    </row>
    <row r="3888">
      <c r="A3888" s="3" t="s">
        <v>3898</v>
      </c>
      <c r="B3888" s="4" t="str">
        <f t="shared" si="1"/>
        <v>2008-07-03</v>
      </c>
      <c r="C3888" s="5">
        <v>126.31</v>
      </c>
      <c r="D3888" s="4">
        <f>VLOOKUP($A3888,Daily!$A:$E,3)</f>
        <v>132.224999</v>
      </c>
      <c r="E3888" s="4">
        <f>VLOOKUP($A3888,Daily!$A:$E,4)</f>
        <v>-8.11</v>
      </c>
      <c r="F3888" s="4">
        <f>VLOOKUP($A3888,Daily!$A:$E,5)</f>
        <v>31.84915084</v>
      </c>
      <c r="G3888" s="4">
        <f>VLOOKUP($A3888,Weekly!$A:$E,3)</f>
        <v>134.9809995</v>
      </c>
      <c r="H3888" s="4">
        <f>VLOOKUP($A3888,Weekly!$A:$E,4)</f>
        <v>-13.29001</v>
      </c>
      <c r="I3888" s="4">
        <f>VLOOKUP($A3888,Weekly!$A:$E,5)</f>
        <v>39.45306204</v>
      </c>
      <c r="J3888" s="4">
        <f>VLOOKUP($A3888,Monthly!$A:$E,3)</f>
        <v>142.6164995</v>
      </c>
      <c r="K3888" s="4">
        <f>VLOOKUP($A3888,Monthly!$A:$E,4)</f>
        <v>-25.75</v>
      </c>
      <c r="L3888" s="4">
        <f>VLOOKUP($A3888,Monthly!$A:$E,5)</f>
        <v>45.18087651</v>
      </c>
    </row>
    <row r="3889">
      <c r="A3889" s="3" t="s">
        <v>3899</v>
      </c>
      <c r="B3889" s="4" t="str">
        <f t="shared" si="1"/>
        <v>2008-07-07</v>
      </c>
      <c r="C3889" s="5">
        <v>125.02</v>
      </c>
      <c r="D3889" s="4">
        <f>VLOOKUP($A3889,Daily!$A:$E,3)</f>
        <v>131.6614995</v>
      </c>
      <c r="E3889" s="4">
        <f>VLOOKUP($A3889,Daily!$A:$E,4)</f>
        <v>-6.56</v>
      </c>
      <c r="F3889" s="4">
        <f>VLOOKUP($A3889,Daily!$A:$E,5)</f>
        <v>30.05300407</v>
      </c>
      <c r="G3889" s="4">
        <f>VLOOKUP($A3889,Weekly!$A:$E,3)</f>
        <v>134.3919995</v>
      </c>
      <c r="H3889" s="4">
        <f>VLOOKUP($A3889,Weekly!$A:$E,4)</f>
        <v>-17.66999</v>
      </c>
      <c r="I3889" s="4">
        <f>VLOOKUP($A3889,Weekly!$A:$E,5)</f>
        <v>37.82309385</v>
      </c>
      <c r="J3889" s="4">
        <f>VLOOKUP($A3889,Monthly!$A:$E,3)</f>
        <v>142.6164995</v>
      </c>
      <c r="K3889" s="4">
        <f>VLOOKUP($A3889,Monthly!$A:$E,4)</f>
        <v>-25.75</v>
      </c>
      <c r="L3889" s="4">
        <f>VLOOKUP($A3889,Monthly!$A:$E,5)</f>
        <v>45.18087651</v>
      </c>
    </row>
    <row r="3890">
      <c r="A3890" s="3" t="s">
        <v>3900</v>
      </c>
      <c r="B3890" s="4" t="str">
        <f t="shared" si="1"/>
        <v>2008-07-08</v>
      </c>
      <c r="C3890" s="5">
        <v>127.24001</v>
      </c>
      <c r="D3890" s="4">
        <f>VLOOKUP($A3890,Daily!$A:$E,3)</f>
        <v>131.1925</v>
      </c>
      <c r="E3890" s="4">
        <f>VLOOKUP($A3890,Daily!$A:$E,4)</f>
        <v>-4.20999</v>
      </c>
      <c r="F3890" s="4">
        <f>VLOOKUP($A3890,Daily!$A:$E,5)</f>
        <v>36.52179508</v>
      </c>
      <c r="G3890" s="4">
        <f>VLOOKUP($A3890,Weekly!$A:$E,3)</f>
        <v>134.3919995</v>
      </c>
      <c r="H3890" s="4">
        <f>VLOOKUP($A3890,Weekly!$A:$E,4)</f>
        <v>-17.66999</v>
      </c>
      <c r="I3890" s="4">
        <f>VLOOKUP($A3890,Weekly!$A:$E,5)</f>
        <v>37.82309385</v>
      </c>
      <c r="J3890" s="4">
        <f>VLOOKUP($A3890,Monthly!$A:$E,3)</f>
        <v>142.6164995</v>
      </c>
      <c r="K3890" s="4">
        <f>VLOOKUP($A3890,Monthly!$A:$E,4)</f>
        <v>-25.75</v>
      </c>
      <c r="L3890" s="4">
        <f>VLOOKUP($A3890,Monthly!$A:$E,5)</f>
        <v>45.18087651</v>
      </c>
    </row>
    <row r="3891">
      <c r="A3891" s="3" t="s">
        <v>3901</v>
      </c>
      <c r="B3891" s="4" t="str">
        <f t="shared" si="1"/>
        <v>2008-07-09</v>
      </c>
      <c r="C3891" s="5">
        <v>124.78999</v>
      </c>
      <c r="D3891" s="4">
        <f>VLOOKUP($A3891,Daily!$A:$E,3)</f>
        <v>130.6349995</v>
      </c>
      <c r="E3891" s="4">
        <f>VLOOKUP($A3891,Daily!$A:$E,4)</f>
        <v>-6.40001</v>
      </c>
      <c r="F3891" s="4">
        <f>VLOOKUP($A3891,Daily!$A:$E,5)</f>
        <v>32.98673071</v>
      </c>
      <c r="G3891" s="4">
        <f>VLOOKUP($A3891,Weekly!$A:$E,3)</f>
        <v>134.3919995</v>
      </c>
      <c r="H3891" s="4">
        <f>VLOOKUP($A3891,Weekly!$A:$E,4)</f>
        <v>-17.66999</v>
      </c>
      <c r="I3891" s="4">
        <f>VLOOKUP($A3891,Weekly!$A:$E,5)</f>
        <v>37.82309385</v>
      </c>
      <c r="J3891" s="4">
        <f>VLOOKUP($A3891,Monthly!$A:$E,3)</f>
        <v>142.6164995</v>
      </c>
      <c r="K3891" s="4">
        <f>VLOOKUP($A3891,Monthly!$A:$E,4)</f>
        <v>-25.75</v>
      </c>
      <c r="L3891" s="4">
        <f>VLOOKUP($A3891,Monthly!$A:$E,5)</f>
        <v>45.18087651</v>
      </c>
    </row>
    <row r="3892">
      <c r="A3892" s="3" t="s">
        <v>3902</v>
      </c>
      <c r="B3892" s="4" t="str">
        <f t="shared" si="1"/>
        <v>2008-07-10</v>
      </c>
      <c r="C3892" s="5">
        <v>125.3</v>
      </c>
      <c r="D3892" s="4">
        <f>VLOOKUP($A3892,Daily!$A:$E,3)</f>
        <v>130.2029995</v>
      </c>
      <c r="E3892" s="4">
        <f>VLOOKUP($A3892,Daily!$A:$E,4)</f>
        <v>-6.51</v>
      </c>
      <c r="F3892" s="4">
        <f>VLOOKUP($A3892,Daily!$A:$E,5)</f>
        <v>34.37512263</v>
      </c>
      <c r="G3892" s="4">
        <f>VLOOKUP($A3892,Weekly!$A:$E,3)</f>
        <v>134.3919995</v>
      </c>
      <c r="H3892" s="4">
        <f>VLOOKUP($A3892,Weekly!$A:$E,4)</f>
        <v>-17.66999</v>
      </c>
      <c r="I3892" s="4">
        <f>VLOOKUP($A3892,Weekly!$A:$E,5)</f>
        <v>37.82309385</v>
      </c>
      <c r="J3892" s="4">
        <f>VLOOKUP($A3892,Monthly!$A:$E,3)</f>
        <v>142.6164995</v>
      </c>
      <c r="K3892" s="4">
        <f>VLOOKUP($A3892,Monthly!$A:$E,4)</f>
        <v>-25.75</v>
      </c>
      <c r="L3892" s="4">
        <f>VLOOKUP($A3892,Monthly!$A:$E,5)</f>
        <v>45.18087651</v>
      </c>
    </row>
    <row r="3893">
      <c r="A3893" s="3" t="s">
        <v>3903</v>
      </c>
      <c r="B3893" s="4" t="str">
        <f t="shared" si="1"/>
        <v>2008-07-11</v>
      </c>
      <c r="C3893" s="5">
        <v>123.84</v>
      </c>
      <c r="D3893" s="4">
        <f>VLOOKUP($A3893,Daily!$A:$E,3)</f>
        <v>129.6724995</v>
      </c>
      <c r="E3893" s="4">
        <f>VLOOKUP($A3893,Daily!$A:$E,4)</f>
        <v>-4.39</v>
      </c>
      <c r="F3893" s="4">
        <f>VLOOKUP($A3893,Daily!$A:$E,5)</f>
        <v>32.35990492</v>
      </c>
      <c r="G3893" s="4">
        <f>VLOOKUP($A3893,Weekly!$A:$E,3)</f>
        <v>134.3919995</v>
      </c>
      <c r="H3893" s="4">
        <f>VLOOKUP($A3893,Weekly!$A:$E,4)</f>
        <v>-17.66999</v>
      </c>
      <c r="I3893" s="4">
        <f>VLOOKUP($A3893,Weekly!$A:$E,5)</f>
        <v>37.82309385</v>
      </c>
      <c r="J3893" s="4">
        <f>VLOOKUP($A3893,Monthly!$A:$E,3)</f>
        <v>142.6164995</v>
      </c>
      <c r="K3893" s="4">
        <f>VLOOKUP($A3893,Monthly!$A:$E,4)</f>
        <v>-25.75</v>
      </c>
      <c r="L3893" s="4">
        <f>VLOOKUP($A3893,Monthly!$A:$E,5)</f>
        <v>45.18087651</v>
      </c>
    </row>
    <row r="3894">
      <c r="A3894" s="3" t="s">
        <v>3904</v>
      </c>
      <c r="B3894" s="4" t="str">
        <f t="shared" si="1"/>
        <v>2008-07-14</v>
      </c>
      <c r="C3894" s="5">
        <v>122.72</v>
      </c>
      <c r="D3894" s="4">
        <f>VLOOKUP($A3894,Daily!$A:$E,3)</f>
        <v>129.001</v>
      </c>
      <c r="E3894" s="4">
        <f>VLOOKUP($A3894,Daily!$A:$E,4)</f>
        <v>-4.81</v>
      </c>
      <c r="F3894" s="4">
        <f>VLOOKUP($A3894,Daily!$A:$E,5)</f>
        <v>30.90075065</v>
      </c>
      <c r="G3894" s="4">
        <f>VLOOKUP($A3894,Weekly!$A:$E,3)</f>
        <v>133.999999</v>
      </c>
      <c r="H3894" s="4">
        <f>VLOOKUP($A3894,Weekly!$A:$E,4)</f>
        <v>-12.91999</v>
      </c>
      <c r="I3894" s="4">
        <f>VLOOKUP($A3894,Weekly!$A:$E,5)</f>
        <v>40.07531131</v>
      </c>
      <c r="J3894" s="4">
        <f>VLOOKUP($A3894,Monthly!$A:$E,3)</f>
        <v>142.6164995</v>
      </c>
      <c r="K3894" s="4">
        <f>VLOOKUP($A3894,Monthly!$A:$E,4)</f>
        <v>-25.75</v>
      </c>
      <c r="L3894" s="4">
        <f>VLOOKUP($A3894,Monthly!$A:$E,5)</f>
        <v>45.18087651</v>
      </c>
    </row>
    <row r="3895">
      <c r="A3895" s="3" t="s">
        <v>3905</v>
      </c>
      <c r="B3895" s="4" t="str">
        <f t="shared" si="1"/>
        <v>2008-07-15</v>
      </c>
      <c r="C3895" s="5">
        <v>120.99001</v>
      </c>
      <c r="D3895" s="4">
        <f>VLOOKUP($A3895,Daily!$A:$E,3)</f>
        <v>128.2390005</v>
      </c>
      <c r="E3895" s="4">
        <f>VLOOKUP($A3895,Daily!$A:$E,4)</f>
        <v>-6.98999</v>
      </c>
      <c r="F3895" s="4">
        <f>VLOOKUP($A3895,Daily!$A:$E,5)</f>
        <v>28.79491423</v>
      </c>
      <c r="G3895" s="4">
        <f>VLOOKUP($A3895,Weekly!$A:$E,3)</f>
        <v>133.999999</v>
      </c>
      <c r="H3895" s="4">
        <f>VLOOKUP($A3895,Weekly!$A:$E,4)</f>
        <v>-12.91999</v>
      </c>
      <c r="I3895" s="4">
        <f>VLOOKUP($A3895,Weekly!$A:$E,5)</f>
        <v>40.07531131</v>
      </c>
      <c r="J3895" s="4">
        <f>VLOOKUP($A3895,Monthly!$A:$E,3)</f>
        <v>142.6164995</v>
      </c>
      <c r="K3895" s="4">
        <f>VLOOKUP($A3895,Monthly!$A:$E,4)</f>
        <v>-25.75</v>
      </c>
      <c r="L3895" s="4">
        <f>VLOOKUP($A3895,Monthly!$A:$E,5)</f>
        <v>45.18087651</v>
      </c>
    </row>
    <row r="3896">
      <c r="A3896" s="3" t="s">
        <v>3906</v>
      </c>
      <c r="B3896" s="4" t="str">
        <f t="shared" si="1"/>
        <v>2008-07-16</v>
      </c>
      <c r="C3896" s="5">
        <v>123.96001</v>
      </c>
      <c r="D3896" s="4">
        <f>VLOOKUP($A3896,Daily!$A:$E,3)</f>
        <v>127.6585005</v>
      </c>
      <c r="E3896" s="4">
        <f>VLOOKUP($A3896,Daily!$A:$E,4)</f>
        <v>-4.41999</v>
      </c>
      <c r="F3896" s="4">
        <f>VLOOKUP($A3896,Daily!$A:$E,5)</f>
        <v>36.58512006</v>
      </c>
      <c r="G3896" s="4">
        <f>VLOOKUP($A3896,Weekly!$A:$E,3)</f>
        <v>133.999999</v>
      </c>
      <c r="H3896" s="4">
        <f>VLOOKUP($A3896,Weekly!$A:$E,4)</f>
        <v>-12.91999</v>
      </c>
      <c r="I3896" s="4">
        <f>VLOOKUP($A3896,Weekly!$A:$E,5)</f>
        <v>40.07531131</v>
      </c>
      <c r="J3896" s="4">
        <f>VLOOKUP($A3896,Monthly!$A:$E,3)</f>
        <v>142.6164995</v>
      </c>
      <c r="K3896" s="4">
        <f>VLOOKUP($A3896,Monthly!$A:$E,4)</f>
        <v>-25.75</v>
      </c>
      <c r="L3896" s="4">
        <f>VLOOKUP($A3896,Monthly!$A:$E,5)</f>
        <v>45.18087651</v>
      </c>
    </row>
    <row r="3897">
      <c r="A3897" s="3" t="s">
        <v>3907</v>
      </c>
      <c r="B3897" s="4" t="str">
        <f t="shared" si="1"/>
        <v>2008-07-17</v>
      </c>
      <c r="C3897" s="5">
        <v>125.2</v>
      </c>
      <c r="D3897" s="4">
        <f>VLOOKUP($A3897,Daily!$A:$E,3)</f>
        <v>127.2060005</v>
      </c>
      <c r="E3897" s="4">
        <f>VLOOKUP($A3897,Daily!$A:$E,4)</f>
        <v>-0.97999</v>
      </c>
      <c r="F3897" s="4">
        <f>VLOOKUP($A3897,Daily!$A:$E,5)</f>
        <v>39.48737108</v>
      </c>
      <c r="G3897" s="4">
        <f>VLOOKUP($A3897,Weekly!$A:$E,3)</f>
        <v>133.999999</v>
      </c>
      <c r="H3897" s="4">
        <f>VLOOKUP($A3897,Weekly!$A:$E,4)</f>
        <v>-12.91999</v>
      </c>
      <c r="I3897" s="4">
        <f>VLOOKUP($A3897,Weekly!$A:$E,5)</f>
        <v>40.07531131</v>
      </c>
      <c r="J3897" s="4">
        <f>VLOOKUP($A3897,Monthly!$A:$E,3)</f>
        <v>142.6164995</v>
      </c>
      <c r="K3897" s="4">
        <f>VLOOKUP($A3897,Monthly!$A:$E,4)</f>
        <v>-25.75</v>
      </c>
      <c r="L3897" s="4">
        <f>VLOOKUP($A3897,Monthly!$A:$E,5)</f>
        <v>45.18087651</v>
      </c>
    </row>
    <row r="3898">
      <c r="A3898" s="3" t="s">
        <v>3908</v>
      </c>
      <c r="B3898" s="4" t="str">
        <f t="shared" si="1"/>
        <v>2008-07-18</v>
      </c>
      <c r="C3898" s="5">
        <v>125.98</v>
      </c>
      <c r="D3898" s="4">
        <f>VLOOKUP($A3898,Daily!$A:$E,3)</f>
        <v>126.7840005</v>
      </c>
      <c r="E3898" s="4">
        <f>VLOOKUP($A3898,Daily!$A:$E,4)</f>
        <v>-0.33</v>
      </c>
      <c r="F3898" s="4">
        <f>VLOOKUP($A3898,Daily!$A:$E,5)</f>
        <v>41.26287725</v>
      </c>
      <c r="G3898" s="4">
        <f>VLOOKUP($A3898,Weekly!$A:$E,3)</f>
        <v>133.999999</v>
      </c>
      <c r="H3898" s="4">
        <f>VLOOKUP($A3898,Weekly!$A:$E,4)</f>
        <v>-12.91999</v>
      </c>
      <c r="I3898" s="4">
        <f>VLOOKUP($A3898,Weekly!$A:$E,5)</f>
        <v>40.07531131</v>
      </c>
      <c r="J3898" s="4">
        <f>VLOOKUP($A3898,Monthly!$A:$E,3)</f>
        <v>142.6164995</v>
      </c>
      <c r="K3898" s="4">
        <f>VLOOKUP($A3898,Monthly!$A:$E,4)</f>
        <v>-25.75</v>
      </c>
      <c r="L3898" s="4">
        <f>VLOOKUP($A3898,Monthly!$A:$E,5)</f>
        <v>45.18087651</v>
      </c>
    </row>
    <row r="3899">
      <c r="A3899" s="3" t="s">
        <v>3909</v>
      </c>
      <c r="B3899" s="4" t="str">
        <f t="shared" si="1"/>
        <v>2008-07-21</v>
      </c>
      <c r="C3899" s="5">
        <v>126.05</v>
      </c>
      <c r="D3899" s="4">
        <f>VLOOKUP($A3899,Daily!$A:$E,3)</f>
        <v>126.5075005</v>
      </c>
      <c r="E3899" s="4">
        <f>VLOOKUP($A3899,Daily!$A:$E,4)</f>
        <v>1.03</v>
      </c>
      <c r="F3899" s="4">
        <f>VLOOKUP($A3899,Daily!$A:$E,5)</f>
        <v>41.42482782</v>
      </c>
      <c r="G3899" s="4">
        <f>VLOOKUP($A3899,Weekly!$A:$E,3)</f>
        <v>133.7884985</v>
      </c>
      <c r="H3899" s="4">
        <f>VLOOKUP($A3899,Weekly!$A:$E,4)</f>
        <v>-17.18</v>
      </c>
      <c r="I3899" s="4">
        <f>VLOOKUP($A3899,Weekly!$A:$E,5)</f>
        <v>39.72232215</v>
      </c>
      <c r="J3899" s="4">
        <f>VLOOKUP($A3899,Monthly!$A:$E,3)</f>
        <v>142.6164995</v>
      </c>
      <c r="K3899" s="4">
        <f>VLOOKUP($A3899,Monthly!$A:$E,4)</f>
        <v>-25.75</v>
      </c>
      <c r="L3899" s="4">
        <f>VLOOKUP($A3899,Monthly!$A:$E,5)</f>
        <v>45.18087651</v>
      </c>
    </row>
    <row r="3900">
      <c r="A3900" s="3" t="s">
        <v>3910</v>
      </c>
      <c r="B3900" s="4" t="str">
        <f t="shared" si="1"/>
        <v>2008-07-22</v>
      </c>
      <c r="C3900" s="5">
        <v>127.48</v>
      </c>
      <c r="D3900" s="4">
        <f>VLOOKUP($A3900,Daily!$A:$E,3)</f>
        <v>126.3090005</v>
      </c>
      <c r="E3900" s="4">
        <f>VLOOKUP($A3900,Daily!$A:$E,4)</f>
        <v>0.23999</v>
      </c>
      <c r="F3900" s="4">
        <f>VLOOKUP($A3900,Daily!$A:$E,5)</f>
        <v>44.69564616</v>
      </c>
      <c r="G3900" s="4">
        <f>VLOOKUP($A3900,Weekly!$A:$E,3)</f>
        <v>133.7884985</v>
      </c>
      <c r="H3900" s="4">
        <f>VLOOKUP($A3900,Weekly!$A:$E,4)</f>
        <v>-17.18</v>
      </c>
      <c r="I3900" s="4">
        <f>VLOOKUP($A3900,Weekly!$A:$E,5)</f>
        <v>39.72232215</v>
      </c>
      <c r="J3900" s="4">
        <f>VLOOKUP($A3900,Monthly!$A:$E,3)</f>
        <v>142.6164995</v>
      </c>
      <c r="K3900" s="4">
        <f>VLOOKUP($A3900,Monthly!$A:$E,4)</f>
        <v>-25.75</v>
      </c>
      <c r="L3900" s="4">
        <f>VLOOKUP($A3900,Monthly!$A:$E,5)</f>
        <v>45.18087651</v>
      </c>
    </row>
    <row r="3901">
      <c r="A3901" s="3" t="s">
        <v>3911</v>
      </c>
      <c r="B3901" s="4" t="str">
        <f t="shared" si="1"/>
        <v>2008-07-23</v>
      </c>
      <c r="C3901" s="5">
        <v>128.17</v>
      </c>
      <c r="D3901" s="4">
        <f>VLOOKUP($A3901,Daily!$A:$E,3)</f>
        <v>126.1580005</v>
      </c>
      <c r="E3901" s="4">
        <f>VLOOKUP($A3901,Daily!$A:$E,4)</f>
        <v>3.38001</v>
      </c>
      <c r="F3901" s="4">
        <f>VLOOKUP($A3901,Daily!$A:$E,5)</f>
        <v>46.21720439</v>
      </c>
      <c r="G3901" s="4">
        <f>VLOOKUP($A3901,Weekly!$A:$E,3)</f>
        <v>133.7884985</v>
      </c>
      <c r="H3901" s="4">
        <f>VLOOKUP($A3901,Weekly!$A:$E,4)</f>
        <v>-17.18</v>
      </c>
      <c r="I3901" s="4">
        <f>VLOOKUP($A3901,Weekly!$A:$E,5)</f>
        <v>39.72232215</v>
      </c>
      <c r="J3901" s="4">
        <f>VLOOKUP($A3901,Monthly!$A:$E,3)</f>
        <v>142.6164995</v>
      </c>
      <c r="K3901" s="4">
        <f>VLOOKUP($A3901,Monthly!$A:$E,4)</f>
        <v>-25.75</v>
      </c>
      <c r="L3901" s="4">
        <f>VLOOKUP($A3901,Monthly!$A:$E,5)</f>
        <v>45.18087651</v>
      </c>
    </row>
    <row r="3902">
      <c r="A3902" s="3" t="s">
        <v>3912</v>
      </c>
      <c r="B3902" s="4" t="str">
        <f t="shared" si="1"/>
        <v>2008-07-24</v>
      </c>
      <c r="C3902" s="5">
        <v>125.50999</v>
      </c>
      <c r="D3902" s="4">
        <f>VLOOKUP($A3902,Daily!$A:$E,3)</f>
        <v>125.843</v>
      </c>
      <c r="E3902" s="4">
        <f>VLOOKUP($A3902,Daily!$A:$E,4)</f>
        <v>0.20999</v>
      </c>
      <c r="F3902" s="4">
        <f>VLOOKUP($A3902,Daily!$A:$E,5)</f>
        <v>41.58594307</v>
      </c>
      <c r="G3902" s="4">
        <f>VLOOKUP($A3902,Weekly!$A:$E,3)</f>
        <v>133.7884985</v>
      </c>
      <c r="H3902" s="4">
        <f>VLOOKUP($A3902,Weekly!$A:$E,4)</f>
        <v>-17.18</v>
      </c>
      <c r="I3902" s="4">
        <f>VLOOKUP($A3902,Weekly!$A:$E,5)</f>
        <v>39.72232215</v>
      </c>
      <c r="J3902" s="4">
        <f>VLOOKUP($A3902,Monthly!$A:$E,3)</f>
        <v>142.6164995</v>
      </c>
      <c r="K3902" s="4">
        <f>VLOOKUP($A3902,Monthly!$A:$E,4)</f>
        <v>-25.75</v>
      </c>
      <c r="L3902" s="4">
        <f>VLOOKUP($A3902,Monthly!$A:$E,5)</f>
        <v>45.18087651</v>
      </c>
    </row>
    <row r="3903">
      <c r="A3903" s="3" t="s">
        <v>3913</v>
      </c>
      <c r="B3903" s="4" t="str">
        <f t="shared" si="1"/>
        <v>2008-07-25</v>
      </c>
      <c r="C3903" s="5">
        <v>125.48</v>
      </c>
      <c r="D3903" s="4">
        <f>VLOOKUP($A3903,Daily!$A:$E,3)</f>
        <v>125.7055</v>
      </c>
      <c r="E3903" s="4">
        <f>VLOOKUP($A3903,Daily!$A:$E,4)</f>
        <v>1.64</v>
      </c>
      <c r="F3903" s="4">
        <f>VLOOKUP($A3903,Daily!$A:$E,5)</f>
        <v>41.53666999</v>
      </c>
      <c r="G3903" s="4">
        <f>VLOOKUP($A3903,Weekly!$A:$E,3)</f>
        <v>133.7884985</v>
      </c>
      <c r="H3903" s="4">
        <f>VLOOKUP($A3903,Weekly!$A:$E,4)</f>
        <v>-17.18</v>
      </c>
      <c r="I3903" s="4">
        <f>VLOOKUP($A3903,Weekly!$A:$E,5)</f>
        <v>39.72232215</v>
      </c>
      <c r="J3903" s="4">
        <f>VLOOKUP($A3903,Monthly!$A:$E,3)</f>
        <v>142.6164995</v>
      </c>
      <c r="K3903" s="4">
        <f>VLOOKUP($A3903,Monthly!$A:$E,4)</f>
        <v>-25.75</v>
      </c>
      <c r="L3903" s="4">
        <f>VLOOKUP($A3903,Monthly!$A:$E,5)</f>
        <v>45.18087651</v>
      </c>
    </row>
    <row r="3904">
      <c r="A3904" s="3" t="s">
        <v>3914</v>
      </c>
      <c r="B3904" s="4" t="str">
        <f t="shared" si="1"/>
        <v>2008-07-28</v>
      </c>
      <c r="C3904" s="5">
        <v>123.64</v>
      </c>
      <c r="D3904" s="4">
        <f>VLOOKUP($A3904,Daily!$A:$E,3)</f>
        <v>125.511</v>
      </c>
      <c r="E3904" s="4">
        <f>VLOOKUP($A3904,Daily!$A:$E,4)</f>
        <v>0.92</v>
      </c>
      <c r="F3904" s="4">
        <f>VLOOKUP($A3904,Daily!$A:$E,5)</f>
        <v>38.59102628</v>
      </c>
      <c r="G3904" s="4">
        <f>VLOOKUP($A3904,Weekly!$A:$E,3)</f>
        <v>133.6159985</v>
      </c>
      <c r="H3904" s="4">
        <f>VLOOKUP($A3904,Weekly!$A:$E,4)</f>
        <v>-11.48</v>
      </c>
      <c r="I3904" s="4">
        <f>VLOOKUP($A3904,Weekly!$A:$E,5)</f>
        <v>40.47107879</v>
      </c>
      <c r="J3904" s="4">
        <f>VLOOKUP($A3904,Monthly!$A:$E,3)</f>
        <v>142.6164995</v>
      </c>
      <c r="K3904" s="4">
        <f>VLOOKUP($A3904,Monthly!$A:$E,4)</f>
        <v>-25.75</v>
      </c>
      <c r="L3904" s="4">
        <f>VLOOKUP($A3904,Monthly!$A:$E,5)</f>
        <v>45.18087651</v>
      </c>
    </row>
    <row r="3905">
      <c r="A3905" s="3" t="s">
        <v>3915</v>
      </c>
      <c r="B3905" s="4" t="str">
        <f t="shared" si="1"/>
        <v>2008-07-29</v>
      </c>
      <c r="C3905" s="5">
        <v>126.28</v>
      </c>
      <c r="D3905" s="4">
        <f>VLOOKUP($A3905,Daily!$A:$E,3)</f>
        <v>125.426</v>
      </c>
      <c r="E3905" s="4">
        <f>VLOOKUP($A3905,Daily!$A:$E,4)</f>
        <v>5.28999</v>
      </c>
      <c r="F3905" s="4">
        <f>VLOOKUP($A3905,Daily!$A:$E,5)</f>
        <v>44.51853082</v>
      </c>
      <c r="G3905" s="4">
        <f>VLOOKUP($A3905,Weekly!$A:$E,3)</f>
        <v>133.6159985</v>
      </c>
      <c r="H3905" s="4">
        <f>VLOOKUP($A3905,Weekly!$A:$E,4)</f>
        <v>-11.48</v>
      </c>
      <c r="I3905" s="4">
        <f>VLOOKUP($A3905,Weekly!$A:$E,5)</f>
        <v>40.47107879</v>
      </c>
      <c r="J3905" s="4">
        <f>VLOOKUP($A3905,Monthly!$A:$E,3)</f>
        <v>142.6164995</v>
      </c>
      <c r="K3905" s="4">
        <f>VLOOKUP($A3905,Monthly!$A:$E,4)</f>
        <v>-25.75</v>
      </c>
      <c r="L3905" s="4">
        <f>VLOOKUP($A3905,Monthly!$A:$E,5)</f>
        <v>45.18087651</v>
      </c>
    </row>
    <row r="3906">
      <c r="A3906" s="3" t="s">
        <v>3916</v>
      </c>
      <c r="B3906" s="4" t="str">
        <f t="shared" si="1"/>
        <v>2008-07-30</v>
      </c>
      <c r="C3906" s="5">
        <v>128.53</v>
      </c>
      <c r="D3906" s="4">
        <f>VLOOKUP($A3906,Daily!$A:$E,3)</f>
        <v>125.4335</v>
      </c>
      <c r="E3906" s="4">
        <f>VLOOKUP($A3906,Daily!$A:$E,4)</f>
        <v>4.56999</v>
      </c>
      <c r="F3906" s="4">
        <f>VLOOKUP($A3906,Daily!$A:$E,5)</f>
        <v>48.92991168</v>
      </c>
      <c r="G3906" s="4">
        <f>VLOOKUP($A3906,Weekly!$A:$E,3)</f>
        <v>133.6159985</v>
      </c>
      <c r="H3906" s="4">
        <f>VLOOKUP($A3906,Weekly!$A:$E,4)</f>
        <v>-11.48</v>
      </c>
      <c r="I3906" s="4">
        <f>VLOOKUP($A3906,Weekly!$A:$E,5)</f>
        <v>40.47107879</v>
      </c>
      <c r="J3906" s="4">
        <f>VLOOKUP($A3906,Monthly!$A:$E,3)</f>
        <v>142.6164995</v>
      </c>
      <c r="K3906" s="4">
        <f>VLOOKUP($A3906,Monthly!$A:$E,4)</f>
        <v>-25.75</v>
      </c>
      <c r="L3906" s="4">
        <f>VLOOKUP($A3906,Monthly!$A:$E,5)</f>
        <v>45.18087651</v>
      </c>
    </row>
    <row r="3907">
      <c r="A3907" s="3" t="s">
        <v>3917</v>
      </c>
      <c r="B3907" s="4" t="str">
        <f t="shared" si="1"/>
        <v>2008-07-31</v>
      </c>
      <c r="C3907" s="5">
        <v>126.83</v>
      </c>
      <c r="D3907" s="4">
        <f>VLOOKUP($A3907,Daily!$A:$E,3)</f>
        <v>125.4660005</v>
      </c>
      <c r="E3907" s="4">
        <f>VLOOKUP($A3907,Daily!$A:$E,4)</f>
        <v>1.63</v>
      </c>
      <c r="F3907" s="4">
        <f>VLOOKUP($A3907,Daily!$A:$E,5)</f>
        <v>46.02661549</v>
      </c>
      <c r="G3907" s="4">
        <f>VLOOKUP($A3907,Weekly!$A:$E,3)</f>
        <v>133.6159985</v>
      </c>
      <c r="H3907" s="4">
        <f>VLOOKUP($A3907,Weekly!$A:$E,4)</f>
        <v>-11.48</v>
      </c>
      <c r="I3907" s="4">
        <f>VLOOKUP($A3907,Weekly!$A:$E,5)</f>
        <v>40.47107879</v>
      </c>
      <c r="J3907" s="4">
        <f>VLOOKUP($A3907,Monthly!$A:$E,3)</f>
        <v>142.6164995</v>
      </c>
      <c r="K3907" s="4">
        <f>VLOOKUP($A3907,Monthly!$A:$E,4)</f>
        <v>-25.75</v>
      </c>
      <c r="L3907" s="4">
        <f>VLOOKUP($A3907,Monthly!$A:$E,5)</f>
        <v>45.18087651</v>
      </c>
    </row>
    <row r="3908">
      <c r="A3908" s="3" t="s">
        <v>3918</v>
      </c>
      <c r="B3908" s="4" t="str">
        <f t="shared" si="1"/>
        <v>2008-08-01</v>
      </c>
      <c r="C3908" s="5">
        <v>126.16</v>
      </c>
      <c r="D3908" s="4">
        <f>VLOOKUP($A3908,Daily!$A:$E,3)</f>
        <v>125.4585005</v>
      </c>
      <c r="E3908" s="4">
        <f>VLOOKUP($A3908,Daily!$A:$E,4)</f>
        <v>0.18</v>
      </c>
      <c r="F3908" s="4">
        <f>VLOOKUP($A3908,Daily!$A:$E,5)</f>
        <v>44.92353794</v>
      </c>
      <c r="G3908" s="4">
        <f>VLOOKUP($A3908,Weekly!$A:$E,3)</f>
        <v>133.6159985</v>
      </c>
      <c r="H3908" s="4">
        <f>VLOOKUP($A3908,Weekly!$A:$E,4)</f>
        <v>-11.48</v>
      </c>
      <c r="I3908" s="4">
        <f>VLOOKUP($A3908,Weekly!$A:$E,5)</f>
        <v>40.47107879</v>
      </c>
      <c r="J3908" s="4">
        <f>VLOOKUP($A3908,Monthly!$A:$E,3)</f>
        <v>141.974999</v>
      </c>
      <c r="K3908" s="4">
        <f>VLOOKUP($A3908,Monthly!$A:$E,4)</f>
        <v>-25.86</v>
      </c>
      <c r="L3908" s="4">
        <f>VLOOKUP($A3908,Monthly!$A:$E,5)</f>
        <v>46.62561904</v>
      </c>
    </row>
    <row r="3909">
      <c r="A3909" s="3" t="s">
        <v>3919</v>
      </c>
      <c r="B3909" s="4" t="str">
        <f t="shared" si="1"/>
        <v>2008-08-04</v>
      </c>
      <c r="C3909" s="5">
        <v>124.99001</v>
      </c>
      <c r="D3909" s="4">
        <f>VLOOKUP($A3909,Daily!$A:$E,3)</f>
        <v>125.457001</v>
      </c>
      <c r="E3909" s="4">
        <f>VLOOKUP($A3909,Daily!$A:$E,4)</f>
        <v>-1.05999</v>
      </c>
      <c r="F3909" s="4">
        <f>VLOOKUP($A3909,Daily!$A:$E,5)</f>
        <v>43.03254177</v>
      </c>
      <c r="G3909" s="4">
        <f>VLOOKUP($A3909,Weekly!$A:$E,3)</f>
        <v>133.4804985</v>
      </c>
      <c r="H3909" s="4">
        <f>VLOOKUP($A3909,Weekly!$A:$E,4)</f>
        <v>-10.98001</v>
      </c>
      <c r="I3909" s="4">
        <f>VLOOKUP($A3909,Weekly!$A:$E,5)</f>
        <v>43.92370007</v>
      </c>
      <c r="J3909" s="4">
        <f>VLOOKUP($A3909,Monthly!$A:$E,3)</f>
        <v>141.974999</v>
      </c>
      <c r="K3909" s="4">
        <f>VLOOKUP($A3909,Monthly!$A:$E,4)</f>
        <v>-25.86</v>
      </c>
      <c r="L3909" s="4">
        <f>VLOOKUP($A3909,Monthly!$A:$E,5)</f>
        <v>46.62561904</v>
      </c>
    </row>
    <row r="3910">
      <c r="A3910" s="3" t="s">
        <v>3920</v>
      </c>
      <c r="B3910" s="4" t="str">
        <f t="shared" si="1"/>
        <v>2008-08-05</v>
      </c>
      <c r="C3910" s="5">
        <v>128.36</v>
      </c>
      <c r="D3910" s="4">
        <f>VLOOKUP($A3910,Daily!$A:$E,3)</f>
        <v>125.5130005</v>
      </c>
      <c r="E3910" s="4">
        <f>VLOOKUP($A3910,Daily!$A:$E,4)</f>
        <v>0.88</v>
      </c>
      <c r="F3910" s="4">
        <f>VLOOKUP($A3910,Daily!$A:$E,5)</f>
        <v>49.46589027</v>
      </c>
      <c r="G3910" s="4">
        <f>VLOOKUP($A3910,Weekly!$A:$E,3)</f>
        <v>133.4804985</v>
      </c>
      <c r="H3910" s="4">
        <f>VLOOKUP($A3910,Weekly!$A:$E,4)</f>
        <v>-10.98001</v>
      </c>
      <c r="I3910" s="4">
        <f>VLOOKUP($A3910,Weekly!$A:$E,5)</f>
        <v>43.92370007</v>
      </c>
      <c r="J3910" s="4">
        <f>VLOOKUP($A3910,Monthly!$A:$E,3)</f>
        <v>141.974999</v>
      </c>
      <c r="K3910" s="4">
        <f>VLOOKUP($A3910,Monthly!$A:$E,4)</f>
        <v>-25.86</v>
      </c>
      <c r="L3910" s="4">
        <f>VLOOKUP($A3910,Monthly!$A:$E,5)</f>
        <v>46.62561904</v>
      </c>
    </row>
    <row r="3911">
      <c r="A3911" s="3" t="s">
        <v>3921</v>
      </c>
      <c r="B3911" s="4" t="str">
        <f t="shared" si="1"/>
        <v>2008-08-06</v>
      </c>
      <c r="C3911" s="5">
        <v>128.92999</v>
      </c>
      <c r="D3911" s="4">
        <f>VLOOKUP($A3911,Daily!$A:$E,3)</f>
        <v>125.7200005</v>
      </c>
      <c r="E3911" s="4">
        <f>VLOOKUP($A3911,Daily!$A:$E,4)</f>
        <v>0.75999</v>
      </c>
      <c r="F3911" s="4">
        <f>VLOOKUP($A3911,Daily!$A:$E,5)</f>
        <v>50.45946122</v>
      </c>
      <c r="G3911" s="4">
        <f>VLOOKUP($A3911,Weekly!$A:$E,3)</f>
        <v>133.4804985</v>
      </c>
      <c r="H3911" s="4">
        <f>VLOOKUP($A3911,Weekly!$A:$E,4)</f>
        <v>-10.98001</v>
      </c>
      <c r="I3911" s="4">
        <f>VLOOKUP($A3911,Weekly!$A:$E,5)</f>
        <v>43.92370007</v>
      </c>
      <c r="J3911" s="4">
        <f>VLOOKUP($A3911,Monthly!$A:$E,3)</f>
        <v>141.974999</v>
      </c>
      <c r="K3911" s="4">
        <f>VLOOKUP($A3911,Monthly!$A:$E,4)</f>
        <v>-25.86</v>
      </c>
      <c r="L3911" s="4">
        <f>VLOOKUP($A3911,Monthly!$A:$E,5)</f>
        <v>46.62561904</v>
      </c>
    </row>
    <row r="3912">
      <c r="A3912" s="3" t="s">
        <v>3922</v>
      </c>
      <c r="B3912" s="4" t="str">
        <f t="shared" si="1"/>
        <v>2008-08-07</v>
      </c>
      <c r="C3912" s="5">
        <v>127.00999</v>
      </c>
      <c r="D3912" s="4">
        <f>VLOOKUP($A3912,Daily!$A:$E,3)</f>
        <v>125.8055</v>
      </c>
      <c r="E3912" s="4">
        <f>VLOOKUP($A3912,Daily!$A:$E,4)</f>
        <v>1.5</v>
      </c>
      <c r="F3912" s="4">
        <f>VLOOKUP($A3912,Daily!$A:$E,5)</f>
        <v>47.17863711</v>
      </c>
      <c r="G3912" s="4">
        <f>VLOOKUP($A3912,Weekly!$A:$E,3)</f>
        <v>133.4804985</v>
      </c>
      <c r="H3912" s="4">
        <f>VLOOKUP($A3912,Weekly!$A:$E,4)</f>
        <v>-10.98001</v>
      </c>
      <c r="I3912" s="4">
        <f>VLOOKUP($A3912,Weekly!$A:$E,5)</f>
        <v>43.92370007</v>
      </c>
      <c r="J3912" s="4">
        <f>VLOOKUP($A3912,Monthly!$A:$E,3)</f>
        <v>141.974999</v>
      </c>
      <c r="K3912" s="4">
        <f>VLOOKUP($A3912,Monthly!$A:$E,4)</f>
        <v>-25.86</v>
      </c>
      <c r="L3912" s="4">
        <f>VLOOKUP($A3912,Monthly!$A:$E,5)</f>
        <v>46.62561904</v>
      </c>
    </row>
    <row r="3913">
      <c r="A3913" s="3" t="s">
        <v>3923</v>
      </c>
      <c r="B3913" s="4" t="str">
        <f t="shared" si="1"/>
        <v>2008-08-08</v>
      </c>
      <c r="C3913" s="5">
        <v>129.37</v>
      </c>
      <c r="D3913" s="4">
        <f>VLOOKUP($A3913,Daily!$A:$E,3)</f>
        <v>126.082</v>
      </c>
      <c r="E3913" s="4">
        <f>VLOOKUP($A3913,Daily!$A:$E,4)</f>
        <v>3.89</v>
      </c>
      <c r="F3913" s="4">
        <f>VLOOKUP($A3913,Daily!$A:$E,5)</f>
        <v>51.26800727</v>
      </c>
      <c r="G3913" s="4">
        <f>VLOOKUP($A3913,Weekly!$A:$E,3)</f>
        <v>133.4804985</v>
      </c>
      <c r="H3913" s="4">
        <f>VLOOKUP($A3913,Weekly!$A:$E,4)</f>
        <v>-10.98001</v>
      </c>
      <c r="I3913" s="4">
        <f>VLOOKUP($A3913,Weekly!$A:$E,5)</f>
        <v>43.92370007</v>
      </c>
      <c r="J3913" s="4">
        <f>VLOOKUP($A3913,Monthly!$A:$E,3)</f>
        <v>141.974999</v>
      </c>
      <c r="K3913" s="4">
        <f>VLOOKUP($A3913,Monthly!$A:$E,4)</f>
        <v>-25.86</v>
      </c>
      <c r="L3913" s="4">
        <f>VLOOKUP($A3913,Monthly!$A:$E,5)</f>
        <v>46.62561904</v>
      </c>
    </row>
    <row r="3914">
      <c r="A3914" s="3" t="s">
        <v>3924</v>
      </c>
      <c r="B3914" s="4" t="str">
        <f t="shared" si="1"/>
        <v>2008-08-11</v>
      </c>
      <c r="C3914" s="5">
        <v>130.71001</v>
      </c>
      <c r="D3914" s="4">
        <f>VLOOKUP($A3914,Daily!$A:$E,3)</f>
        <v>126.4815005</v>
      </c>
      <c r="E3914" s="4">
        <f>VLOOKUP($A3914,Daily!$A:$E,4)</f>
        <v>7.07001</v>
      </c>
      <c r="F3914" s="4">
        <f>VLOOKUP($A3914,Daily!$A:$E,5)</f>
        <v>53.41805421</v>
      </c>
      <c r="G3914" s="4">
        <f>VLOOKUP($A3914,Weekly!$A:$E,3)</f>
        <v>133.413499</v>
      </c>
      <c r="H3914" s="4">
        <f>VLOOKUP($A3914,Weekly!$A:$E,4)</f>
        <v>-6.11999</v>
      </c>
      <c r="I3914" s="4">
        <f>VLOOKUP($A3914,Weekly!$A:$E,5)</f>
        <v>44.76206408</v>
      </c>
      <c r="J3914" s="4">
        <f>VLOOKUP($A3914,Monthly!$A:$E,3)</f>
        <v>141.974999</v>
      </c>
      <c r="K3914" s="4">
        <f>VLOOKUP($A3914,Monthly!$A:$E,4)</f>
        <v>-25.86</v>
      </c>
      <c r="L3914" s="4">
        <f>VLOOKUP($A3914,Monthly!$A:$E,5)</f>
        <v>46.62561904</v>
      </c>
    </row>
    <row r="3915">
      <c r="A3915" s="3" t="s">
        <v>3925</v>
      </c>
      <c r="B3915" s="4" t="str">
        <f t="shared" si="1"/>
        <v>2008-08-12</v>
      </c>
      <c r="C3915" s="5">
        <v>129.35001</v>
      </c>
      <c r="D3915" s="4">
        <f>VLOOKUP($A3915,Daily!$A:$E,3)</f>
        <v>126.8995005</v>
      </c>
      <c r="E3915" s="4">
        <f>VLOOKUP($A3915,Daily!$A:$E,4)</f>
        <v>3.07001</v>
      </c>
      <c r="F3915" s="4">
        <f>VLOOKUP($A3915,Daily!$A:$E,5)</f>
        <v>51.01928584</v>
      </c>
      <c r="G3915" s="4">
        <f>VLOOKUP($A3915,Weekly!$A:$E,3)</f>
        <v>133.413499</v>
      </c>
      <c r="H3915" s="4">
        <f>VLOOKUP($A3915,Weekly!$A:$E,4)</f>
        <v>-6.11999</v>
      </c>
      <c r="I3915" s="4">
        <f>VLOOKUP($A3915,Weekly!$A:$E,5)</f>
        <v>44.76206408</v>
      </c>
      <c r="J3915" s="4">
        <f>VLOOKUP($A3915,Monthly!$A:$E,3)</f>
        <v>141.974999</v>
      </c>
      <c r="K3915" s="4">
        <f>VLOOKUP($A3915,Monthly!$A:$E,4)</f>
        <v>-25.86</v>
      </c>
      <c r="L3915" s="4">
        <f>VLOOKUP($A3915,Monthly!$A:$E,5)</f>
        <v>46.62561904</v>
      </c>
    </row>
    <row r="3916">
      <c r="A3916" s="3" t="s">
        <v>3926</v>
      </c>
      <c r="B3916" s="4" t="str">
        <f t="shared" si="1"/>
        <v>2008-08-13</v>
      </c>
      <c r="C3916" s="5">
        <v>128.57001</v>
      </c>
      <c r="D3916" s="4">
        <f>VLOOKUP($A3916,Daily!$A:$E,3)</f>
        <v>127.1300005</v>
      </c>
      <c r="E3916" s="4">
        <f>VLOOKUP($A3916,Daily!$A:$E,4)</f>
        <v>0.04001</v>
      </c>
      <c r="F3916" s="4">
        <f>VLOOKUP($A3916,Daily!$A:$E,5)</f>
        <v>49.67592945</v>
      </c>
      <c r="G3916" s="4">
        <f>VLOOKUP($A3916,Weekly!$A:$E,3)</f>
        <v>133.413499</v>
      </c>
      <c r="H3916" s="4">
        <f>VLOOKUP($A3916,Weekly!$A:$E,4)</f>
        <v>-6.11999</v>
      </c>
      <c r="I3916" s="4">
        <f>VLOOKUP($A3916,Weekly!$A:$E,5)</f>
        <v>44.76206408</v>
      </c>
      <c r="J3916" s="4">
        <f>VLOOKUP($A3916,Monthly!$A:$E,3)</f>
        <v>141.974999</v>
      </c>
      <c r="K3916" s="4">
        <f>VLOOKUP($A3916,Monthly!$A:$E,4)</f>
        <v>-25.86</v>
      </c>
      <c r="L3916" s="4">
        <f>VLOOKUP($A3916,Monthly!$A:$E,5)</f>
        <v>46.62561904</v>
      </c>
    </row>
    <row r="3917">
      <c r="A3917" s="3" t="s">
        <v>3927</v>
      </c>
      <c r="B3917" s="4" t="str">
        <f t="shared" si="1"/>
        <v>2008-08-14</v>
      </c>
      <c r="C3917" s="5">
        <v>129.53999</v>
      </c>
      <c r="D3917" s="4">
        <f>VLOOKUP($A3917,Daily!$A:$E,3)</f>
        <v>127.347</v>
      </c>
      <c r="E3917" s="4">
        <f>VLOOKUP($A3917,Daily!$A:$E,4)</f>
        <v>2.70999</v>
      </c>
      <c r="F3917" s="4">
        <f>VLOOKUP($A3917,Daily!$A:$E,5)</f>
        <v>51.34859731</v>
      </c>
      <c r="G3917" s="4">
        <f>VLOOKUP($A3917,Weekly!$A:$E,3)</f>
        <v>133.413499</v>
      </c>
      <c r="H3917" s="4">
        <f>VLOOKUP($A3917,Weekly!$A:$E,4)</f>
        <v>-6.11999</v>
      </c>
      <c r="I3917" s="4">
        <f>VLOOKUP($A3917,Weekly!$A:$E,5)</f>
        <v>44.76206408</v>
      </c>
      <c r="J3917" s="4">
        <f>VLOOKUP($A3917,Monthly!$A:$E,3)</f>
        <v>141.974999</v>
      </c>
      <c r="K3917" s="4">
        <f>VLOOKUP($A3917,Monthly!$A:$E,4)</f>
        <v>-25.86</v>
      </c>
      <c r="L3917" s="4">
        <f>VLOOKUP($A3917,Monthly!$A:$E,5)</f>
        <v>46.62561904</v>
      </c>
    </row>
    <row r="3918">
      <c r="A3918" s="3" t="s">
        <v>3928</v>
      </c>
      <c r="B3918" s="4" t="str">
        <f t="shared" si="1"/>
        <v>2008-08-15</v>
      </c>
      <c r="C3918" s="5">
        <v>130.17</v>
      </c>
      <c r="D3918" s="4">
        <f>VLOOKUP($A3918,Daily!$A:$E,3)</f>
        <v>127.5565</v>
      </c>
      <c r="E3918" s="4">
        <f>VLOOKUP($A3918,Daily!$A:$E,4)</f>
        <v>4.01</v>
      </c>
      <c r="F3918" s="4">
        <f>VLOOKUP($A3918,Daily!$A:$E,5)</f>
        <v>52.42696962</v>
      </c>
      <c r="G3918" s="4">
        <f>VLOOKUP($A3918,Weekly!$A:$E,3)</f>
        <v>133.413499</v>
      </c>
      <c r="H3918" s="4">
        <f>VLOOKUP($A3918,Weekly!$A:$E,4)</f>
        <v>-6.11999</v>
      </c>
      <c r="I3918" s="4">
        <f>VLOOKUP($A3918,Weekly!$A:$E,5)</f>
        <v>44.76206408</v>
      </c>
      <c r="J3918" s="4">
        <f>VLOOKUP($A3918,Monthly!$A:$E,3)</f>
        <v>141.974999</v>
      </c>
      <c r="K3918" s="4">
        <f>VLOOKUP($A3918,Monthly!$A:$E,4)</f>
        <v>-25.86</v>
      </c>
      <c r="L3918" s="4">
        <f>VLOOKUP($A3918,Monthly!$A:$E,5)</f>
        <v>46.62561904</v>
      </c>
    </row>
    <row r="3919">
      <c r="A3919" s="3" t="s">
        <v>3929</v>
      </c>
      <c r="B3919" s="4" t="str">
        <f t="shared" si="1"/>
        <v>2008-08-18</v>
      </c>
      <c r="C3919" s="5">
        <v>128.39</v>
      </c>
      <c r="D3919" s="4">
        <f>VLOOKUP($A3919,Daily!$A:$E,3)</f>
        <v>127.6735</v>
      </c>
      <c r="E3919" s="4">
        <f>VLOOKUP($A3919,Daily!$A:$E,4)</f>
        <v>3.39999</v>
      </c>
      <c r="F3919" s="4">
        <f>VLOOKUP($A3919,Daily!$A:$E,5)</f>
        <v>49.19228309</v>
      </c>
      <c r="G3919" s="4">
        <f>VLOOKUP($A3919,Weekly!$A:$E,3)</f>
        <v>133.0514985</v>
      </c>
      <c r="H3919" s="4">
        <f>VLOOKUP($A3919,Weekly!$A:$E,4)</f>
        <v>-6.5</v>
      </c>
      <c r="I3919" s="4">
        <f>VLOOKUP($A3919,Weekly!$A:$E,5)</f>
        <v>44.30993195</v>
      </c>
      <c r="J3919" s="4">
        <f>VLOOKUP($A3919,Monthly!$A:$E,3)</f>
        <v>141.974999</v>
      </c>
      <c r="K3919" s="4">
        <f>VLOOKUP($A3919,Monthly!$A:$E,4)</f>
        <v>-25.86</v>
      </c>
      <c r="L3919" s="4">
        <f>VLOOKUP($A3919,Monthly!$A:$E,5)</f>
        <v>46.62561904</v>
      </c>
    </row>
    <row r="3920">
      <c r="A3920" s="3" t="s">
        <v>3930</v>
      </c>
      <c r="B3920" s="4" t="str">
        <f t="shared" si="1"/>
        <v>2008-08-19</v>
      </c>
      <c r="C3920" s="5">
        <v>126.99001</v>
      </c>
      <c r="D3920" s="4">
        <f>VLOOKUP($A3920,Daily!$A:$E,3)</f>
        <v>127.6490005</v>
      </c>
      <c r="E3920" s="4">
        <f>VLOOKUP($A3920,Daily!$A:$E,4)</f>
        <v>-1.36999</v>
      </c>
      <c r="F3920" s="4">
        <f>VLOOKUP($A3920,Daily!$A:$E,5)</f>
        <v>46.8073002</v>
      </c>
      <c r="G3920" s="4">
        <f>VLOOKUP($A3920,Weekly!$A:$E,3)</f>
        <v>133.0514985</v>
      </c>
      <c r="H3920" s="4">
        <f>VLOOKUP($A3920,Weekly!$A:$E,4)</f>
        <v>-6.5</v>
      </c>
      <c r="I3920" s="4">
        <f>VLOOKUP($A3920,Weekly!$A:$E,5)</f>
        <v>44.30993195</v>
      </c>
      <c r="J3920" s="4">
        <f>VLOOKUP($A3920,Monthly!$A:$E,3)</f>
        <v>141.974999</v>
      </c>
      <c r="K3920" s="4">
        <f>VLOOKUP($A3920,Monthly!$A:$E,4)</f>
        <v>-25.86</v>
      </c>
      <c r="L3920" s="4">
        <f>VLOOKUP($A3920,Monthly!$A:$E,5)</f>
        <v>46.62561904</v>
      </c>
    </row>
    <row r="3921">
      <c r="A3921" s="3" t="s">
        <v>3931</v>
      </c>
      <c r="B3921" s="4" t="str">
        <f t="shared" si="1"/>
        <v>2008-08-20</v>
      </c>
      <c r="C3921" s="5">
        <v>127.58</v>
      </c>
      <c r="D3921" s="4">
        <f>VLOOKUP($A3921,Daily!$A:$E,3)</f>
        <v>127.6195005</v>
      </c>
      <c r="E3921" s="4">
        <f>VLOOKUP($A3921,Daily!$A:$E,4)</f>
        <v>-1.34999</v>
      </c>
      <c r="F3921" s="4">
        <f>VLOOKUP($A3921,Daily!$A:$E,5)</f>
        <v>47.92449976</v>
      </c>
      <c r="G3921" s="4">
        <f>VLOOKUP($A3921,Weekly!$A:$E,3)</f>
        <v>133.0514985</v>
      </c>
      <c r="H3921" s="4">
        <f>VLOOKUP($A3921,Weekly!$A:$E,4)</f>
        <v>-6.5</v>
      </c>
      <c r="I3921" s="4">
        <f>VLOOKUP($A3921,Weekly!$A:$E,5)</f>
        <v>44.30993195</v>
      </c>
      <c r="J3921" s="4">
        <f>VLOOKUP($A3921,Monthly!$A:$E,3)</f>
        <v>141.974999</v>
      </c>
      <c r="K3921" s="4">
        <f>VLOOKUP($A3921,Monthly!$A:$E,4)</f>
        <v>-25.86</v>
      </c>
      <c r="L3921" s="4">
        <f>VLOOKUP($A3921,Monthly!$A:$E,5)</f>
        <v>46.62561904</v>
      </c>
    </row>
    <row r="3922">
      <c r="A3922" s="3" t="s">
        <v>3932</v>
      </c>
      <c r="B3922" s="4" t="str">
        <f t="shared" si="1"/>
        <v>2008-08-21</v>
      </c>
      <c r="C3922" s="5">
        <v>127.8</v>
      </c>
      <c r="D3922" s="4">
        <f>VLOOKUP($A3922,Daily!$A:$E,3)</f>
        <v>127.734001</v>
      </c>
      <c r="E3922" s="4">
        <f>VLOOKUP($A3922,Daily!$A:$E,4)</f>
        <v>0.79001</v>
      </c>
      <c r="F3922" s="4">
        <f>VLOOKUP($A3922,Daily!$A:$E,5)</f>
        <v>48.34923938</v>
      </c>
      <c r="G3922" s="4">
        <f>VLOOKUP($A3922,Weekly!$A:$E,3)</f>
        <v>133.0514985</v>
      </c>
      <c r="H3922" s="4">
        <f>VLOOKUP($A3922,Weekly!$A:$E,4)</f>
        <v>-6.5</v>
      </c>
      <c r="I3922" s="4">
        <f>VLOOKUP($A3922,Weekly!$A:$E,5)</f>
        <v>44.30993195</v>
      </c>
      <c r="J3922" s="4">
        <f>VLOOKUP($A3922,Monthly!$A:$E,3)</f>
        <v>141.974999</v>
      </c>
      <c r="K3922" s="4">
        <f>VLOOKUP($A3922,Monthly!$A:$E,4)</f>
        <v>-25.86</v>
      </c>
      <c r="L3922" s="4">
        <f>VLOOKUP($A3922,Monthly!$A:$E,5)</f>
        <v>46.62561904</v>
      </c>
    </row>
    <row r="3923">
      <c r="A3923" s="3" t="s">
        <v>3933</v>
      </c>
      <c r="B3923" s="4" t="str">
        <f t="shared" si="1"/>
        <v>2008-08-22</v>
      </c>
      <c r="C3923" s="5">
        <v>129.64999</v>
      </c>
      <c r="D3923" s="4">
        <f>VLOOKUP($A3923,Daily!$A:$E,3)</f>
        <v>127.9425005</v>
      </c>
      <c r="E3923" s="4">
        <f>VLOOKUP($A3923,Daily!$A:$E,4)</f>
        <v>0.27999</v>
      </c>
      <c r="F3923" s="4">
        <f>VLOOKUP($A3923,Daily!$A:$E,5)</f>
        <v>51.81901204</v>
      </c>
      <c r="G3923" s="4">
        <f>VLOOKUP($A3923,Weekly!$A:$E,3)</f>
        <v>133.0514985</v>
      </c>
      <c r="H3923" s="4">
        <f>VLOOKUP($A3923,Weekly!$A:$E,4)</f>
        <v>-6.5</v>
      </c>
      <c r="I3923" s="4">
        <f>VLOOKUP($A3923,Weekly!$A:$E,5)</f>
        <v>44.30993195</v>
      </c>
      <c r="J3923" s="4">
        <f>VLOOKUP($A3923,Monthly!$A:$E,3)</f>
        <v>141.974999</v>
      </c>
      <c r="K3923" s="4">
        <f>VLOOKUP($A3923,Monthly!$A:$E,4)</f>
        <v>-25.86</v>
      </c>
      <c r="L3923" s="4">
        <f>VLOOKUP($A3923,Monthly!$A:$E,5)</f>
        <v>46.62561904</v>
      </c>
    </row>
    <row r="3924">
      <c r="A3924" s="3" t="s">
        <v>3934</v>
      </c>
      <c r="B3924" s="4" t="str">
        <f t="shared" si="1"/>
        <v>2008-08-25</v>
      </c>
      <c r="C3924" s="5">
        <v>127.02</v>
      </c>
      <c r="D3924" s="4">
        <f>VLOOKUP($A3924,Daily!$A:$E,3)</f>
        <v>128.1115005</v>
      </c>
      <c r="E3924" s="4">
        <f>VLOOKUP($A3924,Daily!$A:$E,4)</f>
        <v>-3.69001</v>
      </c>
      <c r="F3924" s="4">
        <f>VLOOKUP($A3924,Daily!$A:$E,5)</f>
        <v>47.09636288</v>
      </c>
      <c r="G3924" s="4">
        <f>VLOOKUP($A3924,Weekly!$A:$E,3)</f>
        <v>132.821998</v>
      </c>
      <c r="H3924" s="4">
        <f>VLOOKUP($A3924,Weekly!$A:$E,4)</f>
        <v>-2.79001</v>
      </c>
      <c r="I3924" s="4">
        <f>VLOOKUP($A3924,Weekly!$A:$E,5)</f>
        <v>43.5461298</v>
      </c>
      <c r="J3924" s="4">
        <f>VLOOKUP($A3924,Monthly!$A:$E,3)</f>
        <v>141.974999</v>
      </c>
      <c r="K3924" s="4">
        <f>VLOOKUP($A3924,Monthly!$A:$E,4)</f>
        <v>-25.86</v>
      </c>
      <c r="L3924" s="4">
        <f>VLOOKUP($A3924,Monthly!$A:$E,5)</f>
        <v>46.62561904</v>
      </c>
    </row>
    <row r="3925">
      <c r="A3925" s="3" t="s">
        <v>3935</v>
      </c>
      <c r="B3925" s="4" t="str">
        <f t="shared" si="1"/>
        <v>2008-08-26</v>
      </c>
      <c r="C3925" s="5">
        <v>127.39</v>
      </c>
      <c r="D3925" s="4">
        <f>VLOOKUP($A3925,Daily!$A:$E,3)</f>
        <v>128.1670005</v>
      </c>
      <c r="E3925" s="4">
        <f>VLOOKUP($A3925,Daily!$A:$E,4)</f>
        <v>-1.96001</v>
      </c>
      <c r="F3925" s="4">
        <f>VLOOKUP($A3925,Daily!$A:$E,5)</f>
        <v>47.79912966</v>
      </c>
      <c r="G3925" s="4">
        <f>VLOOKUP($A3925,Weekly!$A:$E,3)</f>
        <v>132.821998</v>
      </c>
      <c r="H3925" s="4">
        <f>VLOOKUP($A3925,Weekly!$A:$E,4)</f>
        <v>-2.79001</v>
      </c>
      <c r="I3925" s="4">
        <f>VLOOKUP($A3925,Weekly!$A:$E,5)</f>
        <v>43.5461298</v>
      </c>
      <c r="J3925" s="4">
        <f>VLOOKUP($A3925,Monthly!$A:$E,3)</f>
        <v>141.974999</v>
      </c>
      <c r="K3925" s="4">
        <f>VLOOKUP($A3925,Monthly!$A:$E,4)</f>
        <v>-25.86</v>
      </c>
      <c r="L3925" s="4">
        <f>VLOOKUP($A3925,Monthly!$A:$E,5)</f>
        <v>46.62561904</v>
      </c>
    </row>
    <row r="3926">
      <c r="A3926" s="3" t="s">
        <v>3936</v>
      </c>
      <c r="B3926" s="4" t="str">
        <f t="shared" si="1"/>
        <v>2008-08-27</v>
      </c>
      <c r="C3926" s="5">
        <v>128.63</v>
      </c>
      <c r="D3926" s="4">
        <f>VLOOKUP($A3926,Daily!$A:$E,3)</f>
        <v>128.1720005</v>
      </c>
      <c r="E3926" s="4">
        <f>VLOOKUP($A3926,Daily!$A:$E,4)</f>
        <v>0.05999</v>
      </c>
      <c r="F3926" s="4">
        <f>VLOOKUP($A3926,Daily!$A:$E,5)</f>
        <v>50.13028821</v>
      </c>
      <c r="G3926" s="4">
        <f>VLOOKUP($A3926,Weekly!$A:$E,3)</f>
        <v>132.821998</v>
      </c>
      <c r="H3926" s="4">
        <f>VLOOKUP($A3926,Weekly!$A:$E,4)</f>
        <v>-2.79001</v>
      </c>
      <c r="I3926" s="4">
        <f>VLOOKUP($A3926,Weekly!$A:$E,5)</f>
        <v>43.5461298</v>
      </c>
      <c r="J3926" s="4">
        <f>VLOOKUP($A3926,Monthly!$A:$E,3)</f>
        <v>141.974999</v>
      </c>
      <c r="K3926" s="4">
        <f>VLOOKUP($A3926,Monthly!$A:$E,4)</f>
        <v>-25.86</v>
      </c>
      <c r="L3926" s="4">
        <f>VLOOKUP($A3926,Monthly!$A:$E,5)</f>
        <v>46.62561904</v>
      </c>
    </row>
    <row r="3927">
      <c r="A3927" s="3" t="s">
        <v>3937</v>
      </c>
      <c r="B3927" s="4" t="str">
        <f t="shared" si="1"/>
        <v>2008-08-28</v>
      </c>
      <c r="C3927" s="5">
        <v>130.19</v>
      </c>
      <c r="D3927" s="4">
        <f>VLOOKUP($A3927,Daily!$A:$E,3)</f>
        <v>128.3400005</v>
      </c>
      <c r="E3927" s="4">
        <f>VLOOKUP($A3927,Daily!$A:$E,4)</f>
        <v>0.65001</v>
      </c>
      <c r="F3927" s="4">
        <f>VLOOKUP($A3927,Daily!$A:$E,5)</f>
        <v>52.90827925</v>
      </c>
      <c r="G3927" s="4">
        <f>VLOOKUP($A3927,Weekly!$A:$E,3)</f>
        <v>132.821998</v>
      </c>
      <c r="H3927" s="4">
        <f>VLOOKUP($A3927,Weekly!$A:$E,4)</f>
        <v>-2.79001</v>
      </c>
      <c r="I3927" s="4">
        <f>VLOOKUP($A3927,Weekly!$A:$E,5)</f>
        <v>43.5461298</v>
      </c>
      <c r="J3927" s="4">
        <f>VLOOKUP($A3927,Monthly!$A:$E,3)</f>
        <v>141.974999</v>
      </c>
      <c r="K3927" s="4">
        <f>VLOOKUP($A3927,Monthly!$A:$E,4)</f>
        <v>-25.86</v>
      </c>
      <c r="L3927" s="4">
        <f>VLOOKUP($A3927,Monthly!$A:$E,5)</f>
        <v>46.62561904</v>
      </c>
    </row>
    <row r="3928">
      <c r="A3928" s="3" t="s">
        <v>3938</v>
      </c>
      <c r="B3928" s="4" t="str">
        <f t="shared" si="1"/>
        <v>2008-08-29</v>
      </c>
      <c r="C3928" s="5">
        <v>128.78999</v>
      </c>
      <c r="D3928" s="4">
        <f>VLOOKUP($A3928,Daily!$A:$E,3)</f>
        <v>128.4715</v>
      </c>
      <c r="E3928" s="4">
        <f>VLOOKUP($A3928,Daily!$A:$E,4)</f>
        <v>-1.38001</v>
      </c>
      <c r="F3928" s="4">
        <f>VLOOKUP($A3928,Daily!$A:$E,5)</f>
        <v>50.26955008</v>
      </c>
      <c r="G3928" s="4">
        <f>VLOOKUP($A3928,Weekly!$A:$E,3)</f>
        <v>132.821998</v>
      </c>
      <c r="H3928" s="4">
        <f>VLOOKUP($A3928,Weekly!$A:$E,4)</f>
        <v>-2.79001</v>
      </c>
      <c r="I3928" s="4">
        <f>VLOOKUP($A3928,Weekly!$A:$E,5)</f>
        <v>43.5461298</v>
      </c>
      <c r="J3928" s="4">
        <f>VLOOKUP($A3928,Monthly!$A:$E,3)</f>
        <v>141.974999</v>
      </c>
      <c r="K3928" s="4">
        <f>VLOOKUP($A3928,Monthly!$A:$E,4)</f>
        <v>-25.86</v>
      </c>
      <c r="L3928" s="4">
        <f>VLOOKUP($A3928,Monthly!$A:$E,5)</f>
        <v>46.62561904</v>
      </c>
    </row>
    <row r="3929">
      <c r="A3929" s="3" t="s">
        <v>3939</v>
      </c>
      <c r="B3929" s="4" t="str">
        <f t="shared" si="1"/>
        <v>2008-09-02</v>
      </c>
      <c r="C3929" s="5">
        <v>127.99001</v>
      </c>
      <c r="D3929" s="4">
        <f>VLOOKUP($A3929,Daily!$A:$E,3)</f>
        <v>128.6215</v>
      </c>
      <c r="E3929" s="4">
        <f>VLOOKUP($A3929,Daily!$A:$E,4)</f>
        <v>-0.39999</v>
      </c>
      <c r="F3929" s="4">
        <f>VLOOKUP($A3929,Daily!$A:$E,5)</f>
        <v>48.80902635</v>
      </c>
      <c r="G3929" s="4">
        <f>VLOOKUP($A3929,Weekly!$A:$E,3)</f>
        <v>132.118998</v>
      </c>
      <c r="H3929" s="4">
        <f>VLOOKUP($A3929,Weekly!$A:$E,4)</f>
        <v>-3.11</v>
      </c>
      <c r="I3929" s="4">
        <f>VLOOKUP($A3929,Weekly!$A:$E,5)</f>
        <v>39.8784659</v>
      </c>
      <c r="J3929" s="4">
        <f>VLOOKUP($A3929,Monthly!$A:$E,3)</f>
        <v>140.5869995</v>
      </c>
      <c r="K3929" s="4">
        <f>VLOOKUP($A3929,Monthly!$A:$E,4)</f>
        <v>-32.66999</v>
      </c>
      <c r="L3929" s="4">
        <f>VLOOKUP($A3929,Monthly!$A:$E,5)</f>
        <v>39.48918473</v>
      </c>
    </row>
    <row r="3930">
      <c r="A3930" s="3" t="s">
        <v>3940</v>
      </c>
      <c r="B3930" s="4" t="str">
        <f t="shared" si="1"/>
        <v>2008-09-03</v>
      </c>
      <c r="C3930" s="5">
        <v>127.88</v>
      </c>
      <c r="D3930" s="4">
        <f>VLOOKUP($A3930,Daily!$A:$E,3)</f>
        <v>128.5975</v>
      </c>
      <c r="E3930" s="4">
        <f>VLOOKUP($A3930,Daily!$A:$E,4)</f>
        <v>0.88999</v>
      </c>
      <c r="F3930" s="4">
        <f>VLOOKUP($A3930,Daily!$A:$E,5)</f>
        <v>48.60512129</v>
      </c>
      <c r="G3930" s="4">
        <f>VLOOKUP($A3930,Weekly!$A:$E,3)</f>
        <v>132.118998</v>
      </c>
      <c r="H3930" s="4">
        <f>VLOOKUP($A3930,Weekly!$A:$E,4)</f>
        <v>-3.11</v>
      </c>
      <c r="I3930" s="4">
        <f>VLOOKUP($A3930,Weekly!$A:$E,5)</f>
        <v>39.8784659</v>
      </c>
      <c r="J3930" s="4">
        <f>VLOOKUP($A3930,Monthly!$A:$E,3)</f>
        <v>140.5869995</v>
      </c>
      <c r="K3930" s="4">
        <f>VLOOKUP($A3930,Monthly!$A:$E,4)</f>
        <v>-32.66999</v>
      </c>
      <c r="L3930" s="4">
        <f>VLOOKUP($A3930,Monthly!$A:$E,5)</f>
        <v>39.48918473</v>
      </c>
    </row>
    <row r="3931">
      <c r="A3931" s="3" t="s">
        <v>3941</v>
      </c>
      <c r="B3931" s="4" t="str">
        <f t="shared" si="1"/>
        <v>2008-09-04</v>
      </c>
      <c r="C3931" s="5">
        <v>124.03</v>
      </c>
      <c r="D3931" s="4">
        <f>VLOOKUP($A3931,Daily!$A:$E,3)</f>
        <v>128.3525005</v>
      </c>
      <c r="E3931" s="4">
        <f>VLOOKUP($A3931,Daily!$A:$E,4)</f>
        <v>-3.55</v>
      </c>
      <c r="F3931" s="4">
        <f>VLOOKUP($A3931,Daily!$A:$E,5)</f>
        <v>42.13659765</v>
      </c>
      <c r="G3931" s="4">
        <f>VLOOKUP($A3931,Weekly!$A:$E,3)</f>
        <v>132.118998</v>
      </c>
      <c r="H3931" s="4">
        <f>VLOOKUP($A3931,Weekly!$A:$E,4)</f>
        <v>-3.11</v>
      </c>
      <c r="I3931" s="4">
        <f>VLOOKUP($A3931,Weekly!$A:$E,5)</f>
        <v>39.8784659</v>
      </c>
      <c r="J3931" s="4">
        <f>VLOOKUP($A3931,Monthly!$A:$E,3)</f>
        <v>140.5869995</v>
      </c>
      <c r="K3931" s="4">
        <f>VLOOKUP($A3931,Monthly!$A:$E,4)</f>
        <v>-32.66999</v>
      </c>
      <c r="L3931" s="4">
        <f>VLOOKUP($A3931,Monthly!$A:$E,5)</f>
        <v>39.48918473</v>
      </c>
    </row>
    <row r="3932">
      <c r="A3932" s="3" t="s">
        <v>3942</v>
      </c>
      <c r="B3932" s="4" t="str">
        <f t="shared" si="1"/>
        <v>2008-09-05</v>
      </c>
      <c r="C3932" s="5">
        <v>124.42</v>
      </c>
      <c r="D3932" s="4">
        <f>VLOOKUP($A3932,Daily!$A:$E,3)</f>
        <v>128.223001</v>
      </c>
      <c r="E3932" s="4">
        <f>VLOOKUP($A3932,Daily!$A:$E,4)</f>
        <v>-3.38</v>
      </c>
      <c r="F3932" s="4">
        <f>VLOOKUP($A3932,Daily!$A:$E,5)</f>
        <v>42.944234</v>
      </c>
      <c r="G3932" s="4">
        <f>VLOOKUP($A3932,Weekly!$A:$E,3)</f>
        <v>132.118998</v>
      </c>
      <c r="H3932" s="4">
        <f>VLOOKUP($A3932,Weekly!$A:$E,4)</f>
        <v>-3.11</v>
      </c>
      <c r="I3932" s="4">
        <f>VLOOKUP($A3932,Weekly!$A:$E,5)</f>
        <v>39.8784659</v>
      </c>
      <c r="J3932" s="4">
        <f>VLOOKUP($A3932,Monthly!$A:$E,3)</f>
        <v>140.5869995</v>
      </c>
      <c r="K3932" s="4">
        <f>VLOOKUP($A3932,Monthly!$A:$E,4)</f>
        <v>-32.66999</v>
      </c>
      <c r="L3932" s="4">
        <f>VLOOKUP($A3932,Monthly!$A:$E,5)</f>
        <v>39.48918473</v>
      </c>
    </row>
    <row r="3933">
      <c r="A3933" s="3" t="s">
        <v>3943</v>
      </c>
      <c r="B3933" s="4" t="str">
        <f t="shared" si="1"/>
        <v>2008-09-08</v>
      </c>
      <c r="C3933" s="5">
        <v>126.99001</v>
      </c>
      <c r="D3933" s="4">
        <f>VLOOKUP($A3933,Daily!$A:$E,3)</f>
        <v>128.1040015</v>
      </c>
      <c r="E3933" s="4">
        <f>VLOOKUP($A3933,Daily!$A:$E,4)</f>
        <v>-2.65998</v>
      </c>
      <c r="F3933" s="4">
        <f>VLOOKUP($A3933,Daily!$A:$E,5)</f>
        <v>47.96918702</v>
      </c>
      <c r="G3933" s="4">
        <f>VLOOKUP($A3933,Weekly!$A:$E,3)</f>
        <v>131.4434975</v>
      </c>
      <c r="H3933" s="4">
        <f>VLOOKUP($A3933,Weekly!$A:$E,4)</f>
        <v>-0.22</v>
      </c>
      <c r="I3933" s="4">
        <f>VLOOKUP($A3933,Weekly!$A:$E,5)</f>
        <v>41.84390912</v>
      </c>
      <c r="J3933" s="4">
        <f>VLOOKUP($A3933,Monthly!$A:$E,3)</f>
        <v>140.5869995</v>
      </c>
      <c r="K3933" s="4">
        <f>VLOOKUP($A3933,Monthly!$A:$E,4)</f>
        <v>-32.66999</v>
      </c>
      <c r="L3933" s="4">
        <f>VLOOKUP($A3933,Monthly!$A:$E,5)</f>
        <v>39.48918473</v>
      </c>
    </row>
    <row r="3934">
      <c r="A3934" s="3" t="s">
        <v>3944</v>
      </c>
      <c r="B3934" s="4" t="str">
        <f t="shared" si="1"/>
        <v>2008-09-09</v>
      </c>
      <c r="C3934" s="5">
        <v>123.22</v>
      </c>
      <c r="D3934" s="4">
        <f>VLOOKUP($A3934,Daily!$A:$E,3)</f>
        <v>127.729501</v>
      </c>
      <c r="E3934" s="4">
        <f>VLOOKUP($A3934,Daily!$A:$E,4)</f>
        <v>-3.8</v>
      </c>
      <c r="F3934" s="4">
        <f>VLOOKUP($A3934,Daily!$A:$E,5)</f>
        <v>42.23929875</v>
      </c>
      <c r="G3934" s="4">
        <f>VLOOKUP($A3934,Weekly!$A:$E,3)</f>
        <v>131.4434975</v>
      </c>
      <c r="H3934" s="4">
        <f>VLOOKUP($A3934,Weekly!$A:$E,4)</f>
        <v>-0.22</v>
      </c>
      <c r="I3934" s="4">
        <f>VLOOKUP($A3934,Weekly!$A:$E,5)</f>
        <v>41.84390912</v>
      </c>
      <c r="J3934" s="4">
        <f>VLOOKUP($A3934,Monthly!$A:$E,3)</f>
        <v>140.5869995</v>
      </c>
      <c r="K3934" s="4">
        <f>VLOOKUP($A3934,Monthly!$A:$E,4)</f>
        <v>-32.66999</v>
      </c>
      <c r="L3934" s="4">
        <f>VLOOKUP($A3934,Monthly!$A:$E,5)</f>
        <v>39.48918473</v>
      </c>
    </row>
    <row r="3935">
      <c r="A3935" s="3" t="s">
        <v>3945</v>
      </c>
      <c r="B3935" s="4" t="str">
        <f t="shared" si="1"/>
        <v>2008-09-10</v>
      </c>
      <c r="C3935" s="5">
        <v>123.72</v>
      </c>
      <c r="D3935" s="4">
        <f>VLOOKUP($A3935,Daily!$A:$E,3)</f>
        <v>127.4480005</v>
      </c>
      <c r="E3935" s="4">
        <f>VLOOKUP($A3935,Daily!$A:$E,4)</f>
        <v>-3.67</v>
      </c>
      <c r="F3935" s="4">
        <f>VLOOKUP($A3935,Daily!$A:$E,5)</f>
        <v>43.18437829</v>
      </c>
      <c r="G3935" s="4">
        <f>VLOOKUP($A3935,Weekly!$A:$E,3)</f>
        <v>131.4434975</v>
      </c>
      <c r="H3935" s="4">
        <f>VLOOKUP($A3935,Weekly!$A:$E,4)</f>
        <v>-0.22</v>
      </c>
      <c r="I3935" s="4">
        <f>VLOOKUP($A3935,Weekly!$A:$E,5)</f>
        <v>41.84390912</v>
      </c>
      <c r="J3935" s="4">
        <f>VLOOKUP($A3935,Monthly!$A:$E,3)</f>
        <v>140.5869995</v>
      </c>
      <c r="K3935" s="4">
        <f>VLOOKUP($A3935,Monthly!$A:$E,4)</f>
        <v>-32.66999</v>
      </c>
      <c r="L3935" s="4">
        <f>VLOOKUP($A3935,Monthly!$A:$E,5)</f>
        <v>39.48918473</v>
      </c>
    </row>
    <row r="3936">
      <c r="A3936" s="3" t="s">
        <v>3946</v>
      </c>
      <c r="B3936" s="4" t="str">
        <f t="shared" si="1"/>
        <v>2008-09-11</v>
      </c>
      <c r="C3936" s="5">
        <v>125.50999</v>
      </c>
      <c r="D3936" s="4">
        <f>VLOOKUP($A3936,Daily!$A:$E,3)</f>
        <v>127.2949995</v>
      </c>
      <c r="E3936" s="4">
        <f>VLOOKUP($A3936,Daily!$A:$E,4)</f>
        <v>-3.12001</v>
      </c>
      <c r="F3936" s="4">
        <f>VLOOKUP($A3936,Daily!$A:$E,5)</f>
        <v>46.47631737</v>
      </c>
      <c r="G3936" s="4">
        <f>VLOOKUP($A3936,Weekly!$A:$E,3)</f>
        <v>131.4434975</v>
      </c>
      <c r="H3936" s="4">
        <f>VLOOKUP($A3936,Weekly!$A:$E,4)</f>
        <v>-0.22</v>
      </c>
      <c r="I3936" s="4">
        <f>VLOOKUP($A3936,Weekly!$A:$E,5)</f>
        <v>41.84390912</v>
      </c>
      <c r="J3936" s="4">
        <f>VLOOKUP($A3936,Monthly!$A:$E,3)</f>
        <v>140.5869995</v>
      </c>
      <c r="K3936" s="4">
        <f>VLOOKUP($A3936,Monthly!$A:$E,4)</f>
        <v>-32.66999</v>
      </c>
      <c r="L3936" s="4">
        <f>VLOOKUP($A3936,Monthly!$A:$E,5)</f>
        <v>39.48918473</v>
      </c>
    </row>
    <row r="3937">
      <c r="A3937" s="3" t="s">
        <v>3947</v>
      </c>
      <c r="B3937" s="4" t="str">
        <f t="shared" si="1"/>
        <v>2008-09-12</v>
      </c>
      <c r="C3937" s="5">
        <v>126.09</v>
      </c>
      <c r="D3937" s="4">
        <f>VLOOKUP($A3937,Daily!$A:$E,3)</f>
        <v>127.1225</v>
      </c>
      <c r="E3937" s="4">
        <f>VLOOKUP($A3937,Daily!$A:$E,4)</f>
        <v>-4.1</v>
      </c>
      <c r="F3937" s="4">
        <f>VLOOKUP($A3937,Daily!$A:$E,5)</f>
        <v>47.51104519</v>
      </c>
      <c r="G3937" s="4">
        <f>VLOOKUP($A3937,Weekly!$A:$E,3)</f>
        <v>131.4434975</v>
      </c>
      <c r="H3937" s="4">
        <f>VLOOKUP($A3937,Weekly!$A:$E,4)</f>
        <v>-0.22</v>
      </c>
      <c r="I3937" s="4">
        <f>VLOOKUP($A3937,Weekly!$A:$E,5)</f>
        <v>41.84390912</v>
      </c>
      <c r="J3937" s="4">
        <f>VLOOKUP($A3937,Monthly!$A:$E,3)</f>
        <v>140.5869995</v>
      </c>
      <c r="K3937" s="4">
        <f>VLOOKUP($A3937,Monthly!$A:$E,4)</f>
        <v>-32.66999</v>
      </c>
      <c r="L3937" s="4">
        <f>VLOOKUP($A3937,Monthly!$A:$E,5)</f>
        <v>39.48918473</v>
      </c>
    </row>
    <row r="3938">
      <c r="A3938" s="3" t="s">
        <v>3948</v>
      </c>
      <c r="B3938" s="4" t="str">
        <f t="shared" si="1"/>
        <v>2008-09-15</v>
      </c>
      <c r="C3938" s="5">
        <v>120.09</v>
      </c>
      <c r="D3938" s="4">
        <f>VLOOKUP($A3938,Daily!$A:$E,3)</f>
        <v>126.6185</v>
      </c>
      <c r="E3938" s="4">
        <f>VLOOKUP($A3938,Daily!$A:$E,4)</f>
        <v>-8.69999</v>
      </c>
      <c r="F3938" s="4">
        <f>VLOOKUP($A3938,Daily!$A:$E,5)</f>
        <v>39.26586146</v>
      </c>
      <c r="G3938" s="4">
        <f>VLOOKUP($A3938,Weekly!$A:$E,3)</f>
        <v>130.573998</v>
      </c>
      <c r="H3938" s="4">
        <f>VLOOKUP($A3938,Weekly!$A:$E,4)</f>
        <v>0.28</v>
      </c>
      <c r="I3938" s="4">
        <f>VLOOKUP($A3938,Weekly!$A:$E,5)</f>
        <v>40.21550198</v>
      </c>
      <c r="J3938" s="4">
        <f>VLOOKUP($A3938,Monthly!$A:$E,3)</f>
        <v>140.5869995</v>
      </c>
      <c r="K3938" s="4">
        <f>VLOOKUP($A3938,Monthly!$A:$E,4)</f>
        <v>-32.66999</v>
      </c>
      <c r="L3938" s="4">
        <f>VLOOKUP($A3938,Monthly!$A:$E,5)</f>
        <v>39.48918473</v>
      </c>
    </row>
    <row r="3939">
      <c r="A3939" s="3" t="s">
        <v>3949</v>
      </c>
      <c r="B3939" s="4" t="str">
        <f t="shared" si="1"/>
        <v>2008-09-16</v>
      </c>
      <c r="C3939" s="5">
        <v>122.10001</v>
      </c>
      <c r="D3939" s="4">
        <f>VLOOKUP($A3939,Daily!$A:$E,3)</f>
        <v>126.3040005</v>
      </c>
      <c r="E3939" s="4">
        <f>VLOOKUP($A3939,Daily!$A:$E,4)</f>
        <v>-5.89</v>
      </c>
      <c r="F3939" s="4">
        <f>VLOOKUP($A3939,Daily!$A:$E,5)</f>
        <v>42.76001156</v>
      </c>
      <c r="G3939" s="4">
        <f>VLOOKUP($A3939,Weekly!$A:$E,3)</f>
        <v>130.573998</v>
      </c>
      <c r="H3939" s="4">
        <f>VLOOKUP($A3939,Weekly!$A:$E,4)</f>
        <v>0.28</v>
      </c>
      <c r="I3939" s="4">
        <f>VLOOKUP($A3939,Weekly!$A:$E,5)</f>
        <v>40.21550198</v>
      </c>
      <c r="J3939" s="4">
        <f>VLOOKUP($A3939,Monthly!$A:$E,3)</f>
        <v>140.5869995</v>
      </c>
      <c r="K3939" s="4">
        <f>VLOOKUP($A3939,Monthly!$A:$E,4)</f>
        <v>-32.66999</v>
      </c>
      <c r="L3939" s="4">
        <f>VLOOKUP($A3939,Monthly!$A:$E,5)</f>
        <v>39.48918473</v>
      </c>
    </row>
    <row r="3940">
      <c r="A3940" s="3" t="s">
        <v>3950</v>
      </c>
      <c r="B3940" s="4" t="str">
        <f t="shared" si="1"/>
        <v>2008-09-17</v>
      </c>
      <c r="C3940" s="5">
        <v>116.61</v>
      </c>
      <c r="D3940" s="4">
        <f>VLOOKUP($A3940,Daily!$A:$E,3)</f>
        <v>125.785</v>
      </c>
      <c r="E3940" s="4">
        <f>VLOOKUP($A3940,Daily!$A:$E,4)</f>
        <v>-11.27</v>
      </c>
      <c r="F3940" s="4">
        <f>VLOOKUP($A3940,Daily!$A:$E,5)</f>
        <v>36.70400481</v>
      </c>
      <c r="G3940" s="4">
        <f>VLOOKUP($A3940,Weekly!$A:$E,3)</f>
        <v>130.573998</v>
      </c>
      <c r="H3940" s="4">
        <f>VLOOKUP($A3940,Weekly!$A:$E,4)</f>
        <v>0.28</v>
      </c>
      <c r="I3940" s="4">
        <f>VLOOKUP($A3940,Weekly!$A:$E,5)</f>
        <v>40.21550198</v>
      </c>
      <c r="J3940" s="4">
        <f>VLOOKUP($A3940,Monthly!$A:$E,3)</f>
        <v>140.5869995</v>
      </c>
      <c r="K3940" s="4">
        <f>VLOOKUP($A3940,Monthly!$A:$E,4)</f>
        <v>-32.66999</v>
      </c>
      <c r="L3940" s="4">
        <f>VLOOKUP($A3940,Monthly!$A:$E,5)</f>
        <v>39.48918473</v>
      </c>
    </row>
    <row r="3941">
      <c r="A3941" s="3" t="s">
        <v>3951</v>
      </c>
      <c r="B3941" s="4" t="str">
        <f t="shared" si="1"/>
        <v>2008-09-18</v>
      </c>
      <c r="C3941" s="5">
        <v>120.07001</v>
      </c>
      <c r="D3941" s="4">
        <f>VLOOKUP($A3941,Daily!$A:$E,3)</f>
        <v>125.4095005</v>
      </c>
      <c r="E3941" s="4">
        <f>VLOOKUP($A3941,Daily!$A:$E,4)</f>
        <v>-3.95999</v>
      </c>
      <c r="F3941" s="4">
        <f>VLOOKUP($A3941,Daily!$A:$E,5)</f>
        <v>42.12790008</v>
      </c>
      <c r="G3941" s="4">
        <f>VLOOKUP($A3941,Weekly!$A:$E,3)</f>
        <v>130.573998</v>
      </c>
      <c r="H3941" s="4">
        <f>VLOOKUP($A3941,Weekly!$A:$E,4)</f>
        <v>0.28</v>
      </c>
      <c r="I3941" s="4">
        <f>VLOOKUP($A3941,Weekly!$A:$E,5)</f>
        <v>40.21550198</v>
      </c>
      <c r="J3941" s="4">
        <f>VLOOKUP($A3941,Monthly!$A:$E,3)</f>
        <v>140.5869995</v>
      </c>
      <c r="K3941" s="4">
        <f>VLOOKUP($A3941,Monthly!$A:$E,4)</f>
        <v>-32.66999</v>
      </c>
      <c r="L3941" s="4">
        <f>VLOOKUP($A3941,Monthly!$A:$E,5)</f>
        <v>39.48918473</v>
      </c>
    </row>
    <row r="3942">
      <c r="A3942" s="3" t="s">
        <v>3952</v>
      </c>
      <c r="B3942" s="4" t="str">
        <f t="shared" si="1"/>
        <v>2008-09-19</v>
      </c>
      <c r="C3942" s="5">
        <v>124.12</v>
      </c>
      <c r="D3942" s="4">
        <f>VLOOKUP($A3942,Daily!$A:$E,3)</f>
        <v>125.2255005</v>
      </c>
      <c r="E3942" s="4">
        <f>VLOOKUP($A3942,Daily!$A:$E,4)</f>
        <v>-0.3</v>
      </c>
      <c r="F3942" s="4">
        <f>VLOOKUP($A3942,Daily!$A:$E,5)</f>
        <v>47.64210771</v>
      </c>
      <c r="G3942" s="4">
        <f>VLOOKUP($A3942,Weekly!$A:$E,3)</f>
        <v>130.573998</v>
      </c>
      <c r="H3942" s="4">
        <f>VLOOKUP($A3942,Weekly!$A:$E,4)</f>
        <v>0.28</v>
      </c>
      <c r="I3942" s="4">
        <f>VLOOKUP($A3942,Weekly!$A:$E,5)</f>
        <v>40.21550198</v>
      </c>
      <c r="J3942" s="4">
        <f>VLOOKUP($A3942,Monthly!$A:$E,3)</f>
        <v>140.5869995</v>
      </c>
      <c r="K3942" s="4">
        <f>VLOOKUP($A3942,Monthly!$A:$E,4)</f>
        <v>-32.66999</v>
      </c>
      <c r="L3942" s="4">
        <f>VLOOKUP($A3942,Monthly!$A:$E,5)</f>
        <v>39.48918473</v>
      </c>
    </row>
    <row r="3943">
      <c r="A3943" s="3" t="s">
        <v>3953</v>
      </c>
      <c r="B3943" s="4" t="str">
        <f t="shared" si="1"/>
        <v>2008-09-22</v>
      </c>
      <c r="C3943" s="5">
        <v>121.31</v>
      </c>
      <c r="D3943" s="4">
        <f>VLOOKUP($A3943,Daily!$A:$E,3)</f>
        <v>124.808501</v>
      </c>
      <c r="E3943" s="4">
        <f>VLOOKUP($A3943,Daily!$A:$E,4)</f>
        <v>-5.68001</v>
      </c>
      <c r="F3943" s="4">
        <f>VLOOKUP($A3943,Daily!$A:$E,5)</f>
        <v>44.54967618</v>
      </c>
      <c r="G3943" s="4">
        <f>VLOOKUP($A3943,Weekly!$A:$E,3)</f>
        <v>129.671499</v>
      </c>
      <c r="H3943" s="4">
        <f>VLOOKUP($A3943,Weekly!$A:$E,4)</f>
        <v>-5.12999</v>
      </c>
      <c r="I3943" s="4">
        <f>VLOOKUP($A3943,Weekly!$A:$E,5)</f>
        <v>37.66107796</v>
      </c>
      <c r="J3943" s="4">
        <f>VLOOKUP($A3943,Monthly!$A:$E,3)</f>
        <v>140.5869995</v>
      </c>
      <c r="K3943" s="4">
        <f>VLOOKUP($A3943,Monthly!$A:$E,4)</f>
        <v>-32.66999</v>
      </c>
      <c r="L3943" s="4">
        <f>VLOOKUP($A3943,Monthly!$A:$E,5)</f>
        <v>39.48918473</v>
      </c>
    </row>
    <row r="3944">
      <c r="A3944" s="3" t="s">
        <v>3954</v>
      </c>
      <c r="B3944" s="4" t="str">
        <f t="shared" si="1"/>
        <v>2008-09-23</v>
      </c>
      <c r="C3944" s="5">
        <v>118.55</v>
      </c>
      <c r="D3944" s="4">
        <f>VLOOKUP($A3944,Daily!$A:$E,3)</f>
        <v>124.385001</v>
      </c>
      <c r="E3944" s="4">
        <f>VLOOKUP($A3944,Daily!$A:$E,4)</f>
        <v>-4.67</v>
      </c>
      <c r="F3944" s="4">
        <f>VLOOKUP($A3944,Daily!$A:$E,5)</f>
        <v>41.75452842</v>
      </c>
      <c r="G3944" s="4">
        <f>VLOOKUP($A3944,Weekly!$A:$E,3)</f>
        <v>129.671499</v>
      </c>
      <c r="H3944" s="4">
        <f>VLOOKUP($A3944,Weekly!$A:$E,4)</f>
        <v>-5.12999</v>
      </c>
      <c r="I3944" s="4">
        <f>VLOOKUP($A3944,Weekly!$A:$E,5)</f>
        <v>37.66107796</v>
      </c>
      <c r="J3944" s="4">
        <f>VLOOKUP($A3944,Monthly!$A:$E,3)</f>
        <v>140.5869995</v>
      </c>
      <c r="K3944" s="4">
        <f>VLOOKUP($A3944,Monthly!$A:$E,4)</f>
        <v>-32.66999</v>
      </c>
      <c r="L3944" s="4">
        <f>VLOOKUP($A3944,Monthly!$A:$E,5)</f>
        <v>39.48918473</v>
      </c>
    </row>
    <row r="3945">
      <c r="A3945" s="3" t="s">
        <v>3955</v>
      </c>
      <c r="B3945" s="4" t="str">
        <f t="shared" si="1"/>
        <v>2008-09-24</v>
      </c>
      <c r="C3945" s="5">
        <v>118.92999</v>
      </c>
      <c r="D3945" s="4">
        <f>VLOOKUP($A3945,Daily!$A:$E,3)</f>
        <v>123.9620005</v>
      </c>
      <c r="E3945" s="4">
        <f>VLOOKUP($A3945,Daily!$A:$E,4)</f>
        <v>-4.79001</v>
      </c>
      <c r="F3945" s="4">
        <f>VLOOKUP($A3945,Daily!$A:$E,5)</f>
        <v>42.27807271</v>
      </c>
      <c r="G3945" s="4">
        <f>VLOOKUP($A3945,Weekly!$A:$E,3)</f>
        <v>129.671499</v>
      </c>
      <c r="H3945" s="4">
        <f>VLOOKUP($A3945,Weekly!$A:$E,4)</f>
        <v>-5.12999</v>
      </c>
      <c r="I3945" s="4">
        <f>VLOOKUP($A3945,Weekly!$A:$E,5)</f>
        <v>37.66107796</v>
      </c>
      <c r="J3945" s="4">
        <f>VLOOKUP($A3945,Monthly!$A:$E,3)</f>
        <v>140.5869995</v>
      </c>
      <c r="K3945" s="4">
        <f>VLOOKUP($A3945,Monthly!$A:$E,4)</f>
        <v>-32.66999</v>
      </c>
      <c r="L3945" s="4">
        <f>VLOOKUP($A3945,Monthly!$A:$E,5)</f>
        <v>39.48918473</v>
      </c>
    </row>
    <row r="3946">
      <c r="A3946" s="3" t="s">
        <v>3956</v>
      </c>
      <c r="B3946" s="4" t="str">
        <f t="shared" si="1"/>
        <v>2008-09-25</v>
      </c>
      <c r="C3946" s="5">
        <v>120.78999</v>
      </c>
      <c r="D3946" s="4">
        <f>VLOOKUP($A3946,Daily!$A:$E,3)</f>
        <v>123.57</v>
      </c>
      <c r="E3946" s="4">
        <f>VLOOKUP($A3946,Daily!$A:$E,4)</f>
        <v>-4.72</v>
      </c>
      <c r="F3946" s="4">
        <f>VLOOKUP($A3946,Daily!$A:$E,5)</f>
        <v>44.82694664</v>
      </c>
      <c r="G3946" s="4">
        <f>VLOOKUP($A3946,Weekly!$A:$E,3)</f>
        <v>129.671499</v>
      </c>
      <c r="H3946" s="4">
        <f>VLOOKUP($A3946,Weekly!$A:$E,4)</f>
        <v>-5.12999</v>
      </c>
      <c r="I3946" s="4">
        <f>VLOOKUP($A3946,Weekly!$A:$E,5)</f>
        <v>37.66107796</v>
      </c>
      <c r="J3946" s="4">
        <f>VLOOKUP($A3946,Monthly!$A:$E,3)</f>
        <v>140.5869995</v>
      </c>
      <c r="K3946" s="4">
        <f>VLOOKUP($A3946,Monthly!$A:$E,4)</f>
        <v>-32.66999</v>
      </c>
      <c r="L3946" s="4">
        <f>VLOOKUP($A3946,Monthly!$A:$E,5)</f>
        <v>39.48918473</v>
      </c>
    </row>
    <row r="3947">
      <c r="A3947" s="3" t="s">
        <v>3957</v>
      </c>
      <c r="B3947" s="4" t="str">
        <f t="shared" si="1"/>
        <v>2008-09-26</v>
      </c>
      <c r="C3947" s="5">
        <v>120.85001</v>
      </c>
      <c r="D3947" s="4">
        <f>VLOOKUP($A3947,Daily!$A:$E,3)</f>
        <v>123.1030005</v>
      </c>
      <c r="E3947" s="4">
        <f>VLOOKUP($A3947,Daily!$A:$E,4)</f>
        <v>-5.23999</v>
      </c>
      <c r="F3947" s="4">
        <f>VLOOKUP($A3947,Daily!$A:$E,5)</f>
        <v>44.90937139</v>
      </c>
      <c r="G3947" s="4">
        <f>VLOOKUP($A3947,Weekly!$A:$E,3)</f>
        <v>129.671499</v>
      </c>
      <c r="H3947" s="4">
        <f>VLOOKUP($A3947,Weekly!$A:$E,4)</f>
        <v>-5.12999</v>
      </c>
      <c r="I3947" s="4">
        <f>VLOOKUP($A3947,Weekly!$A:$E,5)</f>
        <v>37.66107796</v>
      </c>
      <c r="J3947" s="4">
        <f>VLOOKUP($A3947,Monthly!$A:$E,3)</f>
        <v>140.5869995</v>
      </c>
      <c r="K3947" s="4">
        <f>VLOOKUP($A3947,Monthly!$A:$E,4)</f>
        <v>-32.66999</v>
      </c>
      <c r="L3947" s="4">
        <f>VLOOKUP($A3947,Monthly!$A:$E,5)</f>
        <v>39.48918473</v>
      </c>
    </row>
    <row r="3948">
      <c r="A3948" s="3" t="s">
        <v>3958</v>
      </c>
      <c r="B3948" s="4" t="str">
        <f t="shared" si="1"/>
        <v>2008-09-29</v>
      </c>
      <c r="C3948" s="5">
        <v>111.38</v>
      </c>
      <c r="D3948" s="4">
        <f>VLOOKUP($A3948,Daily!$A:$E,3)</f>
        <v>122.232501</v>
      </c>
      <c r="E3948" s="4">
        <f>VLOOKUP($A3948,Daily!$A:$E,4)</f>
        <v>-8.71</v>
      </c>
      <c r="F3948" s="4">
        <f>VLOOKUP($A3948,Daily!$A:$E,5)</f>
        <v>35.99951041</v>
      </c>
      <c r="G3948" s="4">
        <f>VLOOKUP($A3948,Weekly!$A:$E,3)</f>
        <v>128.055499</v>
      </c>
      <c r="H3948" s="4">
        <f>VLOOKUP($A3948,Weekly!$A:$E,4)</f>
        <v>-15.14</v>
      </c>
      <c r="I3948" s="4">
        <f>VLOOKUP($A3948,Weekly!$A:$E,5)</f>
        <v>31.01308603</v>
      </c>
      <c r="J3948" s="4">
        <f>VLOOKUP($A3948,Monthly!$A:$E,3)</f>
        <v>140.5869995</v>
      </c>
      <c r="K3948" s="4">
        <f>VLOOKUP($A3948,Monthly!$A:$E,4)</f>
        <v>-32.66999</v>
      </c>
      <c r="L3948" s="4">
        <f>VLOOKUP($A3948,Monthly!$A:$E,5)</f>
        <v>39.48918473</v>
      </c>
    </row>
    <row r="3949">
      <c r="A3949" s="3" t="s">
        <v>3959</v>
      </c>
      <c r="B3949" s="4" t="str">
        <f t="shared" si="1"/>
        <v>2008-09-30</v>
      </c>
      <c r="C3949" s="5">
        <v>115.99001</v>
      </c>
      <c r="D3949" s="4">
        <f>VLOOKUP($A3949,Daily!$A:$E,3)</f>
        <v>121.632501</v>
      </c>
      <c r="E3949" s="4">
        <f>VLOOKUP($A3949,Daily!$A:$E,4)</f>
        <v>-6.11</v>
      </c>
      <c r="F3949" s="4">
        <f>VLOOKUP($A3949,Daily!$A:$E,5)</f>
        <v>41.89214517</v>
      </c>
      <c r="G3949" s="4">
        <f>VLOOKUP($A3949,Weekly!$A:$E,3)</f>
        <v>128.055499</v>
      </c>
      <c r="H3949" s="4">
        <f>VLOOKUP($A3949,Weekly!$A:$E,4)</f>
        <v>-15.14</v>
      </c>
      <c r="I3949" s="4">
        <f>VLOOKUP($A3949,Weekly!$A:$E,5)</f>
        <v>31.01308603</v>
      </c>
      <c r="J3949" s="4">
        <f>VLOOKUP($A3949,Monthly!$A:$E,3)</f>
        <v>140.5869995</v>
      </c>
      <c r="K3949" s="4">
        <f>VLOOKUP($A3949,Monthly!$A:$E,4)</f>
        <v>-32.66999</v>
      </c>
      <c r="L3949" s="4">
        <f>VLOOKUP($A3949,Monthly!$A:$E,5)</f>
        <v>39.48918473</v>
      </c>
    </row>
    <row r="3950">
      <c r="A3950" s="3" t="s">
        <v>3960</v>
      </c>
      <c r="B3950" s="4" t="str">
        <f t="shared" si="1"/>
        <v>2008-10-01</v>
      </c>
      <c r="C3950" s="5">
        <v>116.06</v>
      </c>
      <c r="D3950" s="4">
        <f>VLOOKUP($A3950,Daily!$A:$E,3)</f>
        <v>121.041501</v>
      </c>
      <c r="E3950" s="4">
        <f>VLOOKUP($A3950,Daily!$A:$E,4)</f>
        <v>-0.55</v>
      </c>
      <c r="F3950" s="4">
        <f>VLOOKUP($A3950,Daily!$A:$E,5)</f>
        <v>41.9773075</v>
      </c>
      <c r="G3950" s="4">
        <f>VLOOKUP($A3950,Weekly!$A:$E,3)</f>
        <v>128.055499</v>
      </c>
      <c r="H3950" s="4">
        <f>VLOOKUP($A3950,Weekly!$A:$E,4)</f>
        <v>-15.14</v>
      </c>
      <c r="I3950" s="4">
        <f>VLOOKUP($A3950,Weekly!$A:$E,5)</f>
        <v>31.01308603</v>
      </c>
      <c r="J3950" s="4">
        <f>VLOOKUP($A3950,Monthly!$A:$E,3)</f>
        <v>138.382</v>
      </c>
      <c r="K3950" s="4">
        <f>VLOOKUP($A3950,Monthly!$A:$E,4)</f>
        <v>-49.38001</v>
      </c>
      <c r="L3950" s="4">
        <f>VLOOKUP($A3950,Monthly!$A:$E,5)</f>
        <v>31.83161338</v>
      </c>
    </row>
    <row r="3951">
      <c r="A3951" s="3" t="s">
        <v>3961</v>
      </c>
      <c r="B3951" s="4" t="str">
        <f t="shared" si="1"/>
        <v>2008-10-02</v>
      </c>
      <c r="C3951" s="5">
        <v>111.85001</v>
      </c>
      <c r="D3951" s="4">
        <f>VLOOKUP($A3951,Daily!$A:$E,3)</f>
        <v>120.4325015</v>
      </c>
      <c r="E3951" s="4">
        <f>VLOOKUP($A3951,Daily!$A:$E,4)</f>
        <v>-8.22</v>
      </c>
      <c r="F3951" s="4">
        <f>VLOOKUP($A3951,Daily!$A:$E,5)</f>
        <v>38.42087696</v>
      </c>
      <c r="G3951" s="4">
        <f>VLOOKUP($A3951,Weekly!$A:$E,3)</f>
        <v>128.055499</v>
      </c>
      <c r="H3951" s="4">
        <f>VLOOKUP($A3951,Weekly!$A:$E,4)</f>
        <v>-15.14</v>
      </c>
      <c r="I3951" s="4">
        <f>VLOOKUP($A3951,Weekly!$A:$E,5)</f>
        <v>31.01308603</v>
      </c>
      <c r="J3951" s="4">
        <f>VLOOKUP($A3951,Monthly!$A:$E,3)</f>
        <v>138.382</v>
      </c>
      <c r="K3951" s="4">
        <f>VLOOKUP($A3951,Monthly!$A:$E,4)</f>
        <v>-49.38001</v>
      </c>
      <c r="L3951" s="4">
        <f>VLOOKUP($A3951,Monthly!$A:$E,5)</f>
        <v>31.83161338</v>
      </c>
    </row>
    <row r="3952">
      <c r="A3952" s="3" t="s">
        <v>3962</v>
      </c>
      <c r="B3952" s="4" t="str">
        <f t="shared" si="1"/>
        <v>2008-10-03</v>
      </c>
      <c r="C3952" s="5">
        <v>110.34</v>
      </c>
      <c r="D3952" s="4">
        <f>VLOOKUP($A3952,Daily!$A:$E,3)</f>
        <v>119.7285015</v>
      </c>
      <c r="E3952" s="4">
        <f>VLOOKUP($A3952,Daily!$A:$E,4)</f>
        <v>-13.78</v>
      </c>
      <c r="F3952" s="4">
        <f>VLOOKUP($A3952,Daily!$A:$E,5)</f>
        <v>37.23288236</v>
      </c>
      <c r="G3952" s="4">
        <f>VLOOKUP($A3952,Weekly!$A:$E,3)</f>
        <v>128.055499</v>
      </c>
      <c r="H3952" s="4">
        <f>VLOOKUP($A3952,Weekly!$A:$E,4)</f>
        <v>-15.14</v>
      </c>
      <c r="I3952" s="4">
        <f>VLOOKUP($A3952,Weekly!$A:$E,5)</f>
        <v>31.01308603</v>
      </c>
      <c r="J3952" s="4">
        <f>VLOOKUP($A3952,Monthly!$A:$E,3)</f>
        <v>138.382</v>
      </c>
      <c r="K3952" s="4">
        <f>VLOOKUP($A3952,Monthly!$A:$E,4)</f>
        <v>-49.38001</v>
      </c>
      <c r="L3952" s="4">
        <f>VLOOKUP($A3952,Monthly!$A:$E,5)</f>
        <v>31.83161338</v>
      </c>
    </row>
    <row r="3953">
      <c r="A3953" s="3" t="s">
        <v>3963</v>
      </c>
      <c r="B3953" s="4" t="str">
        <f t="shared" si="1"/>
        <v>2008-10-06</v>
      </c>
      <c r="C3953" s="5">
        <v>104.72</v>
      </c>
      <c r="D3953" s="4">
        <f>VLOOKUP($A3953,Daily!$A:$E,3)</f>
        <v>118.615001</v>
      </c>
      <c r="E3953" s="4">
        <f>VLOOKUP($A3953,Daily!$A:$E,4)</f>
        <v>-16.59</v>
      </c>
      <c r="F3953" s="4">
        <f>VLOOKUP($A3953,Daily!$A:$E,5)</f>
        <v>33.21887713</v>
      </c>
      <c r="G3953" s="4">
        <f>VLOOKUP($A3953,Weekly!$A:$E,3)</f>
        <v>125.598499</v>
      </c>
      <c r="H3953" s="4">
        <f>VLOOKUP($A3953,Weekly!$A:$E,4)</f>
        <v>-37.66</v>
      </c>
      <c r="I3953" s="4">
        <f>VLOOKUP($A3953,Weekly!$A:$E,5)</f>
        <v>22.38959983</v>
      </c>
      <c r="J3953" s="4">
        <f>VLOOKUP($A3953,Monthly!$A:$E,3)</f>
        <v>138.382</v>
      </c>
      <c r="K3953" s="4">
        <f>VLOOKUP($A3953,Monthly!$A:$E,4)</f>
        <v>-49.38001</v>
      </c>
      <c r="L3953" s="4">
        <f>VLOOKUP($A3953,Monthly!$A:$E,5)</f>
        <v>31.83161338</v>
      </c>
    </row>
    <row r="3954">
      <c r="A3954" s="3" t="s">
        <v>3964</v>
      </c>
      <c r="B3954" s="4" t="str">
        <f t="shared" si="1"/>
        <v>2008-10-07</v>
      </c>
      <c r="C3954" s="5">
        <v>100.03</v>
      </c>
      <c r="D3954" s="4">
        <f>VLOOKUP($A3954,Daily!$A:$E,3)</f>
        <v>117.455501</v>
      </c>
      <c r="E3954" s="4">
        <f>VLOOKUP($A3954,Daily!$A:$E,4)</f>
        <v>-18.52</v>
      </c>
      <c r="F3954" s="4">
        <f>VLOOKUP($A3954,Daily!$A:$E,5)</f>
        <v>30.35166622</v>
      </c>
      <c r="G3954" s="4">
        <f>VLOOKUP($A3954,Weekly!$A:$E,3)</f>
        <v>125.598499</v>
      </c>
      <c r="H3954" s="4">
        <f>VLOOKUP($A3954,Weekly!$A:$E,4)</f>
        <v>-37.66</v>
      </c>
      <c r="I3954" s="4">
        <f>VLOOKUP($A3954,Weekly!$A:$E,5)</f>
        <v>22.38959983</v>
      </c>
      <c r="J3954" s="4">
        <f>VLOOKUP($A3954,Monthly!$A:$E,3)</f>
        <v>138.382</v>
      </c>
      <c r="K3954" s="4">
        <f>VLOOKUP($A3954,Monthly!$A:$E,4)</f>
        <v>-49.38001</v>
      </c>
      <c r="L3954" s="4">
        <f>VLOOKUP($A3954,Monthly!$A:$E,5)</f>
        <v>31.83161338</v>
      </c>
    </row>
    <row r="3955">
      <c r="A3955" s="3" t="s">
        <v>3965</v>
      </c>
      <c r="B3955" s="4" t="str">
        <f t="shared" si="1"/>
        <v>2008-10-08</v>
      </c>
      <c r="C3955" s="5">
        <v>97.50999</v>
      </c>
      <c r="D3955" s="4">
        <f>VLOOKUP($A3955,Daily!$A:$E,3)</f>
        <v>116.1450005</v>
      </c>
      <c r="E3955" s="4">
        <f>VLOOKUP($A3955,Daily!$A:$E,4)</f>
        <v>-21.42</v>
      </c>
      <c r="F3955" s="4">
        <f>VLOOKUP($A3955,Daily!$A:$E,5)</f>
        <v>28.94229197</v>
      </c>
      <c r="G3955" s="4">
        <f>VLOOKUP($A3955,Weekly!$A:$E,3)</f>
        <v>125.598499</v>
      </c>
      <c r="H3955" s="4">
        <f>VLOOKUP($A3955,Weekly!$A:$E,4)</f>
        <v>-37.66</v>
      </c>
      <c r="I3955" s="4">
        <f>VLOOKUP($A3955,Weekly!$A:$E,5)</f>
        <v>22.38959983</v>
      </c>
      <c r="J3955" s="4">
        <f>VLOOKUP($A3955,Monthly!$A:$E,3)</f>
        <v>138.382</v>
      </c>
      <c r="K3955" s="4">
        <f>VLOOKUP($A3955,Monthly!$A:$E,4)</f>
        <v>-49.38001</v>
      </c>
      <c r="L3955" s="4">
        <f>VLOOKUP($A3955,Monthly!$A:$E,5)</f>
        <v>31.83161338</v>
      </c>
    </row>
    <row r="3956">
      <c r="A3956" s="3" t="s">
        <v>3966</v>
      </c>
      <c r="B3956" s="4" t="str">
        <f t="shared" si="1"/>
        <v>2008-10-09</v>
      </c>
      <c r="C3956" s="5">
        <v>90.7</v>
      </c>
      <c r="D3956" s="4">
        <f>VLOOKUP($A3956,Daily!$A:$E,3)</f>
        <v>114.404501</v>
      </c>
      <c r="E3956" s="4">
        <f>VLOOKUP($A3956,Daily!$A:$E,4)</f>
        <v>-30.08999</v>
      </c>
      <c r="F3956" s="4">
        <f>VLOOKUP($A3956,Daily!$A:$E,5)</f>
        <v>25.5728606</v>
      </c>
      <c r="G3956" s="4">
        <f>VLOOKUP($A3956,Weekly!$A:$E,3)</f>
        <v>125.598499</v>
      </c>
      <c r="H3956" s="4">
        <f>VLOOKUP($A3956,Weekly!$A:$E,4)</f>
        <v>-37.66</v>
      </c>
      <c r="I3956" s="4">
        <f>VLOOKUP($A3956,Weekly!$A:$E,5)</f>
        <v>22.38959983</v>
      </c>
      <c r="J3956" s="4">
        <f>VLOOKUP($A3956,Monthly!$A:$E,3)</f>
        <v>138.382</v>
      </c>
      <c r="K3956" s="4">
        <f>VLOOKUP($A3956,Monthly!$A:$E,4)</f>
        <v>-49.38001</v>
      </c>
      <c r="L3956" s="4">
        <f>VLOOKUP($A3956,Monthly!$A:$E,5)</f>
        <v>31.83161338</v>
      </c>
    </row>
    <row r="3957">
      <c r="A3957" s="3" t="s">
        <v>3967</v>
      </c>
      <c r="B3957" s="4" t="str">
        <f t="shared" si="1"/>
        <v>2008-10-10</v>
      </c>
      <c r="C3957" s="5">
        <v>88.5</v>
      </c>
      <c r="D3957" s="4">
        <f>VLOOKUP($A3957,Daily!$A:$E,3)</f>
        <v>112.525001</v>
      </c>
      <c r="E3957" s="4">
        <f>VLOOKUP($A3957,Daily!$A:$E,4)</f>
        <v>-32.35001</v>
      </c>
      <c r="F3957" s="4">
        <f>VLOOKUP($A3957,Daily!$A:$E,5)</f>
        <v>24.60134872</v>
      </c>
      <c r="G3957" s="4">
        <f>VLOOKUP($A3957,Weekly!$A:$E,3)</f>
        <v>125.598499</v>
      </c>
      <c r="H3957" s="4">
        <f>VLOOKUP($A3957,Weekly!$A:$E,4)</f>
        <v>-37.66</v>
      </c>
      <c r="I3957" s="4">
        <f>VLOOKUP($A3957,Weekly!$A:$E,5)</f>
        <v>22.38959983</v>
      </c>
      <c r="J3957" s="4">
        <f>VLOOKUP($A3957,Monthly!$A:$E,3)</f>
        <v>138.382</v>
      </c>
      <c r="K3957" s="4">
        <f>VLOOKUP($A3957,Monthly!$A:$E,4)</f>
        <v>-49.38001</v>
      </c>
      <c r="L3957" s="4">
        <f>VLOOKUP($A3957,Monthly!$A:$E,5)</f>
        <v>31.83161338</v>
      </c>
    </row>
    <row r="3958">
      <c r="A3958" s="3" t="s">
        <v>3968</v>
      </c>
      <c r="B3958" s="4" t="str">
        <f t="shared" si="1"/>
        <v>2008-10-13</v>
      </c>
      <c r="C3958" s="5">
        <v>101.35001</v>
      </c>
      <c r="D3958" s="4">
        <f>VLOOKUP($A3958,Daily!$A:$E,3)</f>
        <v>111.5880015</v>
      </c>
      <c r="E3958" s="4">
        <f>VLOOKUP($A3958,Daily!$A:$E,4)</f>
        <v>-10.02999</v>
      </c>
      <c r="F3958" s="4">
        <f>VLOOKUP($A3958,Daily!$A:$E,5)</f>
        <v>38.84897809</v>
      </c>
      <c r="G3958" s="4">
        <f>VLOOKUP($A3958,Weekly!$A:$E,3)</f>
        <v>123.241499</v>
      </c>
      <c r="H3958" s="4">
        <f>VLOOKUP($A3958,Weekly!$A:$E,4)</f>
        <v>-36.15999</v>
      </c>
      <c r="I3958" s="4">
        <f>VLOOKUP($A3958,Weekly!$A:$E,5)</f>
        <v>26.98684334</v>
      </c>
      <c r="J3958" s="4">
        <f>VLOOKUP($A3958,Monthly!$A:$E,3)</f>
        <v>138.382</v>
      </c>
      <c r="K3958" s="4">
        <f>VLOOKUP($A3958,Monthly!$A:$E,4)</f>
        <v>-49.38001</v>
      </c>
      <c r="L3958" s="4">
        <f>VLOOKUP($A3958,Monthly!$A:$E,5)</f>
        <v>31.83161338</v>
      </c>
    </row>
    <row r="3959">
      <c r="A3959" s="3" t="s">
        <v>3969</v>
      </c>
      <c r="B3959" s="4" t="str">
        <f t="shared" si="1"/>
        <v>2008-10-14</v>
      </c>
      <c r="C3959" s="5">
        <v>99.85001</v>
      </c>
      <c r="D3959" s="4">
        <f>VLOOKUP($A3959,Daily!$A:$E,3)</f>
        <v>110.4755015</v>
      </c>
      <c r="E3959" s="4">
        <f>VLOOKUP($A3959,Daily!$A:$E,4)</f>
        <v>-16.14</v>
      </c>
      <c r="F3959" s="4">
        <f>VLOOKUP($A3959,Daily!$A:$E,5)</f>
        <v>37.96956733</v>
      </c>
      <c r="G3959" s="4">
        <f>VLOOKUP($A3959,Weekly!$A:$E,3)</f>
        <v>123.241499</v>
      </c>
      <c r="H3959" s="4">
        <f>VLOOKUP($A3959,Weekly!$A:$E,4)</f>
        <v>-36.15999</v>
      </c>
      <c r="I3959" s="4">
        <f>VLOOKUP($A3959,Weekly!$A:$E,5)</f>
        <v>26.98684334</v>
      </c>
      <c r="J3959" s="4">
        <f>VLOOKUP($A3959,Monthly!$A:$E,3)</f>
        <v>138.382</v>
      </c>
      <c r="K3959" s="4">
        <f>VLOOKUP($A3959,Monthly!$A:$E,4)</f>
        <v>-49.38001</v>
      </c>
      <c r="L3959" s="4">
        <f>VLOOKUP($A3959,Monthly!$A:$E,5)</f>
        <v>31.83161338</v>
      </c>
    </row>
    <row r="3960">
      <c r="A3960" s="3" t="s">
        <v>3970</v>
      </c>
      <c r="B3960" s="4" t="str">
        <f t="shared" si="1"/>
        <v>2008-10-15</v>
      </c>
      <c r="C3960" s="5">
        <v>90.02</v>
      </c>
      <c r="D3960" s="4">
        <f>VLOOKUP($A3960,Daily!$A:$E,3)</f>
        <v>109.1460015</v>
      </c>
      <c r="E3960" s="4">
        <f>VLOOKUP($A3960,Daily!$A:$E,4)</f>
        <v>-26.04</v>
      </c>
      <c r="F3960" s="4">
        <f>VLOOKUP($A3960,Daily!$A:$E,5)</f>
        <v>32.85238312</v>
      </c>
      <c r="G3960" s="4">
        <f>VLOOKUP($A3960,Weekly!$A:$E,3)</f>
        <v>123.241499</v>
      </c>
      <c r="H3960" s="4">
        <f>VLOOKUP($A3960,Weekly!$A:$E,4)</f>
        <v>-36.15999</v>
      </c>
      <c r="I3960" s="4">
        <f>VLOOKUP($A3960,Weekly!$A:$E,5)</f>
        <v>26.98684334</v>
      </c>
      <c r="J3960" s="4">
        <f>VLOOKUP($A3960,Monthly!$A:$E,3)</f>
        <v>138.382</v>
      </c>
      <c r="K3960" s="4">
        <f>VLOOKUP($A3960,Monthly!$A:$E,4)</f>
        <v>-49.38001</v>
      </c>
      <c r="L3960" s="4">
        <f>VLOOKUP($A3960,Monthly!$A:$E,5)</f>
        <v>31.83161338</v>
      </c>
    </row>
    <row r="3961">
      <c r="A3961" s="3" t="s">
        <v>3971</v>
      </c>
      <c r="B3961" s="4" t="str">
        <f t="shared" si="1"/>
        <v>2008-10-16</v>
      </c>
      <c r="C3961" s="5">
        <v>93.77</v>
      </c>
      <c r="D3961" s="4">
        <f>VLOOKUP($A3961,Daily!$A:$E,3)</f>
        <v>107.831001</v>
      </c>
      <c r="E3961" s="4">
        <f>VLOOKUP($A3961,Daily!$A:$E,4)</f>
        <v>-18.08001</v>
      </c>
      <c r="F3961" s="4">
        <f>VLOOKUP($A3961,Daily!$A:$E,5)</f>
        <v>36.29159357</v>
      </c>
      <c r="G3961" s="4">
        <f>VLOOKUP($A3961,Weekly!$A:$E,3)</f>
        <v>123.241499</v>
      </c>
      <c r="H3961" s="4">
        <f>VLOOKUP($A3961,Weekly!$A:$E,4)</f>
        <v>-36.15999</v>
      </c>
      <c r="I3961" s="4">
        <f>VLOOKUP($A3961,Weekly!$A:$E,5)</f>
        <v>26.98684334</v>
      </c>
      <c r="J3961" s="4">
        <f>VLOOKUP($A3961,Monthly!$A:$E,3)</f>
        <v>138.382</v>
      </c>
      <c r="K3961" s="4">
        <f>VLOOKUP($A3961,Monthly!$A:$E,4)</f>
        <v>-49.38001</v>
      </c>
      <c r="L3961" s="4">
        <f>VLOOKUP($A3961,Monthly!$A:$E,5)</f>
        <v>31.83161338</v>
      </c>
    </row>
    <row r="3962">
      <c r="A3962" s="3" t="s">
        <v>3972</v>
      </c>
      <c r="B3962" s="4" t="str">
        <f t="shared" si="1"/>
        <v>2008-10-17</v>
      </c>
      <c r="C3962" s="5">
        <v>93.21001</v>
      </c>
      <c r="D3962" s="4">
        <f>VLOOKUP($A3962,Daily!$A:$E,3)</f>
        <v>106.2855015</v>
      </c>
      <c r="E3962" s="4">
        <f>VLOOKUP($A3962,Daily!$A:$E,4)</f>
        <v>-17.12999</v>
      </c>
      <c r="F3962" s="4">
        <f>VLOOKUP($A3962,Daily!$A:$E,5)</f>
        <v>36.00245993</v>
      </c>
      <c r="G3962" s="4">
        <f>VLOOKUP($A3962,Weekly!$A:$E,3)</f>
        <v>123.241499</v>
      </c>
      <c r="H3962" s="4">
        <f>VLOOKUP($A3962,Weekly!$A:$E,4)</f>
        <v>-36.15999</v>
      </c>
      <c r="I3962" s="4">
        <f>VLOOKUP($A3962,Weekly!$A:$E,5)</f>
        <v>26.98684334</v>
      </c>
      <c r="J3962" s="4">
        <f>VLOOKUP($A3962,Monthly!$A:$E,3)</f>
        <v>138.382</v>
      </c>
      <c r="K3962" s="4">
        <f>VLOOKUP($A3962,Monthly!$A:$E,4)</f>
        <v>-49.38001</v>
      </c>
      <c r="L3962" s="4">
        <f>VLOOKUP($A3962,Monthly!$A:$E,5)</f>
        <v>31.83161338</v>
      </c>
    </row>
    <row r="3963">
      <c r="A3963" s="3" t="s">
        <v>3973</v>
      </c>
      <c r="B3963" s="4" t="str">
        <f t="shared" si="1"/>
        <v>2008-10-20</v>
      </c>
      <c r="C3963" s="5">
        <v>98.81</v>
      </c>
      <c r="D3963" s="4">
        <f>VLOOKUP($A3963,Daily!$A:$E,3)</f>
        <v>105.1605015</v>
      </c>
      <c r="E3963" s="4">
        <f>VLOOKUP($A3963,Daily!$A:$E,4)</f>
        <v>-5.91</v>
      </c>
      <c r="F3963" s="4">
        <f>VLOOKUP($A3963,Daily!$A:$E,5)</f>
        <v>40.94285118</v>
      </c>
      <c r="G3963" s="4">
        <f>VLOOKUP($A3963,Weekly!$A:$E,3)</f>
        <v>120.778999</v>
      </c>
      <c r="H3963" s="4">
        <f>VLOOKUP($A3963,Weekly!$A:$E,4)</f>
        <v>-43.13001</v>
      </c>
      <c r="I3963" s="4">
        <f>VLOOKUP($A3963,Weekly!$A:$E,5)</f>
        <v>24.95370615</v>
      </c>
      <c r="J3963" s="4">
        <f>VLOOKUP($A3963,Monthly!$A:$E,3)</f>
        <v>138.382</v>
      </c>
      <c r="K3963" s="4">
        <f>VLOOKUP($A3963,Monthly!$A:$E,4)</f>
        <v>-49.38001</v>
      </c>
      <c r="L3963" s="4">
        <f>VLOOKUP($A3963,Monthly!$A:$E,5)</f>
        <v>31.83161338</v>
      </c>
    </row>
    <row r="3964">
      <c r="A3964" s="3" t="s">
        <v>3974</v>
      </c>
      <c r="B3964" s="4" t="str">
        <f t="shared" si="1"/>
        <v>2008-10-21</v>
      </c>
      <c r="C3964" s="5">
        <v>95.86</v>
      </c>
      <c r="D3964" s="4">
        <f>VLOOKUP($A3964,Daily!$A:$E,3)</f>
        <v>104.0260015</v>
      </c>
      <c r="E3964" s="4">
        <f>VLOOKUP($A3964,Daily!$A:$E,4)</f>
        <v>-4.17</v>
      </c>
      <c r="F3964" s="4">
        <f>VLOOKUP($A3964,Daily!$A:$E,5)</f>
        <v>39.26620636</v>
      </c>
      <c r="G3964" s="4">
        <f>VLOOKUP($A3964,Weekly!$A:$E,3)</f>
        <v>120.778999</v>
      </c>
      <c r="H3964" s="4">
        <f>VLOOKUP($A3964,Weekly!$A:$E,4)</f>
        <v>-43.13001</v>
      </c>
      <c r="I3964" s="4">
        <f>VLOOKUP($A3964,Weekly!$A:$E,5)</f>
        <v>24.95370615</v>
      </c>
      <c r="J3964" s="4">
        <f>VLOOKUP($A3964,Monthly!$A:$E,3)</f>
        <v>138.382</v>
      </c>
      <c r="K3964" s="4">
        <f>VLOOKUP($A3964,Monthly!$A:$E,4)</f>
        <v>-49.38001</v>
      </c>
      <c r="L3964" s="4">
        <f>VLOOKUP($A3964,Monthly!$A:$E,5)</f>
        <v>31.83161338</v>
      </c>
    </row>
    <row r="3965">
      <c r="A3965" s="3" t="s">
        <v>3975</v>
      </c>
      <c r="B3965" s="4" t="str">
        <f t="shared" si="1"/>
        <v>2008-10-22</v>
      </c>
      <c r="C3965" s="5">
        <v>90.64</v>
      </c>
      <c r="D3965" s="4">
        <f>VLOOKUP($A3965,Daily!$A:$E,3)</f>
        <v>102.611502</v>
      </c>
      <c r="E3965" s="4">
        <f>VLOOKUP($A3965,Daily!$A:$E,4)</f>
        <v>-6.86999</v>
      </c>
      <c r="F3965" s="4">
        <f>VLOOKUP($A3965,Daily!$A:$E,5)</f>
        <v>36.489864</v>
      </c>
      <c r="G3965" s="4">
        <f>VLOOKUP($A3965,Weekly!$A:$E,3)</f>
        <v>120.778999</v>
      </c>
      <c r="H3965" s="4">
        <f>VLOOKUP($A3965,Weekly!$A:$E,4)</f>
        <v>-43.13001</v>
      </c>
      <c r="I3965" s="4">
        <f>VLOOKUP($A3965,Weekly!$A:$E,5)</f>
        <v>24.95370615</v>
      </c>
      <c r="J3965" s="4">
        <f>VLOOKUP($A3965,Monthly!$A:$E,3)</f>
        <v>138.382</v>
      </c>
      <c r="K3965" s="4">
        <f>VLOOKUP($A3965,Monthly!$A:$E,4)</f>
        <v>-49.38001</v>
      </c>
      <c r="L3965" s="4">
        <f>VLOOKUP($A3965,Monthly!$A:$E,5)</f>
        <v>31.83161338</v>
      </c>
    </row>
    <row r="3966">
      <c r="A3966" s="3" t="s">
        <v>3976</v>
      </c>
      <c r="B3966" s="4" t="str">
        <f t="shared" si="1"/>
        <v>2008-10-23</v>
      </c>
      <c r="C3966" s="5">
        <v>91.69</v>
      </c>
      <c r="D3966" s="4">
        <f>VLOOKUP($A3966,Daily!$A:$E,3)</f>
        <v>101.1565025</v>
      </c>
      <c r="E3966" s="4">
        <f>VLOOKUP($A3966,Daily!$A:$E,4)</f>
        <v>0.99</v>
      </c>
      <c r="F3966" s="4">
        <f>VLOOKUP($A3966,Daily!$A:$E,5)</f>
        <v>37.42433885</v>
      </c>
      <c r="G3966" s="4">
        <f>VLOOKUP($A3966,Weekly!$A:$E,3)</f>
        <v>120.778999</v>
      </c>
      <c r="H3966" s="4">
        <f>VLOOKUP($A3966,Weekly!$A:$E,4)</f>
        <v>-43.13001</v>
      </c>
      <c r="I3966" s="4">
        <f>VLOOKUP($A3966,Weekly!$A:$E,5)</f>
        <v>24.95370615</v>
      </c>
      <c r="J3966" s="4">
        <f>VLOOKUP($A3966,Monthly!$A:$E,3)</f>
        <v>138.382</v>
      </c>
      <c r="K3966" s="4">
        <f>VLOOKUP($A3966,Monthly!$A:$E,4)</f>
        <v>-49.38001</v>
      </c>
      <c r="L3966" s="4">
        <f>VLOOKUP($A3966,Monthly!$A:$E,5)</f>
        <v>31.83161338</v>
      </c>
    </row>
    <row r="3967">
      <c r="A3967" s="3" t="s">
        <v>3977</v>
      </c>
      <c r="B3967" s="4" t="str">
        <f t="shared" si="1"/>
        <v>2008-10-24</v>
      </c>
      <c r="C3967" s="5">
        <v>87.03999</v>
      </c>
      <c r="D3967" s="4">
        <f>VLOOKUP($A3967,Daily!$A:$E,3)</f>
        <v>99.4660015</v>
      </c>
      <c r="E3967" s="4">
        <f>VLOOKUP($A3967,Daily!$A:$E,4)</f>
        <v>-1.46001</v>
      </c>
      <c r="F3967" s="4">
        <f>VLOOKUP($A3967,Daily!$A:$E,5)</f>
        <v>35.02776463</v>
      </c>
      <c r="G3967" s="4">
        <f>VLOOKUP($A3967,Weekly!$A:$E,3)</f>
        <v>120.778999</v>
      </c>
      <c r="H3967" s="4">
        <f>VLOOKUP($A3967,Weekly!$A:$E,4)</f>
        <v>-43.13001</v>
      </c>
      <c r="I3967" s="4">
        <f>VLOOKUP($A3967,Weekly!$A:$E,5)</f>
        <v>24.95370615</v>
      </c>
      <c r="J3967" s="4">
        <f>VLOOKUP($A3967,Monthly!$A:$E,3)</f>
        <v>138.382</v>
      </c>
      <c r="K3967" s="4">
        <f>VLOOKUP($A3967,Monthly!$A:$E,4)</f>
        <v>-49.38001</v>
      </c>
      <c r="L3967" s="4">
        <f>VLOOKUP($A3967,Monthly!$A:$E,5)</f>
        <v>31.83161338</v>
      </c>
    </row>
    <row r="3968">
      <c r="A3968" s="3" t="s">
        <v>3978</v>
      </c>
      <c r="B3968" s="4" t="str">
        <f t="shared" si="1"/>
        <v>2008-10-27</v>
      </c>
      <c r="C3968" s="5">
        <v>83.95</v>
      </c>
      <c r="D3968" s="4">
        <f>VLOOKUP($A3968,Daily!$A:$E,3)</f>
        <v>98.0945015</v>
      </c>
      <c r="E3968" s="4">
        <f>VLOOKUP($A3968,Daily!$A:$E,4)</f>
        <v>-17.40001</v>
      </c>
      <c r="F3968" s="4">
        <f>VLOOKUP($A3968,Daily!$A:$E,5)</f>
        <v>33.52960639</v>
      </c>
      <c r="G3968" s="4">
        <f>VLOOKUP($A3968,Weekly!$A:$E,3)</f>
        <v>118.8129995</v>
      </c>
      <c r="H3968" s="4">
        <f>VLOOKUP($A3968,Weekly!$A:$E,4)</f>
        <v>-32.81999</v>
      </c>
      <c r="I3968" s="4">
        <f>VLOOKUP($A3968,Weekly!$A:$E,5)</f>
        <v>33.32278929</v>
      </c>
      <c r="J3968" s="4">
        <f>VLOOKUP($A3968,Monthly!$A:$E,3)</f>
        <v>138.382</v>
      </c>
      <c r="K3968" s="4">
        <f>VLOOKUP($A3968,Monthly!$A:$E,4)</f>
        <v>-49.38001</v>
      </c>
      <c r="L3968" s="4">
        <f>VLOOKUP($A3968,Monthly!$A:$E,5)</f>
        <v>31.83161338</v>
      </c>
    </row>
    <row r="3969">
      <c r="A3969" s="3" t="s">
        <v>3979</v>
      </c>
      <c r="B3969" s="4" t="str">
        <f t="shared" si="1"/>
        <v>2008-10-28</v>
      </c>
      <c r="C3969" s="5">
        <v>93.75999</v>
      </c>
      <c r="D3969" s="4">
        <f>VLOOKUP($A3969,Daily!$A:$E,3)</f>
        <v>96.9830005</v>
      </c>
      <c r="E3969" s="4">
        <f>VLOOKUP($A3969,Daily!$A:$E,4)</f>
        <v>-6.09002</v>
      </c>
      <c r="F3969" s="4">
        <f>VLOOKUP($A3969,Daily!$A:$E,5)</f>
        <v>41.82408811</v>
      </c>
      <c r="G3969" s="4">
        <f>VLOOKUP($A3969,Weekly!$A:$E,3)</f>
        <v>118.8129995</v>
      </c>
      <c r="H3969" s="4">
        <f>VLOOKUP($A3969,Weekly!$A:$E,4)</f>
        <v>-32.81999</v>
      </c>
      <c r="I3969" s="4">
        <f>VLOOKUP($A3969,Weekly!$A:$E,5)</f>
        <v>33.32278929</v>
      </c>
      <c r="J3969" s="4">
        <f>VLOOKUP($A3969,Monthly!$A:$E,3)</f>
        <v>138.382</v>
      </c>
      <c r="K3969" s="4">
        <f>VLOOKUP($A3969,Monthly!$A:$E,4)</f>
        <v>-49.38001</v>
      </c>
      <c r="L3969" s="4">
        <f>VLOOKUP($A3969,Monthly!$A:$E,5)</f>
        <v>31.83161338</v>
      </c>
    </row>
    <row r="3970">
      <c r="A3970" s="3" t="s">
        <v>3980</v>
      </c>
      <c r="B3970" s="4" t="str">
        <f t="shared" si="1"/>
        <v>2008-10-29</v>
      </c>
      <c r="C3970" s="5">
        <v>93.08</v>
      </c>
      <c r="D3970" s="4">
        <f>VLOOKUP($A3970,Daily!$A:$E,3)</f>
        <v>95.8340005</v>
      </c>
      <c r="E3970" s="4">
        <f>VLOOKUP($A3970,Daily!$A:$E,4)</f>
        <v>3.06</v>
      </c>
      <c r="F3970" s="4">
        <f>VLOOKUP($A3970,Daily!$A:$E,5)</f>
        <v>41.44765808</v>
      </c>
      <c r="G3970" s="4">
        <f>VLOOKUP($A3970,Weekly!$A:$E,3)</f>
        <v>118.8129995</v>
      </c>
      <c r="H3970" s="4">
        <f>VLOOKUP($A3970,Weekly!$A:$E,4)</f>
        <v>-32.81999</v>
      </c>
      <c r="I3970" s="4">
        <f>VLOOKUP($A3970,Weekly!$A:$E,5)</f>
        <v>33.32278929</v>
      </c>
      <c r="J3970" s="4">
        <f>VLOOKUP($A3970,Monthly!$A:$E,3)</f>
        <v>138.382</v>
      </c>
      <c r="K3970" s="4">
        <f>VLOOKUP($A3970,Monthly!$A:$E,4)</f>
        <v>-49.38001</v>
      </c>
      <c r="L3970" s="4">
        <f>VLOOKUP($A3970,Monthly!$A:$E,5)</f>
        <v>31.83161338</v>
      </c>
    </row>
    <row r="3971">
      <c r="A3971" s="3" t="s">
        <v>3981</v>
      </c>
      <c r="B3971" s="4" t="str">
        <f t="shared" si="1"/>
        <v>2008-10-30</v>
      </c>
      <c r="C3971" s="5">
        <v>96.3</v>
      </c>
      <c r="D3971" s="4">
        <f>VLOOKUP($A3971,Daily!$A:$E,3)</f>
        <v>95.0565</v>
      </c>
      <c r="E3971" s="4">
        <f>VLOOKUP($A3971,Daily!$A:$E,4)</f>
        <v>2.53</v>
      </c>
      <c r="F3971" s="4">
        <f>VLOOKUP($A3971,Daily!$A:$E,5)</f>
        <v>43.95568388</v>
      </c>
      <c r="G3971" s="4">
        <f>VLOOKUP($A3971,Weekly!$A:$E,3)</f>
        <v>118.8129995</v>
      </c>
      <c r="H3971" s="4">
        <f>VLOOKUP($A3971,Weekly!$A:$E,4)</f>
        <v>-32.81999</v>
      </c>
      <c r="I3971" s="4">
        <f>VLOOKUP($A3971,Weekly!$A:$E,5)</f>
        <v>33.32278929</v>
      </c>
      <c r="J3971" s="4">
        <f>VLOOKUP($A3971,Monthly!$A:$E,3)</f>
        <v>138.382</v>
      </c>
      <c r="K3971" s="4">
        <f>VLOOKUP($A3971,Monthly!$A:$E,4)</f>
        <v>-49.38001</v>
      </c>
      <c r="L3971" s="4">
        <f>VLOOKUP($A3971,Monthly!$A:$E,5)</f>
        <v>31.83161338</v>
      </c>
    </row>
    <row r="3972">
      <c r="A3972" s="3" t="s">
        <v>3982</v>
      </c>
      <c r="B3972" s="4" t="str">
        <f t="shared" si="1"/>
        <v>2008-10-31</v>
      </c>
      <c r="C3972" s="5">
        <v>96.83</v>
      </c>
      <c r="D3972" s="4">
        <f>VLOOKUP($A3972,Daily!$A:$E,3)</f>
        <v>94.381</v>
      </c>
      <c r="E3972" s="4">
        <f>VLOOKUP($A3972,Daily!$A:$E,4)</f>
        <v>3.61999</v>
      </c>
      <c r="F3972" s="4">
        <f>VLOOKUP($A3972,Daily!$A:$E,5)</f>
        <v>44.36752095</v>
      </c>
      <c r="G3972" s="4">
        <f>VLOOKUP($A3972,Weekly!$A:$E,3)</f>
        <v>118.8129995</v>
      </c>
      <c r="H3972" s="4">
        <f>VLOOKUP($A3972,Weekly!$A:$E,4)</f>
        <v>-32.81999</v>
      </c>
      <c r="I3972" s="4">
        <f>VLOOKUP($A3972,Weekly!$A:$E,5)</f>
        <v>33.32278929</v>
      </c>
      <c r="J3972" s="4">
        <f>VLOOKUP($A3972,Monthly!$A:$E,3)</f>
        <v>138.382</v>
      </c>
      <c r="K3972" s="4">
        <f>VLOOKUP($A3972,Monthly!$A:$E,4)</f>
        <v>-49.38001</v>
      </c>
      <c r="L3972" s="4">
        <f>VLOOKUP($A3972,Monthly!$A:$E,5)</f>
        <v>31.83161338</v>
      </c>
    </row>
    <row r="3973">
      <c r="A3973" s="3" t="s">
        <v>3983</v>
      </c>
      <c r="B3973" s="4" t="str">
        <f t="shared" si="1"/>
        <v>2008-11-03</v>
      </c>
      <c r="C3973" s="5">
        <v>97.11</v>
      </c>
      <c r="D3973" s="4">
        <f>VLOOKUP($A3973,Daily!$A:$E,3)</f>
        <v>94.0005</v>
      </c>
      <c r="E3973" s="4">
        <f>VLOOKUP($A3973,Daily!$A:$E,4)</f>
        <v>-1.7</v>
      </c>
      <c r="F3973" s="4">
        <f>VLOOKUP($A3973,Daily!$A:$E,5)</f>
        <v>44.59337456</v>
      </c>
      <c r="G3973" s="4">
        <f>VLOOKUP($A3973,Weekly!$A:$E,3)</f>
        <v>116.9269995</v>
      </c>
      <c r="H3973" s="4">
        <f>VLOOKUP($A3973,Weekly!$A:$E,4)</f>
        <v>-34.92999</v>
      </c>
      <c r="I3973" s="4">
        <f>VLOOKUP($A3973,Weekly!$A:$E,5)</f>
        <v>32.17966675</v>
      </c>
      <c r="J3973" s="4">
        <f>VLOOKUP($A3973,Monthly!$A:$E,3)</f>
        <v>135.7865</v>
      </c>
      <c r="K3973" s="4">
        <f>VLOOKUP($A3973,Monthly!$A:$E,4)</f>
        <v>-47.28</v>
      </c>
      <c r="L3973" s="4">
        <f>VLOOKUP($A3973,Monthly!$A:$E,5)</f>
        <v>29.70405225</v>
      </c>
    </row>
    <row r="3974">
      <c r="A3974" s="3" t="s">
        <v>3984</v>
      </c>
      <c r="B3974" s="4" t="str">
        <f t="shared" si="1"/>
        <v>2008-11-04</v>
      </c>
      <c r="C3974" s="5">
        <v>100.41</v>
      </c>
      <c r="D3974" s="4">
        <f>VLOOKUP($A3974,Daily!$A:$E,3)</f>
        <v>94.0195</v>
      </c>
      <c r="E3974" s="4">
        <f>VLOOKUP($A3974,Daily!$A:$E,4)</f>
        <v>4.55</v>
      </c>
      <c r="F3974" s="4">
        <f>VLOOKUP($A3974,Daily!$A:$E,5)</f>
        <v>47.24381008</v>
      </c>
      <c r="G3974" s="4">
        <f>VLOOKUP($A3974,Weekly!$A:$E,3)</f>
        <v>116.9269995</v>
      </c>
      <c r="H3974" s="4">
        <f>VLOOKUP($A3974,Weekly!$A:$E,4)</f>
        <v>-34.92999</v>
      </c>
      <c r="I3974" s="4">
        <f>VLOOKUP($A3974,Weekly!$A:$E,5)</f>
        <v>32.17966675</v>
      </c>
      <c r="J3974" s="4">
        <f>VLOOKUP($A3974,Monthly!$A:$E,3)</f>
        <v>135.7865</v>
      </c>
      <c r="K3974" s="4">
        <f>VLOOKUP($A3974,Monthly!$A:$E,4)</f>
        <v>-47.28</v>
      </c>
      <c r="L3974" s="4">
        <f>VLOOKUP($A3974,Monthly!$A:$E,5)</f>
        <v>29.70405225</v>
      </c>
    </row>
    <row r="3975">
      <c r="A3975" s="3" t="s">
        <v>3985</v>
      </c>
      <c r="B3975" s="4" t="str">
        <f t="shared" si="1"/>
        <v>2008-11-05</v>
      </c>
      <c r="C3975" s="5">
        <v>96.19</v>
      </c>
      <c r="D3975" s="4">
        <f>VLOOKUP($A3975,Daily!$A:$E,3)</f>
        <v>93.9535005</v>
      </c>
      <c r="E3975" s="4">
        <f>VLOOKUP($A3975,Daily!$A:$E,4)</f>
        <v>5.55</v>
      </c>
      <c r="F3975" s="4">
        <f>VLOOKUP($A3975,Daily!$A:$E,5)</f>
        <v>44.39244751</v>
      </c>
      <c r="G3975" s="4">
        <f>VLOOKUP($A3975,Weekly!$A:$E,3)</f>
        <v>116.9269995</v>
      </c>
      <c r="H3975" s="4">
        <f>VLOOKUP($A3975,Weekly!$A:$E,4)</f>
        <v>-34.92999</v>
      </c>
      <c r="I3975" s="4">
        <f>VLOOKUP($A3975,Weekly!$A:$E,5)</f>
        <v>32.17966675</v>
      </c>
      <c r="J3975" s="4">
        <f>VLOOKUP($A3975,Monthly!$A:$E,3)</f>
        <v>135.7865</v>
      </c>
      <c r="K3975" s="4">
        <f>VLOOKUP($A3975,Monthly!$A:$E,4)</f>
        <v>-47.28</v>
      </c>
      <c r="L3975" s="4">
        <f>VLOOKUP($A3975,Monthly!$A:$E,5)</f>
        <v>29.70405225</v>
      </c>
    </row>
    <row r="3976">
      <c r="A3976" s="3" t="s">
        <v>3986</v>
      </c>
      <c r="B3976" s="4" t="str">
        <f t="shared" si="1"/>
        <v>2008-11-06</v>
      </c>
      <c r="C3976" s="5">
        <v>90.86</v>
      </c>
      <c r="D3976" s="4">
        <f>VLOOKUP($A3976,Daily!$A:$E,3)</f>
        <v>93.9615005</v>
      </c>
      <c r="E3976" s="4">
        <f>VLOOKUP($A3976,Daily!$A:$E,4)</f>
        <v>-0.83</v>
      </c>
      <c r="F3976" s="4">
        <f>VLOOKUP($A3976,Daily!$A:$E,5)</f>
        <v>41.10256415</v>
      </c>
      <c r="G3976" s="4">
        <f>VLOOKUP($A3976,Weekly!$A:$E,3)</f>
        <v>116.9269995</v>
      </c>
      <c r="H3976" s="4">
        <f>VLOOKUP($A3976,Weekly!$A:$E,4)</f>
        <v>-34.92999</v>
      </c>
      <c r="I3976" s="4">
        <f>VLOOKUP($A3976,Weekly!$A:$E,5)</f>
        <v>32.17966675</v>
      </c>
      <c r="J3976" s="4">
        <f>VLOOKUP($A3976,Monthly!$A:$E,3)</f>
        <v>135.7865</v>
      </c>
      <c r="K3976" s="4">
        <f>VLOOKUP($A3976,Monthly!$A:$E,4)</f>
        <v>-47.28</v>
      </c>
      <c r="L3976" s="4">
        <f>VLOOKUP($A3976,Monthly!$A:$E,5)</f>
        <v>29.70405225</v>
      </c>
    </row>
    <row r="3977">
      <c r="A3977" s="3" t="s">
        <v>3987</v>
      </c>
      <c r="B3977" s="4" t="str">
        <f t="shared" si="1"/>
        <v>2008-11-07</v>
      </c>
      <c r="C3977" s="5">
        <v>93.86</v>
      </c>
      <c r="D3977" s="4">
        <f>VLOOKUP($A3977,Daily!$A:$E,3)</f>
        <v>94.2295005</v>
      </c>
      <c r="E3977" s="4">
        <f>VLOOKUP($A3977,Daily!$A:$E,4)</f>
        <v>6.82001</v>
      </c>
      <c r="F3977" s="4">
        <f>VLOOKUP($A3977,Daily!$A:$E,5)</f>
        <v>43.57391647</v>
      </c>
      <c r="G3977" s="4">
        <f>VLOOKUP($A3977,Weekly!$A:$E,3)</f>
        <v>116.9269995</v>
      </c>
      <c r="H3977" s="4">
        <f>VLOOKUP($A3977,Weekly!$A:$E,4)</f>
        <v>-34.92999</v>
      </c>
      <c r="I3977" s="4">
        <f>VLOOKUP($A3977,Weekly!$A:$E,5)</f>
        <v>32.17966675</v>
      </c>
      <c r="J3977" s="4">
        <f>VLOOKUP($A3977,Monthly!$A:$E,3)</f>
        <v>135.7865</v>
      </c>
      <c r="K3977" s="4">
        <f>VLOOKUP($A3977,Monthly!$A:$E,4)</f>
        <v>-47.28</v>
      </c>
      <c r="L3977" s="4">
        <f>VLOOKUP($A3977,Monthly!$A:$E,5)</f>
        <v>29.70405225</v>
      </c>
    </row>
    <row r="3978">
      <c r="A3978" s="3" t="s">
        <v>3988</v>
      </c>
      <c r="B3978" s="4" t="str">
        <f t="shared" si="1"/>
        <v>2008-11-10</v>
      </c>
      <c r="C3978" s="5">
        <v>92.63</v>
      </c>
      <c r="D3978" s="4">
        <f>VLOOKUP($A3978,Daily!$A:$E,3)</f>
        <v>93.7935</v>
      </c>
      <c r="E3978" s="4">
        <f>VLOOKUP($A3978,Daily!$A:$E,4)</f>
        <v>8.68</v>
      </c>
      <c r="F3978" s="4">
        <f>VLOOKUP($A3978,Daily!$A:$E,5)</f>
        <v>42.80076784</v>
      </c>
      <c r="G3978" s="4">
        <f>VLOOKUP($A3978,Weekly!$A:$E,3)</f>
        <v>114.8814995</v>
      </c>
      <c r="H3978" s="4">
        <f>VLOOKUP($A3978,Weekly!$A:$E,4)</f>
        <v>-37.8</v>
      </c>
      <c r="I3978" s="4">
        <f>VLOOKUP($A3978,Weekly!$A:$E,5)</f>
        <v>29.5821817</v>
      </c>
      <c r="J3978" s="4">
        <f>VLOOKUP($A3978,Monthly!$A:$E,3)</f>
        <v>135.7865</v>
      </c>
      <c r="K3978" s="4">
        <f>VLOOKUP($A3978,Monthly!$A:$E,4)</f>
        <v>-47.28</v>
      </c>
      <c r="L3978" s="4">
        <f>VLOOKUP($A3978,Monthly!$A:$E,5)</f>
        <v>29.70405225</v>
      </c>
    </row>
    <row r="3979">
      <c r="A3979" s="3" t="s">
        <v>3989</v>
      </c>
      <c r="B3979" s="4" t="str">
        <f t="shared" si="1"/>
        <v>2008-11-11</v>
      </c>
      <c r="C3979" s="5">
        <v>89.77</v>
      </c>
      <c r="D3979" s="4">
        <f>VLOOKUP($A3979,Daily!$A:$E,3)</f>
        <v>93.2894995</v>
      </c>
      <c r="E3979" s="4">
        <f>VLOOKUP($A3979,Daily!$A:$E,4)</f>
        <v>-3.98999</v>
      </c>
      <c r="F3979" s="4">
        <f>VLOOKUP($A3979,Daily!$A:$E,5)</f>
        <v>41.02363161</v>
      </c>
      <c r="G3979" s="4">
        <f>VLOOKUP($A3979,Weekly!$A:$E,3)</f>
        <v>114.8814995</v>
      </c>
      <c r="H3979" s="4">
        <f>VLOOKUP($A3979,Weekly!$A:$E,4)</f>
        <v>-37.8</v>
      </c>
      <c r="I3979" s="4">
        <f>VLOOKUP($A3979,Weekly!$A:$E,5)</f>
        <v>29.5821817</v>
      </c>
      <c r="J3979" s="4">
        <f>VLOOKUP($A3979,Monthly!$A:$E,3)</f>
        <v>135.7865</v>
      </c>
      <c r="K3979" s="4">
        <f>VLOOKUP($A3979,Monthly!$A:$E,4)</f>
        <v>-47.28</v>
      </c>
      <c r="L3979" s="4">
        <f>VLOOKUP($A3979,Monthly!$A:$E,5)</f>
        <v>29.70405225</v>
      </c>
    </row>
    <row r="3980">
      <c r="A3980" s="3" t="s">
        <v>3990</v>
      </c>
      <c r="B3980" s="4" t="str">
        <f t="shared" si="1"/>
        <v>2008-11-12</v>
      </c>
      <c r="C3980" s="5">
        <v>85.82001</v>
      </c>
      <c r="D3980" s="4">
        <f>VLOOKUP($A3980,Daily!$A:$E,3)</f>
        <v>93.0795</v>
      </c>
      <c r="E3980" s="4">
        <f>VLOOKUP($A3980,Daily!$A:$E,4)</f>
        <v>-7.25999</v>
      </c>
      <c r="F3980" s="4">
        <f>VLOOKUP($A3980,Daily!$A:$E,5)</f>
        <v>38.69377333</v>
      </c>
      <c r="G3980" s="4">
        <f>VLOOKUP($A3980,Weekly!$A:$E,3)</f>
        <v>114.8814995</v>
      </c>
      <c r="H3980" s="4">
        <f>VLOOKUP($A3980,Weekly!$A:$E,4)</f>
        <v>-37.8</v>
      </c>
      <c r="I3980" s="4">
        <f>VLOOKUP($A3980,Weekly!$A:$E,5)</f>
        <v>29.5821817</v>
      </c>
      <c r="J3980" s="4">
        <f>VLOOKUP($A3980,Monthly!$A:$E,3)</f>
        <v>135.7865</v>
      </c>
      <c r="K3980" s="4">
        <f>VLOOKUP($A3980,Monthly!$A:$E,4)</f>
        <v>-47.28</v>
      </c>
      <c r="L3980" s="4">
        <f>VLOOKUP($A3980,Monthly!$A:$E,5)</f>
        <v>29.70405225</v>
      </c>
    </row>
    <row r="3981">
      <c r="A3981" s="3" t="s">
        <v>3991</v>
      </c>
      <c r="B3981" s="4" t="str">
        <f t="shared" si="1"/>
        <v>2008-11-13</v>
      </c>
      <c r="C3981" s="5">
        <v>91.17</v>
      </c>
      <c r="D3981" s="4">
        <f>VLOOKUP($A3981,Daily!$A:$E,3)</f>
        <v>92.9495</v>
      </c>
      <c r="E3981" s="4">
        <f>VLOOKUP($A3981,Daily!$A:$E,4)</f>
        <v>-5.13</v>
      </c>
      <c r="F3981" s="4">
        <f>VLOOKUP($A3981,Daily!$A:$E,5)</f>
        <v>43.27533576</v>
      </c>
      <c r="G3981" s="4">
        <f>VLOOKUP($A3981,Weekly!$A:$E,3)</f>
        <v>114.8814995</v>
      </c>
      <c r="H3981" s="4">
        <f>VLOOKUP($A3981,Weekly!$A:$E,4)</f>
        <v>-37.8</v>
      </c>
      <c r="I3981" s="4">
        <f>VLOOKUP($A3981,Weekly!$A:$E,5)</f>
        <v>29.5821817</v>
      </c>
      <c r="J3981" s="4">
        <f>VLOOKUP($A3981,Monthly!$A:$E,3)</f>
        <v>135.7865</v>
      </c>
      <c r="K3981" s="4">
        <f>VLOOKUP($A3981,Monthly!$A:$E,4)</f>
        <v>-47.28</v>
      </c>
      <c r="L3981" s="4">
        <f>VLOOKUP($A3981,Monthly!$A:$E,5)</f>
        <v>29.70405225</v>
      </c>
    </row>
    <row r="3982">
      <c r="A3982" s="3" t="s">
        <v>3992</v>
      </c>
      <c r="B3982" s="4" t="str">
        <f t="shared" si="1"/>
        <v>2008-11-14</v>
      </c>
      <c r="C3982" s="5">
        <v>86.62</v>
      </c>
      <c r="D3982" s="4">
        <f>VLOOKUP($A3982,Daily!$A:$E,3)</f>
        <v>92.6199995</v>
      </c>
      <c r="E3982" s="4">
        <f>VLOOKUP($A3982,Daily!$A:$E,4)</f>
        <v>-10.21</v>
      </c>
      <c r="F3982" s="4">
        <f>VLOOKUP($A3982,Daily!$A:$E,5)</f>
        <v>40.56801037</v>
      </c>
      <c r="G3982" s="4">
        <f>VLOOKUP($A3982,Weekly!$A:$E,3)</f>
        <v>114.8814995</v>
      </c>
      <c r="H3982" s="4">
        <f>VLOOKUP($A3982,Weekly!$A:$E,4)</f>
        <v>-37.8</v>
      </c>
      <c r="I3982" s="4">
        <f>VLOOKUP($A3982,Weekly!$A:$E,5)</f>
        <v>29.5821817</v>
      </c>
      <c r="J3982" s="4">
        <f>VLOOKUP($A3982,Monthly!$A:$E,3)</f>
        <v>135.7865</v>
      </c>
      <c r="K3982" s="4">
        <f>VLOOKUP($A3982,Monthly!$A:$E,4)</f>
        <v>-47.28</v>
      </c>
      <c r="L3982" s="4">
        <f>VLOOKUP($A3982,Monthly!$A:$E,5)</f>
        <v>29.70405225</v>
      </c>
    </row>
    <row r="3983">
      <c r="A3983" s="3" t="s">
        <v>3993</v>
      </c>
      <c r="B3983" s="4" t="str">
        <f t="shared" si="1"/>
        <v>2008-11-17</v>
      </c>
      <c r="C3983" s="5">
        <v>85.47</v>
      </c>
      <c r="D3983" s="4">
        <f>VLOOKUP($A3983,Daily!$A:$E,3)</f>
        <v>91.9529995</v>
      </c>
      <c r="E3983" s="4">
        <f>VLOOKUP($A3983,Daily!$A:$E,4)</f>
        <v>-11.64</v>
      </c>
      <c r="F3983" s="4">
        <f>VLOOKUP($A3983,Daily!$A:$E,5)</f>
        <v>39.90547625</v>
      </c>
      <c r="G3983" s="4">
        <f>VLOOKUP($A3983,Weekly!$A:$E,3)</f>
        <v>112.5419995</v>
      </c>
      <c r="H3983" s="4">
        <f>VLOOKUP($A3983,Weekly!$A:$E,4)</f>
        <v>-46.57</v>
      </c>
      <c r="I3983" s="4">
        <f>VLOOKUP($A3983,Weekly!$A:$E,5)</f>
        <v>27.31212798</v>
      </c>
      <c r="J3983" s="4">
        <f>VLOOKUP($A3983,Monthly!$A:$E,3)</f>
        <v>135.7865</v>
      </c>
      <c r="K3983" s="4">
        <f>VLOOKUP($A3983,Monthly!$A:$E,4)</f>
        <v>-47.28</v>
      </c>
      <c r="L3983" s="4">
        <f>VLOOKUP($A3983,Monthly!$A:$E,5)</f>
        <v>29.70405225</v>
      </c>
    </row>
    <row r="3984">
      <c r="A3984" s="3" t="s">
        <v>3994</v>
      </c>
      <c r="B3984" s="4" t="str">
        <f t="shared" si="1"/>
        <v>2008-11-18</v>
      </c>
      <c r="C3984" s="5">
        <v>87.08</v>
      </c>
      <c r="D3984" s="4">
        <f>VLOOKUP($A3984,Daily!$A:$E,3)</f>
        <v>91.5139995</v>
      </c>
      <c r="E3984" s="4">
        <f>VLOOKUP($A3984,Daily!$A:$E,4)</f>
        <v>-13.33</v>
      </c>
      <c r="F3984" s="4">
        <f>VLOOKUP($A3984,Daily!$A:$E,5)</f>
        <v>41.31435544</v>
      </c>
      <c r="G3984" s="4">
        <f>VLOOKUP($A3984,Weekly!$A:$E,3)</f>
        <v>112.5419995</v>
      </c>
      <c r="H3984" s="4">
        <f>VLOOKUP($A3984,Weekly!$A:$E,4)</f>
        <v>-46.57</v>
      </c>
      <c r="I3984" s="4">
        <f>VLOOKUP($A3984,Weekly!$A:$E,5)</f>
        <v>27.31212798</v>
      </c>
      <c r="J3984" s="4">
        <f>VLOOKUP($A3984,Monthly!$A:$E,3)</f>
        <v>135.7865</v>
      </c>
      <c r="K3984" s="4">
        <f>VLOOKUP($A3984,Monthly!$A:$E,4)</f>
        <v>-47.28</v>
      </c>
      <c r="L3984" s="4">
        <f>VLOOKUP($A3984,Monthly!$A:$E,5)</f>
        <v>29.70405225</v>
      </c>
    </row>
    <row r="3985">
      <c r="A3985" s="3" t="s">
        <v>3995</v>
      </c>
      <c r="B3985" s="4" t="str">
        <f t="shared" si="1"/>
        <v>2008-11-19</v>
      </c>
      <c r="C3985" s="5">
        <v>81.5</v>
      </c>
      <c r="D3985" s="4">
        <f>VLOOKUP($A3985,Daily!$A:$E,3)</f>
        <v>91.0569995</v>
      </c>
      <c r="E3985" s="4">
        <f>VLOOKUP($A3985,Daily!$A:$E,4)</f>
        <v>-14.69</v>
      </c>
      <c r="F3985" s="4">
        <f>VLOOKUP($A3985,Daily!$A:$E,5)</f>
        <v>38.06661895</v>
      </c>
      <c r="G3985" s="4">
        <f>VLOOKUP($A3985,Weekly!$A:$E,3)</f>
        <v>112.5419995</v>
      </c>
      <c r="H3985" s="4">
        <f>VLOOKUP($A3985,Weekly!$A:$E,4)</f>
        <v>-46.57</v>
      </c>
      <c r="I3985" s="4">
        <f>VLOOKUP($A3985,Weekly!$A:$E,5)</f>
        <v>27.31212798</v>
      </c>
      <c r="J3985" s="4">
        <f>VLOOKUP($A3985,Monthly!$A:$E,3)</f>
        <v>135.7865</v>
      </c>
      <c r="K3985" s="4">
        <f>VLOOKUP($A3985,Monthly!$A:$E,4)</f>
        <v>-47.28</v>
      </c>
      <c r="L3985" s="4">
        <f>VLOOKUP($A3985,Monthly!$A:$E,5)</f>
        <v>29.70405225</v>
      </c>
    </row>
    <row r="3986">
      <c r="A3986" s="3" t="s">
        <v>3996</v>
      </c>
      <c r="B3986" s="4" t="str">
        <f t="shared" si="1"/>
        <v>2008-11-20</v>
      </c>
      <c r="C3986" s="5">
        <v>75.45</v>
      </c>
      <c r="D3986" s="4">
        <f>VLOOKUP($A3986,Daily!$A:$E,3)</f>
        <v>90.2449995</v>
      </c>
      <c r="E3986" s="4">
        <f>VLOOKUP($A3986,Daily!$A:$E,4)</f>
        <v>-15.41</v>
      </c>
      <c r="F3986" s="4">
        <f>VLOOKUP($A3986,Daily!$A:$E,5)</f>
        <v>34.93974742</v>
      </c>
      <c r="G3986" s="4">
        <f>VLOOKUP($A3986,Weekly!$A:$E,3)</f>
        <v>112.5419995</v>
      </c>
      <c r="H3986" s="4">
        <f>VLOOKUP($A3986,Weekly!$A:$E,4)</f>
        <v>-46.57</v>
      </c>
      <c r="I3986" s="4">
        <f>VLOOKUP($A3986,Weekly!$A:$E,5)</f>
        <v>27.31212798</v>
      </c>
      <c r="J3986" s="4">
        <f>VLOOKUP($A3986,Monthly!$A:$E,3)</f>
        <v>135.7865</v>
      </c>
      <c r="K3986" s="4">
        <f>VLOOKUP($A3986,Monthly!$A:$E,4)</f>
        <v>-47.28</v>
      </c>
      <c r="L3986" s="4">
        <f>VLOOKUP($A3986,Monthly!$A:$E,5)</f>
        <v>29.70405225</v>
      </c>
    </row>
    <row r="3987">
      <c r="A3987" s="3" t="s">
        <v>3997</v>
      </c>
      <c r="B3987" s="4" t="str">
        <f t="shared" si="1"/>
        <v>2008-11-21</v>
      </c>
      <c r="C3987" s="5">
        <v>79.52</v>
      </c>
      <c r="D3987" s="4">
        <f>VLOOKUP($A3987,Daily!$A:$E,3)</f>
        <v>89.869</v>
      </c>
      <c r="E3987" s="4">
        <f>VLOOKUP($A3987,Daily!$A:$E,4)</f>
        <v>-14.34</v>
      </c>
      <c r="F3987" s="4">
        <f>VLOOKUP($A3987,Daily!$A:$E,5)</f>
        <v>38.50766685</v>
      </c>
      <c r="G3987" s="4">
        <f>VLOOKUP($A3987,Weekly!$A:$E,3)</f>
        <v>112.5419995</v>
      </c>
      <c r="H3987" s="4">
        <f>VLOOKUP($A3987,Weekly!$A:$E,4)</f>
        <v>-46.57</v>
      </c>
      <c r="I3987" s="4">
        <f>VLOOKUP($A3987,Weekly!$A:$E,5)</f>
        <v>27.31212798</v>
      </c>
      <c r="J3987" s="4">
        <f>VLOOKUP($A3987,Monthly!$A:$E,3)</f>
        <v>135.7865</v>
      </c>
      <c r="K3987" s="4">
        <f>VLOOKUP($A3987,Monthly!$A:$E,4)</f>
        <v>-47.28</v>
      </c>
      <c r="L3987" s="4">
        <f>VLOOKUP($A3987,Monthly!$A:$E,5)</f>
        <v>29.70405225</v>
      </c>
    </row>
    <row r="3988">
      <c r="A3988" s="3" t="s">
        <v>3998</v>
      </c>
      <c r="B3988" s="4" t="str">
        <f t="shared" si="1"/>
        <v>2008-11-24</v>
      </c>
      <c r="C3988" s="5">
        <v>85.03</v>
      </c>
      <c r="D3988" s="4">
        <f>VLOOKUP($A3988,Daily!$A:$E,3)</f>
        <v>89.923</v>
      </c>
      <c r="E3988" s="4">
        <f>VLOOKUP($A3988,Daily!$A:$E,4)</f>
        <v>-7.6</v>
      </c>
      <c r="F3988" s="4">
        <f>VLOOKUP($A3988,Daily!$A:$E,5)</f>
        <v>42.95465521</v>
      </c>
      <c r="G3988" s="4">
        <f>VLOOKUP($A3988,Weekly!$A:$E,3)</f>
        <v>110.8544995</v>
      </c>
      <c r="H3988" s="4">
        <f>VLOOKUP($A3988,Weekly!$A:$E,4)</f>
        <v>-34.03</v>
      </c>
      <c r="I3988" s="4">
        <f>VLOOKUP($A3988,Weekly!$A:$E,5)</f>
        <v>35.09740282</v>
      </c>
      <c r="J3988" s="4">
        <f>VLOOKUP($A3988,Monthly!$A:$E,3)</f>
        <v>135.7865</v>
      </c>
      <c r="K3988" s="4">
        <f>VLOOKUP($A3988,Monthly!$A:$E,4)</f>
        <v>-47.28</v>
      </c>
      <c r="L3988" s="4">
        <f>VLOOKUP($A3988,Monthly!$A:$E,5)</f>
        <v>29.70405225</v>
      </c>
    </row>
    <row r="3989">
      <c r="A3989" s="3" t="s">
        <v>3999</v>
      </c>
      <c r="B3989" s="4" t="str">
        <f t="shared" si="1"/>
        <v>2008-11-25</v>
      </c>
      <c r="C3989" s="5">
        <v>85.66</v>
      </c>
      <c r="D3989" s="4">
        <f>VLOOKUP($A3989,Daily!$A:$E,3)</f>
        <v>89.5180005</v>
      </c>
      <c r="E3989" s="4">
        <f>VLOOKUP($A3989,Daily!$A:$E,4)</f>
        <v>-4.11</v>
      </c>
      <c r="F3989" s="4">
        <f>VLOOKUP($A3989,Daily!$A:$E,5)</f>
        <v>43.4456639</v>
      </c>
      <c r="G3989" s="4">
        <f>VLOOKUP($A3989,Weekly!$A:$E,3)</f>
        <v>110.8544995</v>
      </c>
      <c r="H3989" s="4">
        <f>VLOOKUP($A3989,Weekly!$A:$E,4)</f>
        <v>-34.03</v>
      </c>
      <c r="I3989" s="4">
        <f>VLOOKUP($A3989,Weekly!$A:$E,5)</f>
        <v>35.09740282</v>
      </c>
      <c r="J3989" s="4">
        <f>VLOOKUP($A3989,Monthly!$A:$E,3)</f>
        <v>135.7865</v>
      </c>
      <c r="K3989" s="4">
        <f>VLOOKUP($A3989,Monthly!$A:$E,4)</f>
        <v>-47.28</v>
      </c>
      <c r="L3989" s="4">
        <f>VLOOKUP($A3989,Monthly!$A:$E,5)</f>
        <v>29.70405225</v>
      </c>
    </row>
    <row r="3990">
      <c r="A3990" s="3" t="s">
        <v>4000</v>
      </c>
      <c r="B3990" s="4" t="str">
        <f t="shared" si="1"/>
        <v>2008-11-26</v>
      </c>
      <c r="C3990" s="5">
        <v>88.97</v>
      </c>
      <c r="D3990" s="4">
        <f>VLOOKUP($A3990,Daily!$A:$E,3)</f>
        <v>89.3125005</v>
      </c>
      <c r="E3990" s="4">
        <f>VLOOKUP($A3990,Daily!$A:$E,4)</f>
        <v>3.14999</v>
      </c>
      <c r="F3990" s="4">
        <f>VLOOKUP($A3990,Daily!$A:$E,5)</f>
        <v>46.00934673</v>
      </c>
      <c r="G3990" s="4">
        <f>VLOOKUP($A3990,Weekly!$A:$E,3)</f>
        <v>110.8544995</v>
      </c>
      <c r="H3990" s="4">
        <f>VLOOKUP($A3990,Weekly!$A:$E,4)</f>
        <v>-34.03</v>
      </c>
      <c r="I3990" s="4">
        <f>VLOOKUP($A3990,Weekly!$A:$E,5)</f>
        <v>35.09740282</v>
      </c>
      <c r="J3990" s="4">
        <f>VLOOKUP($A3990,Monthly!$A:$E,3)</f>
        <v>135.7865</v>
      </c>
      <c r="K3990" s="4">
        <f>VLOOKUP($A3990,Monthly!$A:$E,4)</f>
        <v>-47.28</v>
      </c>
      <c r="L3990" s="4">
        <f>VLOOKUP($A3990,Monthly!$A:$E,5)</f>
        <v>29.70405225</v>
      </c>
    </row>
    <row r="3991">
      <c r="A3991" s="3" t="s">
        <v>4001</v>
      </c>
      <c r="B3991" s="4" t="str">
        <f t="shared" si="1"/>
        <v>2008-11-28</v>
      </c>
      <c r="C3991" s="5">
        <v>90.09</v>
      </c>
      <c r="D3991" s="4">
        <f>VLOOKUP($A3991,Daily!$A:$E,3)</f>
        <v>89.0020005</v>
      </c>
      <c r="E3991" s="4">
        <f>VLOOKUP($A3991,Daily!$A:$E,4)</f>
        <v>-1.08</v>
      </c>
      <c r="F3991" s="4">
        <f>VLOOKUP($A3991,Daily!$A:$E,5)</f>
        <v>46.86511749</v>
      </c>
      <c r="G3991" s="4">
        <f>VLOOKUP($A3991,Weekly!$A:$E,3)</f>
        <v>110.8544995</v>
      </c>
      <c r="H3991" s="4">
        <f>VLOOKUP($A3991,Weekly!$A:$E,4)</f>
        <v>-34.03</v>
      </c>
      <c r="I3991" s="4">
        <f>VLOOKUP($A3991,Weekly!$A:$E,5)</f>
        <v>35.09740282</v>
      </c>
      <c r="J3991" s="4">
        <f>VLOOKUP($A3991,Monthly!$A:$E,3)</f>
        <v>135.7865</v>
      </c>
      <c r="K3991" s="4">
        <f>VLOOKUP($A3991,Monthly!$A:$E,4)</f>
        <v>-47.28</v>
      </c>
      <c r="L3991" s="4">
        <f>VLOOKUP($A3991,Monthly!$A:$E,5)</f>
        <v>29.70405225</v>
      </c>
    </row>
    <row r="3992">
      <c r="A3992" s="3" t="s">
        <v>4002</v>
      </c>
      <c r="B3992" s="4" t="str">
        <f t="shared" si="1"/>
        <v>2008-12-01</v>
      </c>
      <c r="C3992" s="5">
        <v>82.11</v>
      </c>
      <c r="D3992" s="4">
        <f>VLOOKUP($A3992,Daily!$A:$E,3)</f>
        <v>88.2660005</v>
      </c>
      <c r="E3992" s="4">
        <f>VLOOKUP($A3992,Daily!$A:$E,4)</f>
        <v>-4.51</v>
      </c>
      <c r="F3992" s="4">
        <f>VLOOKUP($A3992,Daily!$A:$E,5)</f>
        <v>41.89695813</v>
      </c>
      <c r="G3992" s="4">
        <f>VLOOKUP($A3992,Weekly!$A:$E,3)</f>
        <v>108.951999</v>
      </c>
      <c r="H3992" s="4">
        <f>VLOOKUP($A3992,Weekly!$A:$E,4)</f>
        <v>-32.92002</v>
      </c>
      <c r="I3992" s="4">
        <f>VLOOKUP($A3992,Weekly!$A:$E,5)</f>
        <v>34.30892553</v>
      </c>
      <c r="J3992" s="4">
        <f>VLOOKUP($A3992,Monthly!$A:$E,3)</f>
        <v>132.884001</v>
      </c>
      <c r="K3992" s="4">
        <f>VLOOKUP($A3992,Monthly!$A:$E,4)</f>
        <v>-43.58</v>
      </c>
      <c r="L3992" s="4">
        <f>VLOOKUP($A3992,Monthly!$A:$E,5)</f>
        <v>29.81368125</v>
      </c>
    </row>
    <row r="3993">
      <c r="A3993" s="3" t="s">
        <v>4003</v>
      </c>
      <c r="B3993" s="4" t="str">
        <f t="shared" si="1"/>
        <v>2008-12-02</v>
      </c>
      <c r="C3993" s="5">
        <v>85.27</v>
      </c>
      <c r="D3993" s="4">
        <f>VLOOKUP($A3993,Daily!$A:$E,3)</f>
        <v>87.6740005</v>
      </c>
      <c r="E3993" s="4">
        <f>VLOOKUP($A3993,Daily!$A:$E,4)</f>
        <v>-0.2</v>
      </c>
      <c r="F3993" s="4">
        <f>VLOOKUP($A3993,Daily!$A:$E,5)</f>
        <v>44.34988913</v>
      </c>
      <c r="G3993" s="4">
        <f>VLOOKUP($A3993,Weekly!$A:$E,3)</f>
        <v>108.951999</v>
      </c>
      <c r="H3993" s="4">
        <f>VLOOKUP($A3993,Weekly!$A:$E,4)</f>
        <v>-32.92002</v>
      </c>
      <c r="I3993" s="4">
        <f>VLOOKUP($A3993,Weekly!$A:$E,5)</f>
        <v>34.30892553</v>
      </c>
      <c r="J3993" s="4">
        <f>VLOOKUP($A3993,Monthly!$A:$E,3)</f>
        <v>132.884001</v>
      </c>
      <c r="K3993" s="4">
        <f>VLOOKUP($A3993,Monthly!$A:$E,4)</f>
        <v>-43.58</v>
      </c>
      <c r="L3993" s="4">
        <f>VLOOKUP($A3993,Monthly!$A:$E,5)</f>
        <v>29.81368125</v>
      </c>
    </row>
    <row r="3994">
      <c r="A3994" s="3" t="s">
        <v>4004</v>
      </c>
      <c r="B3994" s="4" t="str">
        <f t="shared" si="1"/>
        <v>2008-12-03</v>
      </c>
      <c r="C3994" s="5">
        <v>87.32001</v>
      </c>
      <c r="D3994" s="4">
        <f>VLOOKUP($A3994,Daily!$A:$E,3)</f>
        <v>87.019501</v>
      </c>
      <c r="E3994" s="4">
        <f>VLOOKUP($A3994,Daily!$A:$E,4)</f>
        <v>0.24001</v>
      </c>
      <c r="F3994" s="4">
        <f>VLOOKUP($A3994,Daily!$A:$E,5)</f>
        <v>45.90548886</v>
      </c>
      <c r="G3994" s="4">
        <f>VLOOKUP($A3994,Weekly!$A:$E,3)</f>
        <v>108.951999</v>
      </c>
      <c r="H3994" s="4">
        <f>VLOOKUP($A3994,Weekly!$A:$E,4)</f>
        <v>-32.92002</v>
      </c>
      <c r="I3994" s="4">
        <f>VLOOKUP($A3994,Weekly!$A:$E,5)</f>
        <v>34.30892553</v>
      </c>
      <c r="J3994" s="4">
        <f>VLOOKUP($A3994,Monthly!$A:$E,3)</f>
        <v>132.884001</v>
      </c>
      <c r="K3994" s="4">
        <f>VLOOKUP($A3994,Monthly!$A:$E,4)</f>
        <v>-43.58</v>
      </c>
      <c r="L3994" s="4">
        <f>VLOOKUP($A3994,Monthly!$A:$E,5)</f>
        <v>29.81368125</v>
      </c>
    </row>
    <row r="3995">
      <c r="A3995" s="3" t="s">
        <v>4005</v>
      </c>
      <c r="B3995" s="4" t="str">
        <f t="shared" si="1"/>
        <v>2008-12-04</v>
      </c>
      <c r="C3995" s="5">
        <v>85.3</v>
      </c>
      <c r="D3995" s="4">
        <f>VLOOKUP($A3995,Daily!$A:$E,3)</f>
        <v>86.475001</v>
      </c>
      <c r="E3995" s="4">
        <f>VLOOKUP($A3995,Daily!$A:$E,4)</f>
        <v>3.8</v>
      </c>
      <c r="F3995" s="4">
        <f>VLOOKUP($A3995,Daily!$A:$E,5)</f>
        <v>44.61515795</v>
      </c>
      <c r="G3995" s="4">
        <f>VLOOKUP($A3995,Weekly!$A:$E,3)</f>
        <v>108.951999</v>
      </c>
      <c r="H3995" s="4">
        <f>VLOOKUP($A3995,Weekly!$A:$E,4)</f>
        <v>-32.92002</v>
      </c>
      <c r="I3995" s="4">
        <f>VLOOKUP($A3995,Weekly!$A:$E,5)</f>
        <v>34.30892553</v>
      </c>
      <c r="J3995" s="4">
        <f>VLOOKUP($A3995,Monthly!$A:$E,3)</f>
        <v>132.884001</v>
      </c>
      <c r="K3995" s="4">
        <f>VLOOKUP($A3995,Monthly!$A:$E,4)</f>
        <v>-43.58</v>
      </c>
      <c r="L3995" s="4">
        <f>VLOOKUP($A3995,Monthly!$A:$E,5)</f>
        <v>29.81368125</v>
      </c>
    </row>
    <row r="3996">
      <c r="A3996" s="3" t="s">
        <v>4006</v>
      </c>
      <c r="B3996" s="4" t="str">
        <f t="shared" si="1"/>
        <v>2008-12-05</v>
      </c>
      <c r="C3996" s="5">
        <v>87.92999</v>
      </c>
      <c r="D3996" s="4">
        <f>VLOOKUP($A3996,Daily!$A:$E,3)</f>
        <v>86.3285005</v>
      </c>
      <c r="E3996" s="4">
        <f>VLOOKUP($A3996,Daily!$A:$E,4)</f>
        <v>12.47999</v>
      </c>
      <c r="F3996" s="4">
        <f>VLOOKUP($A3996,Daily!$A:$E,5)</f>
        <v>46.66462851</v>
      </c>
      <c r="G3996" s="4">
        <f>VLOOKUP($A3996,Weekly!$A:$E,3)</f>
        <v>108.951999</v>
      </c>
      <c r="H3996" s="4">
        <f>VLOOKUP($A3996,Weekly!$A:$E,4)</f>
        <v>-32.92002</v>
      </c>
      <c r="I3996" s="4">
        <f>VLOOKUP($A3996,Weekly!$A:$E,5)</f>
        <v>34.30892553</v>
      </c>
      <c r="J3996" s="4">
        <f>VLOOKUP($A3996,Monthly!$A:$E,3)</f>
        <v>132.884001</v>
      </c>
      <c r="K3996" s="4">
        <f>VLOOKUP($A3996,Monthly!$A:$E,4)</f>
        <v>-43.58</v>
      </c>
      <c r="L3996" s="4">
        <f>VLOOKUP($A3996,Monthly!$A:$E,5)</f>
        <v>29.81368125</v>
      </c>
    </row>
    <row r="3997">
      <c r="A3997" s="3" t="s">
        <v>4007</v>
      </c>
      <c r="B3997" s="4" t="str">
        <f t="shared" si="1"/>
        <v>2008-12-08</v>
      </c>
      <c r="C3997" s="5">
        <v>91.0</v>
      </c>
      <c r="D3997" s="4">
        <f>VLOOKUP($A3997,Daily!$A:$E,3)</f>
        <v>86.1855005</v>
      </c>
      <c r="E3997" s="4">
        <f>VLOOKUP($A3997,Daily!$A:$E,4)</f>
        <v>11.48</v>
      </c>
      <c r="F3997" s="4">
        <f>VLOOKUP($A3997,Daily!$A:$E,5)</f>
        <v>48.97870256</v>
      </c>
      <c r="G3997" s="4">
        <f>VLOOKUP($A3997,Weekly!$A:$E,3)</f>
        <v>107.1274995</v>
      </c>
      <c r="H3997" s="4">
        <f>VLOOKUP($A3997,Weekly!$A:$E,4)</f>
        <v>-21.34999</v>
      </c>
      <c r="I3997" s="4">
        <f>VLOOKUP($A3997,Weekly!$A:$E,5)</f>
        <v>35.06066891</v>
      </c>
      <c r="J3997" s="4">
        <f>VLOOKUP($A3997,Monthly!$A:$E,3)</f>
        <v>132.884001</v>
      </c>
      <c r="K3997" s="4">
        <f>VLOOKUP($A3997,Monthly!$A:$E,4)</f>
        <v>-43.58</v>
      </c>
      <c r="L3997" s="4">
        <f>VLOOKUP($A3997,Monthly!$A:$E,5)</f>
        <v>29.81368125</v>
      </c>
    </row>
    <row r="3998">
      <c r="A3998" s="3" t="s">
        <v>4008</v>
      </c>
      <c r="B3998" s="4" t="str">
        <f t="shared" si="1"/>
        <v>2008-12-09</v>
      </c>
      <c r="C3998" s="5">
        <v>89.5</v>
      </c>
      <c r="D3998" s="4">
        <f>VLOOKUP($A3998,Daily!$A:$E,3)</f>
        <v>86.0290005</v>
      </c>
      <c r="E3998" s="4">
        <f>VLOOKUP($A3998,Daily!$A:$E,4)</f>
        <v>4.47</v>
      </c>
      <c r="F3998" s="4">
        <f>VLOOKUP($A3998,Daily!$A:$E,5)</f>
        <v>47.91223145</v>
      </c>
      <c r="G3998" s="4">
        <f>VLOOKUP($A3998,Weekly!$A:$E,3)</f>
        <v>107.1274995</v>
      </c>
      <c r="H3998" s="4">
        <f>VLOOKUP($A3998,Weekly!$A:$E,4)</f>
        <v>-21.34999</v>
      </c>
      <c r="I3998" s="4">
        <f>VLOOKUP($A3998,Weekly!$A:$E,5)</f>
        <v>35.06066891</v>
      </c>
      <c r="J3998" s="4">
        <f>VLOOKUP($A3998,Monthly!$A:$E,3)</f>
        <v>132.884001</v>
      </c>
      <c r="K3998" s="4">
        <f>VLOOKUP($A3998,Monthly!$A:$E,4)</f>
        <v>-43.58</v>
      </c>
      <c r="L3998" s="4">
        <f>VLOOKUP($A3998,Monthly!$A:$E,5)</f>
        <v>29.81368125</v>
      </c>
    </row>
    <row r="3999">
      <c r="A3999" s="3" t="s">
        <v>4009</v>
      </c>
      <c r="B3999" s="4" t="str">
        <f t="shared" si="1"/>
        <v>2008-12-10</v>
      </c>
      <c r="C3999" s="5">
        <v>90.11</v>
      </c>
      <c r="D3999" s="4">
        <f>VLOOKUP($A3999,Daily!$A:$E,3)</f>
        <v>86.0460005</v>
      </c>
      <c r="E3999" s="4">
        <f>VLOOKUP($A3999,Daily!$A:$E,4)</f>
        <v>4.45</v>
      </c>
      <c r="F3999" s="4">
        <f>VLOOKUP($A3999,Daily!$A:$E,5)</f>
        <v>48.39206014</v>
      </c>
      <c r="G3999" s="4">
        <f>VLOOKUP($A3999,Weekly!$A:$E,3)</f>
        <v>107.1274995</v>
      </c>
      <c r="H3999" s="4">
        <f>VLOOKUP($A3999,Weekly!$A:$E,4)</f>
        <v>-21.34999</v>
      </c>
      <c r="I3999" s="4">
        <f>VLOOKUP($A3999,Weekly!$A:$E,5)</f>
        <v>35.06066891</v>
      </c>
      <c r="J3999" s="4">
        <f>VLOOKUP($A3999,Monthly!$A:$E,3)</f>
        <v>132.884001</v>
      </c>
      <c r="K3999" s="4">
        <f>VLOOKUP($A3999,Monthly!$A:$E,4)</f>
        <v>-43.58</v>
      </c>
      <c r="L3999" s="4">
        <f>VLOOKUP($A3999,Monthly!$A:$E,5)</f>
        <v>29.81368125</v>
      </c>
    </row>
    <row r="4000">
      <c r="A4000" s="3" t="s">
        <v>4010</v>
      </c>
      <c r="B4000" s="4" t="str">
        <f t="shared" si="1"/>
        <v>2008-12-11</v>
      </c>
      <c r="C4000" s="5">
        <v>87.94</v>
      </c>
      <c r="D4000" s="4">
        <f>VLOOKUP($A4000,Daily!$A:$E,3)</f>
        <v>86.152</v>
      </c>
      <c r="E4000" s="4">
        <f>VLOOKUP($A4000,Daily!$A:$E,4)</f>
        <v>-1.03</v>
      </c>
      <c r="F4000" s="4">
        <f>VLOOKUP($A4000,Daily!$A:$E,5)</f>
        <v>46.78233562</v>
      </c>
      <c r="G4000" s="4">
        <f>VLOOKUP($A4000,Weekly!$A:$E,3)</f>
        <v>107.1274995</v>
      </c>
      <c r="H4000" s="4">
        <f>VLOOKUP($A4000,Weekly!$A:$E,4)</f>
        <v>-21.34999</v>
      </c>
      <c r="I4000" s="4">
        <f>VLOOKUP($A4000,Weekly!$A:$E,5)</f>
        <v>35.06066891</v>
      </c>
      <c r="J4000" s="4">
        <f>VLOOKUP($A4000,Monthly!$A:$E,3)</f>
        <v>132.884001</v>
      </c>
      <c r="K4000" s="4">
        <f>VLOOKUP($A4000,Monthly!$A:$E,4)</f>
        <v>-43.58</v>
      </c>
      <c r="L4000" s="4">
        <f>VLOOKUP($A4000,Monthly!$A:$E,5)</f>
        <v>29.81368125</v>
      </c>
    </row>
    <row r="4001">
      <c r="A4001" s="3" t="s">
        <v>4011</v>
      </c>
      <c r="B4001" s="4" t="str">
        <f t="shared" si="1"/>
        <v>2008-12-12</v>
      </c>
      <c r="C4001" s="5">
        <v>88.99001</v>
      </c>
      <c r="D4001" s="4">
        <f>VLOOKUP($A4001,Daily!$A:$E,3)</f>
        <v>86.0430005</v>
      </c>
      <c r="E4001" s="4">
        <f>VLOOKUP($A4001,Daily!$A:$E,4)</f>
        <v>-1.09999</v>
      </c>
      <c r="F4001" s="4">
        <f>VLOOKUP($A4001,Daily!$A:$E,5)</f>
        <v>47.66679478</v>
      </c>
      <c r="G4001" s="4">
        <f>VLOOKUP($A4001,Weekly!$A:$E,3)</f>
        <v>107.1274995</v>
      </c>
      <c r="H4001" s="4">
        <f>VLOOKUP($A4001,Weekly!$A:$E,4)</f>
        <v>-21.34999</v>
      </c>
      <c r="I4001" s="4">
        <f>VLOOKUP($A4001,Weekly!$A:$E,5)</f>
        <v>35.06066891</v>
      </c>
      <c r="J4001" s="4">
        <f>VLOOKUP($A4001,Monthly!$A:$E,3)</f>
        <v>132.884001</v>
      </c>
      <c r="K4001" s="4">
        <f>VLOOKUP($A4001,Monthly!$A:$E,4)</f>
        <v>-43.58</v>
      </c>
      <c r="L4001" s="4">
        <f>VLOOKUP($A4001,Monthly!$A:$E,5)</f>
        <v>29.81368125</v>
      </c>
    </row>
    <row r="4002">
      <c r="A4002" s="3" t="s">
        <v>4012</v>
      </c>
      <c r="B4002" s="4" t="str">
        <f t="shared" si="1"/>
        <v>2008-12-15</v>
      </c>
      <c r="C4002" s="5">
        <v>87.75</v>
      </c>
      <c r="D4002" s="4">
        <f>VLOOKUP($A4002,Daily!$A:$E,3)</f>
        <v>86.0995005</v>
      </c>
      <c r="E4002" s="4">
        <f>VLOOKUP($A4002,Daily!$A:$E,4)</f>
        <v>5.64</v>
      </c>
      <c r="F4002" s="4">
        <f>VLOOKUP($A4002,Daily!$A:$E,5)</f>
        <v>46.70429672</v>
      </c>
      <c r="G4002" s="4">
        <f>VLOOKUP($A4002,Weekly!$A:$E,3)</f>
        <v>105.2289995</v>
      </c>
      <c r="H4002" s="4">
        <f>VLOOKUP($A4002,Weekly!$A:$E,4)</f>
        <v>-0.31</v>
      </c>
      <c r="I4002" s="4">
        <f>VLOOKUP($A4002,Weekly!$A:$E,5)</f>
        <v>34.74557975</v>
      </c>
      <c r="J4002" s="4">
        <f>VLOOKUP($A4002,Monthly!$A:$E,3)</f>
        <v>132.884001</v>
      </c>
      <c r="K4002" s="4">
        <f>VLOOKUP($A4002,Monthly!$A:$E,4)</f>
        <v>-43.58</v>
      </c>
      <c r="L4002" s="4">
        <f>VLOOKUP($A4002,Monthly!$A:$E,5)</f>
        <v>29.81368125</v>
      </c>
    </row>
    <row r="4003">
      <c r="A4003" s="3" t="s">
        <v>4013</v>
      </c>
      <c r="B4003" s="4" t="str">
        <f t="shared" si="1"/>
        <v>2008-12-16</v>
      </c>
      <c r="C4003" s="5">
        <v>91.88</v>
      </c>
      <c r="D4003" s="4">
        <f>VLOOKUP($A4003,Daily!$A:$E,3)</f>
        <v>86.4200005</v>
      </c>
      <c r="E4003" s="4">
        <f>VLOOKUP($A4003,Daily!$A:$E,4)</f>
        <v>6.61</v>
      </c>
      <c r="F4003" s="4">
        <f>VLOOKUP($A4003,Daily!$A:$E,5)</f>
        <v>50.21955205</v>
      </c>
      <c r="G4003" s="4">
        <f>VLOOKUP($A4003,Weekly!$A:$E,3)</f>
        <v>105.2289995</v>
      </c>
      <c r="H4003" s="4">
        <f>VLOOKUP($A4003,Weekly!$A:$E,4)</f>
        <v>-0.31</v>
      </c>
      <c r="I4003" s="4">
        <f>VLOOKUP($A4003,Weekly!$A:$E,5)</f>
        <v>34.74557975</v>
      </c>
      <c r="J4003" s="4">
        <f>VLOOKUP($A4003,Monthly!$A:$E,3)</f>
        <v>132.884001</v>
      </c>
      <c r="K4003" s="4">
        <f>VLOOKUP($A4003,Monthly!$A:$E,4)</f>
        <v>-43.58</v>
      </c>
      <c r="L4003" s="4">
        <f>VLOOKUP($A4003,Monthly!$A:$E,5)</f>
        <v>29.81368125</v>
      </c>
    </row>
    <row r="4004">
      <c r="A4004" s="3" t="s">
        <v>4014</v>
      </c>
      <c r="B4004" s="4" t="str">
        <f t="shared" si="1"/>
        <v>2008-12-17</v>
      </c>
      <c r="C4004" s="5">
        <v>90.99001</v>
      </c>
      <c r="D4004" s="4">
        <f>VLOOKUP($A4004,Daily!$A:$E,3)</f>
        <v>86.615501</v>
      </c>
      <c r="E4004" s="4">
        <f>VLOOKUP($A4004,Daily!$A:$E,4)</f>
        <v>3.67</v>
      </c>
      <c r="F4004" s="4">
        <f>VLOOKUP($A4004,Daily!$A:$E,5)</f>
        <v>49.48108979</v>
      </c>
      <c r="G4004" s="4">
        <f>VLOOKUP($A4004,Weekly!$A:$E,3)</f>
        <v>105.2289995</v>
      </c>
      <c r="H4004" s="4">
        <f>VLOOKUP($A4004,Weekly!$A:$E,4)</f>
        <v>-0.31</v>
      </c>
      <c r="I4004" s="4">
        <f>VLOOKUP($A4004,Weekly!$A:$E,5)</f>
        <v>34.74557975</v>
      </c>
      <c r="J4004" s="4">
        <f>VLOOKUP($A4004,Monthly!$A:$E,3)</f>
        <v>132.884001</v>
      </c>
      <c r="K4004" s="4">
        <f>VLOOKUP($A4004,Monthly!$A:$E,4)</f>
        <v>-43.58</v>
      </c>
      <c r="L4004" s="4">
        <f>VLOOKUP($A4004,Monthly!$A:$E,5)</f>
        <v>29.81368125</v>
      </c>
    </row>
    <row r="4005">
      <c r="A4005" s="3" t="s">
        <v>4015</v>
      </c>
      <c r="B4005" s="4" t="str">
        <f t="shared" si="1"/>
        <v>2008-12-18</v>
      </c>
      <c r="C4005" s="5">
        <v>89.28999</v>
      </c>
      <c r="D4005" s="4">
        <f>VLOOKUP($A4005,Daily!$A:$E,3)</f>
        <v>87.0050005</v>
      </c>
      <c r="E4005" s="4">
        <f>VLOOKUP($A4005,Daily!$A:$E,4)</f>
        <v>3.98999</v>
      </c>
      <c r="F4005" s="4">
        <f>VLOOKUP($A4005,Daily!$A:$E,5)</f>
        <v>48.06356819</v>
      </c>
      <c r="G4005" s="4">
        <f>VLOOKUP($A4005,Weekly!$A:$E,3)</f>
        <v>105.2289995</v>
      </c>
      <c r="H4005" s="4">
        <f>VLOOKUP($A4005,Weekly!$A:$E,4)</f>
        <v>-0.31</v>
      </c>
      <c r="I4005" s="4">
        <f>VLOOKUP($A4005,Weekly!$A:$E,5)</f>
        <v>34.74557975</v>
      </c>
      <c r="J4005" s="4">
        <f>VLOOKUP($A4005,Monthly!$A:$E,3)</f>
        <v>132.884001</v>
      </c>
      <c r="K4005" s="4">
        <f>VLOOKUP($A4005,Monthly!$A:$E,4)</f>
        <v>-43.58</v>
      </c>
      <c r="L4005" s="4">
        <f>VLOOKUP($A4005,Monthly!$A:$E,5)</f>
        <v>29.81368125</v>
      </c>
    </row>
    <row r="4006">
      <c r="A4006" s="3" t="s">
        <v>4016</v>
      </c>
      <c r="B4006" s="4" t="str">
        <f t="shared" si="1"/>
        <v>2008-12-19</v>
      </c>
      <c r="C4006" s="5">
        <v>88.19</v>
      </c>
      <c r="D4006" s="4">
        <f>VLOOKUP($A4006,Daily!$A:$E,3)</f>
        <v>87.6420005</v>
      </c>
      <c r="E4006" s="4">
        <f>VLOOKUP($A4006,Daily!$A:$E,4)</f>
        <v>0.26001</v>
      </c>
      <c r="F4006" s="4">
        <f>VLOOKUP($A4006,Daily!$A:$E,5)</f>
        <v>47.1459566</v>
      </c>
      <c r="G4006" s="4">
        <f>VLOOKUP($A4006,Weekly!$A:$E,3)</f>
        <v>105.2289995</v>
      </c>
      <c r="H4006" s="4">
        <f>VLOOKUP($A4006,Weekly!$A:$E,4)</f>
        <v>-0.31</v>
      </c>
      <c r="I4006" s="4">
        <f>VLOOKUP($A4006,Weekly!$A:$E,5)</f>
        <v>34.74557975</v>
      </c>
      <c r="J4006" s="4">
        <f>VLOOKUP($A4006,Monthly!$A:$E,3)</f>
        <v>132.884001</v>
      </c>
      <c r="K4006" s="4">
        <f>VLOOKUP($A4006,Monthly!$A:$E,4)</f>
        <v>-43.58</v>
      </c>
      <c r="L4006" s="4">
        <f>VLOOKUP($A4006,Monthly!$A:$E,5)</f>
        <v>29.81368125</v>
      </c>
    </row>
    <row r="4007">
      <c r="A4007" s="3" t="s">
        <v>4017</v>
      </c>
      <c r="B4007" s="4" t="str">
        <f t="shared" si="1"/>
        <v>2008-12-22</v>
      </c>
      <c r="C4007" s="5">
        <v>87.06</v>
      </c>
      <c r="D4007" s="4">
        <f>VLOOKUP($A4007,Daily!$A:$E,3)</f>
        <v>88.0190005</v>
      </c>
      <c r="E4007" s="4">
        <f>VLOOKUP($A4007,Daily!$A:$E,4)</f>
        <v>-3.94</v>
      </c>
      <c r="F4007" s="4">
        <f>VLOOKUP($A4007,Daily!$A:$E,5)</f>
        <v>46.19466491</v>
      </c>
      <c r="G4007" s="4">
        <f>VLOOKUP($A4007,Weekly!$A:$E,3)</f>
        <v>103.1184995</v>
      </c>
      <c r="H4007" s="4">
        <f>VLOOKUP($A4007,Weekly!$A:$E,4)</f>
        <v>-6.05001</v>
      </c>
      <c r="I4007" s="4">
        <f>VLOOKUP($A4007,Weekly!$A:$E,5)</f>
        <v>34.32851889</v>
      </c>
      <c r="J4007" s="4">
        <f>VLOOKUP($A4007,Monthly!$A:$E,3)</f>
        <v>132.884001</v>
      </c>
      <c r="K4007" s="4">
        <f>VLOOKUP($A4007,Monthly!$A:$E,4)</f>
        <v>-43.58</v>
      </c>
      <c r="L4007" s="4">
        <f>VLOOKUP($A4007,Monthly!$A:$E,5)</f>
        <v>29.81368125</v>
      </c>
    </row>
    <row r="4008">
      <c r="A4008" s="3" t="s">
        <v>4018</v>
      </c>
      <c r="B4008" s="4" t="str">
        <f t="shared" si="1"/>
        <v>2008-12-23</v>
      </c>
      <c r="C4008" s="5">
        <v>86.16</v>
      </c>
      <c r="D4008" s="4">
        <f>VLOOKUP($A4008,Daily!$A:$E,3)</f>
        <v>88.0755005</v>
      </c>
      <c r="E4008" s="4">
        <f>VLOOKUP($A4008,Daily!$A:$E,4)</f>
        <v>-3.34</v>
      </c>
      <c r="F4008" s="4">
        <f>VLOOKUP($A4008,Daily!$A:$E,5)</f>
        <v>45.42810303</v>
      </c>
      <c r="G4008" s="4">
        <f>VLOOKUP($A4008,Weekly!$A:$E,3)</f>
        <v>103.1184995</v>
      </c>
      <c r="H4008" s="4">
        <f>VLOOKUP($A4008,Weekly!$A:$E,4)</f>
        <v>-6.05001</v>
      </c>
      <c r="I4008" s="4">
        <f>VLOOKUP($A4008,Weekly!$A:$E,5)</f>
        <v>34.32851889</v>
      </c>
      <c r="J4008" s="4">
        <f>VLOOKUP($A4008,Monthly!$A:$E,3)</f>
        <v>132.884001</v>
      </c>
      <c r="K4008" s="4">
        <f>VLOOKUP($A4008,Monthly!$A:$E,4)</f>
        <v>-43.58</v>
      </c>
      <c r="L4008" s="4">
        <f>VLOOKUP($A4008,Monthly!$A:$E,5)</f>
        <v>29.81368125</v>
      </c>
    </row>
    <row r="4009">
      <c r="A4009" s="3" t="s">
        <v>4019</v>
      </c>
      <c r="B4009" s="4" t="str">
        <f t="shared" si="1"/>
        <v>2008-12-24</v>
      </c>
      <c r="C4009" s="5">
        <v>86.66</v>
      </c>
      <c r="D4009" s="4">
        <f>VLOOKUP($A4009,Daily!$A:$E,3)</f>
        <v>88.1255005</v>
      </c>
      <c r="E4009" s="4">
        <f>VLOOKUP($A4009,Daily!$A:$E,4)</f>
        <v>-3.45</v>
      </c>
      <c r="F4009" s="4">
        <f>VLOOKUP($A4009,Daily!$A:$E,5)</f>
        <v>45.95129072</v>
      </c>
      <c r="G4009" s="4">
        <f>VLOOKUP($A4009,Weekly!$A:$E,3)</f>
        <v>103.1184995</v>
      </c>
      <c r="H4009" s="4">
        <f>VLOOKUP($A4009,Weekly!$A:$E,4)</f>
        <v>-6.05001</v>
      </c>
      <c r="I4009" s="4">
        <f>VLOOKUP($A4009,Weekly!$A:$E,5)</f>
        <v>34.32851889</v>
      </c>
      <c r="J4009" s="4">
        <f>VLOOKUP($A4009,Monthly!$A:$E,3)</f>
        <v>132.884001</v>
      </c>
      <c r="K4009" s="4">
        <f>VLOOKUP($A4009,Monthly!$A:$E,4)</f>
        <v>-43.58</v>
      </c>
      <c r="L4009" s="4">
        <f>VLOOKUP($A4009,Monthly!$A:$E,5)</f>
        <v>29.81368125</v>
      </c>
    </row>
    <row r="4010">
      <c r="A4010" s="3" t="s">
        <v>4020</v>
      </c>
      <c r="B4010" s="4" t="str">
        <f t="shared" si="1"/>
        <v>2008-12-26</v>
      </c>
      <c r="C4010" s="5">
        <v>87.16</v>
      </c>
      <c r="D4010" s="4">
        <f>VLOOKUP($A4010,Daily!$A:$E,3)</f>
        <v>88.0350005</v>
      </c>
      <c r="E4010" s="4">
        <f>VLOOKUP($A4010,Daily!$A:$E,4)</f>
        <v>-0.78</v>
      </c>
      <c r="F4010" s="4">
        <f>VLOOKUP($A4010,Daily!$A:$E,5)</f>
        <v>46.48994875</v>
      </c>
      <c r="G4010" s="4">
        <f>VLOOKUP($A4010,Weekly!$A:$E,3)</f>
        <v>103.1184995</v>
      </c>
      <c r="H4010" s="4">
        <f>VLOOKUP($A4010,Weekly!$A:$E,4)</f>
        <v>-6.05001</v>
      </c>
      <c r="I4010" s="4">
        <f>VLOOKUP($A4010,Weekly!$A:$E,5)</f>
        <v>34.32851889</v>
      </c>
      <c r="J4010" s="4">
        <f>VLOOKUP($A4010,Monthly!$A:$E,3)</f>
        <v>132.884001</v>
      </c>
      <c r="K4010" s="4">
        <f>VLOOKUP($A4010,Monthly!$A:$E,4)</f>
        <v>-43.58</v>
      </c>
      <c r="L4010" s="4">
        <f>VLOOKUP($A4010,Monthly!$A:$E,5)</f>
        <v>29.81368125</v>
      </c>
    </row>
    <row r="4011">
      <c r="A4011" s="3" t="s">
        <v>4021</v>
      </c>
      <c r="B4011" s="4" t="str">
        <f t="shared" si="1"/>
        <v>2008-12-29</v>
      </c>
      <c r="C4011" s="5">
        <v>86.91</v>
      </c>
      <c r="D4011" s="4">
        <f>VLOOKUP($A4011,Daily!$A:$E,3)</f>
        <v>87.8760005</v>
      </c>
      <c r="E4011" s="4">
        <f>VLOOKUP($A4011,Daily!$A:$E,4)</f>
        <v>-2.08001</v>
      </c>
      <c r="F4011" s="4">
        <f>VLOOKUP($A4011,Daily!$A:$E,5)</f>
        <v>46.24796858</v>
      </c>
      <c r="G4011" s="4">
        <f>VLOOKUP($A4011,Weekly!$A:$E,3)</f>
        <v>101.258</v>
      </c>
      <c r="H4011" s="4">
        <f>VLOOKUP($A4011,Weekly!$A:$E,4)</f>
        <v>5.92002</v>
      </c>
      <c r="I4011" s="4">
        <f>VLOOKUP($A4011,Weekly!$A:$E,5)</f>
        <v>38.68042794</v>
      </c>
      <c r="J4011" s="4">
        <f>VLOOKUP($A4011,Monthly!$A:$E,3)</f>
        <v>132.884001</v>
      </c>
      <c r="K4011" s="4">
        <f>VLOOKUP($A4011,Monthly!$A:$E,4)</f>
        <v>-43.58</v>
      </c>
      <c r="L4011" s="4">
        <f>VLOOKUP($A4011,Monthly!$A:$E,5)</f>
        <v>29.81368125</v>
      </c>
    </row>
    <row r="4012">
      <c r="A4012" s="3" t="s">
        <v>4022</v>
      </c>
      <c r="B4012" s="4" t="str">
        <f t="shared" si="1"/>
        <v>2008-12-30</v>
      </c>
      <c r="C4012" s="5">
        <v>88.97</v>
      </c>
      <c r="D4012" s="4">
        <f>VLOOKUP($A4012,Daily!$A:$E,3)</f>
        <v>88.2190005</v>
      </c>
      <c r="E4012" s="4">
        <f>VLOOKUP($A4012,Daily!$A:$E,4)</f>
        <v>1.22</v>
      </c>
      <c r="F4012" s="4">
        <f>VLOOKUP($A4012,Daily!$A:$E,5)</f>
        <v>48.56430598</v>
      </c>
      <c r="G4012" s="4">
        <f>VLOOKUP($A4012,Weekly!$A:$E,3)</f>
        <v>101.258</v>
      </c>
      <c r="H4012" s="4">
        <f>VLOOKUP($A4012,Weekly!$A:$E,4)</f>
        <v>5.92002</v>
      </c>
      <c r="I4012" s="4">
        <f>VLOOKUP($A4012,Weekly!$A:$E,5)</f>
        <v>38.68042794</v>
      </c>
      <c r="J4012" s="4">
        <f>VLOOKUP($A4012,Monthly!$A:$E,3)</f>
        <v>132.884001</v>
      </c>
      <c r="K4012" s="4">
        <f>VLOOKUP($A4012,Monthly!$A:$E,4)</f>
        <v>-43.58</v>
      </c>
      <c r="L4012" s="4">
        <f>VLOOKUP($A4012,Monthly!$A:$E,5)</f>
        <v>29.81368125</v>
      </c>
    </row>
    <row r="4013">
      <c r="A4013" s="3" t="s">
        <v>4023</v>
      </c>
      <c r="B4013" s="4" t="str">
        <f t="shared" si="1"/>
        <v>2008-12-31</v>
      </c>
      <c r="C4013" s="5">
        <v>90.24001</v>
      </c>
      <c r="D4013" s="4">
        <f>VLOOKUP($A4013,Daily!$A:$E,3)</f>
        <v>88.467501</v>
      </c>
      <c r="E4013" s="4">
        <f>VLOOKUP($A4013,Daily!$A:$E,4)</f>
        <v>-1.63999</v>
      </c>
      <c r="F4013" s="4">
        <f>VLOOKUP($A4013,Daily!$A:$E,5)</f>
        <v>49.96019774</v>
      </c>
      <c r="G4013" s="4">
        <f>VLOOKUP($A4013,Weekly!$A:$E,3)</f>
        <v>101.258</v>
      </c>
      <c r="H4013" s="4">
        <f>VLOOKUP($A4013,Weekly!$A:$E,4)</f>
        <v>5.92002</v>
      </c>
      <c r="I4013" s="4">
        <f>VLOOKUP($A4013,Weekly!$A:$E,5)</f>
        <v>38.68042794</v>
      </c>
      <c r="J4013" s="4">
        <f>VLOOKUP($A4013,Monthly!$A:$E,3)</f>
        <v>132.884001</v>
      </c>
      <c r="K4013" s="4">
        <f>VLOOKUP($A4013,Monthly!$A:$E,4)</f>
        <v>-43.58</v>
      </c>
      <c r="L4013" s="4">
        <f>VLOOKUP($A4013,Monthly!$A:$E,5)</f>
        <v>29.81368125</v>
      </c>
    </row>
    <row r="4014">
      <c r="A4014" s="3" t="s">
        <v>4024</v>
      </c>
      <c r="B4014" s="4" t="str">
        <f t="shared" si="1"/>
        <v>2009-01-02</v>
      </c>
      <c r="C4014" s="5">
        <v>92.96001</v>
      </c>
      <c r="D4014" s="4">
        <f>VLOOKUP($A4014,Daily!$A:$E,3)</f>
        <v>88.749501</v>
      </c>
      <c r="E4014" s="4">
        <f>VLOOKUP($A4014,Daily!$A:$E,4)</f>
        <v>1.97</v>
      </c>
      <c r="F4014" s="4">
        <f>VLOOKUP($A4014,Daily!$A:$E,5)</f>
        <v>52.83843386</v>
      </c>
      <c r="G4014" s="4">
        <f>VLOOKUP($A4014,Weekly!$A:$E,3)</f>
        <v>101.258</v>
      </c>
      <c r="H4014" s="4">
        <f>VLOOKUP($A4014,Weekly!$A:$E,4)</f>
        <v>5.92002</v>
      </c>
      <c r="I4014" s="4">
        <f>VLOOKUP($A4014,Weekly!$A:$E,5)</f>
        <v>38.68042794</v>
      </c>
      <c r="J4014" s="4">
        <f>VLOOKUP($A4014,Monthly!$A:$E,3)</f>
        <v>129.3595005</v>
      </c>
      <c r="K4014" s="4">
        <f>VLOOKUP($A4014,Monthly!$A:$E,4)</f>
        <v>-49.14</v>
      </c>
      <c r="L4014" s="4">
        <f>VLOOKUP($A4014,Monthly!$A:$E,5)</f>
        <v>27.5825863</v>
      </c>
    </row>
    <row r="4015">
      <c r="A4015" s="3" t="s">
        <v>4025</v>
      </c>
      <c r="B4015" s="4" t="str">
        <f t="shared" si="1"/>
        <v>2009-01-05</v>
      </c>
      <c r="C4015" s="5">
        <v>92.85001</v>
      </c>
      <c r="D4015" s="4">
        <f>VLOOKUP($A4015,Daily!$A:$E,3)</f>
        <v>89.1270015</v>
      </c>
      <c r="E4015" s="4">
        <f>VLOOKUP($A4015,Daily!$A:$E,4)</f>
        <v>3.56002</v>
      </c>
      <c r="F4015" s="4">
        <f>VLOOKUP($A4015,Daily!$A:$E,5)</f>
        <v>52.7096936</v>
      </c>
      <c r="G4015" s="4">
        <f>VLOOKUP($A4015,Weekly!$A:$E,3)</f>
        <v>99.2300005</v>
      </c>
      <c r="H4015" s="4">
        <f>VLOOKUP($A4015,Weekly!$A:$E,4)</f>
        <v>-7.74</v>
      </c>
      <c r="I4015" s="4">
        <f>VLOOKUP($A4015,Weekly!$A:$E,5)</f>
        <v>36.96426802</v>
      </c>
      <c r="J4015" s="4">
        <f>VLOOKUP($A4015,Monthly!$A:$E,3)</f>
        <v>129.3595005</v>
      </c>
      <c r="K4015" s="4">
        <f>VLOOKUP($A4015,Monthly!$A:$E,4)</f>
        <v>-49.14</v>
      </c>
      <c r="L4015" s="4">
        <f>VLOOKUP($A4015,Monthly!$A:$E,5)</f>
        <v>27.5825863</v>
      </c>
    </row>
    <row r="4016">
      <c r="A4016" s="3" t="s">
        <v>4026</v>
      </c>
      <c r="B4016" s="4" t="str">
        <f t="shared" si="1"/>
        <v>2009-01-06</v>
      </c>
      <c r="C4016" s="5">
        <v>93.47</v>
      </c>
      <c r="D4016" s="4">
        <f>VLOOKUP($A4016,Daily!$A:$E,3)</f>
        <v>89.404002</v>
      </c>
      <c r="E4016" s="4">
        <f>VLOOKUP($A4016,Daily!$A:$E,4)</f>
        <v>5.28</v>
      </c>
      <c r="F4016" s="4">
        <f>VLOOKUP($A4016,Daily!$A:$E,5)</f>
        <v>53.38189648</v>
      </c>
      <c r="G4016" s="4">
        <f>VLOOKUP($A4016,Weekly!$A:$E,3)</f>
        <v>99.2300005</v>
      </c>
      <c r="H4016" s="4">
        <f>VLOOKUP($A4016,Weekly!$A:$E,4)</f>
        <v>-7.74</v>
      </c>
      <c r="I4016" s="4">
        <f>VLOOKUP($A4016,Weekly!$A:$E,5)</f>
        <v>36.96426802</v>
      </c>
      <c r="J4016" s="4">
        <f>VLOOKUP($A4016,Monthly!$A:$E,3)</f>
        <v>129.3595005</v>
      </c>
      <c r="K4016" s="4">
        <f>VLOOKUP($A4016,Monthly!$A:$E,4)</f>
        <v>-49.14</v>
      </c>
      <c r="L4016" s="4">
        <f>VLOOKUP($A4016,Monthly!$A:$E,5)</f>
        <v>27.5825863</v>
      </c>
    </row>
    <row r="4017">
      <c r="A4017" s="3" t="s">
        <v>4027</v>
      </c>
      <c r="B4017" s="4" t="str">
        <f t="shared" si="1"/>
        <v>2009-01-07</v>
      </c>
      <c r="C4017" s="5">
        <v>90.67</v>
      </c>
      <c r="D4017" s="4">
        <f>VLOOKUP($A4017,Daily!$A:$E,3)</f>
        <v>89.387502</v>
      </c>
      <c r="E4017" s="4">
        <f>VLOOKUP($A4017,Daily!$A:$E,4)</f>
        <v>3.61</v>
      </c>
      <c r="F4017" s="4">
        <f>VLOOKUP($A4017,Daily!$A:$E,5)</f>
        <v>50.01091993</v>
      </c>
      <c r="G4017" s="4">
        <f>VLOOKUP($A4017,Weekly!$A:$E,3)</f>
        <v>99.2300005</v>
      </c>
      <c r="H4017" s="4">
        <f>VLOOKUP($A4017,Weekly!$A:$E,4)</f>
        <v>-7.74</v>
      </c>
      <c r="I4017" s="4">
        <f>VLOOKUP($A4017,Weekly!$A:$E,5)</f>
        <v>36.96426802</v>
      </c>
      <c r="J4017" s="4">
        <f>VLOOKUP($A4017,Monthly!$A:$E,3)</f>
        <v>129.3595005</v>
      </c>
      <c r="K4017" s="4">
        <f>VLOOKUP($A4017,Monthly!$A:$E,4)</f>
        <v>-49.14</v>
      </c>
      <c r="L4017" s="4">
        <f>VLOOKUP($A4017,Monthly!$A:$E,5)</f>
        <v>27.5825863</v>
      </c>
    </row>
    <row r="4018">
      <c r="A4018" s="3" t="s">
        <v>4028</v>
      </c>
      <c r="B4018" s="4" t="str">
        <f t="shared" si="1"/>
        <v>2009-01-08</v>
      </c>
      <c r="C4018" s="5">
        <v>91.04201</v>
      </c>
      <c r="D4018" s="4">
        <f>VLOOKUP($A4018,Daily!$A:$E,3)</f>
        <v>89.4646025</v>
      </c>
      <c r="E4018" s="4">
        <f>VLOOKUP($A4018,Daily!$A:$E,4)</f>
        <v>4.88201</v>
      </c>
      <c r="F4018" s="4">
        <f>VLOOKUP($A4018,Daily!$A:$E,5)</f>
        <v>50.44744946</v>
      </c>
      <c r="G4018" s="4">
        <f>VLOOKUP($A4018,Weekly!$A:$E,3)</f>
        <v>99.2300005</v>
      </c>
      <c r="H4018" s="4">
        <f>VLOOKUP($A4018,Weekly!$A:$E,4)</f>
        <v>-7.74</v>
      </c>
      <c r="I4018" s="4">
        <f>VLOOKUP($A4018,Weekly!$A:$E,5)</f>
        <v>36.96426802</v>
      </c>
      <c r="J4018" s="4">
        <f>VLOOKUP($A4018,Monthly!$A:$E,3)</f>
        <v>129.3595005</v>
      </c>
      <c r="K4018" s="4">
        <f>VLOOKUP($A4018,Monthly!$A:$E,4)</f>
        <v>-49.14</v>
      </c>
      <c r="L4018" s="4">
        <f>VLOOKUP($A4018,Monthly!$A:$E,5)</f>
        <v>27.5825863</v>
      </c>
    </row>
    <row r="4019">
      <c r="A4019" s="3" t="s">
        <v>4029</v>
      </c>
      <c r="B4019" s="4" t="str">
        <f t="shared" si="1"/>
        <v>2009-01-09</v>
      </c>
      <c r="C4019" s="5">
        <v>89.09</v>
      </c>
      <c r="D4019" s="4">
        <f>VLOOKUP($A4019,Daily!$A:$E,3)</f>
        <v>89.4136025</v>
      </c>
      <c r="E4019" s="4">
        <f>VLOOKUP($A4019,Daily!$A:$E,4)</f>
        <v>2.43</v>
      </c>
      <c r="F4019" s="4">
        <f>VLOOKUP($A4019,Daily!$A:$E,5)</f>
        <v>48.13172627</v>
      </c>
      <c r="G4019" s="4">
        <f>VLOOKUP($A4019,Weekly!$A:$E,3)</f>
        <v>99.2300005</v>
      </c>
      <c r="H4019" s="4">
        <f>VLOOKUP($A4019,Weekly!$A:$E,4)</f>
        <v>-7.74</v>
      </c>
      <c r="I4019" s="4">
        <f>VLOOKUP($A4019,Weekly!$A:$E,5)</f>
        <v>36.96426802</v>
      </c>
      <c r="J4019" s="4">
        <f>VLOOKUP($A4019,Monthly!$A:$E,3)</f>
        <v>129.3595005</v>
      </c>
      <c r="K4019" s="4">
        <f>VLOOKUP($A4019,Monthly!$A:$E,4)</f>
        <v>-49.14</v>
      </c>
      <c r="L4019" s="4">
        <f>VLOOKUP($A4019,Monthly!$A:$E,5)</f>
        <v>27.5825863</v>
      </c>
    </row>
    <row r="4020">
      <c r="A4020" s="3" t="s">
        <v>4030</v>
      </c>
      <c r="B4020" s="4" t="str">
        <f t="shared" si="1"/>
        <v>2009-01-12</v>
      </c>
      <c r="C4020" s="5">
        <v>86.95</v>
      </c>
      <c r="D4020" s="4">
        <f>VLOOKUP($A4020,Daily!$A:$E,3)</f>
        <v>89.3641025</v>
      </c>
      <c r="E4020" s="4">
        <f>VLOOKUP($A4020,Daily!$A:$E,4)</f>
        <v>-0.21</v>
      </c>
      <c r="F4020" s="4">
        <f>VLOOKUP($A4020,Daily!$A:$E,5)</f>
        <v>45.71605829</v>
      </c>
      <c r="G4020" s="4">
        <f>VLOOKUP($A4020,Weekly!$A:$E,3)</f>
        <v>97.043501</v>
      </c>
      <c r="H4020" s="4">
        <f>VLOOKUP($A4020,Weekly!$A:$E,4)</f>
        <v>-8.8</v>
      </c>
      <c r="I4020" s="4">
        <f>VLOOKUP($A4020,Weekly!$A:$E,5)</f>
        <v>35.25402642</v>
      </c>
      <c r="J4020" s="4">
        <f>VLOOKUP($A4020,Monthly!$A:$E,3)</f>
        <v>129.3595005</v>
      </c>
      <c r="K4020" s="4">
        <f>VLOOKUP($A4020,Monthly!$A:$E,4)</f>
        <v>-49.14</v>
      </c>
      <c r="L4020" s="4">
        <f>VLOOKUP($A4020,Monthly!$A:$E,5)</f>
        <v>27.5825863</v>
      </c>
    </row>
    <row r="4021">
      <c r="A4021" s="3" t="s">
        <v>4031</v>
      </c>
      <c r="B4021" s="4" t="str">
        <f t="shared" si="1"/>
        <v>2009-01-13</v>
      </c>
      <c r="C4021" s="5">
        <v>87.11</v>
      </c>
      <c r="D4021" s="4">
        <f>VLOOKUP($A4021,Daily!$A:$E,3)</f>
        <v>89.270102</v>
      </c>
      <c r="E4021" s="4">
        <f>VLOOKUP($A4021,Daily!$A:$E,4)</f>
        <v>0.2</v>
      </c>
      <c r="F4021" s="4">
        <f>VLOOKUP($A4021,Daily!$A:$E,5)</f>
        <v>45.92910013</v>
      </c>
      <c r="G4021" s="4">
        <f>VLOOKUP($A4021,Weekly!$A:$E,3)</f>
        <v>97.043501</v>
      </c>
      <c r="H4021" s="4">
        <f>VLOOKUP($A4021,Weekly!$A:$E,4)</f>
        <v>-8.8</v>
      </c>
      <c r="I4021" s="4">
        <f>VLOOKUP($A4021,Weekly!$A:$E,5)</f>
        <v>35.25402642</v>
      </c>
      <c r="J4021" s="4">
        <f>VLOOKUP($A4021,Monthly!$A:$E,3)</f>
        <v>129.3595005</v>
      </c>
      <c r="K4021" s="4">
        <f>VLOOKUP($A4021,Monthly!$A:$E,4)</f>
        <v>-49.14</v>
      </c>
      <c r="L4021" s="4">
        <f>VLOOKUP($A4021,Monthly!$A:$E,5)</f>
        <v>27.5825863</v>
      </c>
    </row>
    <row r="4022">
      <c r="A4022" s="3" t="s">
        <v>4032</v>
      </c>
      <c r="B4022" s="4" t="str">
        <f t="shared" si="1"/>
        <v>2009-01-14</v>
      </c>
      <c r="C4022" s="5">
        <v>84.37</v>
      </c>
      <c r="D4022" s="4">
        <f>VLOOKUP($A4022,Daily!$A:$E,3)</f>
        <v>89.101102</v>
      </c>
      <c r="E4022" s="4">
        <f>VLOOKUP($A4022,Daily!$A:$E,4)</f>
        <v>-4.6</v>
      </c>
      <c r="F4022" s="4">
        <f>VLOOKUP($A4022,Daily!$A:$E,5)</f>
        <v>42.90158221</v>
      </c>
      <c r="G4022" s="4">
        <f>VLOOKUP($A4022,Weekly!$A:$E,3)</f>
        <v>97.043501</v>
      </c>
      <c r="H4022" s="4">
        <f>VLOOKUP($A4022,Weekly!$A:$E,4)</f>
        <v>-8.8</v>
      </c>
      <c r="I4022" s="4">
        <f>VLOOKUP($A4022,Weekly!$A:$E,5)</f>
        <v>35.25402642</v>
      </c>
      <c r="J4022" s="4">
        <f>VLOOKUP($A4022,Monthly!$A:$E,3)</f>
        <v>129.3595005</v>
      </c>
      <c r="K4022" s="4">
        <f>VLOOKUP($A4022,Monthly!$A:$E,4)</f>
        <v>-49.14</v>
      </c>
      <c r="L4022" s="4">
        <f>VLOOKUP($A4022,Monthly!$A:$E,5)</f>
        <v>27.5825863</v>
      </c>
    </row>
    <row r="4023">
      <c r="A4023" s="3" t="s">
        <v>4033</v>
      </c>
      <c r="B4023" s="4" t="str">
        <f t="shared" si="1"/>
        <v>2009-01-15</v>
      </c>
      <c r="C4023" s="5">
        <v>84.39999</v>
      </c>
      <c r="D4023" s="4">
        <f>VLOOKUP($A4023,Daily!$A:$E,3)</f>
        <v>88.7271015</v>
      </c>
      <c r="E4023" s="4">
        <f>VLOOKUP($A4023,Daily!$A:$E,4)</f>
        <v>-5.84002</v>
      </c>
      <c r="F4023" s="4">
        <f>VLOOKUP($A4023,Daily!$A:$E,5)</f>
        <v>42.94480464</v>
      </c>
      <c r="G4023" s="4">
        <f>VLOOKUP($A4023,Weekly!$A:$E,3)</f>
        <v>97.043501</v>
      </c>
      <c r="H4023" s="4">
        <f>VLOOKUP($A4023,Weekly!$A:$E,4)</f>
        <v>-8.8</v>
      </c>
      <c r="I4023" s="4">
        <f>VLOOKUP($A4023,Weekly!$A:$E,5)</f>
        <v>35.25402642</v>
      </c>
      <c r="J4023" s="4">
        <f>VLOOKUP($A4023,Monthly!$A:$E,3)</f>
        <v>129.3595005</v>
      </c>
      <c r="K4023" s="4">
        <f>VLOOKUP($A4023,Monthly!$A:$E,4)</f>
        <v>-49.14</v>
      </c>
      <c r="L4023" s="4">
        <f>VLOOKUP($A4023,Monthly!$A:$E,5)</f>
        <v>27.5825863</v>
      </c>
    </row>
    <row r="4024">
      <c r="A4024" s="3" t="s">
        <v>4034</v>
      </c>
      <c r="B4024" s="4" t="str">
        <f t="shared" si="1"/>
        <v>2009-01-16</v>
      </c>
      <c r="C4024" s="5">
        <v>85.06</v>
      </c>
      <c r="D4024" s="4">
        <f>VLOOKUP($A4024,Daily!$A:$E,3)</f>
        <v>88.430601</v>
      </c>
      <c r="E4024" s="4">
        <f>VLOOKUP($A4024,Daily!$A:$E,4)</f>
        <v>-7.90001</v>
      </c>
      <c r="F4024" s="4">
        <f>VLOOKUP($A4024,Daily!$A:$E,5)</f>
        <v>43.925677</v>
      </c>
      <c r="G4024" s="4">
        <f>VLOOKUP($A4024,Weekly!$A:$E,3)</f>
        <v>97.043501</v>
      </c>
      <c r="H4024" s="4">
        <f>VLOOKUP($A4024,Weekly!$A:$E,4)</f>
        <v>-8.8</v>
      </c>
      <c r="I4024" s="4">
        <f>VLOOKUP($A4024,Weekly!$A:$E,5)</f>
        <v>35.25402642</v>
      </c>
      <c r="J4024" s="4">
        <f>VLOOKUP($A4024,Monthly!$A:$E,3)</f>
        <v>129.3595005</v>
      </c>
      <c r="K4024" s="4">
        <f>VLOOKUP($A4024,Monthly!$A:$E,4)</f>
        <v>-49.14</v>
      </c>
      <c r="L4024" s="4">
        <f>VLOOKUP($A4024,Monthly!$A:$E,5)</f>
        <v>27.5825863</v>
      </c>
    </row>
    <row r="4025">
      <c r="A4025" s="3" t="s">
        <v>4035</v>
      </c>
      <c r="B4025" s="4" t="str">
        <f t="shared" si="1"/>
        <v>2009-01-20</v>
      </c>
      <c r="C4025" s="5">
        <v>80.57001</v>
      </c>
      <c r="D4025" s="4">
        <f>VLOOKUP($A4025,Daily!$A:$E,3)</f>
        <v>87.994602</v>
      </c>
      <c r="E4025" s="4">
        <f>VLOOKUP($A4025,Daily!$A:$E,4)</f>
        <v>-12.28</v>
      </c>
      <c r="F4025" s="4">
        <f>VLOOKUP($A4025,Daily!$A:$E,5)</f>
        <v>39.12152012</v>
      </c>
      <c r="G4025" s="4">
        <f>VLOOKUP($A4025,Weekly!$A:$E,3)</f>
        <v>94.978001</v>
      </c>
      <c r="H4025" s="4">
        <f>VLOOKUP($A4025,Weekly!$A:$E,4)</f>
        <v>-3.51</v>
      </c>
      <c r="I4025" s="4">
        <f>VLOOKUP($A4025,Weekly!$A:$E,5)</f>
        <v>34.44434868</v>
      </c>
      <c r="J4025" s="4">
        <f>VLOOKUP($A4025,Monthly!$A:$E,3)</f>
        <v>129.3595005</v>
      </c>
      <c r="K4025" s="4">
        <f>VLOOKUP($A4025,Monthly!$A:$E,4)</f>
        <v>-49.14</v>
      </c>
      <c r="L4025" s="4">
        <f>VLOOKUP($A4025,Monthly!$A:$E,5)</f>
        <v>27.5825863</v>
      </c>
    </row>
    <row r="4026">
      <c r="A4026" s="3" t="s">
        <v>4036</v>
      </c>
      <c r="B4026" s="4" t="str">
        <f t="shared" si="1"/>
        <v>2009-01-21</v>
      </c>
      <c r="C4026" s="5">
        <v>84.05</v>
      </c>
      <c r="D4026" s="4">
        <f>VLOOKUP($A4026,Daily!$A:$E,3)</f>
        <v>87.787602</v>
      </c>
      <c r="E4026" s="4">
        <f>VLOOKUP($A4026,Daily!$A:$E,4)</f>
        <v>-9.42</v>
      </c>
      <c r="F4026" s="4">
        <f>VLOOKUP($A4026,Daily!$A:$E,5)</f>
        <v>44.0972186</v>
      </c>
      <c r="G4026" s="4">
        <f>VLOOKUP($A4026,Weekly!$A:$E,3)</f>
        <v>94.978001</v>
      </c>
      <c r="H4026" s="4">
        <f>VLOOKUP($A4026,Weekly!$A:$E,4)</f>
        <v>-3.51</v>
      </c>
      <c r="I4026" s="4">
        <f>VLOOKUP($A4026,Weekly!$A:$E,5)</f>
        <v>34.44434868</v>
      </c>
      <c r="J4026" s="4">
        <f>VLOOKUP($A4026,Monthly!$A:$E,3)</f>
        <v>129.3595005</v>
      </c>
      <c r="K4026" s="4">
        <f>VLOOKUP($A4026,Monthly!$A:$E,4)</f>
        <v>-49.14</v>
      </c>
      <c r="L4026" s="4">
        <f>VLOOKUP($A4026,Monthly!$A:$E,5)</f>
        <v>27.5825863</v>
      </c>
    </row>
    <row r="4027">
      <c r="A4027" s="3" t="s">
        <v>4037</v>
      </c>
      <c r="B4027" s="4" t="str">
        <f t="shared" si="1"/>
        <v>2009-01-22</v>
      </c>
      <c r="C4027" s="5">
        <v>82.75</v>
      </c>
      <c r="D4027" s="4">
        <f>VLOOKUP($A4027,Daily!$A:$E,3)</f>
        <v>87.572102</v>
      </c>
      <c r="E4027" s="4">
        <f>VLOOKUP($A4027,Daily!$A:$E,4)</f>
        <v>-7.92</v>
      </c>
      <c r="F4027" s="4">
        <f>VLOOKUP($A4027,Daily!$A:$E,5)</f>
        <v>42.7274357</v>
      </c>
      <c r="G4027" s="4">
        <f>VLOOKUP($A4027,Weekly!$A:$E,3)</f>
        <v>94.978001</v>
      </c>
      <c r="H4027" s="4">
        <f>VLOOKUP($A4027,Weekly!$A:$E,4)</f>
        <v>-3.51</v>
      </c>
      <c r="I4027" s="4">
        <f>VLOOKUP($A4027,Weekly!$A:$E,5)</f>
        <v>34.44434868</v>
      </c>
      <c r="J4027" s="4">
        <f>VLOOKUP($A4027,Monthly!$A:$E,3)</f>
        <v>129.3595005</v>
      </c>
      <c r="K4027" s="4">
        <f>VLOOKUP($A4027,Monthly!$A:$E,4)</f>
        <v>-49.14</v>
      </c>
      <c r="L4027" s="4">
        <f>VLOOKUP($A4027,Monthly!$A:$E,5)</f>
        <v>27.5825863</v>
      </c>
    </row>
    <row r="4028">
      <c r="A4028" s="3" t="s">
        <v>4038</v>
      </c>
      <c r="B4028" s="4" t="str">
        <f t="shared" si="1"/>
        <v>2009-01-23</v>
      </c>
      <c r="C4028" s="5">
        <v>83.11</v>
      </c>
      <c r="D4028" s="4">
        <f>VLOOKUP($A4028,Daily!$A:$E,3)</f>
        <v>87.419602</v>
      </c>
      <c r="E4028" s="4">
        <f>VLOOKUP($A4028,Daily!$A:$E,4)</f>
        <v>-7.93201</v>
      </c>
      <c r="F4028" s="4">
        <f>VLOOKUP($A4028,Daily!$A:$E,5)</f>
        <v>43.24009712</v>
      </c>
      <c r="G4028" s="4">
        <f>VLOOKUP($A4028,Weekly!$A:$E,3)</f>
        <v>94.978001</v>
      </c>
      <c r="H4028" s="4">
        <f>VLOOKUP($A4028,Weekly!$A:$E,4)</f>
        <v>-3.51</v>
      </c>
      <c r="I4028" s="4">
        <f>VLOOKUP($A4028,Weekly!$A:$E,5)</f>
        <v>34.44434868</v>
      </c>
      <c r="J4028" s="4">
        <f>VLOOKUP($A4028,Monthly!$A:$E,3)</f>
        <v>129.3595005</v>
      </c>
      <c r="K4028" s="4">
        <f>VLOOKUP($A4028,Monthly!$A:$E,4)</f>
        <v>-49.14</v>
      </c>
      <c r="L4028" s="4">
        <f>VLOOKUP($A4028,Monthly!$A:$E,5)</f>
        <v>27.5825863</v>
      </c>
    </row>
    <row r="4029">
      <c r="A4029" s="3" t="s">
        <v>4039</v>
      </c>
      <c r="B4029" s="4" t="str">
        <f t="shared" si="1"/>
        <v>2009-01-26</v>
      </c>
      <c r="C4029" s="5">
        <v>83.67999</v>
      </c>
      <c r="D4029" s="4">
        <f>VLOOKUP($A4029,Daily!$A:$E,3)</f>
        <v>87.2706015</v>
      </c>
      <c r="E4029" s="4">
        <f>VLOOKUP($A4029,Daily!$A:$E,4)</f>
        <v>-5.41001</v>
      </c>
      <c r="F4029" s="4">
        <f>VLOOKUP($A4029,Daily!$A:$E,5)</f>
        <v>44.07236757</v>
      </c>
      <c r="G4029" s="4">
        <f>VLOOKUP($A4029,Weekly!$A:$E,3)</f>
        <v>92.815001</v>
      </c>
      <c r="H4029" s="4">
        <f>VLOOKUP($A4029,Weekly!$A:$E,4)</f>
        <v>3.31</v>
      </c>
      <c r="I4029" s="4">
        <f>VLOOKUP($A4029,Weekly!$A:$E,5)</f>
        <v>34.32548944</v>
      </c>
      <c r="J4029" s="4">
        <f>VLOOKUP($A4029,Monthly!$A:$E,3)</f>
        <v>129.3595005</v>
      </c>
      <c r="K4029" s="4">
        <f>VLOOKUP($A4029,Monthly!$A:$E,4)</f>
        <v>-49.14</v>
      </c>
      <c r="L4029" s="4">
        <f>VLOOKUP($A4029,Monthly!$A:$E,5)</f>
        <v>27.5825863</v>
      </c>
    </row>
    <row r="4030">
      <c r="A4030" s="3" t="s">
        <v>4040</v>
      </c>
      <c r="B4030" s="4" t="str">
        <f t="shared" si="1"/>
        <v>2009-01-27</v>
      </c>
      <c r="C4030" s="5">
        <v>84.53</v>
      </c>
      <c r="D4030" s="4">
        <f>VLOOKUP($A4030,Daily!$A:$E,3)</f>
        <v>87.1391015</v>
      </c>
      <c r="E4030" s="4">
        <f>VLOOKUP($A4030,Daily!$A:$E,4)</f>
        <v>-2.42</v>
      </c>
      <c r="F4030" s="4">
        <f>VLOOKUP($A4030,Daily!$A:$E,5)</f>
        <v>45.3276365</v>
      </c>
      <c r="G4030" s="4">
        <f>VLOOKUP($A4030,Weekly!$A:$E,3)</f>
        <v>92.815001</v>
      </c>
      <c r="H4030" s="4">
        <f>VLOOKUP($A4030,Weekly!$A:$E,4)</f>
        <v>3.31</v>
      </c>
      <c r="I4030" s="4">
        <f>VLOOKUP($A4030,Weekly!$A:$E,5)</f>
        <v>34.32548944</v>
      </c>
      <c r="J4030" s="4">
        <f>VLOOKUP($A4030,Monthly!$A:$E,3)</f>
        <v>129.3595005</v>
      </c>
      <c r="K4030" s="4">
        <f>VLOOKUP($A4030,Monthly!$A:$E,4)</f>
        <v>-49.14</v>
      </c>
      <c r="L4030" s="4">
        <f>VLOOKUP($A4030,Monthly!$A:$E,5)</f>
        <v>27.5825863</v>
      </c>
    </row>
    <row r="4031">
      <c r="A4031" s="3" t="s">
        <v>4041</v>
      </c>
      <c r="B4031" s="4" t="str">
        <f t="shared" si="1"/>
        <v>2009-01-28</v>
      </c>
      <c r="C4031" s="5">
        <v>87.39</v>
      </c>
      <c r="D4031" s="4">
        <f>VLOOKUP($A4031,Daily!$A:$E,3)</f>
        <v>87.1631015</v>
      </c>
      <c r="E4031" s="4">
        <f>VLOOKUP($A4031,Daily!$A:$E,4)</f>
        <v>0.28</v>
      </c>
      <c r="F4031" s="4">
        <f>VLOOKUP($A4031,Daily!$A:$E,5)</f>
        <v>49.34433866</v>
      </c>
      <c r="G4031" s="4">
        <f>VLOOKUP($A4031,Weekly!$A:$E,3)</f>
        <v>92.815001</v>
      </c>
      <c r="H4031" s="4">
        <f>VLOOKUP($A4031,Weekly!$A:$E,4)</f>
        <v>3.31</v>
      </c>
      <c r="I4031" s="4">
        <f>VLOOKUP($A4031,Weekly!$A:$E,5)</f>
        <v>34.32548944</v>
      </c>
      <c r="J4031" s="4">
        <f>VLOOKUP($A4031,Monthly!$A:$E,3)</f>
        <v>129.3595005</v>
      </c>
      <c r="K4031" s="4">
        <f>VLOOKUP($A4031,Monthly!$A:$E,4)</f>
        <v>-49.14</v>
      </c>
      <c r="L4031" s="4">
        <f>VLOOKUP($A4031,Monthly!$A:$E,5)</f>
        <v>27.5825863</v>
      </c>
    </row>
    <row r="4032">
      <c r="A4032" s="3" t="s">
        <v>4042</v>
      </c>
      <c r="B4032" s="4" t="str">
        <f t="shared" si="1"/>
        <v>2009-01-29</v>
      </c>
      <c r="C4032" s="5">
        <v>84.55</v>
      </c>
      <c r="D4032" s="4">
        <f>VLOOKUP($A4032,Daily!$A:$E,3)</f>
        <v>86.9421015</v>
      </c>
      <c r="E4032" s="4">
        <f>VLOOKUP($A4032,Daily!$A:$E,4)</f>
        <v>0.18</v>
      </c>
      <c r="F4032" s="4">
        <f>VLOOKUP($A4032,Daily!$A:$E,5)</f>
        <v>45.83338333</v>
      </c>
      <c r="G4032" s="4">
        <f>VLOOKUP($A4032,Weekly!$A:$E,3)</f>
        <v>92.815001</v>
      </c>
      <c r="H4032" s="4">
        <f>VLOOKUP($A4032,Weekly!$A:$E,4)</f>
        <v>3.31</v>
      </c>
      <c r="I4032" s="4">
        <f>VLOOKUP($A4032,Weekly!$A:$E,5)</f>
        <v>34.32548944</v>
      </c>
      <c r="J4032" s="4">
        <f>VLOOKUP($A4032,Monthly!$A:$E,3)</f>
        <v>129.3595005</v>
      </c>
      <c r="K4032" s="4">
        <f>VLOOKUP($A4032,Monthly!$A:$E,4)</f>
        <v>-49.14</v>
      </c>
      <c r="L4032" s="4">
        <f>VLOOKUP($A4032,Monthly!$A:$E,5)</f>
        <v>27.5825863</v>
      </c>
    </row>
    <row r="4033">
      <c r="A4033" s="3" t="s">
        <v>4043</v>
      </c>
      <c r="B4033" s="4" t="str">
        <f t="shared" si="1"/>
        <v>2009-01-30</v>
      </c>
      <c r="C4033" s="5">
        <v>82.83</v>
      </c>
      <c r="D4033" s="4">
        <f>VLOOKUP($A4033,Daily!$A:$E,3)</f>
        <v>86.571601</v>
      </c>
      <c r="E4033" s="4">
        <f>VLOOKUP($A4033,Daily!$A:$E,4)</f>
        <v>-1.56999</v>
      </c>
      <c r="F4033" s="4">
        <f>VLOOKUP($A4033,Daily!$A:$E,5)</f>
        <v>43.84934312</v>
      </c>
      <c r="G4033" s="4">
        <f>VLOOKUP($A4033,Weekly!$A:$E,3)</f>
        <v>92.815001</v>
      </c>
      <c r="H4033" s="4">
        <f>VLOOKUP($A4033,Weekly!$A:$E,4)</f>
        <v>3.31</v>
      </c>
      <c r="I4033" s="4">
        <f>VLOOKUP($A4033,Weekly!$A:$E,5)</f>
        <v>34.32548944</v>
      </c>
      <c r="J4033" s="4">
        <f>VLOOKUP($A4033,Monthly!$A:$E,3)</f>
        <v>129.3595005</v>
      </c>
      <c r="K4033" s="4">
        <f>VLOOKUP($A4033,Monthly!$A:$E,4)</f>
        <v>-49.14</v>
      </c>
      <c r="L4033" s="4">
        <f>VLOOKUP($A4033,Monthly!$A:$E,5)</f>
        <v>27.5825863</v>
      </c>
    </row>
    <row r="4034">
      <c r="A4034" s="3" t="s">
        <v>4044</v>
      </c>
      <c r="B4034" s="4" t="str">
        <f t="shared" si="1"/>
        <v>2009-02-02</v>
      </c>
      <c r="C4034" s="5">
        <v>82.58</v>
      </c>
      <c r="D4034" s="4">
        <f>VLOOKUP($A4034,Daily!$A:$E,3)</f>
        <v>86.0526005</v>
      </c>
      <c r="E4034" s="4">
        <f>VLOOKUP($A4034,Daily!$A:$E,4)</f>
        <v>-2.48</v>
      </c>
      <c r="F4034" s="4">
        <f>VLOOKUP($A4034,Daily!$A:$E,5)</f>
        <v>43.56155505</v>
      </c>
      <c r="G4034" s="4">
        <f>VLOOKUP($A4034,Weekly!$A:$E,3)</f>
        <v>90.957951</v>
      </c>
      <c r="H4034" s="4">
        <f>VLOOKUP($A4034,Weekly!$A:$E,4)</f>
        <v>-3.111</v>
      </c>
      <c r="I4034" s="4">
        <f>VLOOKUP($A4034,Weekly!$A:$E,5)</f>
        <v>37.67185848</v>
      </c>
      <c r="J4034" s="4">
        <f>VLOOKUP($A4034,Monthly!$A:$E,3)</f>
        <v>125.5345005</v>
      </c>
      <c r="K4034" s="4">
        <f>VLOOKUP($A4034,Monthly!$A:$E,4)</f>
        <v>-64.33</v>
      </c>
      <c r="L4034" s="4">
        <f>VLOOKUP($A4034,Monthly!$A:$E,5)</f>
        <v>25.20392991</v>
      </c>
    </row>
    <row r="4035">
      <c r="A4035" s="3" t="s">
        <v>4045</v>
      </c>
      <c r="B4035" s="4" t="str">
        <f t="shared" si="1"/>
        <v>2009-02-03</v>
      </c>
      <c r="C4035" s="5">
        <v>83.74001</v>
      </c>
      <c r="D4035" s="4">
        <f>VLOOKUP($A4035,Daily!$A:$E,3)</f>
        <v>85.5971005</v>
      </c>
      <c r="E4035" s="4">
        <f>VLOOKUP($A4035,Daily!$A:$E,4)</f>
        <v>3.17</v>
      </c>
      <c r="F4035" s="4">
        <f>VLOOKUP($A4035,Daily!$A:$E,5)</f>
        <v>45.31029917</v>
      </c>
      <c r="G4035" s="4">
        <f>VLOOKUP($A4035,Weekly!$A:$E,3)</f>
        <v>90.957951</v>
      </c>
      <c r="H4035" s="4">
        <f>VLOOKUP($A4035,Weekly!$A:$E,4)</f>
        <v>-3.111</v>
      </c>
      <c r="I4035" s="4">
        <f>VLOOKUP($A4035,Weekly!$A:$E,5)</f>
        <v>37.67185848</v>
      </c>
      <c r="J4035" s="4">
        <f>VLOOKUP($A4035,Monthly!$A:$E,3)</f>
        <v>125.5345005</v>
      </c>
      <c r="K4035" s="4">
        <f>VLOOKUP($A4035,Monthly!$A:$E,4)</f>
        <v>-64.33</v>
      </c>
      <c r="L4035" s="4">
        <f>VLOOKUP($A4035,Monthly!$A:$E,5)</f>
        <v>25.20392991</v>
      </c>
    </row>
    <row r="4036">
      <c r="A4036" s="3" t="s">
        <v>4046</v>
      </c>
      <c r="B4036" s="4" t="str">
        <f t="shared" si="1"/>
        <v>2009-02-04</v>
      </c>
      <c r="C4036" s="5">
        <v>83.33</v>
      </c>
      <c r="D4036" s="4">
        <f>VLOOKUP($A4036,Daily!$A:$E,3)</f>
        <v>85.0901005</v>
      </c>
      <c r="E4036" s="4">
        <f>VLOOKUP($A4036,Daily!$A:$E,4)</f>
        <v>-0.72</v>
      </c>
      <c r="F4036" s="4">
        <f>VLOOKUP($A4036,Daily!$A:$E,5)</f>
        <v>44.79518373</v>
      </c>
      <c r="G4036" s="4">
        <f>VLOOKUP($A4036,Weekly!$A:$E,3)</f>
        <v>90.957951</v>
      </c>
      <c r="H4036" s="4">
        <f>VLOOKUP($A4036,Weekly!$A:$E,4)</f>
        <v>-3.111</v>
      </c>
      <c r="I4036" s="4">
        <f>VLOOKUP($A4036,Weekly!$A:$E,5)</f>
        <v>37.67185848</v>
      </c>
      <c r="J4036" s="4">
        <f>VLOOKUP($A4036,Monthly!$A:$E,3)</f>
        <v>125.5345005</v>
      </c>
      <c r="K4036" s="4">
        <f>VLOOKUP($A4036,Monthly!$A:$E,4)</f>
        <v>-64.33</v>
      </c>
      <c r="L4036" s="4">
        <f>VLOOKUP($A4036,Monthly!$A:$E,5)</f>
        <v>25.20392991</v>
      </c>
    </row>
    <row r="4037">
      <c r="A4037" s="3" t="s">
        <v>4047</v>
      </c>
      <c r="B4037" s="4" t="str">
        <f t="shared" si="1"/>
        <v>2009-02-05</v>
      </c>
      <c r="C4037" s="5">
        <v>84.57001</v>
      </c>
      <c r="D4037" s="4">
        <f>VLOOKUP($A4037,Daily!$A:$E,3)</f>
        <v>84.785101</v>
      </c>
      <c r="E4037" s="4">
        <f>VLOOKUP($A4037,Daily!$A:$E,4)</f>
        <v>1.82001</v>
      </c>
      <c r="F4037" s="4">
        <f>VLOOKUP($A4037,Daily!$A:$E,5)</f>
        <v>46.7187283</v>
      </c>
      <c r="G4037" s="4">
        <f>VLOOKUP($A4037,Weekly!$A:$E,3)</f>
        <v>90.957951</v>
      </c>
      <c r="H4037" s="4">
        <f>VLOOKUP($A4037,Weekly!$A:$E,4)</f>
        <v>-3.111</v>
      </c>
      <c r="I4037" s="4">
        <f>VLOOKUP($A4037,Weekly!$A:$E,5)</f>
        <v>37.67185848</v>
      </c>
      <c r="J4037" s="4">
        <f>VLOOKUP($A4037,Monthly!$A:$E,3)</f>
        <v>125.5345005</v>
      </c>
      <c r="K4037" s="4">
        <f>VLOOKUP($A4037,Monthly!$A:$E,4)</f>
        <v>-64.33</v>
      </c>
      <c r="L4037" s="4">
        <f>VLOOKUP($A4037,Monthly!$A:$E,5)</f>
        <v>25.20392991</v>
      </c>
    </row>
    <row r="4038">
      <c r="A4038" s="3" t="s">
        <v>4048</v>
      </c>
      <c r="B4038" s="4" t="str">
        <f t="shared" si="1"/>
        <v>2009-02-06</v>
      </c>
      <c r="C4038" s="5">
        <v>86.979</v>
      </c>
      <c r="D4038" s="4">
        <f>VLOOKUP($A4038,Daily!$A:$E,3)</f>
        <v>84.5819505</v>
      </c>
      <c r="E4038" s="4">
        <f>VLOOKUP($A4038,Daily!$A:$E,4)</f>
        <v>3.869</v>
      </c>
      <c r="F4038" s="4">
        <f>VLOOKUP($A4038,Daily!$A:$E,5)</f>
        <v>50.25445424</v>
      </c>
      <c r="G4038" s="4">
        <f>VLOOKUP($A4038,Weekly!$A:$E,3)</f>
        <v>90.957951</v>
      </c>
      <c r="H4038" s="4">
        <f>VLOOKUP($A4038,Weekly!$A:$E,4)</f>
        <v>-3.111</v>
      </c>
      <c r="I4038" s="4">
        <f>VLOOKUP($A4038,Weekly!$A:$E,5)</f>
        <v>37.67185848</v>
      </c>
      <c r="J4038" s="4">
        <f>VLOOKUP($A4038,Monthly!$A:$E,3)</f>
        <v>125.5345005</v>
      </c>
      <c r="K4038" s="4">
        <f>VLOOKUP($A4038,Monthly!$A:$E,4)</f>
        <v>-64.33</v>
      </c>
      <c r="L4038" s="4">
        <f>VLOOKUP($A4038,Monthly!$A:$E,5)</f>
        <v>25.20392991</v>
      </c>
    </row>
    <row r="4039">
      <c r="A4039" s="3" t="s">
        <v>4049</v>
      </c>
      <c r="B4039" s="4" t="str">
        <f t="shared" si="1"/>
        <v>2009-02-09</v>
      </c>
      <c r="C4039" s="5">
        <v>87.10001</v>
      </c>
      <c r="D4039" s="4">
        <f>VLOOKUP($A4039,Daily!$A:$E,3)</f>
        <v>84.482451</v>
      </c>
      <c r="E4039" s="4">
        <f>VLOOKUP($A4039,Daily!$A:$E,4)</f>
        <v>3.42002</v>
      </c>
      <c r="F4039" s="4">
        <f>VLOOKUP($A4039,Daily!$A:$E,5)</f>
        <v>50.42796098</v>
      </c>
      <c r="G4039" s="4">
        <f>VLOOKUP($A4039,Weekly!$A:$E,3)</f>
        <v>89.05345</v>
      </c>
      <c r="H4039" s="4">
        <f>VLOOKUP($A4039,Weekly!$A:$E,4)</f>
        <v>-5.17</v>
      </c>
      <c r="I4039" s="4">
        <f>VLOOKUP($A4039,Weekly!$A:$E,5)</f>
        <v>35.72809564</v>
      </c>
      <c r="J4039" s="4">
        <f>VLOOKUP($A4039,Monthly!$A:$E,3)</f>
        <v>125.5345005</v>
      </c>
      <c r="K4039" s="4">
        <f>VLOOKUP($A4039,Monthly!$A:$E,4)</f>
        <v>-64.33</v>
      </c>
      <c r="L4039" s="4">
        <f>VLOOKUP($A4039,Monthly!$A:$E,5)</f>
        <v>25.20392991</v>
      </c>
    </row>
    <row r="4040">
      <c r="A4040" s="3" t="s">
        <v>4050</v>
      </c>
      <c r="B4040" s="4" t="str">
        <f t="shared" si="1"/>
        <v>2009-02-10</v>
      </c>
      <c r="C4040" s="5">
        <v>83.11</v>
      </c>
      <c r="D4040" s="4">
        <f>VLOOKUP($A4040,Daily!$A:$E,3)</f>
        <v>84.290451</v>
      </c>
      <c r="E4040" s="4">
        <f>VLOOKUP($A4040,Daily!$A:$E,4)</f>
        <v>-1.42</v>
      </c>
      <c r="F4040" s="4">
        <f>VLOOKUP($A4040,Daily!$A:$E,5)</f>
        <v>44.99464447</v>
      </c>
      <c r="G4040" s="4">
        <f>VLOOKUP($A4040,Weekly!$A:$E,3)</f>
        <v>89.05345</v>
      </c>
      <c r="H4040" s="4">
        <f>VLOOKUP($A4040,Weekly!$A:$E,4)</f>
        <v>-5.17</v>
      </c>
      <c r="I4040" s="4">
        <f>VLOOKUP($A4040,Weekly!$A:$E,5)</f>
        <v>35.72809564</v>
      </c>
      <c r="J4040" s="4">
        <f>VLOOKUP($A4040,Monthly!$A:$E,3)</f>
        <v>125.5345005</v>
      </c>
      <c r="K4040" s="4">
        <f>VLOOKUP($A4040,Monthly!$A:$E,4)</f>
        <v>-64.33</v>
      </c>
      <c r="L4040" s="4">
        <f>VLOOKUP($A4040,Monthly!$A:$E,5)</f>
        <v>25.20392991</v>
      </c>
    </row>
    <row r="4041">
      <c r="A4041" s="3" t="s">
        <v>4051</v>
      </c>
      <c r="B4041" s="4" t="str">
        <f t="shared" si="1"/>
        <v>2009-02-11</v>
      </c>
      <c r="C4041" s="5">
        <v>83.60001</v>
      </c>
      <c r="D4041" s="4">
        <f>VLOOKUP($A4041,Daily!$A:$E,3)</f>
        <v>84.1149515</v>
      </c>
      <c r="E4041" s="4">
        <f>VLOOKUP($A4041,Daily!$A:$E,4)</f>
        <v>-3.78999</v>
      </c>
      <c r="F4041" s="4">
        <f>VLOOKUP($A4041,Daily!$A:$E,5)</f>
        <v>45.74839297</v>
      </c>
      <c r="G4041" s="4">
        <f>VLOOKUP($A4041,Weekly!$A:$E,3)</f>
        <v>89.05345</v>
      </c>
      <c r="H4041" s="4">
        <f>VLOOKUP($A4041,Weekly!$A:$E,4)</f>
        <v>-5.17</v>
      </c>
      <c r="I4041" s="4">
        <f>VLOOKUP($A4041,Weekly!$A:$E,5)</f>
        <v>35.72809564</v>
      </c>
      <c r="J4041" s="4">
        <f>VLOOKUP($A4041,Monthly!$A:$E,3)</f>
        <v>125.5345005</v>
      </c>
      <c r="K4041" s="4">
        <f>VLOOKUP($A4041,Monthly!$A:$E,4)</f>
        <v>-64.33</v>
      </c>
      <c r="L4041" s="4">
        <f>VLOOKUP($A4041,Monthly!$A:$E,5)</f>
        <v>25.20392991</v>
      </c>
    </row>
    <row r="4042">
      <c r="A4042" s="3" t="s">
        <v>4052</v>
      </c>
      <c r="B4042" s="4" t="str">
        <f t="shared" si="1"/>
        <v>2009-02-12</v>
      </c>
      <c r="C4042" s="5">
        <v>83.66</v>
      </c>
      <c r="D4042" s="4">
        <f>VLOOKUP($A4042,Daily!$A:$E,3)</f>
        <v>84.0794515</v>
      </c>
      <c r="E4042" s="4">
        <f>VLOOKUP($A4042,Daily!$A:$E,4)</f>
        <v>-0.89</v>
      </c>
      <c r="F4042" s="4">
        <f>VLOOKUP($A4042,Daily!$A:$E,5)</f>
        <v>45.84378959</v>
      </c>
      <c r="G4042" s="4">
        <f>VLOOKUP($A4042,Weekly!$A:$E,3)</f>
        <v>89.05345</v>
      </c>
      <c r="H4042" s="4">
        <f>VLOOKUP($A4042,Weekly!$A:$E,4)</f>
        <v>-5.17</v>
      </c>
      <c r="I4042" s="4">
        <f>VLOOKUP($A4042,Weekly!$A:$E,5)</f>
        <v>35.72809564</v>
      </c>
      <c r="J4042" s="4">
        <f>VLOOKUP($A4042,Monthly!$A:$E,3)</f>
        <v>125.5345005</v>
      </c>
      <c r="K4042" s="4">
        <f>VLOOKUP($A4042,Monthly!$A:$E,4)</f>
        <v>-64.33</v>
      </c>
      <c r="L4042" s="4">
        <f>VLOOKUP($A4042,Monthly!$A:$E,5)</f>
        <v>25.20392991</v>
      </c>
    </row>
    <row r="4043">
      <c r="A4043" s="3" t="s">
        <v>4053</v>
      </c>
      <c r="B4043" s="4" t="str">
        <f t="shared" si="1"/>
        <v>2009-02-13</v>
      </c>
      <c r="C4043" s="5">
        <v>82.75999</v>
      </c>
      <c r="D4043" s="4">
        <f>VLOOKUP($A4043,Daily!$A:$E,3)</f>
        <v>83.9974515</v>
      </c>
      <c r="E4043" s="4">
        <f>VLOOKUP($A4043,Daily!$A:$E,4)</f>
        <v>-0.07001</v>
      </c>
      <c r="F4043" s="4">
        <f>VLOOKUP($A4043,Daily!$A:$E,5)</f>
        <v>44.60814852</v>
      </c>
      <c r="G4043" s="4">
        <f>VLOOKUP($A4043,Weekly!$A:$E,3)</f>
        <v>89.05345</v>
      </c>
      <c r="H4043" s="4">
        <f>VLOOKUP($A4043,Weekly!$A:$E,4)</f>
        <v>-5.17</v>
      </c>
      <c r="I4043" s="4">
        <f>VLOOKUP($A4043,Weekly!$A:$E,5)</f>
        <v>35.72809564</v>
      </c>
      <c r="J4043" s="4">
        <f>VLOOKUP($A4043,Monthly!$A:$E,3)</f>
        <v>125.5345005</v>
      </c>
      <c r="K4043" s="4">
        <f>VLOOKUP($A4043,Monthly!$A:$E,4)</f>
        <v>-64.33</v>
      </c>
      <c r="L4043" s="4">
        <f>VLOOKUP($A4043,Monthly!$A:$E,5)</f>
        <v>25.20392991</v>
      </c>
    </row>
    <row r="4044">
      <c r="A4044" s="3" t="s">
        <v>4054</v>
      </c>
      <c r="B4044" s="4" t="str">
        <f t="shared" si="1"/>
        <v>2009-02-17</v>
      </c>
      <c r="C4044" s="5">
        <v>79.22</v>
      </c>
      <c r="D4044" s="4">
        <f>VLOOKUP($A4044,Daily!$A:$E,3)</f>
        <v>83.7054515</v>
      </c>
      <c r="E4044" s="4">
        <f>VLOOKUP($A4044,Daily!$A:$E,4)</f>
        <v>-3.36</v>
      </c>
      <c r="F4044" s="4">
        <f>VLOOKUP($A4044,Daily!$A:$E,5)</f>
        <v>40.13994825</v>
      </c>
      <c r="G4044" s="4">
        <f>VLOOKUP($A4044,Weekly!$A:$E,3)</f>
        <v>87.40745</v>
      </c>
      <c r="H4044" s="4">
        <f>VLOOKUP($A4044,Weekly!$A:$E,4)</f>
        <v>-11.57001</v>
      </c>
      <c r="I4044" s="4">
        <f>VLOOKUP($A4044,Weekly!$A:$E,5)</f>
        <v>33.43537265</v>
      </c>
      <c r="J4044" s="4">
        <f>VLOOKUP($A4044,Monthly!$A:$E,3)</f>
        <v>125.5345005</v>
      </c>
      <c r="K4044" s="4">
        <f>VLOOKUP($A4044,Monthly!$A:$E,4)</f>
        <v>-64.33</v>
      </c>
      <c r="L4044" s="4">
        <f>VLOOKUP($A4044,Monthly!$A:$E,5)</f>
        <v>25.20392991</v>
      </c>
    </row>
    <row r="4045">
      <c r="A4045" s="3" t="s">
        <v>4055</v>
      </c>
      <c r="B4045" s="4" t="str">
        <f t="shared" si="1"/>
        <v>2009-02-18</v>
      </c>
      <c r="C4045" s="5">
        <v>79.03</v>
      </c>
      <c r="D4045" s="4">
        <f>VLOOKUP($A4045,Daily!$A:$E,3)</f>
        <v>83.628451</v>
      </c>
      <c r="E4045" s="4">
        <f>VLOOKUP($A4045,Daily!$A:$E,4)</f>
        <v>-4.71001</v>
      </c>
      <c r="F4045" s="4">
        <f>VLOOKUP($A4045,Daily!$A:$E,5)</f>
        <v>39.91463256</v>
      </c>
      <c r="G4045" s="4">
        <f>VLOOKUP($A4045,Weekly!$A:$E,3)</f>
        <v>87.40745</v>
      </c>
      <c r="H4045" s="4">
        <f>VLOOKUP($A4045,Weekly!$A:$E,4)</f>
        <v>-11.57001</v>
      </c>
      <c r="I4045" s="4">
        <f>VLOOKUP($A4045,Weekly!$A:$E,5)</f>
        <v>33.43537265</v>
      </c>
      <c r="J4045" s="4">
        <f>VLOOKUP($A4045,Monthly!$A:$E,3)</f>
        <v>125.5345005</v>
      </c>
      <c r="K4045" s="4">
        <f>VLOOKUP($A4045,Monthly!$A:$E,4)</f>
        <v>-64.33</v>
      </c>
      <c r="L4045" s="4">
        <f>VLOOKUP($A4045,Monthly!$A:$E,5)</f>
        <v>25.20392991</v>
      </c>
    </row>
    <row r="4046">
      <c r="A4046" s="3" t="s">
        <v>4056</v>
      </c>
      <c r="B4046" s="4" t="str">
        <f t="shared" si="1"/>
        <v>2009-02-19</v>
      </c>
      <c r="C4046" s="5">
        <v>78.181</v>
      </c>
      <c r="D4046" s="4">
        <f>VLOOKUP($A4046,Daily!$A:$E,3)</f>
        <v>83.335001</v>
      </c>
      <c r="E4046" s="4">
        <f>VLOOKUP($A4046,Daily!$A:$E,4)</f>
        <v>-5.149</v>
      </c>
      <c r="F4046" s="4">
        <f>VLOOKUP($A4046,Daily!$A:$E,5)</f>
        <v>38.89039576</v>
      </c>
      <c r="G4046" s="4">
        <f>VLOOKUP($A4046,Weekly!$A:$E,3)</f>
        <v>87.40745</v>
      </c>
      <c r="H4046" s="4">
        <f>VLOOKUP($A4046,Weekly!$A:$E,4)</f>
        <v>-11.57001</v>
      </c>
      <c r="I4046" s="4">
        <f>VLOOKUP($A4046,Weekly!$A:$E,5)</f>
        <v>33.43537265</v>
      </c>
      <c r="J4046" s="4">
        <f>VLOOKUP($A4046,Monthly!$A:$E,3)</f>
        <v>125.5345005</v>
      </c>
      <c r="K4046" s="4">
        <f>VLOOKUP($A4046,Monthly!$A:$E,4)</f>
        <v>-64.33</v>
      </c>
      <c r="L4046" s="4">
        <f>VLOOKUP($A4046,Monthly!$A:$E,5)</f>
        <v>25.20392991</v>
      </c>
    </row>
    <row r="4047">
      <c r="A4047" s="3" t="s">
        <v>4057</v>
      </c>
      <c r="B4047" s="4" t="str">
        <f t="shared" si="1"/>
        <v>2009-02-20</v>
      </c>
      <c r="C4047" s="5">
        <v>77.42</v>
      </c>
      <c r="D4047" s="4">
        <f>VLOOKUP($A4047,Daily!$A:$E,3)</f>
        <v>83.068501</v>
      </c>
      <c r="E4047" s="4">
        <f>VLOOKUP($A4047,Daily!$A:$E,4)</f>
        <v>-7.15001</v>
      </c>
      <c r="F4047" s="4">
        <f>VLOOKUP($A4047,Daily!$A:$E,5)</f>
        <v>37.97330379</v>
      </c>
      <c r="G4047" s="4">
        <f>VLOOKUP($A4047,Weekly!$A:$E,3)</f>
        <v>87.40745</v>
      </c>
      <c r="H4047" s="4">
        <f>VLOOKUP($A4047,Weekly!$A:$E,4)</f>
        <v>-11.57001</v>
      </c>
      <c r="I4047" s="4">
        <f>VLOOKUP($A4047,Weekly!$A:$E,5)</f>
        <v>33.43537265</v>
      </c>
      <c r="J4047" s="4">
        <f>VLOOKUP($A4047,Monthly!$A:$E,3)</f>
        <v>125.5345005</v>
      </c>
      <c r="K4047" s="4">
        <f>VLOOKUP($A4047,Monthly!$A:$E,4)</f>
        <v>-64.33</v>
      </c>
      <c r="L4047" s="4">
        <f>VLOOKUP($A4047,Monthly!$A:$E,5)</f>
        <v>25.20392991</v>
      </c>
    </row>
    <row r="4048">
      <c r="A4048" s="3" t="s">
        <v>4058</v>
      </c>
      <c r="B4048" s="4" t="str">
        <f t="shared" si="1"/>
        <v>2009-02-23</v>
      </c>
      <c r="C4048" s="5">
        <v>74.64999</v>
      </c>
      <c r="D4048" s="4">
        <f>VLOOKUP($A4048,Daily!$A:$E,3)</f>
        <v>82.6455005</v>
      </c>
      <c r="E4048" s="4">
        <f>VLOOKUP($A4048,Daily!$A:$E,4)</f>
        <v>-12.32901</v>
      </c>
      <c r="F4048" s="4">
        <f>VLOOKUP($A4048,Daily!$A:$E,5)</f>
        <v>34.83382421</v>
      </c>
      <c r="G4048" s="4">
        <f>VLOOKUP($A4048,Weekly!$A:$E,3)</f>
        <v>86.6789495</v>
      </c>
      <c r="H4048" s="4">
        <f>VLOOKUP($A4048,Weekly!$A:$E,4)</f>
        <v>-14.26001</v>
      </c>
      <c r="I4048" s="4">
        <f>VLOOKUP($A4048,Weekly!$A:$E,5)</f>
        <v>32.02508552</v>
      </c>
      <c r="J4048" s="4">
        <f>VLOOKUP($A4048,Monthly!$A:$E,3)</f>
        <v>125.5345005</v>
      </c>
      <c r="K4048" s="4">
        <f>VLOOKUP($A4048,Monthly!$A:$E,4)</f>
        <v>-64.33</v>
      </c>
      <c r="L4048" s="4">
        <f>VLOOKUP($A4048,Monthly!$A:$E,5)</f>
        <v>25.20392991</v>
      </c>
    </row>
    <row r="4049">
      <c r="A4049" s="3" t="s">
        <v>4059</v>
      </c>
      <c r="B4049" s="4" t="str">
        <f t="shared" si="1"/>
        <v>2009-02-24</v>
      </c>
      <c r="C4049" s="5">
        <v>77.48</v>
      </c>
      <c r="D4049" s="4">
        <f>VLOOKUP($A4049,Daily!$A:$E,3)</f>
        <v>82.335501</v>
      </c>
      <c r="E4049" s="4">
        <f>VLOOKUP($A4049,Daily!$A:$E,4)</f>
        <v>-9.62001</v>
      </c>
      <c r="F4049" s="4">
        <f>VLOOKUP($A4049,Daily!$A:$E,5)</f>
        <v>40.14258513</v>
      </c>
      <c r="G4049" s="4">
        <f>VLOOKUP($A4049,Weekly!$A:$E,3)</f>
        <v>86.6789495</v>
      </c>
      <c r="H4049" s="4">
        <f>VLOOKUP($A4049,Weekly!$A:$E,4)</f>
        <v>-14.26001</v>
      </c>
      <c r="I4049" s="4">
        <f>VLOOKUP($A4049,Weekly!$A:$E,5)</f>
        <v>32.02508552</v>
      </c>
      <c r="J4049" s="4">
        <f>VLOOKUP($A4049,Monthly!$A:$E,3)</f>
        <v>125.5345005</v>
      </c>
      <c r="K4049" s="4">
        <f>VLOOKUP($A4049,Monthly!$A:$E,4)</f>
        <v>-64.33</v>
      </c>
      <c r="L4049" s="4">
        <f>VLOOKUP($A4049,Monthly!$A:$E,5)</f>
        <v>25.20392991</v>
      </c>
    </row>
    <row r="4050">
      <c r="A4050" s="3" t="s">
        <v>4060</v>
      </c>
      <c r="B4050" s="4" t="str">
        <f t="shared" si="1"/>
        <v>2009-02-25</v>
      </c>
      <c r="C4050" s="5">
        <v>76.87199</v>
      </c>
      <c r="D4050" s="4">
        <f>VLOOKUP($A4050,Daily!$A:$E,3)</f>
        <v>81.9526005</v>
      </c>
      <c r="E4050" s="4">
        <f>VLOOKUP($A4050,Daily!$A:$E,4)</f>
        <v>-6.23801</v>
      </c>
      <c r="F4050" s="4">
        <f>VLOOKUP($A4050,Daily!$A:$E,5)</f>
        <v>39.41818322</v>
      </c>
      <c r="G4050" s="4">
        <f>VLOOKUP($A4050,Weekly!$A:$E,3)</f>
        <v>86.6789495</v>
      </c>
      <c r="H4050" s="4">
        <f>VLOOKUP($A4050,Weekly!$A:$E,4)</f>
        <v>-14.26001</v>
      </c>
      <c r="I4050" s="4">
        <f>VLOOKUP($A4050,Weekly!$A:$E,5)</f>
        <v>32.02508552</v>
      </c>
      <c r="J4050" s="4">
        <f>VLOOKUP($A4050,Monthly!$A:$E,3)</f>
        <v>125.5345005</v>
      </c>
      <c r="K4050" s="4">
        <f>VLOOKUP($A4050,Monthly!$A:$E,4)</f>
        <v>-64.33</v>
      </c>
      <c r="L4050" s="4">
        <f>VLOOKUP($A4050,Monthly!$A:$E,5)</f>
        <v>25.20392991</v>
      </c>
    </row>
    <row r="4051">
      <c r="A4051" s="3" t="s">
        <v>4061</v>
      </c>
      <c r="B4051" s="4" t="str">
        <f t="shared" si="1"/>
        <v>2009-02-26</v>
      </c>
      <c r="C4051" s="5">
        <v>75.62</v>
      </c>
      <c r="D4051" s="4">
        <f>VLOOKUP($A4051,Daily!$A:$E,3)</f>
        <v>81.3641005</v>
      </c>
      <c r="E4051" s="4">
        <f>VLOOKUP($A4051,Daily!$A:$E,4)</f>
        <v>-7.98001</v>
      </c>
      <c r="F4051" s="4">
        <f>VLOOKUP($A4051,Daily!$A:$E,5)</f>
        <v>37.93795853</v>
      </c>
      <c r="G4051" s="4">
        <f>VLOOKUP($A4051,Weekly!$A:$E,3)</f>
        <v>86.6789495</v>
      </c>
      <c r="H4051" s="4">
        <f>VLOOKUP($A4051,Weekly!$A:$E,4)</f>
        <v>-14.26001</v>
      </c>
      <c r="I4051" s="4">
        <f>VLOOKUP($A4051,Weekly!$A:$E,5)</f>
        <v>32.02508552</v>
      </c>
      <c r="J4051" s="4">
        <f>VLOOKUP($A4051,Monthly!$A:$E,3)</f>
        <v>125.5345005</v>
      </c>
      <c r="K4051" s="4">
        <f>VLOOKUP($A4051,Monthly!$A:$E,4)</f>
        <v>-64.33</v>
      </c>
      <c r="L4051" s="4">
        <f>VLOOKUP($A4051,Monthly!$A:$E,5)</f>
        <v>25.20392991</v>
      </c>
    </row>
    <row r="4052">
      <c r="A4052" s="3" t="s">
        <v>4062</v>
      </c>
      <c r="B4052" s="4" t="str">
        <f t="shared" si="1"/>
        <v>2009-02-27</v>
      </c>
      <c r="C4052" s="5">
        <v>73.92999</v>
      </c>
      <c r="D4052" s="4">
        <f>VLOOKUP($A4052,Daily!$A:$E,3)</f>
        <v>80.8331</v>
      </c>
      <c r="E4052" s="4">
        <f>VLOOKUP($A4052,Daily!$A:$E,4)</f>
        <v>-9.73001</v>
      </c>
      <c r="F4052" s="4">
        <f>VLOOKUP($A4052,Daily!$A:$E,5)</f>
        <v>36.0207829</v>
      </c>
      <c r="G4052" s="4">
        <f>VLOOKUP($A4052,Weekly!$A:$E,3)</f>
        <v>86.6789495</v>
      </c>
      <c r="H4052" s="4">
        <f>VLOOKUP($A4052,Weekly!$A:$E,4)</f>
        <v>-14.26001</v>
      </c>
      <c r="I4052" s="4">
        <f>VLOOKUP($A4052,Weekly!$A:$E,5)</f>
        <v>32.02508552</v>
      </c>
      <c r="J4052" s="4">
        <f>VLOOKUP($A4052,Monthly!$A:$E,3)</f>
        <v>125.5345005</v>
      </c>
      <c r="K4052" s="4">
        <f>VLOOKUP($A4052,Monthly!$A:$E,4)</f>
        <v>-64.33</v>
      </c>
      <c r="L4052" s="4">
        <f>VLOOKUP($A4052,Monthly!$A:$E,5)</f>
        <v>25.20392991</v>
      </c>
    </row>
    <row r="4053">
      <c r="A4053" s="3" t="s">
        <v>4063</v>
      </c>
      <c r="B4053" s="4" t="str">
        <f t="shared" si="1"/>
        <v>2009-03-02</v>
      </c>
      <c r="C4053" s="5">
        <v>70.60001</v>
      </c>
      <c r="D4053" s="4">
        <f>VLOOKUP($A4053,Daily!$A:$E,3)</f>
        <v>80.2216005</v>
      </c>
      <c r="E4053" s="4">
        <f>VLOOKUP($A4053,Daily!$A:$E,4)</f>
        <v>-12.15998</v>
      </c>
      <c r="F4053" s="4">
        <f>VLOOKUP($A4053,Daily!$A:$E,5)</f>
        <v>32.61123469</v>
      </c>
      <c r="G4053" s="4">
        <f>VLOOKUP($A4053,Weekly!$A:$E,3)</f>
        <v>85.464449</v>
      </c>
      <c r="H4053" s="4">
        <f>VLOOKUP($A4053,Weekly!$A:$E,4)</f>
        <v>-18.24</v>
      </c>
      <c r="I4053" s="4">
        <f>VLOOKUP($A4053,Weekly!$A:$E,5)</f>
        <v>30.11073186</v>
      </c>
      <c r="J4053" s="4">
        <f>VLOOKUP($A4053,Monthly!$A:$E,3)</f>
        <v>122.2245005</v>
      </c>
      <c r="K4053" s="4">
        <f>VLOOKUP($A4053,Monthly!$A:$E,4)</f>
        <v>-60.83001</v>
      </c>
      <c r="L4053" s="4">
        <f>VLOOKUP($A4053,Monthly!$A:$E,5)</f>
        <v>29.22891231</v>
      </c>
    </row>
    <row r="4054">
      <c r="A4054" s="3" t="s">
        <v>4064</v>
      </c>
      <c r="B4054" s="4" t="str">
        <f t="shared" si="1"/>
        <v>2009-03-03</v>
      </c>
      <c r="C4054" s="5">
        <v>70.07001</v>
      </c>
      <c r="D4054" s="4">
        <f>VLOOKUP($A4054,Daily!$A:$E,3)</f>
        <v>79.596101</v>
      </c>
      <c r="E4054" s="4">
        <f>VLOOKUP($A4054,Daily!$A:$E,4)</f>
        <v>-9.14999</v>
      </c>
      <c r="F4054" s="4">
        <f>VLOOKUP($A4054,Daily!$A:$E,5)</f>
        <v>32.10340472</v>
      </c>
      <c r="G4054" s="4">
        <f>VLOOKUP($A4054,Weekly!$A:$E,3)</f>
        <v>85.464449</v>
      </c>
      <c r="H4054" s="4">
        <f>VLOOKUP($A4054,Weekly!$A:$E,4)</f>
        <v>-18.24</v>
      </c>
      <c r="I4054" s="4">
        <f>VLOOKUP($A4054,Weekly!$A:$E,5)</f>
        <v>30.11073186</v>
      </c>
      <c r="J4054" s="4">
        <f>VLOOKUP($A4054,Monthly!$A:$E,3)</f>
        <v>122.2245005</v>
      </c>
      <c r="K4054" s="4">
        <f>VLOOKUP($A4054,Monthly!$A:$E,4)</f>
        <v>-60.83001</v>
      </c>
      <c r="L4054" s="4">
        <f>VLOOKUP($A4054,Monthly!$A:$E,5)</f>
        <v>29.22891231</v>
      </c>
    </row>
    <row r="4055">
      <c r="A4055" s="3" t="s">
        <v>4065</v>
      </c>
      <c r="B4055" s="4" t="str">
        <f t="shared" si="1"/>
        <v>2009-03-04</v>
      </c>
      <c r="C4055" s="5">
        <v>71.73</v>
      </c>
      <c r="D4055" s="4">
        <f>VLOOKUP($A4055,Daily!$A:$E,3)</f>
        <v>78.9956005</v>
      </c>
      <c r="E4055" s="4">
        <f>VLOOKUP($A4055,Daily!$A:$E,4)</f>
        <v>-7.3</v>
      </c>
      <c r="F4055" s="4">
        <f>VLOOKUP($A4055,Daily!$A:$E,5)</f>
        <v>35.41111724</v>
      </c>
      <c r="G4055" s="4">
        <f>VLOOKUP($A4055,Weekly!$A:$E,3)</f>
        <v>85.464449</v>
      </c>
      <c r="H4055" s="4">
        <f>VLOOKUP($A4055,Weekly!$A:$E,4)</f>
        <v>-18.24</v>
      </c>
      <c r="I4055" s="4">
        <f>VLOOKUP($A4055,Weekly!$A:$E,5)</f>
        <v>30.11073186</v>
      </c>
      <c r="J4055" s="4">
        <f>VLOOKUP($A4055,Monthly!$A:$E,3)</f>
        <v>122.2245005</v>
      </c>
      <c r="K4055" s="4">
        <f>VLOOKUP($A4055,Monthly!$A:$E,4)</f>
        <v>-60.83001</v>
      </c>
      <c r="L4055" s="4">
        <f>VLOOKUP($A4055,Monthly!$A:$E,5)</f>
        <v>29.22891231</v>
      </c>
    </row>
    <row r="4056">
      <c r="A4056" s="3" t="s">
        <v>4066</v>
      </c>
      <c r="B4056" s="4" t="str">
        <f t="shared" si="1"/>
        <v>2009-03-05</v>
      </c>
      <c r="C4056" s="5">
        <v>68.8</v>
      </c>
      <c r="D4056" s="4">
        <f>VLOOKUP($A4056,Daily!$A:$E,3)</f>
        <v>78.2691005</v>
      </c>
      <c r="E4056" s="4">
        <f>VLOOKUP($A4056,Daily!$A:$E,4)</f>
        <v>-9.381</v>
      </c>
      <c r="F4056" s="4">
        <f>VLOOKUP($A4056,Daily!$A:$E,5)</f>
        <v>32.47867472</v>
      </c>
      <c r="G4056" s="4">
        <f>VLOOKUP($A4056,Weekly!$A:$E,3)</f>
        <v>85.464449</v>
      </c>
      <c r="H4056" s="4">
        <f>VLOOKUP($A4056,Weekly!$A:$E,4)</f>
        <v>-18.24</v>
      </c>
      <c r="I4056" s="4">
        <f>VLOOKUP($A4056,Weekly!$A:$E,5)</f>
        <v>30.11073186</v>
      </c>
      <c r="J4056" s="4">
        <f>VLOOKUP($A4056,Monthly!$A:$E,3)</f>
        <v>122.2245005</v>
      </c>
      <c r="K4056" s="4">
        <f>VLOOKUP($A4056,Monthly!$A:$E,4)</f>
        <v>-60.83001</v>
      </c>
      <c r="L4056" s="4">
        <f>VLOOKUP($A4056,Monthly!$A:$E,5)</f>
        <v>29.22891231</v>
      </c>
    </row>
    <row r="4057">
      <c r="A4057" s="3" t="s">
        <v>4067</v>
      </c>
      <c r="B4057" s="4" t="str">
        <f t="shared" si="1"/>
        <v>2009-03-06</v>
      </c>
      <c r="C4057" s="5">
        <v>68.92</v>
      </c>
      <c r="D4057" s="4">
        <f>VLOOKUP($A4057,Daily!$A:$E,3)</f>
        <v>77.4866</v>
      </c>
      <c r="E4057" s="4">
        <f>VLOOKUP($A4057,Daily!$A:$E,4)</f>
        <v>-8.5</v>
      </c>
      <c r="F4057" s="4">
        <f>VLOOKUP($A4057,Daily!$A:$E,5)</f>
        <v>32.71827643</v>
      </c>
      <c r="G4057" s="4">
        <f>VLOOKUP($A4057,Weekly!$A:$E,3)</f>
        <v>85.464449</v>
      </c>
      <c r="H4057" s="4">
        <f>VLOOKUP($A4057,Weekly!$A:$E,4)</f>
        <v>-18.24</v>
      </c>
      <c r="I4057" s="4">
        <f>VLOOKUP($A4057,Weekly!$A:$E,5)</f>
        <v>30.11073186</v>
      </c>
      <c r="J4057" s="4">
        <f>VLOOKUP($A4057,Monthly!$A:$E,3)</f>
        <v>122.2245005</v>
      </c>
      <c r="K4057" s="4">
        <f>VLOOKUP($A4057,Monthly!$A:$E,4)</f>
        <v>-60.83001</v>
      </c>
      <c r="L4057" s="4">
        <f>VLOOKUP($A4057,Monthly!$A:$E,5)</f>
        <v>29.22891231</v>
      </c>
    </row>
    <row r="4058">
      <c r="A4058" s="3" t="s">
        <v>4068</v>
      </c>
      <c r="B4058" s="4" t="str">
        <f t="shared" si="1"/>
        <v>2009-03-09</v>
      </c>
      <c r="C4058" s="5">
        <v>68.11</v>
      </c>
      <c r="D4058" s="4">
        <f>VLOOKUP($A4058,Daily!$A:$E,3)</f>
        <v>76.54315</v>
      </c>
      <c r="E4058" s="4">
        <f>VLOOKUP($A4058,Daily!$A:$E,4)</f>
        <v>-6.53999</v>
      </c>
      <c r="F4058" s="4">
        <f>VLOOKUP($A4058,Daily!$A:$E,5)</f>
        <v>31.91559184</v>
      </c>
      <c r="G4058" s="4">
        <f>VLOOKUP($A4058,Weekly!$A:$E,3)</f>
        <v>84.9169495</v>
      </c>
      <c r="H4058" s="4">
        <f>VLOOKUP($A4058,Weekly!$A:$E,4)</f>
        <v>-16.87001</v>
      </c>
      <c r="I4058" s="4">
        <f>VLOOKUP($A4058,Weekly!$A:$E,5)</f>
        <v>35.87118545</v>
      </c>
      <c r="J4058" s="4">
        <f>VLOOKUP($A4058,Monthly!$A:$E,3)</f>
        <v>122.2245005</v>
      </c>
      <c r="K4058" s="4">
        <f>VLOOKUP($A4058,Monthly!$A:$E,4)</f>
        <v>-60.83001</v>
      </c>
      <c r="L4058" s="4">
        <f>VLOOKUP($A4058,Monthly!$A:$E,5)</f>
        <v>29.22891231</v>
      </c>
    </row>
    <row r="4059">
      <c r="A4059" s="3" t="s">
        <v>4069</v>
      </c>
      <c r="B4059" s="4" t="str">
        <f t="shared" si="1"/>
        <v>2009-03-10</v>
      </c>
      <c r="C4059" s="5">
        <v>72.17</v>
      </c>
      <c r="D4059" s="4">
        <f>VLOOKUP($A4059,Daily!$A:$E,3)</f>
        <v>75.7966495</v>
      </c>
      <c r="E4059" s="4">
        <f>VLOOKUP($A4059,Daily!$A:$E,4)</f>
        <v>-5.31</v>
      </c>
      <c r="F4059" s="4">
        <f>VLOOKUP($A4059,Daily!$A:$E,5)</f>
        <v>39.7012151</v>
      </c>
      <c r="G4059" s="4">
        <f>VLOOKUP($A4059,Weekly!$A:$E,3)</f>
        <v>84.9169495</v>
      </c>
      <c r="H4059" s="4">
        <f>VLOOKUP($A4059,Weekly!$A:$E,4)</f>
        <v>-16.87001</v>
      </c>
      <c r="I4059" s="4">
        <f>VLOOKUP($A4059,Weekly!$A:$E,5)</f>
        <v>35.87118545</v>
      </c>
      <c r="J4059" s="4">
        <f>VLOOKUP($A4059,Monthly!$A:$E,3)</f>
        <v>122.2245005</v>
      </c>
      <c r="K4059" s="4">
        <f>VLOOKUP($A4059,Monthly!$A:$E,4)</f>
        <v>-60.83001</v>
      </c>
      <c r="L4059" s="4">
        <f>VLOOKUP($A4059,Monthly!$A:$E,5)</f>
        <v>29.22891231</v>
      </c>
    </row>
    <row r="4060">
      <c r="A4060" s="3" t="s">
        <v>4070</v>
      </c>
      <c r="B4060" s="4" t="str">
        <f t="shared" si="1"/>
        <v>2009-03-11</v>
      </c>
      <c r="C4060" s="5">
        <v>72.64</v>
      </c>
      <c r="D4060" s="4">
        <f>VLOOKUP($A4060,Daily!$A:$E,3)</f>
        <v>75.2731495</v>
      </c>
      <c r="E4060" s="4">
        <f>VLOOKUP($A4060,Daily!$A:$E,4)</f>
        <v>-4.23199</v>
      </c>
      <c r="F4060" s="4">
        <f>VLOOKUP($A4060,Daily!$A:$E,5)</f>
        <v>40.52786266</v>
      </c>
      <c r="G4060" s="4">
        <f>VLOOKUP($A4060,Weekly!$A:$E,3)</f>
        <v>84.9169495</v>
      </c>
      <c r="H4060" s="4">
        <f>VLOOKUP($A4060,Weekly!$A:$E,4)</f>
        <v>-16.87001</v>
      </c>
      <c r="I4060" s="4">
        <f>VLOOKUP($A4060,Weekly!$A:$E,5)</f>
        <v>35.87118545</v>
      </c>
      <c r="J4060" s="4">
        <f>VLOOKUP($A4060,Monthly!$A:$E,3)</f>
        <v>122.2245005</v>
      </c>
      <c r="K4060" s="4">
        <f>VLOOKUP($A4060,Monthly!$A:$E,4)</f>
        <v>-60.83001</v>
      </c>
      <c r="L4060" s="4">
        <f>VLOOKUP($A4060,Monthly!$A:$E,5)</f>
        <v>29.22891231</v>
      </c>
    </row>
    <row r="4061">
      <c r="A4061" s="3" t="s">
        <v>4071</v>
      </c>
      <c r="B4061" s="4" t="str">
        <f t="shared" si="1"/>
        <v>2009-03-12</v>
      </c>
      <c r="C4061" s="5">
        <v>75.5</v>
      </c>
      <c r="D4061" s="4">
        <f>VLOOKUP($A4061,Daily!$A:$E,3)</f>
        <v>74.868149</v>
      </c>
      <c r="E4061" s="4">
        <f>VLOOKUP($A4061,Daily!$A:$E,4)</f>
        <v>-0.12</v>
      </c>
      <c r="F4061" s="4">
        <f>VLOOKUP($A4061,Daily!$A:$E,5)</f>
        <v>45.31765244</v>
      </c>
      <c r="G4061" s="4">
        <f>VLOOKUP($A4061,Weekly!$A:$E,3)</f>
        <v>84.9169495</v>
      </c>
      <c r="H4061" s="4">
        <f>VLOOKUP($A4061,Weekly!$A:$E,4)</f>
        <v>-16.87001</v>
      </c>
      <c r="I4061" s="4">
        <f>VLOOKUP($A4061,Weekly!$A:$E,5)</f>
        <v>35.87118545</v>
      </c>
      <c r="J4061" s="4">
        <f>VLOOKUP($A4061,Monthly!$A:$E,3)</f>
        <v>122.2245005</v>
      </c>
      <c r="K4061" s="4">
        <f>VLOOKUP($A4061,Monthly!$A:$E,4)</f>
        <v>-60.83001</v>
      </c>
      <c r="L4061" s="4">
        <f>VLOOKUP($A4061,Monthly!$A:$E,5)</f>
        <v>29.22891231</v>
      </c>
    </row>
    <row r="4062">
      <c r="A4062" s="3" t="s">
        <v>4072</v>
      </c>
      <c r="B4062" s="4" t="str">
        <f t="shared" si="1"/>
        <v>2009-03-13</v>
      </c>
      <c r="C4062" s="5">
        <v>76.09</v>
      </c>
      <c r="D4062" s="4">
        <f>VLOOKUP($A4062,Daily!$A:$E,3)</f>
        <v>74.489649</v>
      </c>
      <c r="E4062" s="4">
        <f>VLOOKUP($A4062,Daily!$A:$E,4)</f>
        <v>2.16001</v>
      </c>
      <c r="F4062" s="4">
        <f>VLOOKUP($A4062,Daily!$A:$E,5)</f>
        <v>46.25524525</v>
      </c>
      <c r="G4062" s="4">
        <f>VLOOKUP($A4062,Weekly!$A:$E,3)</f>
        <v>84.9169495</v>
      </c>
      <c r="H4062" s="4">
        <f>VLOOKUP($A4062,Weekly!$A:$E,4)</f>
        <v>-16.87001</v>
      </c>
      <c r="I4062" s="4">
        <f>VLOOKUP($A4062,Weekly!$A:$E,5)</f>
        <v>35.87118545</v>
      </c>
      <c r="J4062" s="4">
        <f>VLOOKUP($A4062,Monthly!$A:$E,3)</f>
        <v>122.2245005</v>
      </c>
      <c r="K4062" s="4">
        <f>VLOOKUP($A4062,Monthly!$A:$E,4)</f>
        <v>-60.83001</v>
      </c>
      <c r="L4062" s="4">
        <f>VLOOKUP($A4062,Monthly!$A:$E,5)</f>
        <v>29.22891231</v>
      </c>
    </row>
    <row r="4063">
      <c r="A4063" s="3" t="s">
        <v>4073</v>
      </c>
      <c r="B4063" s="4" t="str">
        <f t="shared" si="1"/>
        <v>2009-03-16</v>
      </c>
      <c r="C4063" s="5">
        <v>75.86</v>
      </c>
      <c r="D4063" s="4">
        <f>VLOOKUP($A4063,Daily!$A:$E,3)</f>
        <v>74.1446495</v>
      </c>
      <c r="E4063" s="4">
        <f>VLOOKUP($A4063,Daily!$A:$E,4)</f>
        <v>5.25999</v>
      </c>
      <c r="F4063" s="4">
        <f>VLOOKUP($A4063,Daily!$A:$E,5)</f>
        <v>45.93287432</v>
      </c>
      <c r="G4063" s="4">
        <f>VLOOKUP($A4063,Weekly!$A:$E,3)</f>
        <v>83.91095</v>
      </c>
      <c r="H4063" s="4">
        <f>VLOOKUP($A4063,Weekly!$A:$E,4)</f>
        <v>-12.37999</v>
      </c>
      <c r="I4063" s="4">
        <f>VLOOKUP($A4063,Weekly!$A:$E,5)</f>
        <v>36.34753989</v>
      </c>
      <c r="J4063" s="4">
        <f>VLOOKUP($A4063,Monthly!$A:$E,3)</f>
        <v>122.2245005</v>
      </c>
      <c r="K4063" s="4">
        <f>VLOOKUP($A4063,Monthly!$A:$E,4)</f>
        <v>-60.83001</v>
      </c>
      <c r="L4063" s="4">
        <f>VLOOKUP($A4063,Monthly!$A:$E,5)</f>
        <v>29.22891231</v>
      </c>
    </row>
    <row r="4064">
      <c r="A4064" s="3" t="s">
        <v>4074</v>
      </c>
      <c r="B4064" s="4" t="str">
        <f t="shared" si="1"/>
        <v>2009-03-17</v>
      </c>
      <c r="C4064" s="5">
        <v>78.17999</v>
      </c>
      <c r="D4064" s="4">
        <f>VLOOKUP($A4064,Daily!$A:$E,3)</f>
        <v>74.092649</v>
      </c>
      <c r="E4064" s="4">
        <f>VLOOKUP($A4064,Daily!$A:$E,4)</f>
        <v>8.10998</v>
      </c>
      <c r="F4064" s="4">
        <f>VLOOKUP($A4064,Daily!$A:$E,5)</f>
        <v>49.64947942</v>
      </c>
      <c r="G4064" s="4">
        <f>VLOOKUP($A4064,Weekly!$A:$E,3)</f>
        <v>83.91095</v>
      </c>
      <c r="H4064" s="4">
        <f>VLOOKUP($A4064,Weekly!$A:$E,4)</f>
        <v>-12.37999</v>
      </c>
      <c r="I4064" s="4">
        <f>VLOOKUP($A4064,Weekly!$A:$E,5)</f>
        <v>36.34753989</v>
      </c>
      <c r="J4064" s="4">
        <f>VLOOKUP($A4064,Monthly!$A:$E,3)</f>
        <v>122.2245005</v>
      </c>
      <c r="K4064" s="4">
        <f>VLOOKUP($A4064,Monthly!$A:$E,4)</f>
        <v>-60.83001</v>
      </c>
      <c r="L4064" s="4">
        <f>VLOOKUP($A4064,Monthly!$A:$E,5)</f>
        <v>29.22891231</v>
      </c>
    </row>
    <row r="4065">
      <c r="A4065" s="3" t="s">
        <v>4075</v>
      </c>
      <c r="B4065" s="4" t="str">
        <f t="shared" si="1"/>
        <v>2009-03-18</v>
      </c>
      <c r="C4065" s="5">
        <v>79.92999</v>
      </c>
      <c r="D4065" s="4">
        <f>VLOOKUP($A4065,Daily!$A:$E,3)</f>
        <v>74.1376485</v>
      </c>
      <c r="E4065" s="4">
        <f>VLOOKUP($A4065,Daily!$A:$E,4)</f>
        <v>8.19999</v>
      </c>
      <c r="F4065" s="4">
        <f>VLOOKUP($A4065,Daily!$A:$E,5)</f>
        <v>52.2492474</v>
      </c>
      <c r="G4065" s="4">
        <f>VLOOKUP($A4065,Weekly!$A:$E,3)</f>
        <v>83.91095</v>
      </c>
      <c r="H4065" s="4">
        <f>VLOOKUP($A4065,Weekly!$A:$E,4)</f>
        <v>-12.37999</v>
      </c>
      <c r="I4065" s="4">
        <f>VLOOKUP($A4065,Weekly!$A:$E,5)</f>
        <v>36.34753989</v>
      </c>
      <c r="J4065" s="4">
        <f>VLOOKUP($A4065,Monthly!$A:$E,3)</f>
        <v>122.2245005</v>
      </c>
      <c r="K4065" s="4">
        <f>VLOOKUP($A4065,Monthly!$A:$E,4)</f>
        <v>-60.83001</v>
      </c>
      <c r="L4065" s="4">
        <f>VLOOKUP($A4065,Monthly!$A:$E,5)</f>
        <v>29.22891231</v>
      </c>
    </row>
    <row r="4066">
      <c r="A4066" s="3" t="s">
        <v>4076</v>
      </c>
      <c r="B4066" s="4" t="str">
        <f t="shared" si="1"/>
        <v>2009-03-19</v>
      </c>
      <c r="C4066" s="5">
        <v>78.94</v>
      </c>
      <c r="D4066" s="4">
        <f>VLOOKUP($A4066,Daily!$A:$E,3)</f>
        <v>74.1755985</v>
      </c>
      <c r="E4066" s="4">
        <f>VLOOKUP($A4066,Daily!$A:$E,4)</f>
        <v>10.14</v>
      </c>
      <c r="F4066" s="4">
        <f>VLOOKUP($A4066,Daily!$A:$E,5)</f>
        <v>50.69445245</v>
      </c>
      <c r="G4066" s="4">
        <f>VLOOKUP($A4066,Weekly!$A:$E,3)</f>
        <v>83.91095</v>
      </c>
      <c r="H4066" s="4">
        <f>VLOOKUP($A4066,Weekly!$A:$E,4)</f>
        <v>-12.37999</v>
      </c>
      <c r="I4066" s="4">
        <f>VLOOKUP($A4066,Weekly!$A:$E,5)</f>
        <v>36.34753989</v>
      </c>
      <c r="J4066" s="4">
        <f>VLOOKUP($A4066,Monthly!$A:$E,3)</f>
        <v>122.2245005</v>
      </c>
      <c r="K4066" s="4">
        <f>VLOOKUP($A4066,Monthly!$A:$E,4)</f>
        <v>-60.83001</v>
      </c>
      <c r="L4066" s="4">
        <f>VLOOKUP($A4066,Monthly!$A:$E,5)</f>
        <v>29.22891231</v>
      </c>
    </row>
    <row r="4067">
      <c r="A4067" s="3" t="s">
        <v>4077</v>
      </c>
      <c r="B4067" s="4" t="str">
        <f t="shared" si="1"/>
        <v>2009-03-20</v>
      </c>
      <c r="C4067" s="5">
        <v>76.71001</v>
      </c>
      <c r="D4067" s="4">
        <f>VLOOKUP($A4067,Daily!$A:$E,3)</f>
        <v>74.140099</v>
      </c>
      <c r="E4067" s="4">
        <f>VLOOKUP($A4067,Daily!$A:$E,4)</f>
        <v>7.79001</v>
      </c>
      <c r="F4067" s="4">
        <f>VLOOKUP($A4067,Daily!$A:$E,5)</f>
        <v>47.36113562</v>
      </c>
      <c r="G4067" s="4">
        <f>VLOOKUP($A4067,Weekly!$A:$E,3)</f>
        <v>83.91095</v>
      </c>
      <c r="H4067" s="4">
        <f>VLOOKUP($A4067,Weekly!$A:$E,4)</f>
        <v>-12.37999</v>
      </c>
      <c r="I4067" s="4">
        <f>VLOOKUP($A4067,Weekly!$A:$E,5)</f>
        <v>36.34753989</v>
      </c>
      <c r="J4067" s="4">
        <f>VLOOKUP($A4067,Monthly!$A:$E,3)</f>
        <v>122.2245005</v>
      </c>
      <c r="K4067" s="4">
        <f>VLOOKUP($A4067,Monthly!$A:$E,4)</f>
        <v>-60.83001</v>
      </c>
      <c r="L4067" s="4">
        <f>VLOOKUP($A4067,Monthly!$A:$E,5)</f>
        <v>29.22891231</v>
      </c>
    </row>
    <row r="4068">
      <c r="A4068" s="3" t="s">
        <v>4078</v>
      </c>
      <c r="B4068" s="4" t="str">
        <f t="shared" si="1"/>
        <v>2009-03-23</v>
      </c>
      <c r="C4068" s="5">
        <v>82.22</v>
      </c>
      <c r="D4068" s="4">
        <f>VLOOKUP($A4068,Daily!$A:$E,3)</f>
        <v>74.5185995</v>
      </c>
      <c r="E4068" s="4">
        <f>VLOOKUP($A4068,Daily!$A:$E,4)</f>
        <v>14.11</v>
      </c>
      <c r="F4068" s="4">
        <f>VLOOKUP($A4068,Daily!$A:$E,5)</f>
        <v>55.03219044</v>
      </c>
      <c r="G4068" s="4">
        <f>VLOOKUP($A4068,Weekly!$A:$E,3)</f>
        <v>83.29845</v>
      </c>
      <c r="H4068" s="4">
        <f>VLOOKUP($A4068,Weekly!$A:$E,4)</f>
        <v>-3.45</v>
      </c>
      <c r="I4068" s="4">
        <f>VLOOKUP($A4068,Weekly!$A:$E,5)</f>
        <v>40.04327399</v>
      </c>
      <c r="J4068" s="4">
        <f>VLOOKUP($A4068,Monthly!$A:$E,3)</f>
        <v>122.2245005</v>
      </c>
      <c r="K4068" s="4">
        <f>VLOOKUP($A4068,Monthly!$A:$E,4)</f>
        <v>-60.83001</v>
      </c>
      <c r="L4068" s="4">
        <f>VLOOKUP($A4068,Monthly!$A:$E,5)</f>
        <v>29.22891231</v>
      </c>
    </row>
    <row r="4069">
      <c r="A4069" s="3" t="s">
        <v>4079</v>
      </c>
      <c r="B4069" s="4" t="str">
        <f t="shared" si="1"/>
        <v>2009-03-24</v>
      </c>
      <c r="C4069" s="5">
        <v>80.60001</v>
      </c>
      <c r="D4069" s="4">
        <f>VLOOKUP($A4069,Daily!$A:$E,3)</f>
        <v>74.6746</v>
      </c>
      <c r="E4069" s="4">
        <f>VLOOKUP($A4069,Daily!$A:$E,4)</f>
        <v>8.43001</v>
      </c>
      <c r="F4069" s="4">
        <f>VLOOKUP($A4069,Daily!$A:$E,5)</f>
        <v>52.66297379</v>
      </c>
      <c r="G4069" s="4">
        <f>VLOOKUP($A4069,Weekly!$A:$E,3)</f>
        <v>83.29845</v>
      </c>
      <c r="H4069" s="4">
        <f>VLOOKUP($A4069,Weekly!$A:$E,4)</f>
        <v>-3.45</v>
      </c>
      <c r="I4069" s="4">
        <f>VLOOKUP($A4069,Weekly!$A:$E,5)</f>
        <v>40.04327399</v>
      </c>
      <c r="J4069" s="4">
        <f>VLOOKUP($A4069,Monthly!$A:$E,3)</f>
        <v>122.2245005</v>
      </c>
      <c r="K4069" s="4">
        <f>VLOOKUP($A4069,Monthly!$A:$E,4)</f>
        <v>-60.83001</v>
      </c>
      <c r="L4069" s="4">
        <f>VLOOKUP($A4069,Monthly!$A:$E,5)</f>
        <v>29.22891231</v>
      </c>
    </row>
    <row r="4070">
      <c r="A4070" s="3" t="s">
        <v>4080</v>
      </c>
      <c r="B4070" s="4" t="str">
        <f t="shared" si="1"/>
        <v>2009-03-25</v>
      </c>
      <c r="C4070" s="5">
        <v>81.45</v>
      </c>
      <c r="D4070" s="4">
        <f>VLOOKUP($A4070,Daily!$A:$E,3)</f>
        <v>74.9035005</v>
      </c>
      <c r="E4070" s="4">
        <f>VLOOKUP($A4070,Daily!$A:$E,4)</f>
        <v>8.81</v>
      </c>
      <c r="F4070" s="4">
        <f>VLOOKUP($A4070,Daily!$A:$E,5)</f>
        <v>53.75970291</v>
      </c>
      <c r="G4070" s="4">
        <f>VLOOKUP($A4070,Weekly!$A:$E,3)</f>
        <v>83.29845</v>
      </c>
      <c r="H4070" s="4">
        <f>VLOOKUP($A4070,Weekly!$A:$E,4)</f>
        <v>-3.45</v>
      </c>
      <c r="I4070" s="4">
        <f>VLOOKUP($A4070,Weekly!$A:$E,5)</f>
        <v>40.04327399</v>
      </c>
      <c r="J4070" s="4">
        <f>VLOOKUP($A4070,Monthly!$A:$E,3)</f>
        <v>122.2245005</v>
      </c>
      <c r="K4070" s="4">
        <f>VLOOKUP($A4070,Monthly!$A:$E,4)</f>
        <v>-60.83001</v>
      </c>
      <c r="L4070" s="4">
        <f>VLOOKUP($A4070,Monthly!$A:$E,5)</f>
        <v>29.22891231</v>
      </c>
    </row>
    <row r="4071">
      <c r="A4071" s="3" t="s">
        <v>4081</v>
      </c>
      <c r="B4071" s="4" t="str">
        <f t="shared" si="1"/>
        <v>2009-03-26</v>
      </c>
      <c r="C4071" s="5">
        <v>83.11</v>
      </c>
      <c r="D4071" s="4">
        <f>VLOOKUP($A4071,Daily!$A:$E,3)</f>
        <v>75.2780005</v>
      </c>
      <c r="E4071" s="4">
        <f>VLOOKUP($A4071,Daily!$A:$E,4)</f>
        <v>7.61</v>
      </c>
      <c r="F4071" s="4">
        <f>VLOOKUP($A4071,Daily!$A:$E,5)</f>
        <v>55.85692561</v>
      </c>
      <c r="G4071" s="4">
        <f>VLOOKUP($A4071,Weekly!$A:$E,3)</f>
        <v>83.29845</v>
      </c>
      <c r="H4071" s="4">
        <f>VLOOKUP($A4071,Weekly!$A:$E,4)</f>
        <v>-3.45</v>
      </c>
      <c r="I4071" s="4">
        <f>VLOOKUP($A4071,Weekly!$A:$E,5)</f>
        <v>40.04327399</v>
      </c>
      <c r="J4071" s="4">
        <f>VLOOKUP($A4071,Monthly!$A:$E,3)</f>
        <v>122.2245005</v>
      </c>
      <c r="K4071" s="4">
        <f>VLOOKUP($A4071,Monthly!$A:$E,4)</f>
        <v>-60.83001</v>
      </c>
      <c r="L4071" s="4">
        <f>VLOOKUP($A4071,Monthly!$A:$E,5)</f>
        <v>29.22891231</v>
      </c>
    </row>
    <row r="4072">
      <c r="A4072" s="3" t="s">
        <v>4082</v>
      </c>
      <c r="B4072" s="4" t="str">
        <f t="shared" si="1"/>
        <v>2009-03-27</v>
      </c>
      <c r="C4072" s="5">
        <v>81.61</v>
      </c>
      <c r="D4072" s="4">
        <f>VLOOKUP($A4072,Daily!$A:$E,3)</f>
        <v>75.662001</v>
      </c>
      <c r="E4072" s="4">
        <f>VLOOKUP($A4072,Daily!$A:$E,4)</f>
        <v>5.52</v>
      </c>
      <c r="F4072" s="4">
        <f>VLOOKUP($A4072,Daily!$A:$E,5)</f>
        <v>53.55243152</v>
      </c>
      <c r="G4072" s="4">
        <f>VLOOKUP($A4072,Weekly!$A:$E,3)</f>
        <v>83.29845</v>
      </c>
      <c r="H4072" s="4">
        <f>VLOOKUP($A4072,Weekly!$A:$E,4)</f>
        <v>-3.45</v>
      </c>
      <c r="I4072" s="4">
        <f>VLOOKUP($A4072,Weekly!$A:$E,5)</f>
        <v>40.04327399</v>
      </c>
      <c r="J4072" s="4">
        <f>VLOOKUP($A4072,Monthly!$A:$E,3)</f>
        <v>122.2245005</v>
      </c>
      <c r="K4072" s="4">
        <f>VLOOKUP($A4072,Monthly!$A:$E,4)</f>
        <v>-60.83001</v>
      </c>
      <c r="L4072" s="4">
        <f>VLOOKUP($A4072,Monthly!$A:$E,5)</f>
        <v>29.22891231</v>
      </c>
    </row>
    <row r="4073">
      <c r="A4073" s="3" t="s">
        <v>4083</v>
      </c>
      <c r="B4073" s="4" t="str">
        <f t="shared" si="1"/>
        <v>2009-03-30</v>
      </c>
      <c r="C4073" s="5">
        <v>78.78999</v>
      </c>
      <c r="D4073" s="4">
        <f>VLOOKUP($A4073,Daily!$A:$E,3)</f>
        <v>76.0715</v>
      </c>
      <c r="E4073" s="4">
        <f>VLOOKUP($A4073,Daily!$A:$E,4)</f>
        <v>2.92999</v>
      </c>
      <c r="F4073" s="4">
        <f>VLOOKUP($A4073,Daily!$A:$E,5)</f>
        <v>49.51947713</v>
      </c>
      <c r="G4073" s="4">
        <f>VLOOKUP($A4073,Weekly!$A:$E,3)</f>
        <v>83.1804495</v>
      </c>
      <c r="H4073" s="4">
        <f>VLOOKUP($A4073,Weekly!$A:$E,4)</f>
        <v>1.14999</v>
      </c>
      <c r="I4073" s="4">
        <f>VLOOKUP($A4073,Weekly!$A:$E,5)</f>
        <v>41.95697421</v>
      </c>
      <c r="J4073" s="4">
        <f>VLOOKUP($A4073,Monthly!$A:$E,3)</f>
        <v>122.2245005</v>
      </c>
      <c r="K4073" s="4">
        <f>VLOOKUP($A4073,Monthly!$A:$E,4)</f>
        <v>-60.83001</v>
      </c>
      <c r="L4073" s="4">
        <f>VLOOKUP($A4073,Monthly!$A:$E,5)</f>
        <v>29.22891231</v>
      </c>
    </row>
    <row r="4074">
      <c r="A4074" s="3" t="s">
        <v>4084</v>
      </c>
      <c r="B4074" s="4" t="str">
        <f t="shared" si="1"/>
        <v>2009-03-31</v>
      </c>
      <c r="C4074" s="5">
        <v>79.52</v>
      </c>
      <c r="D4074" s="4">
        <f>VLOOKUP($A4074,Daily!$A:$E,3)</f>
        <v>76.5439995</v>
      </c>
      <c r="E4074" s="4">
        <f>VLOOKUP($A4074,Daily!$A:$E,4)</f>
        <v>1.34001</v>
      </c>
      <c r="F4074" s="4">
        <f>VLOOKUP($A4074,Daily!$A:$E,5)</f>
        <v>50.53207102</v>
      </c>
      <c r="G4074" s="4">
        <f>VLOOKUP($A4074,Weekly!$A:$E,3)</f>
        <v>83.1804495</v>
      </c>
      <c r="H4074" s="4">
        <f>VLOOKUP($A4074,Weekly!$A:$E,4)</f>
        <v>1.14999</v>
      </c>
      <c r="I4074" s="4">
        <f>VLOOKUP($A4074,Weekly!$A:$E,5)</f>
        <v>41.95697421</v>
      </c>
      <c r="J4074" s="4">
        <f>VLOOKUP($A4074,Monthly!$A:$E,3)</f>
        <v>122.2245005</v>
      </c>
      <c r="K4074" s="4">
        <f>VLOOKUP($A4074,Monthly!$A:$E,4)</f>
        <v>-60.83001</v>
      </c>
      <c r="L4074" s="4">
        <f>VLOOKUP($A4074,Monthly!$A:$E,5)</f>
        <v>29.22891231</v>
      </c>
    </row>
    <row r="4075">
      <c r="A4075" s="3" t="s">
        <v>4085</v>
      </c>
      <c r="B4075" s="4" t="str">
        <f t="shared" si="1"/>
        <v>2009-04-01</v>
      </c>
      <c r="C4075" s="5">
        <v>81.06</v>
      </c>
      <c r="D4075" s="4">
        <f>VLOOKUP($A4075,Daily!$A:$E,3)</f>
        <v>77.0104995</v>
      </c>
      <c r="E4075" s="4">
        <f>VLOOKUP($A4075,Daily!$A:$E,4)</f>
        <v>1.13001</v>
      </c>
      <c r="F4075" s="4">
        <f>VLOOKUP($A4075,Daily!$A:$E,5)</f>
        <v>52.63651014</v>
      </c>
      <c r="G4075" s="4">
        <f>VLOOKUP($A4075,Weekly!$A:$E,3)</f>
        <v>83.1804495</v>
      </c>
      <c r="H4075" s="4">
        <f>VLOOKUP($A4075,Weekly!$A:$E,4)</f>
        <v>1.14999</v>
      </c>
      <c r="I4075" s="4">
        <f>VLOOKUP($A4075,Weekly!$A:$E,5)</f>
        <v>41.95697421</v>
      </c>
      <c r="J4075" s="4">
        <f>VLOOKUP($A4075,Monthly!$A:$E,3)</f>
        <v>119.2160005</v>
      </c>
      <c r="K4075" s="4">
        <f>VLOOKUP($A4075,Monthly!$A:$E,4)</f>
        <v>-40.56</v>
      </c>
      <c r="L4075" s="4">
        <f>VLOOKUP($A4075,Monthly!$A:$E,5)</f>
        <v>34.46226985</v>
      </c>
    </row>
    <row r="4076">
      <c r="A4076" s="3" t="s">
        <v>4086</v>
      </c>
      <c r="B4076" s="4" t="str">
        <f t="shared" si="1"/>
        <v>2009-04-02</v>
      </c>
      <c r="C4076" s="5">
        <v>83.42999</v>
      </c>
      <c r="D4076" s="4">
        <f>VLOOKUP($A4076,Daily!$A:$E,3)</f>
        <v>77.741999</v>
      </c>
      <c r="E4076" s="4">
        <f>VLOOKUP($A4076,Daily!$A:$E,4)</f>
        <v>4.48999</v>
      </c>
      <c r="F4076" s="4">
        <f>VLOOKUP($A4076,Daily!$A:$E,5)</f>
        <v>55.68298913</v>
      </c>
      <c r="G4076" s="4">
        <f>VLOOKUP($A4076,Weekly!$A:$E,3)</f>
        <v>83.1804495</v>
      </c>
      <c r="H4076" s="4">
        <f>VLOOKUP($A4076,Weekly!$A:$E,4)</f>
        <v>1.14999</v>
      </c>
      <c r="I4076" s="4">
        <f>VLOOKUP($A4076,Weekly!$A:$E,5)</f>
        <v>41.95697421</v>
      </c>
      <c r="J4076" s="4">
        <f>VLOOKUP($A4076,Monthly!$A:$E,3)</f>
        <v>119.2160005</v>
      </c>
      <c r="K4076" s="4">
        <f>VLOOKUP($A4076,Monthly!$A:$E,4)</f>
        <v>-40.56</v>
      </c>
      <c r="L4076" s="4">
        <f>VLOOKUP($A4076,Monthly!$A:$E,5)</f>
        <v>34.46226985</v>
      </c>
    </row>
    <row r="4077">
      <c r="A4077" s="3" t="s">
        <v>4087</v>
      </c>
      <c r="B4077" s="4" t="str">
        <f t="shared" si="1"/>
        <v>2009-04-03</v>
      </c>
      <c r="C4077" s="5">
        <v>84.25999</v>
      </c>
      <c r="D4077" s="4">
        <f>VLOOKUP($A4077,Daily!$A:$E,3)</f>
        <v>78.5089985</v>
      </c>
      <c r="E4077" s="4">
        <f>VLOOKUP($A4077,Daily!$A:$E,4)</f>
        <v>7.54998</v>
      </c>
      <c r="F4077" s="4">
        <f>VLOOKUP($A4077,Daily!$A:$E,5)</f>
        <v>56.70697348</v>
      </c>
      <c r="G4077" s="4">
        <f>VLOOKUP($A4077,Weekly!$A:$E,3)</f>
        <v>83.1804495</v>
      </c>
      <c r="H4077" s="4">
        <f>VLOOKUP($A4077,Weekly!$A:$E,4)</f>
        <v>1.14999</v>
      </c>
      <c r="I4077" s="4">
        <f>VLOOKUP($A4077,Weekly!$A:$E,5)</f>
        <v>41.95697421</v>
      </c>
      <c r="J4077" s="4">
        <f>VLOOKUP($A4077,Monthly!$A:$E,3)</f>
        <v>119.2160005</v>
      </c>
      <c r="K4077" s="4">
        <f>VLOOKUP($A4077,Monthly!$A:$E,4)</f>
        <v>-40.56</v>
      </c>
      <c r="L4077" s="4">
        <f>VLOOKUP($A4077,Monthly!$A:$E,5)</f>
        <v>34.46226985</v>
      </c>
    </row>
    <row r="4078">
      <c r="A4078" s="3" t="s">
        <v>4088</v>
      </c>
      <c r="B4078" s="4" t="str">
        <f t="shared" si="1"/>
        <v>2009-04-06</v>
      </c>
      <c r="C4078" s="5">
        <v>83.60001</v>
      </c>
      <c r="D4078" s="4">
        <f>VLOOKUP($A4078,Daily!$A:$E,3)</f>
        <v>79.283499</v>
      </c>
      <c r="E4078" s="4">
        <f>VLOOKUP($A4078,Daily!$A:$E,4)</f>
        <v>1.38001</v>
      </c>
      <c r="F4078" s="4">
        <f>VLOOKUP($A4078,Daily!$A:$E,5)</f>
        <v>55.63371846</v>
      </c>
      <c r="G4078" s="4">
        <f>VLOOKUP($A4078,Weekly!$A:$E,3)</f>
        <v>83.4949495</v>
      </c>
      <c r="H4078" s="4">
        <f>VLOOKUP($A4078,Weekly!$A:$E,4)</f>
        <v>2.98</v>
      </c>
      <c r="I4078" s="4">
        <f>VLOOKUP($A4078,Weekly!$A:$E,5)</f>
        <v>43.07289826</v>
      </c>
      <c r="J4078" s="4">
        <f>VLOOKUP($A4078,Monthly!$A:$E,3)</f>
        <v>119.2160005</v>
      </c>
      <c r="K4078" s="4">
        <f>VLOOKUP($A4078,Monthly!$A:$E,4)</f>
        <v>-40.56</v>
      </c>
      <c r="L4078" s="4">
        <f>VLOOKUP($A4078,Monthly!$A:$E,5)</f>
        <v>34.46226985</v>
      </c>
    </row>
    <row r="4079">
      <c r="A4079" s="3" t="s">
        <v>4089</v>
      </c>
      <c r="B4079" s="4" t="str">
        <f t="shared" si="1"/>
        <v>2009-04-07</v>
      </c>
      <c r="C4079" s="5">
        <v>81.64999</v>
      </c>
      <c r="D4079" s="4">
        <f>VLOOKUP($A4079,Daily!$A:$E,3)</f>
        <v>79.7574985</v>
      </c>
      <c r="E4079" s="4">
        <f>VLOOKUP($A4079,Daily!$A:$E,4)</f>
        <v>1.04998</v>
      </c>
      <c r="F4079" s="4">
        <f>VLOOKUP($A4079,Daily!$A:$E,5)</f>
        <v>52.54824198</v>
      </c>
      <c r="G4079" s="4">
        <f>VLOOKUP($A4079,Weekly!$A:$E,3)</f>
        <v>83.4949495</v>
      </c>
      <c r="H4079" s="4">
        <f>VLOOKUP($A4079,Weekly!$A:$E,4)</f>
        <v>2.98</v>
      </c>
      <c r="I4079" s="4">
        <f>VLOOKUP($A4079,Weekly!$A:$E,5)</f>
        <v>43.07289826</v>
      </c>
      <c r="J4079" s="4">
        <f>VLOOKUP($A4079,Monthly!$A:$E,3)</f>
        <v>119.2160005</v>
      </c>
      <c r="K4079" s="4">
        <f>VLOOKUP($A4079,Monthly!$A:$E,4)</f>
        <v>-40.56</v>
      </c>
      <c r="L4079" s="4">
        <f>VLOOKUP($A4079,Monthly!$A:$E,5)</f>
        <v>34.46226985</v>
      </c>
    </row>
    <row r="4080">
      <c r="A4080" s="3" t="s">
        <v>4090</v>
      </c>
      <c r="B4080" s="4" t="str">
        <f t="shared" si="1"/>
        <v>2009-04-08</v>
      </c>
      <c r="C4080" s="5">
        <v>82.53</v>
      </c>
      <c r="D4080" s="4">
        <f>VLOOKUP($A4080,Daily!$A:$E,3)</f>
        <v>80.2519985</v>
      </c>
      <c r="E4080" s="4">
        <f>VLOOKUP($A4080,Daily!$A:$E,4)</f>
        <v>1.08</v>
      </c>
      <c r="F4080" s="4">
        <f>VLOOKUP($A4080,Daily!$A:$E,5)</f>
        <v>53.76333219</v>
      </c>
      <c r="G4080" s="4">
        <f>VLOOKUP($A4080,Weekly!$A:$E,3)</f>
        <v>83.4949495</v>
      </c>
      <c r="H4080" s="4">
        <f>VLOOKUP($A4080,Weekly!$A:$E,4)</f>
        <v>2.98</v>
      </c>
      <c r="I4080" s="4">
        <f>VLOOKUP($A4080,Weekly!$A:$E,5)</f>
        <v>43.07289826</v>
      </c>
      <c r="J4080" s="4">
        <f>VLOOKUP($A4080,Monthly!$A:$E,3)</f>
        <v>119.2160005</v>
      </c>
      <c r="K4080" s="4">
        <f>VLOOKUP($A4080,Monthly!$A:$E,4)</f>
        <v>-40.56</v>
      </c>
      <c r="L4080" s="4">
        <f>VLOOKUP($A4080,Monthly!$A:$E,5)</f>
        <v>34.46226985</v>
      </c>
    </row>
    <row r="4081">
      <c r="A4081" s="3" t="s">
        <v>4091</v>
      </c>
      <c r="B4081" s="4" t="str">
        <f t="shared" si="1"/>
        <v>2009-04-09</v>
      </c>
      <c r="C4081" s="5">
        <v>85.81</v>
      </c>
      <c r="D4081" s="4">
        <f>VLOOKUP($A4081,Daily!$A:$E,3)</f>
        <v>80.7674985</v>
      </c>
      <c r="E4081" s="4">
        <f>VLOOKUP($A4081,Daily!$A:$E,4)</f>
        <v>2.7</v>
      </c>
      <c r="F4081" s="4">
        <f>VLOOKUP($A4081,Daily!$A:$E,5)</f>
        <v>57.97487097</v>
      </c>
      <c r="G4081" s="4">
        <f>VLOOKUP($A4081,Weekly!$A:$E,3)</f>
        <v>83.4949495</v>
      </c>
      <c r="H4081" s="4">
        <f>VLOOKUP($A4081,Weekly!$A:$E,4)</f>
        <v>2.98</v>
      </c>
      <c r="I4081" s="4">
        <f>VLOOKUP($A4081,Weekly!$A:$E,5)</f>
        <v>43.07289826</v>
      </c>
      <c r="J4081" s="4">
        <f>VLOOKUP($A4081,Monthly!$A:$E,3)</f>
        <v>119.2160005</v>
      </c>
      <c r="K4081" s="4">
        <f>VLOOKUP($A4081,Monthly!$A:$E,4)</f>
        <v>-40.56</v>
      </c>
      <c r="L4081" s="4">
        <f>VLOOKUP($A4081,Monthly!$A:$E,5)</f>
        <v>34.46226985</v>
      </c>
    </row>
    <row r="4082">
      <c r="A4082" s="3" t="s">
        <v>4092</v>
      </c>
      <c r="B4082" s="4" t="str">
        <f t="shared" si="1"/>
        <v>2009-04-13</v>
      </c>
      <c r="C4082" s="5">
        <v>85.83</v>
      </c>
      <c r="D4082" s="4">
        <f>VLOOKUP($A4082,Daily!$A:$E,3)</f>
        <v>81.2544985</v>
      </c>
      <c r="E4082" s="4">
        <f>VLOOKUP($A4082,Daily!$A:$E,4)</f>
        <v>4.22</v>
      </c>
      <c r="F4082" s="4">
        <f>VLOOKUP($A4082,Daily!$A:$E,5)</f>
        <v>57.99936474</v>
      </c>
      <c r="G4082" s="4">
        <f>VLOOKUP($A4082,Weekly!$A:$E,3)</f>
        <v>83.3444495</v>
      </c>
      <c r="H4082" s="4">
        <f>VLOOKUP($A4082,Weekly!$A:$E,4)</f>
        <v>0.101</v>
      </c>
      <c r="I4082" s="4">
        <f>VLOOKUP($A4082,Weekly!$A:$E,5)</f>
        <v>43.99916824</v>
      </c>
      <c r="J4082" s="4">
        <f>VLOOKUP($A4082,Monthly!$A:$E,3)</f>
        <v>119.2160005</v>
      </c>
      <c r="K4082" s="4">
        <f>VLOOKUP($A4082,Monthly!$A:$E,4)</f>
        <v>-40.56</v>
      </c>
      <c r="L4082" s="4">
        <f>VLOOKUP($A4082,Monthly!$A:$E,5)</f>
        <v>34.46226985</v>
      </c>
    </row>
    <row r="4083">
      <c r="A4083" s="3" t="s">
        <v>4093</v>
      </c>
      <c r="B4083" s="4" t="str">
        <f t="shared" si="1"/>
        <v>2009-04-14</v>
      </c>
      <c r="C4083" s="5">
        <v>84.35001</v>
      </c>
      <c r="D4083" s="4">
        <f>VLOOKUP($A4083,Daily!$A:$E,3)</f>
        <v>81.678999</v>
      </c>
      <c r="E4083" s="4">
        <f>VLOOKUP($A4083,Daily!$A:$E,4)</f>
        <v>5.56002</v>
      </c>
      <c r="F4083" s="4">
        <f>VLOOKUP($A4083,Daily!$A:$E,5)</f>
        <v>55.48659501</v>
      </c>
      <c r="G4083" s="4">
        <f>VLOOKUP($A4083,Weekly!$A:$E,3)</f>
        <v>83.3444495</v>
      </c>
      <c r="H4083" s="4">
        <f>VLOOKUP($A4083,Weekly!$A:$E,4)</f>
        <v>0.101</v>
      </c>
      <c r="I4083" s="4">
        <f>VLOOKUP($A4083,Weekly!$A:$E,5)</f>
        <v>43.99916824</v>
      </c>
      <c r="J4083" s="4">
        <f>VLOOKUP($A4083,Monthly!$A:$E,3)</f>
        <v>119.2160005</v>
      </c>
      <c r="K4083" s="4">
        <f>VLOOKUP($A4083,Monthly!$A:$E,4)</f>
        <v>-40.56</v>
      </c>
      <c r="L4083" s="4">
        <f>VLOOKUP($A4083,Monthly!$A:$E,5)</f>
        <v>34.46226985</v>
      </c>
    </row>
    <row r="4084">
      <c r="A4084" s="3" t="s">
        <v>4094</v>
      </c>
      <c r="B4084" s="4" t="str">
        <f t="shared" si="1"/>
        <v>2009-04-15</v>
      </c>
      <c r="C4084" s="5">
        <v>85.25</v>
      </c>
      <c r="D4084" s="4">
        <f>VLOOKUP($A4084,Daily!$A:$E,3)</f>
        <v>82.0324995</v>
      </c>
      <c r="E4084" s="4">
        <f>VLOOKUP($A4084,Daily!$A:$E,4)</f>
        <v>5.73</v>
      </c>
      <c r="F4084" s="4">
        <f>VLOOKUP($A4084,Daily!$A:$E,5)</f>
        <v>56.68481841</v>
      </c>
      <c r="G4084" s="4">
        <f>VLOOKUP($A4084,Weekly!$A:$E,3)</f>
        <v>83.3444495</v>
      </c>
      <c r="H4084" s="4">
        <f>VLOOKUP($A4084,Weekly!$A:$E,4)</f>
        <v>0.101</v>
      </c>
      <c r="I4084" s="4">
        <f>VLOOKUP($A4084,Weekly!$A:$E,5)</f>
        <v>43.99916824</v>
      </c>
      <c r="J4084" s="4">
        <f>VLOOKUP($A4084,Monthly!$A:$E,3)</f>
        <v>119.2160005</v>
      </c>
      <c r="K4084" s="4">
        <f>VLOOKUP($A4084,Monthly!$A:$E,4)</f>
        <v>-40.56</v>
      </c>
      <c r="L4084" s="4">
        <f>VLOOKUP($A4084,Monthly!$A:$E,5)</f>
        <v>34.46226985</v>
      </c>
    </row>
    <row r="4085">
      <c r="A4085" s="3" t="s">
        <v>4095</v>
      </c>
      <c r="B4085" s="4" t="str">
        <f t="shared" si="1"/>
        <v>2009-04-16</v>
      </c>
      <c r="C4085" s="5">
        <v>86.5</v>
      </c>
      <c r="D4085" s="4">
        <f>VLOOKUP($A4085,Daily!$A:$E,3)</f>
        <v>82.361</v>
      </c>
      <c r="E4085" s="4">
        <f>VLOOKUP($A4085,Daily!$A:$E,4)</f>
        <v>5.44</v>
      </c>
      <c r="F4085" s="4">
        <f>VLOOKUP($A4085,Daily!$A:$E,5)</f>
        <v>58.32097968</v>
      </c>
      <c r="G4085" s="4">
        <f>VLOOKUP($A4085,Weekly!$A:$E,3)</f>
        <v>83.3444495</v>
      </c>
      <c r="H4085" s="4">
        <f>VLOOKUP($A4085,Weekly!$A:$E,4)</f>
        <v>0.101</v>
      </c>
      <c r="I4085" s="4">
        <f>VLOOKUP($A4085,Weekly!$A:$E,5)</f>
        <v>43.99916824</v>
      </c>
      <c r="J4085" s="4">
        <f>VLOOKUP($A4085,Monthly!$A:$E,3)</f>
        <v>119.2160005</v>
      </c>
      <c r="K4085" s="4">
        <f>VLOOKUP($A4085,Monthly!$A:$E,4)</f>
        <v>-40.56</v>
      </c>
      <c r="L4085" s="4">
        <f>VLOOKUP($A4085,Monthly!$A:$E,5)</f>
        <v>34.46226985</v>
      </c>
    </row>
    <row r="4086">
      <c r="A4086" s="3" t="s">
        <v>4096</v>
      </c>
      <c r="B4086" s="4" t="str">
        <f t="shared" si="1"/>
        <v>2009-04-17</v>
      </c>
      <c r="C4086" s="5">
        <v>87.08</v>
      </c>
      <c r="D4086" s="4">
        <f>VLOOKUP($A4086,Daily!$A:$E,3)</f>
        <v>82.768</v>
      </c>
      <c r="E4086" s="4">
        <f>VLOOKUP($A4086,Daily!$A:$E,4)</f>
        <v>3.65001</v>
      </c>
      <c r="F4086" s="4">
        <f>VLOOKUP($A4086,Daily!$A:$E,5)</f>
        <v>59.07414619</v>
      </c>
      <c r="G4086" s="4">
        <f>VLOOKUP($A4086,Weekly!$A:$E,3)</f>
        <v>83.3444495</v>
      </c>
      <c r="H4086" s="4">
        <f>VLOOKUP($A4086,Weekly!$A:$E,4)</f>
        <v>0.101</v>
      </c>
      <c r="I4086" s="4">
        <f>VLOOKUP($A4086,Weekly!$A:$E,5)</f>
        <v>43.99916824</v>
      </c>
      <c r="J4086" s="4">
        <f>VLOOKUP($A4086,Monthly!$A:$E,3)</f>
        <v>119.2160005</v>
      </c>
      <c r="K4086" s="4">
        <f>VLOOKUP($A4086,Monthly!$A:$E,4)</f>
        <v>-40.56</v>
      </c>
      <c r="L4086" s="4">
        <f>VLOOKUP($A4086,Monthly!$A:$E,5)</f>
        <v>34.46226985</v>
      </c>
    </row>
    <row r="4087">
      <c r="A4087" s="3" t="s">
        <v>4097</v>
      </c>
      <c r="B4087" s="4" t="str">
        <f t="shared" si="1"/>
        <v>2009-04-20</v>
      </c>
      <c r="C4087" s="5">
        <v>83.42999</v>
      </c>
      <c r="D4087" s="4">
        <f>VLOOKUP($A4087,Daily!$A:$E,3)</f>
        <v>83.103999</v>
      </c>
      <c r="E4087" s="4">
        <f>VLOOKUP($A4087,Daily!$A:$E,4)</f>
        <v>-0.83</v>
      </c>
      <c r="F4087" s="4">
        <f>VLOOKUP($A4087,Daily!$A:$E,5)</f>
        <v>52.77272673</v>
      </c>
      <c r="G4087" s="4">
        <f>VLOOKUP($A4087,Weekly!$A:$E,3)</f>
        <v>83.28095</v>
      </c>
      <c r="H4087" s="4">
        <f>VLOOKUP($A4087,Weekly!$A:$E,4)</f>
        <v>3.90001</v>
      </c>
      <c r="I4087" s="4">
        <f>VLOOKUP($A4087,Weekly!$A:$E,5)</f>
        <v>43.75196682</v>
      </c>
      <c r="J4087" s="4">
        <f>VLOOKUP($A4087,Monthly!$A:$E,3)</f>
        <v>119.2160005</v>
      </c>
      <c r="K4087" s="4">
        <f>VLOOKUP($A4087,Monthly!$A:$E,4)</f>
        <v>-40.56</v>
      </c>
      <c r="L4087" s="4">
        <f>VLOOKUP($A4087,Monthly!$A:$E,5)</f>
        <v>34.46226985</v>
      </c>
    </row>
    <row r="4088">
      <c r="A4088" s="3" t="s">
        <v>4098</v>
      </c>
      <c r="B4088" s="4" t="str">
        <f t="shared" si="1"/>
        <v>2009-04-21</v>
      </c>
      <c r="C4088" s="5">
        <v>85.06</v>
      </c>
      <c r="D4088" s="4">
        <f>VLOOKUP($A4088,Daily!$A:$E,3)</f>
        <v>83.245999</v>
      </c>
      <c r="E4088" s="4">
        <f>VLOOKUP($A4088,Daily!$A:$E,4)</f>
        <v>1.45999</v>
      </c>
      <c r="F4088" s="4">
        <f>VLOOKUP($A4088,Daily!$A:$E,5)</f>
        <v>55.02241618</v>
      </c>
      <c r="G4088" s="4">
        <f>VLOOKUP($A4088,Weekly!$A:$E,3)</f>
        <v>83.28095</v>
      </c>
      <c r="H4088" s="4">
        <f>VLOOKUP($A4088,Weekly!$A:$E,4)</f>
        <v>3.90001</v>
      </c>
      <c r="I4088" s="4">
        <f>VLOOKUP($A4088,Weekly!$A:$E,5)</f>
        <v>43.75196682</v>
      </c>
      <c r="J4088" s="4">
        <f>VLOOKUP($A4088,Monthly!$A:$E,3)</f>
        <v>119.2160005</v>
      </c>
      <c r="K4088" s="4">
        <f>VLOOKUP($A4088,Monthly!$A:$E,4)</f>
        <v>-40.56</v>
      </c>
      <c r="L4088" s="4">
        <f>VLOOKUP($A4088,Monthly!$A:$E,5)</f>
        <v>34.46226985</v>
      </c>
    </row>
    <row r="4089">
      <c r="A4089" s="3" t="s">
        <v>4099</v>
      </c>
      <c r="B4089" s="4" t="str">
        <f t="shared" si="1"/>
        <v>2009-04-22</v>
      </c>
      <c r="C4089" s="5">
        <v>84.53999</v>
      </c>
      <c r="D4089" s="4">
        <f>VLOOKUP($A4089,Daily!$A:$E,3)</f>
        <v>83.442998</v>
      </c>
      <c r="E4089" s="4">
        <f>VLOOKUP($A4089,Daily!$A:$E,4)</f>
        <v>2.89</v>
      </c>
      <c r="F4089" s="4">
        <f>VLOOKUP($A4089,Daily!$A:$E,5)</f>
        <v>54.15823475</v>
      </c>
      <c r="G4089" s="4">
        <f>VLOOKUP($A4089,Weekly!$A:$E,3)</f>
        <v>83.28095</v>
      </c>
      <c r="H4089" s="4">
        <f>VLOOKUP($A4089,Weekly!$A:$E,4)</f>
        <v>3.90001</v>
      </c>
      <c r="I4089" s="4">
        <f>VLOOKUP($A4089,Weekly!$A:$E,5)</f>
        <v>43.75196682</v>
      </c>
      <c r="J4089" s="4">
        <f>VLOOKUP($A4089,Monthly!$A:$E,3)</f>
        <v>119.2160005</v>
      </c>
      <c r="K4089" s="4">
        <f>VLOOKUP($A4089,Monthly!$A:$E,4)</f>
        <v>-40.56</v>
      </c>
      <c r="L4089" s="4">
        <f>VLOOKUP($A4089,Monthly!$A:$E,5)</f>
        <v>34.46226985</v>
      </c>
    </row>
    <row r="4090">
      <c r="A4090" s="3" t="s">
        <v>4100</v>
      </c>
      <c r="B4090" s="4" t="str">
        <f t="shared" si="1"/>
        <v>2009-04-23</v>
      </c>
      <c r="C4090" s="5">
        <v>85.37</v>
      </c>
      <c r="D4090" s="4">
        <f>VLOOKUP($A4090,Daily!$A:$E,3)</f>
        <v>83.638998</v>
      </c>
      <c r="E4090" s="4">
        <f>VLOOKUP($A4090,Daily!$A:$E,4)</f>
        <v>2.84</v>
      </c>
      <c r="F4090" s="4">
        <f>VLOOKUP($A4090,Daily!$A:$E,5)</f>
        <v>55.33395421</v>
      </c>
      <c r="G4090" s="4">
        <f>VLOOKUP($A4090,Weekly!$A:$E,3)</f>
        <v>83.28095</v>
      </c>
      <c r="H4090" s="4">
        <f>VLOOKUP($A4090,Weekly!$A:$E,4)</f>
        <v>3.90001</v>
      </c>
      <c r="I4090" s="4">
        <f>VLOOKUP($A4090,Weekly!$A:$E,5)</f>
        <v>43.75196682</v>
      </c>
      <c r="J4090" s="4">
        <f>VLOOKUP($A4090,Monthly!$A:$E,3)</f>
        <v>119.2160005</v>
      </c>
      <c r="K4090" s="4">
        <f>VLOOKUP($A4090,Monthly!$A:$E,4)</f>
        <v>-40.56</v>
      </c>
      <c r="L4090" s="4">
        <f>VLOOKUP($A4090,Monthly!$A:$E,5)</f>
        <v>34.46226985</v>
      </c>
    </row>
    <row r="4091">
      <c r="A4091" s="3" t="s">
        <v>4101</v>
      </c>
      <c r="B4091" s="4" t="str">
        <f t="shared" si="1"/>
        <v>2009-04-24</v>
      </c>
      <c r="C4091" s="5">
        <v>86.66</v>
      </c>
      <c r="D4091" s="4">
        <f>VLOOKUP($A4091,Daily!$A:$E,3)</f>
        <v>83.816498</v>
      </c>
      <c r="E4091" s="4">
        <f>VLOOKUP($A4091,Daily!$A:$E,4)</f>
        <v>0.85</v>
      </c>
      <c r="F4091" s="4">
        <f>VLOOKUP($A4091,Daily!$A:$E,5)</f>
        <v>57.12831039</v>
      </c>
      <c r="G4091" s="4">
        <f>VLOOKUP($A4091,Weekly!$A:$E,3)</f>
        <v>83.28095</v>
      </c>
      <c r="H4091" s="4">
        <f>VLOOKUP($A4091,Weekly!$A:$E,4)</f>
        <v>3.90001</v>
      </c>
      <c r="I4091" s="4">
        <f>VLOOKUP($A4091,Weekly!$A:$E,5)</f>
        <v>43.75196682</v>
      </c>
      <c r="J4091" s="4">
        <f>VLOOKUP($A4091,Monthly!$A:$E,3)</f>
        <v>119.2160005</v>
      </c>
      <c r="K4091" s="4">
        <f>VLOOKUP($A4091,Monthly!$A:$E,4)</f>
        <v>-40.56</v>
      </c>
      <c r="L4091" s="4">
        <f>VLOOKUP($A4091,Monthly!$A:$E,5)</f>
        <v>34.46226985</v>
      </c>
    </row>
    <row r="4092">
      <c r="A4092" s="3" t="s">
        <v>4102</v>
      </c>
      <c r="B4092" s="4" t="str">
        <f t="shared" si="1"/>
        <v>2009-04-27</v>
      </c>
      <c r="C4092" s="5">
        <v>85.84</v>
      </c>
      <c r="D4092" s="4">
        <f>VLOOKUP($A4092,Daily!$A:$E,3)</f>
        <v>84.027998</v>
      </c>
      <c r="E4092" s="4">
        <f>VLOOKUP($A4092,Daily!$A:$E,4)</f>
        <v>0.01</v>
      </c>
      <c r="F4092" s="4">
        <f>VLOOKUP($A4092,Daily!$A:$E,5)</f>
        <v>55.6365309</v>
      </c>
      <c r="G4092" s="4">
        <f>VLOOKUP($A4092,Weekly!$A:$E,3)</f>
        <v>83.2259495</v>
      </c>
      <c r="H4092" s="4">
        <f>VLOOKUP($A4092,Weekly!$A:$E,4)</f>
        <v>10.47</v>
      </c>
      <c r="I4092" s="4">
        <f>VLOOKUP($A4092,Weekly!$A:$E,5)</f>
        <v>44.70722335</v>
      </c>
      <c r="J4092" s="4">
        <f>VLOOKUP($A4092,Monthly!$A:$E,3)</f>
        <v>119.2160005</v>
      </c>
      <c r="K4092" s="4">
        <f>VLOOKUP($A4092,Monthly!$A:$E,4)</f>
        <v>-40.56</v>
      </c>
      <c r="L4092" s="4">
        <f>VLOOKUP($A4092,Monthly!$A:$E,5)</f>
        <v>34.46226985</v>
      </c>
    </row>
    <row r="4093">
      <c r="A4093" s="3" t="s">
        <v>4103</v>
      </c>
      <c r="B4093" s="4" t="str">
        <f t="shared" si="1"/>
        <v>2009-04-28</v>
      </c>
      <c r="C4093" s="5">
        <v>85.57001</v>
      </c>
      <c r="D4093" s="4">
        <f>VLOOKUP($A4093,Daily!$A:$E,3)</f>
        <v>84.366999</v>
      </c>
      <c r="E4093" s="4">
        <f>VLOOKUP($A4093,Daily!$A:$E,4)</f>
        <v>1.22</v>
      </c>
      <c r="F4093" s="4">
        <f>VLOOKUP($A4093,Daily!$A:$E,5)</f>
        <v>55.1387556</v>
      </c>
      <c r="G4093" s="4">
        <f>VLOOKUP($A4093,Weekly!$A:$E,3)</f>
        <v>83.2259495</v>
      </c>
      <c r="H4093" s="4">
        <f>VLOOKUP($A4093,Weekly!$A:$E,4)</f>
        <v>10.47</v>
      </c>
      <c r="I4093" s="4">
        <f>VLOOKUP($A4093,Weekly!$A:$E,5)</f>
        <v>44.70722335</v>
      </c>
      <c r="J4093" s="4">
        <f>VLOOKUP($A4093,Monthly!$A:$E,3)</f>
        <v>119.2160005</v>
      </c>
      <c r="K4093" s="4">
        <f>VLOOKUP($A4093,Monthly!$A:$E,4)</f>
        <v>-40.56</v>
      </c>
      <c r="L4093" s="4">
        <f>VLOOKUP($A4093,Monthly!$A:$E,5)</f>
        <v>34.46226985</v>
      </c>
    </row>
    <row r="4094">
      <c r="A4094" s="3" t="s">
        <v>4104</v>
      </c>
      <c r="B4094" s="4" t="str">
        <f t="shared" si="1"/>
        <v>2009-04-29</v>
      </c>
      <c r="C4094" s="5">
        <v>87.39</v>
      </c>
      <c r="D4094" s="4">
        <f>VLOOKUP($A4094,Daily!$A:$E,3)</f>
        <v>84.760499</v>
      </c>
      <c r="E4094" s="4">
        <f>VLOOKUP($A4094,Daily!$A:$E,4)</f>
        <v>2.14</v>
      </c>
      <c r="F4094" s="4">
        <f>VLOOKUP($A4094,Daily!$A:$E,5)</f>
        <v>57.81046175</v>
      </c>
      <c r="G4094" s="4">
        <f>VLOOKUP($A4094,Weekly!$A:$E,3)</f>
        <v>83.2259495</v>
      </c>
      <c r="H4094" s="4">
        <f>VLOOKUP($A4094,Weekly!$A:$E,4)</f>
        <v>10.47</v>
      </c>
      <c r="I4094" s="4">
        <f>VLOOKUP($A4094,Weekly!$A:$E,5)</f>
        <v>44.70722335</v>
      </c>
      <c r="J4094" s="4">
        <f>VLOOKUP($A4094,Monthly!$A:$E,3)</f>
        <v>119.2160005</v>
      </c>
      <c r="K4094" s="4">
        <f>VLOOKUP($A4094,Monthly!$A:$E,4)</f>
        <v>-40.56</v>
      </c>
      <c r="L4094" s="4">
        <f>VLOOKUP($A4094,Monthly!$A:$E,5)</f>
        <v>34.46226985</v>
      </c>
    </row>
    <row r="4095">
      <c r="A4095" s="3" t="s">
        <v>4105</v>
      </c>
      <c r="B4095" s="4" t="str">
        <f t="shared" si="1"/>
        <v>2009-04-30</v>
      </c>
      <c r="C4095" s="5">
        <v>87.42</v>
      </c>
      <c r="D4095" s="4">
        <f>VLOOKUP($A4095,Daily!$A:$E,3)</f>
        <v>85.078499</v>
      </c>
      <c r="E4095" s="4">
        <f>VLOOKUP($A4095,Daily!$A:$E,4)</f>
        <v>0.92</v>
      </c>
      <c r="F4095" s="4">
        <f>VLOOKUP($A4095,Daily!$A:$E,5)</f>
        <v>57.8539044</v>
      </c>
      <c r="G4095" s="4">
        <f>VLOOKUP($A4095,Weekly!$A:$E,3)</f>
        <v>83.2259495</v>
      </c>
      <c r="H4095" s="4">
        <f>VLOOKUP($A4095,Weekly!$A:$E,4)</f>
        <v>10.47</v>
      </c>
      <c r="I4095" s="4">
        <f>VLOOKUP($A4095,Weekly!$A:$E,5)</f>
        <v>44.70722335</v>
      </c>
      <c r="J4095" s="4">
        <f>VLOOKUP($A4095,Monthly!$A:$E,3)</f>
        <v>119.2160005</v>
      </c>
      <c r="K4095" s="4">
        <f>VLOOKUP($A4095,Monthly!$A:$E,4)</f>
        <v>-40.56</v>
      </c>
      <c r="L4095" s="4">
        <f>VLOOKUP($A4095,Monthly!$A:$E,5)</f>
        <v>34.46226985</v>
      </c>
    </row>
    <row r="4096">
      <c r="A4096" s="3" t="s">
        <v>4106</v>
      </c>
      <c r="B4096" s="4" t="str">
        <f t="shared" si="1"/>
        <v>2009-05-01</v>
      </c>
      <c r="C4096" s="5">
        <v>87.89</v>
      </c>
      <c r="D4096" s="4">
        <f>VLOOKUP($A4096,Daily!$A:$E,3)</f>
        <v>85.3014995</v>
      </c>
      <c r="E4096" s="4">
        <f>VLOOKUP($A4096,Daily!$A:$E,4)</f>
        <v>0.81</v>
      </c>
      <c r="F4096" s="4">
        <f>VLOOKUP($A4096,Daily!$A:$E,5)</f>
        <v>58.5559091</v>
      </c>
      <c r="G4096" s="4">
        <f>VLOOKUP($A4096,Weekly!$A:$E,3)</f>
        <v>83.2259495</v>
      </c>
      <c r="H4096" s="4">
        <f>VLOOKUP($A4096,Weekly!$A:$E,4)</f>
        <v>10.47</v>
      </c>
      <c r="I4096" s="4">
        <f>VLOOKUP($A4096,Weekly!$A:$E,5)</f>
        <v>44.70722335</v>
      </c>
      <c r="J4096" s="4">
        <f>VLOOKUP($A4096,Monthly!$A:$E,3)</f>
        <v>116.2135005</v>
      </c>
      <c r="K4096" s="4">
        <f>VLOOKUP($A4096,Monthly!$A:$E,4)</f>
        <v>-34.3</v>
      </c>
      <c r="L4096" s="4">
        <f>VLOOKUP($A4096,Monthly!$A:$E,5)</f>
        <v>37.5964018</v>
      </c>
    </row>
    <row r="4097">
      <c r="A4097" s="3" t="s">
        <v>4107</v>
      </c>
      <c r="B4097" s="4" t="str">
        <f t="shared" si="1"/>
        <v>2009-05-04</v>
      </c>
      <c r="C4097" s="5">
        <v>90.88</v>
      </c>
      <c r="D4097" s="4">
        <f>VLOOKUP($A4097,Daily!$A:$E,3)</f>
        <v>85.6325</v>
      </c>
      <c r="E4097" s="4">
        <f>VLOOKUP($A4097,Daily!$A:$E,4)</f>
        <v>7.45001</v>
      </c>
      <c r="F4097" s="4">
        <f>VLOOKUP($A4097,Daily!$A:$E,5)</f>
        <v>62.7053694</v>
      </c>
      <c r="G4097" s="4">
        <f>VLOOKUP($A4097,Weekly!$A:$E,3)</f>
        <v>83.4654495</v>
      </c>
      <c r="H4097" s="4">
        <f>VLOOKUP($A4097,Weekly!$A:$E,4)</f>
        <v>19.05001</v>
      </c>
      <c r="I4097" s="4">
        <f>VLOOKUP($A4097,Weekly!$A:$E,5)</f>
        <v>48.50703888</v>
      </c>
      <c r="J4097" s="4">
        <f>VLOOKUP($A4097,Monthly!$A:$E,3)</f>
        <v>116.2135005</v>
      </c>
      <c r="K4097" s="4">
        <f>VLOOKUP($A4097,Monthly!$A:$E,4)</f>
        <v>-34.3</v>
      </c>
      <c r="L4097" s="4">
        <f>VLOOKUP($A4097,Monthly!$A:$E,5)</f>
        <v>37.5964018</v>
      </c>
    </row>
    <row r="4098">
      <c r="A4098" s="3" t="s">
        <v>4108</v>
      </c>
      <c r="B4098" s="4" t="str">
        <f t="shared" si="1"/>
        <v>2009-05-05</v>
      </c>
      <c r="C4098" s="5">
        <v>90.57001</v>
      </c>
      <c r="D4098" s="4">
        <f>VLOOKUP($A4098,Daily!$A:$E,3)</f>
        <v>85.981</v>
      </c>
      <c r="E4098" s="4">
        <f>VLOOKUP($A4098,Daily!$A:$E,4)</f>
        <v>5.51001</v>
      </c>
      <c r="F4098" s="4">
        <f>VLOOKUP($A4098,Daily!$A:$E,5)</f>
        <v>62.0292994</v>
      </c>
      <c r="G4098" s="4">
        <f>VLOOKUP($A4098,Weekly!$A:$E,3)</f>
        <v>83.4654495</v>
      </c>
      <c r="H4098" s="4">
        <f>VLOOKUP($A4098,Weekly!$A:$E,4)</f>
        <v>19.05001</v>
      </c>
      <c r="I4098" s="4">
        <f>VLOOKUP($A4098,Weekly!$A:$E,5)</f>
        <v>48.50703888</v>
      </c>
      <c r="J4098" s="4">
        <f>VLOOKUP($A4098,Monthly!$A:$E,3)</f>
        <v>116.2135005</v>
      </c>
      <c r="K4098" s="4">
        <f>VLOOKUP($A4098,Monthly!$A:$E,4)</f>
        <v>-34.3</v>
      </c>
      <c r="L4098" s="4">
        <f>VLOOKUP($A4098,Monthly!$A:$E,5)</f>
        <v>37.5964018</v>
      </c>
    </row>
    <row r="4099">
      <c r="A4099" s="3" t="s">
        <v>4109</v>
      </c>
      <c r="B4099" s="4" t="str">
        <f t="shared" si="1"/>
        <v>2009-05-06</v>
      </c>
      <c r="C4099" s="5">
        <v>92.14101</v>
      </c>
      <c r="D4099" s="4">
        <f>VLOOKUP($A4099,Daily!$A:$E,3)</f>
        <v>86.505551</v>
      </c>
      <c r="E4099" s="4">
        <f>VLOOKUP($A4099,Daily!$A:$E,4)</f>
        <v>7.60102</v>
      </c>
      <c r="F4099" s="4">
        <f>VLOOKUP($A4099,Daily!$A:$E,5)</f>
        <v>64.08957482</v>
      </c>
      <c r="G4099" s="4">
        <f>VLOOKUP($A4099,Weekly!$A:$E,3)</f>
        <v>83.4654495</v>
      </c>
      <c r="H4099" s="4">
        <f>VLOOKUP($A4099,Weekly!$A:$E,4)</f>
        <v>19.05001</v>
      </c>
      <c r="I4099" s="4">
        <f>VLOOKUP($A4099,Weekly!$A:$E,5)</f>
        <v>48.50703888</v>
      </c>
      <c r="J4099" s="4">
        <f>VLOOKUP($A4099,Monthly!$A:$E,3)</f>
        <v>116.2135005</v>
      </c>
      <c r="K4099" s="4">
        <f>VLOOKUP($A4099,Monthly!$A:$E,4)</f>
        <v>-34.3</v>
      </c>
      <c r="L4099" s="4">
        <f>VLOOKUP($A4099,Monthly!$A:$E,5)</f>
        <v>37.5964018</v>
      </c>
    </row>
    <row r="4100">
      <c r="A4100" s="3" t="s">
        <v>4110</v>
      </c>
      <c r="B4100" s="4" t="str">
        <f t="shared" si="1"/>
        <v>2009-05-07</v>
      </c>
      <c r="C4100" s="5">
        <v>90.86</v>
      </c>
      <c r="D4100" s="4">
        <f>VLOOKUP($A4100,Daily!$A:$E,3)</f>
        <v>86.922051</v>
      </c>
      <c r="E4100" s="4">
        <f>VLOOKUP($A4100,Daily!$A:$E,4)</f>
        <v>5.49</v>
      </c>
      <c r="F4100" s="4">
        <f>VLOOKUP($A4100,Daily!$A:$E,5)</f>
        <v>61.24440167</v>
      </c>
      <c r="G4100" s="4">
        <f>VLOOKUP($A4100,Weekly!$A:$E,3)</f>
        <v>83.4654495</v>
      </c>
      <c r="H4100" s="4">
        <f>VLOOKUP($A4100,Weekly!$A:$E,4)</f>
        <v>19.05001</v>
      </c>
      <c r="I4100" s="4">
        <f>VLOOKUP($A4100,Weekly!$A:$E,5)</f>
        <v>48.50703888</v>
      </c>
      <c r="J4100" s="4">
        <f>VLOOKUP($A4100,Monthly!$A:$E,3)</f>
        <v>116.2135005</v>
      </c>
      <c r="K4100" s="4">
        <f>VLOOKUP($A4100,Monthly!$A:$E,4)</f>
        <v>-34.3</v>
      </c>
      <c r="L4100" s="4">
        <f>VLOOKUP($A4100,Monthly!$A:$E,5)</f>
        <v>37.5964018</v>
      </c>
    </row>
    <row r="4101">
      <c r="A4101" s="3" t="s">
        <v>4111</v>
      </c>
      <c r="B4101" s="4" t="str">
        <f t="shared" si="1"/>
        <v>2009-05-08</v>
      </c>
      <c r="C4101" s="5">
        <v>92.98</v>
      </c>
      <c r="D4101" s="4">
        <f>VLOOKUP($A4101,Daily!$A:$E,3)</f>
        <v>87.280551</v>
      </c>
      <c r="E4101" s="4">
        <f>VLOOKUP($A4101,Daily!$A:$E,4)</f>
        <v>6.32</v>
      </c>
      <c r="F4101" s="4">
        <f>VLOOKUP($A4101,Daily!$A:$E,5)</f>
        <v>64.01999106</v>
      </c>
      <c r="G4101" s="4">
        <f>VLOOKUP($A4101,Weekly!$A:$E,3)</f>
        <v>83.4654495</v>
      </c>
      <c r="H4101" s="4">
        <f>VLOOKUP($A4101,Weekly!$A:$E,4)</f>
        <v>19.05001</v>
      </c>
      <c r="I4101" s="4">
        <f>VLOOKUP($A4101,Weekly!$A:$E,5)</f>
        <v>48.50703888</v>
      </c>
      <c r="J4101" s="4">
        <f>VLOOKUP($A4101,Monthly!$A:$E,3)</f>
        <v>116.2135005</v>
      </c>
      <c r="K4101" s="4">
        <f>VLOOKUP($A4101,Monthly!$A:$E,4)</f>
        <v>-34.3</v>
      </c>
      <c r="L4101" s="4">
        <f>VLOOKUP($A4101,Monthly!$A:$E,5)</f>
        <v>37.5964018</v>
      </c>
    </row>
    <row r="4102">
      <c r="A4102" s="3" t="s">
        <v>4112</v>
      </c>
      <c r="B4102" s="4" t="str">
        <f t="shared" si="1"/>
        <v>2009-05-11</v>
      </c>
      <c r="C4102" s="5">
        <v>91.24001</v>
      </c>
      <c r="D4102" s="4">
        <f>VLOOKUP($A4102,Daily!$A:$E,3)</f>
        <v>87.5510515</v>
      </c>
      <c r="E4102" s="4">
        <f>VLOOKUP($A4102,Daily!$A:$E,4)</f>
        <v>5.40001</v>
      </c>
      <c r="F4102" s="4">
        <f>VLOOKUP($A4102,Daily!$A:$E,5)</f>
        <v>60.29841532</v>
      </c>
      <c r="G4102" s="4">
        <f>VLOOKUP($A4102,Weekly!$A:$E,3)</f>
        <v>83.54295</v>
      </c>
      <c r="H4102" s="4">
        <f>VLOOKUP($A4102,Weekly!$A:$E,4)</f>
        <v>19.79001</v>
      </c>
      <c r="I4102" s="4">
        <f>VLOOKUP($A4102,Weekly!$A:$E,5)</f>
        <v>45.73835706</v>
      </c>
      <c r="J4102" s="4">
        <f>VLOOKUP($A4102,Monthly!$A:$E,3)</f>
        <v>116.2135005</v>
      </c>
      <c r="K4102" s="4">
        <f>VLOOKUP($A4102,Monthly!$A:$E,4)</f>
        <v>-34.3</v>
      </c>
      <c r="L4102" s="4">
        <f>VLOOKUP($A4102,Monthly!$A:$E,5)</f>
        <v>37.5964018</v>
      </c>
    </row>
    <row r="4103">
      <c r="A4103" s="3" t="s">
        <v>4113</v>
      </c>
      <c r="B4103" s="4" t="str">
        <f t="shared" si="1"/>
        <v>2009-05-12</v>
      </c>
      <c r="C4103" s="5">
        <v>90.97</v>
      </c>
      <c r="D4103" s="4">
        <f>VLOOKUP($A4103,Daily!$A:$E,3)</f>
        <v>87.882051</v>
      </c>
      <c r="E4103" s="4">
        <f>VLOOKUP($A4103,Daily!$A:$E,4)</f>
        <v>5.39999</v>
      </c>
      <c r="F4103" s="4">
        <f>VLOOKUP($A4103,Daily!$A:$E,5)</f>
        <v>59.73263824</v>
      </c>
      <c r="G4103" s="4">
        <f>VLOOKUP($A4103,Weekly!$A:$E,3)</f>
        <v>83.54295</v>
      </c>
      <c r="H4103" s="4">
        <f>VLOOKUP($A4103,Weekly!$A:$E,4)</f>
        <v>19.79001</v>
      </c>
      <c r="I4103" s="4">
        <f>VLOOKUP($A4103,Weekly!$A:$E,5)</f>
        <v>45.73835706</v>
      </c>
      <c r="J4103" s="4">
        <f>VLOOKUP($A4103,Monthly!$A:$E,3)</f>
        <v>116.2135005</v>
      </c>
      <c r="K4103" s="4">
        <f>VLOOKUP($A4103,Monthly!$A:$E,4)</f>
        <v>-34.3</v>
      </c>
      <c r="L4103" s="4">
        <f>VLOOKUP($A4103,Monthly!$A:$E,5)</f>
        <v>37.5964018</v>
      </c>
    </row>
    <row r="4104">
      <c r="A4104" s="3" t="s">
        <v>4114</v>
      </c>
      <c r="B4104" s="4" t="str">
        <f t="shared" si="1"/>
        <v>2009-05-13</v>
      </c>
      <c r="C4104" s="5">
        <v>88.67999</v>
      </c>
      <c r="D4104" s="4">
        <f>VLOOKUP($A4104,Daily!$A:$E,3)</f>
        <v>88.0535505</v>
      </c>
      <c r="E4104" s="4">
        <f>VLOOKUP($A4104,Daily!$A:$E,4)</f>
        <v>1.28999</v>
      </c>
      <c r="F4104" s="4">
        <f>VLOOKUP($A4104,Daily!$A:$E,5)</f>
        <v>55.12640479</v>
      </c>
      <c r="G4104" s="4">
        <f>VLOOKUP($A4104,Weekly!$A:$E,3)</f>
        <v>83.54295</v>
      </c>
      <c r="H4104" s="4">
        <f>VLOOKUP($A4104,Weekly!$A:$E,4)</f>
        <v>19.79001</v>
      </c>
      <c r="I4104" s="4">
        <f>VLOOKUP($A4104,Weekly!$A:$E,5)</f>
        <v>45.73835706</v>
      </c>
      <c r="J4104" s="4">
        <f>VLOOKUP($A4104,Monthly!$A:$E,3)</f>
        <v>116.2135005</v>
      </c>
      <c r="K4104" s="4">
        <f>VLOOKUP($A4104,Monthly!$A:$E,4)</f>
        <v>-34.3</v>
      </c>
      <c r="L4104" s="4">
        <f>VLOOKUP($A4104,Monthly!$A:$E,5)</f>
        <v>37.5964018</v>
      </c>
    </row>
    <row r="4105">
      <c r="A4105" s="3" t="s">
        <v>4115</v>
      </c>
      <c r="B4105" s="4" t="str">
        <f t="shared" si="1"/>
        <v>2009-05-14</v>
      </c>
      <c r="C4105" s="5">
        <v>89.44</v>
      </c>
      <c r="D4105" s="4">
        <f>VLOOKUP($A4105,Daily!$A:$E,3)</f>
        <v>88.2005505</v>
      </c>
      <c r="E4105" s="4">
        <f>VLOOKUP($A4105,Daily!$A:$E,4)</f>
        <v>2.02</v>
      </c>
      <c r="F4105" s="4">
        <f>VLOOKUP($A4105,Daily!$A:$E,5)</f>
        <v>56.30070702</v>
      </c>
      <c r="G4105" s="4">
        <f>VLOOKUP($A4105,Weekly!$A:$E,3)</f>
        <v>83.54295</v>
      </c>
      <c r="H4105" s="4">
        <f>VLOOKUP($A4105,Weekly!$A:$E,4)</f>
        <v>19.79001</v>
      </c>
      <c r="I4105" s="4">
        <f>VLOOKUP($A4105,Weekly!$A:$E,5)</f>
        <v>45.73835706</v>
      </c>
      <c r="J4105" s="4">
        <f>VLOOKUP($A4105,Monthly!$A:$E,3)</f>
        <v>116.2135005</v>
      </c>
      <c r="K4105" s="4">
        <f>VLOOKUP($A4105,Monthly!$A:$E,4)</f>
        <v>-34.3</v>
      </c>
      <c r="L4105" s="4">
        <f>VLOOKUP($A4105,Monthly!$A:$E,5)</f>
        <v>37.5964018</v>
      </c>
    </row>
    <row r="4106">
      <c r="A4106" s="3" t="s">
        <v>4116</v>
      </c>
      <c r="B4106" s="4" t="str">
        <f t="shared" si="1"/>
        <v>2009-05-15</v>
      </c>
      <c r="C4106" s="5">
        <v>88.71001</v>
      </c>
      <c r="D4106" s="4">
        <f>VLOOKUP($A4106,Daily!$A:$E,3)</f>
        <v>88.282051</v>
      </c>
      <c r="E4106" s="4">
        <f>VLOOKUP($A4106,Daily!$A:$E,4)</f>
        <v>0.82001</v>
      </c>
      <c r="F4106" s="4">
        <f>VLOOKUP($A4106,Daily!$A:$E,5)</f>
        <v>54.8530142</v>
      </c>
      <c r="G4106" s="4">
        <f>VLOOKUP($A4106,Weekly!$A:$E,3)</f>
        <v>83.54295</v>
      </c>
      <c r="H4106" s="4">
        <f>VLOOKUP($A4106,Weekly!$A:$E,4)</f>
        <v>19.79001</v>
      </c>
      <c r="I4106" s="4">
        <f>VLOOKUP($A4106,Weekly!$A:$E,5)</f>
        <v>45.73835706</v>
      </c>
      <c r="J4106" s="4">
        <f>VLOOKUP($A4106,Monthly!$A:$E,3)</f>
        <v>116.2135005</v>
      </c>
      <c r="K4106" s="4">
        <f>VLOOKUP($A4106,Monthly!$A:$E,4)</f>
        <v>-34.3</v>
      </c>
      <c r="L4106" s="4">
        <f>VLOOKUP($A4106,Monthly!$A:$E,5)</f>
        <v>37.5964018</v>
      </c>
    </row>
    <row r="4107">
      <c r="A4107" s="3" t="s">
        <v>4117</v>
      </c>
      <c r="B4107" s="4" t="str">
        <f t="shared" si="1"/>
        <v>2009-05-18</v>
      </c>
      <c r="C4107" s="5">
        <v>91.23</v>
      </c>
      <c r="D4107" s="4">
        <f>VLOOKUP($A4107,Daily!$A:$E,3)</f>
        <v>88.6720515</v>
      </c>
      <c r="E4107" s="4">
        <f>VLOOKUP($A4107,Daily!$A:$E,4)</f>
        <v>0.35</v>
      </c>
      <c r="F4107" s="4">
        <f>VLOOKUP($A4107,Daily!$A:$E,5)</f>
        <v>58.70213367</v>
      </c>
      <c r="G4107" s="4">
        <f>VLOOKUP($A4107,Weekly!$A:$E,3)</f>
        <v>83.3459495</v>
      </c>
      <c r="H4107" s="4">
        <f>VLOOKUP($A4107,Weekly!$A:$E,4)</f>
        <v>12.93</v>
      </c>
      <c r="I4107" s="4">
        <f>VLOOKUP($A4107,Weekly!$A:$E,5)</f>
        <v>45.97342093</v>
      </c>
      <c r="J4107" s="4">
        <f>VLOOKUP($A4107,Monthly!$A:$E,3)</f>
        <v>116.2135005</v>
      </c>
      <c r="K4107" s="4">
        <f>VLOOKUP($A4107,Monthly!$A:$E,4)</f>
        <v>-34.3</v>
      </c>
      <c r="L4107" s="4">
        <f>VLOOKUP($A4107,Monthly!$A:$E,5)</f>
        <v>37.5964018</v>
      </c>
    </row>
    <row r="4108">
      <c r="A4108" s="3" t="s">
        <v>4118</v>
      </c>
      <c r="B4108" s="4" t="str">
        <f t="shared" si="1"/>
        <v>2009-05-19</v>
      </c>
      <c r="C4108" s="5">
        <v>91.12</v>
      </c>
      <c r="D4108" s="4">
        <f>VLOOKUP($A4108,Daily!$A:$E,3)</f>
        <v>88.9750515</v>
      </c>
      <c r="E4108" s="4">
        <f>VLOOKUP($A4108,Daily!$A:$E,4)</f>
        <v>0.54999</v>
      </c>
      <c r="F4108" s="4">
        <f>VLOOKUP($A4108,Daily!$A:$E,5)</f>
        <v>58.47363908</v>
      </c>
      <c r="G4108" s="4">
        <f>VLOOKUP($A4108,Weekly!$A:$E,3)</f>
        <v>83.3459495</v>
      </c>
      <c r="H4108" s="4">
        <f>VLOOKUP($A4108,Weekly!$A:$E,4)</f>
        <v>12.93</v>
      </c>
      <c r="I4108" s="4">
        <f>VLOOKUP($A4108,Weekly!$A:$E,5)</f>
        <v>45.97342093</v>
      </c>
      <c r="J4108" s="4">
        <f>VLOOKUP($A4108,Monthly!$A:$E,3)</f>
        <v>116.2135005</v>
      </c>
      <c r="K4108" s="4">
        <f>VLOOKUP($A4108,Monthly!$A:$E,4)</f>
        <v>-34.3</v>
      </c>
      <c r="L4108" s="4">
        <f>VLOOKUP($A4108,Monthly!$A:$E,5)</f>
        <v>37.5964018</v>
      </c>
    </row>
    <row r="4109">
      <c r="A4109" s="3" t="s">
        <v>4119</v>
      </c>
      <c r="B4109" s="4" t="str">
        <f t="shared" si="1"/>
        <v>2009-05-20</v>
      </c>
      <c r="C4109" s="5">
        <v>90.50999</v>
      </c>
      <c r="D4109" s="4">
        <f>VLOOKUP($A4109,Daily!$A:$E,3)</f>
        <v>89.2735515</v>
      </c>
      <c r="E4109" s="4">
        <f>VLOOKUP($A4109,Daily!$A:$E,4)</f>
        <v>-1.63102</v>
      </c>
      <c r="F4109" s="4">
        <f>VLOOKUP($A4109,Daily!$A:$E,5)</f>
        <v>57.17770672</v>
      </c>
      <c r="G4109" s="4">
        <f>VLOOKUP($A4109,Weekly!$A:$E,3)</f>
        <v>83.3459495</v>
      </c>
      <c r="H4109" s="4">
        <f>VLOOKUP($A4109,Weekly!$A:$E,4)</f>
        <v>12.93</v>
      </c>
      <c r="I4109" s="4">
        <f>VLOOKUP($A4109,Weekly!$A:$E,5)</f>
        <v>45.97342093</v>
      </c>
      <c r="J4109" s="4">
        <f>VLOOKUP($A4109,Monthly!$A:$E,3)</f>
        <v>116.2135005</v>
      </c>
      <c r="K4109" s="4">
        <f>VLOOKUP($A4109,Monthly!$A:$E,4)</f>
        <v>-34.3</v>
      </c>
      <c r="L4109" s="4">
        <f>VLOOKUP($A4109,Monthly!$A:$E,5)</f>
        <v>37.5964018</v>
      </c>
    </row>
    <row r="4110">
      <c r="A4110" s="3" t="s">
        <v>4120</v>
      </c>
      <c r="B4110" s="4" t="str">
        <f t="shared" si="1"/>
        <v>2009-05-21</v>
      </c>
      <c r="C4110" s="5">
        <v>89.21001</v>
      </c>
      <c r="D4110" s="4">
        <f>VLOOKUP($A4110,Daily!$A:$E,3)</f>
        <v>89.465552</v>
      </c>
      <c r="E4110" s="4">
        <f>VLOOKUP($A4110,Daily!$A:$E,4)</f>
        <v>-1.64999</v>
      </c>
      <c r="F4110" s="4">
        <f>VLOOKUP($A4110,Daily!$A:$E,5)</f>
        <v>54.47612899</v>
      </c>
      <c r="G4110" s="4">
        <f>VLOOKUP($A4110,Weekly!$A:$E,3)</f>
        <v>83.3459495</v>
      </c>
      <c r="H4110" s="4">
        <f>VLOOKUP($A4110,Weekly!$A:$E,4)</f>
        <v>12.93</v>
      </c>
      <c r="I4110" s="4">
        <f>VLOOKUP($A4110,Weekly!$A:$E,5)</f>
        <v>45.97342093</v>
      </c>
      <c r="J4110" s="4">
        <f>VLOOKUP($A4110,Monthly!$A:$E,3)</f>
        <v>116.2135005</v>
      </c>
      <c r="K4110" s="4">
        <f>VLOOKUP($A4110,Monthly!$A:$E,4)</f>
        <v>-34.3</v>
      </c>
      <c r="L4110" s="4">
        <f>VLOOKUP($A4110,Monthly!$A:$E,5)</f>
        <v>37.5964018</v>
      </c>
    </row>
    <row r="4111">
      <c r="A4111" s="3" t="s">
        <v>4121</v>
      </c>
      <c r="B4111" s="4" t="str">
        <f t="shared" si="1"/>
        <v>2009-05-22</v>
      </c>
      <c r="C4111" s="5">
        <v>89.02</v>
      </c>
      <c r="D4111" s="4">
        <f>VLOOKUP($A4111,Daily!$A:$E,3)</f>
        <v>89.583552</v>
      </c>
      <c r="E4111" s="4">
        <f>VLOOKUP($A4111,Daily!$A:$E,4)</f>
        <v>-3.96</v>
      </c>
      <c r="F4111" s="4">
        <f>VLOOKUP($A4111,Daily!$A:$E,5)</f>
        <v>54.08394651</v>
      </c>
      <c r="G4111" s="4">
        <f>VLOOKUP($A4111,Weekly!$A:$E,3)</f>
        <v>83.3459495</v>
      </c>
      <c r="H4111" s="4">
        <f>VLOOKUP($A4111,Weekly!$A:$E,4)</f>
        <v>12.93</v>
      </c>
      <c r="I4111" s="4">
        <f>VLOOKUP($A4111,Weekly!$A:$E,5)</f>
        <v>45.97342093</v>
      </c>
      <c r="J4111" s="4">
        <f>VLOOKUP($A4111,Monthly!$A:$E,3)</f>
        <v>116.2135005</v>
      </c>
      <c r="K4111" s="4">
        <f>VLOOKUP($A4111,Monthly!$A:$E,4)</f>
        <v>-34.3</v>
      </c>
      <c r="L4111" s="4">
        <f>VLOOKUP($A4111,Monthly!$A:$E,5)</f>
        <v>37.5964018</v>
      </c>
    </row>
    <row r="4112">
      <c r="A4112" s="3" t="s">
        <v>4122</v>
      </c>
      <c r="B4112" s="4" t="str">
        <f t="shared" si="1"/>
        <v>2009-05-26</v>
      </c>
      <c r="C4112" s="5">
        <v>91.3</v>
      </c>
      <c r="D4112" s="4">
        <f>VLOOKUP($A4112,Daily!$A:$E,3)</f>
        <v>89.856552</v>
      </c>
      <c r="E4112" s="4">
        <f>VLOOKUP($A4112,Daily!$A:$E,4)</f>
        <v>0.05999</v>
      </c>
      <c r="F4112" s="4">
        <f>VLOOKUP($A4112,Daily!$A:$E,5)</f>
        <v>57.90239577</v>
      </c>
      <c r="G4112" s="4">
        <f>VLOOKUP($A4112,Weekly!$A:$E,3)</f>
        <v>83.5179495</v>
      </c>
      <c r="H4112" s="4">
        <f>VLOOKUP($A4112,Weekly!$A:$E,4)</f>
        <v>15.81999</v>
      </c>
      <c r="I4112" s="4">
        <f>VLOOKUP($A4112,Weekly!$A:$E,5)</f>
        <v>48.61971545</v>
      </c>
      <c r="J4112" s="4">
        <f>VLOOKUP($A4112,Monthly!$A:$E,3)</f>
        <v>116.2135005</v>
      </c>
      <c r="K4112" s="4">
        <f>VLOOKUP($A4112,Monthly!$A:$E,4)</f>
        <v>-34.3</v>
      </c>
      <c r="L4112" s="4">
        <f>VLOOKUP($A4112,Monthly!$A:$E,5)</f>
        <v>37.5964018</v>
      </c>
    </row>
    <row r="4113">
      <c r="A4113" s="3" t="s">
        <v>4123</v>
      </c>
      <c r="B4113" s="4" t="str">
        <f t="shared" si="1"/>
        <v>2009-05-27</v>
      </c>
      <c r="C4113" s="5">
        <v>89.67</v>
      </c>
      <c r="D4113" s="4">
        <f>VLOOKUP($A4113,Daily!$A:$E,3)</f>
        <v>90.0615515</v>
      </c>
      <c r="E4113" s="4">
        <f>VLOOKUP($A4113,Daily!$A:$E,4)</f>
        <v>-1.3</v>
      </c>
      <c r="F4113" s="4">
        <f>VLOOKUP($A4113,Daily!$A:$E,5)</f>
        <v>54.5001755</v>
      </c>
      <c r="G4113" s="4">
        <f>VLOOKUP($A4113,Weekly!$A:$E,3)</f>
        <v>83.5179495</v>
      </c>
      <c r="H4113" s="4">
        <f>VLOOKUP($A4113,Weekly!$A:$E,4)</f>
        <v>15.81999</v>
      </c>
      <c r="I4113" s="4">
        <f>VLOOKUP($A4113,Weekly!$A:$E,5)</f>
        <v>48.61971545</v>
      </c>
      <c r="J4113" s="4">
        <f>VLOOKUP($A4113,Monthly!$A:$E,3)</f>
        <v>116.2135005</v>
      </c>
      <c r="K4113" s="4">
        <f>VLOOKUP($A4113,Monthly!$A:$E,4)</f>
        <v>-34.3</v>
      </c>
      <c r="L4113" s="4">
        <f>VLOOKUP($A4113,Monthly!$A:$E,5)</f>
        <v>37.5964018</v>
      </c>
    </row>
    <row r="4114">
      <c r="A4114" s="3" t="s">
        <v>4124</v>
      </c>
      <c r="B4114" s="4" t="str">
        <f t="shared" si="1"/>
        <v>2009-05-28</v>
      </c>
      <c r="C4114" s="5">
        <v>90.92</v>
      </c>
      <c r="D4114" s="4">
        <f>VLOOKUP($A4114,Daily!$A:$E,3)</f>
        <v>90.2380515</v>
      </c>
      <c r="E4114" s="4">
        <f>VLOOKUP($A4114,Daily!$A:$E,4)</f>
        <v>2.24001</v>
      </c>
      <c r="F4114" s="4">
        <f>VLOOKUP($A4114,Daily!$A:$E,5)</f>
        <v>56.55564463</v>
      </c>
      <c r="G4114" s="4">
        <f>VLOOKUP($A4114,Weekly!$A:$E,3)</f>
        <v>83.5179495</v>
      </c>
      <c r="H4114" s="4">
        <f>VLOOKUP($A4114,Weekly!$A:$E,4)</f>
        <v>15.81999</v>
      </c>
      <c r="I4114" s="4">
        <f>VLOOKUP($A4114,Weekly!$A:$E,5)</f>
        <v>48.61971545</v>
      </c>
      <c r="J4114" s="4">
        <f>VLOOKUP($A4114,Monthly!$A:$E,3)</f>
        <v>116.2135005</v>
      </c>
      <c r="K4114" s="4">
        <f>VLOOKUP($A4114,Monthly!$A:$E,4)</f>
        <v>-34.3</v>
      </c>
      <c r="L4114" s="4">
        <f>VLOOKUP($A4114,Monthly!$A:$E,5)</f>
        <v>37.5964018</v>
      </c>
    </row>
    <row r="4115">
      <c r="A4115" s="3" t="s">
        <v>4125</v>
      </c>
      <c r="B4115" s="4" t="str">
        <f t="shared" si="1"/>
        <v>2009-05-29</v>
      </c>
      <c r="C4115" s="5">
        <v>92.53</v>
      </c>
      <c r="D4115" s="4">
        <f>VLOOKUP($A4115,Daily!$A:$E,3)</f>
        <v>90.4935515</v>
      </c>
      <c r="E4115" s="4">
        <f>VLOOKUP($A4115,Daily!$A:$E,4)</f>
        <v>3.09</v>
      </c>
      <c r="F4115" s="4">
        <f>VLOOKUP($A4115,Daily!$A:$E,5)</f>
        <v>59.0570579</v>
      </c>
      <c r="G4115" s="4">
        <f>VLOOKUP($A4115,Weekly!$A:$E,3)</f>
        <v>83.5179495</v>
      </c>
      <c r="H4115" s="4">
        <f>VLOOKUP($A4115,Weekly!$A:$E,4)</f>
        <v>15.81999</v>
      </c>
      <c r="I4115" s="4">
        <f>VLOOKUP($A4115,Weekly!$A:$E,5)</f>
        <v>48.61971545</v>
      </c>
      <c r="J4115" s="4">
        <f>VLOOKUP($A4115,Monthly!$A:$E,3)</f>
        <v>116.2135005</v>
      </c>
      <c r="K4115" s="4">
        <f>VLOOKUP($A4115,Monthly!$A:$E,4)</f>
        <v>-34.3</v>
      </c>
      <c r="L4115" s="4">
        <f>VLOOKUP($A4115,Monthly!$A:$E,5)</f>
        <v>37.5964018</v>
      </c>
    </row>
    <row r="4116">
      <c r="A4116" s="3" t="s">
        <v>4126</v>
      </c>
      <c r="B4116" s="4" t="str">
        <f t="shared" si="1"/>
        <v>2009-06-01</v>
      </c>
      <c r="C4116" s="5">
        <v>94.77</v>
      </c>
      <c r="D4116" s="4">
        <f>VLOOKUP($A4116,Daily!$A:$E,3)</f>
        <v>90.8375515</v>
      </c>
      <c r="E4116" s="4">
        <f>VLOOKUP($A4116,Daily!$A:$E,4)</f>
        <v>6.05999</v>
      </c>
      <c r="F4116" s="4">
        <f>VLOOKUP($A4116,Daily!$A:$E,5)</f>
        <v>62.23369786</v>
      </c>
      <c r="G4116" s="4">
        <f>VLOOKUP($A4116,Weekly!$A:$E,3)</f>
        <v>83.9924495</v>
      </c>
      <c r="H4116" s="4">
        <f>VLOOKUP($A4116,Weekly!$A:$E,4)</f>
        <v>12.94</v>
      </c>
      <c r="I4116" s="4">
        <f>VLOOKUP($A4116,Weekly!$A:$E,5)</f>
        <v>50.09675805</v>
      </c>
      <c r="J4116" s="4">
        <f>VLOOKUP($A4116,Monthly!$A:$E,3)</f>
        <v>113.078501</v>
      </c>
      <c r="K4116" s="4">
        <f>VLOOKUP($A4116,Monthly!$A:$E,4)</f>
        <v>-36.83999</v>
      </c>
      <c r="L4116" s="4">
        <f>VLOOKUP($A4116,Monthly!$A:$E,5)</f>
        <v>37.38334254</v>
      </c>
    </row>
    <row r="4117">
      <c r="A4117" s="3" t="s">
        <v>4127</v>
      </c>
      <c r="B4117" s="4" t="str">
        <f t="shared" si="1"/>
        <v>2009-06-02</v>
      </c>
      <c r="C4117" s="5">
        <v>94.85001</v>
      </c>
      <c r="D4117" s="4">
        <f>VLOOKUP($A4117,Daily!$A:$E,3)</f>
        <v>91.036052</v>
      </c>
      <c r="E4117" s="4">
        <f>VLOOKUP($A4117,Daily!$A:$E,4)</f>
        <v>3.62001</v>
      </c>
      <c r="F4117" s="4">
        <f>VLOOKUP($A4117,Daily!$A:$E,5)</f>
        <v>62.34327427</v>
      </c>
      <c r="G4117" s="4">
        <f>VLOOKUP($A4117,Weekly!$A:$E,3)</f>
        <v>83.9924495</v>
      </c>
      <c r="H4117" s="4">
        <f>VLOOKUP($A4117,Weekly!$A:$E,4)</f>
        <v>12.94</v>
      </c>
      <c r="I4117" s="4">
        <f>VLOOKUP($A4117,Weekly!$A:$E,5)</f>
        <v>50.09675805</v>
      </c>
      <c r="J4117" s="4">
        <f>VLOOKUP($A4117,Monthly!$A:$E,3)</f>
        <v>113.078501</v>
      </c>
      <c r="K4117" s="4">
        <f>VLOOKUP($A4117,Monthly!$A:$E,4)</f>
        <v>-36.83999</v>
      </c>
      <c r="L4117" s="4">
        <f>VLOOKUP($A4117,Monthly!$A:$E,5)</f>
        <v>37.38334254</v>
      </c>
    </row>
    <row r="4118">
      <c r="A4118" s="3" t="s">
        <v>4128</v>
      </c>
      <c r="B4118" s="4" t="str">
        <f t="shared" si="1"/>
        <v>2009-06-03</v>
      </c>
      <c r="C4118" s="5">
        <v>93.64999</v>
      </c>
      <c r="D4118" s="4">
        <f>VLOOKUP($A4118,Daily!$A:$E,3)</f>
        <v>91.190051</v>
      </c>
      <c r="E4118" s="4">
        <f>VLOOKUP($A4118,Daily!$A:$E,4)</f>
        <v>2.52999</v>
      </c>
      <c r="F4118" s="4">
        <f>VLOOKUP($A4118,Daily!$A:$E,5)</f>
        <v>59.61912019</v>
      </c>
      <c r="G4118" s="4">
        <f>VLOOKUP($A4118,Weekly!$A:$E,3)</f>
        <v>83.9924495</v>
      </c>
      <c r="H4118" s="4">
        <f>VLOOKUP($A4118,Weekly!$A:$E,4)</f>
        <v>12.94</v>
      </c>
      <c r="I4118" s="4">
        <f>VLOOKUP($A4118,Weekly!$A:$E,5)</f>
        <v>50.09675805</v>
      </c>
      <c r="J4118" s="4">
        <f>VLOOKUP($A4118,Monthly!$A:$E,3)</f>
        <v>113.078501</v>
      </c>
      <c r="K4118" s="4">
        <f>VLOOKUP($A4118,Monthly!$A:$E,4)</f>
        <v>-36.83999</v>
      </c>
      <c r="L4118" s="4">
        <f>VLOOKUP($A4118,Monthly!$A:$E,5)</f>
        <v>37.38334254</v>
      </c>
    </row>
    <row r="4119">
      <c r="A4119" s="3" t="s">
        <v>4129</v>
      </c>
      <c r="B4119" s="4" t="str">
        <f t="shared" si="1"/>
        <v>2009-06-04</v>
      </c>
      <c r="C4119" s="5">
        <v>94.53</v>
      </c>
      <c r="D4119" s="4">
        <f>VLOOKUP($A4119,Daily!$A:$E,3)</f>
        <v>91.3095005</v>
      </c>
      <c r="E4119" s="4">
        <f>VLOOKUP($A4119,Daily!$A:$E,4)</f>
        <v>4.02001</v>
      </c>
      <c r="F4119" s="4">
        <f>VLOOKUP($A4119,Daily!$A:$E,5)</f>
        <v>60.93354131</v>
      </c>
      <c r="G4119" s="4">
        <f>VLOOKUP($A4119,Weekly!$A:$E,3)</f>
        <v>83.9924495</v>
      </c>
      <c r="H4119" s="4">
        <f>VLOOKUP($A4119,Weekly!$A:$E,4)</f>
        <v>12.94</v>
      </c>
      <c r="I4119" s="4">
        <f>VLOOKUP($A4119,Weekly!$A:$E,5)</f>
        <v>50.09675805</v>
      </c>
      <c r="J4119" s="4">
        <f>VLOOKUP($A4119,Monthly!$A:$E,3)</f>
        <v>113.078501</v>
      </c>
      <c r="K4119" s="4">
        <f>VLOOKUP($A4119,Monthly!$A:$E,4)</f>
        <v>-36.83999</v>
      </c>
      <c r="L4119" s="4">
        <f>VLOOKUP($A4119,Monthly!$A:$E,5)</f>
        <v>37.38334254</v>
      </c>
    </row>
    <row r="4120">
      <c r="A4120" s="3" t="s">
        <v>4130</v>
      </c>
      <c r="B4120" s="4" t="str">
        <f t="shared" si="1"/>
        <v>2009-06-05</v>
      </c>
      <c r="C4120" s="5">
        <v>94.55</v>
      </c>
      <c r="D4120" s="4">
        <f>VLOOKUP($A4120,Daily!$A:$E,3)</f>
        <v>91.4940005</v>
      </c>
      <c r="E4120" s="4">
        <f>VLOOKUP($A4120,Daily!$A:$E,4)</f>
        <v>5.33999</v>
      </c>
      <c r="F4120" s="4">
        <f>VLOOKUP($A4120,Daily!$A:$E,5)</f>
        <v>60.96386327</v>
      </c>
      <c r="G4120" s="4">
        <f>VLOOKUP($A4120,Weekly!$A:$E,3)</f>
        <v>83.9924495</v>
      </c>
      <c r="H4120" s="4">
        <f>VLOOKUP($A4120,Weekly!$A:$E,4)</f>
        <v>12.94</v>
      </c>
      <c r="I4120" s="4">
        <f>VLOOKUP($A4120,Weekly!$A:$E,5)</f>
        <v>50.09675805</v>
      </c>
      <c r="J4120" s="4">
        <f>VLOOKUP($A4120,Monthly!$A:$E,3)</f>
        <v>113.078501</v>
      </c>
      <c r="K4120" s="4">
        <f>VLOOKUP($A4120,Monthly!$A:$E,4)</f>
        <v>-36.83999</v>
      </c>
      <c r="L4120" s="4">
        <f>VLOOKUP($A4120,Monthly!$A:$E,5)</f>
        <v>37.38334254</v>
      </c>
    </row>
    <row r="4121">
      <c r="A4121" s="3" t="s">
        <v>4131</v>
      </c>
      <c r="B4121" s="4" t="str">
        <f t="shared" si="1"/>
        <v>2009-06-08</v>
      </c>
      <c r="C4121" s="5">
        <v>94.16</v>
      </c>
      <c r="D4121" s="4">
        <f>VLOOKUP($A4121,Daily!$A:$E,3)</f>
        <v>91.5530005</v>
      </c>
      <c r="E4121" s="4">
        <f>VLOOKUP($A4121,Daily!$A:$E,4)</f>
        <v>5.14</v>
      </c>
      <c r="F4121" s="4">
        <f>VLOOKUP($A4121,Daily!$A:$E,5)</f>
        <v>60.01018454</v>
      </c>
      <c r="G4121" s="4">
        <f>VLOOKUP($A4121,Weekly!$A:$E,3)</f>
        <v>84.5909495</v>
      </c>
      <c r="H4121" s="4">
        <f>VLOOKUP($A4121,Weekly!$A:$E,4)</f>
        <v>10.82001</v>
      </c>
      <c r="I4121" s="4">
        <f>VLOOKUP($A4121,Weekly!$A:$E,5)</f>
        <v>50.48887275</v>
      </c>
      <c r="J4121" s="4">
        <f>VLOOKUP($A4121,Monthly!$A:$E,3)</f>
        <v>113.078501</v>
      </c>
      <c r="K4121" s="4">
        <f>VLOOKUP($A4121,Monthly!$A:$E,4)</f>
        <v>-36.83999</v>
      </c>
      <c r="L4121" s="4">
        <f>VLOOKUP($A4121,Monthly!$A:$E,5)</f>
        <v>37.38334254</v>
      </c>
    </row>
    <row r="4122">
      <c r="A4122" s="3" t="s">
        <v>4132</v>
      </c>
      <c r="B4122" s="4" t="str">
        <f t="shared" si="1"/>
        <v>2009-06-09</v>
      </c>
      <c r="C4122" s="5">
        <v>94.64</v>
      </c>
      <c r="D4122" s="4">
        <f>VLOOKUP($A4122,Daily!$A:$E,3)</f>
        <v>91.723</v>
      </c>
      <c r="E4122" s="4">
        <f>VLOOKUP($A4122,Daily!$A:$E,4)</f>
        <v>3.34</v>
      </c>
      <c r="F4122" s="4">
        <f>VLOOKUP($A4122,Daily!$A:$E,5)</f>
        <v>60.80259976</v>
      </c>
      <c r="G4122" s="4">
        <f>VLOOKUP($A4122,Weekly!$A:$E,3)</f>
        <v>84.5909495</v>
      </c>
      <c r="H4122" s="4">
        <f>VLOOKUP($A4122,Weekly!$A:$E,4)</f>
        <v>10.82001</v>
      </c>
      <c r="I4122" s="4">
        <f>VLOOKUP($A4122,Weekly!$A:$E,5)</f>
        <v>50.48887275</v>
      </c>
      <c r="J4122" s="4">
        <f>VLOOKUP($A4122,Monthly!$A:$E,3)</f>
        <v>113.078501</v>
      </c>
      <c r="K4122" s="4">
        <f>VLOOKUP($A4122,Monthly!$A:$E,4)</f>
        <v>-36.83999</v>
      </c>
      <c r="L4122" s="4">
        <f>VLOOKUP($A4122,Monthly!$A:$E,5)</f>
        <v>37.38334254</v>
      </c>
    </row>
    <row r="4123">
      <c r="A4123" s="3" t="s">
        <v>4133</v>
      </c>
      <c r="B4123" s="4" t="str">
        <f t="shared" si="1"/>
        <v>2009-06-10</v>
      </c>
      <c r="C4123" s="5">
        <v>94.39999</v>
      </c>
      <c r="D4123" s="4">
        <f>VLOOKUP($A4123,Daily!$A:$E,3)</f>
        <v>91.8944995</v>
      </c>
      <c r="E4123" s="4">
        <f>VLOOKUP($A4123,Daily!$A:$E,4)</f>
        <v>4.72999</v>
      </c>
      <c r="F4123" s="4">
        <f>VLOOKUP($A4123,Daily!$A:$E,5)</f>
        <v>60.17655108</v>
      </c>
      <c r="G4123" s="4">
        <f>VLOOKUP($A4123,Weekly!$A:$E,3)</f>
        <v>84.5909495</v>
      </c>
      <c r="H4123" s="4">
        <f>VLOOKUP($A4123,Weekly!$A:$E,4)</f>
        <v>10.82001</v>
      </c>
      <c r="I4123" s="4">
        <f>VLOOKUP($A4123,Weekly!$A:$E,5)</f>
        <v>50.48887275</v>
      </c>
      <c r="J4123" s="4">
        <f>VLOOKUP($A4123,Monthly!$A:$E,3)</f>
        <v>113.078501</v>
      </c>
      <c r="K4123" s="4">
        <f>VLOOKUP($A4123,Monthly!$A:$E,4)</f>
        <v>-36.83999</v>
      </c>
      <c r="L4123" s="4">
        <f>VLOOKUP($A4123,Monthly!$A:$E,5)</f>
        <v>37.38334254</v>
      </c>
    </row>
    <row r="4124">
      <c r="A4124" s="3" t="s">
        <v>4134</v>
      </c>
      <c r="B4124" s="4" t="str">
        <f t="shared" si="1"/>
        <v>2009-06-11</v>
      </c>
      <c r="C4124" s="5">
        <v>94.82001</v>
      </c>
      <c r="D4124" s="4">
        <f>VLOOKUP($A4124,Daily!$A:$E,3)</f>
        <v>92.2015005</v>
      </c>
      <c r="E4124" s="4">
        <f>VLOOKUP($A4124,Daily!$A:$E,4)</f>
        <v>3.90001</v>
      </c>
      <c r="F4124" s="4">
        <f>VLOOKUP($A4124,Daily!$A:$E,5)</f>
        <v>60.91601122</v>
      </c>
      <c r="G4124" s="4">
        <f>VLOOKUP($A4124,Weekly!$A:$E,3)</f>
        <v>84.5909495</v>
      </c>
      <c r="H4124" s="4">
        <f>VLOOKUP($A4124,Weekly!$A:$E,4)</f>
        <v>10.82001</v>
      </c>
      <c r="I4124" s="4">
        <f>VLOOKUP($A4124,Weekly!$A:$E,5)</f>
        <v>50.48887275</v>
      </c>
      <c r="J4124" s="4">
        <f>VLOOKUP($A4124,Monthly!$A:$E,3)</f>
        <v>113.078501</v>
      </c>
      <c r="K4124" s="4">
        <f>VLOOKUP($A4124,Monthly!$A:$E,4)</f>
        <v>-36.83999</v>
      </c>
      <c r="L4124" s="4">
        <f>VLOOKUP($A4124,Monthly!$A:$E,5)</f>
        <v>37.38334254</v>
      </c>
    </row>
    <row r="4125">
      <c r="A4125" s="3" t="s">
        <v>4135</v>
      </c>
      <c r="B4125" s="4" t="str">
        <f t="shared" si="1"/>
        <v>2009-06-12</v>
      </c>
      <c r="C4125" s="5">
        <v>95.08</v>
      </c>
      <c r="D4125" s="4">
        <f>VLOOKUP($A4125,Daily!$A:$E,3)</f>
        <v>92.4835005</v>
      </c>
      <c r="E4125" s="4">
        <f>VLOOKUP($A4125,Daily!$A:$E,4)</f>
        <v>2.55</v>
      </c>
      <c r="F4125" s="4">
        <f>VLOOKUP($A4125,Daily!$A:$E,5)</f>
        <v>61.38207017</v>
      </c>
      <c r="G4125" s="4">
        <f>VLOOKUP($A4125,Weekly!$A:$E,3)</f>
        <v>84.5909495</v>
      </c>
      <c r="H4125" s="4">
        <f>VLOOKUP($A4125,Weekly!$A:$E,4)</f>
        <v>10.82001</v>
      </c>
      <c r="I4125" s="4">
        <f>VLOOKUP($A4125,Weekly!$A:$E,5)</f>
        <v>50.48887275</v>
      </c>
      <c r="J4125" s="4">
        <f>VLOOKUP($A4125,Monthly!$A:$E,3)</f>
        <v>113.078501</v>
      </c>
      <c r="K4125" s="4">
        <f>VLOOKUP($A4125,Monthly!$A:$E,4)</f>
        <v>-36.83999</v>
      </c>
      <c r="L4125" s="4">
        <f>VLOOKUP($A4125,Monthly!$A:$E,5)</f>
        <v>37.38334254</v>
      </c>
    </row>
    <row r="4126">
      <c r="A4126" s="3" t="s">
        <v>4136</v>
      </c>
      <c r="B4126" s="4" t="str">
        <f t="shared" si="1"/>
        <v>2009-06-15</v>
      </c>
      <c r="C4126" s="5">
        <v>92.89999</v>
      </c>
      <c r="D4126" s="4">
        <f>VLOOKUP($A4126,Daily!$A:$E,3)</f>
        <v>92.6929995</v>
      </c>
      <c r="E4126" s="4">
        <f>VLOOKUP($A4126,Daily!$A:$E,4)</f>
        <v>-1.87001</v>
      </c>
      <c r="F4126" s="4">
        <f>VLOOKUP($A4126,Daily!$A:$E,5)</f>
        <v>55.55006758</v>
      </c>
      <c r="G4126" s="4">
        <f>VLOOKUP($A4126,Weekly!$A:$E,3)</f>
        <v>85.051449</v>
      </c>
      <c r="H4126" s="4">
        <f>VLOOKUP($A4126,Weekly!$A:$E,4)</f>
        <v>6.22999</v>
      </c>
      <c r="I4126" s="4">
        <f>VLOOKUP($A4126,Weekly!$A:$E,5)</f>
        <v>48.20754429</v>
      </c>
      <c r="J4126" s="4">
        <f>VLOOKUP($A4126,Monthly!$A:$E,3)</f>
        <v>113.078501</v>
      </c>
      <c r="K4126" s="4">
        <f>VLOOKUP($A4126,Monthly!$A:$E,4)</f>
        <v>-36.83999</v>
      </c>
      <c r="L4126" s="4">
        <f>VLOOKUP($A4126,Monthly!$A:$E,5)</f>
        <v>37.38334254</v>
      </c>
    </row>
    <row r="4127">
      <c r="A4127" s="3" t="s">
        <v>4137</v>
      </c>
      <c r="B4127" s="4" t="str">
        <f t="shared" si="1"/>
        <v>2009-06-16</v>
      </c>
      <c r="C4127" s="5">
        <v>91.64</v>
      </c>
      <c r="D4127" s="4">
        <f>VLOOKUP($A4127,Daily!$A:$E,3)</f>
        <v>92.7134995</v>
      </c>
      <c r="E4127" s="4">
        <f>VLOOKUP($A4127,Daily!$A:$E,4)</f>
        <v>-3.21001</v>
      </c>
      <c r="F4127" s="4">
        <f>VLOOKUP($A4127,Daily!$A:$E,5)</f>
        <v>52.52167182</v>
      </c>
      <c r="G4127" s="4">
        <f>VLOOKUP($A4127,Weekly!$A:$E,3)</f>
        <v>85.051449</v>
      </c>
      <c r="H4127" s="4">
        <f>VLOOKUP($A4127,Weekly!$A:$E,4)</f>
        <v>6.22999</v>
      </c>
      <c r="I4127" s="4">
        <f>VLOOKUP($A4127,Weekly!$A:$E,5)</f>
        <v>48.20754429</v>
      </c>
      <c r="J4127" s="4">
        <f>VLOOKUP($A4127,Monthly!$A:$E,3)</f>
        <v>113.078501</v>
      </c>
      <c r="K4127" s="4">
        <f>VLOOKUP($A4127,Monthly!$A:$E,4)</f>
        <v>-36.83999</v>
      </c>
      <c r="L4127" s="4">
        <f>VLOOKUP($A4127,Monthly!$A:$E,5)</f>
        <v>37.38334254</v>
      </c>
    </row>
    <row r="4128">
      <c r="A4128" s="3" t="s">
        <v>4138</v>
      </c>
      <c r="B4128" s="4" t="str">
        <f t="shared" si="1"/>
        <v>2009-06-17</v>
      </c>
      <c r="C4128" s="5">
        <v>91.55</v>
      </c>
      <c r="D4128" s="4">
        <f>VLOOKUP($A4128,Daily!$A:$E,3)</f>
        <v>92.7349995</v>
      </c>
      <c r="E4128" s="4">
        <f>VLOOKUP($A4128,Daily!$A:$E,4)</f>
        <v>-2.09999</v>
      </c>
      <c r="F4128" s="4">
        <f>VLOOKUP($A4128,Daily!$A:$E,5)</f>
        <v>52.30779723</v>
      </c>
      <c r="G4128" s="4">
        <f>VLOOKUP($A4128,Weekly!$A:$E,3)</f>
        <v>85.051449</v>
      </c>
      <c r="H4128" s="4">
        <f>VLOOKUP($A4128,Weekly!$A:$E,4)</f>
        <v>6.22999</v>
      </c>
      <c r="I4128" s="4">
        <f>VLOOKUP($A4128,Weekly!$A:$E,5)</f>
        <v>48.20754429</v>
      </c>
      <c r="J4128" s="4">
        <f>VLOOKUP($A4128,Monthly!$A:$E,3)</f>
        <v>113.078501</v>
      </c>
      <c r="K4128" s="4">
        <f>VLOOKUP($A4128,Monthly!$A:$E,4)</f>
        <v>-36.83999</v>
      </c>
      <c r="L4128" s="4">
        <f>VLOOKUP($A4128,Monthly!$A:$E,5)</f>
        <v>37.38334254</v>
      </c>
    </row>
    <row r="4129">
      <c r="A4129" s="3" t="s">
        <v>4139</v>
      </c>
      <c r="B4129" s="4" t="str">
        <f t="shared" si="1"/>
        <v>2009-06-18</v>
      </c>
      <c r="C4129" s="5">
        <v>92.21899</v>
      </c>
      <c r="D4129" s="4">
        <f>VLOOKUP($A4129,Daily!$A:$E,3)</f>
        <v>92.8204495</v>
      </c>
      <c r="E4129" s="4">
        <f>VLOOKUP($A4129,Daily!$A:$E,4)</f>
        <v>-2.31101</v>
      </c>
      <c r="F4129" s="4">
        <f>VLOOKUP($A4129,Daily!$A:$E,5)</f>
        <v>53.77688015</v>
      </c>
      <c r="G4129" s="4">
        <f>VLOOKUP($A4129,Weekly!$A:$E,3)</f>
        <v>85.051449</v>
      </c>
      <c r="H4129" s="4">
        <f>VLOOKUP($A4129,Weekly!$A:$E,4)</f>
        <v>6.22999</v>
      </c>
      <c r="I4129" s="4">
        <f>VLOOKUP($A4129,Weekly!$A:$E,5)</f>
        <v>48.20754429</v>
      </c>
      <c r="J4129" s="4">
        <f>VLOOKUP($A4129,Monthly!$A:$E,3)</f>
        <v>113.078501</v>
      </c>
      <c r="K4129" s="4">
        <f>VLOOKUP($A4129,Monthly!$A:$E,4)</f>
        <v>-36.83999</v>
      </c>
      <c r="L4129" s="4">
        <f>VLOOKUP($A4129,Monthly!$A:$E,5)</f>
        <v>37.38334254</v>
      </c>
    </row>
    <row r="4130">
      <c r="A4130" s="3" t="s">
        <v>4140</v>
      </c>
      <c r="B4130" s="4" t="str">
        <f t="shared" si="1"/>
        <v>2009-06-19</v>
      </c>
      <c r="C4130" s="5">
        <v>92.03999</v>
      </c>
      <c r="D4130" s="4">
        <f>VLOOKUP($A4130,Daily!$A:$E,3)</f>
        <v>92.9619485</v>
      </c>
      <c r="E4130" s="4">
        <f>VLOOKUP($A4130,Daily!$A:$E,4)</f>
        <v>-2.51001</v>
      </c>
      <c r="F4130" s="4">
        <f>VLOOKUP($A4130,Daily!$A:$E,5)</f>
        <v>53.31548293</v>
      </c>
      <c r="G4130" s="4">
        <f>VLOOKUP($A4130,Weekly!$A:$E,3)</f>
        <v>85.051449</v>
      </c>
      <c r="H4130" s="4">
        <f>VLOOKUP($A4130,Weekly!$A:$E,4)</f>
        <v>6.22999</v>
      </c>
      <c r="I4130" s="4">
        <f>VLOOKUP($A4130,Weekly!$A:$E,5)</f>
        <v>48.20754429</v>
      </c>
      <c r="J4130" s="4">
        <f>VLOOKUP($A4130,Monthly!$A:$E,3)</f>
        <v>113.078501</v>
      </c>
      <c r="K4130" s="4">
        <f>VLOOKUP($A4130,Monthly!$A:$E,4)</f>
        <v>-36.83999</v>
      </c>
      <c r="L4130" s="4">
        <f>VLOOKUP($A4130,Monthly!$A:$E,5)</f>
        <v>37.38334254</v>
      </c>
    </row>
    <row r="4131">
      <c r="A4131" s="3" t="s">
        <v>4141</v>
      </c>
      <c r="B4131" s="4" t="str">
        <f t="shared" si="1"/>
        <v>2009-06-22</v>
      </c>
      <c r="C4131" s="5">
        <v>89.28</v>
      </c>
      <c r="D4131" s="4">
        <f>VLOOKUP($A4131,Daily!$A:$E,3)</f>
        <v>92.9749485</v>
      </c>
      <c r="E4131" s="4">
        <f>VLOOKUP($A4131,Daily!$A:$E,4)</f>
        <v>-4.88</v>
      </c>
      <c r="F4131" s="4">
        <f>VLOOKUP($A4131,Daily!$A:$E,5)</f>
        <v>46.81286321</v>
      </c>
      <c r="G4131" s="4">
        <f>VLOOKUP($A4131,Weekly!$A:$E,3)</f>
        <v>85.294499</v>
      </c>
      <c r="H4131" s="4">
        <f>VLOOKUP($A4131,Weekly!$A:$E,4)</f>
        <v>4.76</v>
      </c>
      <c r="I4131" s="4">
        <f>VLOOKUP($A4131,Weekly!$A:$E,5)</f>
        <v>48.05754944</v>
      </c>
      <c r="J4131" s="4">
        <f>VLOOKUP($A4131,Monthly!$A:$E,3)</f>
        <v>113.078501</v>
      </c>
      <c r="K4131" s="4">
        <f>VLOOKUP($A4131,Monthly!$A:$E,4)</f>
        <v>-36.83999</v>
      </c>
      <c r="L4131" s="4">
        <f>VLOOKUP($A4131,Monthly!$A:$E,5)</f>
        <v>37.38334254</v>
      </c>
    </row>
    <row r="4132">
      <c r="A4132" s="3" t="s">
        <v>4142</v>
      </c>
      <c r="B4132" s="4" t="str">
        <f t="shared" si="1"/>
        <v>2009-06-23</v>
      </c>
      <c r="C4132" s="5">
        <v>89.35001</v>
      </c>
      <c r="D4132" s="4">
        <f>VLOOKUP($A4132,Daily!$A:$E,3)</f>
        <v>92.877449</v>
      </c>
      <c r="E4132" s="4">
        <f>VLOOKUP($A4132,Daily!$A:$E,4)</f>
        <v>-5.28999</v>
      </c>
      <c r="F4132" s="4">
        <f>VLOOKUP($A4132,Daily!$A:$E,5)</f>
        <v>46.9850798</v>
      </c>
      <c r="G4132" s="4">
        <f>VLOOKUP($A4132,Weekly!$A:$E,3)</f>
        <v>85.294499</v>
      </c>
      <c r="H4132" s="4">
        <f>VLOOKUP($A4132,Weekly!$A:$E,4)</f>
        <v>4.76</v>
      </c>
      <c r="I4132" s="4">
        <f>VLOOKUP($A4132,Weekly!$A:$E,5)</f>
        <v>48.05754944</v>
      </c>
      <c r="J4132" s="4">
        <f>VLOOKUP($A4132,Monthly!$A:$E,3)</f>
        <v>113.078501</v>
      </c>
      <c r="K4132" s="4">
        <f>VLOOKUP($A4132,Monthly!$A:$E,4)</f>
        <v>-36.83999</v>
      </c>
      <c r="L4132" s="4">
        <f>VLOOKUP($A4132,Monthly!$A:$E,5)</f>
        <v>37.38334254</v>
      </c>
    </row>
    <row r="4133">
      <c r="A4133" s="3" t="s">
        <v>4143</v>
      </c>
      <c r="B4133" s="4" t="str">
        <f t="shared" si="1"/>
        <v>2009-06-24</v>
      </c>
      <c r="C4133" s="5">
        <v>90.118</v>
      </c>
      <c r="D4133" s="4">
        <f>VLOOKUP($A4133,Daily!$A:$E,3)</f>
        <v>92.899849</v>
      </c>
      <c r="E4133" s="4">
        <f>VLOOKUP($A4133,Daily!$A:$E,4)</f>
        <v>-4.28199</v>
      </c>
      <c r="F4133" s="4">
        <f>VLOOKUP($A4133,Daily!$A:$E,5)</f>
        <v>48.89119393</v>
      </c>
      <c r="G4133" s="4">
        <f>VLOOKUP($A4133,Weekly!$A:$E,3)</f>
        <v>85.294499</v>
      </c>
      <c r="H4133" s="4">
        <f>VLOOKUP($A4133,Weekly!$A:$E,4)</f>
        <v>4.76</v>
      </c>
      <c r="I4133" s="4">
        <f>VLOOKUP($A4133,Weekly!$A:$E,5)</f>
        <v>48.05754944</v>
      </c>
      <c r="J4133" s="4">
        <f>VLOOKUP($A4133,Monthly!$A:$E,3)</f>
        <v>113.078501</v>
      </c>
      <c r="K4133" s="4">
        <f>VLOOKUP($A4133,Monthly!$A:$E,4)</f>
        <v>-36.83999</v>
      </c>
      <c r="L4133" s="4">
        <f>VLOOKUP($A4133,Monthly!$A:$E,5)</f>
        <v>37.38334254</v>
      </c>
    </row>
    <row r="4134">
      <c r="A4134" s="3" t="s">
        <v>4144</v>
      </c>
      <c r="B4134" s="4" t="str">
        <f t="shared" si="1"/>
        <v>2009-06-25</v>
      </c>
      <c r="C4134" s="5">
        <v>92.08</v>
      </c>
      <c r="D4134" s="4">
        <f>VLOOKUP($A4134,Daily!$A:$E,3)</f>
        <v>92.957849</v>
      </c>
      <c r="E4134" s="4">
        <f>VLOOKUP($A4134,Daily!$A:$E,4)</f>
        <v>-2.74001</v>
      </c>
      <c r="F4134" s="4">
        <f>VLOOKUP($A4134,Daily!$A:$E,5)</f>
        <v>53.3868396</v>
      </c>
      <c r="G4134" s="4">
        <f>VLOOKUP($A4134,Weekly!$A:$E,3)</f>
        <v>85.294499</v>
      </c>
      <c r="H4134" s="4">
        <f>VLOOKUP($A4134,Weekly!$A:$E,4)</f>
        <v>4.76</v>
      </c>
      <c r="I4134" s="4">
        <f>VLOOKUP($A4134,Weekly!$A:$E,5)</f>
        <v>48.05754944</v>
      </c>
      <c r="J4134" s="4">
        <f>VLOOKUP($A4134,Monthly!$A:$E,3)</f>
        <v>113.078501</v>
      </c>
      <c r="K4134" s="4">
        <f>VLOOKUP($A4134,Monthly!$A:$E,4)</f>
        <v>-36.83999</v>
      </c>
      <c r="L4134" s="4">
        <f>VLOOKUP($A4134,Monthly!$A:$E,5)</f>
        <v>37.38334254</v>
      </c>
    </row>
    <row r="4135">
      <c r="A4135" s="3" t="s">
        <v>4145</v>
      </c>
      <c r="B4135" s="4" t="str">
        <f t="shared" si="1"/>
        <v>2009-06-26</v>
      </c>
      <c r="C4135" s="5">
        <v>91.84</v>
      </c>
      <c r="D4135" s="4">
        <f>VLOOKUP($A4135,Daily!$A:$E,3)</f>
        <v>92.923349</v>
      </c>
      <c r="E4135" s="4">
        <f>VLOOKUP($A4135,Daily!$A:$E,4)</f>
        <v>-3.24</v>
      </c>
      <c r="F4135" s="4">
        <f>VLOOKUP($A4135,Daily!$A:$E,5)</f>
        <v>52.79041852</v>
      </c>
      <c r="G4135" s="4">
        <f>VLOOKUP($A4135,Weekly!$A:$E,3)</f>
        <v>85.294499</v>
      </c>
      <c r="H4135" s="4">
        <f>VLOOKUP($A4135,Weekly!$A:$E,4)</f>
        <v>4.76</v>
      </c>
      <c r="I4135" s="4">
        <f>VLOOKUP($A4135,Weekly!$A:$E,5)</f>
        <v>48.05754944</v>
      </c>
      <c r="J4135" s="4">
        <f>VLOOKUP($A4135,Monthly!$A:$E,3)</f>
        <v>113.078501</v>
      </c>
      <c r="K4135" s="4">
        <f>VLOOKUP($A4135,Monthly!$A:$E,4)</f>
        <v>-36.83999</v>
      </c>
      <c r="L4135" s="4">
        <f>VLOOKUP($A4135,Monthly!$A:$E,5)</f>
        <v>37.38334254</v>
      </c>
    </row>
    <row r="4136">
      <c r="A4136" s="3" t="s">
        <v>4146</v>
      </c>
      <c r="B4136" s="4" t="str">
        <f t="shared" si="1"/>
        <v>2009-06-29</v>
      </c>
      <c r="C4136" s="5">
        <v>92.7</v>
      </c>
      <c r="D4136" s="4">
        <f>VLOOKUP($A4136,Daily!$A:$E,3)</f>
        <v>92.819849</v>
      </c>
      <c r="E4136" s="4">
        <f>VLOOKUP($A4136,Daily!$A:$E,4)</f>
        <v>-0.19999</v>
      </c>
      <c r="F4136" s="4">
        <f>VLOOKUP($A4136,Daily!$A:$E,5)</f>
        <v>54.69475531</v>
      </c>
      <c r="G4136" s="4">
        <f>VLOOKUP($A4136,Weekly!$A:$E,3)</f>
        <v>85.6469995</v>
      </c>
      <c r="H4136" s="4">
        <f>VLOOKUP($A4136,Weekly!$A:$E,4)</f>
        <v>3.15</v>
      </c>
      <c r="I4136" s="4">
        <f>VLOOKUP($A4136,Weekly!$A:$E,5)</f>
        <v>46.51502643</v>
      </c>
      <c r="J4136" s="4">
        <f>VLOOKUP($A4136,Monthly!$A:$E,3)</f>
        <v>113.078501</v>
      </c>
      <c r="K4136" s="4">
        <f>VLOOKUP($A4136,Monthly!$A:$E,4)</f>
        <v>-36.83999</v>
      </c>
      <c r="L4136" s="4">
        <f>VLOOKUP($A4136,Monthly!$A:$E,5)</f>
        <v>37.38334254</v>
      </c>
    </row>
    <row r="4137">
      <c r="A4137" s="3" t="s">
        <v>4147</v>
      </c>
      <c r="B4137" s="4" t="str">
        <f t="shared" si="1"/>
        <v>2009-06-30</v>
      </c>
      <c r="C4137" s="5">
        <v>91.95</v>
      </c>
      <c r="D4137" s="4">
        <f>VLOOKUP($A4137,Daily!$A:$E,3)</f>
        <v>92.6748485</v>
      </c>
      <c r="E4137" s="4">
        <f>VLOOKUP($A4137,Daily!$A:$E,4)</f>
        <v>0.31</v>
      </c>
      <c r="F4137" s="4">
        <f>VLOOKUP($A4137,Daily!$A:$E,5)</f>
        <v>52.74644161</v>
      </c>
      <c r="G4137" s="4">
        <f>VLOOKUP($A4137,Weekly!$A:$E,3)</f>
        <v>85.6469995</v>
      </c>
      <c r="H4137" s="4">
        <f>VLOOKUP($A4137,Weekly!$A:$E,4)</f>
        <v>3.15</v>
      </c>
      <c r="I4137" s="4">
        <f>VLOOKUP($A4137,Weekly!$A:$E,5)</f>
        <v>46.51502643</v>
      </c>
      <c r="J4137" s="4">
        <f>VLOOKUP($A4137,Monthly!$A:$E,3)</f>
        <v>113.078501</v>
      </c>
      <c r="K4137" s="4">
        <f>VLOOKUP($A4137,Monthly!$A:$E,4)</f>
        <v>-36.83999</v>
      </c>
      <c r="L4137" s="4">
        <f>VLOOKUP($A4137,Monthly!$A:$E,5)</f>
        <v>37.38334254</v>
      </c>
    </row>
    <row r="4138">
      <c r="A4138" s="3" t="s">
        <v>4148</v>
      </c>
      <c r="B4138" s="4" t="str">
        <f t="shared" si="1"/>
        <v>2009-07-01</v>
      </c>
      <c r="C4138" s="5">
        <v>92.33</v>
      </c>
      <c r="D4138" s="4">
        <f>VLOOKUP($A4138,Daily!$A:$E,3)</f>
        <v>92.608849</v>
      </c>
      <c r="E4138" s="4">
        <f>VLOOKUP($A4138,Daily!$A:$E,4)</f>
        <v>0.78</v>
      </c>
      <c r="F4138" s="4">
        <f>VLOOKUP($A4138,Daily!$A:$E,5)</f>
        <v>53.62527427</v>
      </c>
      <c r="G4138" s="4">
        <f>VLOOKUP($A4138,Weekly!$A:$E,3)</f>
        <v>85.6469995</v>
      </c>
      <c r="H4138" s="4">
        <f>VLOOKUP($A4138,Weekly!$A:$E,4)</f>
        <v>3.15</v>
      </c>
      <c r="I4138" s="4">
        <f>VLOOKUP($A4138,Weekly!$A:$E,5)</f>
        <v>46.51502643</v>
      </c>
      <c r="J4138" s="4">
        <f>VLOOKUP($A4138,Monthly!$A:$E,3)</f>
        <v>110.586001</v>
      </c>
      <c r="K4138" s="4">
        <f>VLOOKUP($A4138,Monthly!$A:$E,4)</f>
        <v>-17.18001</v>
      </c>
      <c r="L4138" s="4">
        <f>VLOOKUP($A4138,Monthly!$A:$E,5)</f>
        <v>41.5004488</v>
      </c>
    </row>
    <row r="4139">
      <c r="A4139" s="3" t="s">
        <v>4149</v>
      </c>
      <c r="B4139" s="4" t="str">
        <f t="shared" si="1"/>
        <v>2009-07-02</v>
      </c>
      <c r="C4139" s="5">
        <v>89.81</v>
      </c>
      <c r="D4139" s="4">
        <f>VLOOKUP($A4139,Daily!$A:$E,3)</f>
        <v>92.372849</v>
      </c>
      <c r="E4139" s="4">
        <f>VLOOKUP($A4139,Daily!$A:$E,4)</f>
        <v>-2.40899</v>
      </c>
      <c r="F4139" s="4">
        <f>VLOOKUP($A4139,Daily!$A:$E,5)</f>
        <v>47.47690036</v>
      </c>
      <c r="G4139" s="4">
        <f>VLOOKUP($A4139,Weekly!$A:$E,3)</f>
        <v>85.6469995</v>
      </c>
      <c r="H4139" s="4">
        <f>VLOOKUP($A4139,Weekly!$A:$E,4)</f>
        <v>3.15</v>
      </c>
      <c r="I4139" s="4">
        <f>VLOOKUP($A4139,Weekly!$A:$E,5)</f>
        <v>46.51502643</v>
      </c>
      <c r="J4139" s="4">
        <f>VLOOKUP($A4139,Monthly!$A:$E,3)</f>
        <v>110.586001</v>
      </c>
      <c r="K4139" s="4">
        <f>VLOOKUP($A4139,Monthly!$A:$E,4)</f>
        <v>-17.18001</v>
      </c>
      <c r="L4139" s="4">
        <f>VLOOKUP($A4139,Monthly!$A:$E,5)</f>
        <v>41.5004488</v>
      </c>
    </row>
    <row r="4140">
      <c r="A4140" s="3" t="s">
        <v>4150</v>
      </c>
      <c r="B4140" s="4" t="str">
        <f t="shared" si="1"/>
        <v>2009-07-06</v>
      </c>
      <c r="C4140" s="5">
        <v>89.8</v>
      </c>
      <c r="D4140" s="4">
        <f>VLOOKUP($A4140,Daily!$A:$E,3)</f>
        <v>92.135349</v>
      </c>
      <c r="E4140" s="4">
        <f>VLOOKUP($A4140,Daily!$A:$E,4)</f>
        <v>-2.23999</v>
      </c>
      <c r="F4140" s="4">
        <f>VLOOKUP($A4140,Daily!$A:$E,5)</f>
        <v>47.45423021</v>
      </c>
      <c r="G4140" s="4">
        <f>VLOOKUP($A4140,Weekly!$A:$E,3)</f>
        <v>86.174</v>
      </c>
      <c r="H4140" s="4">
        <f>VLOOKUP($A4140,Weekly!$A:$E,4)</f>
        <v>0.07001</v>
      </c>
      <c r="I4140" s="4">
        <f>VLOOKUP($A4140,Weekly!$A:$E,5)</f>
        <v>45.12894776</v>
      </c>
      <c r="J4140" s="4">
        <f>VLOOKUP($A4140,Monthly!$A:$E,3)</f>
        <v>110.586001</v>
      </c>
      <c r="K4140" s="4">
        <f>VLOOKUP($A4140,Monthly!$A:$E,4)</f>
        <v>-17.18001</v>
      </c>
      <c r="L4140" s="4">
        <f>VLOOKUP($A4140,Monthly!$A:$E,5)</f>
        <v>41.5004488</v>
      </c>
    </row>
    <row r="4141">
      <c r="A4141" s="3" t="s">
        <v>4151</v>
      </c>
      <c r="B4141" s="4" t="str">
        <f t="shared" si="1"/>
        <v>2009-07-07</v>
      </c>
      <c r="C4141" s="5">
        <v>88.06</v>
      </c>
      <c r="D4141" s="4">
        <f>VLOOKUP($A4141,Daily!$A:$E,3)</f>
        <v>91.830349</v>
      </c>
      <c r="E4141" s="4">
        <f>VLOOKUP($A4141,Daily!$A:$E,4)</f>
        <v>-1.22</v>
      </c>
      <c r="F4141" s="4">
        <f>VLOOKUP($A4141,Daily!$A:$E,5)</f>
        <v>43.64654936</v>
      </c>
      <c r="G4141" s="4">
        <f>VLOOKUP($A4141,Weekly!$A:$E,3)</f>
        <v>86.174</v>
      </c>
      <c r="H4141" s="4">
        <f>VLOOKUP($A4141,Weekly!$A:$E,4)</f>
        <v>0.07001</v>
      </c>
      <c r="I4141" s="4">
        <f>VLOOKUP($A4141,Weekly!$A:$E,5)</f>
        <v>45.12894776</v>
      </c>
      <c r="J4141" s="4">
        <f>VLOOKUP($A4141,Monthly!$A:$E,3)</f>
        <v>110.586001</v>
      </c>
      <c r="K4141" s="4">
        <f>VLOOKUP($A4141,Monthly!$A:$E,4)</f>
        <v>-17.18001</v>
      </c>
      <c r="L4141" s="4">
        <f>VLOOKUP($A4141,Monthly!$A:$E,5)</f>
        <v>41.5004488</v>
      </c>
    </row>
    <row r="4142">
      <c r="A4142" s="3" t="s">
        <v>4152</v>
      </c>
      <c r="B4142" s="4" t="str">
        <f t="shared" si="1"/>
        <v>2009-07-08</v>
      </c>
      <c r="C4142" s="5">
        <v>88.0</v>
      </c>
      <c r="D4142" s="4">
        <f>VLOOKUP($A4142,Daily!$A:$E,3)</f>
        <v>91.498349</v>
      </c>
      <c r="E4142" s="4">
        <f>VLOOKUP($A4142,Daily!$A:$E,4)</f>
        <v>-1.35001</v>
      </c>
      <c r="F4142" s="4">
        <f>VLOOKUP($A4142,Daily!$A:$E,5)</f>
        <v>43.52011447</v>
      </c>
      <c r="G4142" s="4">
        <f>VLOOKUP($A4142,Weekly!$A:$E,3)</f>
        <v>86.174</v>
      </c>
      <c r="H4142" s="4">
        <f>VLOOKUP($A4142,Weekly!$A:$E,4)</f>
        <v>0.07001</v>
      </c>
      <c r="I4142" s="4">
        <f>VLOOKUP($A4142,Weekly!$A:$E,5)</f>
        <v>45.12894776</v>
      </c>
      <c r="J4142" s="4">
        <f>VLOOKUP($A4142,Monthly!$A:$E,3)</f>
        <v>110.586001</v>
      </c>
      <c r="K4142" s="4">
        <f>VLOOKUP($A4142,Monthly!$A:$E,4)</f>
        <v>-17.18001</v>
      </c>
      <c r="L4142" s="4">
        <f>VLOOKUP($A4142,Monthly!$A:$E,5)</f>
        <v>41.5004488</v>
      </c>
    </row>
    <row r="4143">
      <c r="A4143" s="3" t="s">
        <v>4153</v>
      </c>
      <c r="B4143" s="4" t="str">
        <f t="shared" si="1"/>
        <v>2009-07-09</v>
      </c>
      <c r="C4143" s="5">
        <v>88.17</v>
      </c>
      <c r="D4143" s="4">
        <f>VLOOKUP($A4143,Daily!$A:$E,3)</f>
        <v>91.1868495</v>
      </c>
      <c r="E4143" s="4">
        <f>VLOOKUP($A4143,Daily!$A:$E,4)</f>
        <v>-1.948</v>
      </c>
      <c r="F4143" s="4">
        <f>VLOOKUP($A4143,Daily!$A:$E,5)</f>
        <v>44.00269646</v>
      </c>
      <c r="G4143" s="4">
        <f>VLOOKUP($A4143,Weekly!$A:$E,3)</f>
        <v>86.174</v>
      </c>
      <c r="H4143" s="4">
        <f>VLOOKUP($A4143,Weekly!$A:$E,4)</f>
        <v>0.07001</v>
      </c>
      <c r="I4143" s="4">
        <f>VLOOKUP($A4143,Weekly!$A:$E,5)</f>
        <v>45.12894776</v>
      </c>
      <c r="J4143" s="4">
        <f>VLOOKUP($A4143,Monthly!$A:$E,3)</f>
        <v>110.586001</v>
      </c>
      <c r="K4143" s="4">
        <f>VLOOKUP($A4143,Monthly!$A:$E,4)</f>
        <v>-17.18001</v>
      </c>
      <c r="L4143" s="4">
        <f>VLOOKUP($A4143,Monthly!$A:$E,5)</f>
        <v>41.5004488</v>
      </c>
    </row>
    <row r="4144">
      <c r="A4144" s="3" t="s">
        <v>4154</v>
      </c>
      <c r="B4144" s="4" t="str">
        <f t="shared" si="1"/>
        <v>2009-07-10</v>
      </c>
      <c r="C4144" s="5">
        <v>87.96001</v>
      </c>
      <c r="D4144" s="4">
        <f>VLOOKUP($A4144,Daily!$A:$E,3)</f>
        <v>90.8438495</v>
      </c>
      <c r="E4144" s="4">
        <f>VLOOKUP($A4144,Daily!$A:$E,4)</f>
        <v>-4.11999</v>
      </c>
      <c r="F4144" s="4">
        <f>VLOOKUP($A4144,Daily!$A:$E,5)</f>
        <v>43.52040538</v>
      </c>
      <c r="G4144" s="4">
        <f>VLOOKUP($A4144,Weekly!$A:$E,3)</f>
        <v>86.174</v>
      </c>
      <c r="H4144" s="4">
        <f>VLOOKUP($A4144,Weekly!$A:$E,4)</f>
        <v>0.07001</v>
      </c>
      <c r="I4144" s="4">
        <f>VLOOKUP($A4144,Weekly!$A:$E,5)</f>
        <v>45.12894776</v>
      </c>
      <c r="J4144" s="4">
        <f>VLOOKUP($A4144,Monthly!$A:$E,3)</f>
        <v>110.586001</v>
      </c>
      <c r="K4144" s="4">
        <f>VLOOKUP($A4144,Monthly!$A:$E,4)</f>
        <v>-17.18001</v>
      </c>
      <c r="L4144" s="4">
        <f>VLOOKUP($A4144,Monthly!$A:$E,5)</f>
        <v>41.5004488</v>
      </c>
    </row>
    <row r="4145">
      <c r="A4145" s="3" t="s">
        <v>4155</v>
      </c>
      <c r="B4145" s="4" t="str">
        <f t="shared" si="1"/>
        <v>2009-07-13</v>
      </c>
      <c r="C4145" s="5">
        <v>90.10201</v>
      </c>
      <c r="D4145" s="4">
        <f>VLOOKUP($A4145,Daily!$A:$E,3)</f>
        <v>90.59495</v>
      </c>
      <c r="E4145" s="4">
        <f>VLOOKUP($A4145,Daily!$A:$E,4)</f>
        <v>-1.73799</v>
      </c>
      <c r="F4145" s="4">
        <f>VLOOKUP($A4145,Daily!$A:$E,5)</f>
        <v>49.45411011</v>
      </c>
      <c r="G4145" s="4">
        <f>VLOOKUP($A4145,Weekly!$A:$E,3)</f>
        <v>87.1840005</v>
      </c>
      <c r="H4145" s="4">
        <f>VLOOKUP($A4145,Weekly!$A:$E,4)</f>
        <v>1.15</v>
      </c>
      <c r="I4145" s="4">
        <f>VLOOKUP($A4145,Weekly!$A:$E,5)</f>
        <v>50.31378255</v>
      </c>
      <c r="J4145" s="4">
        <f>VLOOKUP($A4145,Monthly!$A:$E,3)</f>
        <v>110.586001</v>
      </c>
      <c r="K4145" s="4">
        <f>VLOOKUP($A4145,Monthly!$A:$E,4)</f>
        <v>-17.18001</v>
      </c>
      <c r="L4145" s="4">
        <f>VLOOKUP($A4145,Monthly!$A:$E,5)</f>
        <v>41.5004488</v>
      </c>
    </row>
    <row r="4146">
      <c r="A4146" s="3" t="s">
        <v>4156</v>
      </c>
      <c r="B4146" s="4" t="str">
        <f t="shared" si="1"/>
        <v>2009-07-14</v>
      </c>
      <c r="C4146" s="5">
        <v>90.61</v>
      </c>
      <c r="D4146" s="4">
        <f>VLOOKUP($A4146,Daily!$A:$E,3)</f>
        <v>90.4804505</v>
      </c>
      <c r="E4146" s="4">
        <f>VLOOKUP($A4146,Daily!$A:$E,4)</f>
        <v>-2.09</v>
      </c>
      <c r="F4146" s="4">
        <f>VLOOKUP($A4146,Daily!$A:$E,5)</f>
        <v>50.74274407</v>
      </c>
      <c r="G4146" s="4">
        <f>VLOOKUP($A4146,Weekly!$A:$E,3)</f>
        <v>87.1840005</v>
      </c>
      <c r="H4146" s="4">
        <f>VLOOKUP($A4146,Weekly!$A:$E,4)</f>
        <v>1.15</v>
      </c>
      <c r="I4146" s="4">
        <f>VLOOKUP($A4146,Weekly!$A:$E,5)</f>
        <v>50.31378255</v>
      </c>
      <c r="J4146" s="4">
        <f>VLOOKUP($A4146,Monthly!$A:$E,3)</f>
        <v>110.586001</v>
      </c>
      <c r="K4146" s="4">
        <f>VLOOKUP($A4146,Monthly!$A:$E,4)</f>
        <v>-17.18001</v>
      </c>
      <c r="L4146" s="4">
        <f>VLOOKUP($A4146,Monthly!$A:$E,5)</f>
        <v>41.5004488</v>
      </c>
    </row>
    <row r="4147">
      <c r="A4147" s="3" t="s">
        <v>4157</v>
      </c>
      <c r="B4147" s="4" t="str">
        <f t="shared" si="1"/>
        <v>2009-07-15</v>
      </c>
      <c r="C4147" s="5">
        <v>93.25999</v>
      </c>
      <c r="D4147" s="4">
        <f>VLOOKUP($A4147,Daily!$A:$E,3)</f>
        <v>90.56145</v>
      </c>
      <c r="E4147" s="4">
        <f>VLOOKUP($A4147,Daily!$A:$E,4)</f>
        <v>1.30999</v>
      </c>
      <c r="F4147" s="4">
        <f>VLOOKUP($A4147,Daily!$A:$E,5)</f>
        <v>56.77838122</v>
      </c>
      <c r="G4147" s="4">
        <f>VLOOKUP($A4147,Weekly!$A:$E,3)</f>
        <v>87.1840005</v>
      </c>
      <c r="H4147" s="4">
        <f>VLOOKUP($A4147,Weekly!$A:$E,4)</f>
        <v>1.15</v>
      </c>
      <c r="I4147" s="4">
        <f>VLOOKUP($A4147,Weekly!$A:$E,5)</f>
        <v>50.31378255</v>
      </c>
      <c r="J4147" s="4">
        <f>VLOOKUP($A4147,Monthly!$A:$E,3)</f>
        <v>110.586001</v>
      </c>
      <c r="K4147" s="4">
        <f>VLOOKUP($A4147,Monthly!$A:$E,4)</f>
        <v>-17.18001</v>
      </c>
      <c r="L4147" s="4">
        <f>VLOOKUP($A4147,Monthly!$A:$E,5)</f>
        <v>41.5004488</v>
      </c>
    </row>
    <row r="4148">
      <c r="A4148" s="3" t="s">
        <v>4158</v>
      </c>
      <c r="B4148" s="4" t="str">
        <f t="shared" si="1"/>
        <v>2009-07-16</v>
      </c>
      <c r="C4148" s="5">
        <v>94.14999</v>
      </c>
      <c r="D4148" s="4">
        <f>VLOOKUP($A4148,Daily!$A:$E,3)</f>
        <v>90.6914495</v>
      </c>
      <c r="E4148" s="4">
        <f>VLOOKUP($A4148,Daily!$A:$E,4)</f>
        <v>1.81999</v>
      </c>
      <c r="F4148" s="4">
        <f>VLOOKUP($A4148,Daily!$A:$E,5)</f>
        <v>58.56864536</v>
      </c>
      <c r="G4148" s="4">
        <f>VLOOKUP($A4148,Weekly!$A:$E,3)</f>
        <v>87.1840005</v>
      </c>
      <c r="H4148" s="4">
        <f>VLOOKUP($A4148,Weekly!$A:$E,4)</f>
        <v>1.15</v>
      </c>
      <c r="I4148" s="4">
        <f>VLOOKUP($A4148,Weekly!$A:$E,5)</f>
        <v>50.31378255</v>
      </c>
      <c r="J4148" s="4">
        <f>VLOOKUP($A4148,Monthly!$A:$E,3)</f>
        <v>110.586001</v>
      </c>
      <c r="K4148" s="4">
        <f>VLOOKUP($A4148,Monthly!$A:$E,4)</f>
        <v>-17.18001</v>
      </c>
      <c r="L4148" s="4">
        <f>VLOOKUP($A4148,Monthly!$A:$E,5)</f>
        <v>41.5004488</v>
      </c>
    </row>
    <row r="4149">
      <c r="A4149" s="3" t="s">
        <v>4159</v>
      </c>
      <c r="B4149" s="4" t="str">
        <f t="shared" si="1"/>
        <v>2009-07-17</v>
      </c>
      <c r="C4149" s="5">
        <v>94.13</v>
      </c>
      <c r="D4149" s="4">
        <f>VLOOKUP($A4149,Daily!$A:$E,3)</f>
        <v>90.787</v>
      </c>
      <c r="E4149" s="4">
        <f>VLOOKUP($A4149,Daily!$A:$E,4)</f>
        <v>4.32</v>
      </c>
      <c r="F4149" s="4">
        <f>VLOOKUP($A4149,Daily!$A:$E,5)</f>
        <v>58.51148837</v>
      </c>
      <c r="G4149" s="4">
        <f>VLOOKUP($A4149,Weekly!$A:$E,3)</f>
        <v>87.1840005</v>
      </c>
      <c r="H4149" s="4">
        <f>VLOOKUP($A4149,Weekly!$A:$E,4)</f>
        <v>1.15</v>
      </c>
      <c r="I4149" s="4">
        <f>VLOOKUP($A4149,Weekly!$A:$E,5)</f>
        <v>50.31378255</v>
      </c>
      <c r="J4149" s="4">
        <f>VLOOKUP($A4149,Monthly!$A:$E,3)</f>
        <v>110.586001</v>
      </c>
      <c r="K4149" s="4">
        <f>VLOOKUP($A4149,Monthly!$A:$E,4)</f>
        <v>-17.18001</v>
      </c>
      <c r="L4149" s="4">
        <f>VLOOKUP($A4149,Monthly!$A:$E,5)</f>
        <v>41.5004488</v>
      </c>
    </row>
    <row r="4150">
      <c r="A4150" s="3" t="s">
        <v>4160</v>
      </c>
      <c r="B4150" s="4" t="str">
        <f t="shared" si="1"/>
        <v>2009-07-20</v>
      </c>
      <c r="C4150" s="5">
        <v>95.131</v>
      </c>
      <c r="D4150" s="4">
        <f>VLOOKUP($A4150,Daily!$A:$E,3)</f>
        <v>90.9415505</v>
      </c>
      <c r="E4150" s="4">
        <f>VLOOKUP($A4150,Daily!$A:$E,4)</f>
        <v>5.331</v>
      </c>
      <c r="F4150" s="4">
        <f>VLOOKUP($A4150,Daily!$A:$E,5)</f>
        <v>60.53642371</v>
      </c>
      <c r="G4150" s="4">
        <f>VLOOKUP($A4150,Weekly!$A:$E,3)</f>
        <v>88.6410005</v>
      </c>
      <c r="H4150" s="4">
        <f>VLOOKUP($A4150,Weekly!$A:$E,4)</f>
        <v>9.34999</v>
      </c>
      <c r="I4150" s="4">
        <f>VLOOKUP($A4150,Weekly!$A:$E,5)</f>
        <v>53.26711039</v>
      </c>
      <c r="J4150" s="4">
        <f>VLOOKUP($A4150,Monthly!$A:$E,3)</f>
        <v>110.586001</v>
      </c>
      <c r="K4150" s="4">
        <f>VLOOKUP($A4150,Monthly!$A:$E,4)</f>
        <v>-17.18001</v>
      </c>
      <c r="L4150" s="4">
        <f>VLOOKUP($A4150,Monthly!$A:$E,5)</f>
        <v>41.5004488</v>
      </c>
    </row>
    <row r="4151">
      <c r="A4151" s="3" t="s">
        <v>4161</v>
      </c>
      <c r="B4151" s="4" t="str">
        <f t="shared" si="1"/>
        <v>2009-07-21</v>
      </c>
      <c r="C4151" s="5">
        <v>95.57001</v>
      </c>
      <c r="D4151" s="4">
        <f>VLOOKUP($A4151,Daily!$A:$E,3)</f>
        <v>91.256051</v>
      </c>
      <c r="E4151" s="4">
        <f>VLOOKUP($A4151,Daily!$A:$E,4)</f>
        <v>7.51001</v>
      </c>
      <c r="F4151" s="4">
        <f>VLOOKUP($A4151,Daily!$A:$E,5)</f>
        <v>61.40389755</v>
      </c>
      <c r="G4151" s="4">
        <f>VLOOKUP($A4151,Weekly!$A:$E,3)</f>
        <v>88.6410005</v>
      </c>
      <c r="H4151" s="4">
        <f>VLOOKUP($A4151,Weekly!$A:$E,4)</f>
        <v>9.34999</v>
      </c>
      <c r="I4151" s="4">
        <f>VLOOKUP($A4151,Weekly!$A:$E,5)</f>
        <v>53.26711039</v>
      </c>
      <c r="J4151" s="4">
        <f>VLOOKUP($A4151,Monthly!$A:$E,3)</f>
        <v>110.586001</v>
      </c>
      <c r="K4151" s="4">
        <f>VLOOKUP($A4151,Monthly!$A:$E,4)</f>
        <v>-17.18001</v>
      </c>
      <c r="L4151" s="4">
        <f>VLOOKUP($A4151,Monthly!$A:$E,5)</f>
        <v>41.5004488</v>
      </c>
    </row>
    <row r="4152">
      <c r="A4152" s="3" t="s">
        <v>4162</v>
      </c>
      <c r="B4152" s="4" t="str">
        <f t="shared" si="1"/>
        <v>2009-07-22</v>
      </c>
      <c r="C4152" s="5">
        <v>95.55</v>
      </c>
      <c r="D4152" s="4">
        <f>VLOOKUP($A4152,Daily!$A:$E,3)</f>
        <v>91.5660505</v>
      </c>
      <c r="E4152" s="4">
        <f>VLOOKUP($A4152,Daily!$A:$E,4)</f>
        <v>7.55</v>
      </c>
      <c r="F4152" s="4">
        <f>VLOOKUP($A4152,Daily!$A:$E,5)</f>
        <v>61.33936762</v>
      </c>
      <c r="G4152" s="4">
        <f>VLOOKUP($A4152,Weekly!$A:$E,3)</f>
        <v>88.6410005</v>
      </c>
      <c r="H4152" s="4">
        <f>VLOOKUP($A4152,Weekly!$A:$E,4)</f>
        <v>9.34999</v>
      </c>
      <c r="I4152" s="4">
        <f>VLOOKUP($A4152,Weekly!$A:$E,5)</f>
        <v>53.26711039</v>
      </c>
      <c r="J4152" s="4">
        <f>VLOOKUP($A4152,Monthly!$A:$E,3)</f>
        <v>110.586001</v>
      </c>
      <c r="K4152" s="4">
        <f>VLOOKUP($A4152,Monthly!$A:$E,4)</f>
        <v>-17.18001</v>
      </c>
      <c r="L4152" s="4">
        <f>VLOOKUP($A4152,Monthly!$A:$E,5)</f>
        <v>41.5004488</v>
      </c>
    </row>
    <row r="4153">
      <c r="A4153" s="3" t="s">
        <v>4163</v>
      </c>
      <c r="B4153" s="4" t="str">
        <f t="shared" si="1"/>
        <v>2009-07-23</v>
      </c>
      <c r="C4153" s="5">
        <v>97.661</v>
      </c>
      <c r="D4153" s="4">
        <f>VLOOKUP($A4153,Daily!$A:$E,3)</f>
        <v>91.9432005</v>
      </c>
      <c r="E4153" s="4">
        <f>VLOOKUP($A4153,Daily!$A:$E,4)</f>
        <v>9.491</v>
      </c>
      <c r="F4153" s="4">
        <f>VLOOKUP($A4153,Daily!$A:$E,5)</f>
        <v>65.37062375</v>
      </c>
      <c r="G4153" s="4">
        <f>VLOOKUP($A4153,Weekly!$A:$E,3)</f>
        <v>88.6410005</v>
      </c>
      <c r="H4153" s="4">
        <f>VLOOKUP($A4153,Weekly!$A:$E,4)</f>
        <v>9.34999</v>
      </c>
      <c r="I4153" s="4">
        <f>VLOOKUP($A4153,Weekly!$A:$E,5)</f>
        <v>53.26711039</v>
      </c>
      <c r="J4153" s="4">
        <f>VLOOKUP($A4153,Monthly!$A:$E,3)</f>
        <v>110.586001</v>
      </c>
      <c r="K4153" s="4">
        <f>VLOOKUP($A4153,Monthly!$A:$E,4)</f>
        <v>-17.18001</v>
      </c>
      <c r="L4153" s="4">
        <f>VLOOKUP($A4153,Monthly!$A:$E,5)</f>
        <v>41.5004488</v>
      </c>
    </row>
    <row r="4154">
      <c r="A4154" s="3" t="s">
        <v>4164</v>
      </c>
      <c r="B4154" s="4" t="str">
        <f t="shared" si="1"/>
        <v>2009-07-24</v>
      </c>
      <c r="C4154" s="5">
        <v>98.06</v>
      </c>
      <c r="D4154" s="4">
        <f>VLOOKUP($A4154,Daily!$A:$E,3)</f>
        <v>92.2422005</v>
      </c>
      <c r="E4154" s="4">
        <f>VLOOKUP($A4154,Daily!$A:$E,4)</f>
        <v>10.09999</v>
      </c>
      <c r="F4154" s="4">
        <f>VLOOKUP($A4154,Daily!$A:$E,5)</f>
        <v>66.0727165</v>
      </c>
      <c r="G4154" s="4">
        <f>VLOOKUP($A4154,Weekly!$A:$E,3)</f>
        <v>88.6410005</v>
      </c>
      <c r="H4154" s="4">
        <f>VLOOKUP($A4154,Weekly!$A:$E,4)</f>
        <v>9.34999</v>
      </c>
      <c r="I4154" s="4">
        <f>VLOOKUP($A4154,Weekly!$A:$E,5)</f>
        <v>53.26711039</v>
      </c>
      <c r="J4154" s="4">
        <f>VLOOKUP($A4154,Monthly!$A:$E,3)</f>
        <v>110.586001</v>
      </c>
      <c r="K4154" s="4">
        <f>VLOOKUP($A4154,Monthly!$A:$E,4)</f>
        <v>-17.18001</v>
      </c>
      <c r="L4154" s="4">
        <f>VLOOKUP($A4154,Monthly!$A:$E,5)</f>
        <v>41.5004488</v>
      </c>
    </row>
    <row r="4155">
      <c r="A4155" s="3" t="s">
        <v>4165</v>
      </c>
      <c r="B4155" s="4" t="str">
        <f t="shared" si="1"/>
        <v>2009-07-27</v>
      </c>
      <c r="C4155" s="5">
        <v>98.35001</v>
      </c>
      <c r="D4155" s="4">
        <f>VLOOKUP($A4155,Daily!$A:$E,3)</f>
        <v>92.567701</v>
      </c>
      <c r="E4155" s="4">
        <f>VLOOKUP($A4155,Daily!$A:$E,4)</f>
        <v>8.248</v>
      </c>
      <c r="F4155" s="4">
        <f>VLOOKUP($A4155,Daily!$A:$E,5)</f>
        <v>66.58967994</v>
      </c>
      <c r="G4155" s="4">
        <f>VLOOKUP($A4155,Weekly!$A:$E,3)</f>
        <v>89.7770005</v>
      </c>
      <c r="H4155" s="4">
        <f>VLOOKUP($A4155,Weekly!$A:$E,4)</f>
        <v>9.79</v>
      </c>
      <c r="I4155" s="4">
        <f>VLOOKUP($A4155,Weekly!$A:$E,5)</f>
        <v>53.81717566</v>
      </c>
      <c r="J4155" s="4">
        <f>VLOOKUP($A4155,Monthly!$A:$E,3)</f>
        <v>110.586001</v>
      </c>
      <c r="K4155" s="4">
        <f>VLOOKUP($A4155,Monthly!$A:$E,4)</f>
        <v>-17.18001</v>
      </c>
      <c r="L4155" s="4">
        <f>VLOOKUP($A4155,Monthly!$A:$E,5)</f>
        <v>41.5004488</v>
      </c>
    </row>
    <row r="4156">
      <c r="A4156" s="3" t="s">
        <v>4166</v>
      </c>
      <c r="B4156" s="4" t="str">
        <f t="shared" si="1"/>
        <v>2009-07-28</v>
      </c>
      <c r="C4156" s="5">
        <v>97.89</v>
      </c>
      <c r="D4156" s="4">
        <f>VLOOKUP($A4156,Daily!$A:$E,3)</f>
        <v>92.827201</v>
      </c>
      <c r="E4156" s="4">
        <f>VLOOKUP($A4156,Daily!$A:$E,4)</f>
        <v>7.28</v>
      </c>
      <c r="F4156" s="4">
        <f>VLOOKUP($A4156,Daily!$A:$E,5)</f>
        <v>64.9416035</v>
      </c>
      <c r="G4156" s="4">
        <f>VLOOKUP($A4156,Weekly!$A:$E,3)</f>
        <v>89.7770005</v>
      </c>
      <c r="H4156" s="4">
        <f>VLOOKUP($A4156,Weekly!$A:$E,4)</f>
        <v>9.79</v>
      </c>
      <c r="I4156" s="4">
        <f>VLOOKUP($A4156,Weekly!$A:$E,5)</f>
        <v>53.81717566</v>
      </c>
      <c r="J4156" s="4">
        <f>VLOOKUP($A4156,Monthly!$A:$E,3)</f>
        <v>110.586001</v>
      </c>
      <c r="K4156" s="4">
        <f>VLOOKUP($A4156,Monthly!$A:$E,4)</f>
        <v>-17.18001</v>
      </c>
      <c r="L4156" s="4">
        <f>VLOOKUP($A4156,Monthly!$A:$E,5)</f>
        <v>41.5004488</v>
      </c>
    </row>
    <row r="4157">
      <c r="A4157" s="3" t="s">
        <v>4167</v>
      </c>
      <c r="B4157" s="4" t="str">
        <f t="shared" si="1"/>
        <v>2009-07-29</v>
      </c>
      <c r="C4157" s="5">
        <v>97.65199</v>
      </c>
      <c r="D4157" s="4">
        <f>VLOOKUP($A4157,Daily!$A:$E,3)</f>
        <v>93.1123005</v>
      </c>
      <c r="E4157" s="4">
        <f>VLOOKUP($A4157,Daily!$A:$E,4)</f>
        <v>4.392</v>
      </c>
      <c r="F4157" s="4">
        <f>VLOOKUP($A4157,Daily!$A:$E,5)</f>
        <v>64.07999471</v>
      </c>
      <c r="G4157" s="4">
        <f>VLOOKUP($A4157,Weekly!$A:$E,3)</f>
        <v>89.7770005</v>
      </c>
      <c r="H4157" s="4">
        <f>VLOOKUP($A4157,Weekly!$A:$E,4)</f>
        <v>9.79</v>
      </c>
      <c r="I4157" s="4">
        <f>VLOOKUP($A4157,Weekly!$A:$E,5)</f>
        <v>53.81717566</v>
      </c>
      <c r="J4157" s="4">
        <f>VLOOKUP($A4157,Monthly!$A:$E,3)</f>
        <v>110.586001</v>
      </c>
      <c r="K4157" s="4">
        <f>VLOOKUP($A4157,Monthly!$A:$E,4)</f>
        <v>-17.18001</v>
      </c>
      <c r="L4157" s="4">
        <f>VLOOKUP($A4157,Monthly!$A:$E,5)</f>
        <v>41.5004488</v>
      </c>
    </row>
    <row r="4158">
      <c r="A4158" s="3" t="s">
        <v>4168</v>
      </c>
      <c r="B4158" s="4" t="str">
        <f t="shared" si="1"/>
        <v>2009-07-30</v>
      </c>
      <c r="C4158" s="5">
        <v>98.67</v>
      </c>
      <c r="D4158" s="4">
        <f>VLOOKUP($A4158,Daily!$A:$E,3)</f>
        <v>93.4293005</v>
      </c>
      <c r="E4158" s="4">
        <f>VLOOKUP($A4158,Daily!$A:$E,4)</f>
        <v>4.52001</v>
      </c>
      <c r="F4158" s="4">
        <f>VLOOKUP($A4158,Daily!$A:$E,5)</f>
        <v>66.09991416</v>
      </c>
      <c r="G4158" s="4">
        <f>VLOOKUP($A4158,Weekly!$A:$E,3)</f>
        <v>89.7770005</v>
      </c>
      <c r="H4158" s="4">
        <f>VLOOKUP($A4158,Weekly!$A:$E,4)</f>
        <v>9.79</v>
      </c>
      <c r="I4158" s="4">
        <f>VLOOKUP($A4158,Weekly!$A:$E,5)</f>
        <v>53.81717566</v>
      </c>
      <c r="J4158" s="4">
        <f>VLOOKUP($A4158,Monthly!$A:$E,3)</f>
        <v>110.586001</v>
      </c>
      <c r="K4158" s="4">
        <f>VLOOKUP($A4158,Monthly!$A:$E,4)</f>
        <v>-17.18001</v>
      </c>
      <c r="L4158" s="4">
        <f>VLOOKUP($A4158,Monthly!$A:$E,5)</f>
        <v>41.5004488</v>
      </c>
    </row>
    <row r="4159">
      <c r="A4159" s="3" t="s">
        <v>4169</v>
      </c>
      <c r="B4159" s="4" t="str">
        <f t="shared" si="1"/>
        <v>2009-07-31</v>
      </c>
      <c r="C4159" s="5">
        <v>98.81</v>
      </c>
      <c r="D4159" s="4">
        <f>VLOOKUP($A4159,Daily!$A:$E,3)</f>
        <v>93.8793005</v>
      </c>
      <c r="E4159" s="4">
        <f>VLOOKUP($A4159,Daily!$A:$E,4)</f>
        <v>4.68</v>
      </c>
      <c r="F4159" s="4">
        <f>VLOOKUP($A4159,Daily!$A:$E,5)</f>
        <v>66.37296999</v>
      </c>
      <c r="G4159" s="4">
        <f>VLOOKUP($A4159,Weekly!$A:$E,3)</f>
        <v>89.7770005</v>
      </c>
      <c r="H4159" s="4">
        <f>VLOOKUP($A4159,Weekly!$A:$E,4)</f>
        <v>9.79</v>
      </c>
      <c r="I4159" s="4">
        <f>VLOOKUP($A4159,Weekly!$A:$E,5)</f>
        <v>53.81717566</v>
      </c>
      <c r="J4159" s="4">
        <f>VLOOKUP($A4159,Monthly!$A:$E,3)</f>
        <v>110.586001</v>
      </c>
      <c r="K4159" s="4">
        <f>VLOOKUP($A4159,Monthly!$A:$E,4)</f>
        <v>-17.18001</v>
      </c>
      <c r="L4159" s="4">
        <f>VLOOKUP($A4159,Monthly!$A:$E,5)</f>
        <v>41.5004488</v>
      </c>
    </row>
    <row r="4160">
      <c r="A4160" s="3" t="s">
        <v>4170</v>
      </c>
      <c r="B4160" s="4" t="str">
        <f t="shared" si="1"/>
        <v>2009-08-03</v>
      </c>
      <c r="C4160" s="5">
        <v>100.44</v>
      </c>
      <c r="D4160" s="4">
        <f>VLOOKUP($A4160,Daily!$A:$E,3)</f>
        <v>94.4113005</v>
      </c>
      <c r="E4160" s="4">
        <f>VLOOKUP($A4160,Daily!$A:$E,4)</f>
        <v>5.309</v>
      </c>
      <c r="F4160" s="4">
        <f>VLOOKUP($A4160,Daily!$A:$E,5)</f>
        <v>69.38736552</v>
      </c>
      <c r="G4160" s="4">
        <f>VLOOKUP($A4160,Weekly!$A:$E,3)</f>
        <v>91.0016</v>
      </c>
      <c r="H4160" s="4">
        <f>VLOOKUP($A4160,Weekly!$A:$E,4)</f>
        <v>8.672</v>
      </c>
      <c r="I4160" s="4">
        <f>VLOOKUP($A4160,Weekly!$A:$E,5)</f>
        <v>55.56852014</v>
      </c>
      <c r="J4160" s="4">
        <f>VLOOKUP($A4160,Monthly!$A:$E,3)</f>
        <v>108.398501</v>
      </c>
      <c r="K4160" s="4">
        <f>VLOOKUP($A4160,Monthly!$A:$E,4)</f>
        <v>5.63001</v>
      </c>
      <c r="L4160" s="4">
        <f>VLOOKUP($A4160,Monthly!$A:$E,5)</f>
        <v>43.57319853</v>
      </c>
    </row>
    <row r="4161">
      <c r="A4161" s="3" t="s">
        <v>4171</v>
      </c>
      <c r="B4161" s="4" t="str">
        <f t="shared" si="1"/>
        <v>2009-08-04</v>
      </c>
      <c r="C4161" s="5">
        <v>100.7</v>
      </c>
      <c r="D4161" s="4">
        <f>VLOOKUP($A4161,Daily!$A:$E,3)</f>
        <v>95.0433005</v>
      </c>
      <c r="E4161" s="4">
        <f>VLOOKUP($A4161,Daily!$A:$E,4)</f>
        <v>5.12999</v>
      </c>
      <c r="F4161" s="4">
        <f>VLOOKUP($A4161,Daily!$A:$E,5)</f>
        <v>69.84017507</v>
      </c>
      <c r="G4161" s="4">
        <f>VLOOKUP($A4161,Weekly!$A:$E,3)</f>
        <v>91.0016</v>
      </c>
      <c r="H4161" s="4">
        <f>VLOOKUP($A4161,Weekly!$A:$E,4)</f>
        <v>8.672</v>
      </c>
      <c r="I4161" s="4">
        <f>VLOOKUP($A4161,Weekly!$A:$E,5)</f>
        <v>55.56852014</v>
      </c>
      <c r="J4161" s="4">
        <f>VLOOKUP($A4161,Monthly!$A:$E,3)</f>
        <v>108.398501</v>
      </c>
      <c r="K4161" s="4">
        <f>VLOOKUP($A4161,Monthly!$A:$E,4)</f>
        <v>5.63001</v>
      </c>
      <c r="L4161" s="4">
        <f>VLOOKUP($A4161,Monthly!$A:$E,5)</f>
        <v>43.57319853</v>
      </c>
    </row>
    <row r="4162">
      <c r="A4162" s="3" t="s">
        <v>4172</v>
      </c>
      <c r="B4162" s="4" t="str">
        <f t="shared" si="1"/>
        <v>2009-08-05</v>
      </c>
      <c r="C4162" s="5">
        <v>100.41</v>
      </c>
      <c r="D4162" s="4">
        <f>VLOOKUP($A4162,Daily!$A:$E,3)</f>
        <v>95.6638005</v>
      </c>
      <c r="E4162" s="4">
        <f>VLOOKUP($A4162,Daily!$A:$E,4)</f>
        <v>4.86</v>
      </c>
      <c r="F4162" s="4">
        <f>VLOOKUP($A4162,Daily!$A:$E,5)</f>
        <v>68.65091953</v>
      </c>
      <c r="G4162" s="4">
        <f>VLOOKUP($A4162,Weekly!$A:$E,3)</f>
        <v>91.0016</v>
      </c>
      <c r="H4162" s="4">
        <f>VLOOKUP($A4162,Weekly!$A:$E,4)</f>
        <v>8.672</v>
      </c>
      <c r="I4162" s="4">
        <f>VLOOKUP($A4162,Weekly!$A:$E,5)</f>
        <v>55.56852014</v>
      </c>
      <c r="J4162" s="4">
        <f>VLOOKUP($A4162,Monthly!$A:$E,3)</f>
        <v>108.398501</v>
      </c>
      <c r="K4162" s="4">
        <f>VLOOKUP($A4162,Monthly!$A:$E,4)</f>
        <v>5.63001</v>
      </c>
      <c r="L4162" s="4">
        <f>VLOOKUP($A4162,Monthly!$A:$E,5)</f>
        <v>43.57319853</v>
      </c>
    </row>
    <row r="4163">
      <c r="A4163" s="3" t="s">
        <v>4173</v>
      </c>
      <c r="B4163" s="4" t="str">
        <f t="shared" si="1"/>
        <v>2009-08-06</v>
      </c>
      <c r="C4163" s="5">
        <v>99.89</v>
      </c>
      <c r="D4163" s="4">
        <f>VLOOKUP($A4163,Daily!$A:$E,3)</f>
        <v>96.2498005</v>
      </c>
      <c r="E4163" s="4">
        <f>VLOOKUP($A4163,Daily!$A:$E,4)</f>
        <v>2.229</v>
      </c>
      <c r="F4163" s="4">
        <f>VLOOKUP($A4163,Daily!$A:$E,5)</f>
        <v>66.51833678</v>
      </c>
      <c r="G4163" s="4">
        <f>VLOOKUP($A4163,Weekly!$A:$E,3)</f>
        <v>91.0016</v>
      </c>
      <c r="H4163" s="4">
        <f>VLOOKUP($A4163,Weekly!$A:$E,4)</f>
        <v>8.672</v>
      </c>
      <c r="I4163" s="4">
        <f>VLOOKUP($A4163,Weekly!$A:$E,5)</f>
        <v>55.56852014</v>
      </c>
      <c r="J4163" s="4">
        <f>VLOOKUP($A4163,Monthly!$A:$E,3)</f>
        <v>108.398501</v>
      </c>
      <c r="K4163" s="4">
        <f>VLOOKUP($A4163,Monthly!$A:$E,4)</f>
        <v>5.63001</v>
      </c>
      <c r="L4163" s="4">
        <f>VLOOKUP($A4163,Monthly!$A:$E,5)</f>
        <v>43.57319853</v>
      </c>
    </row>
    <row r="4164">
      <c r="A4164" s="3" t="s">
        <v>4174</v>
      </c>
      <c r="B4164" s="4" t="str">
        <f t="shared" si="1"/>
        <v>2009-08-07</v>
      </c>
      <c r="C4164" s="5">
        <v>101.202</v>
      </c>
      <c r="D4164" s="4">
        <f>VLOOKUP($A4164,Daily!$A:$E,3)</f>
        <v>96.9119</v>
      </c>
      <c r="E4164" s="4">
        <f>VLOOKUP($A4164,Daily!$A:$E,4)</f>
        <v>3.142</v>
      </c>
      <c r="F4164" s="4">
        <f>VLOOKUP($A4164,Daily!$A:$E,5)</f>
        <v>69.06423037</v>
      </c>
      <c r="G4164" s="4">
        <f>VLOOKUP($A4164,Weekly!$A:$E,3)</f>
        <v>91.0016</v>
      </c>
      <c r="H4164" s="4">
        <f>VLOOKUP($A4164,Weekly!$A:$E,4)</f>
        <v>8.672</v>
      </c>
      <c r="I4164" s="4">
        <f>VLOOKUP($A4164,Weekly!$A:$E,5)</f>
        <v>55.56852014</v>
      </c>
      <c r="J4164" s="4">
        <f>VLOOKUP($A4164,Monthly!$A:$E,3)</f>
        <v>108.398501</v>
      </c>
      <c r="K4164" s="4">
        <f>VLOOKUP($A4164,Monthly!$A:$E,4)</f>
        <v>5.63001</v>
      </c>
      <c r="L4164" s="4">
        <f>VLOOKUP($A4164,Monthly!$A:$E,5)</f>
        <v>43.57319853</v>
      </c>
    </row>
    <row r="4165">
      <c r="A4165" s="3" t="s">
        <v>4175</v>
      </c>
      <c r="B4165" s="4" t="str">
        <f t="shared" si="1"/>
        <v>2009-08-10</v>
      </c>
      <c r="C4165" s="5">
        <v>100.99001</v>
      </c>
      <c r="D4165" s="4">
        <f>VLOOKUP($A4165,Daily!$A:$E,3)</f>
        <v>97.4563</v>
      </c>
      <c r="E4165" s="4">
        <f>VLOOKUP($A4165,Daily!$A:$E,4)</f>
        <v>2.64</v>
      </c>
      <c r="F4165" s="4">
        <f>VLOOKUP($A4165,Daily!$A:$E,5)</f>
        <v>68.18461971</v>
      </c>
      <c r="G4165" s="4">
        <f>VLOOKUP($A4165,Weekly!$A:$E,3)</f>
        <v>91.9605995</v>
      </c>
      <c r="H4165" s="4">
        <f>VLOOKUP($A4165,Weekly!$A:$E,4)</f>
        <v>6.23999</v>
      </c>
      <c r="I4165" s="4">
        <f>VLOOKUP($A4165,Weekly!$A:$E,5)</f>
        <v>55.19000141</v>
      </c>
      <c r="J4165" s="4">
        <f>VLOOKUP($A4165,Monthly!$A:$E,3)</f>
        <v>108.398501</v>
      </c>
      <c r="K4165" s="4">
        <f>VLOOKUP($A4165,Monthly!$A:$E,4)</f>
        <v>5.63001</v>
      </c>
      <c r="L4165" s="4">
        <f>VLOOKUP($A4165,Monthly!$A:$E,5)</f>
        <v>43.57319853</v>
      </c>
    </row>
    <row r="4166">
      <c r="A4166" s="3" t="s">
        <v>4176</v>
      </c>
      <c r="B4166" s="4" t="str">
        <f t="shared" si="1"/>
        <v>2009-08-11</v>
      </c>
      <c r="C4166" s="5">
        <v>99.73</v>
      </c>
      <c r="D4166" s="4">
        <f>VLOOKUP($A4166,Daily!$A:$E,3)</f>
        <v>97.9123</v>
      </c>
      <c r="E4166" s="4">
        <f>VLOOKUP($A4166,Daily!$A:$E,4)</f>
        <v>1.84</v>
      </c>
      <c r="F4166" s="4">
        <f>VLOOKUP($A4166,Daily!$A:$E,5)</f>
        <v>63.16402651</v>
      </c>
      <c r="G4166" s="4">
        <f>VLOOKUP($A4166,Weekly!$A:$E,3)</f>
        <v>91.9605995</v>
      </c>
      <c r="H4166" s="4">
        <f>VLOOKUP($A4166,Weekly!$A:$E,4)</f>
        <v>6.23999</v>
      </c>
      <c r="I4166" s="4">
        <f>VLOOKUP($A4166,Weekly!$A:$E,5)</f>
        <v>55.19000141</v>
      </c>
      <c r="J4166" s="4">
        <f>VLOOKUP($A4166,Monthly!$A:$E,3)</f>
        <v>108.398501</v>
      </c>
      <c r="K4166" s="4">
        <f>VLOOKUP($A4166,Monthly!$A:$E,4)</f>
        <v>5.63001</v>
      </c>
      <c r="L4166" s="4">
        <f>VLOOKUP($A4166,Monthly!$A:$E,5)</f>
        <v>43.57319853</v>
      </c>
    </row>
    <row r="4167">
      <c r="A4167" s="3" t="s">
        <v>4177</v>
      </c>
      <c r="B4167" s="4" t="str">
        <f t="shared" si="1"/>
        <v>2009-08-12</v>
      </c>
      <c r="C4167" s="5">
        <v>100.8</v>
      </c>
      <c r="D4167" s="4">
        <f>VLOOKUP($A4167,Daily!$A:$E,3)</f>
        <v>98.2893005</v>
      </c>
      <c r="E4167" s="4">
        <f>VLOOKUP($A4167,Daily!$A:$E,4)</f>
        <v>3.14801</v>
      </c>
      <c r="F4167" s="4">
        <f>VLOOKUP($A4167,Daily!$A:$E,5)</f>
        <v>65.43349014</v>
      </c>
      <c r="G4167" s="4">
        <f>VLOOKUP($A4167,Weekly!$A:$E,3)</f>
        <v>91.9605995</v>
      </c>
      <c r="H4167" s="4">
        <f>VLOOKUP($A4167,Weekly!$A:$E,4)</f>
        <v>6.23999</v>
      </c>
      <c r="I4167" s="4">
        <f>VLOOKUP($A4167,Weekly!$A:$E,5)</f>
        <v>55.19000141</v>
      </c>
      <c r="J4167" s="4">
        <f>VLOOKUP($A4167,Monthly!$A:$E,3)</f>
        <v>108.398501</v>
      </c>
      <c r="K4167" s="4">
        <f>VLOOKUP($A4167,Monthly!$A:$E,4)</f>
        <v>5.63001</v>
      </c>
      <c r="L4167" s="4">
        <f>VLOOKUP($A4167,Monthly!$A:$E,5)</f>
        <v>43.57319853</v>
      </c>
    </row>
    <row r="4168">
      <c r="A4168" s="3" t="s">
        <v>4178</v>
      </c>
      <c r="B4168" s="4" t="str">
        <f t="shared" si="1"/>
        <v>2009-08-13</v>
      </c>
      <c r="C4168" s="5">
        <v>101.57001</v>
      </c>
      <c r="D4168" s="4">
        <f>VLOOKUP($A4168,Daily!$A:$E,3)</f>
        <v>98.6603015</v>
      </c>
      <c r="E4168" s="4">
        <f>VLOOKUP($A4168,Daily!$A:$E,4)</f>
        <v>2.90001</v>
      </c>
      <c r="F4168" s="4">
        <f>VLOOKUP($A4168,Daily!$A:$E,5)</f>
        <v>66.9711031</v>
      </c>
      <c r="G4168" s="4">
        <f>VLOOKUP($A4168,Weekly!$A:$E,3)</f>
        <v>91.9605995</v>
      </c>
      <c r="H4168" s="4">
        <f>VLOOKUP($A4168,Weekly!$A:$E,4)</f>
        <v>6.23999</v>
      </c>
      <c r="I4168" s="4">
        <f>VLOOKUP($A4168,Weekly!$A:$E,5)</f>
        <v>55.19000141</v>
      </c>
      <c r="J4168" s="4">
        <f>VLOOKUP($A4168,Monthly!$A:$E,3)</f>
        <v>108.398501</v>
      </c>
      <c r="K4168" s="4">
        <f>VLOOKUP($A4168,Monthly!$A:$E,4)</f>
        <v>5.63001</v>
      </c>
      <c r="L4168" s="4">
        <f>VLOOKUP($A4168,Monthly!$A:$E,5)</f>
        <v>43.57319853</v>
      </c>
    </row>
    <row r="4169">
      <c r="A4169" s="3" t="s">
        <v>4179</v>
      </c>
      <c r="B4169" s="4" t="str">
        <f t="shared" si="1"/>
        <v>2009-08-14</v>
      </c>
      <c r="C4169" s="5">
        <v>100.78999</v>
      </c>
      <c r="D4169" s="4">
        <f>VLOOKUP($A4169,Daily!$A:$E,3)</f>
        <v>98.993301</v>
      </c>
      <c r="E4169" s="4">
        <f>VLOOKUP($A4169,Daily!$A:$E,4)</f>
        <v>1.97999</v>
      </c>
      <c r="F4169" s="4">
        <f>VLOOKUP($A4169,Daily!$A:$E,5)</f>
        <v>63.94557847</v>
      </c>
      <c r="G4169" s="4">
        <f>VLOOKUP($A4169,Weekly!$A:$E,3)</f>
        <v>91.9605995</v>
      </c>
      <c r="H4169" s="4">
        <f>VLOOKUP($A4169,Weekly!$A:$E,4)</f>
        <v>6.23999</v>
      </c>
      <c r="I4169" s="4">
        <f>VLOOKUP($A4169,Weekly!$A:$E,5)</f>
        <v>55.19000141</v>
      </c>
      <c r="J4169" s="4">
        <f>VLOOKUP($A4169,Monthly!$A:$E,3)</f>
        <v>108.398501</v>
      </c>
      <c r="K4169" s="4">
        <f>VLOOKUP($A4169,Monthly!$A:$E,4)</f>
        <v>5.63001</v>
      </c>
      <c r="L4169" s="4">
        <f>VLOOKUP($A4169,Monthly!$A:$E,5)</f>
        <v>43.57319853</v>
      </c>
    </row>
    <row r="4170">
      <c r="A4170" s="3" t="s">
        <v>4180</v>
      </c>
      <c r="B4170" s="4" t="str">
        <f t="shared" si="1"/>
        <v>2009-08-17</v>
      </c>
      <c r="C4170" s="5">
        <v>98.31</v>
      </c>
      <c r="D4170" s="4">
        <f>VLOOKUP($A4170,Daily!$A:$E,3)</f>
        <v>99.152251</v>
      </c>
      <c r="E4170" s="4">
        <f>VLOOKUP($A4170,Daily!$A:$E,4)</f>
        <v>-2.13</v>
      </c>
      <c r="F4170" s="4">
        <f>VLOOKUP($A4170,Daily!$A:$E,5)</f>
        <v>55.56543509</v>
      </c>
      <c r="G4170" s="4">
        <f>VLOOKUP($A4170,Weekly!$A:$E,3)</f>
        <v>92.8961</v>
      </c>
      <c r="H4170" s="4">
        <f>VLOOKUP($A4170,Weekly!$A:$E,4)</f>
        <v>7.89</v>
      </c>
      <c r="I4170" s="4">
        <f>VLOOKUP($A4170,Weekly!$A:$E,5)</f>
        <v>56.82396121</v>
      </c>
      <c r="J4170" s="4">
        <f>VLOOKUP($A4170,Monthly!$A:$E,3)</f>
        <v>108.398501</v>
      </c>
      <c r="K4170" s="4">
        <f>VLOOKUP($A4170,Monthly!$A:$E,4)</f>
        <v>5.63001</v>
      </c>
      <c r="L4170" s="4">
        <f>VLOOKUP($A4170,Monthly!$A:$E,5)</f>
        <v>43.57319853</v>
      </c>
    </row>
    <row r="4171">
      <c r="A4171" s="3" t="s">
        <v>4181</v>
      </c>
      <c r="B4171" s="4" t="str">
        <f t="shared" si="1"/>
        <v>2009-08-18</v>
      </c>
      <c r="C4171" s="5">
        <v>99.09</v>
      </c>
      <c r="D4171" s="4">
        <f>VLOOKUP($A4171,Daily!$A:$E,3)</f>
        <v>99.3282505</v>
      </c>
      <c r="E4171" s="4">
        <f>VLOOKUP($A4171,Daily!$A:$E,4)</f>
        <v>-1.61</v>
      </c>
      <c r="F4171" s="4">
        <f>VLOOKUP($A4171,Daily!$A:$E,5)</f>
        <v>57.40873271</v>
      </c>
      <c r="G4171" s="4">
        <f>VLOOKUP($A4171,Weekly!$A:$E,3)</f>
        <v>92.8961</v>
      </c>
      <c r="H4171" s="4">
        <f>VLOOKUP($A4171,Weekly!$A:$E,4)</f>
        <v>7.89</v>
      </c>
      <c r="I4171" s="4">
        <f>VLOOKUP($A4171,Weekly!$A:$E,5)</f>
        <v>56.82396121</v>
      </c>
      <c r="J4171" s="4">
        <f>VLOOKUP($A4171,Monthly!$A:$E,3)</f>
        <v>108.398501</v>
      </c>
      <c r="K4171" s="4">
        <f>VLOOKUP($A4171,Monthly!$A:$E,4)</f>
        <v>5.63001</v>
      </c>
      <c r="L4171" s="4">
        <f>VLOOKUP($A4171,Monthly!$A:$E,5)</f>
        <v>43.57319853</v>
      </c>
    </row>
    <row r="4172">
      <c r="A4172" s="3" t="s">
        <v>4182</v>
      </c>
      <c r="B4172" s="4" t="str">
        <f t="shared" si="1"/>
        <v>2009-08-19</v>
      </c>
      <c r="C4172" s="5">
        <v>99.96001</v>
      </c>
      <c r="D4172" s="4">
        <f>VLOOKUP($A4172,Daily!$A:$E,3)</f>
        <v>99.548751</v>
      </c>
      <c r="E4172" s="4">
        <f>VLOOKUP($A4172,Daily!$A:$E,4)</f>
        <v>-0.44999</v>
      </c>
      <c r="F4172" s="4">
        <f>VLOOKUP($A4172,Daily!$A:$E,5)</f>
        <v>59.38211306</v>
      </c>
      <c r="G4172" s="4">
        <f>VLOOKUP($A4172,Weekly!$A:$E,3)</f>
        <v>92.8961</v>
      </c>
      <c r="H4172" s="4">
        <f>VLOOKUP($A4172,Weekly!$A:$E,4)</f>
        <v>7.89</v>
      </c>
      <c r="I4172" s="4">
        <f>VLOOKUP($A4172,Weekly!$A:$E,5)</f>
        <v>56.82396121</v>
      </c>
      <c r="J4172" s="4">
        <f>VLOOKUP($A4172,Monthly!$A:$E,3)</f>
        <v>108.398501</v>
      </c>
      <c r="K4172" s="4">
        <f>VLOOKUP($A4172,Monthly!$A:$E,4)</f>
        <v>5.63001</v>
      </c>
      <c r="L4172" s="4">
        <f>VLOOKUP($A4172,Monthly!$A:$E,5)</f>
        <v>43.57319853</v>
      </c>
    </row>
    <row r="4173">
      <c r="A4173" s="3" t="s">
        <v>4183</v>
      </c>
      <c r="B4173" s="4" t="str">
        <f t="shared" si="1"/>
        <v>2009-08-20</v>
      </c>
      <c r="C4173" s="5">
        <v>100.99001</v>
      </c>
      <c r="D4173" s="4">
        <f>VLOOKUP($A4173,Daily!$A:$E,3)</f>
        <v>99.7152015</v>
      </c>
      <c r="E4173" s="4">
        <f>VLOOKUP($A4173,Daily!$A:$E,4)</f>
        <v>1.10001</v>
      </c>
      <c r="F4173" s="4">
        <f>VLOOKUP($A4173,Daily!$A:$E,5)</f>
        <v>61.59413807</v>
      </c>
      <c r="G4173" s="4">
        <f>VLOOKUP($A4173,Weekly!$A:$E,3)</f>
        <v>92.8961</v>
      </c>
      <c r="H4173" s="4">
        <f>VLOOKUP($A4173,Weekly!$A:$E,4)</f>
        <v>7.89</v>
      </c>
      <c r="I4173" s="4">
        <f>VLOOKUP($A4173,Weekly!$A:$E,5)</f>
        <v>56.82396121</v>
      </c>
      <c r="J4173" s="4">
        <f>VLOOKUP($A4173,Monthly!$A:$E,3)</f>
        <v>108.398501</v>
      </c>
      <c r="K4173" s="4">
        <f>VLOOKUP($A4173,Monthly!$A:$E,4)</f>
        <v>5.63001</v>
      </c>
      <c r="L4173" s="4">
        <f>VLOOKUP($A4173,Monthly!$A:$E,5)</f>
        <v>43.57319853</v>
      </c>
    </row>
    <row r="4174">
      <c r="A4174" s="3" t="s">
        <v>4184</v>
      </c>
      <c r="B4174" s="4" t="str">
        <f t="shared" si="1"/>
        <v>2009-08-21</v>
      </c>
      <c r="C4174" s="5">
        <v>102.97</v>
      </c>
      <c r="D4174" s="4">
        <f>VLOOKUP($A4174,Daily!$A:$E,3)</f>
        <v>99.9607015</v>
      </c>
      <c r="E4174" s="4">
        <f>VLOOKUP($A4174,Daily!$A:$E,4)</f>
        <v>1.768</v>
      </c>
      <c r="F4174" s="4">
        <f>VLOOKUP($A4174,Daily!$A:$E,5)</f>
        <v>65.39771777</v>
      </c>
      <c r="G4174" s="4">
        <f>VLOOKUP($A4174,Weekly!$A:$E,3)</f>
        <v>92.8961</v>
      </c>
      <c r="H4174" s="4">
        <f>VLOOKUP($A4174,Weekly!$A:$E,4)</f>
        <v>7.89</v>
      </c>
      <c r="I4174" s="4">
        <f>VLOOKUP($A4174,Weekly!$A:$E,5)</f>
        <v>56.82396121</v>
      </c>
      <c r="J4174" s="4">
        <f>VLOOKUP($A4174,Monthly!$A:$E,3)</f>
        <v>108.398501</v>
      </c>
      <c r="K4174" s="4">
        <f>VLOOKUP($A4174,Monthly!$A:$E,4)</f>
        <v>5.63001</v>
      </c>
      <c r="L4174" s="4">
        <f>VLOOKUP($A4174,Monthly!$A:$E,5)</f>
        <v>43.57319853</v>
      </c>
    </row>
    <row r="4175">
      <c r="A4175" s="3" t="s">
        <v>4185</v>
      </c>
      <c r="B4175" s="4" t="str">
        <f t="shared" si="1"/>
        <v>2009-08-24</v>
      </c>
      <c r="C4175" s="5">
        <v>102.96001</v>
      </c>
      <c r="D4175" s="4">
        <f>VLOOKUP($A4175,Daily!$A:$E,3)</f>
        <v>100.1912015</v>
      </c>
      <c r="E4175" s="4">
        <f>VLOOKUP($A4175,Daily!$A:$E,4)</f>
        <v>1.97</v>
      </c>
      <c r="F4175" s="4">
        <f>VLOOKUP($A4175,Daily!$A:$E,5)</f>
        <v>65.3634235</v>
      </c>
      <c r="G4175" s="4">
        <f>VLOOKUP($A4175,Weekly!$A:$E,3)</f>
        <v>93.7746</v>
      </c>
      <c r="H4175" s="4">
        <f>VLOOKUP($A4175,Weekly!$A:$E,4)</f>
        <v>11.34001</v>
      </c>
      <c r="I4175" s="4">
        <f>VLOOKUP($A4175,Weekly!$A:$E,5)</f>
        <v>57.13264074</v>
      </c>
      <c r="J4175" s="4">
        <f>VLOOKUP($A4175,Monthly!$A:$E,3)</f>
        <v>108.398501</v>
      </c>
      <c r="K4175" s="4">
        <f>VLOOKUP($A4175,Monthly!$A:$E,4)</f>
        <v>5.63001</v>
      </c>
      <c r="L4175" s="4">
        <f>VLOOKUP($A4175,Monthly!$A:$E,5)</f>
        <v>43.57319853</v>
      </c>
    </row>
    <row r="4176">
      <c r="A4176" s="3" t="s">
        <v>4186</v>
      </c>
      <c r="B4176" s="4" t="str">
        <f t="shared" si="1"/>
        <v>2009-08-25</v>
      </c>
      <c r="C4176" s="5">
        <v>103.16</v>
      </c>
      <c r="D4176" s="4">
        <f>VLOOKUP($A4176,Daily!$A:$E,3)</f>
        <v>100.4547015</v>
      </c>
      <c r="E4176" s="4">
        <f>VLOOKUP($A4176,Daily!$A:$E,4)</f>
        <v>3.43</v>
      </c>
      <c r="F4176" s="4">
        <f>VLOOKUP($A4176,Daily!$A:$E,5)</f>
        <v>65.74105229</v>
      </c>
      <c r="G4176" s="4">
        <f>VLOOKUP($A4176,Weekly!$A:$E,3)</f>
        <v>93.7746</v>
      </c>
      <c r="H4176" s="4">
        <f>VLOOKUP($A4176,Weekly!$A:$E,4)</f>
        <v>11.34001</v>
      </c>
      <c r="I4176" s="4">
        <f>VLOOKUP($A4176,Weekly!$A:$E,5)</f>
        <v>57.13264074</v>
      </c>
      <c r="J4176" s="4">
        <f>VLOOKUP($A4176,Monthly!$A:$E,3)</f>
        <v>108.398501</v>
      </c>
      <c r="K4176" s="4">
        <f>VLOOKUP($A4176,Monthly!$A:$E,4)</f>
        <v>5.63001</v>
      </c>
      <c r="L4176" s="4">
        <f>VLOOKUP($A4176,Monthly!$A:$E,5)</f>
        <v>43.57319853</v>
      </c>
    </row>
    <row r="4177">
      <c r="A4177" s="3" t="s">
        <v>4187</v>
      </c>
      <c r="B4177" s="4" t="str">
        <f t="shared" si="1"/>
        <v>2009-08-26</v>
      </c>
      <c r="C4177" s="5">
        <v>103.17</v>
      </c>
      <c r="D4177" s="4">
        <f>VLOOKUP($A4177,Daily!$A:$E,3)</f>
        <v>100.730602</v>
      </c>
      <c r="E4177" s="4">
        <f>VLOOKUP($A4177,Daily!$A:$E,4)</f>
        <v>2.37</v>
      </c>
      <c r="F4177" s="4">
        <f>VLOOKUP($A4177,Daily!$A:$E,5)</f>
        <v>65.76065142</v>
      </c>
      <c r="G4177" s="4">
        <f>VLOOKUP($A4177,Weekly!$A:$E,3)</f>
        <v>93.7746</v>
      </c>
      <c r="H4177" s="4">
        <f>VLOOKUP($A4177,Weekly!$A:$E,4)</f>
        <v>11.34001</v>
      </c>
      <c r="I4177" s="4">
        <f>VLOOKUP($A4177,Weekly!$A:$E,5)</f>
        <v>57.13264074</v>
      </c>
      <c r="J4177" s="4">
        <f>VLOOKUP($A4177,Monthly!$A:$E,3)</f>
        <v>108.398501</v>
      </c>
      <c r="K4177" s="4">
        <f>VLOOKUP($A4177,Monthly!$A:$E,4)</f>
        <v>5.63001</v>
      </c>
      <c r="L4177" s="4">
        <f>VLOOKUP($A4177,Monthly!$A:$E,5)</f>
        <v>43.57319853</v>
      </c>
    </row>
    <row r="4178">
      <c r="A4178" s="3" t="s">
        <v>4188</v>
      </c>
      <c r="B4178" s="4" t="str">
        <f t="shared" si="1"/>
        <v>2009-08-27</v>
      </c>
      <c r="C4178" s="5">
        <v>103.39999</v>
      </c>
      <c r="D4178" s="4">
        <f>VLOOKUP($A4178,Daily!$A:$E,3)</f>
        <v>100.9671015</v>
      </c>
      <c r="E4178" s="4">
        <f>VLOOKUP($A4178,Daily!$A:$E,4)</f>
        <v>1.82998</v>
      </c>
      <c r="F4178" s="4">
        <f>VLOOKUP($A4178,Daily!$A:$E,5)</f>
        <v>66.22723294</v>
      </c>
      <c r="G4178" s="4">
        <f>VLOOKUP($A4178,Weekly!$A:$E,3)</f>
        <v>93.7746</v>
      </c>
      <c r="H4178" s="4">
        <f>VLOOKUP($A4178,Weekly!$A:$E,4)</f>
        <v>11.34001</v>
      </c>
      <c r="I4178" s="4">
        <f>VLOOKUP($A4178,Weekly!$A:$E,5)</f>
        <v>57.13264074</v>
      </c>
      <c r="J4178" s="4">
        <f>VLOOKUP($A4178,Monthly!$A:$E,3)</f>
        <v>108.398501</v>
      </c>
      <c r="K4178" s="4">
        <f>VLOOKUP($A4178,Monthly!$A:$E,4)</f>
        <v>5.63001</v>
      </c>
      <c r="L4178" s="4">
        <f>VLOOKUP($A4178,Monthly!$A:$E,5)</f>
        <v>43.57319853</v>
      </c>
    </row>
    <row r="4179">
      <c r="A4179" s="3" t="s">
        <v>4189</v>
      </c>
      <c r="B4179" s="4" t="str">
        <f t="shared" si="1"/>
        <v>2009-08-28</v>
      </c>
      <c r="C4179" s="5">
        <v>103.38</v>
      </c>
      <c r="D4179" s="4">
        <f>VLOOKUP($A4179,Daily!$A:$E,3)</f>
        <v>101.1956015</v>
      </c>
      <c r="E4179" s="4">
        <f>VLOOKUP($A4179,Daily!$A:$E,4)</f>
        <v>2.59001</v>
      </c>
      <c r="F4179" s="4">
        <f>VLOOKUP($A4179,Daily!$A:$E,5)</f>
        <v>66.14497231</v>
      </c>
      <c r="G4179" s="4">
        <f>VLOOKUP($A4179,Weekly!$A:$E,3)</f>
        <v>93.7746</v>
      </c>
      <c r="H4179" s="4">
        <f>VLOOKUP($A4179,Weekly!$A:$E,4)</f>
        <v>11.34001</v>
      </c>
      <c r="I4179" s="4">
        <f>VLOOKUP($A4179,Weekly!$A:$E,5)</f>
        <v>57.13264074</v>
      </c>
      <c r="J4179" s="4">
        <f>VLOOKUP($A4179,Monthly!$A:$E,3)</f>
        <v>108.398501</v>
      </c>
      <c r="K4179" s="4">
        <f>VLOOKUP($A4179,Monthly!$A:$E,4)</f>
        <v>5.63001</v>
      </c>
      <c r="L4179" s="4">
        <f>VLOOKUP($A4179,Monthly!$A:$E,5)</f>
        <v>43.57319853</v>
      </c>
    </row>
    <row r="4180">
      <c r="A4180" s="3" t="s">
        <v>4190</v>
      </c>
      <c r="B4180" s="4" t="str">
        <f t="shared" si="1"/>
        <v>2009-08-31</v>
      </c>
      <c r="C4180" s="5">
        <v>102.46001</v>
      </c>
      <c r="D4180" s="4">
        <f>VLOOKUP($A4180,Daily!$A:$E,3)</f>
        <v>101.296602</v>
      </c>
      <c r="E4180" s="4">
        <f>VLOOKUP($A4180,Daily!$A:$E,4)</f>
        <v>4.15001</v>
      </c>
      <c r="F4180" s="4">
        <f>VLOOKUP($A4180,Daily!$A:$E,5)</f>
        <v>62.3995851</v>
      </c>
      <c r="G4180" s="4">
        <f>VLOOKUP($A4180,Weekly!$A:$E,3)</f>
        <v>94.5236</v>
      </c>
      <c r="H4180" s="4">
        <f>VLOOKUP($A4180,Weekly!$A:$E,4)</f>
        <v>10.22</v>
      </c>
      <c r="I4180" s="4">
        <f>VLOOKUP($A4180,Weekly!$A:$E,5)</f>
        <v>55.78443111</v>
      </c>
      <c r="J4180" s="4">
        <f>VLOOKUP($A4180,Monthly!$A:$E,3)</f>
        <v>108.398501</v>
      </c>
      <c r="K4180" s="4">
        <f>VLOOKUP($A4180,Monthly!$A:$E,4)</f>
        <v>5.63001</v>
      </c>
      <c r="L4180" s="4">
        <f>VLOOKUP($A4180,Monthly!$A:$E,5)</f>
        <v>43.57319853</v>
      </c>
    </row>
    <row r="4181">
      <c r="A4181" s="3" t="s">
        <v>4191</v>
      </c>
      <c r="B4181" s="4" t="str">
        <f t="shared" si="1"/>
        <v>2009-09-01</v>
      </c>
      <c r="C4181" s="5">
        <v>100.2</v>
      </c>
      <c r="D4181" s="4">
        <f>VLOOKUP($A4181,Daily!$A:$E,3)</f>
        <v>101.271602</v>
      </c>
      <c r="E4181" s="4">
        <f>VLOOKUP($A4181,Daily!$A:$E,4)</f>
        <v>1.11</v>
      </c>
      <c r="F4181" s="4">
        <f>VLOOKUP($A4181,Daily!$A:$E,5)</f>
        <v>54.44728651</v>
      </c>
      <c r="G4181" s="4">
        <f>VLOOKUP($A4181,Weekly!$A:$E,3)</f>
        <v>94.5236</v>
      </c>
      <c r="H4181" s="4">
        <f>VLOOKUP($A4181,Weekly!$A:$E,4)</f>
        <v>10.22</v>
      </c>
      <c r="I4181" s="4">
        <f>VLOOKUP($A4181,Weekly!$A:$E,5)</f>
        <v>55.78443111</v>
      </c>
      <c r="J4181" s="4">
        <f>VLOOKUP($A4181,Monthly!$A:$E,3)</f>
        <v>106.809501</v>
      </c>
      <c r="K4181" s="4">
        <f>VLOOKUP($A4181,Monthly!$A:$E,4)</f>
        <v>15.5</v>
      </c>
      <c r="L4181" s="4">
        <f>VLOOKUP($A4181,Monthly!$A:$E,5)</f>
        <v>45.31773099</v>
      </c>
    </row>
    <row r="4182">
      <c r="A4182" s="3" t="s">
        <v>4192</v>
      </c>
      <c r="B4182" s="4" t="str">
        <f t="shared" si="1"/>
        <v>2009-09-02</v>
      </c>
      <c r="C4182" s="5">
        <v>99.82001</v>
      </c>
      <c r="D4182" s="4">
        <f>VLOOKUP($A4182,Daily!$A:$E,3)</f>
        <v>101.2421025</v>
      </c>
      <c r="E4182" s="4">
        <f>VLOOKUP($A4182,Daily!$A:$E,4)</f>
        <v>-0.14</v>
      </c>
      <c r="F4182" s="4">
        <f>VLOOKUP($A4182,Daily!$A:$E,5)</f>
        <v>53.2492351</v>
      </c>
      <c r="G4182" s="4">
        <f>VLOOKUP($A4182,Weekly!$A:$E,3)</f>
        <v>94.5236</v>
      </c>
      <c r="H4182" s="4">
        <f>VLOOKUP($A4182,Weekly!$A:$E,4)</f>
        <v>10.22</v>
      </c>
      <c r="I4182" s="4">
        <f>VLOOKUP($A4182,Weekly!$A:$E,5)</f>
        <v>55.78443111</v>
      </c>
      <c r="J4182" s="4">
        <f>VLOOKUP($A4182,Monthly!$A:$E,3)</f>
        <v>106.809501</v>
      </c>
      <c r="K4182" s="4">
        <f>VLOOKUP($A4182,Monthly!$A:$E,4)</f>
        <v>15.5</v>
      </c>
      <c r="L4182" s="4">
        <f>VLOOKUP($A4182,Monthly!$A:$E,5)</f>
        <v>45.31773099</v>
      </c>
    </row>
    <row r="4183">
      <c r="A4183" s="3" t="s">
        <v>4193</v>
      </c>
      <c r="B4183" s="4" t="str">
        <f t="shared" si="1"/>
        <v>2009-09-03</v>
      </c>
      <c r="C4183" s="5">
        <v>100.64999</v>
      </c>
      <c r="D4183" s="4">
        <f>VLOOKUP($A4183,Daily!$A:$E,3)</f>
        <v>101.280102</v>
      </c>
      <c r="E4183" s="4">
        <f>VLOOKUP($A4183,Daily!$A:$E,4)</f>
        <v>-0.34002</v>
      </c>
      <c r="F4183" s="4">
        <f>VLOOKUP($A4183,Daily!$A:$E,5)</f>
        <v>55.49514025</v>
      </c>
      <c r="G4183" s="4">
        <f>VLOOKUP($A4183,Weekly!$A:$E,3)</f>
        <v>94.5236</v>
      </c>
      <c r="H4183" s="4">
        <f>VLOOKUP($A4183,Weekly!$A:$E,4)</f>
        <v>10.22</v>
      </c>
      <c r="I4183" s="4">
        <f>VLOOKUP($A4183,Weekly!$A:$E,5)</f>
        <v>55.78443111</v>
      </c>
      <c r="J4183" s="4">
        <f>VLOOKUP($A4183,Monthly!$A:$E,3)</f>
        <v>106.809501</v>
      </c>
      <c r="K4183" s="4">
        <f>VLOOKUP($A4183,Monthly!$A:$E,4)</f>
        <v>15.5</v>
      </c>
      <c r="L4183" s="4">
        <f>VLOOKUP($A4183,Monthly!$A:$E,5)</f>
        <v>45.31773099</v>
      </c>
    </row>
    <row r="4184">
      <c r="A4184" s="3" t="s">
        <v>4194</v>
      </c>
      <c r="B4184" s="4" t="str">
        <f t="shared" si="1"/>
        <v>2009-09-04</v>
      </c>
      <c r="C4184" s="5">
        <v>102.06</v>
      </c>
      <c r="D4184" s="4">
        <f>VLOOKUP($A4184,Daily!$A:$E,3)</f>
        <v>101.323002</v>
      </c>
      <c r="E4184" s="4">
        <f>VLOOKUP($A4184,Daily!$A:$E,4)</f>
        <v>-0.91</v>
      </c>
      <c r="F4184" s="4">
        <f>VLOOKUP($A4184,Daily!$A:$E,5)</f>
        <v>59.00788714</v>
      </c>
      <c r="G4184" s="4">
        <f>VLOOKUP($A4184,Weekly!$A:$E,3)</f>
        <v>94.5236</v>
      </c>
      <c r="H4184" s="4">
        <f>VLOOKUP($A4184,Weekly!$A:$E,4)</f>
        <v>10.22</v>
      </c>
      <c r="I4184" s="4">
        <f>VLOOKUP($A4184,Weekly!$A:$E,5)</f>
        <v>55.78443111</v>
      </c>
      <c r="J4184" s="4">
        <f>VLOOKUP($A4184,Monthly!$A:$E,3)</f>
        <v>106.809501</v>
      </c>
      <c r="K4184" s="4">
        <f>VLOOKUP($A4184,Monthly!$A:$E,4)</f>
        <v>15.5</v>
      </c>
      <c r="L4184" s="4">
        <f>VLOOKUP($A4184,Monthly!$A:$E,5)</f>
        <v>45.31773099</v>
      </c>
    </row>
    <row r="4185">
      <c r="A4185" s="3" t="s">
        <v>4195</v>
      </c>
      <c r="B4185" s="4" t="str">
        <f t="shared" si="1"/>
        <v>2009-09-08</v>
      </c>
      <c r="C4185" s="5">
        <v>102.94</v>
      </c>
      <c r="D4185" s="4">
        <f>VLOOKUP($A4185,Daily!$A:$E,3)</f>
        <v>101.4205015</v>
      </c>
      <c r="E4185" s="4">
        <f>VLOOKUP($A4185,Daily!$A:$E,4)</f>
        <v>-0.02001</v>
      </c>
      <c r="F4185" s="4">
        <f>VLOOKUP($A4185,Daily!$A:$E,5)</f>
        <v>61.02387476</v>
      </c>
      <c r="G4185" s="4">
        <f>VLOOKUP($A4185,Weekly!$A:$E,3)</f>
        <v>95.4291</v>
      </c>
      <c r="H4185" s="4">
        <f>VLOOKUP($A4185,Weekly!$A:$E,4)</f>
        <v>14.96</v>
      </c>
      <c r="I4185" s="4">
        <f>VLOOKUP($A4185,Weekly!$A:$E,5)</f>
        <v>57.92477817</v>
      </c>
      <c r="J4185" s="4">
        <f>VLOOKUP($A4185,Monthly!$A:$E,3)</f>
        <v>106.809501</v>
      </c>
      <c r="K4185" s="4">
        <f>VLOOKUP($A4185,Monthly!$A:$E,4)</f>
        <v>15.5</v>
      </c>
      <c r="L4185" s="4">
        <f>VLOOKUP($A4185,Monthly!$A:$E,5)</f>
        <v>45.31773099</v>
      </c>
    </row>
    <row r="4186">
      <c r="A4186" s="3" t="s">
        <v>4196</v>
      </c>
      <c r="B4186" s="4" t="str">
        <f t="shared" si="1"/>
        <v>2009-09-09</v>
      </c>
      <c r="C4186" s="5">
        <v>103.73</v>
      </c>
      <c r="D4186" s="4">
        <f>VLOOKUP($A4186,Daily!$A:$E,3)</f>
        <v>101.6205015</v>
      </c>
      <c r="E4186" s="4">
        <f>VLOOKUP($A4186,Daily!$A:$E,4)</f>
        <v>0.57</v>
      </c>
      <c r="F4186" s="4">
        <f>VLOOKUP($A4186,Daily!$A:$E,5)</f>
        <v>62.75066582</v>
      </c>
      <c r="G4186" s="4">
        <f>VLOOKUP($A4186,Weekly!$A:$E,3)</f>
        <v>95.4291</v>
      </c>
      <c r="H4186" s="4">
        <f>VLOOKUP($A4186,Weekly!$A:$E,4)</f>
        <v>14.96</v>
      </c>
      <c r="I4186" s="4">
        <f>VLOOKUP($A4186,Weekly!$A:$E,5)</f>
        <v>57.92477817</v>
      </c>
      <c r="J4186" s="4">
        <f>VLOOKUP($A4186,Monthly!$A:$E,3)</f>
        <v>106.809501</v>
      </c>
      <c r="K4186" s="4">
        <f>VLOOKUP($A4186,Monthly!$A:$E,4)</f>
        <v>15.5</v>
      </c>
      <c r="L4186" s="4">
        <f>VLOOKUP($A4186,Monthly!$A:$E,5)</f>
        <v>45.31773099</v>
      </c>
    </row>
    <row r="4187">
      <c r="A4187" s="3" t="s">
        <v>4197</v>
      </c>
      <c r="B4187" s="4" t="str">
        <f t="shared" si="1"/>
        <v>2009-09-10</v>
      </c>
      <c r="C4187" s="5">
        <v>104.78999</v>
      </c>
      <c r="D4187" s="4">
        <f>VLOOKUP($A4187,Daily!$A:$E,3)</f>
        <v>101.820001</v>
      </c>
      <c r="E4187" s="4">
        <f>VLOOKUP($A4187,Daily!$A:$E,4)</f>
        <v>1.61999</v>
      </c>
      <c r="F4187" s="4">
        <f>VLOOKUP($A4187,Daily!$A:$E,5)</f>
        <v>64.93907474</v>
      </c>
      <c r="G4187" s="4">
        <f>VLOOKUP($A4187,Weekly!$A:$E,3)</f>
        <v>95.4291</v>
      </c>
      <c r="H4187" s="4">
        <f>VLOOKUP($A4187,Weekly!$A:$E,4)</f>
        <v>14.96</v>
      </c>
      <c r="I4187" s="4">
        <f>VLOOKUP($A4187,Weekly!$A:$E,5)</f>
        <v>57.92477817</v>
      </c>
      <c r="J4187" s="4">
        <f>VLOOKUP($A4187,Monthly!$A:$E,3)</f>
        <v>106.809501</v>
      </c>
      <c r="K4187" s="4">
        <f>VLOOKUP($A4187,Monthly!$A:$E,4)</f>
        <v>15.5</v>
      </c>
      <c r="L4187" s="4">
        <f>VLOOKUP($A4187,Monthly!$A:$E,5)</f>
        <v>45.31773099</v>
      </c>
    </row>
    <row r="4188">
      <c r="A4188" s="3" t="s">
        <v>4198</v>
      </c>
      <c r="B4188" s="4" t="str">
        <f t="shared" si="1"/>
        <v>2009-09-11</v>
      </c>
      <c r="C4188" s="5">
        <v>104.77</v>
      </c>
      <c r="D4188" s="4">
        <f>VLOOKUP($A4188,Daily!$A:$E,3)</f>
        <v>101.9800005</v>
      </c>
      <c r="E4188" s="4">
        <f>VLOOKUP($A4188,Daily!$A:$E,4)</f>
        <v>1.37001</v>
      </c>
      <c r="F4188" s="4">
        <f>VLOOKUP($A4188,Daily!$A:$E,5)</f>
        <v>64.86361567</v>
      </c>
      <c r="G4188" s="4">
        <f>VLOOKUP($A4188,Weekly!$A:$E,3)</f>
        <v>95.4291</v>
      </c>
      <c r="H4188" s="4">
        <f>VLOOKUP($A4188,Weekly!$A:$E,4)</f>
        <v>14.96</v>
      </c>
      <c r="I4188" s="4">
        <f>VLOOKUP($A4188,Weekly!$A:$E,5)</f>
        <v>57.92477817</v>
      </c>
      <c r="J4188" s="4">
        <f>VLOOKUP($A4188,Monthly!$A:$E,3)</f>
        <v>106.809501</v>
      </c>
      <c r="K4188" s="4">
        <f>VLOOKUP($A4188,Monthly!$A:$E,4)</f>
        <v>15.5</v>
      </c>
      <c r="L4188" s="4">
        <f>VLOOKUP($A4188,Monthly!$A:$E,5)</f>
        <v>45.31773099</v>
      </c>
    </row>
    <row r="4189">
      <c r="A4189" s="3" t="s">
        <v>4199</v>
      </c>
      <c r="B4189" s="4" t="str">
        <f t="shared" si="1"/>
        <v>2009-09-14</v>
      </c>
      <c r="C4189" s="5">
        <v>105.28</v>
      </c>
      <c r="D4189" s="4">
        <f>VLOOKUP($A4189,Daily!$A:$E,3)</f>
        <v>102.204501</v>
      </c>
      <c r="E4189" s="4">
        <f>VLOOKUP($A4189,Daily!$A:$E,4)</f>
        <v>1.9</v>
      </c>
      <c r="F4189" s="4">
        <f>VLOOKUP($A4189,Daily!$A:$E,5)</f>
        <v>65.92432525</v>
      </c>
      <c r="G4189" s="4">
        <f>VLOOKUP($A4189,Weekly!$A:$E,3)</f>
        <v>96.3706</v>
      </c>
      <c r="H4189" s="4">
        <f>VLOOKUP($A4189,Weekly!$A:$E,4)</f>
        <v>18.75999</v>
      </c>
      <c r="I4189" s="4">
        <f>VLOOKUP($A4189,Weekly!$A:$E,5)</f>
        <v>59.40931172</v>
      </c>
      <c r="J4189" s="4">
        <f>VLOOKUP($A4189,Monthly!$A:$E,3)</f>
        <v>106.809501</v>
      </c>
      <c r="K4189" s="4">
        <f>VLOOKUP($A4189,Monthly!$A:$E,4)</f>
        <v>15.5</v>
      </c>
      <c r="L4189" s="4">
        <f>VLOOKUP($A4189,Monthly!$A:$E,5)</f>
        <v>45.31773099</v>
      </c>
    </row>
    <row r="4190">
      <c r="A4190" s="3" t="s">
        <v>4200</v>
      </c>
      <c r="B4190" s="4" t="str">
        <f t="shared" si="1"/>
        <v>2009-09-15</v>
      </c>
      <c r="C4190" s="5">
        <v>105.72</v>
      </c>
      <c r="D4190" s="4">
        <f>VLOOKUP($A4190,Daily!$A:$E,3)</f>
        <v>102.575001</v>
      </c>
      <c r="E4190" s="4">
        <f>VLOOKUP($A4190,Daily!$A:$E,4)</f>
        <v>3.25999</v>
      </c>
      <c r="F4190" s="4">
        <f>VLOOKUP($A4190,Daily!$A:$E,5)</f>
        <v>66.83139041</v>
      </c>
      <c r="G4190" s="4">
        <f>VLOOKUP($A4190,Weekly!$A:$E,3)</f>
        <v>96.3706</v>
      </c>
      <c r="H4190" s="4">
        <f>VLOOKUP($A4190,Weekly!$A:$E,4)</f>
        <v>18.75999</v>
      </c>
      <c r="I4190" s="4">
        <f>VLOOKUP($A4190,Weekly!$A:$E,5)</f>
        <v>59.40931172</v>
      </c>
      <c r="J4190" s="4">
        <f>VLOOKUP($A4190,Monthly!$A:$E,3)</f>
        <v>106.809501</v>
      </c>
      <c r="K4190" s="4">
        <f>VLOOKUP($A4190,Monthly!$A:$E,4)</f>
        <v>15.5</v>
      </c>
      <c r="L4190" s="4">
        <f>VLOOKUP($A4190,Monthly!$A:$E,5)</f>
        <v>45.31773099</v>
      </c>
    </row>
    <row r="4191">
      <c r="A4191" s="3" t="s">
        <v>4201</v>
      </c>
      <c r="B4191" s="4" t="str">
        <f t="shared" si="1"/>
        <v>2009-09-16</v>
      </c>
      <c r="C4191" s="5">
        <v>107.32001</v>
      </c>
      <c r="D4191" s="4">
        <f>VLOOKUP($A4191,Daily!$A:$E,3)</f>
        <v>102.9865015</v>
      </c>
      <c r="E4191" s="4">
        <f>VLOOKUP($A4191,Daily!$A:$E,4)</f>
        <v>7.12001</v>
      </c>
      <c r="F4191" s="4">
        <f>VLOOKUP($A4191,Daily!$A:$E,5)</f>
        <v>69.89153507</v>
      </c>
      <c r="G4191" s="4">
        <f>VLOOKUP($A4191,Weekly!$A:$E,3)</f>
        <v>96.3706</v>
      </c>
      <c r="H4191" s="4">
        <f>VLOOKUP($A4191,Weekly!$A:$E,4)</f>
        <v>18.75999</v>
      </c>
      <c r="I4191" s="4">
        <f>VLOOKUP($A4191,Weekly!$A:$E,5)</f>
        <v>59.40931172</v>
      </c>
      <c r="J4191" s="4">
        <f>VLOOKUP($A4191,Monthly!$A:$E,3)</f>
        <v>106.809501</v>
      </c>
      <c r="K4191" s="4">
        <f>VLOOKUP($A4191,Monthly!$A:$E,4)</f>
        <v>15.5</v>
      </c>
      <c r="L4191" s="4">
        <f>VLOOKUP($A4191,Monthly!$A:$E,5)</f>
        <v>45.31773099</v>
      </c>
    </row>
    <row r="4192">
      <c r="A4192" s="3" t="s">
        <v>4202</v>
      </c>
      <c r="B4192" s="4" t="str">
        <f t="shared" si="1"/>
        <v>2009-09-17</v>
      </c>
      <c r="C4192" s="5">
        <v>107.16</v>
      </c>
      <c r="D4192" s="4">
        <f>VLOOKUP($A4192,Daily!$A:$E,3)</f>
        <v>103.346501</v>
      </c>
      <c r="E4192" s="4">
        <f>VLOOKUP($A4192,Daily!$A:$E,4)</f>
        <v>7.33999</v>
      </c>
      <c r="F4192" s="4">
        <f>VLOOKUP($A4192,Daily!$A:$E,5)</f>
        <v>69.22093151</v>
      </c>
      <c r="G4192" s="4">
        <f>VLOOKUP($A4192,Weekly!$A:$E,3)</f>
        <v>96.3706</v>
      </c>
      <c r="H4192" s="4">
        <f>VLOOKUP($A4192,Weekly!$A:$E,4)</f>
        <v>18.75999</v>
      </c>
      <c r="I4192" s="4">
        <f>VLOOKUP($A4192,Weekly!$A:$E,5)</f>
        <v>59.40931172</v>
      </c>
      <c r="J4192" s="4">
        <f>VLOOKUP($A4192,Monthly!$A:$E,3)</f>
        <v>106.809501</v>
      </c>
      <c r="K4192" s="4">
        <f>VLOOKUP($A4192,Monthly!$A:$E,4)</f>
        <v>15.5</v>
      </c>
      <c r="L4192" s="4">
        <f>VLOOKUP($A4192,Monthly!$A:$E,5)</f>
        <v>45.31773099</v>
      </c>
    </row>
    <row r="4193">
      <c r="A4193" s="3" t="s">
        <v>4203</v>
      </c>
      <c r="B4193" s="4" t="str">
        <f t="shared" si="1"/>
        <v>2009-09-18</v>
      </c>
      <c r="C4193" s="5">
        <v>106.72</v>
      </c>
      <c r="D4193" s="4">
        <f>VLOOKUP($A4193,Daily!$A:$E,3)</f>
        <v>103.6330005</v>
      </c>
      <c r="E4193" s="4">
        <f>VLOOKUP($A4193,Daily!$A:$E,4)</f>
        <v>6.07001</v>
      </c>
      <c r="F4193" s="4">
        <f>VLOOKUP($A4193,Daily!$A:$E,5)</f>
        <v>67.35495706</v>
      </c>
      <c r="G4193" s="4">
        <f>VLOOKUP($A4193,Weekly!$A:$E,3)</f>
        <v>96.3706</v>
      </c>
      <c r="H4193" s="4">
        <f>VLOOKUP($A4193,Weekly!$A:$E,4)</f>
        <v>18.75999</v>
      </c>
      <c r="I4193" s="4">
        <f>VLOOKUP($A4193,Weekly!$A:$E,5)</f>
        <v>59.40931172</v>
      </c>
      <c r="J4193" s="4">
        <f>VLOOKUP($A4193,Monthly!$A:$E,3)</f>
        <v>106.809501</v>
      </c>
      <c r="K4193" s="4">
        <f>VLOOKUP($A4193,Monthly!$A:$E,4)</f>
        <v>15.5</v>
      </c>
      <c r="L4193" s="4">
        <f>VLOOKUP($A4193,Monthly!$A:$E,5)</f>
        <v>45.31773099</v>
      </c>
    </row>
    <row r="4194">
      <c r="A4194" s="3" t="s">
        <v>4204</v>
      </c>
      <c r="B4194" s="4" t="str">
        <f t="shared" si="1"/>
        <v>2009-09-21</v>
      </c>
      <c r="C4194" s="5">
        <v>106.45</v>
      </c>
      <c r="D4194" s="4">
        <f>VLOOKUP($A4194,Daily!$A:$E,3)</f>
        <v>103.8070005</v>
      </c>
      <c r="E4194" s="4">
        <f>VLOOKUP($A4194,Daily!$A:$E,4)</f>
        <v>4.39</v>
      </c>
      <c r="F4194" s="4">
        <f>VLOOKUP($A4194,Daily!$A:$E,5)</f>
        <v>66.20505777</v>
      </c>
      <c r="G4194" s="4">
        <f>VLOOKUP($A4194,Weekly!$A:$E,3)</f>
        <v>96.9441</v>
      </c>
      <c r="H4194" s="4">
        <f>VLOOKUP($A4194,Weekly!$A:$E,4)</f>
        <v>10.32</v>
      </c>
      <c r="I4194" s="4">
        <f>VLOOKUP($A4194,Weekly!$A:$E,5)</f>
        <v>56.95312322</v>
      </c>
      <c r="J4194" s="4">
        <f>VLOOKUP($A4194,Monthly!$A:$E,3)</f>
        <v>106.809501</v>
      </c>
      <c r="K4194" s="4">
        <f>VLOOKUP($A4194,Monthly!$A:$E,4)</f>
        <v>15.5</v>
      </c>
      <c r="L4194" s="4">
        <f>VLOOKUP($A4194,Monthly!$A:$E,5)</f>
        <v>45.31773099</v>
      </c>
    </row>
    <row r="4195">
      <c r="A4195" s="3" t="s">
        <v>4205</v>
      </c>
      <c r="B4195" s="4" t="str">
        <f t="shared" si="1"/>
        <v>2009-09-22</v>
      </c>
      <c r="C4195" s="5">
        <v>107.07001</v>
      </c>
      <c r="D4195" s="4">
        <f>VLOOKUP($A4195,Daily!$A:$E,3)</f>
        <v>104.0125005</v>
      </c>
      <c r="E4195" s="4">
        <f>VLOOKUP($A4195,Daily!$A:$E,4)</f>
        <v>4.13001</v>
      </c>
      <c r="F4195" s="4">
        <f>VLOOKUP($A4195,Daily!$A:$E,5)</f>
        <v>67.54118299</v>
      </c>
      <c r="G4195" s="4">
        <f>VLOOKUP($A4195,Weekly!$A:$E,3)</f>
        <v>96.9441</v>
      </c>
      <c r="H4195" s="4">
        <f>VLOOKUP($A4195,Weekly!$A:$E,4)</f>
        <v>10.32</v>
      </c>
      <c r="I4195" s="4">
        <f>VLOOKUP($A4195,Weekly!$A:$E,5)</f>
        <v>56.95312322</v>
      </c>
      <c r="J4195" s="4">
        <f>VLOOKUP($A4195,Monthly!$A:$E,3)</f>
        <v>106.809501</v>
      </c>
      <c r="K4195" s="4">
        <f>VLOOKUP($A4195,Monthly!$A:$E,4)</f>
        <v>15.5</v>
      </c>
      <c r="L4195" s="4">
        <f>VLOOKUP($A4195,Monthly!$A:$E,5)</f>
        <v>45.31773099</v>
      </c>
    </row>
    <row r="4196">
      <c r="A4196" s="3" t="s">
        <v>4206</v>
      </c>
      <c r="B4196" s="4" t="str">
        <f t="shared" si="1"/>
        <v>2009-09-23</v>
      </c>
      <c r="C4196" s="5">
        <v>106.17999</v>
      </c>
      <c r="D4196" s="4">
        <f>VLOOKUP($A4196,Daily!$A:$E,3)</f>
        <v>104.1635</v>
      </c>
      <c r="E4196" s="4">
        <f>VLOOKUP($A4196,Daily!$A:$E,4)</f>
        <v>2.44999</v>
      </c>
      <c r="F4196" s="4">
        <f>VLOOKUP($A4196,Daily!$A:$E,5)</f>
        <v>63.74264971</v>
      </c>
      <c r="G4196" s="4">
        <f>VLOOKUP($A4196,Weekly!$A:$E,3)</f>
        <v>96.9441</v>
      </c>
      <c r="H4196" s="4">
        <f>VLOOKUP($A4196,Weekly!$A:$E,4)</f>
        <v>10.32</v>
      </c>
      <c r="I4196" s="4">
        <f>VLOOKUP($A4196,Weekly!$A:$E,5)</f>
        <v>56.95312322</v>
      </c>
      <c r="J4196" s="4">
        <f>VLOOKUP($A4196,Monthly!$A:$E,3)</f>
        <v>106.809501</v>
      </c>
      <c r="K4196" s="4">
        <f>VLOOKUP($A4196,Monthly!$A:$E,4)</f>
        <v>15.5</v>
      </c>
      <c r="L4196" s="4">
        <f>VLOOKUP($A4196,Monthly!$A:$E,5)</f>
        <v>45.31773099</v>
      </c>
    </row>
    <row r="4197">
      <c r="A4197" s="3" t="s">
        <v>4207</v>
      </c>
      <c r="B4197" s="4" t="str">
        <f t="shared" si="1"/>
        <v>2009-09-24</v>
      </c>
      <c r="C4197" s="5">
        <v>105.00999</v>
      </c>
      <c r="D4197" s="4">
        <f>VLOOKUP($A4197,Daily!$A:$E,3)</f>
        <v>104.2554995</v>
      </c>
      <c r="E4197" s="4">
        <f>VLOOKUP($A4197,Daily!$A:$E,4)</f>
        <v>0.22</v>
      </c>
      <c r="F4197" s="4">
        <f>VLOOKUP($A4197,Daily!$A:$E,5)</f>
        <v>59.15084292</v>
      </c>
      <c r="G4197" s="4">
        <f>VLOOKUP($A4197,Weekly!$A:$E,3)</f>
        <v>96.9441</v>
      </c>
      <c r="H4197" s="4">
        <f>VLOOKUP($A4197,Weekly!$A:$E,4)</f>
        <v>10.32</v>
      </c>
      <c r="I4197" s="4">
        <f>VLOOKUP($A4197,Weekly!$A:$E,5)</f>
        <v>56.95312322</v>
      </c>
      <c r="J4197" s="4">
        <f>VLOOKUP($A4197,Monthly!$A:$E,3)</f>
        <v>106.809501</v>
      </c>
      <c r="K4197" s="4">
        <f>VLOOKUP($A4197,Monthly!$A:$E,4)</f>
        <v>15.5</v>
      </c>
      <c r="L4197" s="4">
        <f>VLOOKUP($A4197,Monthly!$A:$E,5)</f>
        <v>45.31773099</v>
      </c>
    </row>
    <row r="4198">
      <c r="A4198" s="3" t="s">
        <v>4208</v>
      </c>
      <c r="B4198" s="4" t="str">
        <f t="shared" si="1"/>
        <v>2009-09-25</v>
      </c>
      <c r="C4198" s="5">
        <v>104.45</v>
      </c>
      <c r="D4198" s="4">
        <f>VLOOKUP($A4198,Daily!$A:$E,3)</f>
        <v>104.308</v>
      </c>
      <c r="E4198" s="4">
        <f>VLOOKUP($A4198,Daily!$A:$E,4)</f>
        <v>-0.32</v>
      </c>
      <c r="F4198" s="4">
        <f>VLOOKUP($A4198,Daily!$A:$E,5)</f>
        <v>57.08425659</v>
      </c>
      <c r="G4198" s="4">
        <f>VLOOKUP($A4198,Weekly!$A:$E,3)</f>
        <v>96.9441</v>
      </c>
      <c r="H4198" s="4">
        <f>VLOOKUP($A4198,Weekly!$A:$E,4)</f>
        <v>10.32</v>
      </c>
      <c r="I4198" s="4">
        <f>VLOOKUP($A4198,Weekly!$A:$E,5)</f>
        <v>56.95312322</v>
      </c>
      <c r="J4198" s="4">
        <f>VLOOKUP($A4198,Monthly!$A:$E,3)</f>
        <v>106.809501</v>
      </c>
      <c r="K4198" s="4">
        <f>VLOOKUP($A4198,Monthly!$A:$E,4)</f>
        <v>15.5</v>
      </c>
      <c r="L4198" s="4">
        <f>VLOOKUP($A4198,Monthly!$A:$E,5)</f>
        <v>45.31773099</v>
      </c>
    </row>
    <row r="4199">
      <c r="A4199" s="3" t="s">
        <v>4209</v>
      </c>
      <c r="B4199" s="4" t="str">
        <f t="shared" si="1"/>
        <v>2009-09-28</v>
      </c>
      <c r="C4199" s="5">
        <v>106.32001</v>
      </c>
      <c r="D4199" s="4">
        <f>VLOOKUP($A4199,Daily!$A:$E,3)</f>
        <v>104.4550005</v>
      </c>
      <c r="E4199" s="4">
        <f>VLOOKUP($A4199,Daily!$A:$E,4)</f>
        <v>1.04001</v>
      </c>
      <c r="F4199" s="4">
        <f>VLOOKUP($A4199,Daily!$A:$E,5)</f>
        <v>61.76780298</v>
      </c>
      <c r="G4199" s="4">
        <f>VLOOKUP($A4199,Weekly!$A:$E,3)</f>
        <v>97.6331</v>
      </c>
      <c r="H4199" s="4">
        <f>VLOOKUP($A4199,Weekly!$A:$E,4)</f>
        <v>4.43001</v>
      </c>
      <c r="I4199" s="4">
        <f>VLOOKUP($A4199,Weekly!$A:$E,5)</f>
        <v>54.89552118</v>
      </c>
      <c r="J4199" s="4">
        <f>VLOOKUP($A4199,Monthly!$A:$E,3)</f>
        <v>106.809501</v>
      </c>
      <c r="K4199" s="4">
        <f>VLOOKUP($A4199,Monthly!$A:$E,4)</f>
        <v>15.5</v>
      </c>
      <c r="L4199" s="4">
        <f>VLOOKUP($A4199,Monthly!$A:$E,5)</f>
        <v>45.31773099</v>
      </c>
    </row>
    <row r="4200">
      <c r="A4200" s="3" t="s">
        <v>4210</v>
      </c>
      <c r="B4200" s="4" t="str">
        <f t="shared" si="1"/>
        <v>2009-09-29</v>
      </c>
      <c r="C4200" s="5">
        <v>106.0</v>
      </c>
      <c r="D4200" s="4">
        <f>VLOOKUP($A4200,Daily!$A:$E,3)</f>
        <v>104.632</v>
      </c>
      <c r="E4200" s="4">
        <f>VLOOKUP($A4200,Daily!$A:$E,4)</f>
        <v>0.28</v>
      </c>
      <c r="F4200" s="4">
        <f>VLOOKUP($A4200,Daily!$A:$E,5)</f>
        <v>60.5798606</v>
      </c>
      <c r="G4200" s="4">
        <f>VLOOKUP($A4200,Weekly!$A:$E,3)</f>
        <v>97.6331</v>
      </c>
      <c r="H4200" s="4">
        <f>VLOOKUP($A4200,Weekly!$A:$E,4)</f>
        <v>4.43001</v>
      </c>
      <c r="I4200" s="4">
        <f>VLOOKUP($A4200,Weekly!$A:$E,5)</f>
        <v>54.89552118</v>
      </c>
      <c r="J4200" s="4">
        <f>VLOOKUP($A4200,Monthly!$A:$E,3)</f>
        <v>106.809501</v>
      </c>
      <c r="K4200" s="4">
        <f>VLOOKUP($A4200,Monthly!$A:$E,4)</f>
        <v>15.5</v>
      </c>
      <c r="L4200" s="4">
        <f>VLOOKUP($A4200,Monthly!$A:$E,5)</f>
        <v>45.31773099</v>
      </c>
    </row>
    <row r="4201">
      <c r="A4201" s="3" t="s">
        <v>4211</v>
      </c>
      <c r="B4201" s="4" t="str">
        <f t="shared" si="1"/>
        <v>2009-09-30</v>
      </c>
      <c r="C4201" s="5">
        <v>105.59</v>
      </c>
      <c r="D4201" s="4">
        <f>VLOOKUP($A4201,Daily!$A:$E,3)</f>
        <v>104.9015</v>
      </c>
      <c r="E4201" s="4">
        <f>VLOOKUP($A4201,Daily!$A:$E,4)</f>
        <v>-1.73001</v>
      </c>
      <c r="F4201" s="4">
        <f>VLOOKUP($A4201,Daily!$A:$E,5)</f>
        <v>59.05202158</v>
      </c>
      <c r="G4201" s="4">
        <f>VLOOKUP($A4201,Weekly!$A:$E,3)</f>
        <v>97.6331</v>
      </c>
      <c r="H4201" s="4">
        <f>VLOOKUP($A4201,Weekly!$A:$E,4)</f>
        <v>4.43001</v>
      </c>
      <c r="I4201" s="4">
        <f>VLOOKUP($A4201,Weekly!$A:$E,5)</f>
        <v>54.89552118</v>
      </c>
      <c r="J4201" s="4">
        <f>VLOOKUP($A4201,Monthly!$A:$E,3)</f>
        <v>106.809501</v>
      </c>
      <c r="K4201" s="4">
        <f>VLOOKUP($A4201,Monthly!$A:$E,4)</f>
        <v>15.5</v>
      </c>
      <c r="L4201" s="4">
        <f>VLOOKUP($A4201,Monthly!$A:$E,5)</f>
        <v>45.31773099</v>
      </c>
    </row>
    <row r="4202">
      <c r="A4202" s="3" t="s">
        <v>4212</v>
      </c>
      <c r="B4202" s="4" t="str">
        <f t="shared" si="1"/>
        <v>2009-10-01</v>
      </c>
      <c r="C4202" s="5">
        <v>103.0</v>
      </c>
      <c r="D4202" s="4">
        <f>VLOOKUP($A4202,Daily!$A:$E,3)</f>
        <v>105.0604995</v>
      </c>
      <c r="E4202" s="4">
        <f>VLOOKUP($A4202,Daily!$A:$E,4)</f>
        <v>-4.16</v>
      </c>
      <c r="F4202" s="4">
        <f>VLOOKUP($A4202,Daily!$A:$E,5)</f>
        <v>50.5892474</v>
      </c>
      <c r="G4202" s="4">
        <f>VLOOKUP($A4202,Weekly!$A:$E,3)</f>
        <v>97.6331</v>
      </c>
      <c r="H4202" s="4">
        <f>VLOOKUP($A4202,Weekly!$A:$E,4)</f>
        <v>4.43001</v>
      </c>
      <c r="I4202" s="4">
        <f>VLOOKUP($A4202,Weekly!$A:$E,5)</f>
        <v>54.89552118</v>
      </c>
      <c r="J4202" s="4">
        <f>VLOOKUP($A4202,Monthly!$A:$E,3)</f>
        <v>105.2965005</v>
      </c>
      <c r="K4202" s="4">
        <f>VLOOKUP($A4202,Monthly!$A:$E,4)</f>
        <v>13.31999</v>
      </c>
      <c r="L4202" s="4">
        <f>VLOOKUP($A4202,Monthly!$A:$E,5)</f>
        <v>44.38328237</v>
      </c>
    </row>
    <row r="4203">
      <c r="A4203" s="3" t="s">
        <v>4213</v>
      </c>
      <c r="B4203" s="4" t="str">
        <f t="shared" si="1"/>
        <v>2009-10-02</v>
      </c>
      <c r="C4203" s="5">
        <v>102.49001</v>
      </c>
      <c r="D4203" s="4">
        <f>VLOOKUP($A4203,Daily!$A:$E,3)</f>
        <v>105.1525005</v>
      </c>
      <c r="E4203" s="4">
        <f>VLOOKUP($A4203,Daily!$A:$E,4)</f>
        <v>-4.22999</v>
      </c>
      <c r="F4203" s="4">
        <f>VLOOKUP($A4203,Daily!$A:$E,5)</f>
        <v>49.1334321</v>
      </c>
      <c r="G4203" s="4">
        <f>VLOOKUP($A4203,Weekly!$A:$E,3)</f>
        <v>97.6331</v>
      </c>
      <c r="H4203" s="4">
        <f>VLOOKUP($A4203,Weekly!$A:$E,4)</f>
        <v>4.43001</v>
      </c>
      <c r="I4203" s="4">
        <f>VLOOKUP($A4203,Weekly!$A:$E,5)</f>
        <v>54.89552118</v>
      </c>
      <c r="J4203" s="4">
        <f>VLOOKUP($A4203,Monthly!$A:$E,3)</f>
        <v>105.2965005</v>
      </c>
      <c r="K4203" s="4">
        <f>VLOOKUP($A4203,Monthly!$A:$E,4)</f>
        <v>13.31999</v>
      </c>
      <c r="L4203" s="4">
        <f>VLOOKUP($A4203,Monthly!$A:$E,5)</f>
        <v>44.38328237</v>
      </c>
    </row>
    <row r="4204">
      <c r="A4204" s="3" t="s">
        <v>4214</v>
      </c>
      <c r="B4204" s="4" t="str">
        <f t="shared" si="1"/>
        <v>2009-10-05</v>
      </c>
      <c r="C4204" s="5">
        <v>104.02</v>
      </c>
      <c r="D4204" s="4">
        <f>VLOOKUP($A4204,Daily!$A:$E,3)</f>
        <v>105.2505005</v>
      </c>
      <c r="E4204" s="4">
        <f>VLOOKUP($A4204,Daily!$A:$E,4)</f>
        <v>-2.43</v>
      </c>
      <c r="F4204" s="4">
        <f>VLOOKUP($A4204,Daily!$A:$E,5)</f>
        <v>53.36120467</v>
      </c>
      <c r="G4204" s="4">
        <f>VLOOKUP($A4204,Weekly!$A:$E,3)</f>
        <v>98.5450995</v>
      </c>
      <c r="H4204" s="4">
        <f>VLOOKUP($A4204,Weekly!$A:$E,4)</f>
        <v>8.44999</v>
      </c>
      <c r="I4204" s="4">
        <f>VLOOKUP($A4204,Weekly!$A:$E,5)</f>
        <v>58.70763289</v>
      </c>
      <c r="J4204" s="4">
        <f>VLOOKUP($A4204,Monthly!$A:$E,3)</f>
        <v>105.2965005</v>
      </c>
      <c r="K4204" s="4">
        <f>VLOOKUP($A4204,Monthly!$A:$E,4)</f>
        <v>13.31999</v>
      </c>
      <c r="L4204" s="4">
        <f>VLOOKUP($A4204,Monthly!$A:$E,5)</f>
        <v>44.38328237</v>
      </c>
    </row>
    <row r="4205">
      <c r="A4205" s="3" t="s">
        <v>4215</v>
      </c>
      <c r="B4205" s="4" t="str">
        <f t="shared" si="1"/>
        <v>2009-10-06</v>
      </c>
      <c r="C4205" s="5">
        <v>105.50999</v>
      </c>
      <c r="D4205" s="4">
        <f>VLOOKUP($A4205,Daily!$A:$E,3)</f>
        <v>105.379</v>
      </c>
      <c r="E4205" s="4">
        <f>VLOOKUP($A4205,Daily!$A:$E,4)</f>
        <v>-1.56002</v>
      </c>
      <c r="F4205" s="4">
        <f>VLOOKUP($A4205,Daily!$A:$E,5)</f>
        <v>57.01450342</v>
      </c>
      <c r="G4205" s="4">
        <f>VLOOKUP($A4205,Weekly!$A:$E,3)</f>
        <v>98.5450995</v>
      </c>
      <c r="H4205" s="4">
        <f>VLOOKUP($A4205,Weekly!$A:$E,4)</f>
        <v>8.44999</v>
      </c>
      <c r="I4205" s="4">
        <f>VLOOKUP($A4205,Weekly!$A:$E,5)</f>
        <v>58.70763289</v>
      </c>
      <c r="J4205" s="4">
        <f>VLOOKUP($A4205,Monthly!$A:$E,3)</f>
        <v>105.2965005</v>
      </c>
      <c r="K4205" s="4">
        <f>VLOOKUP($A4205,Monthly!$A:$E,4)</f>
        <v>13.31999</v>
      </c>
      <c r="L4205" s="4">
        <f>VLOOKUP($A4205,Monthly!$A:$E,5)</f>
        <v>44.38328237</v>
      </c>
    </row>
    <row r="4206">
      <c r="A4206" s="3" t="s">
        <v>4216</v>
      </c>
      <c r="B4206" s="4" t="str">
        <f t="shared" si="1"/>
        <v>2009-10-07</v>
      </c>
      <c r="C4206" s="5">
        <v>105.8</v>
      </c>
      <c r="D4206" s="4">
        <f>VLOOKUP($A4206,Daily!$A:$E,3)</f>
        <v>105.4825</v>
      </c>
      <c r="E4206" s="4">
        <f>VLOOKUP($A4206,Daily!$A:$E,4)</f>
        <v>-0.37999</v>
      </c>
      <c r="F4206" s="4">
        <f>VLOOKUP($A4206,Daily!$A:$E,5)</f>
        <v>57.69180376</v>
      </c>
      <c r="G4206" s="4">
        <f>VLOOKUP($A4206,Weekly!$A:$E,3)</f>
        <v>98.5450995</v>
      </c>
      <c r="H4206" s="4">
        <f>VLOOKUP($A4206,Weekly!$A:$E,4)</f>
        <v>8.44999</v>
      </c>
      <c r="I4206" s="4">
        <f>VLOOKUP($A4206,Weekly!$A:$E,5)</f>
        <v>58.70763289</v>
      </c>
      <c r="J4206" s="4">
        <f>VLOOKUP($A4206,Monthly!$A:$E,3)</f>
        <v>105.2965005</v>
      </c>
      <c r="K4206" s="4">
        <f>VLOOKUP($A4206,Monthly!$A:$E,4)</f>
        <v>13.31999</v>
      </c>
      <c r="L4206" s="4">
        <f>VLOOKUP($A4206,Monthly!$A:$E,5)</f>
        <v>44.38328237</v>
      </c>
    </row>
    <row r="4207">
      <c r="A4207" s="3" t="s">
        <v>4217</v>
      </c>
      <c r="B4207" s="4" t="str">
        <f t="shared" si="1"/>
        <v>2009-10-08</v>
      </c>
      <c r="C4207" s="5">
        <v>106.61</v>
      </c>
      <c r="D4207" s="4">
        <f>VLOOKUP($A4207,Daily!$A:$E,3)</f>
        <v>105.5735005</v>
      </c>
      <c r="E4207" s="4">
        <f>VLOOKUP($A4207,Daily!$A:$E,4)</f>
        <v>1.60001</v>
      </c>
      <c r="F4207" s="4">
        <f>VLOOKUP($A4207,Daily!$A:$E,5)</f>
        <v>59.56044965</v>
      </c>
      <c r="G4207" s="4">
        <f>VLOOKUP($A4207,Weekly!$A:$E,3)</f>
        <v>98.5450995</v>
      </c>
      <c r="H4207" s="4">
        <f>VLOOKUP($A4207,Weekly!$A:$E,4)</f>
        <v>8.44999</v>
      </c>
      <c r="I4207" s="4">
        <f>VLOOKUP($A4207,Weekly!$A:$E,5)</f>
        <v>58.70763289</v>
      </c>
      <c r="J4207" s="4">
        <f>VLOOKUP($A4207,Monthly!$A:$E,3)</f>
        <v>105.2965005</v>
      </c>
      <c r="K4207" s="4">
        <f>VLOOKUP($A4207,Monthly!$A:$E,4)</f>
        <v>13.31999</v>
      </c>
      <c r="L4207" s="4">
        <f>VLOOKUP($A4207,Monthly!$A:$E,5)</f>
        <v>44.38328237</v>
      </c>
    </row>
    <row r="4208">
      <c r="A4208" s="3" t="s">
        <v>4218</v>
      </c>
      <c r="B4208" s="4" t="str">
        <f t="shared" si="1"/>
        <v>2009-10-09</v>
      </c>
      <c r="C4208" s="5">
        <v>107.25999</v>
      </c>
      <c r="D4208" s="4">
        <f>VLOOKUP($A4208,Daily!$A:$E,3)</f>
        <v>105.698</v>
      </c>
      <c r="E4208" s="4">
        <f>VLOOKUP($A4208,Daily!$A:$E,4)</f>
        <v>2.80999</v>
      </c>
      <c r="F4208" s="4">
        <f>VLOOKUP($A4208,Daily!$A:$E,5)</f>
        <v>61.0113953</v>
      </c>
      <c r="G4208" s="4">
        <f>VLOOKUP($A4208,Weekly!$A:$E,3)</f>
        <v>98.5450995</v>
      </c>
      <c r="H4208" s="4">
        <f>VLOOKUP($A4208,Weekly!$A:$E,4)</f>
        <v>8.44999</v>
      </c>
      <c r="I4208" s="4">
        <f>VLOOKUP($A4208,Weekly!$A:$E,5)</f>
        <v>58.70763289</v>
      </c>
      <c r="J4208" s="4">
        <f>VLOOKUP($A4208,Monthly!$A:$E,3)</f>
        <v>105.2965005</v>
      </c>
      <c r="K4208" s="4">
        <f>VLOOKUP($A4208,Monthly!$A:$E,4)</f>
        <v>13.31999</v>
      </c>
      <c r="L4208" s="4">
        <f>VLOOKUP($A4208,Monthly!$A:$E,5)</f>
        <v>44.38328237</v>
      </c>
    </row>
    <row r="4209">
      <c r="A4209" s="3" t="s">
        <v>4219</v>
      </c>
      <c r="B4209" s="4" t="str">
        <f t="shared" si="1"/>
        <v>2009-10-12</v>
      </c>
      <c r="C4209" s="5">
        <v>107.67999</v>
      </c>
      <c r="D4209" s="4">
        <f>VLOOKUP($A4209,Daily!$A:$E,3)</f>
        <v>105.8179995</v>
      </c>
      <c r="E4209" s="4">
        <f>VLOOKUP($A4209,Daily!$A:$E,4)</f>
        <v>1.35998</v>
      </c>
      <c r="F4209" s="4">
        <f>VLOOKUP($A4209,Daily!$A:$E,5)</f>
        <v>61.93794554</v>
      </c>
      <c r="G4209" s="4">
        <f>VLOOKUP($A4209,Weekly!$A:$E,3)</f>
        <v>99.3630995</v>
      </c>
      <c r="H4209" s="4">
        <f>VLOOKUP($A4209,Weekly!$A:$E,4)</f>
        <v>7.688</v>
      </c>
      <c r="I4209" s="4">
        <f>VLOOKUP($A4209,Weekly!$A:$E,5)</f>
        <v>59.92299099</v>
      </c>
      <c r="J4209" s="4">
        <f>VLOOKUP($A4209,Monthly!$A:$E,3)</f>
        <v>105.2965005</v>
      </c>
      <c r="K4209" s="4">
        <f>VLOOKUP($A4209,Monthly!$A:$E,4)</f>
        <v>13.31999</v>
      </c>
      <c r="L4209" s="4">
        <f>VLOOKUP($A4209,Monthly!$A:$E,5)</f>
        <v>44.38328237</v>
      </c>
    </row>
    <row r="4210">
      <c r="A4210" s="3" t="s">
        <v>4220</v>
      </c>
      <c r="B4210" s="4" t="str">
        <f t="shared" si="1"/>
        <v>2009-10-13</v>
      </c>
      <c r="C4210" s="5">
        <v>107.46001</v>
      </c>
      <c r="D4210" s="4">
        <f>VLOOKUP($A4210,Daily!$A:$E,3)</f>
        <v>105.905</v>
      </c>
      <c r="E4210" s="4">
        <f>VLOOKUP($A4210,Daily!$A:$E,4)</f>
        <v>1.46001</v>
      </c>
      <c r="F4210" s="4">
        <f>VLOOKUP($A4210,Daily!$A:$E,5)</f>
        <v>61.13889896</v>
      </c>
      <c r="G4210" s="4">
        <f>VLOOKUP($A4210,Weekly!$A:$E,3)</f>
        <v>99.3630995</v>
      </c>
      <c r="H4210" s="4">
        <f>VLOOKUP($A4210,Weekly!$A:$E,4)</f>
        <v>7.688</v>
      </c>
      <c r="I4210" s="4">
        <f>VLOOKUP($A4210,Weekly!$A:$E,5)</f>
        <v>59.92299099</v>
      </c>
      <c r="J4210" s="4">
        <f>VLOOKUP($A4210,Monthly!$A:$E,3)</f>
        <v>105.2965005</v>
      </c>
      <c r="K4210" s="4">
        <f>VLOOKUP($A4210,Monthly!$A:$E,4)</f>
        <v>13.31999</v>
      </c>
      <c r="L4210" s="4">
        <f>VLOOKUP($A4210,Monthly!$A:$E,5)</f>
        <v>44.38328237</v>
      </c>
    </row>
    <row r="4211">
      <c r="A4211" s="3" t="s">
        <v>4221</v>
      </c>
      <c r="B4211" s="4" t="str">
        <f t="shared" si="1"/>
        <v>2009-10-14</v>
      </c>
      <c r="C4211" s="5">
        <v>109.31</v>
      </c>
      <c r="D4211" s="4">
        <f>VLOOKUP($A4211,Daily!$A:$E,3)</f>
        <v>106.0044995</v>
      </c>
      <c r="E4211" s="4">
        <f>VLOOKUP($A4211,Daily!$A:$E,4)</f>
        <v>3.72</v>
      </c>
      <c r="F4211" s="4">
        <f>VLOOKUP($A4211,Daily!$A:$E,5)</f>
        <v>65.11312735</v>
      </c>
      <c r="G4211" s="4">
        <f>VLOOKUP($A4211,Weekly!$A:$E,3)</f>
        <v>99.3630995</v>
      </c>
      <c r="H4211" s="4">
        <f>VLOOKUP($A4211,Weekly!$A:$E,4)</f>
        <v>7.688</v>
      </c>
      <c r="I4211" s="4">
        <f>VLOOKUP($A4211,Weekly!$A:$E,5)</f>
        <v>59.92299099</v>
      </c>
      <c r="J4211" s="4">
        <f>VLOOKUP($A4211,Monthly!$A:$E,3)</f>
        <v>105.2965005</v>
      </c>
      <c r="K4211" s="4">
        <f>VLOOKUP($A4211,Monthly!$A:$E,4)</f>
        <v>13.31999</v>
      </c>
      <c r="L4211" s="4">
        <f>VLOOKUP($A4211,Monthly!$A:$E,5)</f>
        <v>44.38328237</v>
      </c>
    </row>
    <row r="4212">
      <c r="A4212" s="3" t="s">
        <v>4222</v>
      </c>
      <c r="B4212" s="4" t="str">
        <f t="shared" si="1"/>
        <v>2009-10-15</v>
      </c>
      <c r="C4212" s="5">
        <v>109.71001</v>
      </c>
      <c r="D4212" s="4">
        <f>VLOOKUP($A4212,Daily!$A:$E,3)</f>
        <v>106.132</v>
      </c>
      <c r="E4212" s="4">
        <f>VLOOKUP($A4212,Daily!$A:$E,4)</f>
        <v>6.71001</v>
      </c>
      <c r="F4212" s="4">
        <f>VLOOKUP($A4212,Daily!$A:$E,5)</f>
        <v>65.90475741</v>
      </c>
      <c r="G4212" s="4">
        <f>VLOOKUP($A4212,Weekly!$A:$E,3)</f>
        <v>99.3630995</v>
      </c>
      <c r="H4212" s="4">
        <f>VLOOKUP($A4212,Weekly!$A:$E,4)</f>
        <v>7.688</v>
      </c>
      <c r="I4212" s="4">
        <f>VLOOKUP($A4212,Weekly!$A:$E,5)</f>
        <v>59.92299099</v>
      </c>
      <c r="J4212" s="4">
        <f>VLOOKUP($A4212,Monthly!$A:$E,3)</f>
        <v>105.2965005</v>
      </c>
      <c r="K4212" s="4">
        <f>VLOOKUP($A4212,Monthly!$A:$E,4)</f>
        <v>13.31999</v>
      </c>
      <c r="L4212" s="4">
        <f>VLOOKUP($A4212,Monthly!$A:$E,5)</f>
        <v>44.38328237</v>
      </c>
    </row>
    <row r="4213">
      <c r="A4213" s="3" t="s">
        <v>4223</v>
      </c>
      <c r="B4213" s="4" t="str">
        <f t="shared" si="1"/>
        <v>2009-10-16</v>
      </c>
      <c r="C4213" s="5">
        <v>108.89</v>
      </c>
      <c r="D4213" s="4">
        <f>VLOOKUP($A4213,Daily!$A:$E,3)</f>
        <v>106.2405</v>
      </c>
      <c r="E4213" s="4">
        <f>VLOOKUP($A4213,Daily!$A:$E,4)</f>
        <v>6.39999</v>
      </c>
      <c r="F4213" s="4">
        <f>VLOOKUP($A4213,Daily!$A:$E,5)</f>
        <v>62.83570487</v>
      </c>
      <c r="G4213" s="4">
        <f>VLOOKUP($A4213,Weekly!$A:$E,3)</f>
        <v>99.3630995</v>
      </c>
      <c r="H4213" s="4">
        <f>VLOOKUP($A4213,Weekly!$A:$E,4)</f>
        <v>7.688</v>
      </c>
      <c r="I4213" s="4">
        <f>VLOOKUP($A4213,Weekly!$A:$E,5)</f>
        <v>59.92299099</v>
      </c>
      <c r="J4213" s="4">
        <f>VLOOKUP($A4213,Monthly!$A:$E,3)</f>
        <v>105.2965005</v>
      </c>
      <c r="K4213" s="4">
        <f>VLOOKUP($A4213,Monthly!$A:$E,4)</f>
        <v>13.31999</v>
      </c>
      <c r="L4213" s="4">
        <f>VLOOKUP($A4213,Monthly!$A:$E,5)</f>
        <v>44.38328237</v>
      </c>
    </row>
    <row r="4214">
      <c r="A4214" s="3" t="s">
        <v>4224</v>
      </c>
      <c r="B4214" s="4" t="str">
        <f t="shared" si="1"/>
        <v>2009-10-19</v>
      </c>
      <c r="C4214" s="5">
        <v>109.78999</v>
      </c>
      <c r="D4214" s="4">
        <f>VLOOKUP($A4214,Daily!$A:$E,3)</f>
        <v>106.4074995</v>
      </c>
      <c r="E4214" s="4">
        <f>VLOOKUP($A4214,Daily!$A:$E,4)</f>
        <v>5.76999</v>
      </c>
      <c r="F4214" s="4">
        <f>VLOOKUP($A4214,Daily!$A:$E,5)</f>
        <v>64.72856499</v>
      </c>
      <c r="G4214" s="4">
        <f>VLOOKUP($A4214,Weekly!$A:$E,3)</f>
        <v>100.0395995</v>
      </c>
      <c r="H4214" s="4">
        <f>VLOOKUP($A4214,Weekly!$A:$E,4)</f>
        <v>7.29001</v>
      </c>
      <c r="I4214" s="4">
        <f>VLOOKUP($A4214,Weekly!$A:$E,5)</f>
        <v>59.016647</v>
      </c>
      <c r="J4214" s="4">
        <f>VLOOKUP($A4214,Monthly!$A:$E,3)</f>
        <v>105.2965005</v>
      </c>
      <c r="K4214" s="4">
        <f>VLOOKUP($A4214,Monthly!$A:$E,4)</f>
        <v>13.31999</v>
      </c>
      <c r="L4214" s="4">
        <f>VLOOKUP($A4214,Monthly!$A:$E,5)</f>
        <v>44.38328237</v>
      </c>
    </row>
    <row r="4215">
      <c r="A4215" s="3" t="s">
        <v>4225</v>
      </c>
      <c r="B4215" s="4" t="str">
        <f t="shared" si="1"/>
        <v>2009-10-20</v>
      </c>
      <c r="C4215" s="5">
        <v>109.211</v>
      </c>
      <c r="D4215" s="4">
        <f>VLOOKUP($A4215,Daily!$A:$E,3)</f>
        <v>106.514549</v>
      </c>
      <c r="E4215" s="4">
        <f>VLOOKUP($A4215,Daily!$A:$E,4)</f>
        <v>3.70101</v>
      </c>
      <c r="F4215" s="4">
        <f>VLOOKUP($A4215,Daily!$A:$E,5)</f>
        <v>62.57567977</v>
      </c>
      <c r="G4215" s="4">
        <f>VLOOKUP($A4215,Weekly!$A:$E,3)</f>
        <v>100.0395995</v>
      </c>
      <c r="H4215" s="4">
        <f>VLOOKUP($A4215,Weekly!$A:$E,4)</f>
        <v>7.29001</v>
      </c>
      <c r="I4215" s="4">
        <f>VLOOKUP($A4215,Weekly!$A:$E,5)</f>
        <v>59.016647</v>
      </c>
      <c r="J4215" s="4">
        <f>VLOOKUP($A4215,Monthly!$A:$E,3)</f>
        <v>105.2965005</v>
      </c>
      <c r="K4215" s="4">
        <f>VLOOKUP($A4215,Monthly!$A:$E,4)</f>
        <v>13.31999</v>
      </c>
      <c r="L4215" s="4">
        <f>VLOOKUP($A4215,Monthly!$A:$E,5)</f>
        <v>44.38328237</v>
      </c>
    </row>
    <row r="4216">
      <c r="A4216" s="3" t="s">
        <v>4226</v>
      </c>
      <c r="B4216" s="4" t="str">
        <f t="shared" si="1"/>
        <v>2009-10-21</v>
      </c>
      <c r="C4216" s="5">
        <v>108.23</v>
      </c>
      <c r="D4216" s="4">
        <f>VLOOKUP($A4216,Daily!$A:$E,3)</f>
        <v>106.6170495</v>
      </c>
      <c r="E4216" s="4">
        <f>VLOOKUP($A4216,Daily!$A:$E,4)</f>
        <v>2.43</v>
      </c>
      <c r="F4216" s="4">
        <f>VLOOKUP($A4216,Daily!$A:$E,5)</f>
        <v>59.07984053</v>
      </c>
      <c r="G4216" s="4">
        <f>VLOOKUP($A4216,Weekly!$A:$E,3)</f>
        <v>100.0395995</v>
      </c>
      <c r="H4216" s="4">
        <f>VLOOKUP($A4216,Weekly!$A:$E,4)</f>
        <v>7.29001</v>
      </c>
      <c r="I4216" s="4">
        <f>VLOOKUP($A4216,Weekly!$A:$E,5)</f>
        <v>59.016647</v>
      </c>
      <c r="J4216" s="4">
        <f>VLOOKUP($A4216,Monthly!$A:$E,3)</f>
        <v>105.2965005</v>
      </c>
      <c r="K4216" s="4">
        <f>VLOOKUP($A4216,Monthly!$A:$E,4)</f>
        <v>13.31999</v>
      </c>
      <c r="L4216" s="4">
        <f>VLOOKUP($A4216,Monthly!$A:$E,5)</f>
        <v>44.38328237</v>
      </c>
    </row>
    <row r="4217">
      <c r="A4217" s="3" t="s">
        <v>4227</v>
      </c>
      <c r="B4217" s="4" t="str">
        <f t="shared" si="1"/>
        <v>2009-10-22</v>
      </c>
      <c r="C4217" s="5">
        <v>109.33</v>
      </c>
      <c r="D4217" s="4">
        <f>VLOOKUP($A4217,Daily!$A:$E,3)</f>
        <v>106.83305</v>
      </c>
      <c r="E4217" s="4">
        <f>VLOOKUP($A4217,Daily!$A:$E,4)</f>
        <v>2.72</v>
      </c>
      <c r="F4217" s="4">
        <f>VLOOKUP($A4217,Daily!$A:$E,5)</f>
        <v>61.60524396</v>
      </c>
      <c r="G4217" s="4">
        <f>VLOOKUP($A4217,Weekly!$A:$E,3)</f>
        <v>100.0395995</v>
      </c>
      <c r="H4217" s="4">
        <f>VLOOKUP($A4217,Weekly!$A:$E,4)</f>
        <v>7.29001</v>
      </c>
      <c r="I4217" s="4">
        <f>VLOOKUP($A4217,Weekly!$A:$E,5)</f>
        <v>59.016647</v>
      </c>
      <c r="J4217" s="4">
        <f>VLOOKUP($A4217,Monthly!$A:$E,3)</f>
        <v>105.2965005</v>
      </c>
      <c r="K4217" s="4">
        <f>VLOOKUP($A4217,Monthly!$A:$E,4)</f>
        <v>13.31999</v>
      </c>
      <c r="L4217" s="4">
        <f>VLOOKUP($A4217,Monthly!$A:$E,5)</f>
        <v>44.38328237</v>
      </c>
    </row>
    <row r="4218">
      <c r="A4218" s="3" t="s">
        <v>4228</v>
      </c>
      <c r="B4218" s="4" t="str">
        <f t="shared" si="1"/>
        <v>2009-10-23</v>
      </c>
      <c r="C4218" s="5">
        <v>108.08</v>
      </c>
      <c r="D4218" s="4">
        <f>VLOOKUP($A4218,Daily!$A:$E,3)</f>
        <v>107.01455</v>
      </c>
      <c r="E4218" s="4">
        <f>VLOOKUP($A4218,Daily!$A:$E,4)</f>
        <v>0.82001</v>
      </c>
      <c r="F4218" s="4">
        <f>VLOOKUP($A4218,Daily!$A:$E,5)</f>
        <v>57.37991998</v>
      </c>
      <c r="G4218" s="4">
        <f>VLOOKUP($A4218,Weekly!$A:$E,3)</f>
        <v>100.0395995</v>
      </c>
      <c r="H4218" s="4">
        <f>VLOOKUP($A4218,Weekly!$A:$E,4)</f>
        <v>7.29001</v>
      </c>
      <c r="I4218" s="4">
        <f>VLOOKUP($A4218,Weekly!$A:$E,5)</f>
        <v>59.016647</v>
      </c>
      <c r="J4218" s="4">
        <f>VLOOKUP($A4218,Monthly!$A:$E,3)</f>
        <v>105.2965005</v>
      </c>
      <c r="K4218" s="4">
        <f>VLOOKUP($A4218,Monthly!$A:$E,4)</f>
        <v>13.31999</v>
      </c>
      <c r="L4218" s="4">
        <f>VLOOKUP($A4218,Monthly!$A:$E,5)</f>
        <v>44.38328237</v>
      </c>
    </row>
    <row r="4219">
      <c r="A4219" s="3" t="s">
        <v>4229</v>
      </c>
      <c r="B4219" s="4" t="str">
        <f t="shared" si="1"/>
        <v>2009-10-26</v>
      </c>
      <c r="C4219" s="5">
        <v>106.91</v>
      </c>
      <c r="D4219" s="4">
        <f>VLOOKUP($A4219,Daily!$A:$E,3)</f>
        <v>107.0440495</v>
      </c>
      <c r="E4219" s="4">
        <f>VLOOKUP($A4219,Daily!$A:$E,4)</f>
        <v>-0.76999</v>
      </c>
      <c r="F4219" s="4">
        <f>VLOOKUP($A4219,Daily!$A:$E,5)</f>
        <v>53.75634531</v>
      </c>
      <c r="G4219" s="4">
        <f>VLOOKUP($A4219,Weekly!$A:$E,3)</f>
        <v>100.4635995</v>
      </c>
      <c r="H4219" s="4">
        <f>VLOOKUP($A4219,Weekly!$A:$E,4)</f>
        <v>0.59</v>
      </c>
      <c r="I4219" s="4">
        <f>VLOOKUP($A4219,Weekly!$A:$E,5)</f>
        <v>54.21224146</v>
      </c>
      <c r="J4219" s="4">
        <f>VLOOKUP($A4219,Monthly!$A:$E,3)</f>
        <v>105.2965005</v>
      </c>
      <c r="K4219" s="4">
        <f>VLOOKUP($A4219,Monthly!$A:$E,4)</f>
        <v>13.31999</v>
      </c>
      <c r="L4219" s="4">
        <f>VLOOKUP($A4219,Monthly!$A:$E,5)</f>
        <v>44.38328237</v>
      </c>
    </row>
    <row r="4220">
      <c r="A4220" s="3" t="s">
        <v>4230</v>
      </c>
      <c r="B4220" s="4" t="str">
        <f t="shared" si="1"/>
        <v>2009-10-27</v>
      </c>
      <c r="C4220" s="5">
        <v>106.42</v>
      </c>
      <c r="D4220" s="4">
        <f>VLOOKUP($A4220,Daily!$A:$E,3)</f>
        <v>107.0650495</v>
      </c>
      <c r="E4220" s="4">
        <f>VLOOKUP($A4220,Daily!$A:$E,4)</f>
        <v>-1.04001</v>
      </c>
      <c r="F4220" s="4">
        <f>VLOOKUP($A4220,Daily!$A:$E,5)</f>
        <v>52.30386394</v>
      </c>
      <c r="G4220" s="4">
        <f>VLOOKUP($A4220,Weekly!$A:$E,3)</f>
        <v>100.4635995</v>
      </c>
      <c r="H4220" s="4">
        <f>VLOOKUP($A4220,Weekly!$A:$E,4)</f>
        <v>0.59</v>
      </c>
      <c r="I4220" s="4">
        <f>VLOOKUP($A4220,Weekly!$A:$E,5)</f>
        <v>54.21224146</v>
      </c>
      <c r="J4220" s="4">
        <f>VLOOKUP($A4220,Monthly!$A:$E,3)</f>
        <v>105.2965005</v>
      </c>
      <c r="K4220" s="4">
        <f>VLOOKUP($A4220,Monthly!$A:$E,4)</f>
        <v>13.31999</v>
      </c>
      <c r="L4220" s="4">
        <f>VLOOKUP($A4220,Monthly!$A:$E,5)</f>
        <v>44.38328237</v>
      </c>
    </row>
    <row r="4221">
      <c r="A4221" s="3" t="s">
        <v>4231</v>
      </c>
      <c r="B4221" s="4" t="str">
        <f t="shared" si="1"/>
        <v>2009-10-28</v>
      </c>
      <c r="C4221" s="5">
        <v>104.41</v>
      </c>
      <c r="D4221" s="4">
        <f>VLOOKUP($A4221,Daily!$A:$E,3)</f>
        <v>107.0060495</v>
      </c>
      <c r="E4221" s="4">
        <f>VLOOKUP($A4221,Daily!$A:$E,4)</f>
        <v>-4.9</v>
      </c>
      <c r="F4221" s="4">
        <f>VLOOKUP($A4221,Daily!$A:$E,5)</f>
        <v>46.85140135</v>
      </c>
      <c r="G4221" s="4">
        <f>VLOOKUP($A4221,Weekly!$A:$E,3)</f>
        <v>100.4635995</v>
      </c>
      <c r="H4221" s="4">
        <f>VLOOKUP($A4221,Weekly!$A:$E,4)</f>
        <v>0.59</v>
      </c>
      <c r="I4221" s="4">
        <f>VLOOKUP($A4221,Weekly!$A:$E,5)</f>
        <v>54.21224146</v>
      </c>
      <c r="J4221" s="4">
        <f>VLOOKUP($A4221,Monthly!$A:$E,3)</f>
        <v>105.2965005</v>
      </c>
      <c r="K4221" s="4">
        <f>VLOOKUP($A4221,Monthly!$A:$E,4)</f>
        <v>13.31999</v>
      </c>
      <c r="L4221" s="4">
        <f>VLOOKUP($A4221,Monthly!$A:$E,5)</f>
        <v>44.38328237</v>
      </c>
    </row>
    <row r="4222">
      <c r="A4222" s="3" t="s">
        <v>4232</v>
      </c>
      <c r="B4222" s="4" t="str">
        <f t="shared" si="1"/>
        <v>2009-10-29</v>
      </c>
      <c r="C4222" s="5">
        <v>106.64999</v>
      </c>
      <c r="D4222" s="4">
        <f>VLOOKUP($A4222,Daily!$A:$E,3)</f>
        <v>107.188549</v>
      </c>
      <c r="E4222" s="4">
        <f>VLOOKUP($A4222,Daily!$A:$E,4)</f>
        <v>-3.06002</v>
      </c>
      <c r="F4222" s="4">
        <f>VLOOKUP($A4222,Daily!$A:$E,5)</f>
        <v>52.6297521</v>
      </c>
      <c r="G4222" s="4">
        <f>VLOOKUP($A4222,Weekly!$A:$E,3)</f>
        <v>100.4635995</v>
      </c>
      <c r="H4222" s="4">
        <f>VLOOKUP($A4222,Weekly!$A:$E,4)</f>
        <v>0.59</v>
      </c>
      <c r="I4222" s="4">
        <f>VLOOKUP($A4222,Weekly!$A:$E,5)</f>
        <v>54.21224146</v>
      </c>
      <c r="J4222" s="4">
        <f>VLOOKUP($A4222,Monthly!$A:$E,3)</f>
        <v>105.2965005</v>
      </c>
      <c r="K4222" s="4">
        <f>VLOOKUP($A4222,Monthly!$A:$E,4)</f>
        <v>13.31999</v>
      </c>
      <c r="L4222" s="4">
        <f>VLOOKUP($A4222,Monthly!$A:$E,5)</f>
        <v>44.38328237</v>
      </c>
    </row>
    <row r="4223">
      <c r="A4223" s="3" t="s">
        <v>4233</v>
      </c>
      <c r="B4223" s="4" t="str">
        <f t="shared" si="1"/>
        <v>2009-10-30</v>
      </c>
      <c r="C4223" s="5">
        <v>103.56</v>
      </c>
      <c r="D4223" s="4">
        <f>VLOOKUP($A4223,Daily!$A:$E,3)</f>
        <v>107.2420485</v>
      </c>
      <c r="E4223" s="4">
        <f>VLOOKUP($A4223,Daily!$A:$E,4)</f>
        <v>-5.33</v>
      </c>
      <c r="F4223" s="4">
        <f>VLOOKUP($A4223,Daily!$A:$E,5)</f>
        <v>45.46943959</v>
      </c>
      <c r="G4223" s="4">
        <f>VLOOKUP($A4223,Weekly!$A:$E,3)</f>
        <v>100.4635995</v>
      </c>
      <c r="H4223" s="4">
        <f>VLOOKUP($A4223,Weekly!$A:$E,4)</f>
        <v>0.59</v>
      </c>
      <c r="I4223" s="4">
        <f>VLOOKUP($A4223,Weekly!$A:$E,5)</f>
        <v>54.21224146</v>
      </c>
      <c r="J4223" s="4">
        <f>VLOOKUP($A4223,Monthly!$A:$E,3)</f>
        <v>105.2965005</v>
      </c>
      <c r="K4223" s="4">
        <f>VLOOKUP($A4223,Monthly!$A:$E,4)</f>
        <v>13.31999</v>
      </c>
      <c r="L4223" s="4">
        <f>VLOOKUP($A4223,Monthly!$A:$E,5)</f>
        <v>44.38328237</v>
      </c>
    </row>
    <row r="4224">
      <c r="A4224" s="3" t="s">
        <v>4234</v>
      </c>
      <c r="B4224" s="4" t="str">
        <f t="shared" si="1"/>
        <v>2009-11-02</v>
      </c>
      <c r="C4224" s="5">
        <v>104.32001</v>
      </c>
      <c r="D4224" s="4">
        <f>VLOOKUP($A4224,Daily!$A:$E,3)</f>
        <v>107.257049</v>
      </c>
      <c r="E4224" s="4">
        <f>VLOOKUP($A4224,Daily!$A:$E,4)</f>
        <v>-5.46998</v>
      </c>
      <c r="F4224" s="4">
        <f>VLOOKUP($A4224,Daily!$A:$E,5)</f>
        <v>47.3203898</v>
      </c>
      <c r="G4224" s="4">
        <f>VLOOKUP($A4224,Weekly!$A:$E,3)</f>
        <v>101.2181</v>
      </c>
      <c r="H4224" s="4">
        <f>VLOOKUP($A4224,Weekly!$A:$E,4)</f>
        <v>3.75</v>
      </c>
      <c r="I4224" s="4">
        <f>VLOOKUP($A4224,Weekly!$A:$E,5)</f>
        <v>57.1079885</v>
      </c>
      <c r="J4224" s="4">
        <f>VLOOKUP($A4224,Monthly!$A:$E,3)</f>
        <v>104.1950005</v>
      </c>
      <c r="K4224" s="4">
        <f>VLOOKUP($A4224,Monthly!$A:$E,4)</f>
        <v>27.11</v>
      </c>
      <c r="L4224" s="4">
        <f>VLOOKUP($A4224,Monthly!$A:$E,5)</f>
        <v>47.92665391</v>
      </c>
    </row>
    <row r="4225">
      <c r="A4225" s="3" t="s">
        <v>4235</v>
      </c>
      <c r="B4225" s="4" t="str">
        <f t="shared" si="1"/>
        <v>2009-11-03</v>
      </c>
      <c r="C4225" s="5">
        <v>104.64999</v>
      </c>
      <c r="D4225" s="4">
        <f>VLOOKUP($A4225,Daily!$A:$E,3)</f>
        <v>107.214049</v>
      </c>
      <c r="E4225" s="4">
        <f>VLOOKUP($A4225,Daily!$A:$E,4)</f>
        <v>-4.56101</v>
      </c>
      <c r="F4225" s="4">
        <f>VLOOKUP($A4225,Daily!$A:$E,5)</f>
        <v>48.12315028</v>
      </c>
      <c r="G4225" s="4">
        <f>VLOOKUP($A4225,Weekly!$A:$E,3)</f>
        <v>101.2181</v>
      </c>
      <c r="H4225" s="4">
        <f>VLOOKUP($A4225,Weekly!$A:$E,4)</f>
        <v>3.75</v>
      </c>
      <c r="I4225" s="4">
        <f>VLOOKUP($A4225,Weekly!$A:$E,5)</f>
        <v>57.1079885</v>
      </c>
      <c r="J4225" s="4">
        <f>VLOOKUP($A4225,Monthly!$A:$E,3)</f>
        <v>104.1950005</v>
      </c>
      <c r="K4225" s="4">
        <f>VLOOKUP($A4225,Monthly!$A:$E,4)</f>
        <v>27.11</v>
      </c>
      <c r="L4225" s="4">
        <f>VLOOKUP($A4225,Monthly!$A:$E,5)</f>
        <v>47.92665391</v>
      </c>
    </row>
    <row r="4226">
      <c r="A4226" s="3" t="s">
        <v>4236</v>
      </c>
      <c r="B4226" s="4" t="str">
        <f t="shared" si="1"/>
        <v>2009-11-04</v>
      </c>
      <c r="C4226" s="5">
        <v>104.92</v>
      </c>
      <c r="D4226" s="4">
        <f>VLOOKUP($A4226,Daily!$A:$E,3)</f>
        <v>107.170049</v>
      </c>
      <c r="E4226" s="4">
        <f>VLOOKUP($A4226,Daily!$A:$E,4)</f>
        <v>-3.31</v>
      </c>
      <c r="F4226" s="4">
        <f>VLOOKUP($A4226,Daily!$A:$E,5)</f>
        <v>48.79357408</v>
      </c>
      <c r="G4226" s="4">
        <f>VLOOKUP($A4226,Weekly!$A:$E,3)</f>
        <v>101.2181</v>
      </c>
      <c r="H4226" s="4">
        <f>VLOOKUP($A4226,Weekly!$A:$E,4)</f>
        <v>3.75</v>
      </c>
      <c r="I4226" s="4">
        <f>VLOOKUP($A4226,Weekly!$A:$E,5)</f>
        <v>57.1079885</v>
      </c>
      <c r="J4226" s="4">
        <f>VLOOKUP($A4226,Monthly!$A:$E,3)</f>
        <v>104.1950005</v>
      </c>
      <c r="K4226" s="4">
        <f>VLOOKUP($A4226,Monthly!$A:$E,4)</f>
        <v>27.11</v>
      </c>
      <c r="L4226" s="4">
        <f>VLOOKUP($A4226,Monthly!$A:$E,5)</f>
        <v>47.92665391</v>
      </c>
    </row>
    <row r="4227">
      <c r="A4227" s="3" t="s">
        <v>4237</v>
      </c>
      <c r="B4227" s="4" t="str">
        <f t="shared" si="1"/>
        <v>2009-11-05</v>
      </c>
      <c r="C4227" s="5">
        <v>106.8501</v>
      </c>
      <c r="D4227" s="4">
        <f>VLOOKUP($A4227,Daily!$A:$E,3)</f>
        <v>107.182054</v>
      </c>
      <c r="E4227" s="4">
        <f>VLOOKUP($A4227,Daily!$A:$E,4)</f>
        <v>-2.4799</v>
      </c>
      <c r="F4227" s="4">
        <f>VLOOKUP($A4227,Daily!$A:$E,5)</f>
        <v>53.32133528</v>
      </c>
      <c r="G4227" s="4">
        <f>VLOOKUP($A4227,Weekly!$A:$E,3)</f>
        <v>101.2181</v>
      </c>
      <c r="H4227" s="4">
        <f>VLOOKUP($A4227,Weekly!$A:$E,4)</f>
        <v>3.75</v>
      </c>
      <c r="I4227" s="4">
        <f>VLOOKUP($A4227,Weekly!$A:$E,5)</f>
        <v>57.1079885</v>
      </c>
      <c r="J4227" s="4">
        <f>VLOOKUP($A4227,Monthly!$A:$E,3)</f>
        <v>104.1950005</v>
      </c>
      <c r="K4227" s="4">
        <f>VLOOKUP($A4227,Monthly!$A:$E,4)</f>
        <v>27.11</v>
      </c>
      <c r="L4227" s="4">
        <f>VLOOKUP($A4227,Monthly!$A:$E,5)</f>
        <v>47.92665391</v>
      </c>
    </row>
    <row r="4228">
      <c r="A4228" s="3" t="s">
        <v>4238</v>
      </c>
      <c r="B4228" s="4" t="str">
        <f t="shared" si="1"/>
        <v>2009-11-06</v>
      </c>
      <c r="C4228" s="5">
        <v>107.13</v>
      </c>
      <c r="D4228" s="4">
        <f>VLOOKUP($A4228,Daily!$A:$E,3)</f>
        <v>107.1755545</v>
      </c>
      <c r="E4228" s="4">
        <f>VLOOKUP($A4228,Daily!$A:$E,4)</f>
        <v>-0.95</v>
      </c>
      <c r="F4228" s="4">
        <f>VLOOKUP($A4228,Daily!$A:$E,5)</f>
        <v>53.94146361</v>
      </c>
      <c r="G4228" s="4">
        <f>VLOOKUP($A4228,Weekly!$A:$E,3)</f>
        <v>101.2181</v>
      </c>
      <c r="H4228" s="4">
        <f>VLOOKUP($A4228,Weekly!$A:$E,4)</f>
        <v>3.75</v>
      </c>
      <c r="I4228" s="4">
        <f>VLOOKUP($A4228,Weekly!$A:$E,5)</f>
        <v>57.1079885</v>
      </c>
      <c r="J4228" s="4">
        <f>VLOOKUP($A4228,Monthly!$A:$E,3)</f>
        <v>104.1950005</v>
      </c>
      <c r="K4228" s="4">
        <f>VLOOKUP($A4228,Monthly!$A:$E,4)</f>
        <v>27.11</v>
      </c>
      <c r="L4228" s="4">
        <f>VLOOKUP($A4228,Monthly!$A:$E,5)</f>
        <v>47.92665391</v>
      </c>
    </row>
    <row r="4229">
      <c r="A4229" s="3" t="s">
        <v>4239</v>
      </c>
      <c r="B4229" s="4" t="str">
        <f t="shared" si="1"/>
        <v>2009-11-09</v>
      </c>
      <c r="C4229" s="5">
        <v>109.57001</v>
      </c>
      <c r="D4229" s="4">
        <f>VLOOKUP($A4229,Daily!$A:$E,3)</f>
        <v>107.2700555</v>
      </c>
      <c r="E4229" s="4">
        <f>VLOOKUP($A4229,Daily!$A:$E,4)</f>
        <v>2.66001</v>
      </c>
      <c r="F4229" s="4">
        <f>VLOOKUP($A4229,Daily!$A:$E,5)</f>
        <v>58.93504879</v>
      </c>
      <c r="G4229" s="4">
        <f>VLOOKUP($A4229,Weekly!$A:$E,3)</f>
        <v>102.1071</v>
      </c>
      <c r="H4229" s="4">
        <f>VLOOKUP($A4229,Weekly!$A:$E,4)</f>
        <v>7.56</v>
      </c>
      <c r="I4229" s="4">
        <f>VLOOKUP($A4229,Weekly!$A:$E,5)</f>
        <v>59.0066397</v>
      </c>
      <c r="J4229" s="4">
        <f>VLOOKUP($A4229,Monthly!$A:$E,3)</f>
        <v>104.1950005</v>
      </c>
      <c r="K4229" s="4">
        <f>VLOOKUP($A4229,Monthly!$A:$E,4)</f>
        <v>27.11</v>
      </c>
      <c r="L4229" s="4">
        <f>VLOOKUP($A4229,Monthly!$A:$E,5)</f>
        <v>47.92665391</v>
      </c>
    </row>
    <row r="4230">
      <c r="A4230" s="3" t="s">
        <v>4240</v>
      </c>
      <c r="B4230" s="4" t="str">
        <f t="shared" si="1"/>
        <v>2009-11-10</v>
      </c>
      <c r="C4230" s="5">
        <v>109.59</v>
      </c>
      <c r="D4230" s="4">
        <f>VLOOKUP($A4230,Daily!$A:$E,3)</f>
        <v>107.376555</v>
      </c>
      <c r="E4230" s="4">
        <f>VLOOKUP($A4230,Daily!$A:$E,4)</f>
        <v>3.17</v>
      </c>
      <c r="F4230" s="4">
        <f>VLOOKUP($A4230,Daily!$A:$E,5)</f>
        <v>58.97331181</v>
      </c>
      <c r="G4230" s="4">
        <f>VLOOKUP($A4230,Weekly!$A:$E,3)</f>
        <v>102.1071</v>
      </c>
      <c r="H4230" s="4">
        <f>VLOOKUP($A4230,Weekly!$A:$E,4)</f>
        <v>7.56</v>
      </c>
      <c r="I4230" s="4">
        <f>VLOOKUP($A4230,Weekly!$A:$E,5)</f>
        <v>59.0066397</v>
      </c>
      <c r="J4230" s="4">
        <f>VLOOKUP($A4230,Monthly!$A:$E,3)</f>
        <v>104.1950005</v>
      </c>
      <c r="K4230" s="4">
        <f>VLOOKUP($A4230,Monthly!$A:$E,4)</f>
        <v>27.11</v>
      </c>
      <c r="L4230" s="4">
        <f>VLOOKUP($A4230,Monthly!$A:$E,5)</f>
        <v>47.92665391</v>
      </c>
    </row>
    <row r="4231">
      <c r="A4231" s="3" t="s">
        <v>4241</v>
      </c>
      <c r="B4231" s="4" t="str">
        <f t="shared" si="1"/>
        <v>2009-11-11</v>
      </c>
      <c r="C4231" s="5">
        <v>110.14999</v>
      </c>
      <c r="D4231" s="4">
        <f>VLOOKUP($A4231,Daily!$A:$E,3)</f>
        <v>107.4185545</v>
      </c>
      <c r="E4231" s="4">
        <f>VLOOKUP($A4231,Daily!$A:$E,4)</f>
        <v>5.73999</v>
      </c>
      <c r="F4231" s="4">
        <f>VLOOKUP($A4231,Daily!$A:$E,5)</f>
        <v>60.06774334</v>
      </c>
      <c r="G4231" s="4">
        <f>VLOOKUP($A4231,Weekly!$A:$E,3)</f>
        <v>102.1071</v>
      </c>
      <c r="H4231" s="4">
        <f>VLOOKUP($A4231,Weekly!$A:$E,4)</f>
        <v>7.56</v>
      </c>
      <c r="I4231" s="4">
        <f>VLOOKUP($A4231,Weekly!$A:$E,5)</f>
        <v>59.0066397</v>
      </c>
      <c r="J4231" s="4">
        <f>VLOOKUP($A4231,Monthly!$A:$E,3)</f>
        <v>104.1950005</v>
      </c>
      <c r="K4231" s="4">
        <f>VLOOKUP($A4231,Monthly!$A:$E,4)</f>
        <v>27.11</v>
      </c>
      <c r="L4231" s="4">
        <f>VLOOKUP($A4231,Monthly!$A:$E,5)</f>
        <v>47.92665391</v>
      </c>
    </row>
    <row r="4232">
      <c r="A4232" s="3" t="s">
        <v>4242</v>
      </c>
      <c r="B4232" s="4" t="str">
        <f t="shared" si="1"/>
        <v>2009-11-12</v>
      </c>
      <c r="C4232" s="5">
        <v>109.03</v>
      </c>
      <c r="D4232" s="4">
        <f>VLOOKUP($A4232,Daily!$A:$E,3)</f>
        <v>107.384554</v>
      </c>
      <c r="E4232" s="4">
        <f>VLOOKUP($A4232,Daily!$A:$E,4)</f>
        <v>2.38001</v>
      </c>
      <c r="F4232" s="4">
        <f>VLOOKUP($A4232,Daily!$A:$E,5)</f>
        <v>56.8812401</v>
      </c>
      <c r="G4232" s="4">
        <f>VLOOKUP($A4232,Weekly!$A:$E,3)</f>
        <v>102.1071</v>
      </c>
      <c r="H4232" s="4">
        <f>VLOOKUP($A4232,Weekly!$A:$E,4)</f>
        <v>7.56</v>
      </c>
      <c r="I4232" s="4">
        <f>VLOOKUP($A4232,Weekly!$A:$E,5)</f>
        <v>59.0066397</v>
      </c>
      <c r="J4232" s="4">
        <f>VLOOKUP($A4232,Monthly!$A:$E,3)</f>
        <v>104.1950005</v>
      </c>
      <c r="K4232" s="4">
        <f>VLOOKUP($A4232,Monthly!$A:$E,4)</f>
        <v>27.11</v>
      </c>
      <c r="L4232" s="4">
        <f>VLOOKUP($A4232,Monthly!$A:$E,5)</f>
        <v>47.92665391</v>
      </c>
    </row>
    <row r="4233">
      <c r="A4233" s="3" t="s">
        <v>4243</v>
      </c>
      <c r="B4233" s="4" t="str">
        <f t="shared" si="1"/>
        <v>2009-11-13</v>
      </c>
      <c r="C4233" s="5">
        <v>109.62</v>
      </c>
      <c r="D4233" s="4">
        <f>VLOOKUP($A4233,Daily!$A:$E,3)</f>
        <v>107.421054</v>
      </c>
      <c r="E4233" s="4">
        <f>VLOOKUP($A4233,Daily!$A:$E,4)</f>
        <v>6.06</v>
      </c>
      <c r="F4233" s="4">
        <f>VLOOKUP($A4233,Daily!$A:$E,5)</f>
        <v>58.11039462</v>
      </c>
      <c r="G4233" s="4">
        <f>VLOOKUP($A4233,Weekly!$A:$E,3)</f>
        <v>102.1071</v>
      </c>
      <c r="H4233" s="4">
        <f>VLOOKUP($A4233,Weekly!$A:$E,4)</f>
        <v>7.56</v>
      </c>
      <c r="I4233" s="4">
        <f>VLOOKUP($A4233,Weekly!$A:$E,5)</f>
        <v>59.0066397</v>
      </c>
      <c r="J4233" s="4">
        <f>VLOOKUP($A4233,Monthly!$A:$E,3)</f>
        <v>104.1950005</v>
      </c>
      <c r="K4233" s="4">
        <f>VLOOKUP($A4233,Monthly!$A:$E,4)</f>
        <v>27.11</v>
      </c>
      <c r="L4233" s="4">
        <f>VLOOKUP($A4233,Monthly!$A:$E,5)</f>
        <v>47.92665391</v>
      </c>
    </row>
    <row r="4234">
      <c r="A4234" s="3" t="s">
        <v>4244</v>
      </c>
      <c r="B4234" s="4" t="str">
        <f t="shared" si="1"/>
        <v>2009-11-16</v>
      </c>
      <c r="C4234" s="5">
        <v>111.21001</v>
      </c>
      <c r="D4234" s="4">
        <f>VLOOKUP($A4234,Daily!$A:$E,3)</f>
        <v>107.492055</v>
      </c>
      <c r="E4234" s="4">
        <f>VLOOKUP($A4234,Daily!$A:$E,4)</f>
        <v>6.89</v>
      </c>
      <c r="F4234" s="4">
        <f>VLOOKUP($A4234,Daily!$A:$E,5)</f>
        <v>61.2371444</v>
      </c>
      <c r="G4234" s="4">
        <f>VLOOKUP($A4234,Weekly!$A:$E,3)</f>
        <v>103.0880995</v>
      </c>
      <c r="H4234" s="4">
        <f>VLOOKUP($A4234,Weekly!$A:$E,4)</f>
        <v>4.65999</v>
      </c>
      <c r="I4234" s="4">
        <f>VLOOKUP($A4234,Weekly!$A:$E,5)</f>
        <v>58.79809534</v>
      </c>
      <c r="J4234" s="4">
        <f>VLOOKUP($A4234,Monthly!$A:$E,3)</f>
        <v>104.1950005</v>
      </c>
      <c r="K4234" s="4">
        <f>VLOOKUP($A4234,Monthly!$A:$E,4)</f>
        <v>27.11</v>
      </c>
      <c r="L4234" s="4">
        <f>VLOOKUP($A4234,Monthly!$A:$E,5)</f>
        <v>47.92665391</v>
      </c>
    </row>
    <row r="4235">
      <c r="A4235" s="3" t="s">
        <v>4245</v>
      </c>
      <c r="B4235" s="4" t="str">
        <f t="shared" si="1"/>
        <v>2009-11-17</v>
      </c>
      <c r="C4235" s="5">
        <v>111.339</v>
      </c>
      <c r="D4235" s="4">
        <f>VLOOKUP($A4235,Daily!$A:$E,3)</f>
        <v>107.598455</v>
      </c>
      <c r="E4235" s="4">
        <f>VLOOKUP($A4235,Daily!$A:$E,4)</f>
        <v>6.68901</v>
      </c>
      <c r="F4235" s="4">
        <f>VLOOKUP($A4235,Daily!$A:$E,5)</f>
        <v>61.4820482</v>
      </c>
      <c r="G4235" s="4">
        <f>VLOOKUP($A4235,Weekly!$A:$E,3)</f>
        <v>103.0880995</v>
      </c>
      <c r="H4235" s="4">
        <f>VLOOKUP($A4235,Weekly!$A:$E,4)</f>
        <v>4.65999</v>
      </c>
      <c r="I4235" s="4">
        <f>VLOOKUP($A4235,Weekly!$A:$E,5)</f>
        <v>58.79809534</v>
      </c>
      <c r="J4235" s="4">
        <f>VLOOKUP($A4235,Monthly!$A:$E,3)</f>
        <v>104.1950005</v>
      </c>
      <c r="K4235" s="4">
        <f>VLOOKUP($A4235,Monthly!$A:$E,4)</f>
        <v>27.11</v>
      </c>
      <c r="L4235" s="4">
        <f>VLOOKUP($A4235,Monthly!$A:$E,5)</f>
        <v>47.92665391</v>
      </c>
    </row>
    <row r="4236">
      <c r="A4236" s="3" t="s">
        <v>4246</v>
      </c>
      <c r="B4236" s="4" t="str">
        <f t="shared" si="1"/>
        <v>2009-11-18</v>
      </c>
      <c r="C4236" s="5">
        <v>111.27</v>
      </c>
      <c r="D4236" s="4">
        <f>VLOOKUP($A4236,Daily!$A:$E,3)</f>
        <v>107.750455</v>
      </c>
      <c r="E4236" s="4">
        <f>VLOOKUP($A4236,Daily!$A:$E,4)</f>
        <v>6.35</v>
      </c>
      <c r="F4236" s="4">
        <f>VLOOKUP($A4236,Daily!$A:$E,5)</f>
        <v>61.26464196</v>
      </c>
      <c r="G4236" s="4">
        <f>VLOOKUP($A4236,Weekly!$A:$E,3)</f>
        <v>103.0880995</v>
      </c>
      <c r="H4236" s="4">
        <f>VLOOKUP($A4236,Weekly!$A:$E,4)</f>
        <v>4.65999</v>
      </c>
      <c r="I4236" s="4">
        <f>VLOOKUP($A4236,Weekly!$A:$E,5)</f>
        <v>58.79809534</v>
      </c>
      <c r="J4236" s="4">
        <f>VLOOKUP($A4236,Monthly!$A:$E,3)</f>
        <v>104.1950005</v>
      </c>
      <c r="K4236" s="4">
        <f>VLOOKUP($A4236,Monthly!$A:$E,4)</f>
        <v>27.11</v>
      </c>
      <c r="L4236" s="4">
        <f>VLOOKUP($A4236,Monthly!$A:$E,5)</f>
        <v>47.92665391</v>
      </c>
    </row>
    <row r="4237">
      <c r="A4237" s="3" t="s">
        <v>4247</v>
      </c>
      <c r="B4237" s="4" t="str">
        <f t="shared" si="1"/>
        <v>2009-11-19</v>
      </c>
      <c r="C4237" s="5">
        <v>109.82001</v>
      </c>
      <c r="D4237" s="4">
        <f>VLOOKUP($A4237,Daily!$A:$E,3)</f>
        <v>107.7749555</v>
      </c>
      <c r="E4237" s="4">
        <f>VLOOKUP($A4237,Daily!$A:$E,4)</f>
        <v>2.96991</v>
      </c>
      <c r="F4237" s="4">
        <f>VLOOKUP($A4237,Daily!$A:$E,5)</f>
        <v>56.83049256</v>
      </c>
      <c r="G4237" s="4">
        <f>VLOOKUP($A4237,Weekly!$A:$E,3)</f>
        <v>103.0880995</v>
      </c>
      <c r="H4237" s="4">
        <f>VLOOKUP($A4237,Weekly!$A:$E,4)</f>
        <v>4.65999</v>
      </c>
      <c r="I4237" s="4">
        <f>VLOOKUP($A4237,Weekly!$A:$E,5)</f>
        <v>58.79809534</v>
      </c>
      <c r="J4237" s="4">
        <f>VLOOKUP($A4237,Monthly!$A:$E,3)</f>
        <v>104.1950005</v>
      </c>
      <c r="K4237" s="4">
        <f>VLOOKUP($A4237,Monthly!$A:$E,4)</f>
        <v>27.11</v>
      </c>
      <c r="L4237" s="4">
        <f>VLOOKUP($A4237,Monthly!$A:$E,5)</f>
        <v>47.92665391</v>
      </c>
    </row>
    <row r="4238">
      <c r="A4238" s="3" t="s">
        <v>4248</v>
      </c>
      <c r="B4238" s="4" t="str">
        <f t="shared" si="1"/>
        <v>2009-11-20</v>
      </c>
      <c r="C4238" s="5">
        <v>109.42999</v>
      </c>
      <c r="D4238" s="4">
        <f>VLOOKUP($A4238,Daily!$A:$E,3)</f>
        <v>107.842455</v>
      </c>
      <c r="E4238" s="4">
        <f>VLOOKUP($A4238,Daily!$A:$E,4)</f>
        <v>2.29999</v>
      </c>
      <c r="F4238" s="4">
        <f>VLOOKUP($A4238,Daily!$A:$E,5)</f>
        <v>55.69206625</v>
      </c>
      <c r="G4238" s="4">
        <f>VLOOKUP($A4238,Weekly!$A:$E,3)</f>
        <v>103.0880995</v>
      </c>
      <c r="H4238" s="4">
        <f>VLOOKUP($A4238,Weekly!$A:$E,4)</f>
        <v>4.65999</v>
      </c>
      <c r="I4238" s="4">
        <f>VLOOKUP($A4238,Weekly!$A:$E,5)</f>
        <v>58.79809534</v>
      </c>
      <c r="J4238" s="4">
        <f>VLOOKUP($A4238,Monthly!$A:$E,3)</f>
        <v>104.1950005</v>
      </c>
      <c r="K4238" s="4">
        <f>VLOOKUP($A4238,Monthly!$A:$E,4)</f>
        <v>27.11</v>
      </c>
      <c r="L4238" s="4">
        <f>VLOOKUP($A4238,Monthly!$A:$E,5)</f>
        <v>47.92665391</v>
      </c>
    </row>
    <row r="4239">
      <c r="A4239" s="3" t="s">
        <v>4249</v>
      </c>
      <c r="B4239" s="4" t="str">
        <f t="shared" si="1"/>
        <v>2009-11-23</v>
      </c>
      <c r="C4239" s="5">
        <v>110.82001</v>
      </c>
      <c r="D4239" s="4">
        <f>VLOOKUP($A4239,Daily!$A:$E,3)</f>
        <v>108.0379555</v>
      </c>
      <c r="E4239" s="4">
        <f>VLOOKUP($A4239,Daily!$A:$E,4)</f>
        <v>1.25</v>
      </c>
      <c r="F4239" s="4">
        <f>VLOOKUP($A4239,Daily!$A:$E,5)</f>
        <v>58.78189887</v>
      </c>
      <c r="G4239" s="4">
        <f>VLOOKUP($A4239,Weekly!$A:$E,3)</f>
        <v>104.1685995</v>
      </c>
      <c r="H4239" s="4">
        <f>VLOOKUP($A4239,Weekly!$A:$E,4)</f>
        <v>2.85001</v>
      </c>
      <c r="I4239" s="4">
        <f>VLOOKUP($A4239,Weekly!$A:$E,5)</f>
        <v>58.91046052</v>
      </c>
      <c r="J4239" s="4">
        <f>VLOOKUP($A4239,Monthly!$A:$E,3)</f>
        <v>104.1950005</v>
      </c>
      <c r="K4239" s="4">
        <f>VLOOKUP($A4239,Monthly!$A:$E,4)</f>
        <v>27.11</v>
      </c>
      <c r="L4239" s="4">
        <f>VLOOKUP($A4239,Monthly!$A:$E,5)</f>
        <v>47.92665391</v>
      </c>
    </row>
    <row r="4240">
      <c r="A4240" s="3" t="s">
        <v>4250</v>
      </c>
      <c r="B4240" s="4" t="str">
        <f t="shared" si="1"/>
        <v>2009-11-24</v>
      </c>
      <c r="C4240" s="5">
        <v>110.99001</v>
      </c>
      <c r="D4240" s="4">
        <f>VLOOKUP($A4240,Daily!$A:$E,3)</f>
        <v>108.266456</v>
      </c>
      <c r="E4240" s="4">
        <f>VLOOKUP($A4240,Daily!$A:$E,4)</f>
        <v>1.40001</v>
      </c>
      <c r="F4240" s="4">
        <f>VLOOKUP($A4240,Daily!$A:$E,5)</f>
        <v>59.14773515</v>
      </c>
      <c r="G4240" s="4">
        <f>VLOOKUP($A4240,Weekly!$A:$E,3)</f>
        <v>104.1685995</v>
      </c>
      <c r="H4240" s="4">
        <f>VLOOKUP($A4240,Weekly!$A:$E,4)</f>
        <v>2.85001</v>
      </c>
      <c r="I4240" s="4">
        <f>VLOOKUP($A4240,Weekly!$A:$E,5)</f>
        <v>58.91046052</v>
      </c>
      <c r="J4240" s="4">
        <f>VLOOKUP($A4240,Monthly!$A:$E,3)</f>
        <v>104.1950005</v>
      </c>
      <c r="K4240" s="4">
        <f>VLOOKUP($A4240,Monthly!$A:$E,4)</f>
        <v>27.11</v>
      </c>
      <c r="L4240" s="4">
        <f>VLOOKUP($A4240,Monthly!$A:$E,5)</f>
        <v>47.92665391</v>
      </c>
    </row>
    <row r="4241">
      <c r="A4241" s="3" t="s">
        <v>4251</v>
      </c>
      <c r="B4241" s="4" t="str">
        <f t="shared" si="1"/>
        <v>2009-11-25</v>
      </c>
      <c r="C4241" s="5">
        <v>111.38</v>
      </c>
      <c r="D4241" s="4">
        <f>VLOOKUP($A4241,Daily!$A:$E,3)</f>
        <v>108.614956</v>
      </c>
      <c r="E4241" s="4">
        <f>VLOOKUP($A4241,Daily!$A:$E,4)</f>
        <v>1.23001</v>
      </c>
      <c r="F4241" s="4">
        <f>VLOOKUP($A4241,Daily!$A:$E,5)</f>
        <v>60.00284466</v>
      </c>
      <c r="G4241" s="4">
        <f>VLOOKUP($A4241,Weekly!$A:$E,3)</f>
        <v>104.1685995</v>
      </c>
      <c r="H4241" s="4">
        <f>VLOOKUP($A4241,Weekly!$A:$E,4)</f>
        <v>2.85001</v>
      </c>
      <c r="I4241" s="4">
        <f>VLOOKUP($A4241,Weekly!$A:$E,5)</f>
        <v>58.91046052</v>
      </c>
      <c r="J4241" s="4">
        <f>VLOOKUP($A4241,Monthly!$A:$E,3)</f>
        <v>104.1950005</v>
      </c>
      <c r="K4241" s="4">
        <f>VLOOKUP($A4241,Monthly!$A:$E,4)</f>
        <v>27.11</v>
      </c>
      <c r="L4241" s="4">
        <f>VLOOKUP($A4241,Monthly!$A:$E,5)</f>
        <v>47.92665391</v>
      </c>
    </row>
    <row r="4242">
      <c r="A4242" s="3" t="s">
        <v>4252</v>
      </c>
      <c r="B4242" s="4" t="str">
        <f t="shared" si="1"/>
        <v>2009-11-27</v>
      </c>
      <c r="C4242" s="5">
        <v>109.57001</v>
      </c>
      <c r="D4242" s="4">
        <f>VLOOKUP($A4242,Daily!$A:$E,3)</f>
        <v>108.760957</v>
      </c>
      <c r="E4242" s="4">
        <f>VLOOKUP($A4242,Daily!$A:$E,4)</f>
        <v>0.54001</v>
      </c>
      <c r="F4242" s="4">
        <f>VLOOKUP($A4242,Daily!$A:$E,5)</f>
        <v>54.44884005</v>
      </c>
      <c r="G4242" s="4">
        <f>VLOOKUP($A4242,Weekly!$A:$E,3)</f>
        <v>104.1685995</v>
      </c>
      <c r="H4242" s="4">
        <f>VLOOKUP($A4242,Weekly!$A:$E,4)</f>
        <v>2.85001</v>
      </c>
      <c r="I4242" s="4">
        <f>VLOOKUP($A4242,Weekly!$A:$E,5)</f>
        <v>58.91046052</v>
      </c>
      <c r="J4242" s="4">
        <f>VLOOKUP($A4242,Monthly!$A:$E,3)</f>
        <v>104.1950005</v>
      </c>
      <c r="K4242" s="4">
        <f>VLOOKUP($A4242,Monthly!$A:$E,4)</f>
        <v>27.11</v>
      </c>
      <c r="L4242" s="4">
        <f>VLOOKUP($A4242,Monthly!$A:$E,5)</f>
        <v>47.92665391</v>
      </c>
    </row>
    <row r="4243">
      <c r="A4243" s="3" t="s">
        <v>4253</v>
      </c>
      <c r="B4243" s="4" t="str">
        <f t="shared" si="1"/>
        <v>2009-11-30</v>
      </c>
      <c r="C4243" s="5">
        <v>109.94</v>
      </c>
      <c r="D4243" s="4">
        <f>VLOOKUP($A4243,Daily!$A:$E,3)</f>
        <v>109.079957</v>
      </c>
      <c r="E4243" s="4">
        <f>VLOOKUP($A4243,Daily!$A:$E,4)</f>
        <v>0.32</v>
      </c>
      <c r="F4243" s="4">
        <f>VLOOKUP($A4243,Daily!$A:$E,5)</f>
        <v>55.33618668</v>
      </c>
      <c r="G4243" s="4">
        <f>VLOOKUP($A4243,Weekly!$A:$E,3)</f>
        <v>105.012599</v>
      </c>
      <c r="H4243" s="4">
        <f>VLOOKUP($A4243,Weekly!$A:$E,4)</f>
        <v>6.55999</v>
      </c>
      <c r="I4243" s="4">
        <f>VLOOKUP($A4243,Weekly!$A:$E,5)</f>
        <v>60.08589003</v>
      </c>
      <c r="J4243" s="4">
        <f>VLOOKUP($A4243,Monthly!$A:$E,3)</f>
        <v>104.1950005</v>
      </c>
      <c r="K4243" s="4">
        <f>VLOOKUP($A4243,Monthly!$A:$E,4)</f>
        <v>27.11</v>
      </c>
      <c r="L4243" s="4">
        <f>VLOOKUP($A4243,Monthly!$A:$E,5)</f>
        <v>47.92665391</v>
      </c>
    </row>
    <row r="4244">
      <c r="A4244" s="3" t="s">
        <v>4254</v>
      </c>
      <c r="B4244" s="4" t="str">
        <f t="shared" si="1"/>
        <v>2009-12-01</v>
      </c>
      <c r="C4244" s="5">
        <v>111.3</v>
      </c>
      <c r="D4244" s="4">
        <f>VLOOKUP($A4244,Daily!$A:$E,3)</f>
        <v>109.4289565</v>
      </c>
      <c r="E4244" s="4">
        <f>VLOOKUP($A4244,Daily!$A:$E,4)</f>
        <v>0.08999</v>
      </c>
      <c r="F4244" s="4">
        <f>VLOOKUP($A4244,Daily!$A:$E,5)</f>
        <v>58.45942142</v>
      </c>
      <c r="G4244" s="4">
        <f>VLOOKUP($A4244,Weekly!$A:$E,3)</f>
        <v>105.012599</v>
      </c>
      <c r="H4244" s="4">
        <f>VLOOKUP($A4244,Weekly!$A:$E,4)</f>
        <v>6.55999</v>
      </c>
      <c r="I4244" s="4">
        <f>VLOOKUP($A4244,Weekly!$A:$E,5)</f>
        <v>60.08589003</v>
      </c>
      <c r="J4244" s="4">
        <f>VLOOKUP($A4244,Monthly!$A:$E,3)</f>
        <v>102.854001</v>
      </c>
      <c r="K4244" s="4">
        <f>VLOOKUP($A4244,Monthly!$A:$E,4)</f>
        <v>37.51001</v>
      </c>
      <c r="L4244" s="4">
        <f>VLOOKUP($A4244,Monthly!$A:$E,5)</f>
        <v>48.73297741</v>
      </c>
    </row>
    <row r="4245">
      <c r="A4245" s="3" t="s">
        <v>4255</v>
      </c>
      <c r="B4245" s="4" t="str">
        <f t="shared" si="1"/>
        <v>2009-12-02</v>
      </c>
      <c r="C4245" s="5">
        <v>111.25</v>
      </c>
      <c r="D4245" s="4">
        <f>VLOOKUP($A4245,Daily!$A:$E,3)</f>
        <v>109.758957</v>
      </c>
      <c r="E4245" s="4">
        <f>VLOOKUP($A4245,Daily!$A:$E,4)</f>
        <v>-0.089</v>
      </c>
      <c r="F4245" s="4">
        <f>VLOOKUP($A4245,Daily!$A:$E,5)</f>
        <v>58.30204018</v>
      </c>
      <c r="G4245" s="4">
        <f>VLOOKUP($A4245,Weekly!$A:$E,3)</f>
        <v>105.012599</v>
      </c>
      <c r="H4245" s="4">
        <f>VLOOKUP($A4245,Weekly!$A:$E,4)</f>
        <v>6.55999</v>
      </c>
      <c r="I4245" s="4">
        <f>VLOOKUP($A4245,Weekly!$A:$E,5)</f>
        <v>60.08589003</v>
      </c>
      <c r="J4245" s="4">
        <f>VLOOKUP($A4245,Monthly!$A:$E,3)</f>
        <v>102.854001</v>
      </c>
      <c r="K4245" s="4">
        <f>VLOOKUP($A4245,Monthly!$A:$E,4)</f>
        <v>37.51001</v>
      </c>
      <c r="L4245" s="4">
        <f>VLOOKUP($A4245,Monthly!$A:$E,5)</f>
        <v>48.73297741</v>
      </c>
    </row>
    <row r="4246">
      <c r="A4246" s="3" t="s">
        <v>4256</v>
      </c>
      <c r="B4246" s="4" t="str">
        <f t="shared" si="1"/>
        <v>2009-12-03</v>
      </c>
      <c r="C4246" s="5">
        <v>110.38</v>
      </c>
      <c r="D4246" s="4">
        <f>VLOOKUP($A4246,Daily!$A:$E,3)</f>
        <v>110.031957</v>
      </c>
      <c r="E4246" s="4">
        <f>VLOOKUP($A4246,Daily!$A:$E,4)</f>
        <v>-0.89</v>
      </c>
      <c r="F4246" s="4">
        <f>VLOOKUP($A4246,Daily!$A:$E,5)</f>
        <v>55.5688586</v>
      </c>
      <c r="G4246" s="4">
        <f>VLOOKUP($A4246,Weekly!$A:$E,3)</f>
        <v>105.012599</v>
      </c>
      <c r="H4246" s="4">
        <f>VLOOKUP($A4246,Weekly!$A:$E,4)</f>
        <v>6.55999</v>
      </c>
      <c r="I4246" s="4">
        <f>VLOOKUP($A4246,Weekly!$A:$E,5)</f>
        <v>60.08589003</v>
      </c>
      <c r="J4246" s="4">
        <f>VLOOKUP($A4246,Monthly!$A:$E,3)</f>
        <v>102.854001</v>
      </c>
      <c r="K4246" s="4">
        <f>VLOOKUP($A4246,Monthly!$A:$E,4)</f>
        <v>37.51001</v>
      </c>
      <c r="L4246" s="4">
        <f>VLOOKUP($A4246,Monthly!$A:$E,5)</f>
        <v>48.73297741</v>
      </c>
    </row>
    <row r="4247">
      <c r="A4247" s="3" t="s">
        <v>4257</v>
      </c>
      <c r="B4247" s="4" t="str">
        <f t="shared" si="1"/>
        <v>2009-12-04</v>
      </c>
      <c r="C4247" s="5">
        <v>111.00999</v>
      </c>
      <c r="D4247" s="4">
        <f>VLOOKUP($A4247,Daily!$A:$E,3)</f>
        <v>110.2399515</v>
      </c>
      <c r="E4247" s="4">
        <f>VLOOKUP($A4247,Daily!$A:$E,4)</f>
        <v>1.18998</v>
      </c>
      <c r="F4247" s="4">
        <f>VLOOKUP($A4247,Daily!$A:$E,5)</f>
        <v>57.09806231</v>
      </c>
      <c r="G4247" s="4">
        <f>VLOOKUP($A4247,Weekly!$A:$E,3)</f>
        <v>105.012599</v>
      </c>
      <c r="H4247" s="4">
        <f>VLOOKUP($A4247,Weekly!$A:$E,4)</f>
        <v>6.55999</v>
      </c>
      <c r="I4247" s="4">
        <f>VLOOKUP($A4247,Weekly!$A:$E,5)</f>
        <v>60.08589003</v>
      </c>
      <c r="J4247" s="4">
        <f>VLOOKUP($A4247,Monthly!$A:$E,3)</f>
        <v>102.854001</v>
      </c>
      <c r="K4247" s="4">
        <f>VLOOKUP($A4247,Monthly!$A:$E,4)</f>
        <v>37.51001</v>
      </c>
      <c r="L4247" s="4">
        <f>VLOOKUP($A4247,Monthly!$A:$E,5)</f>
        <v>48.73297741</v>
      </c>
    </row>
    <row r="4248">
      <c r="A4248" s="3" t="s">
        <v>4258</v>
      </c>
      <c r="B4248" s="4" t="str">
        <f t="shared" si="1"/>
        <v>2009-12-07</v>
      </c>
      <c r="C4248" s="5">
        <v>110.84</v>
      </c>
      <c r="D4248" s="4">
        <f>VLOOKUP($A4248,Daily!$A:$E,3)</f>
        <v>110.4254515</v>
      </c>
      <c r="E4248" s="4">
        <f>VLOOKUP($A4248,Daily!$A:$E,4)</f>
        <v>1.41001</v>
      </c>
      <c r="F4248" s="4">
        <f>VLOOKUP($A4248,Daily!$A:$E,5)</f>
        <v>56.54666595</v>
      </c>
      <c r="G4248" s="4">
        <f>VLOOKUP($A4248,Weekly!$A:$E,3)</f>
        <v>105.665099</v>
      </c>
      <c r="H4248" s="4">
        <f>VLOOKUP($A4248,Weekly!$A:$E,4)</f>
        <v>8.61999</v>
      </c>
      <c r="I4248" s="4">
        <f>VLOOKUP($A4248,Weekly!$A:$E,5)</f>
        <v>60.16898275</v>
      </c>
      <c r="J4248" s="4">
        <f>VLOOKUP($A4248,Monthly!$A:$E,3)</f>
        <v>102.854001</v>
      </c>
      <c r="K4248" s="4">
        <f>VLOOKUP($A4248,Monthly!$A:$E,4)</f>
        <v>37.51001</v>
      </c>
      <c r="L4248" s="4">
        <f>VLOOKUP($A4248,Monthly!$A:$E,5)</f>
        <v>48.73297741</v>
      </c>
    </row>
    <row r="4249">
      <c r="A4249" s="3" t="s">
        <v>4259</v>
      </c>
      <c r="B4249" s="4" t="str">
        <f t="shared" si="1"/>
        <v>2009-12-08</v>
      </c>
      <c r="C4249" s="5">
        <v>109.61</v>
      </c>
      <c r="D4249" s="4">
        <f>VLOOKUP($A4249,Daily!$A:$E,3)</f>
        <v>110.427451</v>
      </c>
      <c r="E4249" s="4">
        <f>VLOOKUP($A4249,Daily!$A:$E,4)</f>
        <v>-1.21001</v>
      </c>
      <c r="F4249" s="4">
        <f>VLOOKUP($A4249,Daily!$A:$E,5)</f>
        <v>52.68147059</v>
      </c>
      <c r="G4249" s="4">
        <f>VLOOKUP($A4249,Weekly!$A:$E,3)</f>
        <v>105.665099</v>
      </c>
      <c r="H4249" s="4">
        <f>VLOOKUP($A4249,Weekly!$A:$E,4)</f>
        <v>8.61999</v>
      </c>
      <c r="I4249" s="4">
        <f>VLOOKUP($A4249,Weekly!$A:$E,5)</f>
        <v>60.16898275</v>
      </c>
      <c r="J4249" s="4">
        <f>VLOOKUP($A4249,Monthly!$A:$E,3)</f>
        <v>102.854001</v>
      </c>
      <c r="K4249" s="4">
        <f>VLOOKUP($A4249,Monthly!$A:$E,4)</f>
        <v>37.51001</v>
      </c>
      <c r="L4249" s="4">
        <f>VLOOKUP($A4249,Monthly!$A:$E,5)</f>
        <v>48.73297741</v>
      </c>
    </row>
    <row r="4250">
      <c r="A4250" s="3" t="s">
        <v>4260</v>
      </c>
      <c r="B4250" s="4" t="str">
        <f t="shared" si="1"/>
        <v>2009-12-09</v>
      </c>
      <c r="C4250" s="5">
        <v>110.021</v>
      </c>
      <c r="D4250" s="4">
        <f>VLOOKUP($A4250,Daily!$A:$E,3)</f>
        <v>110.449001</v>
      </c>
      <c r="E4250" s="4">
        <f>VLOOKUP($A4250,Daily!$A:$E,4)</f>
        <v>-0.96901</v>
      </c>
      <c r="F4250" s="4">
        <f>VLOOKUP($A4250,Daily!$A:$E,5)</f>
        <v>53.78969893</v>
      </c>
      <c r="G4250" s="4">
        <f>VLOOKUP($A4250,Weekly!$A:$E,3)</f>
        <v>105.665099</v>
      </c>
      <c r="H4250" s="4">
        <f>VLOOKUP($A4250,Weekly!$A:$E,4)</f>
        <v>8.61999</v>
      </c>
      <c r="I4250" s="4">
        <f>VLOOKUP($A4250,Weekly!$A:$E,5)</f>
        <v>60.16898275</v>
      </c>
      <c r="J4250" s="4">
        <f>VLOOKUP($A4250,Monthly!$A:$E,3)</f>
        <v>102.854001</v>
      </c>
      <c r="K4250" s="4">
        <f>VLOOKUP($A4250,Monthly!$A:$E,4)</f>
        <v>37.51001</v>
      </c>
      <c r="L4250" s="4">
        <f>VLOOKUP($A4250,Monthly!$A:$E,5)</f>
        <v>48.73297741</v>
      </c>
    </row>
    <row r="4251">
      <c r="A4251" s="3" t="s">
        <v>4261</v>
      </c>
      <c r="B4251" s="4" t="str">
        <f t="shared" si="1"/>
        <v>2009-12-10</v>
      </c>
      <c r="C4251" s="5">
        <v>110.64</v>
      </c>
      <c r="D4251" s="4">
        <f>VLOOKUP($A4251,Daily!$A:$E,3)</f>
        <v>110.4735015</v>
      </c>
      <c r="E4251" s="4">
        <f>VLOOKUP($A4251,Daily!$A:$E,4)</f>
        <v>-0.74</v>
      </c>
      <c r="F4251" s="4">
        <f>VLOOKUP($A4251,Daily!$A:$E,5)</f>
        <v>55.44006648</v>
      </c>
      <c r="G4251" s="4">
        <f>VLOOKUP($A4251,Weekly!$A:$E,3)</f>
        <v>105.665099</v>
      </c>
      <c r="H4251" s="4">
        <f>VLOOKUP($A4251,Weekly!$A:$E,4)</f>
        <v>8.61999</v>
      </c>
      <c r="I4251" s="4">
        <f>VLOOKUP($A4251,Weekly!$A:$E,5)</f>
        <v>60.16898275</v>
      </c>
      <c r="J4251" s="4">
        <f>VLOOKUP($A4251,Monthly!$A:$E,3)</f>
        <v>102.854001</v>
      </c>
      <c r="K4251" s="4">
        <f>VLOOKUP($A4251,Monthly!$A:$E,4)</f>
        <v>37.51001</v>
      </c>
      <c r="L4251" s="4">
        <f>VLOOKUP($A4251,Monthly!$A:$E,5)</f>
        <v>48.73297741</v>
      </c>
    </row>
    <row r="4252">
      <c r="A4252" s="3" t="s">
        <v>4262</v>
      </c>
      <c r="B4252" s="4" t="str">
        <f t="shared" si="1"/>
        <v>2009-12-11</v>
      </c>
      <c r="C4252" s="5">
        <v>111.11</v>
      </c>
      <c r="D4252" s="4">
        <f>VLOOKUP($A4252,Daily!$A:$E,3)</f>
        <v>110.5775015</v>
      </c>
      <c r="E4252" s="4">
        <f>VLOOKUP($A4252,Daily!$A:$E,4)</f>
        <v>1.53999</v>
      </c>
      <c r="F4252" s="4">
        <f>VLOOKUP($A4252,Daily!$A:$E,5)</f>
        <v>56.67371057</v>
      </c>
      <c r="G4252" s="4">
        <f>VLOOKUP($A4252,Weekly!$A:$E,3)</f>
        <v>105.665099</v>
      </c>
      <c r="H4252" s="4">
        <f>VLOOKUP($A4252,Weekly!$A:$E,4)</f>
        <v>8.61999</v>
      </c>
      <c r="I4252" s="4">
        <f>VLOOKUP($A4252,Weekly!$A:$E,5)</f>
        <v>60.16898275</v>
      </c>
      <c r="J4252" s="4">
        <f>VLOOKUP($A4252,Monthly!$A:$E,3)</f>
        <v>102.854001</v>
      </c>
      <c r="K4252" s="4">
        <f>VLOOKUP($A4252,Monthly!$A:$E,4)</f>
        <v>37.51001</v>
      </c>
      <c r="L4252" s="4">
        <f>VLOOKUP($A4252,Monthly!$A:$E,5)</f>
        <v>48.73297741</v>
      </c>
    </row>
    <row r="4253">
      <c r="A4253" s="3" t="s">
        <v>4263</v>
      </c>
      <c r="B4253" s="4" t="str">
        <f t="shared" si="1"/>
        <v>2009-12-14</v>
      </c>
      <c r="C4253" s="5">
        <v>111.87</v>
      </c>
      <c r="D4253" s="4">
        <f>VLOOKUP($A4253,Daily!$A:$E,3)</f>
        <v>110.6900015</v>
      </c>
      <c r="E4253" s="4">
        <f>VLOOKUP($A4253,Daily!$A:$E,4)</f>
        <v>1.93</v>
      </c>
      <c r="F4253" s="4">
        <f>VLOOKUP($A4253,Daily!$A:$E,5)</f>
        <v>58.61885941</v>
      </c>
      <c r="G4253" s="4">
        <f>VLOOKUP($A4253,Weekly!$A:$E,3)</f>
        <v>106.2350995</v>
      </c>
      <c r="H4253" s="4">
        <f>VLOOKUP($A4253,Weekly!$A:$E,4)</f>
        <v>2.95002</v>
      </c>
      <c r="I4253" s="4">
        <f>VLOOKUP($A4253,Weekly!$A:$E,5)</f>
        <v>59.00824847</v>
      </c>
      <c r="J4253" s="4">
        <f>VLOOKUP($A4253,Monthly!$A:$E,3)</f>
        <v>102.854001</v>
      </c>
      <c r="K4253" s="4">
        <f>VLOOKUP($A4253,Monthly!$A:$E,4)</f>
        <v>37.51001</v>
      </c>
      <c r="L4253" s="4">
        <f>VLOOKUP($A4253,Monthly!$A:$E,5)</f>
        <v>48.73297741</v>
      </c>
    </row>
    <row r="4254">
      <c r="A4254" s="3" t="s">
        <v>4264</v>
      </c>
      <c r="B4254" s="4" t="str">
        <f t="shared" si="1"/>
        <v>2009-12-15</v>
      </c>
      <c r="C4254" s="5">
        <v>111.35001</v>
      </c>
      <c r="D4254" s="4">
        <f>VLOOKUP($A4254,Daily!$A:$E,3)</f>
        <v>110.6970015</v>
      </c>
      <c r="E4254" s="4">
        <f>VLOOKUP($A4254,Daily!$A:$E,4)</f>
        <v>0.05001</v>
      </c>
      <c r="F4254" s="4">
        <f>VLOOKUP($A4254,Daily!$A:$E,5)</f>
        <v>56.7872908</v>
      </c>
      <c r="G4254" s="4">
        <f>VLOOKUP($A4254,Weekly!$A:$E,3)</f>
        <v>106.2350995</v>
      </c>
      <c r="H4254" s="4">
        <f>VLOOKUP($A4254,Weekly!$A:$E,4)</f>
        <v>2.95002</v>
      </c>
      <c r="I4254" s="4">
        <f>VLOOKUP($A4254,Weekly!$A:$E,5)</f>
        <v>59.00824847</v>
      </c>
      <c r="J4254" s="4">
        <f>VLOOKUP($A4254,Monthly!$A:$E,3)</f>
        <v>102.854001</v>
      </c>
      <c r="K4254" s="4">
        <f>VLOOKUP($A4254,Monthly!$A:$E,4)</f>
        <v>37.51001</v>
      </c>
      <c r="L4254" s="4">
        <f>VLOOKUP($A4254,Monthly!$A:$E,5)</f>
        <v>48.73297741</v>
      </c>
    </row>
    <row r="4255">
      <c r="A4255" s="3" t="s">
        <v>4265</v>
      </c>
      <c r="B4255" s="4" t="str">
        <f t="shared" si="1"/>
        <v>2009-12-16</v>
      </c>
      <c r="C4255" s="5">
        <v>111.52</v>
      </c>
      <c r="D4255" s="4">
        <f>VLOOKUP($A4255,Daily!$A:$E,3)</f>
        <v>110.7060515</v>
      </c>
      <c r="E4255" s="4">
        <f>VLOOKUP($A4255,Daily!$A:$E,4)</f>
        <v>0.27</v>
      </c>
      <c r="F4255" s="4">
        <f>VLOOKUP($A4255,Daily!$A:$E,5)</f>
        <v>57.24583577</v>
      </c>
      <c r="G4255" s="4">
        <f>VLOOKUP($A4255,Weekly!$A:$E,3)</f>
        <v>106.2350995</v>
      </c>
      <c r="H4255" s="4">
        <f>VLOOKUP($A4255,Weekly!$A:$E,4)</f>
        <v>2.95002</v>
      </c>
      <c r="I4255" s="4">
        <f>VLOOKUP($A4255,Weekly!$A:$E,5)</f>
        <v>59.00824847</v>
      </c>
      <c r="J4255" s="4">
        <f>VLOOKUP($A4255,Monthly!$A:$E,3)</f>
        <v>102.854001</v>
      </c>
      <c r="K4255" s="4">
        <f>VLOOKUP($A4255,Monthly!$A:$E,4)</f>
        <v>37.51001</v>
      </c>
      <c r="L4255" s="4">
        <f>VLOOKUP($A4255,Monthly!$A:$E,5)</f>
        <v>48.73297741</v>
      </c>
    </row>
    <row r="4256">
      <c r="A4256" s="3" t="s">
        <v>4266</v>
      </c>
      <c r="B4256" s="4" t="str">
        <f t="shared" si="1"/>
        <v>2009-12-17</v>
      </c>
      <c r="C4256" s="5">
        <v>110.17999</v>
      </c>
      <c r="D4256" s="4">
        <f>VLOOKUP($A4256,Daily!$A:$E,3)</f>
        <v>110.651551</v>
      </c>
      <c r="E4256" s="4">
        <f>VLOOKUP($A4256,Daily!$A:$E,4)</f>
        <v>-0.20001</v>
      </c>
      <c r="F4256" s="4">
        <f>VLOOKUP($A4256,Daily!$A:$E,5)</f>
        <v>52.62386553</v>
      </c>
      <c r="G4256" s="4">
        <f>VLOOKUP($A4256,Weekly!$A:$E,3)</f>
        <v>106.2350995</v>
      </c>
      <c r="H4256" s="4">
        <f>VLOOKUP($A4256,Weekly!$A:$E,4)</f>
        <v>2.95002</v>
      </c>
      <c r="I4256" s="4">
        <f>VLOOKUP($A4256,Weekly!$A:$E,5)</f>
        <v>59.00824847</v>
      </c>
      <c r="J4256" s="4">
        <f>VLOOKUP($A4256,Monthly!$A:$E,3)</f>
        <v>102.854001</v>
      </c>
      <c r="K4256" s="4">
        <f>VLOOKUP($A4256,Monthly!$A:$E,4)</f>
        <v>37.51001</v>
      </c>
      <c r="L4256" s="4">
        <f>VLOOKUP($A4256,Monthly!$A:$E,5)</f>
        <v>48.73297741</v>
      </c>
    </row>
    <row r="4257">
      <c r="A4257" s="3" t="s">
        <v>4267</v>
      </c>
      <c r="B4257" s="4" t="str">
        <f t="shared" si="1"/>
        <v>2009-12-18</v>
      </c>
      <c r="C4257" s="5">
        <v>110.21001</v>
      </c>
      <c r="D4257" s="4">
        <f>VLOOKUP($A4257,Daily!$A:$E,3)</f>
        <v>110.671051</v>
      </c>
      <c r="E4257" s="4">
        <f>VLOOKUP($A4257,Daily!$A:$E,4)</f>
        <v>-0.79998</v>
      </c>
      <c r="F4257" s="4">
        <f>VLOOKUP($A4257,Daily!$A:$E,5)</f>
        <v>52.71367265</v>
      </c>
      <c r="G4257" s="4">
        <f>VLOOKUP($A4257,Weekly!$A:$E,3)</f>
        <v>106.2350995</v>
      </c>
      <c r="H4257" s="4">
        <f>VLOOKUP($A4257,Weekly!$A:$E,4)</f>
        <v>2.95002</v>
      </c>
      <c r="I4257" s="4">
        <f>VLOOKUP($A4257,Weekly!$A:$E,5)</f>
        <v>59.00824847</v>
      </c>
      <c r="J4257" s="4">
        <f>VLOOKUP($A4257,Monthly!$A:$E,3)</f>
        <v>102.854001</v>
      </c>
      <c r="K4257" s="4">
        <f>VLOOKUP($A4257,Monthly!$A:$E,4)</f>
        <v>37.51001</v>
      </c>
      <c r="L4257" s="4">
        <f>VLOOKUP($A4257,Monthly!$A:$E,5)</f>
        <v>48.73297741</v>
      </c>
    </row>
    <row r="4258">
      <c r="A4258" s="3" t="s">
        <v>4268</v>
      </c>
      <c r="B4258" s="4" t="str">
        <f t="shared" si="1"/>
        <v>2009-12-21</v>
      </c>
      <c r="C4258" s="5">
        <v>111.33</v>
      </c>
      <c r="D4258" s="4">
        <f>VLOOKUP($A4258,Daily!$A:$E,3)</f>
        <v>110.7660515</v>
      </c>
      <c r="E4258" s="4">
        <f>VLOOKUP($A4258,Daily!$A:$E,4)</f>
        <v>0.49</v>
      </c>
      <c r="F4258" s="4">
        <f>VLOOKUP($A4258,Daily!$A:$E,5)</f>
        <v>55.98234096</v>
      </c>
      <c r="G4258" s="4">
        <f>VLOOKUP($A4258,Weekly!$A:$E,3)</f>
        <v>106.7989995</v>
      </c>
      <c r="H4258" s="4">
        <f>VLOOKUP($A4258,Weekly!$A:$E,4)</f>
        <v>3.59</v>
      </c>
      <c r="I4258" s="4">
        <f>VLOOKUP($A4258,Weekly!$A:$E,5)</f>
        <v>61.00072072</v>
      </c>
      <c r="J4258" s="4">
        <f>VLOOKUP($A4258,Monthly!$A:$E,3)</f>
        <v>102.854001</v>
      </c>
      <c r="K4258" s="4">
        <f>VLOOKUP($A4258,Monthly!$A:$E,4)</f>
        <v>37.51001</v>
      </c>
      <c r="L4258" s="4">
        <f>VLOOKUP($A4258,Monthly!$A:$E,5)</f>
        <v>48.73297741</v>
      </c>
    </row>
    <row r="4259">
      <c r="A4259" s="3" t="s">
        <v>4269</v>
      </c>
      <c r="B4259" s="4" t="str">
        <f t="shared" si="1"/>
        <v>2009-12-22</v>
      </c>
      <c r="C4259" s="5">
        <v>111.73</v>
      </c>
      <c r="D4259" s="4">
        <f>VLOOKUP($A4259,Daily!$A:$E,3)</f>
        <v>110.811551</v>
      </c>
      <c r="E4259" s="4">
        <f>VLOOKUP($A4259,Daily!$A:$E,4)</f>
        <v>2.12</v>
      </c>
      <c r="F4259" s="4">
        <f>VLOOKUP($A4259,Daily!$A:$E,5)</f>
        <v>57.09454114</v>
      </c>
      <c r="G4259" s="4">
        <f>VLOOKUP($A4259,Weekly!$A:$E,3)</f>
        <v>106.7989995</v>
      </c>
      <c r="H4259" s="4">
        <f>VLOOKUP($A4259,Weekly!$A:$E,4)</f>
        <v>3.59</v>
      </c>
      <c r="I4259" s="4">
        <f>VLOOKUP($A4259,Weekly!$A:$E,5)</f>
        <v>61.00072072</v>
      </c>
      <c r="J4259" s="4">
        <f>VLOOKUP($A4259,Monthly!$A:$E,3)</f>
        <v>102.854001</v>
      </c>
      <c r="K4259" s="4">
        <f>VLOOKUP($A4259,Monthly!$A:$E,4)</f>
        <v>37.51001</v>
      </c>
      <c r="L4259" s="4">
        <f>VLOOKUP($A4259,Monthly!$A:$E,5)</f>
        <v>48.73297741</v>
      </c>
    </row>
    <row r="4260">
      <c r="A4260" s="3" t="s">
        <v>4270</v>
      </c>
      <c r="B4260" s="4" t="str">
        <f t="shared" si="1"/>
        <v>2009-12-23</v>
      </c>
      <c r="C4260" s="5">
        <v>111.95</v>
      </c>
      <c r="D4260" s="4">
        <f>VLOOKUP($A4260,Daily!$A:$E,3)</f>
        <v>110.8595505</v>
      </c>
      <c r="E4260" s="4">
        <f>VLOOKUP($A4260,Daily!$A:$E,4)</f>
        <v>1.929</v>
      </c>
      <c r="F4260" s="4">
        <f>VLOOKUP($A4260,Daily!$A:$E,5)</f>
        <v>57.71160374</v>
      </c>
      <c r="G4260" s="4">
        <f>VLOOKUP($A4260,Weekly!$A:$E,3)</f>
        <v>106.7989995</v>
      </c>
      <c r="H4260" s="4">
        <f>VLOOKUP($A4260,Weekly!$A:$E,4)</f>
        <v>3.59</v>
      </c>
      <c r="I4260" s="4">
        <f>VLOOKUP($A4260,Weekly!$A:$E,5)</f>
        <v>61.00072072</v>
      </c>
      <c r="J4260" s="4">
        <f>VLOOKUP($A4260,Monthly!$A:$E,3)</f>
        <v>102.854001</v>
      </c>
      <c r="K4260" s="4">
        <f>VLOOKUP($A4260,Monthly!$A:$E,4)</f>
        <v>37.51001</v>
      </c>
      <c r="L4260" s="4">
        <f>VLOOKUP($A4260,Monthly!$A:$E,5)</f>
        <v>48.73297741</v>
      </c>
    </row>
    <row r="4261">
      <c r="A4261" s="3" t="s">
        <v>4271</v>
      </c>
      <c r="B4261" s="4" t="str">
        <f t="shared" si="1"/>
        <v>2009-12-24</v>
      </c>
      <c r="C4261" s="5">
        <v>112.48</v>
      </c>
      <c r="D4261" s="4">
        <f>VLOOKUP($A4261,Daily!$A:$E,3)</f>
        <v>110.9145505</v>
      </c>
      <c r="E4261" s="4">
        <f>VLOOKUP($A4261,Daily!$A:$E,4)</f>
        <v>1.84</v>
      </c>
      <c r="F4261" s="4">
        <f>VLOOKUP($A4261,Daily!$A:$E,5)</f>
        <v>59.19603974</v>
      </c>
      <c r="G4261" s="4">
        <f>VLOOKUP($A4261,Weekly!$A:$E,3)</f>
        <v>106.7989995</v>
      </c>
      <c r="H4261" s="4">
        <f>VLOOKUP($A4261,Weekly!$A:$E,4)</f>
        <v>3.59</v>
      </c>
      <c r="I4261" s="4">
        <f>VLOOKUP($A4261,Weekly!$A:$E,5)</f>
        <v>61.00072072</v>
      </c>
      <c r="J4261" s="4">
        <f>VLOOKUP($A4261,Monthly!$A:$E,3)</f>
        <v>102.854001</v>
      </c>
      <c r="K4261" s="4">
        <f>VLOOKUP($A4261,Monthly!$A:$E,4)</f>
        <v>37.51001</v>
      </c>
      <c r="L4261" s="4">
        <f>VLOOKUP($A4261,Monthly!$A:$E,5)</f>
        <v>48.73297741</v>
      </c>
    </row>
    <row r="4262">
      <c r="A4262" s="3" t="s">
        <v>4272</v>
      </c>
      <c r="B4262" s="4" t="str">
        <f t="shared" si="1"/>
        <v>2009-12-28</v>
      </c>
      <c r="C4262" s="5">
        <v>112.72</v>
      </c>
      <c r="D4262" s="4">
        <f>VLOOKUP($A4262,Daily!$A:$E,3)</f>
        <v>111.07205</v>
      </c>
      <c r="E4262" s="4">
        <f>VLOOKUP($A4262,Daily!$A:$E,4)</f>
        <v>1.61</v>
      </c>
      <c r="F4262" s="4">
        <f>VLOOKUP($A4262,Daily!$A:$E,5)</f>
        <v>59.86589128</v>
      </c>
      <c r="G4262" s="4">
        <f>VLOOKUP($A4262,Weekly!$A:$E,3)</f>
        <v>107.3315</v>
      </c>
      <c r="H4262" s="4">
        <f>VLOOKUP($A4262,Weekly!$A:$E,4)</f>
        <v>3.36</v>
      </c>
      <c r="I4262" s="4">
        <f>VLOOKUP($A4262,Weekly!$A:$E,5)</f>
        <v>59.6069498</v>
      </c>
      <c r="J4262" s="4">
        <f>VLOOKUP($A4262,Monthly!$A:$E,3)</f>
        <v>102.854001</v>
      </c>
      <c r="K4262" s="4">
        <f>VLOOKUP($A4262,Monthly!$A:$E,4)</f>
        <v>37.51001</v>
      </c>
      <c r="L4262" s="4">
        <f>VLOOKUP($A4262,Monthly!$A:$E,5)</f>
        <v>48.73297741</v>
      </c>
    </row>
    <row r="4263">
      <c r="A4263" s="3" t="s">
        <v>4273</v>
      </c>
      <c r="B4263" s="4" t="str">
        <f t="shared" si="1"/>
        <v>2009-12-29</v>
      </c>
      <c r="C4263" s="5">
        <v>112.562</v>
      </c>
      <c r="D4263" s="4">
        <f>VLOOKUP($A4263,Daily!$A:$E,3)</f>
        <v>111.20315</v>
      </c>
      <c r="E4263" s="4">
        <f>VLOOKUP($A4263,Daily!$A:$E,4)</f>
        <v>0.692</v>
      </c>
      <c r="F4263" s="4">
        <f>VLOOKUP($A4263,Daily!$A:$E,5)</f>
        <v>59.19416814</v>
      </c>
      <c r="G4263" s="4">
        <f>VLOOKUP($A4263,Weekly!$A:$E,3)</f>
        <v>107.3315</v>
      </c>
      <c r="H4263" s="4">
        <f>VLOOKUP($A4263,Weekly!$A:$E,4)</f>
        <v>3.36</v>
      </c>
      <c r="I4263" s="4">
        <f>VLOOKUP($A4263,Weekly!$A:$E,5)</f>
        <v>59.6069498</v>
      </c>
      <c r="J4263" s="4">
        <f>VLOOKUP($A4263,Monthly!$A:$E,3)</f>
        <v>102.854001</v>
      </c>
      <c r="K4263" s="4">
        <f>VLOOKUP($A4263,Monthly!$A:$E,4)</f>
        <v>37.51001</v>
      </c>
      <c r="L4263" s="4">
        <f>VLOOKUP($A4263,Monthly!$A:$E,5)</f>
        <v>48.73297741</v>
      </c>
    </row>
    <row r="4264">
      <c r="A4264" s="3" t="s">
        <v>4274</v>
      </c>
      <c r="B4264" s="4" t="str">
        <f t="shared" si="1"/>
        <v>2009-12-30</v>
      </c>
      <c r="C4264" s="5">
        <v>112.52</v>
      </c>
      <c r="D4264" s="4">
        <f>VLOOKUP($A4264,Daily!$A:$E,3)</f>
        <v>111.26415</v>
      </c>
      <c r="E4264" s="4">
        <f>VLOOKUP($A4264,Daily!$A:$E,4)</f>
        <v>1.16999</v>
      </c>
      <c r="F4264" s="4">
        <f>VLOOKUP($A4264,Daily!$A:$E,5)</f>
        <v>59.00936333</v>
      </c>
      <c r="G4264" s="4">
        <f>VLOOKUP($A4264,Weekly!$A:$E,3)</f>
        <v>107.3315</v>
      </c>
      <c r="H4264" s="4">
        <f>VLOOKUP($A4264,Weekly!$A:$E,4)</f>
        <v>3.36</v>
      </c>
      <c r="I4264" s="4">
        <f>VLOOKUP($A4264,Weekly!$A:$E,5)</f>
        <v>59.6069498</v>
      </c>
      <c r="J4264" s="4">
        <f>VLOOKUP($A4264,Monthly!$A:$E,3)</f>
        <v>102.854001</v>
      </c>
      <c r="K4264" s="4">
        <f>VLOOKUP($A4264,Monthly!$A:$E,4)</f>
        <v>37.51001</v>
      </c>
      <c r="L4264" s="4">
        <f>VLOOKUP($A4264,Monthly!$A:$E,5)</f>
        <v>48.73297741</v>
      </c>
    </row>
    <row r="4265">
      <c r="A4265" s="3" t="s">
        <v>4275</v>
      </c>
      <c r="B4265" s="4" t="str">
        <f t="shared" si="1"/>
        <v>2009-12-31</v>
      </c>
      <c r="C4265" s="5">
        <v>111.44</v>
      </c>
      <c r="D4265" s="4">
        <f>VLOOKUP($A4265,Daily!$A:$E,3)</f>
        <v>111.27365</v>
      </c>
      <c r="E4265" s="4">
        <f>VLOOKUP($A4265,Daily!$A:$E,4)</f>
        <v>-0.08</v>
      </c>
      <c r="F4265" s="4">
        <f>VLOOKUP($A4265,Daily!$A:$E,5)</f>
        <v>54.42190757</v>
      </c>
      <c r="G4265" s="4">
        <f>VLOOKUP($A4265,Weekly!$A:$E,3)</f>
        <v>107.3315</v>
      </c>
      <c r="H4265" s="4">
        <f>VLOOKUP($A4265,Weekly!$A:$E,4)</f>
        <v>3.36</v>
      </c>
      <c r="I4265" s="4">
        <f>VLOOKUP($A4265,Weekly!$A:$E,5)</f>
        <v>59.6069498</v>
      </c>
      <c r="J4265" s="4">
        <f>VLOOKUP($A4265,Monthly!$A:$E,3)</f>
        <v>102.854001</v>
      </c>
      <c r="K4265" s="4">
        <f>VLOOKUP($A4265,Monthly!$A:$E,4)</f>
        <v>37.51001</v>
      </c>
      <c r="L4265" s="4">
        <f>VLOOKUP($A4265,Monthly!$A:$E,5)</f>
        <v>48.73297741</v>
      </c>
    </row>
    <row r="4266">
      <c r="A4266" s="3" t="s">
        <v>4276</v>
      </c>
      <c r="B4266" s="4" t="str">
        <f t="shared" si="1"/>
        <v>2010-01-04</v>
      </c>
      <c r="C4266" s="5">
        <v>113.33</v>
      </c>
      <c r="D4266" s="4">
        <f>VLOOKUP($A4266,Daily!$A:$E,3)</f>
        <v>111.42115</v>
      </c>
      <c r="E4266" s="4">
        <f>VLOOKUP($A4266,Daily!$A:$E,4)</f>
        <v>3.15001</v>
      </c>
      <c r="F4266" s="4">
        <f>VLOOKUP($A4266,Daily!$A:$E,5)</f>
        <v>60.11889763</v>
      </c>
      <c r="G4266" s="4">
        <f>VLOOKUP($A4266,Weekly!$A:$E,3)</f>
        <v>107.9115005</v>
      </c>
      <c r="H4266" s="4">
        <f>VLOOKUP($A4266,Weekly!$A:$E,4)</f>
        <v>11.01001</v>
      </c>
      <c r="I4266" s="4">
        <f>VLOOKUP($A4266,Weekly!$A:$E,5)</f>
        <v>62.32706661</v>
      </c>
      <c r="J4266" s="4">
        <f>VLOOKUP($A4266,Monthly!$A:$E,3)</f>
        <v>101.2060005</v>
      </c>
      <c r="K4266" s="4">
        <f>VLOOKUP($A4266,Monthly!$A:$E,4)</f>
        <v>27.87</v>
      </c>
      <c r="L4266" s="4">
        <f>VLOOKUP($A4266,Monthly!$A:$E,5)</f>
        <v>46.68364842</v>
      </c>
    </row>
    <row r="4267">
      <c r="A4267" s="3" t="s">
        <v>4277</v>
      </c>
      <c r="B4267" s="4" t="str">
        <f t="shared" si="1"/>
        <v>2010-01-05</v>
      </c>
      <c r="C4267" s="5">
        <v>113.63</v>
      </c>
      <c r="D4267" s="4">
        <f>VLOOKUP($A4267,Daily!$A:$E,3)</f>
        <v>111.5521505</v>
      </c>
      <c r="E4267" s="4">
        <f>VLOOKUP($A4267,Daily!$A:$E,4)</f>
        <v>3.41999</v>
      </c>
      <c r="F4267" s="4">
        <f>VLOOKUP($A4267,Daily!$A:$E,5)</f>
        <v>60.93275969</v>
      </c>
      <c r="G4267" s="4">
        <f>VLOOKUP($A4267,Weekly!$A:$E,3)</f>
        <v>107.9115005</v>
      </c>
      <c r="H4267" s="4">
        <f>VLOOKUP($A4267,Weekly!$A:$E,4)</f>
        <v>11.01001</v>
      </c>
      <c r="I4267" s="4">
        <f>VLOOKUP($A4267,Weekly!$A:$E,5)</f>
        <v>62.32706661</v>
      </c>
      <c r="J4267" s="4">
        <f>VLOOKUP($A4267,Monthly!$A:$E,3)</f>
        <v>101.2060005</v>
      </c>
      <c r="K4267" s="4">
        <f>VLOOKUP($A4267,Monthly!$A:$E,4)</f>
        <v>27.87</v>
      </c>
      <c r="L4267" s="4">
        <f>VLOOKUP($A4267,Monthly!$A:$E,5)</f>
        <v>46.68364842</v>
      </c>
    </row>
    <row r="4268">
      <c r="A4268" s="3" t="s">
        <v>4278</v>
      </c>
      <c r="B4268" s="4" t="str">
        <f t="shared" si="1"/>
        <v>2010-01-06</v>
      </c>
      <c r="C4268" s="5">
        <v>113.71001</v>
      </c>
      <c r="D4268" s="4">
        <f>VLOOKUP($A4268,Daily!$A:$E,3)</f>
        <v>111.695651</v>
      </c>
      <c r="E4268" s="4">
        <f>VLOOKUP($A4268,Daily!$A:$E,4)</f>
        <v>2.38001</v>
      </c>
      <c r="F4268" s="4">
        <f>VLOOKUP($A4268,Daily!$A:$E,5)</f>
        <v>61.15474993</v>
      </c>
      <c r="G4268" s="4">
        <f>VLOOKUP($A4268,Weekly!$A:$E,3)</f>
        <v>107.9115005</v>
      </c>
      <c r="H4268" s="4">
        <f>VLOOKUP($A4268,Weekly!$A:$E,4)</f>
        <v>11.01001</v>
      </c>
      <c r="I4268" s="4">
        <f>VLOOKUP($A4268,Weekly!$A:$E,5)</f>
        <v>62.32706661</v>
      </c>
      <c r="J4268" s="4">
        <f>VLOOKUP($A4268,Monthly!$A:$E,3)</f>
        <v>101.2060005</v>
      </c>
      <c r="K4268" s="4">
        <f>VLOOKUP($A4268,Monthly!$A:$E,4)</f>
        <v>27.87</v>
      </c>
      <c r="L4268" s="4">
        <f>VLOOKUP($A4268,Monthly!$A:$E,5)</f>
        <v>46.68364842</v>
      </c>
    </row>
    <row r="4269">
      <c r="A4269" s="3" t="s">
        <v>4279</v>
      </c>
      <c r="B4269" s="4" t="str">
        <f t="shared" si="1"/>
        <v>2010-01-07</v>
      </c>
      <c r="C4269" s="5">
        <v>114.19</v>
      </c>
      <c r="D4269" s="4">
        <f>VLOOKUP($A4269,Daily!$A:$E,3)</f>
        <v>111.924651</v>
      </c>
      <c r="E4269" s="4">
        <f>VLOOKUP($A4269,Daily!$A:$E,4)</f>
        <v>2.46</v>
      </c>
      <c r="F4269" s="4">
        <f>VLOOKUP($A4269,Daily!$A:$E,5)</f>
        <v>62.49709233</v>
      </c>
      <c r="G4269" s="4">
        <f>VLOOKUP($A4269,Weekly!$A:$E,3)</f>
        <v>107.9115005</v>
      </c>
      <c r="H4269" s="4">
        <f>VLOOKUP($A4269,Weekly!$A:$E,4)</f>
        <v>11.01001</v>
      </c>
      <c r="I4269" s="4">
        <f>VLOOKUP($A4269,Weekly!$A:$E,5)</f>
        <v>62.32706661</v>
      </c>
      <c r="J4269" s="4">
        <f>VLOOKUP($A4269,Monthly!$A:$E,3)</f>
        <v>101.2060005</v>
      </c>
      <c r="K4269" s="4">
        <f>VLOOKUP($A4269,Monthly!$A:$E,4)</f>
        <v>27.87</v>
      </c>
      <c r="L4269" s="4">
        <f>VLOOKUP($A4269,Monthly!$A:$E,5)</f>
        <v>46.68364842</v>
      </c>
    </row>
    <row r="4270">
      <c r="A4270" s="3" t="s">
        <v>4280</v>
      </c>
      <c r="B4270" s="4" t="str">
        <f t="shared" si="1"/>
        <v>2010-01-08</v>
      </c>
      <c r="C4270" s="5">
        <v>114.57001</v>
      </c>
      <c r="D4270" s="4">
        <f>VLOOKUP($A4270,Daily!$A:$E,3)</f>
        <v>112.1521015</v>
      </c>
      <c r="E4270" s="4">
        <f>VLOOKUP($A4270,Daily!$A:$E,4)</f>
        <v>2.62001</v>
      </c>
      <c r="F4270" s="4">
        <f>VLOOKUP($A4270,Daily!$A:$E,5)</f>
        <v>63.54432378</v>
      </c>
      <c r="G4270" s="4">
        <f>VLOOKUP($A4270,Weekly!$A:$E,3)</f>
        <v>107.9115005</v>
      </c>
      <c r="H4270" s="4">
        <f>VLOOKUP($A4270,Weekly!$A:$E,4)</f>
        <v>11.01001</v>
      </c>
      <c r="I4270" s="4">
        <f>VLOOKUP($A4270,Weekly!$A:$E,5)</f>
        <v>62.32706661</v>
      </c>
      <c r="J4270" s="4">
        <f>VLOOKUP($A4270,Monthly!$A:$E,3)</f>
        <v>101.2060005</v>
      </c>
      <c r="K4270" s="4">
        <f>VLOOKUP($A4270,Monthly!$A:$E,4)</f>
        <v>27.87</v>
      </c>
      <c r="L4270" s="4">
        <f>VLOOKUP($A4270,Monthly!$A:$E,5)</f>
        <v>46.68364842</v>
      </c>
    </row>
    <row r="4271">
      <c r="A4271" s="3" t="s">
        <v>4281</v>
      </c>
      <c r="B4271" s="4" t="str">
        <f t="shared" si="1"/>
        <v>2010-01-11</v>
      </c>
      <c r="C4271" s="5">
        <v>114.73</v>
      </c>
      <c r="D4271" s="4">
        <f>VLOOKUP($A4271,Daily!$A:$E,3)</f>
        <v>112.3566015</v>
      </c>
      <c r="E4271" s="4">
        <f>VLOOKUP($A4271,Daily!$A:$E,4)</f>
        <v>2.25</v>
      </c>
      <c r="F4271" s="4">
        <f>VLOOKUP($A4271,Daily!$A:$E,5)</f>
        <v>63.98885451</v>
      </c>
      <c r="G4271" s="4">
        <f>VLOOKUP($A4271,Weekly!$A:$E,3)</f>
        <v>108.4245005</v>
      </c>
      <c r="H4271" s="4">
        <f>VLOOKUP($A4271,Weekly!$A:$E,4)</f>
        <v>6.51</v>
      </c>
      <c r="I4271" s="4">
        <f>VLOOKUP($A4271,Weekly!$A:$E,5)</f>
        <v>61.04456158</v>
      </c>
      <c r="J4271" s="4">
        <f>VLOOKUP($A4271,Monthly!$A:$E,3)</f>
        <v>101.2060005</v>
      </c>
      <c r="K4271" s="4">
        <f>VLOOKUP($A4271,Monthly!$A:$E,4)</f>
        <v>27.87</v>
      </c>
      <c r="L4271" s="4">
        <f>VLOOKUP($A4271,Monthly!$A:$E,5)</f>
        <v>46.68364842</v>
      </c>
    </row>
    <row r="4272">
      <c r="A4272" s="3" t="s">
        <v>4282</v>
      </c>
      <c r="B4272" s="4" t="str">
        <f t="shared" si="1"/>
        <v>2010-01-12</v>
      </c>
      <c r="C4272" s="5">
        <v>113.66</v>
      </c>
      <c r="D4272" s="4">
        <f>VLOOKUP($A4272,Daily!$A:$E,3)</f>
        <v>112.4841015</v>
      </c>
      <c r="E4272" s="4">
        <f>VLOOKUP($A4272,Daily!$A:$E,4)</f>
        <v>0.94</v>
      </c>
      <c r="F4272" s="4">
        <f>VLOOKUP($A4272,Daily!$A:$E,5)</f>
        <v>58.94177574</v>
      </c>
      <c r="G4272" s="4">
        <f>VLOOKUP($A4272,Weekly!$A:$E,3)</f>
        <v>108.4245005</v>
      </c>
      <c r="H4272" s="4">
        <f>VLOOKUP($A4272,Weekly!$A:$E,4)</f>
        <v>6.51</v>
      </c>
      <c r="I4272" s="4">
        <f>VLOOKUP($A4272,Weekly!$A:$E,5)</f>
        <v>61.04456158</v>
      </c>
      <c r="J4272" s="4">
        <f>VLOOKUP($A4272,Monthly!$A:$E,3)</f>
        <v>101.2060005</v>
      </c>
      <c r="K4272" s="4">
        <f>VLOOKUP($A4272,Monthly!$A:$E,4)</f>
        <v>27.87</v>
      </c>
      <c r="L4272" s="4">
        <f>VLOOKUP($A4272,Monthly!$A:$E,5)</f>
        <v>46.68364842</v>
      </c>
    </row>
    <row r="4273">
      <c r="A4273" s="3" t="s">
        <v>4283</v>
      </c>
      <c r="B4273" s="4" t="str">
        <f t="shared" si="1"/>
        <v>2010-01-13</v>
      </c>
      <c r="C4273" s="5">
        <v>114.62</v>
      </c>
      <c r="D4273" s="4">
        <f>VLOOKUP($A4273,Daily!$A:$E,3)</f>
        <v>112.6216015</v>
      </c>
      <c r="E4273" s="4">
        <f>VLOOKUP($A4273,Daily!$A:$E,4)</f>
        <v>2.058</v>
      </c>
      <c r="F4273" s="4">
        <f>VLOOKUP($A4273,Daily!$A:$E,5)</f>
        <v>61.78156067</v>
      </c>
      <c r="G4273" s="4">
        <f>VLOOKUP($A4273,Weekly!$A:$E,3)</f>
        <v>108.4245005</v>
      </c>
      <c r="H4273" s="4">
        <f>VLOOKUP($A4273,Weekly!$A:$E,4)</f>
        <v>6.51</v>
      </c>
      <c r="I4273" s="4">
        <f>VLOOKUP($A4273,Weekly!$A:$E,5)</f>
        <v>61.04456158</v>
      </c>
      <c r="J4273" s="4">
        <f>VLOOKUP($A4273,Monthly!$A:$E,3)</f>
        <v>101.2060005</v>
      </c>
      <c r="K4273" s="4">
        <f>VLOOKUP($A4273,Monthly!$A:$E,4)</f>
        <v>27.87</v>
      </c>
      <c r="L4273" s="4">
        <f>VLOOKUP($A4273,Monthly!$A:$E,5)</f>
        <v>46.68364842</v>
      </c>
    </row>
    <row r="4274">
      <c r="A4274" s="3" t="s">
        <v>4284</v>
      </c>
      <c r="B4274" s="4" t="str">
        <f t="shared" si="1"/>
        <v>2010-01-14</v>
      </c>
      <c r="C4274" s="5">
        <v>114.92999</v>
      </c>
      <c r="D4274" s="4">
        <f>VLOOKUP($A4274,Daily!$A:$E,3)</f>
        <v>112.8006005</v>
      </c>
      <c r="E4274" s="4">
        <f>VLOOKUP($A4274,Daily!$A:$E,4)</f>
        <v>2.40999</v>
      </c>
      <c r="F4274" s="4">
        <f>VLOOKUP($A4274,Daily!$A:$E,5)</f>
        <v>62.65726434</v>
      </c>
      <c r="G4274" s="4">
        <f>VLOOKUP($A4274,Weekly!$A:$E,3)</f>
        <v>108.4245005</v>
      </c>
      <c r="H4274" s="4">
        <f>VLOOKUP($A4274,Weekly!$A:$E,4)</f>
        <v>6.51</v>
      </c>
      <c r="I4274" s="4">
        <f>VLOOKUP($A4274,Weekly!$A:$E,5)</f>
        <v>61.04456158</v>
      </c>
      <c r="J4274" s="4">
        <f>VLOOKUP($A4274,Monthly!$A:$E,3)</f>
        <v>101.2060005</v>
      </c>
      <c r="K4274" s="4">
        <f>VLOOKUP($A4274,Monthly!$A:$E,4)</f>
        <v>27.87</v>
      </c>
      <c r="L4274" s="4">
        <f>VLOOKUP($A4274,Monthly!$A:$E,5)</f>
        <v>46.68364842</v>
      </c>
    </row>
    <row r="4275">
      <c r="A4275" s="3" t="s">
        <v>4285</v>
      </c>
      <c r="B4275" s="4" t="str">
        <f t="shared" si="1"/>
        <v>2010-01-15</v>
      </c>
      <c r="C4275" s="5">
        <v>113.64</v>
      </c>
      <c r="D4275" s="4">
        <f>VLOOKUP($A4275,Daily!$A:$E,3)</f>
        <v>112.9066005</v>
      </c>
      <c r="E4275" s="4">
        <f>VLOOKUP($A4275,Daily!$A:$E,4)</f>
        <v>2.2</v>
      </c>
      <c r="F4275" s="4">
        <f>VLOOKUP($A4275,Daily!$A:$E,5)</f>
        <v>56.95503952</v>
      </c>
      <c r="G4275" s="4">
        <f>VLOOKUP($A4275,Weekly!$A:$E,3)</f>
        <v>108.4245005</v>
      </c>
      <c r="H4275" s="4">
        <f>VLOOKUP($A4275,Weekly!$A:$E,4)</f>
        <v>6.51</v>
      </c>
      <c r="I4275" s="4">
        <f>VLOOKUP($A4275,Weekly!$A:$E,5)</f>
        <v>61.04456158</v>
      </c>
      <c r="J4275" s="4">
        <f>VLOOKUP($A4275,Monthly!$A:$E,3)</f>
        <v>101.2060005</v>
      </c>
      <c r="K4275" s="4">
        <f>VLOOKUP($A4275,Monthly!$A:$E,4)</f>
        <v>27.87</v>
      </c>
      <c r="L4275" s="4">
        <f>VLOOKUP($A4275,Monthly!$A:$E,5)</f>
        <v>46.68364842</v>
      </c>
    </row>
    <row r="4276">
      <c r="A4276" s="3" t="s">
        <v>4286</v>
      </c>
      <c r="B4276" s="4" t="str">
        <f t="shared" si="1"/>
        <v>2010-01-19</v>
      </c>
      <c r="C4276" s="5">
        <v>115.06</v>
      </c>
      <c r="D4276" s="4">
        <f>VLOOKUP($A4276,Daily!$A:$E,3)</f>
        <v>113.150601</v>
      </c>
      <c r="E4276" s="4">
        <f>VLOOKUP($A4276,Daily!$A:$E,4)</f>
        <v>1.73</v>
      </c>
      <c r="F4276" s="4">
        <f>VLOOKUP($A4276,Daily!$A:$E,5)</f>
        <v>61.0518941</v>
      </c>
      <c r="G4276" s="4">
        <f>VLOOKUP($A4276,Weekly!$A:$E,3)</f>
        <v>108.782001</v>
      </c>
      <c r="H4276" s="4">
        <f>VLOOKUP($A4276,Weekly!$A:$E,4)</f>
        <v>-0.40999</v>
      </c>
      <c r="I4276" s="4">
        <f>VLOOKUP($A4276,Weekly!$A:$E,5)</f>
        <v>55.348286</v>
      </c>
      <c r="J4276" s="4">
        <f>VLOOKUP($A4276,Monthly!$A:$E,3)</f>
        <v>101.2060005</v>
      </c>
      <c r="K4276" s="4">
        <f>VLOOKUP($A4276,Monthly!$A:$E,4)</f>
        <v>27.87</v>
      </c>
      <c r="L4276" s="4">
        <f>VLOOKUP($A4276,Monthly!$A:$E,5)</f>
        <v>46.68364842</v>
      </c>
    </row>
    <row r="4277">
      <c r="A4277" s="3" t="s">
        <v>4287</v>
      </c>
      <c r="B4277" s="4" t="str">
        <f t="shared" si="1"/>
        <v>2010-01-20</v>
      </c>
      <c r="C4277" s="5">
        <v>113.89</v>
      </c>
      <c r="D4277" s="4">
        <f>VLOOKUP($A4277,Daily!$A:$E,3)</f>
        <v>113.3346005</v>
      </c>
      <c r="E4277" s="4">
        <f>VLOOKUP($A4277,Daily!$A:$E,4)</f>
        <v>0.26</v>
      </c>
      <c r="F4277" s="4">
        <f>VLOOKUP($A4277,Daily!$A:$E,5)</f>
        <v>56.40727434</v>
      </c>
      <c r="G4277" s="4">
        <f>VLOOKUP($A4277,Weekly!$A:$E,3)</f>
        <v>108.782001</v>
      </c>
      <c r="H4277" s="4">
        <f>VLOOKUP($A4277,Weekly!$A:$E,4)</f>
        <v>-0.40999</v>
      </c>
      <c r="I4277" s="4">
        <f>VLOOKUP($A4277,Weekly!$A:$E,5)</f>
        <v>55.348286</v>
      </c>
      <c r="J4277" s="4">
        <f>VLOOKUP($A4277,Monthly!$A:$E,3)</f>
        <v>101.2060005</v>
      </c>
      <c r="K4277" s="4">
        <f>VLOOKUP($A4277,Monthly!$A:$E,4)</f>
        <v>27.87</v>
      </c>
      <c r="L4277" s="4">
        <f>VLOOKUP($A4277,Monthly!$A:$E,5)</f>
        <v>46.68364842</v>
      </c>
    </row>
    <row r="4278">
      <c r="A4278" s="3" t="s">
        <v>4288</v>
      </c>
      <c r="B4278" s="4" t="str">
        <f t="shared" si="1"/>
        <v>2010-01-21</v>
      </c>
      <c r="C4278" s="5">
        <v>111.7</v>
      </c>
      <c r="D4278" s="4">
        <f>VLOOKUP($A4278,Daily!$A:$E,3)</f>
        <v>113.3531005</v>
      </c>
      <c r="E4278" s="4">
        <f>VLOOKUP($A4278,Daily!$A:$E,4)</f>
        <v>-2.01001</v>
      </c>
      <c r="F4278" s="4">
        <f>VLOOKUP($A4278,Daily!$A:$E,5)</f>
        <v>49.07029575</v>
      </c>
      <c r="G4278" s="4">
        <f>VLOOKUP($A4278,Weekly!$A:$E,3)</f>
        <v>108.782001</v>
      </c>
      <c r="H4278" s="4">
        <f>VLOOKUP($A4278,Weekly!$A:$E,4)</f>
        <v>-0.40999</v>
      </c>
      <c r="I4278" s="4">
        <f>VLOOKUP($A4278,Weekly!$A:$E,5)</f>
        <v>55.348286</v>
      </c>
      <c r="J4278" s="4">
        <f>VLOOKUP($A4278,Monthly!$A:$E,3)</f>
        <v>101.2060005</v>
      </c>
      <c r="K4278" s="4">
        <f>VLOOKUP($A4278,Monthly!$A:$E,4)</f>
        <v>27.87</v>
      </c>
      <c r="L4278" s="4">
        <f>VLOOKUP($A4278,Monthly!$A:$E,5)</f>
        <v>46.68364842</v>
      </c>
    </row>
    <row r="4279">
      <c r="A4279" s="3" t="s">
        <v>4289</v>
      </c>
      <c r="B4279" s="4" t="str">
        <f t="shared" si="1"/>
        <v>2010-01-22</v>
      </c>
      <c r="C4279" s="5">
        <v>109.21001</v>
      </c>
      <c r="D4279" s="4">
        <f>VLOOKUP($A4279,Daily!$A:$E,3)</f>
        <v>113.227101</v>
      </c>
      <c r="E4279" s="4">
        <f>VLOOKUP($A4279,Daily!$A:$E,4)</f>
        <v>-4.97999</v>
      </c>
      <c r="F4279" s="4">
        <f>VLOOKUP($A4279,Daily!$A:$E,5)</f>
        <v>42.47468404</v>
      </c>
      <c r="G4279" s="4">
        <f>VLOOKUP($A4279,Weekly!$A:$E,3)</f>
        <v>108.782001</v>
      </c>
      <c r="H4279" s="4">
        <f>VLOOKUP($A4279,Weekly!$A:$E,4)</f>
        <v>-0.40999</v>
      </c>
      <c r="I4279" s="4">
        <f>VLOOKUP($A4279,Weekly!$A:$E,5)</f>
        <v>55.348286</v>
      </c>
      <c r="J4279" s="4">
        <f>VLOOKUP($A4279,Monthly!$A:$E,3)</f>
        <v>101.2060005</v>
      </c>
      <c r="K4279" s="4">
        <f>VLOOKUP($A4279,Monthly!$A:$E,4)</f>
        <v>27.87</v>
      </c>
      <c r="L4279" s="4">
        <f>VLOOKUP($A4279,Monthly!$A:$E,5)</f>
        <v>46.68364842</v>
      </c>
    </row>
    <row r="4280">
      <c r="A4280" s="3" t="s">
        <v>4290</v>
      </c>
      <c r="B4280" s="4" t="str">
        <f t="shared" si="1"/>
        <v>2010-01-25</v>
      </c>
      <c r="C4280" s="5">
        <v>109.77</v>
      </c>
      <c r="D4280" s="4">
        <f>VLOOKUP($A4280,Daily!$A:$E,3)</f>
        <v>113.118101</v>
      </c>
      <c r="E4280" s="4">
        <f>VLOOKUP($A4280,Daily!$A:$E,4)</f>
        <v>-4.80001</v>
      </c>
      <c r="F4280" s="4">
        <f>VLOOKUP($A4280,Daily!$A:$E,5)</f>
        <v>44.24437353</v>
      </c>
      <c r="G4280" s="4">
        <f>VLOOKUP($A4280,Weekly!$A:$E,3)</f>
        <v>108.913001</v>
      </c>
      <c r="H4280" s="4">
        <f>VLOOKUP($A4280,Weekly!$A:$E,4)</f>
        <v>-2.03999</v>
      </c>
      <c r="I4280" s="4">
        <f>VLOOKUP($A4280,Weekly!$A:$E,5)</f>
        <v>53.20653339</v>
      </c>
      <c r="J4280" s="4">
        <f>VLOOKUP($A4280,Monthly!$A:$E,3)</f>
        <v>101.2060005</v>
      </c>
      <c r="K4280" s="4">
        <f>VLOOKUP($A4280,Monthly!$A:$E,4)</f>
        <v>27.87</v>
      </c>
      <c r="L4280" s="4">
        <f>VLOOKUP($A4280,Monthly!$A:$E,5)</f>
        <v>46.68364842</v>
      </c>
    </row>
    <row r="4281">
      <c r="A4281" s="3" t="s">
        <v>4291</v>
      </c>
      <c r="B4281" s="4" t="str">
        <f t="shared" si="1"/>
        <v>2010-01-26</v>
      </c>
      <c r="C4281" s="5">
        <v>109.31</v>
      </c>
      <c r="D4281" s="4">
        <f>VLOOKUP($A4281,Daily!$A:$E,3)</f>
        <v>112.959601</v>
      </c>
      <c r="E4281" s="4">
        <f>VLOOKUP($A4281,Daily!$A:$E,4)</f>
        <v>-5.42</v>
      </c>
      <c r="F4281" s="4">
        <f>VLOOKUP($A4281,Daily!$A:$E,5)</f>
        <v>43.10073291</v>
      </c>
      <c r="G4281" s="4">
        <f>VLOOKUP($A4281,Weekly!$A:$E,3)</f>
        <v>108.913001</v>
      </c>
      <c r="H4281" s="4">
        <f>VLOOKUP($A4281,Weekly!$A:$E,4)</f>
        <v>-2.03999</v>
      </c>
      <c r="I4281" s="4">
        <f>VLOOKUP($A4281,Weekly!$A:$E,5)</f>
        <v>53.20653339</v>
      </c>
      <c r="J4281" s="4">
        <f>VLOOKUP($A4281,Monthly!$A:$E,3)</f>
        <v>101.2060005</v>
      </c>
      <c r="K4281" s="4">
        <f>VLOOKUP($A4281,Monthly!$A:$E,4)</f>
        <v>27.87</v>
      </c>
      <c r="L4281" s="4">
        <f>VLOOKUP($A4281,Monthly!$A:$E,5)</f>
        <v>46.68364842</v>
      </c>
    </row>
    <row r="4282">
      <c r="A4282" s="3" t="s">
        <v>4292</v>
      </c>
      <c r="B4282" s="4" t="str">
        <f t="shared" si="1"/>
        <v>2010-01-27</v>
      </c>
      <c r="C4282" s="5">
        <v>109.83</v>
      </c>
      <c r="D4282" s="4">
        <f>VLOOKUP($A4282,Daily!$A:$E,3)</f>
        <v>112.815101</v>
      </c>
      <c r="E4282" s="4">
        <f>VLOOKUP($A4282,Daily!$A:$E,4)</f>
        <v>-3.83</v>
      </c>
      <c r="F4282" s="4">
        <f>VLOOKUP($A4282,Daily!$A:$E,5)</f>
        <v>44.79448105</v>
      </c>
      <c r="G4282" s="4">
        <f>VLOOKUP($A4282,Weekly!$A:$E,3)</f>
        <v>108.913001</v>
      </c>
      <c r="H4282" s="4">
        <f>VLOOKUP($A4282,Weekly!$A:$E,4)</f>
        <v>-2.03999</v>
      </c>
      <c r="I4282" s="4">
        <f>VLOOKUP($A4282,Weekly!$A:$E,5)</f>
        <v>53.20653339</v>
      </c>
      <c r="J4282" s="4">
        <f>VLOOKUP($A4282,Monthly!$A:$E,3)</f>
        <v>101.2060005</v>
      </c>
      <c r="K4282" s="4">
        <f>VLOOKUP($A4282,Monthly!$A:$E,4)</f>
        <v>27.87</v>
      </c>
      <c r="L4282" s="4">
        <f>VLOOKUP($A4282,Monthly!$A:$E,5)</f>
        <v>46.68364842</v>
      </c>
    </row>
    <row r="4283">
      <c r="A4283" s="3" t="s">
        <v>4293</v>
      </c>
      <c r="B4283" s="4" t="str">
        <f t="shared" si="1"/>
        <v>2010-01-28</v>
      </c>
      <c r="C4283" s="5">
        <v>108.57001</v>
      </c>
      <c r="D4283" s="4">
        <f>VLOOKUP($A4283,Daily!$A:$E,3)</f>
        <v>112.6155015</v>
      </c>
      <c r="E4283" s="4">
        <f>VLOOKUP($A4283,Daily!$A:$E,4)</f>
        <v>-6.04999</v>
      </c>
      <c r="F4283" s="4">
        <f>VLOOKUP($A4283,Daily!$A:$E,5)</f>
        <v>41.64082356</v>
      </c>
      <c r="G4283" s="4">
        <f>VLOOKUP($A4283,Weekly!$A:$E,3)</f>
        <v>108.913001</v>
      </c>
      <c r="H4283" s="4">
        <f>VLOOKUP($A4283,Weekly!$A:$E,4)</f>
        <v>-2.03999</v>
      </c>
      <c r="I4283" s="4">
        <f>VLOOKUP($A4283,Weekly!$A:$E,5)</f>
        <v>53.20653339</v>
      </c>
      <c r="J4283" s="4">
        <f>VLOOKUP($A4283,Monthly!$A:$E,3)</f>
        <v>101.2060005</v>
      </c>
      <c r="K4283" s="4">
        <f>VLOOKUP($A4283,Monthly!$A:$E,4)</f>
        <v>27.87</v>
      </c>
      <c r="L4283" s="4">
        <f>VLOOKUP($A4283,Monthly!$A:$E,5)</f>
        <v>46.68364842</v>
      </c>
    </row>
    <row r="4284">
      <c r="A4284" s="3" t="s">
        <v>4294</v>
      </c>
      <c r="B4284" s="4" t="str">
        <f t="shared" si="1"/>
        <v>2010-01-29</v>
      </c>
      <c r="C4284" s="5">
        <v>107.39</v>
      </c>
      <c r="D4284" s="4">
        <f>VLOOKUP($A4284,Daily!$A:$E,3)</f>
        <v>112.3590015</v>
      </c>
      <c r="E4284" s="4">
        <f>VLOOKUP($A4284,Daily!$A:$E,4)</f>
        <v>-7.53999</v>
      </c>
      <c r="F4284" s="4">
        <f>VLOOKUP($A4284,Daily!$A:$E,5)</f>
        <v>38.94466241</v>
      </c>
      <c r="G4284" s="4">
        <f>VLOOKUP($A4284,Weekly!$A:$E,3)</f>
        <v>108.913001</v>
      </c>
      <c r="H4284" s="4">
        <f>VLOOKUP($A4284,Weekly!$A:$E,4)</f>
        <v>-2.03999</v>
      </c>
      <c r="I4284" s="4">
        <f>VLOOKUP($A4284,Weekly!$A:$E,5)</f>
        <v>53.20653339</v>
      </c>
      <c r="J4284" s="4">
        <f>VLOOKUP($A4284,Monthly!$A:$E,3)</f>
        <v>101.2060005</v>
      </c>
      <c r="K4284" s="4">
        <f>VLOOKUP($A4284,Monthly!$A:$E,4)</f>
        <v>27.87</v>
      </c>
      <c r="L4284" s="4">
        <f>VLOOKUP($A4284,Monthly!$A:$E,5)</f>
        <v>46.68364842</v>
      </c>
    </row>
    <row r="4285">
      <c r="A4285" s="3" t="s">
        <v>4295</v>
      </c>
      <c r="B4285" s="4" t="str">
        <f t="shared" si="1"/>
        <v>2010-02-01</v>
      </c>
      <c r="C4285" s="5">
        <v>109.06</v>
      </c>
      <c r="D4285" s="4">
        <f>VLOOKUP($A4285,Daily!$A:$E,3)</f>
        <v>112.2400015</v>
      </c>
      <c r="E4285" s="4">
        <f>VLOOKUP($A4285,Daily!$A:$E,4)</f>
        <v>-4.58</v>
      </c>
      <c r="F4285" s="4">
        <f>VLOOKUP($A4285,Daily!$A:$E,5)</f>
        <v>44.30354422</v>
      </c>
      <c r="G4285" s="4">
        <f>VLOOKUP($A4285,Weekly!$A:$E,3)</f>
        <v>108.910001</v>
      </c>
      <c r="H4285" s="4">
        <f>VLOOKUP($A4285,Weekly!$A:$E,4)</f>
        <v>-2.91001</v>
      </c>
      <c r="I4285" s="4">
        <f>VLOOKUP($A4285,Weekly!$A:$E,5)</f>
        <v>52.35333918</v>
      </c>
      <c r="J4285" s="4">
        <f>VLOOKUP($A4285,Monthly!$A:$E,3)</f>
        <v>100.344001</v>
      </c>
      <c r="K4285" s="4">
        <f>VLOOKUP($A4285,Monthly!$A:$E,4)</f>
        <v>23.32001</v>
      </c>
      <c r="L4285" s="4">
        <f>VLOOKUP($A4285,Monthly!$A:$E,5)</f>
        <v>48.56231843</v>
      </c>
    </row>
    <row r="4286">
      <c r="A4286" s="3" t="s">
        <v>4296</v>
      </c>
      <c r="B4286" s="4" t="str">
        <f t="shared" si="1"/>
        <v>2010-02-02</v>
      </c>
      <c r="C4286" s="5">
        <v>110.38</v>
      </c>
      <c r="D4286" s="4">
        <f>VLOOKUP($A4286,Daily!$A:$E,3)</f>
        <v>112.0925015</v>
      </c>
      <c r="E4286" s="4">
        <f>VLOOKUP($A4286,Daily!$A:$E,4)</f>
        <v>-4.68</v>
      </c>
      <c r="F4286" s="4">
        <f>VLOOKUP($A4286,Daily!$A:$E,5)</f>
        <v>48.08525268</v>
      </c>
      <c r="G4286" s="4">
        <f>VLOOKUP($A4286,Weekly!$A:$E,3)</f>
        <v>108.910001</v>
      </c>
      <c r="H4286" s="4">
        <f>VLOOKUP($A4286,Weekly!$A:$E,4)</f>
        <v>-2.91001</v>
      </c>
      <c r="I4286" s="4">
        <f>VLOOKUP($A4286,Weekly!$A:$E,5)</f>
        <v>52.35333918</v>
      </c>
      <c r="J4286" s="4">
        <f>VLOOKUP($A4286,Monthly!$A:$E,3)</f>
        <v>100.344001</v>
      </c>
      <c r="K4286" s="4">
        <f>VLOOKUP($A4286,Monthly!$A:$E,4)</f>
        <v>23.32001</v>
      </c>
      <c r="L4286" s="4">
        <f>VLOOKUP($A4286,Monthly!$A:$E,5)</f>
        <v>48.56231843</v>
      </c>
    </row>
    <row r="4287">
      <c r="A4287" s="3" t="s">
        <v>4297</v>
      </c>
      <c r="B4287" s="4" t="str">
        <f t="shared" si="1"/>
        <v>2010-02-03</v>
      </c>
      <c r="C4287" s="5">
        <v>109.83</v>
      </c>
      <c r="D4287" s="4">
        <f>VLOOKUP($A4287,Daily!$A:$E,3)</f>
        <v>111.9025015</v>
      </c>
      <c r="E4287" s="4">
        <f>VLOOKUP($A4287,Daily!$A:$E,4)</f>
        <v>-4.06</v>
      </c>
      <c r="F4287" s="4">
        <f>VLOOKUP($A4287,Daily!$A:$E,5)</f>
        <v>46.69805816</v>
      </c>
      <c r="G4287" s="4">
        <f>VLOOKUP($A4287,Weekly!$A:$E,3)</f>
        <v>108.910001</v>
      </c>
      <c r="H4287" s="4">
        <f>VLOOKUP($A4287,Weekly!$A:$E,4)</f>
        <v>-2.91001</v>
      </c>
      <c r="I4287" s="4">
        <f>VLOOKUP($A4287,Weekly!$A:$E,5)</f>
        <v>52.35333918</v>
      </c>
      <c r="J4287" s="4">
        <f>VLOOKUP($A4287,Monthly!$A:$E,3)</f>
        <v>100.344001</v>
      </c>
      <c r="K4287" s="4">
        <f>VLOOKUP($A4287,Monthly!$A:$E,4)</f>
        <v>23.32001</v>
      </c>
      <c r="L4287" s="4">
        <f>VLOOKUP($A4287,Monthly!$A:$E,5)</f>
        <v>48.56231843</v>
      </c>
    </row>
    <row r="4288">
      <c r="A4288" s="3" t="s">
        <v>4298</v>
      </c>
      <c r="B4288" s="4" t="str">
        <f t="shared" si="1"/>
        <v>2010-02-04</v>
      </c>
      <c r="C4288" s="5">
        <v>106.44</v>
      </c>
      <c r="D4288" s="4">
        <f>VLOOKUP($A4288,Daily!$A:$E,3)</f>
        <v>111.539001</v>
      </c>
      <c r="E4288" s="4">
        <f>VLOOKUP($A4288,Daily!$A:$E,4)</f>
        <v>-5.26</v>
      </c>
      <c r="F4288" s="4">
        <f>VLOOKUP($A4288,Daily!$A:$E,5)</f>
        <v>39.3510846</v>
      </c>
      <c r="G4288" s="4">
        <f>VLOOKUP($A4288,Weekly!$A:$E,3)</f>
        <v>108.910001</v>
      </c>
      <c r="H4288" s="4">
        <f>VLOOKUP($A4288,Weekly!$A:$E,4)</f>
        <v>-2.91001</v>
      </c>
      <c r="I4288" s="4">
        <f>VLOOKUP($A4288,Weekly!$A:$E,5)</f>
        <v>52.35333918</v>
      </c>
      <c r="J4288" s="4">
        <f>VLOOKUP($A4288,Monthly!$A:$E,3)</f>
        <v>100.344001</v>
      </c>
      <c r="K4288" s="4">
        <f>VLOOKUP($A4288,Monthly!$A:$E,4)</f>
        <v>23.32001</v>
      </c>
      <c r="L4288" s="4">
        <f>VLOOKUP($A4288,Monthly!$A:$E,5)</f>
        <v>48.56231843</v>
      </c>
    </row>
    <row r="4289">
      <c r="A4289" s="3" t="s">
        <v>4299</v>
      </c>
      <c r="B4289" s="4" t="str">
        <f t="shared" si="1"/>
        <v>2010-02-05</v>
      </c>
      <c r="C4289" s="5">
        <v>106.66</v>
      </c>
      <c r="D4289" s="4">
        <f>VLOOKUP($A4289,Daily!$A:$E,3)</f>
        <v>111.162501</v>
      </c>
      <c r="E4289" s="4">
        <f>VLOOKUP($A4289,Daily!$A:$E,4)</f>
        <v>-2.55001</v>
      </c>
      <c r="F4289" s="4">
        <f>VLOOKUP($A4289,Daily!$A:$E,5)</f>
        <v>39.99438501</v>
      </c>
      <c r="G4289" s="4">
        <f>VLOOKUP($A4289,Weekly!$A:$E,3)</f>
        <v>108.910001</v>
      </c>
      <c r="H4289" s="4">
        <f>VLOOKUP($A4289,Weekly!$A:$E,4)</f>
        <v>-2.91001</v>
      </c>
      <c r="I4289" s="4">
        <f>VLOOKUP($A4289,Weekly!$A:$E,5)</f>
        <v>52.35333918</v>
      </c>
      <c r="J4289" s="4">
        <f>VLOOKUP($A4289,Monthly!$A:$E,3)</f>
        <v>100.344001</v>
      </c>
      <c r="K4289" s="4">
        <f>VLOOKUP($A4289,Monthly!$A:$E,4)</f>
        <v>23.32001</v>
      </c>
      <c r="L4289" s="4">
        <f>VLOOKUP($A4289,Monthly!$A:$E,5)</f>
        <v>48.56231843</v>
      </c>
    </row>
    <row r="4290">
      <c r="A4290" s="3" t="s">
        <v>4300</v>
      </c>
      <c r="B4290" s="4" t="str">
        <f t="shared" si="1"/>
        <v>2010-02-08</v>
      </c>
      <c r="C4290" s="5">
        <v>105.89</v>
      </c>
      <c r="D4290" s="4">
        <f>VLOOKUP($A4290,Daily!$A:$E,3)</f>
        <v>110.7285005</v>
      </c>
      <c r="E4290" s="4">
        <f>VLOOKUP($A4290,Daily!$A:$E,4)</f>
        <v>-3.88</v>
      </c>
      <c r="F4290" s="4">
        <f>VLOOKUP($A4290,Daily!$A:$E,5)</f>
        <v>38.49387212</v>
      </c>
      <c r="G4290" s="4">
        <f>VLOOKUP($A4290,Weekly!$A:$E,3)</f>
        <v>109.0895005</v>
      </c>
      <c r="H4290" s="4">
        <f>VLOOKUP($A4290,Weekly!$A:$E,4)</f>
        <v>-2.97</v>
      </c>
      <c r="I4290" s="4">
        <f>VLOOKUP($A4290,Weekly!$A:$E,5)</f>
        <v>53.82311123</v>
      </c>
      <c r="J4290" s="4">
        <f>VLOOKUP($A4290,Monthly!$A:$E,3)</f>
        <v>100.344001</v>
      </c>
      <c r="K4290" s="4">
        <f>VLOOKUP($A4290,Monthly!$A:$E,4)</f>
        <v>23.32001</v>
      </c>
      <c r="L4290" s="4">
        <f>VLOOKUP($A4290,Monthly!$A:$E,5)</f>
        <v>48.56231843</v>
      </c>
    </row>
    <row r="4291">
      <c r="A4291" s="3" t="s">
        <v>4301</v>
      </c>
      <c r="B4291" s="4" t="str">
        <f t="shared" si="1"/>
        <v>2010-02-09</v>
      </c>
      <c r="C4291" s="5">
        <v>107.22</v>
      </c>
      <c r="D4291" s="4">
        <f>VLOOKUP($A4291,Daily!$A:$E,3)</f>
        <v>110.3530005</v>
      </c>
      <c r="E4291" s="4">
        <f>VLOOKUP($A4291,Daily!$A:$E,4)</f>
        <v>-2.09</v>
      </c>
      <c r="F4291" s="4">
        <f>VLOOKUP($A4291,Daily!$A:$E,5)</f>
        <v>42.41237433</v>
      </c>
      <c r="G4291" s="4">
        <f>VLOOKUP($A4291,Weekly!$A:$E,3)</f>
        <v>109.0895005</v>
      </c>
      <c r="H4291" s="4">
        <f>VLOOKUP($A4291,Weekly!$A:$E,4)</f>
        <v>-2.97</v>
      </c>
      <c r="I4291" s="4">
        <f>VLOOKUP($A4291,Weekly!$A:$E,5)</f>
        <v>53.82311123</v>
      </c>
      <c r="J4291" s="4">
        <f>VLOOKUP($A4291,Monthly!$A:$E,3)</f>
        <v>100.344001</v>
      </c>
      <c r="K4291" s="4">
        <f>VLOOKUP($A4291,Monthly!$A:$E,4)</f>
        <v>23.32001</v>
      </c>
      <c r="L4291" s="4">
        <f>VLOOKUP($A4291,Monthly!$A:$E,5)</f>
        <v>48.56231843</v>
      </c>
    </row>
    <row r="4292">
      <c r="A4292" s="3" t="s">
        <v>4302</v>
      </c>
      <c r="B4292" s="4" t="str">
        <f t="shared" si="1"/>
        <v>2010-02-10</v>
      </c>
      <c r="C4292" s="5">
        <v>107.00999</v>
      </c>
      <c r="D4292" s="4">
        <f>VLOOKUP($A4292,Daily!$A:$E,3)</f>
        <v>110.0205</v>
      </c>
      <c r="E4292" s="4">
        <f>VLOOKUP($A4292,Daily!$A:$E,4)</f>
        <v>-2.82001</v>
      </c>
      <c r="F4292" s="4">
        <f>VLOOKUP($A4292,Daily!$A:$E,5)</f>
        <v>41.96906322</v>
      </c>
      <c r="G4292" s="4">
        <f>VLOOKUP($A4292,Weekly!$A:$E,3)</f>
        <v>109.0895005</v>
      </c>
      <c r="H4292" s="4">
        <f>VLOOKUP($A4292,Weekly!$A:$E,4)</f>
        <v>-2.97</v>
      </c>
      <c r="I4292" s="4">
        <f>VLOOKUP($A4292,Weekly!$A:$E,5)</f>
        <v>53.82311123</v>
      </c>
      <c r="J4292" s="4">
        <f>VLOOKUP($A4292,Monthly!$A:$E,3)</f>
        <v>100.344001</v>
      </c>
      <c r="K4292" s="4">
        <f>VLOOKUP($A4292,Monthly!$A:$E,4)</f>
        <v>23.32001</v>
      </c>
      <c r="L4292" s="4">
        <f>VLOOKUP($A4292,Monthly!$A:$E,5)</f>
        <v>48.56231843</v>
      </c>
    </row>
    <row r="4293">
      <c r="A4293" s="3" t="s">
        <v>4303</v>
      </c>
      <c r="B4293" s="4" t="str">
        <f t="shared" si="1"/>
        <v>2010-02-11</v>
      </c>
      <c r="C4293" s="5">
        <v>108.13</v>
      </c>
      <c r="D4293" s="4">
        <f>VLOOKUP($A4293,Daily!$A:$E,3)</f>
        <v>109.696</v>
      </c>
      <c r="E4293" s="4">
        <f>VLOOKUP($A4293,Daily!$A:$E,4)</f>
        <v>-0.44001</v>
      </c>
      <c r="F4293" s="4">
        <f>VLOOKUP($A4293,Daily!$A:$E,5)</f>
        <v>45.17786717</v>
      </c>
      <c r="G4293" s="4">
        <f>VLOOKUP($A4293,Weekly!$A:$E,3)</f>
        <v>109.0895005</v>
      </c>
      <c r="H4293" s="4">
        <f>VLOOKUP($A4293,Weekly!$A:$E,4)</f>
        <v>-2.97</v>
      </c>
      <c r="I4293" s="4">
        <f>VLOOKUP($A4293,Weekly!$A:$E,5)</f>
        <v>53.82311123</v>
      </c>
      <c r="J4293" s="4">
        <f>VLOOKUP($A4293,Monthly!$A:$E,3)</f>
        <v>100.344001</v>
      </c>
      <c r="K4293" s="4">
        <f>VLOOKUP($A4293,Monthly!$A:$E,4)</f>
        <v>23.32001</v>
      </c>
      <c r="L4293" s="4">
        <f>VLOOKUP($A4293,Monthly!$A:$E,5)</f>
        <v>48.56231843</v>
      </c>
    </row>
    <row r="4294">
      <c r="A4294" s="3" t="s">
        <v>4304</v>
      </c>
      <c r="B4294" s="4" t="str">
        <f t="shared" si="1"/>
        <v>2010-02-12</v>
      </c>
      <c r="C4294" s="5">
        <v>108.03999</v>
      </c>
      <c r="D4294" s="4">
        <f>VLOOKUP($A4294,Daily!$A:$E,3)</f>
        <v>109.3515</v>
      </c>
      <c r="E4294" s="4">
        <f>VLOOKUP($A4294,Daily!$A:$E,4)</f>
        <v>0.64999</v>
      </c>
      <c r="F4294" s="4">
        <f>VLOOKUP($A4294,Daily!$A:$E,5)</f>
        <v>44.9680477</v>
      </c>
      <c r="G4294" s="4">
        <f>VLOOKUP($A4294,Weekly!$A:$E,3)</f>
        <v>109.0895005</v>
      </c>
      <c r="H4294" s="4">
        <f>VLOOKUP($A4294,Weekly!$A:$E,4)</f>
        <v>-2.97</v>
      </c>
      <c r="I4294" s="4">
        <f>VLOOKUP($A4294,Weekly!$A:$E,5)</f>
        <v>53.82311123</v>
      </c>
      <c r="J4294" s="4">
        <f>VLOOKUP($A4294,Monthly!$A:$E,3)</f>
        <v>100.344001</v>
      </c>
      <c r="K4294" s="4">
        <f>VLOOKUP($A4294,Monthly!$A:$E,4)</f>
        <v>23.32001</v>
      </c>
      <c r="L4294" s="4">
        <f>VLOOKUP($A4294,Monthly!$A:$E,5)</f>
        <v>48.56231843</v>
      </c>
    </row>
    <row r="4295">
      <c r="A4295" s="3" t="s">
        <v>4305</v>
      </c>
      <c r="B4295" s="4" t="str">
        <f t="shared" si="1"/>
        <v>2010-02-16</v>
      </c>
      <c r="C4295" s="5">
        <v>109.74001</v>
      </c>
      <c r="D4295" s="4">
        <f>VLOOKUP($A4295,Daily!$A:$E,3)</f>
        <v>109.1565005</v>
      </c>
      <c r="E4295" s="4">
        <f>VLOOKUP($A4295,Daily!$A:$E,4)</f>
        <v>0.68001</v>
      </c>
      <c r="F4295" s="4">
        <f>VLOOKUP($A4295,Daily!$A:$E,5)</f>
        <v>49.60918115</v>
      </c>
      <c r="G4295" s="4">
        <f>VLOOKUP($A4295,Weekly!$A:$E,3)</f>
        <v>109.522</v>
      </c>
      <c r="H4295" s="4">
        <f>VLOOKUP($A4295,Weekly!$A:$E,4)</f>
        <v>0.03</v>
      </c>
      <c r="I4295" s="4">
        <f>VLOOKUP($A4295,Weekly!$A:$E,5)</f>
        <v>56.95506957</v>
      </c>
      <c r="J4295" s="4">
        <f>VLOOKUP($A4295,Monthly!$A:$E,3)</f>
        <v>100.344001</v>
      </c>
      <c r="K4295" s="4">
        <f>VLOOKUP($A4295,Monthly!$A:$E,4)</f>
        <v>23.32001</v>
      </c>
      <c r="L4295" s="4">
        <f>VLOOKUP($A4295,Monthly!$A:$E,5)</f>
        <v>48.56231843</v>
      </c>
    </row>
    <row r="4296">
      <c r="A4296" s="3" t="s">
        <v>4306</v>
      </c>
      <c r="B4296" s="4" t="str">
        <f t="shared" si="1"/>
        <v>2010-02-17</v>
      </c>
      <c r="C4296" s="5">
        <v>110.25999</v>
      </c>
      <c r="D4296" s="4">
        <f>VLOOKUP($A4296,Daily!$A:$E,3)</f>
        <v>108.9165</v>
      </c>
      <c r="E4296" s="4">
        <f>VLOOKUP($A4296,Daily!$A:$E,4)</f>
        <v>-0.12001</v>
      </c>
      <c r="F4296" s="4">
        <f>VLOOKUP($A4296,Daily!$A:$E,5)</f>
        <v>50.93803131</v>
      </c>
      <c r="G4296" s="4">
        <f>VLOOKUP($A4296,Weekly!$A:$E,3)</f>
        <v>109.522</v>
      </c>
      <c r="H4296" s="4">
        <f>VLOOKUP($A4296,Weekly!$A:$E,4)</f>
        <v>0.03</v>
      </c>
      <c r="I4296" s="4">
        <f>VLOOKUP($A4296,Weekly!$A:$E,5)</f>
        <v>56.95506957</v>
      </c>
      <c r="J4296" s="4">
        <f>VLOOKUP($A4296,Monthly!$A:$E,3)</f>
        <v>100.344001</v>
      </c>
      <c r="K4296" s="4">
        <f>VLOOKUP($A4296,Monthly!$A:$E,4)</f>
        <v>23.32001</v>
      </c>
      <c r="L4296" s="4">
        <f>VLOOKUP($A4296,Monthly!$A:$E,5)</f>
        <v>48.56231843</v>
      </c>
    </row>
    <row r="4297">
      <c r="A4297" s="3" t="s">
        <v>4307</v>
      </c>
      <c r="B4297" s="4" t="str">
        <f t="shared" si="1"/>
        <v>2010-02-18</v>
      </c>
      <c r="C4297" s="5">
        <v>110.91</v>
      </c>
      <c r="D4297" s="4">
        <f>VLOOKUP($A4297,Daily!$A:$E,3)</f>
        <v>108.7675</v>
      </c>
      <c r="E4297" s="4">
        <f>VLOOKUP($A4297,Daily!$A:$E,4)</f>
        <v>1.08</v>
      </c>
      <c r="F4297" s="4">
        <f>VLOOKUP($A4297,Daily!$A:$E,5)</f>
        <v>52.57942994</v>
      </c>
      <c r="G4297" s="4">
        <f>VLOOKUP($A4297,Weekly!$A:$E,3)</f>
        <v>109.522</v>
      </c>
      <c r="H4297" s="4">
        <f>VLOOKUP($A4297,Weekly!$A:$E,4)</f>
        <v>0.03</v>
      </c>
      <c r="I4297" s="4">
        <f>VLOOKUP($A4297,Weekly!$A:$E,5)</f>
        <v>56.95506957</v>
      </c>
      <c r="J4297" s="4">
        <f>VLOOKUP($A4297,Monthly!$A:$E,3)</f>
        <v>100.344001</v>
      </c>
      <c r="K4297" s="4">
        <f>VLOOKUP($A4297,Monthly!$A:$E,4)</f>
        <v>23.32001</v>
      </c>
      <c r="L4297" s="4">
        <f>VLOOKUP($A4297,Monthly!$A:$E,5)</f>
        <v>48.56231843</v>
      </c>
    </row>
    <row r="4298">
      <c r="A4298" s="3" t="s">
        <v>4308</v>
      </c>
      <c r="B4298" s="4" t="str">
        <f t="shared" si="1"/>
        <v>2010-02-19</v>
      </c>
      <c r="C4298" s="5">
        <v>111.14</v>
      </c>
      <c r="D4298" s="4">
        <f>VLOOKUP($A4298,Daily!$A:$E,3)</f>
        <v>108.7395</v>
      </c>
      <c r="E4298" s="4">
        <f>VLOOKUP($A4298,Daily!$A:$E,4)</f>
        <v>4.7</v>
      </c>
      <c r="F4298" s="4">
        <f>VLOOKUP($A4298,Daily!$A:$E,5)</f>
        <v>53.16162434</v>
      </c>
      <c r="G4298" s="4">
        <f>VLOOKUP($A4298,Weekly!$A:$E,3)</f>
        <v>109.522</v>
      </c>
      <c r="H4298" s="4">
        <f>VLOOKUP($A4298,Weekly!$A:$E,4)</f>
        <v>0.03</v>
      </c>
      <c r="I4298" s="4">
        <f>VLOOKUP($A4298,Weekly!$A:$E,5)</f>
        <v>56.95506957</v>
      </c>
      <c r="J4298" s="4">
        <f>VLOOKUP($A4298,Monthly!$A:$E,3)</f>
        <v>100.344001</v>
      </c>
      <c r="K4298" s="4">
        <f>VLOOKUP($A4298,Monthly!$A:$E,4)</f>
        <v>23.32001</v>
      </c>
      <c r="L4298" s="4">
        <f>VLOOKUP($A4298,Monthly!$A:$E,5)</f>
        <v>48.56231843</v>
      </c>
    </row>
    <row r="4299">
      <c r="A4299" s="3" t="s">
        <v>4309</v>
      </c>
      <c r="B4299" s="4" t="str">
        <f t="shared" si="1"/>
        <v>2010-02-22</v>
      </c>
      <c r="C4299" s="5">
        <v>111.16</v>
      </c>
      <c r="D4299" s="4">
        <f>VLOOKUP($A4299,Daily!$A:$E,3)</f>
        <v>108.8369995</v>
      </c>
      <c r="E4299" s="4">
        <f>VLOOKUP($A4299,Daily!$A:$E,4)</f>
        <v>4.5</v>
      </c>
      <c r="F4299" s="4">
        <f>VLOOKUP($A4299,Daily!$A:$E,5)</f>
        <v>53.2140698</v>
      </c>
      <c r="G4299" s="4">
        <f>VLOOKUP($A4299,Weekly!$A:$E,3)</f>
        <v>109.696001</v>
      </c>
      <c r="H4299" s="4">
        <f>VLOOKUP($A4299,Weekly!$A:$E,4)</f>
        <v>0.53</v>
      </c>
      <c r="I4299" s="4">
        <f>VLOOKUP($A4299,Weekly!$A:$E,5)</f>
        <v>56.4364767</v>
      </c>
      <c r="J4299" s="4">
        <f>VLOOKUP($A4299,Monthly!$A:$E,3)</f>
        <v>100.344001</v>
      </c>
      <c r="K4299" s="4">
        <f>VLOOKUP($A4299,Monthly!$A:$E,4)</f>
        <v>23.32001</v>
      </c>
      <c r="L4299" s="4">
        <f>VLOOKUP($A4299,Monthly!$A:$E,5)</f>
        <v>48.56231843</v>
      </c>
    </row>
    <row r="4300">
      <c r="A4300" s="3" t="s">
        <v>4310</v>
      </c>
      <c r="B4300" s="4" t="str">
        <f t="shared" si="1"/>
        <v>2010-02-23</v>
      </c>
      <c r="C4300" s="5">
        <v>109.81</v>
      </c>
      <c r="D4300" s="4">
        <f>VLOOKUP($A4300,Daily!$A:$E,3)</f>
        <v>108.8389995</v>
      </c>
      <c r="E4300" s="4">
        <f>VLOOKUP($A4300,Daily!$A:$E,4)</f>
        <v>3.92</v>
      </c>
      <c r="F4300" s="4">
        <f>VLOOKUP($A4300,Daily!$A:$E,5)</f>
        <v>49.30152291</v>
      </c>
      <c r="G4300" s="4">
        <f>VLOOKUP($A4300,Weekly!$A:$E,3)</f>
        <v>109.696001</v>
      </c>
      <c r="H4300" s="4">
        <f>VLOOKUP($A4300,Weekly!$A:$E,4)</f>
        <v>0.53</v>
      </c>
      <c r="I4300" s="4">
        <f>VLOOKUP($A4300,Weekly!$A:$E,5)</f>
        <v>56.4364767</v>
      </c>
      <c r="J4300" s="4">
        <f>VLOOKUP($A4300,Monthly!$A:$E,3)</f>
        <v>100.344001</v>
      </c>
      <c r="K4300" s="4">
        <f>VLOOKUP($A4300,Monthly!$A:$E,4)</f>
        <v>23.32001</v>
      </c>
      <c r="L4300" s="4">
        <f>VLOOKUP($A4300,Monthly!$A:$E,5)</f>
        <v>48.56231843</v>
      </c>
    </row>
    <row r="4301">
      <c r="A4301" s="3" t="s">
        <v>4311</v>
      </c>
      <c r="B4301" s="4" t="str">
        <f t="shared" si="1"/>
        <v>2010-02-24</v>
      </c>
      <c r="C4301" s="5">
        <v>110.82001</v>
      </c>
      <c r="D4301" s="4">
        <f>VLOOKUP($A4301,Daily!$A:$E,3)</f>
        <v>108.9145</v>
      </c>
      <c r="E4301" s="4">
        <f>VLOOKUP($A4301,Daily!$A:$E,4)</f>
        <v>3.60001</v>
      </c>
      <c r="F4301" s="4">
        <f>VLOOKUP($A4301,Daily!$A:$E,5)</f>
        <v>52.06988417</v>
      </c>
      <c r="G4301" s="4">
        <f>VLOOKUP($A4301,Weekly!$A:$E,3)</f>
        <v>109.696001</v>
      </c>
      <c r="H4301" s="4">
        <f>VLOOKUP($A4301,Weekly!$A:$E,4)</f>
        <v>0.53</v>
      </c>
      <c r="I4301" s="4">
        <f>VLOOKUP($A4301,Weekly!$A:$E,5)</f>
        <v>56.4364767</v>
      </c>
      <c r="J4301" s="4">
        <f>VLOOKUP($A4301,Monthly!$A:$E,3)</f>
        <v>100.344001</v>
      </c>
      <c r="K4301" s="4">
        <f>VLOOKUP($A4301,Monthly!$A:$E,4)</f>
        <v>23.32001</v>
      </c>
      <c r="L4301" s="4">
        <f>VLOOKUP($A4301,Monthly!$A:$E,5)</f>
        <v>48.56231843</v>
      </c>
    </row>
    <row r="4302">
      <c r="A4302" s="3" t="s">
        <v>4312</v>
      </c>
      <c r="B4302" s="4" t="str">
        <f t="shared" si="1"/>
        <v>2010-02-25</v>
      </c>
      <c r="C4302" s="5">
        <v>110.67</v>
      </c>
      <c r="D4302" s="4">
        <f>VLOOKUP($A4302,Daily!$A:$E,3)</f>
        <v>108.9565</v>
      </c>
      <c r="E4302" s="4">
        <f>VLOOKUP($A4302,Daily!$A:$E,4)</f>
        <v>3.66001</v>
      </c>
      <c r="F4302" s="4">
        <f>VLOOKUP($A4302,Daily!$A:$E,5)</f>
        <v>51.63022544</v>
      </c>
      <c r="G4302" s="4">
        <f>VLOOKUP($A4302,Weekly!$A:$E,3)</f>
        <v>109.696001</v>
      </c>
      <c r="H4302" s="4">
        <f>VLOOKUP($A4302,Weekly!$A:$E,4)</f>
        <v>0.53</v>
      </c>
      <c r="I4302" s="4">
        <f>VLOOKUP($A4302,Weekly!$A:$E,5)</f>
        <v>56.4364767</v>
      </c>
      <c r="J4302" s="4">
        <f>VLOOKUP($A4302,Monthly!$A:$E,3)</f>
        <v>100.344001</v>
      </c>
      <c r="K4302" s="4">
        <f>VLOOKUP($A4302,Monthly!$A:$E,4)</f>
        <v>23.32001</v>
      </c>
      <c r="L4302" s="4">
        <f>VLOOKUP($A4302,Monthly!$A:$E,5)</f>
        <v>48.56231843</v>
      </c>
    </row>
    <row r="4303">
      <c r="A4303" s="3" t="s">
        <v>4313</v>
      </c>
      <c r="B4303" s="4" t="str">
        <f t="shared" si="1"/>
        <v>2010-02-26</v>
      </c>
      <c r="C4303" s="5">
        <v>110.74001</v>
      </c>
      <c r="D4303" s="4">
        <f>VLOOKUP($A4303,Daily!$A:$E,3)</f>
        <v>109.065</v>
      </c>
      <c r="E4303" s="4">
        <f>VLOOKUP($A4303,Daily!$A:$E,4)</f>
        <v>2.61001</v>
      </c>
      <c r="F4303" s="4">
        <f>VLOOKUP($A4303,Daily!$A:$E,5)</f>
        <v>51.82954001</v>
      </c>
      <c r="G4303" s="4">
        <f>VLOOKUP($A4303,Weekly!$A:$E,3)</f>
        <v>109.696001</v>
      </c>
      <c r="H4303" s="4">
        <f>VLOOKUP($A4303,Weekly!$A:$E,4)</f>
        <v>0.53</v>
      </c>
      <c r="I4303" s="4">
        <f>VLOOKUP($A4303,Weekly!$A:$E,5)</f>
        <v>56.4364767</v>
      </c>
      <c r="J4303" s="4">
        <f>VLOOKUP($A4303,Monthly!$A:$E,3)</f>
        <v>100.344001</v>
      </c>
      <c r="K4303" s="4">
        <f>VLOOKUP($A4303,Monthly!$A:$E,4)</f>
        <v>23.32001</v>
      </c>
      <c r="L4303" s="4">
        <f>VLOOKUP($A4303,Monthly!$A:$E,5)</f>
        <v>48.56231843</v>
      </c>
    </row>
    <row r="4304">
      <c r="A4304" s="3" t="s">
        <v>4314</v>
      </c>
      <c r="B4304" s="4" t="str">
        <f t="shared" si="1"/>
        <v>2010-03-01</v>
      </c>
      <c r="C4304" s="5">
        <v>111.89</v>
      </c>
      <c r="D4304" s="4">
        <f>VLOOKUP($A4304,Daily!$A:$E,3)</f>
        <v>109.29</v>
      </c>
      <c r="E4304" s="4">
        <f>VLOOKUP($A4304,Daily!$A:$E,4)</f>
        <v>3.85001</v>
      </c>
      <c r="F4304" s="4">
        <f>VLOOKUP($A4304,Daily!$A:$E,5)</f>
        <v>55.02586614</v>
      </c>
      <c r="G4304" s="4">
        <f>VLOOKUP($A4304,Weekly!$A:$E,3)</f>
        <v>109.964001</v>
      </c>
      <c r="H4304" s="4">
        <f>VLOOKUP($A4304,Weekly!$A:$E,4)</f>
        <v>1.77</v>
      </c>
      <c r="I4304" s="4">
        <f>VLOOKUP($A4304,Weekly!$A:$E,5)</f>
        <v>59.80838429</v>
      </c>
      <c r="J4304" s="4">
        <f>VLOOKUP($A4304,Monthly!$A:$E,3)</f>
        <v>99.852501</v>
      </c>
      <c r="K4304" s="4">
        <f>VLOOKUP($A4304,Monthly!$A:$E,4)</f>
        <v>24.47</v>
      </c>
      <c r="L4304" s="4">
        <f>VLOOKUP($A4304,Monthly!$A:$E,5)</f>
        <v>51.88857061</v>
      </c>
    </row>
    <row r="4305">
      <c r="A4305" s="3" t="s">
        <v>4315</v>
      </c>
      <c r="B4305" s="4" t="str">
        <f t="shared" si="1"/>
        <v>2010-03-02</v>
      </c>
      <c r="C4305" s="5">
        <v>112.2</v>
      </c>
      <c r="D4305" s="4">
        <f>VLOOKUP($A4305,Daily!$A:$E,3)</f>
        <v>109.447</v>
      </c>
      <c r="E4305" s="4">
        <f>VLOOKUP($A4305,Daily!$A:$E,4)</f>
        <v>2.45999</v>
      </c>
      <c r="F4305" s="4">
        <f>VLOOKUP($A4305,Daily!$A:$E,5)</f>
        <v>55.85497019</v>
      </c>
      <c r="G4305" s="4">
        <f>VLOOKUP($A4305,Weekly!$A:$E,3)</f>
        <v>109.964001</v>
      </c>
      <c r="H4305" s="4">
        <f>VLOOKUP($A4305,Weekly!$A:$E,4)</f>
        <v>1.77</v>
      </c>
      <c r="I4305" s="4">
        <f>VLOOKUP($A4305,Weekly!$A:$E,5)</f>
        <v>59.80838429</v>
      </c>
      <c r="J4305" s="4">
        <f>VLOOKUP($A4305,Monthly!$A:$E,3)</f>
        <v>99.852501</v>
      </c>
      <c r="K4305" s="4">
        <f>VLOOKUP($A4305,Monthly!$A:$E,4)</f>
        <v>24.47</v>
      </c>
      <c r="L4305" s="4">
        <f>VLOOKUP($A4305,Monthly!$A:$E,5)</f>
        <v>51.88857061</v>
      </c>
    </row>
    <row r="4306">
      <c r="A4306" s="3" t="s">
        <v>4316</v>
      </c>
      <c r="B4306" s="4" t="str">
        <f t="shared" si="1"/>
        <v>2010-03-03</v>
      </c>
      <c r="C4306" s="5">
        <v>112.3</v>
      </c>
      <c r="D4306" s="4">
        <f>VLOOKUP($A4306,Daily!$A:$E,3)</f>
        <v>109.543</v>
      </c>
      <c r="E4306" s="4">
        <f>VLOOKUP($A4306,Daily!$A:$E,4)</f>
        <v>2.04001</v>
      </c>
      <c r="F4306" s="4">
        <f>VLOOKUP($A4306,Daily!$A:$E,5)</f>
        <v>56.12890819</v>
      </c>
      <c r="G4306" s="4">
        <f>VLOOKUP($A4306,Weekly!$A:$E,3)</f>
        <v>109.964001</v>
      </c>
      <c r="H4306" s="4">
        <f>VLOOKUP($A4306,Weekly!$A:$E,4)</f>
        <v>1.77</v>
      </c>
      <c r="I4306" s="4">
        <f>VLOOKUP($A4306,Weekly!$A:$E,5)</f>
        <v>59.80838429</v>
      </c>
      <c r="J4306" s="4">
        <f>VLOOKUP($A4306,Monthly!$A:$E,3)</f>
        <v>99.852501</v>
      </c>
      <c r="K4306" s="4">
        <f>VLOOKUP($A4306,Monthly!$A:$E,4)</f>
        <v>24.47</v>
      </c>
      <c r="L4306" s="4">
        <f>VLOOKUP($A4306,Monthly!$A:$E,5)</f>
        <v>51.88857061</v>
      </c>
    </row>
    <row r="4307">
      <c r="A4307" s="3" t="s">
        <v>4317</v>
      </c>
      <c r="B4307" s="4" t="str">
        <f t="shared" si="1"/>
        <v>2010-03-04</v>
      </c>
      <c r="C4307" s="5">
        <v>112.64101</v>
      </c>
      <c r="D4307" s="4">
        <f>VLOOKUP($A4307,Daily!$A:$E,3)</f>
        <v>109.6835505</v>
      </c>
      <c r="E4307" s="4">
        <f>VLOOKUP($A4307,Daily!$A:$E,4)</f>
        <v>1.73101</v>
      </c>
      <c r="F4307" s="4">
        <f>VLOOKUP($A4307,Daily!$A:$E,5)</f>
        <v>57.08249737</v>
      </c>
      <c r="G4307" s="4">
        <f>VLOOKUP($A4307,Weekly!$A:$E,3)</f>
        <v>109.964001</v>
      </c>
      <c r="H4307" s="4">
        <f>VLOOKUP($A4307,Weekly!$A:$E,4)</f>
        <v>1.77</v>
      </c>
      <c r="I4307" s="4">
        <f>VLOOKUP($A4307,Weekly!$A:$E,5)</f>
        <v>59.80838429</v>
      </c>
      <c r="J4307" s="4">
        <f>VLOOKUP($A4307,Monthly!$A:$E,3)</f>
        <v>99.852501</v>
      </c>
      <c r="K4307" s="4">
        <f>VLOOKUP($A4307,Monthly!$A:$E,4)</f>
        <v>24.47</v>
      </c>
      <c r="L4307" s="4">
        <f>VLOOKUP($A4307,Monthly!$A:$E,5)</f>
        <v>51.88857061</v>
      </c>
    </row>
    <row r="4308">
      <c r="A4308" s="3" t="s">
        <v>4318</v>
      </c>
      <c r="B4308" s="4" t="str">
        <f t="shared" si="1"/>
        <v>2010-03-05</v>
      </c>
      <c r="C4308" s="5">
        <v>114.25</v>
      </c>
      <c r="D4308" s="4">
        <f>VLOOKUP($A4308,Daily!$A:$E,3)</f>
        <v>110.0740505</v>
      </c>
      <c r="E4308" s="4">
        <f>VLOOKUP($A4308,Daily!$A:$E,4)</f>
        <v>3.11</v>
      </c>
      <c r="F4308" s="4">
        <f>VLOOKUP($A4308,Daily!$A:$E,5)</f>
        <v>61.25480442</v>
      </c>
      <c r="G4308" s="4">
        <f>VLOOKUP($A4308,Weekly!$A:$E,3)</f>
        <v>109.964001</v>
      </c>
      <c r="H4308" s="4">
        <f>VLOOKUP($A4308,Weekly!$A:$E,4)</f>
        <v>1.77</v>
      </c>
      <c r="I4308" s="4">
        <f>VLOOKUP($A4308,Weekly!$A:$E,5)</f>
        <v>59.80838429</v>
      </c>
      <c r="J4308" s="4">
        <f>VLOOKUP($A4308,Monthly!$A:$E,3)</f>
        <v>99.852501</v>
      </c>
      <c r="K4308" s="4">
        <f>VLOOKUP($A4308,Monthly!$A:$E,4)</f>
        <v>24.47</v>
      </c>
      <c r="L4308" s="4">
        <f>VLOOKUP($A4308,Monthly!$A:$E,5)</f>
        <v>51.88857061</v>
      </c>
    </row>
    <row r="4309">
      <c r="A4309" s="3" t="s">
        <v>4319</v>
      </c>
      <c r="B4309" s="4" t="str">
        <f t="shared" si="1"/>
        <v>2010-03-08</v>
      </c>
      <c r="C4309" s="5">
        <v>114.27</v>
      </c>
      <c r="D4309" s="4">
        <f>VLOOKUP($A4309,Daily!$A:$E,3)</f>
        <v>110.4545505</v>
      </c>
      <c r="E4309" s="4">
        <f>VLOOKUP($A4309,Daily!$A:$E,4)</f>
        <v>3.11</v>
      </c>
      <c r="F4309" s="4">
        <f>VLOOKUP($A4309,Daily!$A:$E,5)</f>
        <v>61.30390368</v>
      </c>
      <c r="G4309" s="4">
        <f>VLOOKUP($A4309,Weekly!$A:$E,3)</f>
        <v>110.3330015</v>
      </c>
      <c r="H4309" s="4">
        <f>VLOOKUP($A4309,Weekly!$A:$E,4)</f>
        <v>4.02001</v>
      </c>
      <c r="I4309" s="4">
        <f>VLOOKUP($A4309,Weekly!$A:$E,5)</f>
        <v>60.90375247</v>
      </c>
      <c r="J4309" s="4">
        <f>VLOOKUP($A4309,Monthly!$A:$E,3)</f>
        <v>99.852501</v>
      </c>
      <c r="K4309" s="4">
        <f>VLOOKUP($A4309,Monthly!$A:$E,4)</f>
        <v>24.47</v>
      </c>
      <c r="L4309" s="4">
        <f>VLOOKUP($A4309,Monthly!$A:$E,5)</f>
        <v>51.88857061</v>
      </c>
    </row>
    <row r="4310">
      <c r="A4310" s="3" t="s">
        <v>4320</v>
      </c>
      <c r="B4310" s="4" t="str">
        <f t="shared" si="1"/>
        <v>2010-03-09</v>
      </c>
      <c r="C4310" s="5">
        <v>114.46001</v>
      </c>
      <c r="D4310" s="4">
        <f>VLOOKUP($A4310,Daily!$A:$E,3)</f>
        <v>110.883051</v>
      </c>
      <c r="E4310" s="4">
        <f>VLOOKUP($A4310,Daily!$A:$E,4)</f>
        <v>4.65001</v>
      </c>
      <c r="F4310" s="4">
        <f>VLOOKUP($A4310,Daily!$A:$E,5)</f>
        <v>61.7869673</v>
      </c>
      <c r="G4310" s="4">
        <f>VLOOKUP($A4310,Weekly!$A:$E,3)</f>
        <v>110.3330015</v>
      </c>
      <c r="H4310" s="4">
        <f>VLOOKUP($A4310,Weekly!$A:$E,4)</f>
        <v>4.02001</v>
      </c>
      <c r="I4310" s="4">
        <f>VLOOKUP($A4310,Weekly!$A:$E,5)</f>
        <v>60.90375247</v>
      </c>
      <c r="J4310" s="4">
        <f>VLOOKUP($A4310,Monthly!$A:$E,3)</f>
        <v>99.852501</v>
      </c>
      <c r="K4310" s="4">
        <f>VLOOKUP($A4310,Monthly!$A:$E,4)</f>
        <v>24.47</v>
      </c>
      <c r="L4310" s="4">
        <f>VLOOKUP($A4310,Monthly!$A:$E,5)</f>
        <v>51.88857061</v>
      </c>
    </row>
    <row r="4311">
      <c r="A4311" s="3" t="s">
        <v>4321</v>
      </c>
      <c r="B4311" s="4" t="str">
        <f t="shared" si="1"/>
        <v>2010-03-10</v>
      </c>
      <c r="C4311" s="5">
        <v>114.97</v>
      </c>
      <c r="D4311" s="4">
        <f>VLOOKUP($A4311,Daily!$A:$E,3)</f>
        <v>111.270551</v>
      </c>
      <c r="E4311" s="4">
        <f>VLOOKUP($A4311,Daily!$A:$E,4)</f>
        <v>4.14999</v>
      </c>
      <c r="F4311" s="4">
        <f>VLOOKUP($A4311,Daily!$A:$E,5)</f>
        <v>63.08566112</v>
      </c>
      <c r="G4311" s="4">
        <f>VLOOKUP($A4311,Weekly!$A:$E,3)</f>
        <v>110.3330015</v>
      </c>
      <c r="H4311" s="4">
        <f>VLOOKUP($A4311,Weekly!$A:$E,4)</f>
        <v>4.02001</v>
      </c>
      <c r="I4311" s="4">
        <f>VLOOKUP($A4311,Weekly!$A:$E,5)</f>
        <v>60.90375247</v>
      </c>
      <c r="J4311" s="4">
        <f>VLOOKUP($A4311,Monthly!$A:$E,3)</f>
        <v>99.852501</v>
      </c>
      <c r="K4311" s="4">
        <f>VLOOKUP($A4311,Monthly!$A:$E,4)</f>
        <v>24.47</v>
      </c>
      <c r="L4311" s="4">
        <f>VLOOKUP($A4311,Monthly!$A:$E,5)</f>
        <v>51.88857061</v>
      </c>
    </row>
    <row r="4312">
      <c r="A4312" s="3" t="s">
        <v>4322</v>
      </c>
      <c r="B4312" s="4" t="str">
        <f t="shared" si="1"/>
        <v>2010-03-11</v>
      </c>
      <c r="C4312" s="5">
        <v>115.45</v>
      </c>
      <c r="D4312" s="4">
        <f>VLOOKUP($A4312,Daily!$A:$E,3)</f>
        <v>111.6925515</v>
      </c>
      <c r="E4312" s="4">
        <f>VLOOKUP($A4312,Daily!$A:$E,4)</f>
        <v>4.78</v>
      </c>
      <c r="F4312" s="4">
        <f>VLOOKUP($A4312,Daily!$A:$E,5)</f>
        <v>64.28519476</v>
      </c>
      <c r="G4312" s="4">
        <f>VLOOKUP($A4312,Weekly!$A:$E,3)</f>
        <v>110.3330015</v>
      </c>
      <c r="H4312" s="4">
        <f>VLOOKUP($A4312,Weekly!$A:$E,4)</f>
        <v>4.02001</v>
      </c>
      <c r="I4312" s="4">
        <f>VLOOKUP($A4312,Weekly!$A:$E,5)</f>
        <v>60.90375247</v>
      </c>
      <c r="J4312" s="4">
        <f>VLOOKUP($A4312,Monthly!$A:$E,3)</f>
        <v>99.852501</v>
      </c>
      <c r="K4312" s="4">
        <f>VLOOKUP($A4312,Monthly!$A:$E,4)</f>
        <v>24.47</v>
      </c>
      <c r="L4312" s="4">
        <f>VLOOKUP($A4312,Monthly!$A:$E,5)</f>
        <v>51.88857061</v>
      </c>
    </row>
    <row r="4313">
      <c r="A4313" s="3" t="s">
        <v>4323</v>
      </c>
      <c r="B4313" s="4" t="str">
        <f t="shared" si="1"/>
        <v>2010-03-12</v>
      </c>
      <c r="C4313" s="5">
        <v>115.46001</v>
      </c>
      <c r="D4313" s="4">
        <f>VLOOKUP($A4313,Daily!$A:$E,3)</f>
        <v>112.059052</v>
      </c>
      <c r="E4313" s="4">
        <f>VLOOKUP($A4313,Daily!$A:$E,4)</f>
        <v>4.72</v>
      </c>
      <c r="F4313" s="4">
        <f>VLOOKUP($A4313,Daily!$A:$E,5)</f>
        <v>64.31058921</v>
      </c>
      <c r="G4313" s="4">
        <f>VLOOKUP($A4313,Weekly!$A:$E,3)</f>
        <v>110.3330015</v>
      </c>
      <c r="H4313" s="4">
        <f>VLOOKUP($A4313,Weekly!$A:$E,4)</f>
        <v>4.02001</v>
      </c>
      <c r="I4313" s="4">
        <f>VLOOKUP($A4313,Weekly!$A:$E,5)</f>
        <v>60.90375247</v>
      </c>
      <c r="J4313" s="4">
        <f>VLOOKUP($A4313,Monthly!$A:$E,3)</f>
        <v>99.852501</v>
      </c>
      <c r="K4313" s="4">
        <f>VLOOKUP($A4313,Monthly!$A:$E,4)</f>
        <v>24.47</v>
      </c>
      <c r="L4313" s="4">
        <f>VLOOKUP($A4313,Monthly!$A:$E,5)</f>
        <v>51.88857061</v>
      </c>
    </row>
    <row r="4314">
      <c r="A4314" s="3" t="s">
        <v>4324</v>
      </c>
      <c r="B4314" s="4" t="str">
        <f t="shared" si="1"/>
        <v>2010-03-15</v>
      </c>
      <c r="C4314" s="5">
        <v>115.49001</v>
      </c>
      <c r="D4314" s="4">
        <f>VLOOKUP($A4314,Daily!$A:$E,3)</f>
        <v>112.431553</v>
      </c>
      <c r="E4314" s="4">
        <f>VLOOKUP($A4314,Daily!$A:$E,4)</f>
        <v>3.60001</v>
      </c>
      <c r="F4314" s="4">
        <f>VLOOKUP($A4314,Daily!$A:$E,5)</f>
        <v>64.39026673</v>
      </c>
      <c r="G4314" s="4">
        <f>VLOOKUP($A4314,Weekly!$A:$E,3)</f>
        <v>110.9535015</v>
      </c>
      <c r="H4314" s="4">
        <f>VLOOKUP($A4314,Weekly!$A:$E,4)</f>
        <v>1.39999</v>
      </c>
      <c r="I4314" s="4">
        <f>VLOOKUP($A4314,Weekly!$A:$E,5)</f>
        <v>61.36967639</v>
      </c>
      <c r="J4314" s="4">
        <f>VLOOKUP($A4314,Monthly!$A:$E,3)</f>
        <v>99.852501</v>
      </c>
      <c r="K4314" s="4">
        <f>VLOOKUP($A4314,Monthly!$A:$E,4)</f>
        <v>24.47</v>
      </c>
      <c r="L4314" s="4">
        <f>VLOOKUP($A4314,Monthly!$A:$E,5)</f>
        <v>51.88857061</v>
      </c>
    </row>
    <row r="4315">
      <c r="A4315" s="3" t="s">
        <v>4325</v>
      </c>
      <c r="B4315" s="4" t="str">
        <f t="shared" si="1"/>
        <v>2010-03-16</v>
      </c>
      <c r="C4315" s="5">
        <v>116.41</v>
      </c>
      <c r="D4315" s="4">
        <f>VLOOKUP($A4315,Daily!$A:$E,3)</f>
        <v>112.7650525</v>
      </c>
      <c r="E4315" s="4">
        <f>VLOOKUP($A4315,Daily!$A:$E,4)</f>
        <v>4.21</v>
      </c>
      <c r="F4315" s="4">
        <f>VLOOKUP($A4315,Daily!$A:$E,5)</f>
        <v>66.77844885</v>
      </c>
      <c r="G4315" s="4">
        <f>VLOOKUP($A4315,Weekly!$A:$E,3)</f>
        <v>110.9535015</v>
      </c>
      <c r="H4315" s="4">
        <f>VLOOKUP($A4315,Weekly!$A:$E,4)</f>
        <v>1.39999</v>
      </c>
      <c r="I4315" s="4">
        <f>VLOOKUP($A4315,Weekly!$A:$E,5)</f>
        <v>61.36967639</v>
      </c>
      <c r="J4315" s="4">
        <f>VLOOKUP($A4315,Monthly!$A:$E,3)</f>
        <v>99.852501</v>
      </c>
      <c r="K4315" s="4">
        <f>VLOOKUP($A4315,Monthly!$A:$E,4)</f>
        <v>24.47</v>
      </c>
      <c r="L4315" s="4">
        <f>VLOOKUP($A4315,Monthly!$A:$E,5)</f>
        <v>51.88857061</v>
      </c>
    </row>
    <row r="4316">
      <c r="A4316" s="3" t="s">
        <v>4326</v>
      </c>
      <c r="B4316" s="4" t="str">
        <f t="shared" si="1"/>
        <v>2010-03-17</v>
      </c>
      <c r="C4316" s="5">
        <v>117.10001</v>
      </c>
      <c r="D4316" s="4">
        <f>VLOOKUP($A4316,Daily!$A:$E,3)</f>
        <v>113.1070535</v>
      </c>
      <c r="E4316" s="4">
        <f>VLOOKUP($A4316,Daily!$A:$E,4)</f>
        <v>4.80001</v>
      </c>
      <c r="F4316" s="4">
        <f>VLOOKUP($A4316,Daily!$A:$E,5)</f>
        <v>68.44503586</v>
      </c>
      <c r="G4316" s="4">
        <f>VLOOKUP($A4316,Weekly!$A:$E,3)</f>
        <v>110.9535015</v>
      </c>
      <c r="H4316" s="4">
        <f>VLOOKUP($A4316,Weekly!$A:$E,4)</f>
        <v>1.39999</v>
      </c>
      <c r="I4316" s="4">
        <f>VLOOKUP($A4316,Weekly!$A:$E,5)</f>
        <v>61.36967639</v>
      </c>
      <c r="J4316" s="4">
        <f>VLOOKUP($A4316,Monthly!$A:$E,3)</f>
        <v>99.852501</v>
      </c>
      <c r="K4316" s="4">
        <f>VLOOKUP($A4316,Monthly!$A:$E,4)</f>
        <v>24.47</v>
      </c>
      <c r="L4316" s="4">
        <f>VLOOKUP($A4316,Monthly!$A:$E,5)</f>
        <v>51.88857061</v>
      </c>
    </row>
    <row r="4317">
      <c r="A4317" s="3" t="s">
        <v>4327</v>
      </c>
      <c r="B4317" s="4" t="str">
        <f t="shared" si="1"/>
        <v>2010-03-18</v>
      </c>
      <c r="C4317" s="5">
        <v>117.03751</v>
      </c>
      <c r="D4317" s="4">
        <f>VLOOKUP($A4317,Daily!$A:$E,3)</f>
        <v>113.413429</v>
      </c>
      <c r="E4317" s="4">
        <f>VLOOKUP($A4317,Daily!$A:$E,4)</f>
        <v>4.3965</v>
      </c>
      <c r="F4317" s="4">
        <f>VLOOKUP($A4317,Daily!$A:$E,5)</f>
        <v>68.12002578</v>
      </c>
      <c r="G4317" s="4">
        <f>VLOOKUP($A4317,Weekly!$A:$E,3)</f>
        <v>110.9535015</v>
      </c>
      <c r="H4317" s="4">
        <f>VLOOKUP($A4317,Weekly!$A:$E,4)</f>
        <v>1.39999</v>
      </c>
      <c r="I4317" s="4">
        <f>VLOOKUP($A4317,Weekly!$A:$E,5)</f>
        <v>61.36967639</v>
      </c>
      <c r="J4317" s="4">
        <f>VLOOKUP($A4317,Monthly!$A:$E,3)</f>
        <v>99.852501</v>
      </c>
      <c r="K4317" s="4">
        <f>VLOOKUP($A4317,Monthly!$A:$E,4)</f>
        <v>24.47</v>
      </c>
      <c r="L4317" s="4">
        <f>VLOOKUP($A4317,Monthly!$A:$E,5)</f>
        <v>51.88857061</v>
      </c>
    </row>
    <row r="4318">
      <c r="A4318" s="3" t="s">
        <v>4328</v>
      </c>
      <c r="B4318" s="4" t="str">
        <f t="shared" si="1"/>
        <v>2010-03-19</v>
      </c>
      <c r="C4318" s="5">
        <v>115.97</v>
      </c>
      <c r="D4318" s="4">
        <f>VLOOKUP($A4318,Daily!$A:$E,3)</f>
        <v>113.654929</v>
      </c>
      <c r="E4318" s="4">
        <f>VLOOKUP($A4318,Daily!$A:$E,4)</f>
        <v>1.72</v>
      </c>
      <c r="F4318" s="4">
        <f>VLOOKUP($A4318,Daily!$A:$E,5)</f>
        <v>62.77417182</v>
      </c>
      <c r="G4318" s="4">
        <f>VLOOKUP($A4318,Weekly!$A:$E,3)</f>
        <v>110.9535015</v>
      </c>
      <c r="H4318" s="4">
        <f>VLOOKUP($A4318,Weekly!$A:$E,4)</f>
        <v>1.39999</v>
      </c>
      <c r="I4318" s="4">
        <f>VLOOKUP($A4318,Weekly!$A:$E,5)</f>
        <v>61.36967639</v>
      </c>
      <c r="J4318" s="4">
        <f>VLOOKUP($A4318,Monthly!$A:$E,3)</f>
        <v>99.852501</v>
      </c>
      <c r="K4318" s="4">
        <f>VLOOKUP($A4318,Monthly!$A:$E,4)</f>
        <v>24.47</v>
      </c>
      <c r="L4318" s="4">
        <f>VLOOKUP($A4318,Monthly!$A:$E,5)</f>
        <v>51.88857061</v>
      </c>
    </row>
    <row r="4319">
      <c r="A4319" s="3" t="s">
        <v>4329</v>
      </c>
      <c r="B4319" s="4" t="str">
        <f t="shared" si="1"/>
        <v>2010-03-22</v>
      </c>
      <c r="C4319" s="5">
        <v>116.5925</v>
      </c>
      <c r="D4319" s="4">
        <f>VLOOKUP($A4319,Daily!$A:$E,3)</f>
        <v>113.926554</v>
      </c>
      <c r="E4319" s="4">
        <f>VLOOKUP($A4319,Daily!$A:$E,4)</f>
        <v>2.3225</v>
      </c>
      <c r="F4319" s="4">
        <f>VLOOKUP($A4319,Daily!$A:$E,5)</f>
        <v>64.48088719</v>
      </c>
      <c r="G4319" s="4">
        <f>VLOOKUP($A4319,Weekly!$A:$E,3)</f>
        <v>111.4261015</v>
      </c>
      <c r="H4319" s="4">
        <f>VLOOKUP($A4319,Weekly!$A:$E,4)</f>
        <v>2.942</v>
      </c>
      <c r="I4319" s="4">
        <f>VLOOKUP($A4319,Weekly!$A:$E,5)</f>
        <v>61.94117394</v>
      </c>
      <c r="J4319" s="4">
        <f>VLOOKUP($A4319,Monthly!$A:$E,3)</f>
        <v>99.852501</v>
      </c>
      <c r="K4319" s="4">
        <f>VLOOKUP($A4319,Monthly!$A:$E,4)</f>
        <v>24.47</v>
      </c>
      <c r="L4319" s="4">
        <f>VLOOKUP($A4319,Monthly!$A:$E,5)</f>
        <v>51.88857061</v>
      </c>
    </row>
    <row r="4320">
      <c r="A4320" s="3" t="s">
        <v>4330</v>
      </c>
      <c r="B4320" s="4" t="str">
        <f t="shared" si="1"/>
        <v>2010-03-23</v>
      </c>
      <c r="C4320" s="5">
        <v>117.41</v>
      </c>
      <c r="D4320" s="4">
        <f>VLOOKUP($A4320,Daily!$A:$E,3)</f>
        <v>114.306554</v>
      </c>
      <c r="E4320" s="4">
        <f>VLOOKUP($A4320,Daily!$A:$E,4)</f>
        <v>2.94999</v>
      </c>
      <c r="F4320" s="4">
        <f>VLOOKUP($A4320,Daily!$A:$E,5)</f>
        <v>66.59288474</v>
      </c>
      <c r="G4320" s="4">
        <f>VLOOKUP($A4320,Weekly!$A:$E,3)</f>
        <v>111.4261015</v>
      </c>
      <c r="H4320" s="4">
        <f>VLOOKUP($A4320,Weekly!$A:$E,4)</f>
        <v>2.942</v>
      </c>
      <c r="I4320" s="4">
        <f>VLOOKUP($A4320,Weekly!$A:$E,5)</f>
        <v>61.94117394</v>
      </c>
      <c r="J4320" s="4">
        <f>VLOOKUP($A4320,Monthly!$A:$E,3)</f>
        <v>99.852501</v>
      </c>
      <c r="K4320" s="4">
        <f>VLOOKUP($A4320,Monthly!$A:$E,4)</f>
        <v>24.47</v>
      </c>
      <c r="L4320" s="4">
        <f>VLOOKUP($A4320,Monthly!$A:$E,5)</f>
        <v>51.88857061</v>
      </c>
    </row>
    <row r="4321">
      <c r="A4321" s="3" t="s">
        <v>4331</v>
      </c>
      <c r="B4321" s="4" t="str">
        <f t="shared" si="1"/>
        <v>2010-03-24</v>
      </c>
      <c r="C4321" s="5">
        <v>116.84</v>
      </c>
      <c r="D4321" s="4">
        <f>VLOOKUP($A4321,Daily!$A:$E,3)</f>
        <v>114.6075535</v>
      </c>
      <c r="E4321" s="4">
        <f>VLOOKUP($A4321,Daily!$A:$E,4)</f>
        <v>1.87</v>
      </c>
      <c r="F4321" s="4">
        <f>VLOOKUP($A4321,Daily!$A:$E,5)</f>
        <v>63.81490042</v>
      </c>
      <c r="G4321" s="4">
        <f>VLOOKUP($A4321,Weekly!$A:$E,3)</f>
        <v>111.4261015</v>
      </c>
      <c r="H4321" s="4">
        <f>VLOOKUP($A4321,Weekly!$A:$E,4)</f>
        <v>2.942</v>
      </c>
      <c r="I4321" s="4">
        <f>VLOOKUP($A4321,Weekly!$A:$E,5)</f>
        <v>61.94117394</v>
      </c>
      <c r="J4321" s="4">
        <f>VLOOKUP($A4321,Monthly!$A:$E,3)</f>
        <v>99.852501</v>
      </c>
      <c r="K4321" s="4">
        <f>VLOOKUP($A4321,Monthly!$A:$E,4)</f>
        <v>24.47</v>
      </c>
      <c r="L4321" s="4">
        <f>VLOOKUP($A4321,Monthly!$A:$E,5)</f>
        <v>51.88857061</v>
      </c>
    </row>
    <row r="4322">
      <c r="A4322" s="3" t="s">
        <v>4332</v>
      </c>
      <c r="B4322" s="4" t="str">
        <f t="shared" si="1"/>
        <v>2010-03-25</v>
      </c>
      <c r="C4322" s="5">
        <v>116.64999</v>
      </c>
      <c r="D4322" s="4">
        <f>VLOOKUP($A4322,Daily!$A:$E,3)</f>
        <v>114.906553</v>
      </c>
      <c r="E4322" s="4">
        <f>VLOOKUP($A4322,Daily!$A:$E,4)</f>
        <v>1.19999</v>
      </c>
      <c r="F4322" s="4">
        <f>VLOOKUP($A4322,Daily!$A:$E,5)</f>
        <v>62.89652654</v>
      </c>
      <c r="G4322" s="4">
        <f>VLOOKUP($A4322,Weekly!$A:$E,3)</f>
        <v>111.4261015</v>
      </c>
      <c r="H4322" s="4">
        <f>VLOOKUP($A4322,Weekly!$A:$E,4)</f>
        <v>2.942</v>
      </c>
      <c r="I4322" s="4">
        <f>VLOOKUP($A4322,Weekly!$A:$E,5)</f>
        <v>61.94117394</v>
      </c>
      <c r="J4322" s="4">
        <f>VLOOKUP($A4322,Monthly!$A:$E,3)</f>
        <v>99.852501</v>
      </c>
      <c r="K4322" s="4">
        <f>VLOOKUP($A4322,Monthly!$A:$E,4)</f>
        <v>24.47</v>
      </c>
      <c r="L4322" s="4">
        <f>VLOOKUP($A4322,Monthly!$A:$E,5)</f>
        <v>51.88857061</v>
      </c>
    </row>
    <row r="4323">
      <c r="A4323" s="3" t="s">
        <v>4333</v>
      </c>
      <c r="B4323" s="4" t="str">
        <f t="shared" si="1"/>
        <v>2010-03-26</v>
      </c>
      <c r="C4323" s="5">
        <v>116.582</v>
      </c>
      <c r="D4323" s="4">
        <f>VLOOKUP($A4323,Daily!$A:$E,3)</f>
        <v>115.1986525</v>
      </c>
      <c r="E4323" s="4">
        <f>VLOOKUP($A4323,Daily!$A:$E,4)</f>
        <v>1.12199</v>
      </c>
      <c r="F4323" s="4">
        <f>VLOOKUP($A4323,Daily!$A:$E,5)</f>
        <v>62.55827477</v>
      </c>
      <c r="G4323" s="4">
        <f>VLOOKUP($A4323,Weekly!$A:$E,3)</f>
        <v>111.4261015</v>
      </c>
      <c r="H4323" s="4">
        <f>VLOOKUP($A4323,Weekly!$A:$E,4)</f>
        <v>2.942</v>
      </c>
      <c r="I4323" s="4">
        <f>VLOOKUP($A4323,Weekly!$A:$E,5)</f>
        <v>61.94117394</v>
      </c>
      <c r="J4323" s="4">
        <f>VLOOKUP($A4323,Monthly!$A:$E,3)</f>
        <v>99.852501</v>
      </c>
      <c r="K4323" s="4">
        <f>VLOOKUP($A4323,Monthly!$A:$E,4)</f>
        <v>24.47</v>
      </c>
      <c r="L4323" s="4">
        <f>VLOOKUP($A4323,Monthly!$A:$E,5)</f>
        <v>51.88857061</v>
      </c>
    </row>
    <row r="4324">
      <c r="A4324" s="3" t="s">
        <v>4334</v>
      </c>
      <c r="B4324" s="4" t="str">
        <f t="shared" si="1"/>
        <v>2010-03-29</v>
      </c>
      <c r="C4324" s="5">
        <v>117.32001</v>
      </c>
      <c r="D4324" s="4">
        <f>VLOOKUP($A4324,Daily!$A:$E,3)</f>
        <v>115.470153</v>
      </c>
      <c r="E4324" s="4">
        <f>VLOOKUP($A4324,Daily!$A:$E,4)</f>
        <v>1.83</v>
      </c>
      <c r="F4324" s="4">
        <f>VLOOKUP($A4324,Daily!$A:$E,5)</f>
        <v>64.72069426</v>
      </c>
      <c r="G4324" s="4">
        <f>VLOOKUP($A4324,Weekly!$A:$E,3)</f>
        <v>111.8351015</v>
      </c>
      <c r="H4324" s="4">
        <f>VLOOKUP($A4324,Weekly!$A:$E,4)</f>
        <v>8.58999</v>
      </c>
      <c r="I4324" s="4">
        <f>VLOOKUP($A4324,Weekly!$A:$E,5)</f>
        <v>63.08248406</v>
      </c>
      <c r="J4324" s="4">
        <f>VLOOKUP($A4324,Monthly!$A:$E,3)</f>
        <v>99.852501</v>
      </c>
      <c r="K4324" s="4">
        <f>VLOOKUP($A4324,Monthly!$A:$E,4)</f>
        <v>24.47</v>
      </c>
      <c r="L4324" s="4">
        <f>VLOOKUP($A4324,Monthly!$A:$E,5)</f>
        <v>51.88857061</v>
      </c>
    </row>
    <row r="4325">
      <c r="A4325" s="3" t="s">
        <v>4335</v>
      </c>
      <c r="B4325" s="4" t="str">
        <f t="shared" si="1"/>
        <v>2010-03-30</v>
      </c>
      <c r="C4325" s="5">
        <v>117.39999</v>
      </c>
      <c r="D4325" s="4">
        <f>VLOOKUP($A4325,Daily!$A:$E,3)</f>
        <v>115.7301525</v>
      </c>
      <c r="E4325" s="4">
        <f>VLOOKUP($A4325,Daily!$A:$E,4)</f>
        <v>0.98999</v>
      </c>
      <c r="F4325" s="4">
        <f>VLOOKUP($A4325,Daily!$A:$E,5)</f>
        <v>64.95103341</v>
      </c>
      <c r="G4325" s="4">
        <f>VLOOKUP($A4325,Weekly!$A:$E,3)</f>
        <v>111.8351015</v>
      </c>
      <c r="H4325" s="4">
        <f>VLOOKUP($A4325,Weekly!$A:$E,4)</f>
        <v>8.58999</v>
      </c>
      <c r="I4325" s="4">
        <f>VLOOKUP($A4325,Weekly!$A:$E,5)</f>
        <v>63.08248406</v>
      </c>
      <c r="J4325" s="4">
        <f>VLOOKUP($A4325,Monthly!$A:$E,3)</f>
        <v>99.852501</v>
      </c>
      <c r="K4325" s="4">
        <f>VLOOKUP($A4325,Monthly!$A:$E,4)</f>
        <v>24.47</v>
      </c>
      <c r="L4325" s="4">
        <f>VLOOKUP($A4325,Monthly!$A:$E,5)</f>
        <v>51.88857061</v>
      </c>
    </row>
    <row r="4326">
      <c r="A4326" s="3" t="s">
        <v>4336</v>
      </c>
      <c r="B4326" s="4" t="str">
        <f t="shared" si="1"/>
        <v>2010-03-31</v>
      </c>
      <c r="C4326" s="5">
        <v>117.0</v>
      </c>
      <c r="D4326" s="4">
        <f>VLOOKUP($A4326,Daily!$A:$E,3)</f>
        <v>115.9651525</v>
      </c>
      <c r="E4326" s="4">
        <f>VLOOKUP($A4326,Daily!$A:$E,4)</f>
        <v>-0.10001</v>
      </c>
      <c r="F4326" s="4">
        <f>VLOOKUP($A4326,Daily!$A:$E,5)</f>
        <v>62.79800091</v>
      </c>
      <c r="G4326" s="4">
        <f>VLOOKUP($A4326,Weekly!$A:$E,3)</f>
        <v>111.8351015</v>
      </c>
      <c r="H4326" s="4">
        <f>VLOOKUP($A4326,Weekly!$A:$E,4)</f>
        <v>8.58999</v>
      </c>
      <c r="I4326" s="4">
        <f>VLOOKUP($A4326,Weekly!$A:$E,5)</f>
        <v>63.08248406</v>
      </c>
      <c r="J4326" s="4">
        <f>VLOOKUP($A4326,Monthly!$A:$E,3)</f>
        <v>99.852501</v>
      </c>
      <c r="K4326" s="4">
        <f>VLOOKUP($A4326,Monthly!$A:$E,4)</f>
        <v>24.47</v>
      </c>
      <c r="L4326" s="4">
        <f>VLOOKUP($A4326,Monthly!$A:$E,5)</f>
        <v>51.88857061</v>
      </c>
    </row>
    <row r="4327">
      <c r="A4327" s="3" t="s">
        <v>4337</v>
      </c>
      <c r="B4327" s="4" t="str">
        <f t="shared" si="1"/>
        <v>2010-04-01</v>
      </c>
      <c r="C4327" s="5">
        <v>117.8</v>
      </c>
      <c r="D4327" s="4">
        <f>VLOOKUP($A4327,Daily!$A:$E,3)</f>
        <v>116.223102</v>
      </c>
      <c r="E4327" s="4">
        <f>VLOOKUP($A4327,Daily!$A:$E,4)</f>
        <v>0.76249</v>
      </c>
      <c r="F4327" s="4">
        <f>VLOOKUP($A4327,Daily!$A:$E,5)</f>
        <v>65.21921949</v>
      </c>
      <c r="G4327" s="4">
        <f>VLOOKUP($A4327,Weekly!$A:$E,3)</f>
        <v>111.8351015</v>
      </c>
      <c r="H4327" s="4">
        <f>VLOOKUP($A4327,Weekly!$A:$E,4)</f>
        <v>8.58999</v>
      </c>
      <c r="I4327" s="4">
        <f>VLOOKUP($A4327,Weekly!$A:$E,5)</f>
        <v>63.08248406</v>
      </c>
      <c r="J4327" s="4">
        <f>VLOOKUP($A4327,Monthly!$A:$E,3)</f>
        <v>99.3536265</v>
      </c>
      <c r="K4327" s="4">
        <f>VLOOKUP($A4327,Monthly!$A:$E,4)</f>
        <v>26.8625</v>
      </c>
      <c r="L4327" s="4">
        <f>VLOOKUP($A4327,Monthly!$A:$E,5)</f>
        <v>52.81617042</v>
      </c>
    </row>
    <row r="4328">
      <c r="A4328" s="3" t="s">
        <v>4338</v>
      </c>
      <c r="B4328" s="4" t="str">
        <f t="shared" si="1"/>
        <v>2010-04-05</v>
      </c>
      <c r="C4328" s="5">
        <v>118.75999</v>
      </c>
      <c r="D4328" s="4">
        <f>VLOOKUP($A4328,Daily!$A:$E,3)</f>
        <v>116.4486015</v>
      </c>
      <c r="E4328" s="4">
        <f>VLOOKUP($A4328,Daily!$A:$E,4)</f>
        <v>2.78999</v>
      </c>
      <c r="F4328" s="4">
        <f>VLOOKUP($A4328,Daily!$A:$E,5)</f>
        <v>67.85521275</v>
      </c>
      <c r="G4328" s="4">
        <f>VLOOKUP($A4328,Weekly!$A:$E,3)</f>
        <v>112.341102</v>
      </c>
      <c r="H4328" s="4">
        <f>VLOOKUP($A4328,Weekly!$A:$E,4)</f>
        <v>12.16</v>
      </c>
      <c r="I4328" s="4">
        <f>VLOOKUP($A4328,Weekly!$A:$E,5)</f>
        <v>64.68036545</v>
      </c>
      <c r="J4328" s="4">
        <f>VLOOKUP($A4328,Monthly!$A:$E,3)</f>
        <v>99.3536265</v>
      </c>
      <c r="K4328" s="4">
        <f>VLOOKUP($A4328,Monthly!$A:$E,4)</f>
        <v>26.8625</v>
      </c>
      <c r="L4328" s="4">
        <f>VLOOKUP($A4328,Monthly!$A:$E,5)</f>
        <v>52.81617042</v>
      </c>
    </row>
    <row r="4329">
      <c r="A4329" s="3" t="s">
        <v>4339</v>
      </c>
      <c r="B4329" s="4" t="str">
        <f t="shared" si="1"/>
        <v>2010-04-06</v>
      </c>
      <c r="C4329" s="5">
        <v>119.03999</v>
      </c>
      <c r="D4329" s="4">
        <f>VLOOKUP($A4329,Daily!$A:$E,3)</f>
        <v>116.687101</v>
      </c>
      <c r="E4329" s="4">
        <f>VLOOKUP($A4329,Daily!$A:$E,4)</f>
        <v>2.44749</v>
      </c>
      <c r="F4329" s="4">
        <f>VLOOKUP($A4329,Daily!$A:$E,5)</f>
        <v>68.58438669</v>
      </c>
      <c r="G4329" s="4">
        <f>VLOOKUP($A4329,Weekly!$A:$E,3)</f>
        <v>112.341102</v>
      </c>
      <c r="H4329" s="4">
        <f>VLOOKUP($A4329,Weekly!$A:$E,4)</f>
        <v>12.16</v>
      </c>
      <c r="I4329" s="4">
        <f>VLOOKUP($A4329,Weekly!$A:$E,5)</f>
        <v>64.68036545</v>
      </c>
      <c r="J4329" s="4">
        <f>VLOOKUP($A4329,Monthly!$A:$E,3)</f>
        <v>99.3536265</v>
      </c>
      <c r="K4329" s="4">
        <f>VLOOKUP($A4329,Monthly!$A:$E,4)</f>
        <v>26.8625</v>
      </c>
      <c r="L4329" s="4">
        <f>VLOOKUP($A4329,Monthly!$A:$E,5)</f>
        <v>52.81617042</v>
      </c>
    </row>
    <row r="4330">
      <c r="A4330" s="3" t="s">
        <v>4340</v>
      </c>
      <c r="B4330" s="4" t="str">
        <f t="shared" si="1"/>
        <v>2010-04-07</v>
      </c>
      <c r="C4330" s="5">
        <v>118.36</v>
      </c>
      <c r="D4330" s="4">
        <f>VLOOKUP($A4330,Daily!$A:$E,3)</f>
        <v>116.8821005</v>
      </c>
      <c r="E4330" s="4">
        <f>VLOOKUP($A4330,Daily!$A:$E,4)</f>
        <v>0.95</v>
      </c>
      <c r="F4330" s="4">
        <f>VLOOKUP($A4330,Daily!$A:$E,5)</f>
        <v>64.83415393</v>
      </c>
      <c r="G4330" s="4">
        <f>VLOOKUP($A4330,Weekly!$A:$E,3)</f>
        <v>112.341102</v>
      </c>
      <c r="H4330" s="4">
        <f>VLOOKUP($A4330,Weekly!$A:$E,4)</f>
        <v>12.16</v>
      </c>
      <c r="I4330" s="4">
        <f>VLOOKUP($A4330,Weekly!$A:$E,5)</f>
        <v>64.68036545</v>
      </c>
      <c r="J4330" s="4">
        <f>VLOOKUP($A4330,Monthly!$A:$E,3)</f>
        <v>99.3536265</v>
      </c>
      <c r="K4330" s="4">
        <f>VLOOKUP($A4330,Monthly!$A:$E,4)</f>
        <v>26.8625</v>
      </c>
      <c r="L4330" s="4">
        <f>VLOOKUP($A4330,Monthly!$A:$E,5)</f>
        <v>52.81617042</v>
      </c>
    </row>
    <row r="4331">
      <c r="A4331" s="3" t="s">
        <v>4341</v>
      </c>
      <c r="B4331" s="4" t="str">
        <f t="shared" si="1"/>
        <v>2010-04-08</v>
      </c>
      <c r="C4331" s="5">
        <v>118.77251</v>
      </c>
      <c r="D4331" s="4">
        <f>VLOOKUP($A4331,Daily!$A:$E,3)</f>
        <v>117.072226</v>
      </c>
      <c r="E4331" s="4">
        <f>VLOOKUP($A4331,Daily!$A:$E,4)</f>
        <v>1.93251</v>
      </c>
      <c r="F4331" s="4">
        <f>VLOOKUP($A4331,Daily!$A:$E,5)</f>
        <v>66.01775747</v>
      </c>
      <c r="G4331" s="4">
        <f>VLOOKUP($A4331,Weekly!$A:$E,3)</f>
        <v>112.341102</v>
      </c>
      <c r="H4331" s="4">
        <f>VLOOKUP($A4331,Weekly!$A:$E,4)</f>
        <v>12.16</v>
      </c>
      <c r="I4331" s="4">
        <f>VLOOKUP($A4331,Weekly!$A:$E,5)</f>
        <v>64.68036545</v>
      </c>
      <c r="J4331" s="4">
        <f>VLOOKUP($A4331,Monthly!$A:$E,3)</f>
        <v>99.3536265</v>
      </c>
      <c r="K4331" s="4">
        <f>VLOOKUP($A4331,Monthly!$A:$E,4)</f>
        <v>26.8625</v>
      </c>
      <c r="L4331" s="4">
        <f>VLOOKUP($A4331,Monthly!$A:$E,5)</f>
        <v>52.81617042</v>
      </c>
    </row>
    <row r="4332">
      <c r="A4332" s="3" t="s">
        <v>4342</v>
      </c>
      <c r="B4332" s="4" t="str">
        <f t="shared" si="1"/>
        <v>2010-04-09</v>
      </c>
      <c r="C4332" s="5">
        <v>119.55</v>
      </c>
      <c r="D4332" s="4">
        <f>VLOOKUP($A4332,Daily!$A:$E,3)</f>
        <v>117.277226</v>
      </c>
      <c r="E4332" s="4">
        <f>VLOOKUP($A4332,Daily!$A:$E,4)</f>
        <v>2.90001</v>
      </c>
      <c r="F4332" s="4">
        <f>VLOOKUP($A4332,Daily!$A:$E,5)</f>
        <v>68.13993389</v>
      </c>
      <c r="G4332" s="4">
        <f>VLOOKUP($A4332,Weekly!$A:$E,3)</f>
        <v>112.341102</v>
      </c>
      <c r="H4332" s="4">
        <f>VLOOKUP($A4332,Weekly!$A:$E,4)</f>
        <v>12.16</v>
      </c>
      <c r="I4332" s="4">
        <f>VLOOKUP($A4332,Weekly!$A:$E,5)</f>
        <v>64.68036545</v>
      </c>
      <c r="J4332" s="4">
        <f>VLOOKUP($A4332,Monthly!$A:$E,3)</f>
        <v>99.3536265</v>
      </c>
      <c r="K4332" s="4">
        <f>VLOOKUP($A4332,Monthly!$A:$E,4)</f>
        <v>26.8625</v>
      </c>
      <c r="L4332" s="4">
        <f>VLOOKUP($A4332,Monthly!$A:$E,5)</f>
        <v>52.81617042</v>
      </c>
    </row>
    <row r="4333">
      <c r="A4333" s="3" t="s">
        <v>4343</v>
      </c>
      <c r="B4333" s="4" t="str">
        <f t="shared" si="1"/>
        <v>2010-04-12</v>
      </c>
      <c r="C4333" s="5">
        <v>119.74001</v>
      </c>
      <c r="D4333" s="4">
        <f>VLOOKUP($A4333,Daily!$A:$E,3)</f>
        <v>117.491226</v>
      </c>
      <c r="E4333" s="4">
        <f>VLOOKUP($A4333,Daily!$A:$E,4)</f>
        <v>3.15801</v>
      </c>
      <c r="F4333" s="4">
        <f>VLOOKUP($A4333,Daily!$A:$E,5)</f>
        <v>68.64244149</v>
      </c>
      <c r="G4333" s="4">
        <f>VLOOKUP($A4333,Weekly!$A:$E,3)</f>
        <v>112.8306015</v>
      </c>
      <c r="H4333" s="4">
        <f>VLOOKUP($A4333,Weekly!$A:$E,4)</f>
        <v>12.7</v>
      </c>
      <c r="I4333" s="4">
        <f>VLOOKUP($A4333,Weekly!$A:$E,5)</f>
        <v>64.36278646</v>
      </c>
      <c r="J4333" s="4">
        <f>VLOOKUP($A4333,Monthly!$A:$E,3)</f>
        <v>99.3536265</v>
      </c>
      <c r="K4333" s="4">
        <f>VLOOKUP($A4333,Monthly!$A:$E,4)</f>
        <v>26.8625</v>
      </c>
      <c r="L4333" s="4">
        <f>VLOOKUP($A4333,Monthly!$A:$E,5)</f>
        <v>52.81617042</v>
      </c>
    </row>
    <row r="4334">
      <c r="A4334" s="3" t="s">
        <v>4344</v>
      </c>
      <c r="B4334" s="4" t="str">
        <f t="shared" si="1"/>
        <v>2010-04-13</v>
      </c>
      <c r="C4334" s="5">
        <v>119.83</v>
      </c>
      <c r="D4334" s="4">
        <f>VLOOKUP($A4334,Daily!$A:$E,3)</f>
        <v>117.7082255</v>
      </c>
      <c r="E4334" s="4">
        <f>VLOOKUP($A4334,Daily!$A:$E,4)</f>
        <v>2.50999</v>
      </c>
      <c r="F4334" s="4">
        <f>VLOOKUP($A4334,Daily!$A:$E,5)</f>
        <v>68.88647656</v>
      </c>
      <c r="G4334" s="4">
        <f>VLOOKUP($A4334,Weekly!$A:$E,3)</f>
        <v>112.8306015</v>
      </c>
      <c r="H4334" s="4">
        <f>VLOOKUP($A4334,Weekly!$A:$E,4)</f>
        <v>12.7</v>
      </c>
      <c r="I4334" s="4">
        <f>VLOOKUP($A4334,Weekly!$A:$E,5)</f>
        <v>64.36278646</v>
      </c>
      <c r="J4334" s="4">
        <f>VLOOKUP($A4334,Monthly!$A:$E,3)</f>
        <v>99.3536265</v>
      </c>
      <c r="K4334" s="4">
        <f>VLOOKUP($A4334,Monthly!$A:$E,4)</f>
        <v>26.8625</v>
      </c>
      <c r="L4334" s="4">
        <f>VLOOKUP($A4334,Monthly!$A:$E,5)</f>
        <v>52.81617042</v>
      </c>
    </row>
    <row r="4335">
      <c r="A4335" s="3" t="s">
        <v>4345</v>
      </c>
      <c r="B4335" s="4" t="str">
        <f t="shared" si="1"/>
        <v>2010-04-14</v>
      </c>
      <c r="C4335" s="5">
        <v>121.19</v>
      </c>
      <c r="D4335" s="4">
        <f>VLOOKUP($A4335,Daily!$A:$E,3)</f>
        <v>117.9472255</v>
      </c>
      <c r="E4335" s="4">
        <f>VLOOKUP($A4335,Daily!$A:$E,4)</f>
        <v>3.79001</v>
      </c>
      <c r="F4335" s="4">
        <f>VLOOKUP($A4335,Daily!$A:$E,5)</f>
        <v>72.30644905</v>
      </c>
      <c r="G4335" s="4">
        <f>VLOOKUP($A4335,Weekly!$A:$E,3)</f>
        <v>112.8306015</v>
      </c>
      <c r="H4335" s="4">
        <f>VLOOKUP($A4335,Weekly!$A:$E,4)</f>
        <v>12.7</v>
      </c>
      <c r="I4335" s="4">
        <f>VLOOKUP($A4335,Weekly!$A:$E,5)</f>
        <v>64.36278646</v>
      </c>
      <c r="J4335" s="4">
        <f>VLOOKUP($A4335,Monthly!$A:$E,3)</f>
        <v>99.3536265</v>
      </c>
      <c r="K4335" s="4">
        <f>VLOOKUP($A4335,Monthly!$A:$E,4)</f>
        <v>26.8625</v>
      </c>
      <c r="L4335" s="4">
        <f>VLOOKUP($A4335,Monthly!$A:$E,5)</f>
        <v>52.81617042</v>
      </c>
    </row>
    <row r="4336">
      <c r="A4336" s="3" t="s">
        <v>4346</v>
      </c>
      <c r="B4336" s="4" t="str">
        <f t="shared" si="1"/>
        <v>2010-04-15</v>
      </c>
      <c r="C4336" s="5">
        <v>121.28999</v>
      </c>
      <c r="D4336" s="4">
        <f>VLOOKUP($A4336,Daily!$A:$E,3)</f>
        <v>118.1567245</v>
      </c>
      <c r="E4336" s="4">
        <f>VLOOKUP($A4336,Daily!$A:$E,4)</f>
        <v>4.28999</v>
      </c>
      <c r="F4336" s="4">
        <f>VLOOKUP($A4336,Daily!$A:$E,5)</f>
        <v>72.53946697</v>
      </c>
      <c r="G4336" s="4">
        <f>VLOOKUP($A4336,Weekly!$A:$E,3)</f>
        <v>112.8306015</v>
      </c>
      <c r="H4336" s="4">
        <f>VLOOKUP($A4336,Weekly!$A:$E,4)</f>
        <v>12.7</v>
      </c>
      <c r="I4336" s="4">
        <f>VLOOKUP($A4336,Weekly!$A:$E,5)</f>
        <v>64.36278646</v>
      </c>
      <c r="J4336" s="4">
        <f>VLOOKUP($A4336,Monthly!$A:$E,3)</f>
        <v>99.3536265</v>
      </c>
      <c r="K4336" s="4">
        <f>VLOOKUP($A4336,Monthly!$A:$E,4)</f>
        <v>26.8625</v>
      </c>
      <c r="L4336" s="4">
        <f>VLOOKUP($A4336,Monthly!$A:$E,5)</f>
        <v>52.81617042</v>
      </c>
    </row>
    <row r="4337">
      <c r="A4337" s="3" t="s">
        <v>4347</v>
      </c>
      <c r="B4337" s="4" t="str">
        <f t="shared" si="1"/>
        <v>2010-04-16</v>
      </c>
      <c r="C4337" s="5">
        <v>119.36</v>
      </c>
      <c r="D4337" s="4">
        <f>VLOOKUP($A4337,Daily!$A:$E,3)</f>
        <v>118.272849</v>
      </c>
      <c r="E4337" s="4">
        <f>VLOOKUP($A4337,Daily!$A:$E,4)</f>
        <v>1.56</v>
      </c>
      <c r="F4337" s="4">
        <f>VLOOKUP($A4337,Daily!$A:$E,5)</f>
        <v>61.9715199</v>
      </c>
      <c r="G4337" s="4">
        <f>VLOOKUP($A4337,Weekly!$A:$E,3)</f>
        <v>112.8306015</v>
      </c>
      <c r="H4337" s="4">
        <f>VLOOKUP($A4337,Weekly!$A:$E,4)</f>
        <v>12.7</v>
      </c>
      <c r="I4337" s="4">
        <f>VLOOKUP($A4337,Weekly!$A:$E,5)</f>
        <v>64.36278646</v>
      </c>
      <c r="J4337" s="4">
        <f>VLOOKUP($A4337,Monthly!$A:$E,3)</f>
        <v>99.3536265</v>
      </c>
      <c r="K4337" s="4">
        <f>VLOOKUP($A4337,Monthly!$A:$E,4)</f>
        <v>26.8625</v>
      </c>
      <c r="L4337" s="4">
        <f>VLOOKUP($A4337,Monthly!$A:$E,5)</f>
        <v>52.81617042</v>
      </c>
    </row>
    <row r="4338">
      <c r="A4338" s="3" t="s">
        <v>4348</v>
      </c>
      <c r="B4338" s="4" t="str">
        <f t="shared" si="1"/>
        <v>2010-04-19</v>
      </c>
      <c r="C4338" s="5">
        <v>119.81</v>
      </c>
      <c r="D4338" s="4">
        <f>VLOOKUP($A4338,Daily!$A:$E,3)</f>
        <v>118.464849</v>
      </c>
      <c r="E4338" s="4">
        <f>VLOOKUP($A4338,Daily!$A:$E,4)</f>
        <v>1.05001</v>
      </c>
      <c r="F4338" s="4">
        <f>VLOOKUP($A4338,Daily!$A:$E,5)</f>
        <v>63.28116004</v>
      </c>
      <c r="G4338" s="4">
        <f>VLOOKUP($A4338,Weekly!$A:$E,3)</f>
        <v>113.370727</v>
      </c>
      <c r="H4338" s="4">
        <f>VLOOKUP($A4338,Weekly!$A:$E,4)</f>
        <v>13.77251</v>
      </c>
      <c r="I4338" s="4">
        <f>VLOOKUP($A4338,Weekly!$A:$E,5)</f>
        <v>66.58634223</v>
      </c>
      <c r="J4338" s="4">
        <f>VLOOKUP($A4338,Monthly!$A:$E,3)</f>
        <v>99.3536265</v>
      </c>
      <c r="K4338" s="4">
        <f>VLOOKUP($A4338,Monthly!$A:$E,4)</f>
        <v>26.8625</v>
      </c>
      <c r="L4338" s="4">
        <f>VLOOKUP($A4338,Monthly!$A:$E,5)</f>
        <v>52.81617042</v>
      </c>
    </row>
    <row r="4339">
      <c r="A4339" s="3" t="s">
        <v>4349</v>
      </c>
      <c r="B4339" s="4" t="str">
        <f t="shared" si="1"/>
        <v>2010-04-20</v>
      </c>
      <c r="C4339" s="5">
        <v>120.88</v>
      </c>
      <c r="D4339" s="4">
        <f>VLOOKUP($A4339,Daily!$A:$E,3)</f>
        <v>118.679224</v>
      </c>
      <c r="E4339" s="4">
        <f>VLOOKUP($A4339,Daily!$A:$E,4)</f>
        <v>1.84001</v>
      </c>
      <c r="F4339" s="4">
        <f>VLOOKUP($A4339,Daily!$A:$E,5)</f>
        <v>66.18832858</v>
      </c>
      <c r="G4339" s="4">
        <f>VLOOKUP($A4339,Weekly!$A:$E,3)</f>
        <v>113.370727</v>
      </c>
      <c r="H4339" s="4">
        <f>VLOOKUP($A4339,Weekly!$A:$E,4)</f>
        <v>13.77251</v>
      </c>
      <c r="I4339" s="4">
        <f>VLOOKUP($A4339,Weekly!$A:$E,5)</f>
        <v>66.58634223</v>
      </c>
      <c r="J4339" s="4">
        <f>VLOOKUP($A4339,Monthly!$A:$E,3)</f>
        <v>99.3536265</v>
      </c>
      <c r="K4339" s="4">
        <f>VLOOKUP($A4339,Monthly!$A:$E,4)</f>
        <v>26.8625</v>
      </c>
      <c r="L4339" s="4">
        <f>VLOOKUP($A4339,Monthly!$A:$E,5)</f>
        <v>52.81617042</v>
      </c>
    </row>
    <row r="4340">
      <c r="A4340" s="3" t="s">
        <v>4350</v>
      </c>
      <c r="B4340" s="4" t="str">
        <f t="shared" si="1"/>
        <v>2010-04-21</v>
      </c>
      <c r="C4340" s="5">
        <v>120.66</v>
      </c>
      <c r="D4340" s="4">
        <f>VLOOKUP($A4340,Daily!$A:$E,3)</f>
        <v>118.841724</v>
      </c>
      <c r="E4340" s="4">
        <f>VLOOKUP($A4340,Daily!$A:$E,4)</f>
        <v>2.3</v>
      </c>
      <c r="F4340" s="4">
        <f>VLOOKUP($A4340,Daily!$A:$E,5)</f>
        <v>65.07600701</v>
      </c>
      <c r="G4340" s="4">
        <f>VLOOKUP($A4340,Weekly!$A:$E,3)</f>
        <v>113.370727</v>
      </c>
      <c r="H4340" s="4">
        <f>VLOOKUP($A4340,Weekly!$A:$E,4)</f>
        <v>13.77251</v>
      </c>
      <c r="I4340" s="4">
        <f>VLOOKUP($A4340,Weekly!$A:$E,5)</f>
        <v>66.58634223</v>
      </c>
      <c r="J4340" s="4">
        <f>VLOOKUP($A4340,Monthly!$A:$E,3)</f>
        <v>99.3536265</v>
      </c>
      <c r="K4340" s="4">
        <f>VLOOKUP($A4340,Monthly!$A:$E,4)</f>
        <v>26.8625</v>
      </c>
      <c r="L4340" s="4">
        <f>VLOOKUP($A4340,Monthly!$A:$E,5)</f>
        <v>52.81617042</v>
      </c>
    </row>
    <row r="4341">
      <c r="A4341" s="3" t="s">
        <v>4351</v>
      </c>
      <c r="B4341" s="4" t="str">
        <f t="shared" si="1"/>
        <v>2010-04-22</v>
      </c>
      <c r="C4341" s="5">
        <v>121.02</v>
      </c>
      <c r="D4341" s="4">
        <f>VLOOKUP($A4341,Daily!$A:$E,3)</f>
        <v>119.050724</v>
      </c>
      <c r="E4341" s="4">
        <f>VLOOKUP($A4341,Daily!$A:$E,4)</f>
        <v>2.24749</v>
      </c>
      <c r="F4341" s="4">
        <f>VLOOKUP($A4341,Daily!$A:$E,5)</f>
        <v>66.05612746</v>
      </c>
      <c r="G4341" s="4">
        <f>VLOOKUP($A4341,Weekly!$A:$E,3)</f>
        <v>113.370727</v>
      </c>
      <c r="H4341" s="4">
        <f>VLOOKUP($A4341,Weekly!$A:$E,4)</f>
        <v>13.77251</v>
      </c>
      <c r="I4341" s="4">
        <f>VLOOKUP($A4341,Weekly!$A:$E,5)</f>
        <v>66.58634223</v>
      </c>
      <c r="J4341" s="4">
        <f>VLOOKUP($A4341,Monthly!$A:$E,3)</f>
        <v>99.3536265</v>
      </c>
      <c r="K4341" s="4">
        <f>VLOOKUP($A4341,Monthly!$A:$E,4)</f>
        <v>26.8625</v>
      </c>
      <c r="L4341" s="4">
        <f>VLOOKUP($A4341,Monthly!$A:$E,5)</f>
        <v>52.81617042</v>
      </c>
    </row>
    <row r="4342">
      <c r="A4342" s="3" t="s">
        <v>4352</v>
      </c>
      <c r="B4342" s="4" t="str">
        <f t="shared" si="1"/>
        <v>2010-04-23</v>
      </c>
      <c r="C4342" s="5">
        <v>121.8125</v>
      </c>
      <c r="D4342" s="4">
        <f>VLOOKUP($A4342,Daily!$A:$E,3)</f>
        <v>119.3088495</v>
      </c>
      <c r="E4342" s="4">
        <f>VLOOKUP($A4342,Daily!$A:$E,4)</f>
        <v>2.2625</v>
      </c>
      <c r="F4342" s="4">
        <f>VLOOKUP($A4342,Daily!$A:$E,5)</f>
        <v>68.12391809</v>
      </c>
      <c r="G4342" s="4">
        <f>VLOOKUP($A4342,Weekly!$A:$E,3)</f>
        <v>113.370727</v>
      </c>
      <c r="H4342" s="4">
        <f>VLOOKUP($A4342,Weekly!$A:$E,4)</f>
        <v>13.77251</v>
      </c>
      <c r="I4342" s="4">
        <f>VLOOKUP($A4342,Weekly!$A:$E,5)</f>
        <v>66.58634223</v>
      </c>
      <c r="J4342" s="4">
        <f>VLOOKUP($A4342,Monthly!$A:$E,3)</f>
        <v>99.3536265</v>
      </c>
      <c r="K4342" s="4">
        <f>VLOOKUP($A4342,Monthly!$A:$E,4)</f>
        <v>26.8625</v>
      </c>
      <c r="L4342" s="4">
        <f>VLOOKUP($A4342,Monthly!$A:$E,5)</f>
        <v>52.81617042</v>
      </c>
    </row>
    <row r="4343">
      <c r="A4343" s="3" t="s">
        <v>4353</v>
      </c>
      <c r="B4343" s="4" t="str">
        <f t="shared" si="1"/>
        <v>2010-04-26</v>
      </c>
      <c r="C4343" s="5">
        <v>121.35001</v>
      </c>
      <c r="D4343" s="4">
        <f>VLOOKUP($A4343,Daily!$A:$E,3)</f>
        <v>119.54725</v>
      </c>
      <c r="E4343" s="4">
        <f>VLOOKUP($A4343,Daily!$A:$E,4)</f>
        <v>1.61</v>
      </c>
      <c r="F4343" s="4">
        <f>VLOOKUP($A4343,Daily!$A:$E,5)</f>
        <v>65.6724798</v>
      </c>
      <c r="G4343" s="4">
        <f>VLOOKUP($A4343,Weekly!$A:$E,3)</f>
        <v>113.755852</v>
      </c>
      <c r="H4343" s="4">
        <f>VLOOKUP($A4343,Weekly!$A:$E,4)</f>
        <v>7.6725</v>
      </c>
      <c r="I4343" s="4">
        <f>VLOOKUP($A4343,Weekly!$A:$E,5)</f>
        <v>61.64606643</v>
      </c>
      <c r="J4343" s="4">
        <f>VLOOKUP($A4343,Monthly!$A:$E,3)</f>
        <v>99.3536265</v>
      </c>
      <c r="K4343" s="4">
        <f>VLOOKUP($A4343,Monthly!$A:$E,4)</f>
        <v>26.8625</v>
      </c>
      <c r="L4343" s="4">
        <f>VLOOKUP($A4343,Monthly!$A:$E,5)</f>
        <v>52.81617042</v>
      </c>
    </row>
    <row r="4344">
      <c r="A4344" s="3" t="s">
        <v>4354</v>
      </c>
      <c r="B4344" s="4" t="str">
        <f t="shared" si="1"/>
        <v>2010-04-27</v>
      </c>
      <c r="C4344" s="5">
        <v>118.48</v>
      </c>
      <c r="D4344" s="4">
        <f>VLOOKUP($A4344,Daily!$A:$E,3)</f>
        <v>119.6052495</v>
      </c>
      <c r="E4344" s="4">
        <f>VLOOKUP($A4344,Daily!$A:$E,4)</f>
        <v>-1.35</v>
      </c>
      <c r="F4344" s="4">
        <f>VLOOKUP($A4344,Daily!$A:$E,5)</f>
        <v>53.19882436</v>
      </c>
      <c r="G4344" s="4">
        <f>VLOOKUP($A4344,Weekly!$A:$E,3)</f>
        <v>113.755852</v>
      </c>
      <c r="H4344" s="4">
        <f>VLOOKUP($A4344,Weekly!$A:$E,4)</f>
        <v>7.6725</v>
      </c>
      <c r="I4344" s="4">
        <f>VLOOKUP($A4344,Weekly!$A:$E,5)</f>
        <v>61.64606643</v>
      </c>
      <c r="J4344" s="4">
        <f>VLOOKUP($A4344,Monthly!$A:$E,3)</f>
        <v>99.3536265</v>
      </c>
      <c r="K4344" s="4">
        <f>VLOOKUP($A4344,Monthly!$A:$E,4)</f>
        <v>26.8625</v>
      </c>
      <c r="L4344" s="4">
        <f>VLOOKUP($A4344,Monthly!$A:$E,5)</f>
        <v>52.81617042</v>
      </c>
    </row>
    <row r="4345">
      <c r="A4345" s="3" t="s">
        <v>4355</v>
      </c>
      <c r="B4345" s="4" t="str">
        <f t="shared" si="1"/>
        <v>2010-04-28</v>
      </c>
      <c r="C4345" s="5">
        <v>119.38</v>
      </c>
      <c r="D4345" s="4">
        <f>VLOOKUP($A4345,Daily!$A:$E,3)</f>
        <v>119.70425</v>
      </c>
      <c r="E4345" s="4">
        <f>VLOOKUP($A4345,Daily!$A:$E,4)</f>
        <v>-1.81</v>
      </c>
      <c r="F4345" s="4">
        <f>VLOOKUP($A4345,Daily!$A:$E,5)</f>
        <v>55.95349798</v>
      </c>
      <c r="G4345" s="4">
        <f>VLOOKUP($A4345,Weekly!$A:$E,3)</f>
        <v>113.755852</v>
      </c>
      <c r="H4345" s="4">
        <f>VLOOKUP($A4345,Weekly!$A:$E,4)</f>
        <v>7.6725</v>
      </c>
      <c r="I4345" s="4">
        <f>VLOOKUP($A4345,Weekly!$A:$E,5)</f>
        <v>61.64606643</v>
      </c>
      <c r="J4345" s="4">
        <f>VLOOKUP($A4345,Monthly!$A:$E,3)</f>
        <v>99.3536265</v>
      </c>
      <c r="K4345" s="4">
        <f>VLOOKUP($A4345,Monthly!$A:$E,4)</f>
        <v>26.8625</v>
      </c>
      <c r="L4345" s="4">
        <f>VLOOKUP($A4345,Monthly!$A:$E,5)</f>
        <v>52.81617042</v>
      </c>
    </row>
    <row r="4346">
      <c r="A4346" s="3" t="s">
        <v>4356</v>
      </c>
      <c r="B4346" s="4" t="str">
        <f t="shared" si="1"/>
        <v>2010-04-29</v>
      </c>
      <c r="C4346" s="5">
        <v>120.8575</v>
      </c>
      <c r="D4346" s="4">
        <f>VLOOKUP($A4346,Daily!$A:$E,3)</f>
        <v>119.897125</v>
      </c>
      <c r="E4346" s="4">
        <f>VLOOKUP($A4346,Daily!$A:$E,4)</f>
        <v>-0.43249</v>
      </c>
      <c r="F4346" s="4">
        <f>VLOOKUP($A4346,Daily!$A:$E,5)</f>
        <v>60.01074102</v>
      </c>
      <c r="G4346" s="4">
        <f>VLOOKUP($A4346,Weekly!$A:$E,3)</f>
        <v>113.755852</v>
      </c>
      <c r="H4346" s="4">
        <f>VLOOKUP($A4346,Weekly!$A:$E,4)</f>
        <v>7.6725</v>
      </c>
      <c r="I4346" s="4">
        <f>VLOOKUP($A4346,Weekly!$A:$E,5)</f>
        <v>61.64606643</v>
      </c>
      <c r="J4346" s="4">
        <f>VLOOKUP($A4346,Monthly!$A:$E,3)</f>
        <v>99.3536265</v>
      </c>
      <c r="K4346" s="4">
        <f>VLOOKUP($A4346,Monthly!$A:$E,4)</f>
        <v>26.8625</v>
      </c>
      <c r="L4346" s="4">
        <f>VLOOKUP($A4346,Monthly!$A:$E,5)</f>
        <v>52.81617042</v>
      </c>
    </row>
    <row r="4347">
      <c r="A4347" s="3" t="s">
        <v>4357</v>
      </c>
      <c r="B4347" s="4" t="str">
        <f t="shared" si="1"/>
        <v>2010-04-30</v>
      </c>
      <c r="C4347" s="5">
        <v>118.8125</v>
      </c>
      <c r="D4347" s="4">
        <f>VLOOKUP($A4347,Daily!$A:$E,3)</f>
        <v>119.94775</v>
      </c>
      <c r="E4347" s="4">
        <f>VLOOKUP($A4347,Daily!$A:$E,4)</f>
        <v>-0.5475</v>
      </c>
      <c r="F4347" s="4">
        <f>VLOOKUP($A4347,Daily!$A:$E,5)</f>
        <v>52.92571492</v>
      </c>
      <c r="G4347" s="4">
        <f>VLOOKUP($A4347,Weekly!$A:$E,3)</f>
        <v>113.755852</v>
      </c>
      <c r="H4347" s="4">
        <f>VLOOKUP($A4347,Weekly!$A:$E,4)</f>
        <v>7.6725</v>
      </c>
      <c r="I4347" s="4">
        <f>VLOOKUP($A4347,Weekly!$A:$E,5)</f>
        <v>61.64606643</v>
      </c>
      <c r="J4347" s="4">
        <f>VLOOKUP($A4347,Monthly!$A:$E,3)</f>
        <v>99.3536265</v>
      </c>
      <c r="K4347" s="4">
        <f>VLOOKUP($A4347,Monthly!$A:$E,4)</f>
        <v>26.8625</v>
      </c>
      <c r="L4347" s="4">
        <f>VLOOKUP($A4347,Monthly!$A:$E,5)</f>
        <v>52.81617042</v>
      </c>
    </row>
    <row r="4348">
      <c r="A4348" s="3" t="s">
        <v>4358</v>
      </c>
      <c r="B4348" s="4" t="str">
        <f t="shared" si="1"/>
        <v>2010-05-03</v>
      </c>
      <c r="C4348" s="5">
        <v>120.35001</v>
      </c>
      <c r="D4348" s="4">
        <f>VLOOKUP($A4348,Daily!$A:$E,3)</f>
        <v>120.027251</v>
      </c>
      <c r="E4348" s="4">
        <f>VLOOKUP($A4348,Daily!$A:$E,4)</f>
        <v>0.54001</v>
      </c>
      <c r="F4348" s="4">
        <f>VLOOKUP($A4348,Daily!$A:$E,5)</f>
        <v>56.93908877</v>
      </c>
      <c r="G4348" s="4">
        <f>VLOOKUP($A4348,Weekly!$A:$E,3)</f>
        <v>113.808351</v>
      </c>
      <c r="H4348" s="4">
        <f>VLOOKUP($A4348,Weekly!$A:$E,4)</f>
        <v>0.51998</v>
      </c>
      <c r="I4348" s="4">
        <f>VLOOKUP($A4348,Weekly!$A:$E,5)</f>
        <v>51.53829454</v>
      </c>
      <c r="J4348" s="4">
        <f>VLOOKUP($A4348,Monthly!$A:$E,3)</f>
        <v>99.022576</v>
      </c>
      <c r="K4348" s="4">
        <f>VLOOKUP($A4348,Monthly!$A:$E,4)</f>
        <v>10.559</v>
      </c>
      <c r="L4348" s="4">
        <f>VLOOKUP($A4348,Monthly!$A:$E,5)</f>
        <v>47.77682694</v>
      </c>
    </row>
    <row r="4349">
      <c r="A4349" s="3" t="s">
        <v>4359</v>
      </c>
      <c r="B4349" s="4" t="str">
        <f t="shared" si="1"/>
        <v>2010-05-04</v>
      </c>
      <c r="C4349" s="5">
        <v>117.52</v>
      </c>
      <c r="D4349" s="4">
        <f>VLOOKUP($A4349,Daily!$A:$E,3)</f>
        <v>119.9512515</v>
      </c>
      <c r="E4349" s="4">
        <f>VLOOKUP($A4349,Daily!$A:$E,4)</f>
        <v>-3.36</v>
      </c>
      <c r="F4349" s="4">
        <f>VLOOKUP($A4349,Daily!$A:$E,5)</f>
        <v>48.88429286</v>
      </c>
      <c r="G4349" s="4">
        <f>VLOOKUP($A4349,Weekly!$A:$E,3)</f>
        <v>113.808351</v>
      </c>
      <c r="H4349" s="4">
        <f>VLOOKUP($A4349,Weekly!$A:$E,4)</f>
        <v>0.51998</v>
      </c>
      <c r="I4349" s="4">
        <f>VLOOKUP($A4349,Weekly!$A:$E,5)</f>
        <v>51.53829454</v>
      </c>
      <c r="J4349" s="4">
        <f>VLOOKUP($A4349,Monthly!$A:$E,3)</f>
        <v>99.022576</v>
      </c>
      <c r="K4349" s="4">
        <f>VLOOKUP($A4349,Monthly!$A:$E,4)</f>
        <v>10.559</v>
      </c>
      <c r="L4349" s="4">
        <f>VLOOKUP($A4349,Monthly!$A:$E,5)</f>
        <v>47.77682694</v>
      </c>
    </row>
    <row r="4350">
      <c r="A4350" s="3" t="s">
        <v>4360</v>
      </c>
      <c r="B4350" s="4" t="str">
        <f t="shared" si="1"/>
        <v>2010-05-05</v>
      </c>
      <c r="C4350" s="5">
        <v>116.82001</v>
      </c>
      <c r="D4350" s="4">
        <f>VLOOKUP($A4350,Daily!$A:$E,3)</f>
        <v>119.874252</v>
      </c>
      <c r="E4350" s="4">
        <f>VLOOKUP($A4350,Daily!$A:$E,4)</f>
        <v>-3.83999</v>
      </c>
      <c r="F4350" s="4">
        <f>VLOOKUP($A4350,Daily!$A:$E,5)</f>
        <v>47.15193846</v>
      </c>
      <c r="G4350" s="4">
        <f>VLOOKUP($A4350,Weekly!$A:$E,3)</f>
        <v>113.808351</v>
      </c>
      <c r="H4350" s="4">
        <f>VLOOKUP($A4350,Weekly!$A:$E,4)</f>
        <v>0.51998</v>
      </c>
      <c r="I4350" s="4">
        <f>VLOOKUP($A4350,Weekly!$A:$E,5)</f>
        <v>51.53829454</v>
      </c>
      <c r="J4350" s="4">
        <f>VLOOKUP($A4350,Monthly!$A:$E,3)</f>
        <v>99.022576</v>
      </c>
      <c r="K4350" s="4">
        <f>VLOOKUP($A4350,Monthly!$A:$E,4)</f>
        <v>10.559</v>
      </c>
      <c r="L4350" s="4">
        <f>VLOOKUP($A4350,Monthly!$A:$E,5)</f>
        <v>47.77682694</v>
      </c>
    </row>
    <row r="4351">
      <c r="A4351" s="3" t="s">
        <v>4361</v>
      </c>
      <c r="B4351" s="4" t="str">
        <f t="shared" si="1"/>
        <v>2010-05-06</v>
      </c>
      <c r="C4351" s="5">
        <v>112.942</v>
      </c>
      <c r="D4351" s="4">
        <f>VLOOKUP($A4351,Daily!$A:$E,3)</f>
        <v>119.5827265</v>
      </c>
      <c r="E4351" s="4">
        <f>VLOOKUP($A4351,Daily!$A:$E,4)</f>
        <v>-8.078</v>
      </c>
      <c r="F4351" s="4">
        <f>VLOOKUP($A4351,Daily!$A:$E,5)</f>
        <v>39.09307761</v>
      </c>
      <c r="G4351" s="4">
        <f>VLOOKUP($A4351,Weekly!$A:$E,3)</f>
        <v>113.808351</v>
      </c>
      <c r="H4351" s="4">
        <f>VLOOKUP($A4351,Weekly!$A:$E,4)</f>
        <v>0.51998</v>
      </c>
      <c r="I4351" s="4">
        <f>VLOOKUP($A4351,Weekly!$A:$E,5)</f>
        <v>51.53829454</v>
      </c>
      <c r="J4351" s="4">
        <f>VLOOKUP($A4351,Monthly!$A:$E,3)</f>
        <v>99.022576</v>
      </c>
      <c r="K4351" s="4">
        <f>VLOOKUP($A4351,Monthly!$A:$E,4)</f>
        <v>10.559</v>
      </c>
      <c r="L4351" s="4">
        <f>VLOOKUP($A4351,Monthly!$A:$E,5)</f>
        <v>47.77682694</v>
      </c>
    </row>
    <row r="4352">
      <c r="A4352" s="3" t="s">
        <v>4362</v>
      </c>
      <c r="B4352" s="4" t="str">
        <f t="shared" si="1"/>
        <v>2010-05-07</v>
      </c>
      <c r="C4352" s="5">
        <v>111.25999</v>
      </c>
      <c r="D4352" s="4">
        <f>VLOOKUP($A4352,Daily!$A:$E,3)</f>
        <v>119.168226</v>
      </c>
      <c r="E4352" s="4">
        <f>VLOOKUP($A4352,Daily!$A:$E,4)</f>
        <v>-10.55251</v>
      </c>
      <c r="F4352" s="4">
        <f>VLOOKUP($A4352,Daily!$A:$E,5)</f>
        <v>36.26995301</v>
      </c>
      <c r="G4352" s="4">
        <f>VLOOKUP($A4352,Weekly!$A:$E,3)</f>
        <v>113.808351</v>
      </c>
      <c r="H4352" s="4">
        <f>VLOOKUP($A4352,Weekly!$A:$E,4)</f>
        <v>0.51998</v>
      </c>
      <c r="I4352" s="4">
        <f>VLOOKUP($A4352,Weekly!$A:$E,5)</f>
        <v>51.53829454</v>
      </c>
      <c r="J4352" s="4">
        <f>VLOOKUP($A4352,Monthly!$A:$E,3)</f>
        <v>99.022576</v>
      </c>
      <c r="K4352" s="4">
        <f>VLOOKUP($A4352,Monthly!$A:$E,4)</f>
        <v>10.559</v>
      </c>
      <c r="L4352" s="4">
        <f>VLOOKUP($A4352,Monthly!$A:$E,5)</f>
        <v>47.77682694</v>
      </c>
    </row>
    <row r="4353">
      <c r="A4353" s="3" t="s">
        <v>4363</v>
      </c>
      <c r="B4353" s="4" t="str">
        <f t="shared" si="1"/>
        <v>2010-05-10</v>
      </c>
      <c r="C4353" s="5">
        <v>116.16</v>
      </c>
      <c r="D4353" s="4">
        <f>VLOOKUP($A4353,Daily!$A:$E,3)</f>
        <v>118.9892255</v>
      </c>
      <c r="E4353" s="4">
        <f>VLOOKUP($A4353,Daily!$A:$E,4)</f>
        <v>-5.19001</v>
      </c>
      <c r="F4353" s="4">
        <f>VLOOKUP($A4353,Daily!$A:$E,5)</f>
        <v>47.80059372</v>
      </c>
      <c r="G4353" s="4">
        <f>VLOOKUP($A4353,Weekly!$A:$E,3)</f>
        <v>113.878851</v>
      </c>
      <c r="H4353" s="4">
        <f>VLOOKUP($A4353,Weekly!$A:$E,4)</f>
        <v>-0.36</v>
      </c>
      <c r="I4353" s="4">
        <f>VLOOKUP($A4353,Weekly!$A:$E,5)</f>
        <v>54.27935016</v>
      </c>
      <c r="J4353" s="4">
        <f>VLOOKUP($A4353,Monthly!$A:$E,3)</f>
        <v>99.022576</v>
      </c>
      <c r="K4353" s="4">
        <f>VLOOKUP($A4353,Monthly!$A:$E,4)</f>
        <v>10.559</v>
      </c>
      <c r="L4353" s="4">
        <f>VLOOKUP($A4353,Monthly!$A:$E,5)</f>
        <v>47.77682694</v>
      </c>
    </row>
    <row r="4354">
      <c r="A4354" s="3" t="s">
        <v>4364</v>
      </c>
      <c r="B4354" s="4" t="str">
        <f t="shared" si="1"/>
        <v>2010-05-11</v>
      </c>
      <c r="C4354" s="5">
        <v>115.83</v>
      </c>
      <c r="D4354" s="4">
        <f>VLOOKUP($A4354,Daily!$A:$E,3)</f>
        <v>118.7892255</v>
      </c>
      <c r="E4354" s="4">
        <f>VLOOKUP($A4354,Daily!$A:$E,4)</f>
        <v>-2.65</v>
      </c>
      <c r="F4354" s="4">
        <f>VLOOKUP($A4354,Daily!$A:$E,5)</f>
        <v>47.19674586</v>
      </c>
      <c r="G4354" s="4">
        <f>VLOOKUP($A4354,Weekly!$A:$E,3)</f>
        <v>113.878851</v>
      </c>
      <c r="H4354" s="4">
        <f>VLOOKUP($A4354,Weekly!$A:$E,4)</f>
        <v>-0.36</v>
      </c>
      <c r="I4354" s="4">
        <f>VLOOKUP($A4354,Weekly!$A:$E,5)</f>
        <v>54.27935016</v>
      </c>
      <c r="J4354" s="4">
        <f>VLOOKUP($A4354,Monthly!$A:$E,3)</f>
        <v>99.022576</v>
      </c>
      <c r="K4354" s="4">
        <f>VLOOKUP($A4354,Monthly!$A:$E,4)</f>
        <v>10.559</v>
      </c>
      <c r="L4354" s="4">
        <f>VLOOKUP($A4354,Monthly!$A:$E,5)</f>
        <v>47.77682694</v>
      </c>
    </row>
    <row r="4355">
      <c r="A4355" s="3" t="s">
        <v>4365</v>
      </c>
      <c r="B4355" s="4" t="str">
        <f t="shared" si="1"/>
        <v>2010-05-12</v>
      </c>
      <c r="C4355" s="5">
        <v>117.45</v>
      </c>
      <c r="D4355" s="4">
        <f>VLOOKUP($A4355,Daily!$A:$E,3)</f>
        <v>118.6022255</v>
      </c>
      <c r="E4355" s="4">
        <f>VLOOKUP($A4355,Daily!$A:$E,4)</f>
        <v>-1.93</v>
      </c>
      <c r="F4355" s="4">
        <f>VLOOKUP($A4355,Daily!$A:$E,5)</f>
        <v>50.42485776</v>
      </c>
      <c r="G4355" s="4">
        <f>VLOOKUP($A4355,Weekly!$A:$E,3)</f>
        <v>113.878851</v>
      </c>
      <c r="H4355" s="4">
        <f>VLOOKUP($A4355,Weekly!$A:$E,4)</f>
        <v>-0.36</v>
      </c>
      <c r="I4355" s="4">
        <f>VLOOKUP($A4355,Weekly!$A:$E,5)</f>
        <v>54.27935016</v>
      </c>
      <c r="J4355" s="4">
        <f>VLOOKUP($A4355,Monthly!$A:$E,3)</f>
        <v>99.022576</v>
      </c>
      <c r="K4355" s="4">
        <f>VLOOKUP($A4355,Monthly!$A:$E,4)</f>
        <v>10.559</v>
      </c>
      <c r="L4355" s="4">
        <f>VLOOKUP($A4355,Monthly!$A:$E,5)</f>
        <v>47.77682694</v>
      </c>
    </row>
    <row r="4356">
      <c r="A4356" s="3" t="s">
        <v>4366</v>
      </c>
      <c r="B4356" s="4" t="str">
        <f t="shared" si="1"/>
        <v>2010-05-13</v>
      </c>
      <c r="C4356" s="5">
        <v>115.99001</v>
      </c>
      <c r="D4356" s="4">
        <f>VLOOKUP($A4356,Daily!$A:$E,3)</f>
        <v>118.3372265</v>
      </c>
      <c r="E4356" s="4">
        <f>VLOOKUP($A4356,Daily!$A:$E,4)</f>
        <v>-4.86749</v>
      </c>
      <c r="F4356" s="4">
        <f>VLOOKUP($A4356,Daily!$A:$E,5)</f>
        <v>47.66725202</v>
      </c>
      <c r="G4356" s="4">
        <f>VLOOKUP($A4356,Weekly!$A:$E,3)</f>
        <v>113.878851</v>
      </c>
      <c r="H4356" s="4">
        <f>VLOOKUP($A4356,Weekly!$A:$E,4)</f>
        <v>-0.36</v>
      </c>
      <c r="I4356" s="4">
        <f>VLOOKUP($A4356,Weekly!$A:$E,5)</f>
        <v>54.27935016</v>
      </c>
      <c r="J4356" s="4">
        <f>VLOOKUP($A4356,Monthly!$A:$E,3)</f>
        <v>99.022576</v>
      </c>
      <c r="K4356" s="4">
        <f>VLOOKUP($A4356,Monthly!$A:$E,4)</f>
        <v>10.559</v>
      </c>
      <c r="L4356" s="4">
        <f>VLOOKUP($A4356,Monthly!$A:$E,5)</f>
        <v>47.77682694</v>
      </c>
    </row>
    <row r="4357">
      <c r="A4357" s="3" t="s">
        <v>4367</v>
      </c>
      <c r="B4357" s="4" t="str">
        <f t="shared" si="1"/>
        <v>2010-05-14</v>
      </c>
      <c r="C4357" s="5">
        <v>113.89</v>
      </c>
      <c r="D4357" s="4">
        <f>VLOOKUP($A4357,Daily!$A:$E,3)</f>
        <v>118.0637265</v>
      </c>
      <c r="E4357" s="4">
        <f>VLOOKUP($A4357,Daily!$A:$E,4)</f>
        <v>-4.9225</v>
      </c>
      <c r="F4357" s="4">
        <f>VLOOKUP($A4357,Daily!$A:$E,5)</f>
        <v>44.03059125</v>
      </c>
      <c r="G4357" s="4">
        <f>VLOOKUP($A4357,Weekly!$A:$E,3)</f>
        <v>113.878851</v>
      </c>
      <c r="H4357" s="4">
        <f>VLOOKUP($A4357,Weekly!$A:$E,4)</f>
        <v>-0.36</v>
      </c>
      <c r="I4357" s="4">
        <f>VLOOKUP($A4357,Weekly!$A:$E,5)</f>
        <v>54.27935016</v>
      </c>
      <c r="J4357" s="4">
        <f>VLOOKUP($A4357,Monthly!$A:$E,3)</f>
        <v>99.022576</v>
      </c>
      <c r="K4357" s="4">
        <f>VLOOKUP($A4357,Monthly!$A:$E,4)</f>
        <v>10.559</v>
      </c>
      <c r="L4357" s="4">
        <f>VLOOKUP($A4357,Monthly!$A:$E,5)</f>
        <v>47.77682694</v>
      </c>
    </row>
    <row r="4358">
      <c r="A4358" s="3" t="s">
        <v>4368</v>
      </c>
      <c r="B4358" s="4" t="str">
        <f t="shared" si="1"/>
        <v>2010-05-17</v>
      </c>
      <c r="C4358" s="5">
        <v>113.95</v>
      </c>
      <c r="D4358" s="4">
        <f>VLOOKUP($A4358,Daily!$A:$E,3)</f>
        <v>117.7707265</v>
      </c>
      <c r="E4358" s="4">
        <f>VLOOKUP($A4358,Daily!$A:$E,4)</f>
        <v>-6.40001</v>
      </c>
      <c r="F4358" s="4">
        <f>VLOOKUP($A4358,Daily!$A:$E,5)</f>
        <v>44.15839975</v>
      </c>
      <c r="G4358" s="4">
        <f>VLOOKUP($A4358,Weekly!$A:$E,3)</f>
        <v>113.7626015</v>
      </c>
      <c r="H4358" s="4">
        <f>VLOOKUP($A4358,Weekly!$A:$E,4)</f>
        <v>-6.345</v>
      </c>
      <c r="I4358" s="4">
        <f>VLOOKUP($A4358,Weekly!$A:$E,5)</f>
        <v>48.99627727</v>
      </c>
      <c r="J4358" s="4">
        <f>VLOOKUP($A4358,Monthly!$A:$E,3)</f>
        <v>99.022576</v>
      </c>
      <c r="K4358" s="4">
        <f>VLOOKUP($A4358,Monthly!$A:$E,4)</f>
        <v>10.559</v>
      </c>
      <c r="L4358" s="4">
        <f>VLOOKUP($A4358,Monthly!$A:$E,5)</f>
        <v>47.77682694</v>
      </c>
    </row>
    <row r="4359">
      <c r="A4359" s="3" t="s">
        <v>4369</v>
      </c>
      <c r="B4359" s="4" t="str">
        <f t="shared" si="1"/>
        <v>2010-05-18</v>
      </c>
      <c r="C4359" s="5">
        <v>112.39999</v>
      </c>
      <c r="D4359" s="4">
        <f>VLOOKUP($A4359,Daily!$A:$E,3)</f>
        <v>117.346726</v>
      </c>
      <c r="E4359" s="4">
        <f>VLOOKUP($A4359,Daily!$A:$E,4)</f>
        <v>-5.12001</v>
      </c>
      <c r="F4359" s="4">
        <f>VLOOKUP($A4359,Daily!$A:$E,5)</f>
        <v>41.5827056</v>
      </c>
      <c r="G4359" s="4">
        <f>VLOOKUP($A4359,Weekly!$A:$E,3)</f>
        <v>113.7626015</v>
      </c>
      <c r="H4359" s="4">
        <f>VLOOKUP($A4359,Weekly!$A:$E,4)</f>
        <v>-6.345</v>
      </c>
      <c r="I4359" s="4">
        <f>VLOOKUP($A4359,Weekly!$A:$E,5)</f>
        <v>48.99627727</v>
      </c>
      <c r="J4359" s="4">
        <f>VLOOKUP($A4359,Monthly!$A:$E,3)</f>
        <v>99.022576</v>
      </c>
      <c r="K4359" s="4">
        <f>VLOOKUP($A4359,Monthly!$A:$E,4)</f>
        <v>10.559</v>
      </c>
      <c r="L4359" s="4">
        <f>VLOOKUP($A4359,Monthly!$A:$E,5)</f>
        <v>47.77682694</v>
      </c>
    </row>
    <row r="4360">
      <c r="A4360" s="3" t="s">
        <v>4370</v>
      </c>
      <c r="B4360" s="4" t="str">
        <f t="shared" si="1"/>
        <v>2010-05-19</v>
      </c>
      <c r="C4360" s="5">
        <v>111.75999</v>
      </c>
      <c r="D4360" s="4">
        <f>VLOOKUP($A4360,Daily!$A:$E,3)</f>
        <v>116.9017255</v>
      </c>
      <c r="E4360" s="4">
        <f>VLOOKUP($A4360,Daily!$A:$E,4)</f>
        <v>-5.06002</v>
      </c>
      <c r="F4360" s="4">
        <f>VLOOKUP($A4360,Daily!$A:$E,5)</f>
        <v>40.55709483</v>
      </c>
      <c r="G4360" s="4">
        <f>VLOOKUP($A4360,Weekly!$A:$E,3)</f>
        <v>113.7626015</v>
      </c>
      <c r="H4360" s="4">
        <f>VLOOKUP($A4360,Weekly!$A:$E,4)</f>
        <v>-6.345</v>
      </c>
      <c r="I4360" s="4">
        <f>VLOOKUP($A4360,Weekly!$A:$E,5)</f>
        <v>48.99627727</v>
      </c>
      <c r="J4360" s="4">
        <f>VLOOKUP($A4360,Monthly!$A:$E,3)</f>
        <v>99.022576</v>
      </c>
      <c r="K4360" s="4">
        <f>VLOOKUP($A4360,Monthly!$A:$E,4)</f>
        <v>10.559</v>
      </c>
      <c r="L4360" s="4">
        <f>VLOOKUP($A4360,Monthly!$A:$E,5)</f>
        <v>47.77682694</v>
      </c>
    </row>
    <row r="4361">
      <c r="A4361" s="3" t="s">
        <v>4371</v>
      </c>
      <c r="B4361" s="4" t="str">
        <f t="shared" si="1"/>
        <v>2010-05-20</v>
      </c>
      <c r="C4361" s="5">
        <v>107.53999</v>
      </c>
      <c r="D4361" s="4">
        <f>VLOOKUP($A4361,Daily!$A:$E,3)</f>
        <v>116.227725</v>
      </c>
      <c r="E4361" s="4">
        <f>VLOOKUP($A4361,Daily!$A:$E,4)</f>
        <v>-5.40201</v>
      </c>
      <c r="F4361" s="4">
        <f>VLOOKUP($A4361,Daily!$A:$E,5)</f>
        <v>34.64161779</v>
      </c>
      <c r="G4361" s="4">
        <f>VLOOKUP($A4361,Weekly!$A:$E,3)</f>
        <v>113.7626015</v>
      </c>
      <c r="H4361" s="4">
        <f>VLOOKUP($A4361,Weekly!$A:$E,4)</f>
        <v>-6.345</v>
      </c>
      <c r="I4361" s="4">
        <f>VLOOKUP($A4361,Weekly!$A:$E,5)</f>
        <v>48.99627727</v>
      </c>
      <c r="J4361" s="4">
        <f>VLOOKUP($A4361,Monthly!$A:$E,3)</f>
        <v>99.022576</v>
      </c>
      <c r="K4361" s="4">
        <f>VLOOKUP($A4361,Monthly!$A:$E,4)</f>
        <v>10.559</v>
      </c>
      <c r="L4361" s="4">
        <f>VLOOKUP($A4361,Monthly!$A:$E,5)</f>
        <v>47.77682694</v>
      </c>
    </row>
    <row r="4362">
      <c r="A4362" s="3" t="s">
        <v>4372</v>
      </c>
      <c r="B4362" s="4" t="str">
        <f t="shared" si="1"/>
        <v>2010-05-21</v>
      </c>
      <c r="C4362" s="5">
        <v>109.11501</v>
      </c>
      <c r="D4362" s="4">
        <f>VLOOKUP($A4362,Daily!$A:$E,3)</f>
        <v>115.5928505</v>
      </c>
      <c r="E4362" s="4">
        <f>VLOOKUP($A4362,Daily!$A:$E,4)</f>
        <v>-2.14498</v>
      </c>
      <c r="F4362" s="4">
        <f>VLOOKUP($A4362,Daily!$A:$E,5)</f>
        <v>38.17545689</v>
      </c>
      <c r="G4362" s="4">
        <f>VLOOKUP($A4362,Weekly!$A:$E,3)</f>
        <v>113.7626015</v>
      </c>
      <c r="H4362" s="4">
        <f>VLOOKUP($A4362,Weekly!$A:$E,4)</f>
        <v>-6.345</v>
      </c>
      <c r="I4362" s="4">
        <f>VLOOKUP($A4362,Weekly!$A:$E,5)</f>
        <v>48.99627727</v>
      </c>
      <c r="J4362" s="4">
        <f>VLOOKUP($A4362,Monthly!$A:$E,3)</f>
        <v>99.022576</v>
      </c>
      <c r="K4362" s="4">
        <f>VLOOKUP($A4362,Monthly!$A:$E,4)</f>
        <v>10.559</v>
      </c>
      <c r="L4362" s="4">
        <f>VLOOKUP($A4362,Monthly!$A:$E,5)</f>
        <v>47.77682694</v>
      </c>
    </row>
    <row r="4363">
      <c r="A4363" s="3" t="s">
        <v>4373</v>
      </c>
      <c r="B4363" s="4" t="str">
        <f t="shared" si="1"/>
        <v>2010-05-24</v>
      </c>
      <c r="C4363" s="5">
        <v>107.71001</v>
      </c>
      <c r="D4363" s="4">
        <f>VLOOKUP($A4363,Daily!$A:$E,3)</f>
        <v>114.9108505</v>
      </c>
      <c r="E4363" s="4">
        <f>VLOOKUP($A4363,Daily!$A:$E,4)</f>
        <v>-8.44999</v>
      </c>
      <c r="F4363" s="4">
        <f>VLOOKUP($A4363,Daily!$A:$E,5)</f>
        <v>36.33530433</v>
      </c>
      <c r="G4363" s="4">
        <f>VLOOKUP($A4363,Weekly!$A:$E,3)</f>
        <v>113.502551</v>
      </c>
      <c r="H4363" s="4">
        <f>VLOOKUP($A4363,Weekly!$A:$E,4)</f>
        <v>-6.601</v>
      </c>
      <c r="I4363" s="4">
        <f>VLOOKUP($A4363,Weekly!$A:$E,5)</f>
        <v>49.27203826</v>
      </c>
      <c r="J4363" s="4">
        <f>VLOOKUP($A4363,Monthly!$A:$E,3)</f>
        <v>99.022576</v>
      </c>
      <c r="K4363" s="4">
        <f>VLOOKUP($A4363,Monthly!$A:$E,4)</f>
        <v>10.559</v>
      </c>
      <c r="L4363" s="4">
        <f>VLOOKUP($A4363,Monthly!$A:$E,5)</f>
        <v>47.77682694</v>
      </c>
    </row>
    <row r="4364">
      <c r="A4364" s="3" t="s">
        <v>4374</v>
      </c>
      <c r="B4364" s="4" t="str">
        <f t="shared" si="1"/>
        <v>2010-05-25</v>
      </c>
      <c r="C4364" s="5">
        <v>107.81799</v>
      </c>
      <c r="D4364" s="4">
        <f>VLOOKUP($A4364,Daily!$A:$E,3)</f>
        <v>114.37775</v>
      </c>
      <c r="E4364" s="4">
        <f>VLOOKUP($A4364,Daily!$A:$E,4)</f>
        <v>-8.01201</v>
      </c>
      <c r="F4364" s="4">
        <f>VLOOKUP($A4364,Daily!$A:$E,5)</f>
        <v>36.58198693</v>
      </c>
      <c r="G4364" s="4">
        <f>VLOOKUP($A4364,Weekly!$A:$E,3)</f>
        <v>113.502551</v>
      </c>
      <c r="H4364" s="4">
        <f>VLOOKUP($A4364,Weekly!$A:$E,4)</f>
        <v>-6.601</v>
      </c>
      <c r="I4364" s="4">
        <f>VLOOKUP($A4364,Weekly!$A:$E,5)</f>
        <v>49.27203826</v>
      </c>
      <c r="J4364" s="4">
        <f>VLOOKUP($A4364,Monthly!$A:$E,3)</f>
        <v>99.022576</v>
      </c>
      <c r="K4364" s="4">
        <f>VLOOKUP($A4364,Monthly!$A:$E,4)</f>
        <v>10.559</v>
      </c>
      <c r="L4364" s="4">
        <f>VLOOKUP($A4364,Monthly!$A:$E,5)</f>
        <v>47.77682694</v>
      </c>
    </row>
    <row r="4365">
      <c r="A4365" s="3" t="s">
        <v>4375</v>
      </c>
      <c r="B4365" s="4" t="str">
        <f t="shared" si="1"/>
        <v>2010-05-26</v>
      </c>
      <c r="C4365" s="5">
        <v>107.17</v>
      </c>
      <c r="D4365" s="4">
        <f>VLOOKUP($A4365,Daily!$A:$E,3)</f>
        <v>113.76725</v>
      </c>
      <c r="E4365" s="4">
        <f>VLOOKUP($A4365,Daily!$A:$E,4)</f>
        <v>-10.28</v>
      </c>
      <c r="F4365" s="4">
        <f>VLOOKUP($A4365,Daily!$A:$E,5)</f>
        <v>35.71012934</v>
      </c>
      <c r="G4365" s="4">
        <f>VLOOKUP($A4365,Weekly!$A:$E,3)</f>
        <v>113.502551</v>
      </c>
      <c r="H4365" s="4">
        <f>VLOOKUP($A4365,Weekly!$A:$E,4)</f>
        <v>-6.601</v>
      </c>
      <c r="I4365" s="4">
        <f>VLOOKUP($A4365,Weekly!$A:$E,5)</f>
        <v>49.27203826</v>
      </c>
      <c r="J4365" s="4">
        <f>VLOOKUP($A4365,Monthly!$A:$E,3)</f>
        <v>99.022576</v>
      </c>
      <c r="K4365" s="4">
        <f>VLOOKUP($A4365,Monthly!$A:$E,4)</f>
        <v>10.559</v>
      </c>
      <c r="L4365" s="4">
        <f>VLOOKUP($A4365,Monthly!$A:$E,5)</f>
        <v>47.77682694</v>
      </c>
    </row>
    <row r="4366">
      <c r="A4366" s="3" t="s">
        <v>4376</v>
      </c>
      <c r="B4366" s="4" t="str">
        <f t="shared" si="1"/>
        <v>2010-05-27</v>
      </c>
      <c r="C4366" s="5">
        <v>110.75999</v>
      </c>
      <c r="D4366" s="4">
        <f>VLOOKUP($A4366,Daily!$A:$E,3)</f>
        <v>113.2623745</v>
      </c>
      <c r="E4366" s="4">
        <f>VLOOKUP($A4366,Daily!$A:$E,4)</f>
        <v>-5.23002</v>
      </c>
      <c r="F4366" s="4">
        <f>VLOOKUP($A4366,Daily!$A:$E,5)</f>
        <v>43.53808092</v>
      </c>
      <c r="G4366" s="4">
        <f>VLOOKUP($A4366,Weekly!$A:$E,3)</f>
        <v>113.502551</v>
      </c>
      <c r="H4366" s="4">
        <f>VLOOKUP($A4366,Weekly!$A:$E,4)</f>
        <v>-6.601</v>
      </c>
      <c r="I4366" s="4">
        <f>VLOOKUP($A4366,Weekly!$A:$E,5)</f>
        <v>49.27203826</v>
      </c>
      <c r="J4366" s="4">
        <f>VLOOKUP($A4366,Monthly!$A:$E,3)</f>
        <v>99.022576</v>
      </c>
      <c r="K4366" s="4">
        <f>VLOOKUP($A4366,Monthly!$A:$E,4)</f>
        <v>10.559</v>
      </c>
      <c r="L4366" s="4">
        <f>VLOOKUP($A4366,Monthly!$A:$E,5)</f>
        <v>47.77682694</v>
      </c>
    </row>
    <row r="4367">
      <c r="A4367" s="3" t="s">
        <v>4377</v>
      </c>
      <c r="B4367" s="4" t="str">
        <f t="shared" si="1"/>
        <v>2010-05-28</v>
      </c>
      <c r="C4367" s="5">
        <v>109.369</v>
      </c>
      <c r="D4367" s="4">
        <f>VLOOKUP($A4367,Daily!$A:$E,3)</f>
        <v>112.7901995</v>
      </c>
      <c r="E4367" s="4">
        <f>VLOOKUP($A4367,Daily!$A:$E,4)</f>
        <v>-4.521</v>
      </c>
      <c r="F4367" s="4">
        <f>VLOOKUP($A4367,Daily!$A:$E,5)</f>
        <v>41.48314934</v>
      </c>
      <c r="G4367" s="4">
        <f>VLOOKUP($A4367,Weekly!$A:$E,3)</f>
        <v>113.502551</v>
      </c>
      <c r="H4367" s="4">
        <f>VLOOKUP($A4367,Weekly!$A:$E,4)</f>
        <v>-6.601</v>
      </c>
      <c r="I4367" s="4">
        <f>VLOOKUP($A4367,Weekly!$A:$E,5)</f>
        <v>49.27203826</v>
      </c>
      <c r="J4367" s="4">
        <f>VLOOKUP($A4367,Monthly!$A:$E,3)</f>
        <v>99.022576</v>
      </c>
      <c r="K4367" s="4">
        <f>VLOOKUP($A4367,Monthly!$A:$E,4)</f>
        <v>10.559</v>
      </c>
      <c r="L4367" s="4">
        <f>VLOOKUP($A4367,Monthly!$A:$E,5)</f>
        <v>47.77682694</v>
      </c>
    </row>
    <row r="4368">
      <c r="A4368" s="3" t="s">
        <v>4378</v>
      </c>
      <c r="B4368" s="4" t="str">
        <f t="shared" si="1"/>
        <v>2010-06-01</v>
      </c>
      <c r="C4368" s="5">
        <v>107.53</v>
      </c>
      <c r="D4368" s="4">
        <f>VLOOKUP($A4368,Daily!$A:$E,3)</f>
        <v>112.149199</v>
      </c>
      <c r="E4368" s="4">
        <f>VLOOKUP($A4368,Daily!$A:$E,4)</f>
        <v>-6.42</v>
      </c>
      <c r="F4368" s="4">
        <f>VLOOKUP($A4368,Daily!$A:$E,5)</f>
        <v>38.93229803</v>
      </c>
      <c r="G4368" s="4">
        <f>VLOOKUP($A4368,Weekly!$A:$E,3)</f>
        <v>113.1615515</v>
      </c>
      <c r="H4368" s="4">
        <f>VLOOKUP($A4368,Weekly!$A:$E,4)</f>
        <v>-9.76199</v>
      </c>
      <c r="I4368" s="4">
        <f>VLOOKUP($A4368,Weekly!$A:$E,5)</f>
        <v>46.61615945</v>
      </c>
      <c r="J4368" s="4">
        <f>VLOOKUP($A4368,Monthly!$A:$E,3)</f>
        <v>99.342076</v>
      </c>
      <c r="K4368" s="4">
        <f>VLOOKUP($A4368,Monthly!$A:$E,4)</f>
        <v>0.75999</v>
      </c>
      <c r="L4368" s="4">
        <f>VLOOKUP($A4368,Monthly!$A:$E,5)</f>
        <v>44.85105467</v>
      </c>
    </row>
    <row r="4369">
      <c r="A4369" s="3" t="s">
        <v>4379</v>
      </c>
      <c r="B4369" s="4" t="str">
        <f t="shared" si="1"/>
        <v>2010-06-02</v>
      </c>
      <c r="C4369" s="5">
        <v>110.33</v>
      </c>
      <c r="D4369" s="4">
        <f>VLOOKUP($A4369,Daily!$A:$E,3)</f>
        <v>111.789699</v>
      </c>
      <c r="E4369" s="4">
        <f>VLOOKUP($A4369,Daily!$A:$E,4)</f>
        <v>-2.06999</v>
      </c>
      <c r="F4369" s="4">
        <f>VLOOKUP($A4369,Daily!$A:$E,5)</f>
        <v>44.39826919</v>
      </c>
      <c r="G4369" s="4">
        <f>VLOOKUP($A4369,Weekly!$A:$E,3)</f>
        <v>113.1615515</v>
      </c>
      <c r="H4369" s="4">
        <f>VLOOKUP($A4369,Weekly!$A:$E,4)</f>
        <v>-9.76199</v>
      </c>
      <c r="I4369" s="4">
        <f>VLOOKUP($A4369,Weekly!$A:$E,5)</f>
        <v>46.61615945</v>
      </c>
      <c r="J4369" s="4">
        <f>VLOOKUP($A4369,Monthly!$A:$E,3)</f>
        <v>99.342076</v>
      </c>
      <c r="K4369" s="4">
        <f>VLOOKUP($A4369,Monthly!$A:$E,4)</f>
        <v>0.75999</v>
      </c>
      <c r="L4369" s="4">
        <f>VLOOKUP($A4369,Monthly!$A:$E,5)</f>
        <v>44.85105467</v>
      </c>
    </row>
    <row r="4370">
      <c r="A4370" s="3" t="s">
        <v>4380</v>
      </c>
      <c r="B4370" s="4" t="str">
        <f t="shared" si="1"/>
        <v>2010-06-03</v>
      </c>
      <c r="C4370" s="5">
        <v>110.71001</v>
      </c>
      <c r="D4370" s="4">
        <f>VLOOKUP($A4370,Daily!$A:$E,3)</f>
        <v>111.484199</v>
      </c>
      <c r="E4370" s="4">
        <f>VLOOKUP($A4370,Daily!$A:$E,4)</f>
        <v>-1.04998</v>
      </c>
      <c r="F4370" s="4">
        <f>VLOOKUP($A4370,Daily!$A:$E,5)</f>
        <v>45.09853988</v>
      </c>
      <c r="G4370" s="4">
        <f>VLOOKUP($A4370,Weekly!$A:$E,3)</f>
        <v>113.1615515</v>
      </c>
      <c r="H4370" s="4">
        <f>VLOOKUP($A4370,Weekly!$A:$E,4)</f>
        <v>-9.76199</v>
      </c>
      <c r="I4370" s="4">
        <f>VLOOKUP($A4370,Weekly!$A:$E,5)</f>
        <v>46.61615945</v>
      </c>
      <c r="J4370" s="4">
        <f>VLOOKUP($A4370,Monthly!$A:$E,3)</f>
        <v>99.342076</v>
      </c>
      <c r="K4370" s="4">
        <f>VLOOKUP($A4370,Monthly!$A:$E,4)</f>
        <v>0.75999</v>
      </c>
      <c r="L4370" s="4">
        <f>VLOOKUP($A4370,Monthly!$A:$E,5)</f>
        <v>44.85105467</v>
      </c>
    </row>
    <row r="4371">
      <c r="A4371" s="3" t="s">
        <v>4381</v>
      </c>
      <c r="B4371" s="4" t="str">
        <f t="shared" si="1"/>
        <v>2010-06-04</v>
      </c>
      <c r="C4371" s="5">
        <v>106.82001</v>
      </c>
      <c r="D4371" s="4">
        <f>VLOOKUP($A4371,Daily!$A:$E,3)</f>
        <v>111.1780995</v>
      </c>
      <c r="E4371" s="4">
        <f>VLOOKUP($A4371,Daily!$A:$E,4)</f>
        <v>-0.71998</v>
      </c>
      <c r="F4371" s="4">
        <f>VLOOKUP($A4371,Daily!$A:$E,5)</f>
        <v>39.72145754</v>
      </c>
      <c r="G4371" s="4">
        <f>VLOOKUP($A4371,Weekly!$A:$E,3)</f>
        <v>113.1615515</v>
      </c>
      <c r="H4371" s="4">
        <f>VLOOKUP($A4371,Weekly!$A:$E,4)</f>
        <v>-9.76199</v>
      </c>
      <c r="I4371" s="4">
        <f>VLOOKUP($A4371,Weekly!$A:$E,5)</f>
        <v>46.61615945</v>
      </c>
      <c r="J4371" s="4">
        <f>VLOOKUP($A4371,Monthly!$A:$E,3)</f>
        <v>99.342076</v>
      </c>
      <c r="K4371" s="4">
        <f>VLOOKUP($A4371,Monthly!$A:$E,4)</f>
        <v>0.75999</v>
      </c>
      <c r="L4371" s="4">
        <f>VLOOKUP($A4371,Monthly!$A:$E,5)</f>
        <v>44.85105467</v>
      </c>
    </row>
    <row r="4372">
      <c r="A4372" s="3" t="s">
        <v>4382</v>
      </c>
      <c r="B4372" s="4" t="str">
        <f t="shared" si="1"/>
        <v>2010-06-07</v>
      </c>
      <c r="C4372" s="5">
        <v>105.49001</v>
      </c>
      <c r="D4372" s="4">
        <f>VLOOKUP($A4372,Daily!$A:$E,3)</f>
        <v>110.8896005</v>
      </c>
      <c r="E4372" s="4">
        <f>VLOOKUP($A4372,Daily!$A:$E,4)</f>
        <v>-3.625</v>
      </c>
      <c r="F4372" s="4">
        <f>VLOOKUP($A4372,Daily!$A:$E,5)</f>
        <v>38.09104167</v>
      </c>
      <c r="G4372" s="4">
        <f>VLOOKUP($A4372,Weekly!$A:$E,3)</f>
        <v>113.1850505</v>
      </c>
      <c r="H4372" s="4">
        <f>VLOOKUP($A4372,Weekly!$A:$E,4)</f>
        <v>-8.12001</v>
      </c>
      <c r="I4372" s="4">
        <f>VLOOKUP($A4372,Weekly!$A:$E,5)</f>
        <v>49.80375436</v>
      </c>
      <c r="J4372" s="4">
        <f>VLOOKUP($A4372,Monthly!$A:$E,3)</f>
        <v>99.342076</v>
      </c>
      <c r="K4372" s="4">
        <f>VLOOKUP($A4372,Monthly!$A:$E,4)</f>
        <v>0.75999</v>
      </c>
      <c r="L4372" s="4">
        <f>VLOOKUP($A4372,Monthly!$A:$E,5)</f>
        <v>44.85105467</v>
      </c>
    </row>
    <row r="4373">
      <c r="A4373" s="3" t="s">
        <v>4383</v>
      </c>
      <c r="B4373" s="4" t="str">
        <f t="shared" si="1"/>
        <v>2010-06-08</v>
      </c>
      <c r="C4373" s="5">
        <v>106.62</v>
      </c>
      <c r="D4373" s="4">
        <f>VLOOKUP($A4373,Daily!$A:$E,3)</f>
        <v>110.4126005</v>
      </c>
      <c r="E4373" s="4">
        <f>VLOOKUP($A4373,Daily!$A:$E,4)</f>
        <v>-1.09001</v>
      </c>
      <c r="F4373" s="4">
        <f>VLOOKUP($A4373,Daily!$A:$E,5)</f>
        <v>40.2778995</v>
      </c>
      <c r="G4373" s="4">
        <f>VLOOKUP($A4373,Weekly!$A:$E,3)</f>
        <v>113.1850505</v>
      </c>
      <c r="H4373" s="4">
        <f>VLOOKUP($A4373,Weekly!$A:$E,4)</f>
        <v>-8.12001</v>
      </c>
      <c r="I4373" s="4">
        <f>VLOOKUP($A4373,Weekly!$A:$E,5)</f>
        <v>49.80375436</v>
      </c>
      <c r="J4373" s="4">
        <f>VLOOKUP($A4373,Monthly!$A:$E,3)</f>
        <v>99.342076</v>
      </c>
      <c r="K4373" s="4">
        <f>VLOOKUP($A4373,Monthly!$A:$E,4)</f>
        <v>0.75999</v>
      </c>
      <c r="L4373" s="4">
        <f>VLOOKUP($A4373,Monthly!$A:$E,5)</f>
        <v>44.85105467</v>
      </c>
    </row>
    <row r="4374">
      <c r="A4374" s="3" t="s">
        <v>4384</v>
      </c>
      <c r="B4374" s="4" t="str">
        <f t="shared" si="1"/>
        <v>2010-06-09</v>
      </c>
      <c r="C4374" s="5">
        <v>106.05</v>
      </c>
      <c r="D4374" s="4">
        <f>VLOOKUP($A4374,Daily!$A:$E,3)</f>
        <v>109.9236005</v>
      </c>
      <c r="E4374" s="4">
        <f>VLOOKUP($A4374,Daily!$A:$E,4)</f>
        <v>-1.76799</v>
      </c>
      <c r="F4374" s="4">
        <f>VLOOKUP($A4374,Daily!$A:$E,5)</f>
        <v>39.53816961</v>
      </c>
      <c r="G4374" s="4">
        <f>VLOOKUP($A4374,Weekly!$A:$E,3)</f>
        <v>113.1850505</v>
      </c>
      <c r="H4374" s="4">
        <f>VLOOKUP($A4374,Weekly!$A:$E,4)</f>
        <v>-8.12001</v>
      </c>
      <c r="I4374" s="4">
        <f>VLOOKUP($A4374,Weekly!$A:$E,5)</f>
        <v>49.80375436</v>
      </c>
      <c r="J4374" s="4">
        <f>VLOOKUP($A4374,Monthly!$A:$E,3)</f>
        <v>99.342076</v>
      </c>
      <c r="K4374" s="4">
        <f>VLOOKUP($A4374,Monthly!$A:$E,4)</f>
        <v>0.75999</v>
      </c>
      <c r="L4374" s="4">
        <f>VLOOKUP($A4374,Monthly!$A:$E,5)</f>
        <v>44.85105467</v>
      </c>
    </row>
    <row r="4375">
      <c r="A4375" s="3" t="s">
        <v>4385</v>
      </c>
      <c r="B4375" s="4" t="str">
        <f t="shared" si="1"/>
        <v>2010-06-10</v>
      </c>
      <c r="C4375" s="5">
        <v>109.14999</v>
      </c>
      <c r="D4375" s="4">
        <f>VLOOKUP($A4375,Daily!$A:$E,3)</f>
        <v>109.5086</v>
      </c>
      <c r="E4375" s="4">
        <f>VLOOKUP($A4375,Daily!$A:$E,4)</f>
        <v>1.97999</v>
      </c>
      <c r="F4375" s="4">
        <f>VLOOKUP($A4375,Daily!$A:$E,5)</f>
        <v>45.27733008</v>
      </c>
      <c r="G4375" s="4">
        <f>VLOOKUP($A4375,Weekly!$A:$E,3)</f>
        <v>113.1850505</v>
      </c>
      <c r="H4375" s="4">
        <f>VLOOKUP($A4375,Weekly!$A:$E,4)</f>
        <v>-8.12001</v>
      </c>
      <c r="I4375" s="4">
        <f>VLOOKUP($A4375,Weekly!$A:$E,5)</f>
        <v>49.80375436</v>
      </c>
      <c r="J4375" s="4">
        <f>VLOOKUP($A4375,Monthly!$A:$E,3)</f>
        <v>99.342076</v>
      </c>
      <c r="K4375" s="4">
        <f>VLOOKUP($A4375,Monthly!$A:$E,4)</f>
        <v>0.75999</v>
      </c>
      <c r="L4375" s="4">
        <f>VLOOKUP($A4375,Monthly!$A:$E,5)</f>
        <v>44.85105467</v>
      </c>
    </row>
    <row r="4376">
      <c r="A4376" s="3" t="s">
        <v>4386</v>
      </c>
      <c r="B4376" s="4" t="str">
        <f t="shared" si="1"/>
        <v>2010-06-11</v>
      </c>
      <c r="C4376" s="5">
        <v>109.67999</v>
      </c>
      <c r="D4376" s="4">
        <f>VLOOKUP($A4376,Daily!$A:$E,3)</f>
        <v>109.193099</v>
      </c>
      <c r="E4376" s="4">
        <f>VLOOKUP($A4376,Daily!$A:$E,4)</f>
        <v>-1.08</v>
      </c>
      <c r="F4376" s="4">
        <f>VLOOKUP($A4376,Daily!$A:$E,5)</f>
        <v>46.19418614</v>
      </c>
      <c r="G4376" s="4">
        <f>VLOOKUP($A4376,Weekly!$A:$E,3)</f>
        <v>113.1850505</v>
      </c>
      <c r="H4376" s="4">
        <f>VLOOKUP($A4376,Weekly!$A:$E,4)</f>
        <v>-8.12001</v>
      </c>
      <c r="I4376" s="4">
        <f>VLOOKUP($A4376,Weekly!$A:$E,5)</f>
        <v>49.80375436</v>
      </c>
      <c r="J4376" s="4">
        <f>VLOOKUP($A4376,Monthly!$A:$E,3)</f>
        <v>99.342076</v>
      </c>
      <c r="K4376" s="4">
        <f>VLOOKUP($A4376,Monthly!$A:$E,4)</f>
        <v>0.75999</v>
      </c>
      <c r="L4376" s="4">
        <f>VLOOKUP($A4376,Monthly!$A:$E,5)</f>
        <v>44.85105467</v>
      </c>
    </row>
    <row r="4377">
      <c r="A4377" s="3" t="s">
        <v>4387</v>
      </c>
      <c r="B4377" s="4" t="str">
        <f t="shared" si="1"/>
        <v>2010-06-14</v>
      </c>
      <c r="C4377" s="5">
        <v>109.509</v>
      </c>
      <c r="D4377" s="4">
        <f>VLOOKUP($A4377,Daily!$A:$E,3)</f>
        <v>108.974049</v>
      </c>
      <c r="E4377" s="4">
        <f>VLOOKUP($A4377,Daily!$A:$E,4)</f>
        <v>0.14</v>
      </c>
      <c r="F4377" s="4">
        <f>VLOOKUP($A4377,Daily!$A:$E,5)</f>
        <v>45.93348232</v>
      </c>
      <c r="G4377" s="4">
        <f>VLOOKUP($A4377,Weekly!$A:$E,3)</f>
        <v>113.4020005</v>
      </c>
      <c r="H4377" s="4">
        <f>VLOOKUP($A4377,Weekly!$A:$E,4)</f>
        <v>-7.821</v>
      </c>
      <c r="I4377" s="4">
        <f>VLOOKUP($A4377,Weekly!$A:$E,5)</f>
        <v>51.96156125</v>
      </c>
      <c r="J4377" s="4">
        <f>VLOOKUP($A4377,Monthly!$A:$E,3)</f>
        <v>99.342076</v>
      </c>
      <c r="K4377" s="4">
        <f>VLOOKUP($A4377,Monthly!$A:$E,4)</f>
        <v>0.75999</v>
      </c>
      <c r="L4377" s="4">
        <f>VLOOKUP($A4377,Monthly!$A:$E,5)</f>
        <v>44.85105467</v>
      </c>
    </row>
    <row r="4378">
      <c r="A4378" s="3" t="s">
        <v>4388</v>
      </c>
      <c r="B4378" s="4" t="str">
        <f t="shared" si="1"/>
        <v>2010-06-15</v>
      </c>
      <c r="C4378" s="5">
        <v>112.0</v>
      </c>
      <c r="D4378" s="4">
        <f>VLOOKUP($A4378,Daily!$A:$E,3)</f>
        <v>108.876549</v>
      </c>
      <c r="E4378" s="4">
        <f>VLOOKUP($A4378,Daily!$A:$E,4)</f>
        <v>4.47</v>
      </c>
      <c r="F4378" s="4">
        <f>VLOOKUP($A4378,Daily!$A:$E,5)</f>
        <v>50.2300312</v>
      </c>
      <c r="G4378" s="4">
        <f>VLOOKUP($A4378,Weekly!$A:$E,3)</f>
        <v>113.4020005</v>
      </c>
      <c r="H4378" s="4">
        <f>VLOOKUP($A4378,Weekly!$A:$E,4)</f>
        <v>-7.821</v>
      </c>
      <c r="I4378" s="4">
        <f>VLOOKUP($A4378,Weekly!$A:$E,5)</f>
        <v>51.96156125</v>
      </c>
      <c r="J4378" s="4">
        <f>VLOOKUP($A4378,Monthly!$A:$E,3)</f>
        <v>99.342076</v>
      </c>
      <c r="K4378" s="4">
        <f>VLOOKUP($A4378,Monthly!$A:$E,4)</f>
        <v>0.75999</v>
      </c>
      <c r="L4378" s="4">
        <f>VLOOKUP($A4378,Monthly!$A:$E,5)</f>
        <v>44.85105467</v>
      </c>
    </row>
    <row r="4379">
      <c r="A4379" s="3" t="s">
        <v>4389</v>
      </c>
      <c r="B4379" s="4" t="str">
        <f t="shared" si="1"/>
        <v>2010-06-16</v>
      </c>
      <c r="C4379" s="5">
        <v>111.96001</v>
      </c>
      <c r="D4379" s="4">
        <f>VLOOKUP($A4379,Daily!$A:$E,3)</f>
        <v>108.85455</v>
      </c>
      <c r="E4379" s="4">
        <f>VLOOKUP($A4379,Daily!$A:$E,4)</f>
        <v>1.63001</v>
      </c>
      <c r="F4379" s="4">
        <f>VLOOKUP($A4379,Daily!$A:$E,5)</f>
        <v>50.16283566</v>
      </c>
      <c r="G4379" s="4">
        <f>VLOOKUP($A4379,Weekly!$A:$E,3)</f>
        <v>113.4020005</v>
      </c>
      <c r="H4379" s="4">
        <f>VLOOKUP($A4379,Weekly!$A:$E,4)</f>
        <v>-7.821</v>
      </c>
      <c r="I4379" s="4">
        <f>VLOOKUP($A4379,Weekly!$A:$E,5)</f>
        <v>51.96156125</v>
      </c>
      <c r="J4379" s="4">
        <f>VLOOKUP($A4379,Monthly!$A:$E,3)</f>
        <v>99.342076</v>
      </c>
      <c r="K4379" s="4">
        <f>VLOOKUP($A4379,Monthly!$A:$E,4)</f>
        <v>0.75999</v>
      </c>
      <c r="L4379" s="4">
        <f>VLOOKUP($A4379,Monthly!$A:$E,5)</f>
        <v>44.85105467</v>
      </c>
    </row>
    <row r="4380">
      <c r="A4380" s="3" t="s">
        <v>4390</v>
      </c>
      <c r="B4380" s="4" t="str">
        <f t="shared" si="1"/>
        <v>2010-06-17</v>
      </c>
      <c r="C4380" s="5">
        <v>112.14</v>
      </c>
      <c r="D4380" s="4">
        <f>VLOOKUP($A4380,Daily!$A:$E,3)</f>
        <v>108.8735505</v>
      </c>
      <c r="E4380" s="4">
        <f>VLOOKUP($A4380,Daily!$A:$E,4)</f>
        <v>1.42999</v>
      </c>
      <c r="F4380" s="4">
        <f>VLOOKUP($A4380,Daily!$A:$E,5)</f>
        <v>50.47593312</v>
      </c>
      <c r="G4380" s="4">
        <f>VLOOKUP($A4380,Weekly!$A:$E,3)</f>
        <v>113.4020005</v>
      </c>
      <c r="H4380" s="4">
        <f>VLOOKUP($A4380,Weekly!$A:$E,4)</f>
        <v>-7.821</v>
      </c>
      <c r="I4380" s="4">
        <f>VLOOKUP($A4380,Weekly!$A:$E,5)</f>
        <v>51.96156125</v>
      </c>
      <c r="J4380" s="4">
        <f>VLOOKUP($A4380,Monthly!$A:$E,3)</f>
        <v>99.342076</v>
      </c>
      <c r="K4380" s="4">
        <f>VLOOKUP($A4380,Monthly!$A:$E,4)</f>
        <v>0.75999</v>
      </c>
      <c r="L4380" s="4">
        <f>VLOOKUP($A4380,Monthly!$A:$E,5)</f>
        <v>44.85105467</v>
      </c>
    </row>
    <row r="4381">
      <c r="A4381" s="3" t="s">
        <v>4391</v>
      </c>
      <c r="B4381" s="4" t="str">
        <f t="shared" si="1"/>
        <v>2010-06-18</v>
      </c>
      <c r="C4381" s="5">
        <v>111.729</v>
      </c>
      <c r="D4381" s="4">
        <f>VLOOKUP($A4381,Daily!$A:$E,3)</f>
        <v>109.083001</v>
      </c>
      <c r="E4381" s="4">
        <f>VLOOKUP($A4381,Daily!$A:$E,4)</f>
        <v>4.90899</v>
      </c>
      <c r="F4381" s="4">
        <f>VLOOKUP($A4381,Daily!$A:$E,5)</f>
        <v>49.72690115</v>
      </c>
      <c r="G4381" s="4">
        <f>VLOOKUP($A4381,Weekly!$A:$E,3)</f>
        <v>113.4020005</v>
      </c>
      <c r="H4381" s="4">
        <f>VLOOKUP($A4381,Weekly!$A:$E,4)</f>
        <v>-7.821</v>
      </c>
      <c r="I4381" s="4">
        <f>VLOOKUP($A4381,Weekly!$A:$E,5)</f>
        <v>51.96156125</v>
      </c>
      <c r="J4381" s="4">
        <f>VLOOKUP($A4381,Monthly!$A:$E,3)</f>
        <v>99.342076</v>
      </c>
      <c r="K4381" s="4">
        <f>VLOOKUP($A4381,Monthly!$A:$E,4)</f>
        <v>0.75999</v>
      </c>
      <c r="L4381" s="4">
        <f>VLOOKUP($A4381,Monthly!$A:$E,5)</f>
        <v>44.85105467</v>
      </c>
    </row>
    <row r="4382">
      <c r="A4382" s="3" t="s">
        <v>4392</v>
      </c>
      <c r="B4382" s="4" t="str">
        <f t="shared" si="1"/>
        <v>2010-06-21</v>
      </c>
      <c r="C4382" s="5">
        <v>111.41</v>
      </c>
      <c r="D4382" s="4">
        <f>VLOOKUP($A4382,Daily!$A:$E,3)</f>
        <v>109.1977505</v>
      </c>
      <c r="E4382" s="4">
        <f>VLOOKUP($A4382,Daily!$A:$E,4)</f>
        <v>5.91999</v>
      </c>
      <c r="F4382" s="4">
        <f>VLOOKUP($A4382,Daily!$A:$E,5)</f>
        <v>49.13271176</v>
      </c>
      <c r="G4382" s="4">
        <f>VLOOKUP($A4382,Weekly!$A:$E,3)</f>
        <v>113.462375</v>
      </c>
      <c r="H4382" s="4">
        <f>VLOOKUP($A4382,Weekly!$A:$E,4)</f>
        <v>-11.49251</v>
      </c>
      <c r="I4382" s="4">
        <f>VLOOKUP($A4382,Weekly!$A:$E,5)</f>
        <v>47.88803308</v>
      </c>
      <c r="J4382" s="4">
        <f>VLOOKUP($A4382,Monthly!$A:$E,3)</f>
        <v>99.342076</v>
      </c>
      <c r="K4382" s="4">
        <f>VLOOKUP($A4382,Monthly!$A:$E,4)</f>
        <v>0.75999</v>
      </c>
      <c r="L4382" s="4">
        <f>VLOOKUP($A4382,Monthly!$A:$E,5)</f>
        <v>44.85105467</v>
      </c>
    </row>
    <row r="4383">
      <c r="A4383" s="3" t="s">
        <v>4393</v>
      </c>
      <c r="B4383" s="4" t="str">
        <f t="shared" si="1"/>
        <v>2010-06-22</v>
      </c>
      <c r="C4383" s="5">
        <v>109.57001</v>
      </c>
      <c r="D4383" s="4">
        <f>VLOOKUP($A4383,Daily!$A:$E,3)</f>
        <v>109.2907505</v>
      </c>
      <c r="E4383" s="4">
        <f>VLOOKUP($A4383,Daily!$A:$E,4)</f>
        <v>2.95001</v>
      </c>
      <c r="F4383" s="4">
        <f>VLOOKUP($A4383,Daily!$A:$E,5)</f>
        <v>45.81701812</v>
      </c>
      <c r="G4383" s="4">
        <f>VLOOKUP($A4383,Weekly!$A:$E,3)</f>
        <v>113.462375</v>
      </c>
      <c r="H4383" s="4">
        <f>VLOOKUP($A4383,Weekly!$A:$E,4)</f>
        <v>-11.49251</v>
      </c>
      <c r="I4383" s="4">
        <f>VLOOKUP($A4383,Weekly!$A:$E,5)</f>
        <v>47.88803308</v>
      </c>
      <c r="J4383" s="4">
        <f>VLOOKUP($A4383,Monthly!$A:$E,3)</f>
        <v>99.342076</v>
      </c>
      <c r="K4383" s="4">
        <f>VLOOKUP($A4383,Monthly!$A:$E,4)</f>
        <v>0.75999</v>
      </c>
      <c r="L4383" s="4">
        <f>VLOOKUP($A4383,Monthly!$A:$E,5)</f>
        <v>44.85105467</v>
      </c>
    </row>
    <row r="4384">
      <c r="A4384" s="3" t="s">
        <v>4394</v>
      </c>
      <c r="B4384" s="4" t="str">
        <f t="shared" si="1"/>
        <v>2010-06-23</v>
      </c>
      <c r="C4384" s="5">
        <v>109.23</v>
      </c>
      <c r="D4384" s="4">
        <f>VLOOKUP($A4384,Daily!$A:$E,3)</f>
        <v>109.361351</v>
      </c>
      <c r="E4384" s="4">
        <f>VLOOKUP($A4384,Daily!$A:$E,4)</f>
        <v>3.18</v>
      </c>
      <c r="F4384" s="4">
        <f>VLOOKUP($A4384,Daily!$A:$E,5)</f>
        <v>45.22484825</v>
      </c>
      <c r="G4384" s="4">
        <f>VLOOKUP($A4384,Weekly!$A:$E,3)</f>
        <v>113.462375</v>
      </c>
      <c r="H4384" s="4">
        <f>VLOOKUP($A4384,Weekly!$A:$E,4)</f>
        <v>-11.49251</v>
      </c>
      <c r="I4384" s="4">
        <f>VLOOKUP($A4384,Weekly!$A:$E,5)</f>
        <v>47.88803308</v>
      </c>
      <c r="J4384" s="4">
        <f>VLOOKUP($A4384,Monthly!$A:$E,3)</f>
        <v>99.342076</v>
      </c>
      <c r="K4384" s="4">
        <f>VLOOKUP($A4384,Monthly!$A:$E,4)</f>
        <v>0.75999</v>
      </c>
      <c r="L4384" s="4">
        <f>VLOOKUP($A4384,Monthly!$A:$E,5)</f>
        <v>44.85105467</v>
      </c>
    </row>
    <row r="4385">
      <c r="A4385" s="3" t="s">
        <v>4395</v>
      </c>
      <c r="B4385" s="4" t="str">
        <f t="shared" si="1"/>
        <v>2010-06-24</v>
      </c>
      <c r="C4385" s="5">
        <v>107.42</v>
      </c>
      <c r="D4385" s="4">
        <f>VLOOKUP($A4385,Daily!$A:$E,3)</f>
        <v>109.373851</v>
      </c>
      <c r="E4385" s="4">
        <f>VLOOKUP($A4385,Daily!$A:$E,4)</f>
        <v>-1.72999</v>
      </c>
      <c r="F4385" s="4">
        <f>VLOOKUP($A4385,Daily!$A:$E,5)</f>
        <v>42.17779829</v>
      </c>
      <c r="G4385" s="4">
        <f>VLOOKUP($A4385,Weekly!$A:$E,3)</f>
        <v>113.462375</v>
      </c>
      <c r="H4385" s="4">
        <f>VLOOKUP($A4385,Weekly!$A:$E,4)</f>
        <v>-11.49251</v>
      </c>
      <c r="I4385" s="4">
        <f>VLOOKUP($A4385,Weekly!$A:$E,5)</f>
        <v>47.88803308</v>
      </c>
      <c r="J4385" s="4">
        <f>VLOOKUP($A4385,Monthly!$A:$E,3)</f>
        <v>99.342076</v>
      </c>
      <c r="K4385" s="4">
        <f>VLOOKUP($A4385,Monthly!$A:$E,4)</f>
        <v>0.75999</v>
      </c>
      <c r="L4385" s="4">
        <f>VLOOKUP($A4385,Monthly!$A:$E,5)</f>
        <v>44.85105467</v>
      </c>
    </row>
    <row r="4386">
      <c r="A4386" s="3" t="s">
        <v>4396</v>
      </c>
      <c r="B4386" s="4" t="str">
        <f t="shared" si="1"/>
        <v>2010-06-25</v>
      </c>
      <c r="C4386" s="5">
        <v>107.86749</v>
      </c>
      <c r="D4386" s="4">
        <f>VLOOKUP($A4386,Daily!$A:$E,3)</f>
        <v>109.229226</v>
      </c>
      <c r="E4386" s="4">
        <f>VLOOKUP($A4386,Daily!$A:$E,4)</f>
        <v>-1.8125</v>
      </c>
      <c r="F4386" s="4">
        <f>VLOOKUP($A4386,Daily!$A:$E,5)</f>
        <v>43.1717399</v>
      </c>
      <c r="G4386" s="4">
        <f>VLOOKUP($A4386,Weekly!$A:$E,3)</f>
        <v>113.462375</v>
      </c>
      <c r="H4386" s="4">
        <f>VLOOKUP($A4386,Weekly!$A:$E,4)</f>
        <v>-11.49251</v>
      </c>
      <c r="I4386" s="4">
        <f>VLOOKUP($A4386,Weekly!$A:$E,5)</f>
        <v>47.88803308</v>
      </c>
      <c r="J4386" s="4">
        <f>VLOOKUP($A4386,Monthly!$A:$E,3)</f>
        <v>99.342076</v>
      </c>
      <c r="K4386" s="4">
        <f>VLOOKUP($A4386,Monthly!$A:$E,4)</f>
        <v>0.75999</v>
      </c>
      <c r="L4386" s="4">
        <f>VLOOKUP($A4386,Monthly!$A:$E,5)</f>
        <v>44.85105467</v>
      </c>
    </row>
    <row r="4387">
      <c r="A4387" s="3" t="s">
        <v>4397</v>
      </c>
      <c r="B4387" s="4" t="str">
        <f t="shared" si="1"/>
        <v>2010-06-28</v>
      </c>
      <c r="C4387" s="5">
        <v>107.53</v>
      </c>
      <c r="D4387" s="4">
        <f>VLOOKUP($A4387,Daily!$A:$E,3)</f>
        <v>109.137276</v>
      </c>
      <c r="E4387" s="4">
        <f>VLOOKUP($A4387,Daily!$A:$E,4)</f>
        <v>-1.979</v>
      </c>
      <c r="F4387" s="4">
        <f>VLOOKUP($A4387,Daily!$A:$E,5)</f>
        <v>42.59196317</v>
      </c>
      <c r="G4387" s="4">
        <f>VLOOKUP($A4387,Weekly!$A:$E,3)</f>
        <v>113.1703755</v>
      </c>
      <c r="H4387" s="4">
        <f>VLOOKUP($A4387,Weekly!$A:$E,4)</f>
        <v>-19.6125</v>
      </c>
      <c r="I4387" s="4">
        <f>VLOOKUP($A4387,Weekly!$A:$E,5)</f>
        <v>42.72618152</v>
      </c>
      <c r="J4387" s="4">
        <f>VLOOKUP($A4387,Monthly!$A:$E,3)</f>
        <v>99.342076</v>
      </c>
      <c r="K4387" s="4">
        <f>VLOOKUP($A4387,Monthly!$A:$E,4)</f>
        <v>0.75999</v>
      </c>
      <c r="L4387" s="4">
        <f>VLOOKUP($A4387,Monthly!$A:$E,5)</f>
        <v>44.85105467</v>
      </c>
    </row>
    <row r="4388">
      <c r="A4388" s="3" t="s">
        <v>4398</v>
      </c>
      <c r="B4388" s="4" t="str">
        <f t="shared" si="1"/>
        <v>2010-06-29</v>
      </c>
      <c r="C4388" s="5">
        <v>104.21001</v>
      </c>
      <c r="D4388" s="4">
        <f>VLOOKUP($A4388,Daily!$A:$E,3)</f>
        <v>108.9712765</v>
      </c>
      <c r="E4388" s="4">
        <f>VLOOKUP($A4388,Daily!$A:$E,4)</f>
        <v>-7.78999</v>
      </c>
      <c r="F4388" s="4">
        <f>VLOOKUP($A4388,Daily!$A:$E,5)</f>
        <v>37.40350104</v>
      </c>
      <c r="G4388" s="4">
        <f>VLOOKUP($A4388,Weekly!$A:$E,3)</f>
        <v>113.1703755</v>
      </c>
      <c r="H4388" s="4">
        <f>VLOOKUP($A4388,Weekly!$A:$E,4)</f>
        <v>-19.6125</v>
      </c>
      <c r="I4388" s="4">
        <f>VLOOKUP($A4388,Weekly!$A:$E,5)</f>
        <v>42.72618152</v>
      </c>
      <c r="J4388" s="4">
        <f>VLOOKUP($A4388,Monthly!$A:$E,3)</f>
        <v>99.342076</v>
      </c>
      <c r="K4388" s="4">
        <f>VLOOKUP($A4388,Monthly!$A:$E,4)</f>
        <v>0.75999</v>
      </c>
      <c r="L4388" s="4">
        <f>VLOOKUP($A4388,Monthly!$A:$E,5)</f>
        <v>44.85105467</v>
      </c>
    </row>
    <row r="4389">
      <c r="A4389" s="3" t="s">
        <v>4399</v>
      </c>
      <c r="B4389" s="4" t="str">
        <f t="shared" si="1"/>
        <v>2010-06-30</v>
      </c>
      <c r="C4389" s="5">
        <v>103.22</v>
      </c>
      <c r="D4389" s="4">
        <f>VLOOKUP($A4389,Daily!$A:$E,3)</f>
        <v>108.6157765</v>
      </c>
      <c r="E4389" s="4">
        <f>VLOOKUP($A4389,Daily!$A:$E,4)</f>
        <v>-8.74001</v>
      </c>
      <c r="F4389" s="4">
        <f>VLOOKUP($A4389,Daily!$A:$E,5)</f>
        <v>36.02927364</v>
      </c>
      <c r="G4389" s="4">
        <f>VLOOKUP($A4389,Weekly!$A:$E,3)</f>
        <v>113.1703755</v>
      </c>
      <c r="H4389" s="4">
        <f>VLOOKUP($A4389,Weekly!$A:$E,4)</f>
        <v>-19.6125</v>
      </c>
      <c r="I4389" s="4">
        <f>VLOOKUP($A4389,Weekly!$A:$E,5)</f>
        <v>42.72618152</v>
      </c>
      <c r="J4389" s="4">
        <f>VLOOKUP($A4389,Monthly!$A:$E,3)</f>
        <v>99.342076</v>
      </c>
      <c r="K4389" s="4">
        <f>VLOOKUP($A4389,Monthly!$A:$E,4)</f>
        <v>0.75999</v>
      </c>
      <c r="L4389" s="4">
        <f>VLOOKUP($A4389,Monthly!$A:$E,5)</f>
        <v>44.85105467</v>
      </c>
    </row>
    <row r="4390">
      <c r="A4390" s="3" t="s">
        <v>4400</v>
      </c>
      <c r="B4390" s="4" t="str">
        <f t="shared" si="1"/>
        <v>2010-07-01</v>
      </c>
      <c r="C4390" s="5">
        <v>102.75999</v>
      </c>
      <c r="D4390" s="4">
        <f>VLOOKUP($A4390,Daily!$A:$E,3)</f>
        <v>108.2182755</v>
      </c>
      <c r="E4390" s="4">
        <f>VLOOKUP($A4390,Daily!$A:$E,4)</f>
        <v>-9.38001</v>
      </c>
      <c r="F4390" s="4">
        <f>VLOOKUP($A4390,Daily!$A:$E,5)</f>
        <v>35.39481547</v>
      </c>
      <c r="G4390" s="4">
        <f>VLOOKUP($A4390,Weekly!$A:$E,3)</f>
        <v>113.1703755</v>
      </c>
      <c r="H4390" s="4">
        <f>VLOOKUP($A4390,Weekly!$A:$E,4)</f>
        <v>-19.6125</v>
      </c>
      <c r="I4390" s="4">
        <f>VLOOKUP($A4390,Weekly!$A:$E,5)</f>
        <v>42.72618152</v>
      </c>
      <c r="J4390" s="4">
        <f>VLOOKUP($A4390,Monthly!$A:$E,3)</f>
        <v>100.351076</v>
      </c>
      <c r="K4390" s="4">
        <f>VLOOKUP($A4390,Monthly!$A:$E,4)</f>
        <v>4.68</v>
      </c>
      <c r="L4390" s="4">
        <f>VLOOKUP($A4390,Monthly!$A:$E,5)</f>
        <v>48.63759422</v>
      </c>
    </row>
    <row r="4391">
      <c r="A4391" s="3" t="s">
        <v>4401</v>
      </c>
      <c r="B4391" s="4" t="str">
        <f t="shared" si="1"/>
        <v>2010-07-02</v>
      </c>
      <c r="C4391" s="5">
        <v>102.2</v>
      </c>
      <c r="D4391" s="4">
        <f>VLOOKUP($A4391,Daily!$A:$E,3)</f>
        <v>107.987275</v>
      </c>
      <c r="E4391" s="4">
        <f>VLOOKUP($A4391,Daily!$A:$E,4)</f>
        <v>-9.529</v>
      </c>
      <c r="F4391" s="4">
        <f>VLOOKUP($A4391,Daily!$A:$E,5)</f>
        <v>34.61566303</v>
      </c>
      <c r="G4391" s="4">
        <f>VLOOKUP($A4391,Weekly!$A:$E,3)</f>
        <v>113.1703755</v>
      </c>
      <c r="H4391" s="4">
        <f>VLOOKUP($A4391,Weekly!$A:$E,4)</f>
        <v>-19.6125</v>
      </c>
      <c r="I4391" s="4">
        <f>VLOOKUP($A4391,Weekly!$A:$E,5)</f>
        <v>42.72618152</v>
      </c>
      <c r="J4391" s="4">
        <f>VLOOKUP($A4391,Monthly!$A:$E,3)</f>
        <v>100.351076</v>
      </c>
      <c r="K4391" s="4">
        <f>VLOOKUP($A4391,Monthly!$A:$E,4)</f>
        <v>4.68</v>
      </c>
      <c r="L4391" s="4">
        <f>VLOOKUP($A4391,Monthly!$A:$E,5)</f>
        <v>48.63759422</v>
      </c>
    </row>
    <row r="4392">
      <c r="A4392" s="3" t="s">
        <v>4402</v>
      </c>
      <c r="B4392" s="4" t="str">
        <f t="shared" si="1"/>
        <v>2010-07-06</v>
      </c>
      <c r="C4392" s="5">
        <v>102.87</v>
      </c>
      <c r="D4392" s="4">
        <f>VLOOKUP($A4392,Daily!$A:$E,3)</f>
        <v>107.8562745</v>
      </c>
      <c r="E4392" s="4">
        <f>VLOOKUP($A4392,Daily!$A:$E,4)</f>
        <v>-8.54</v>
      </c>
      <c r="F4392" s="4">
        <f>VLOOKUP($A4392,Daily!$A:$E,5)</f>
        <v>36.3751789</v>
      </c>
      <c r="G4392" s="4">
        <f>VLOOKUP($A4392,Weekly!$A:$E,3)</f>
        <v>113.011376</v>
      </c>
      <c r="H4392" s="4">
        <f>VLOOKUP($A4392,Weekly!$A:$E,4)</f>
        <v>-10.85249</v>
      </c>
      <c r="I4392" s="4">
        <f>VLOOKUP($A4392,Weekly!$A:$E,5)</f>
        <v>48.63459649</v>
      </c>
      <c r="J4392" s="4">
        <f>VLOOKUP($A4392,Monthly!$A:$E,3)</f>
        <v>100.351076</v>
      </c>
      <c r="K4392" s="4">
        <f>VLOOKUP($A4392,Monthly!$A:$E,4)</f>
        <v>4.68</v>
      </c>
      <c r="L4392" s="4">
        <f>VLOOKUP($A4392,Monthly!$A:$E,5)</f>
        <v>48.63759422</v>
      </c>
    </row>
    <row r="4393">
      <c r="A4393" s="3" t="s">
        <v>4403</v>
      </c>
      <c r="B4393" s="4" t="str">
        <f t="shared" si="1"/>
        <v>2010-07-07</v>
      </c>
      <c r="C4393" s="5">
        <v>106.1075</v>
      </c>
      <c r="D4393" s="4">
        <f>VLOOKUP($A4393,Daily!$A:$E,3)</f>
        <v>107.8306495</v>
      </c>
      <c r="E4393" s="4">
        <f>VLOOKUP($A4393,Daily!$A:$E,4)</f>
        <v>-3.46251</v>
      </c>
      <c r="F4393" s="4">
        <f>VLOOKUP($A4393,Daily!$A:$E,5)</f>
        <v>44.01859547</v>
      </c>
      <c r="G4393" s="4">
        <f>VLOOKUP($A4393,Weekly!$A:$E,3)</f>
        <v>113.011376</v>
      </c>
      <c r="H4393" s="4">
        <f>VLOOKUP($A4393,Weekly!$A:$E,4)</f>
        <v>-10.85249</v>
      </c>
      <c r="I4393" s="4">
        <f>VLOOKUP($A4393,Weekly!$A:$E,5)</f>
        <v>48.63459649</v>
      </c>
      <c r="J4393" s="4">
        <f>VLOOKUP($A4393,Monthly!$A:$E,3)</f>
        <v>100.351076</v>
      </c>
      <c r="K4393" s="4">
        <f>VLOOKUP($A4393,Monthly!$A:$E,4)</f>
        <v>4.68</v>
      </c>
      <c r="L4393" s="4">
        <f>VLOOKUP($A4393,Monthly!$A:$E,5)</f>
        <v>48.63759422</v>
      </c>
    </row>
    <row r="4394">
      <c r="A4394" s="3" t="s">
        <v>4404</v>
      </c>
      <c r="B4394" s="4" t="str">
        <f t="shared" si="1"/>
        <v>2010-07-08</v>
      </c>
      <c r="C4394" s="5">
        <v>107.16</v>
      </c>
      <c r="D4394" s="4">
        <f>VLOOKUP($A4394,Daily!$A:$E,3)</f>
        <v>107.8861495</v>
      </c>
      <c r="E4394" s="4">
        <f>VLOOKUP($A4394,Daily!$A:$E,4)</f>
        <v>-2.07</v>
      </c>
      <c r="F4394" s="4">
        <f>VLOOKUP($A4394,Daily!$A:$E,5)</f>
        <v>46.22381862</v>
      </c>
      <c r="G4394" s="4">
        <f>VLOOKUP($A4394,Weekly!$A:$E,3)</f>
        <v>113.011376</v>
      </c>
      <c r="H4394" s="4">
        <f>VLOOKUP($A4394,Weekly!$A:$E,4)</f>
        <v>-10.85249</v>
      </c>
      <c r="I4394" s="4">
        <f>VLOOKUP($A4394,Weekly!$A:$E,5)</f>
        <v>48.63459649</v>
      </c>
      <c r="J4394" s="4">
        <f>VLOOKUP($A4394,Monthly!$A:$E,3)</f>
        <v>100.351076</v>
      </c>
      <c r="K4394" s="4">
        <f>VLOOKUP($A4394,Monthly!$A:$E,4)</f>
        <v>4.68</v>
      </c>
      <c r="L4394" s="4">
        <f>VLOOKUP($A4394,Monthly!$A:$E,5)</f>
        <v>48.63759422</v>
      </c>
    </row>
    <row r="4395">
      <c r="A4395" s="3" t="s">
        <v>4405</v>
      </c>
      <c r="B4395" s="4" t="str">
        <f t="shared" si="1"/>
        <v>2010-07-09</v>
      </c>
      <c r="C4395" s="5">
        <v>107.96001</v>
      </c>
      <c r="D4395" s="4">
        <f>VLOOKUP($A4395,Daily!$A:$E,3)</f>
        <v>107.8266505</v>
      </c>
      <c r="E4395" s="4">
        <f>VLOOKUP($A4395,Daily!$A:$E,4)</f>
        <v>0.54001</v>
      </c>
      <c r="F4395" s="4">
        <f>VLOOKUP($A4395,Daily!$A:$E,5)</f>
        <v>47.86296482</v>
      </c>
      <c r="G4395" s="4">
        <f>VLOOKUP($A4395,Weekly!$A:$E,3)</f>
        <v>113.011376</v>
      </c>
      <c r="H4395" s="4">
        <f>VLOOKUP($A4395,Weekly!$A:$E,4)</f>
        <v>-10.85249</v>
      </c>
      <c r="I4395" s="4">
        <f>VLOOKUP($A4395,Weekly!$A:$E,5)</f>
        <v>48.63459649</v>
      </c>
      <c r="J4395" s="4">
        <f>VLOOKUP($A4395,Monthly!$A:$E,3)</f>
        <v>100.351076</v>
      </c>
      <c r="K4395" s="4">
        <f>VLOOKUP($A4395,Monthly!$A:$E,4)</f>
        <v>4.68</v>
      </c>
      <c r="L4395" s="4">
        <f>VLOOKUP($A4395,Monthly!$A:$E,5)</f>
        <v>48.63759422</v>
      </c>
    </row>
    <row r="4396">
      <c r="A4396" s="3" t="s">
        <v>4406</v>
      </c>
      <c r="B4396" s="4" t="str">
        <f t="shared" si="1"/>
        <v>2010-07-12</v>
      </c>
      <c r="C4396" s="5">
        <v>108.03</v>
      </c>
      <c r="D4396" s="4">
        <f>VLOOKUP($A4396,Daily!$A:$E,3)</f>
        <v>107.744151</v>
      </c>
      <c r="E4396" s="4">
        <f>VLOOKUP($A4396,Daily!$A:$E,4)</f>
        <v>0.16251</v>
      </c>
      <c r="F4396" s="4">
        <f>VLOOKUP($A4396,Daily!$A:$E,5)</f>
        <v>48.00854077</v>
      </c>
      <c r="G4396" s="4">
        <f>VLOOKUP($A4396,Weekly!$A:$E,3)</f>
        <v>112.8073755</v>
      </c>
      <c r="H4396" s="4">
        <f>VLOOKUP($A4396,Weekly!$A:$E,4)</f>
        <v>-4.59999</v>
      </c>
      <c r="I4396" s="4">
        <f>VLOOKUP($A4396,Weekly!$A:$E,5)</f>
        <v>47.47399432</v>
      </c>
      <c r="J4396" s="4">
        <f>VLOOKUP($A4396,Monthly!$A:$E,3)</f>
        <v>100.351076</v>
      </c>
      <c r="K4396" s="4">
        <f>VLOOKUP($A4396,Monthly!$A:$E,4)</f>
        <v>4.68</v>
      </c>
      <c r="L4396" s="4">
        <f>VLOOKUP($A4396,Monthly!$A:$E,5)</f>
        <v>48.63759422</v>
      </c>
    </row>
    <row r="4397">
      <c r="A4397" s="3" t="s">
        <v>4407</v>
      </c>
      <c r="B4397" s="4" t="str">
        <f t="shared" si="1"/>
        <v>2010-07-13</v>
      </c>
      <c r="C4397" s="5">
        <v>109.66</v>
      </c>
      <c r="D4397" s="4">
        <f>VLOOKUP($A4397,Daily!$A:$E,3)</f>
        <v>107.751701</v>
      </c>
      <c r="E4397" s="4">
        <f>VLOOKUP($A4397,Daily!$A:$E,4)</f>
        <v>2.13</v>
      </c>
      <c r="F4397" s="4">
        <f>VLOOKUP($A4397,Daily!$A:$E,5)</f>
        <v>51.33155117</v>
      </c>
      <c r="G4397" s="4">
        <f>VLOOKUP($A4397,Weekly!$A:$E,3)</f>
        <v>112.8073755</v>
      </c>
      <c r="H4397" s="4">
        <f>VLOOKUP($A4397,Weekly!$A:$E,4)</f>
        <v>-4.59999</v>
      </c>
      <c r="I4397" s="4">
        <f>VLOOKUP($A4397,Weekly!$A:$E,5)</f>
        <v>47.47399432</v>
      </c>
      <c r="J4397" s="4">
        <f>VLOOKUP($A4397,Monthly!$A:$E,3)</f>
        <v>100.351076</v>
      </c>
      <c r="K4397" s="4">
        <f>VLOOKUP($A4397,Monthly!$A:$E,4)</f>
        <v>4.68</v>
      </c>
      <c r="L4397" s="4">
        <f>VLOOKUP($A4397,Monthly!$A:$E,5)</f>
        <v>48.63759422</v>
      </c>
    </row>
    <row r="4398">
      <c r="A4398" s="3" t="s">
        <v>4408</v>
      </c>
      <c r="B4398" s="4" t="str">
        <f t="shared" si="1"/>
        <v>2010-07-14</v>
      </c>
      <c r="C4398" s="5">
        <v>109.651</v>
      </c>
      <c r="D4398" s="4">
        <f>VLOOKUP($A4398,Daily!$A:$E,3)</f>
        <v>107.634251</v>
      </c>
      <c r="E4398" s="4">
        <f>VLOOKUP($A4398,Daily!$A:$E,4)</f>
        <v>5.44099</v>
      </c>
      <c r="F4398" s="4">
        <f>VLOOKUP($A4398,Daily!$A:$E,5)</f>
        <v>51.31253743</v>
      </c>
      <c r="G4398" s="4">
        <f>VLOOKUP($A4398,Weekly!$A:$E,3)</f>
        <v>112.8073755</v>
      </c>
      <c r="H4398" s="4">
        <f>VLOOKUP($A4398,Weekly!$A:$E,4)</f>
        <v>-4.59999</v>
      </c>
      <c r="I4398" s="4">
        <f>VLOOKUP($A4398,Weekly!$A:$E,5)</f>
        <v>47.47399432</v>
      </c>
      <c r="J4398" s="4">
        <f>VLOOKUP($A4398,Monthly!$A:$E,3)</f>
        <v>100.351076</v>
      </c>
      <c r="K4398" s="4">
        <f>VLOOKUP($A4398,Monthly!$A:$E,4)</f>
        <v>4.68</v>
      </c>
      <c r="L4398" s="4">
        <f>VLOOKUP($A4398,Monthly!$A:$E,5)</f>
        <v>48.63759422</v>
      </c>
    </row>
    <row r="4399">
      <c r="A4399" s="3" t="s">
        <v>4409</v>
      </c>
      <c r="B4399" s="4" t="str">
        <f t="shared" si="1"/>
        <v>2010-07-15</v>
      </c>
      <c r="C4399" s="5">
        <v>109.67999</v>
      </c>
      <c r="D4399" s="4">
        <f>VLOOKUP($A4399,Daily!$A:$E,3)</f>
        <v>107.52025</v>
      </c>
      <c r="E4399" s="4">
        <f>VLOOKUP($A4399,Daily!$A:$E,4)</f>
        <v>6.45999</v>
      </c>
      <c r="F4399" s="4">
        <f>VLOOKUP($A4399,Daily!$A:$E,5)</f>
        <v>51.37345624</v>
      </c>
      <c r="G4399" s="4">
        <f>VLOOKUP($A4399,Weekly!$A:$E,3)</f>
        <v>112.8073755</v>
      </c>
      <c r="H4399" s="4">
        <f>VLOOKUP($A4399,Weekly!$A:$E,4)</f>
        <v>-4.59999</v>
      </c>
      <c r="I4399" s="4">
        <f>VLOOKUP($A4399,Weekly!$A:$E,5)</f>
        <v>47.47399432</v>
      </c>
      <c r="J4399" s="4">
        <f>VLOOKUP($A4399,Monthly!$A:$E,3)</f>
        <v>100.351076</v>
      </c>
      <c r="K4399" s="4">
        <f>VLOOKUP($A4399,Monthly!$A:$E,4)</f>
        <v>4.68</v>
      </c>
      <c r="L4399" s="4">
        <f>VLOOKUP($A4399,Monthly!$A:$E,5)</f>
        <v>48.63759422</v>
      </c>
    </row>
    <row r="4400">
      <c r="A4400" s="3" t="s">
        <v>4410</v>
      </c>
      <c r="B4400" s="4" t="str">
        <f t="shared" si="1"/>
        <v>2010-07-16</v>
      </c>
      <c r="C4400" s="5">
        <v>106.66</v>
      </c>
      <c r="D4400" s="4">
        <f>VLOOKUP($A4400,Daily!$A:$E,3)</f>
        <v>107.24625</v>
      </c>
      <c r="E4400" s="4">
        <f>VLOOKUP($A4400,Daily!$A:$E,4)</f>
        <v>3.90001</v>
      </c>
      <c r="F4400" s="4">
        <f>VLOOKUP($A4400,Daily!$A:$E,5)</f>
        <v>45.18884887</v>
      </c>
      <c r="G4400" s="4">
        <f>VLOOKUP($A4400,Weekly!$A:$E,3)</f>
        <v>112.8073755</v>
      </c>
      <c r="H4400" s="4">
        <f>VLOOKUP($A4400,Weekly!$A:$E,4)</f>
        <v>-4.59999</v>
      </c>
      <c r="I4400" s="4">
        <f>VLOOKUP($A4400,Weekly!$A:$E,5)</f>
        <v>47.47399432</v>
      </c>
      <c r="J4400" s="4">
        <f>VLOOKUP($A4400,Monthly!$A:$E,3)</f>
        <v>100.351076</v>
      </c>
      <c r="K4400" s="4">
        <f>VLOOKUP($A4400,Monthly!$A:$E,4)</f>
        <v>4.68</v>
      </c>
      <c r="L4400" s="4">
        <f>VLOOKUP($A4400,Monthly!$A:$E,5)</f>
        <v>48.63759422</v>
      </c>
    </row>
    <row r="4401">
      <c r="A4401" s="3" t="s">
        <v>4411</v>
      </c>
      <c r="B4401" s="4" t="str">
        <f t="shared" si="1"/>
        <v>2010-07-19</v>
      </c>
      <c r="C4401" s="5">
        <v>107.28999</v>
      </c>
      <c r="D4401" s="4">
        <f>VLOOKUP($A4401,Daily!$A:$E,3)</f>
        <v>107.0242995</v>
      </c>
      <c r="E4401" s="4">
        <f>VLOOKUP($A4401,Daily!$A:$E,4)</f>
        <v>5.08999</v>
      </c>
      <c r="F4401" s="4">
        <f>VLOOKUP($A4401,Daily!$A:$E,5)</f>
        <v>46.5970227</v>
      </c>
      <c r="G4401" s="4">
        <f>VLOOKUP($A4401,Weekly!$A:$E,3)</f>
        <v>112.6153755</v>
      </c>
      <c r="H4401" s="4">
        <f>VLOOKUP($A4401,Weekly!$A:$E,4)</f>
        <v>-3.48</v>
      </c>
      <c r="I4401" s="4">
        <f>VLOOKUP($A4401,Weekly!$A:$E,5)</f>
        <v>51.01460785</v>
      </c>
      <c r="J4401" s="4">
        <f>VLOOKUP($A4401,Monthly!$A:$E,3)</f>
        <v>100.351076</v>
      </c>
      <c r="K4401" s="4">
        <f>VLOOKUP($A4401,Monthly!$A:$E,4)</f>
        <v>4.68</v>
      </c>
      <c r="L4401" s="4">
        <f>VLOOKUP($A4401,Monthly!$A:$E,5)</f>
        <v>48.63759422</v>
      </c>
    </row>
    <row r="4402">
      <c r="A4402" s="3" t="s">
        <v>4412</v>
      </c>
      <c r="B4402" s="4" t="str">
        <f t="shared" si="1"/>
        <v>2010-07-20</v>
      </c>
      <c r="C4402" s="5">
        <v>108.48</v>
      </c>
      <c r="D4402" s="4">
        <f>VLOOKUP($A4402,Daily!$A:$E,3)</f>
        <v>106.8777995</v>
      </c>
      <c r="E4402" s="4">
        <f>VLOOKUP($A4402,Daily!$A:$E,4)</f>
        <v>5.61</v>
      </c>
      <c r="F4402" s="4">
        <f>VLOOKUP($A4402,Daily!$A:$E,5)</f>
        <v>49.18627649</v>
      </c>
      <c r="G4402" s="4">
        <f>VLOOKUP($A4402,Weekly!$A:$E,3)</f>
        <v>112.6153755</v>
      </c>
      <c r="H4402" s="4">
        <f>VLOOKUP($A4402,Weekly!$A:$E,4)</f>
        <v>-3.48</v>
      </c>
      <c r="I4402" s="4">
        <f>VLOOKUP($A4402,Weekly!$A:$E,5)</f>
        <v>51.01460785</v>
      </c>
      <c r="J4402" s="4">
        <f>VLOOKUP($A4402,Monthly!$A:$E,3)</f>
        <v>100.351076</v>
      </c>
      <c r="K4402" s="4">
        <f>VLOOKUP($A4402,Monthly!$A:$E,4)</f>
        <v>4.68</v>
      </c>
      <c r="L4402" s="4">
        <f>VLOOKUP($A4402,Monthly!$A:$E,5)</f>
        <v>48.63759422</v>
      </c>
    </row>
    <row r="4403">
      <c r="A4403" s="3" t="s">
        <v>4413</v>
      </c>
      <c r="B4403" s="4" t="str">
        <f t="shared" si="1"/>
        <v>2010-07-21</v>
      </c>
      <c r="C4403" s="5">
        <v>107.07001</v>
      </c>
      <c r="D4403" s="4">
        <f>VLOOKUP($A4403,Daily!$A:$E,3)</f>
        <v>106.7527995</v>
      </c>
      <c r="E4403" s="4">
        <f>VLOOKUP($A4403,Daily!$A:$E,4)</f>
        <v>0.96251</v>
      </c>
      <c r="F4403" s="4">
        <f>VLOOKUP($A4403,Daily!$A:$E,5)</f>
        <v>46.38812825</v>
      </c>
      <c r="G4403" s="4">
        <f>VLOOKUP($A4403,Weekly!$A:$E,3)</f>
        <v>112.6153755</v>
      </c>
      <c r="H4403" s="4">
        <f>VLOOKUP($A4403,Weekly!$A:$E,4)</f>
        <v>-3.48</v>
      </c>
      <c r="I4403" s="4">
        <f>VLOOKUP($A4403,Weekly!$A:$E,5)</f>
        <v>51.01460785</v>
      </c>
      <c r="J4403" s="4">
        <f>VLOOKUP($A4403,Monthly!$A:$E,3)</f>
        <v>100.351076</v>
      </c>
      <c r="K4403" s="4">
        <f>VLOOKUP($A4403,Monthly!$A:$E,4)</f>
        <v>4.68</v>
      </c>
      <c r="L4403" s="4">
        <f>VLOOKUP($A4403,Monthly!$A:$E,5)</f>
        <v>48.63759422</v>
      </c>
    </row>
    <row r="4404">
      <c r="A4404" s="3" t="s">
        <v>4414</v>
      </c>
      <c r="B4404" s="4" t="str">
        <f t="shared" si="1"/>
        <v>2010-07-22</v>
      </c>
      <c r="C4404" s="5">
        <v>109.461</v>
      </c>
      <c r="D4404" s="4">
        <f>VLOOKUP($A4404,Daily!$A:$E,3)</f>
        <v>106.7643495</v>
      </c>
      <c r="E4404" s="4">
        <f>VLOOKUP($A4404,Daily!$A:$E,4)</f>
        <v>2.301</v>
      </c>
      <c r="F4404" s="4">
        <f>VLOOKUP($A4404,Daily!$A:$E,5)</f>
        <v>51.31914004</v>
      </c>
      <c r="G4404" s="4">
        <f>VLOOKUP($A4404,Weekly!$A:$E,3)</f>
        <v>112.6153755</v>
      </c>
      <c r="H4404" s="4">
        <f>VLOOKUP($A4404,Weekly!$A:$E,4)</f>
        <v>-3.48</v>
      </c>
      <c r="I4404" s="4">
        <f>VLOOKUP($A4404,Weekly!$A:$E,5)</f>
        <v>51.01460785</v>
      </c>
      <c r="J4404" s="4">
        <f>VLOOKUP($A4404,Monthly!$A:$E,3)</f>
        <v>100.351076</v>
      </c>
      <c r="K4404" s="4">
        <f>VLOOKUP($A4404,Monthly!$A:$E,4)</f>
        <v>4.68</v>
      </c>
      <c r="L4404" s="4">
        <f>VLOOKUP($A4404,Monthly!$A:$E,5)</f>
        <v>48.63759422</v>
      </c>
    </row>
    <row r="4405">
      <c r="A4405" s="3" t="s">
        <v>4415</v>
      </c>
      <c r="B4405" s="4" t="str">
        <f t="shared" si="1"/>
        <v>2010-07-23</v>
      </c>
      <c r="C4405" s="5">
        <v>110.41</v>
      </c>
      <c r="D4405" s="4">
        <f>VLOOKUP($A4405,Daily!$A:$E,3)</f>
        <v>106.9138495</v>
      </c>
      <c r="E4405" s="4">
        <f>VLOOKUP($A4405,Daily!$A:$E,4)</f>
        <v>2.44999</v>
      </c>
      <c r="F4405" s="4">
        <f>VLOOKUP($A4405,Daily!$A:$E,5)</f>
        <v>53.11625204</v>
      </c>
      <c r="G4405" s="4">
        <f>VLOOKUP($A4405,Weekly!$A:$E,3)</f>
        <v>112.6153755</v>
      </c>
      <c r="H4405" s="4">
        <f>VLOOKUP($A4405,Weekly!$A:$E,4)</f>
        <v>-3.48</v>
      </c>
      <c r="I4405" s="4">
        <f>VLOOKUP($A4405,Weekly!$A:$E,5)</f>
        <v>51.01460785</v>
      </c>
      <c r="J4405" s="4">
        <f>VLOOKUP($A4405,Monthly!$A:$E,3)</f>
        <v>100.351076</v>
      </c>
      <c r="K4405" s="4">
        <f>VLOOKUP($A4405,Monthly!$A:$E,4)</f>
        <v>4.68</v>
      </c>
      <c r="L4405" s="4">
        <f>VLOOKUP($A4405,Monthly!$A:$E,5)</f>
        <v>48.63759422</v>
      </c>
    </row>
    <row r="4406">
      <c r="A4406" s="3" t="s">
        <v>4416</v>
      </c>
      <c r="B4406" s="4" t="str">
        <f t="shared" si="1"/>
        <v>2010-07-26</v>
      </c>
      <c r="C4406" s="5">
        <v>111.56</v>
      </c>
      <c r="D4406" s="4">
        <f>VLOOKUP($A4406,Daily!$A:$E,3)</f>
        <v>107.098475</v>
      </c>
      <c r="E4406" s="4">
        <f>VLOOKUP($A4406,Daily!$A:$E,4)</f>
        <v>3.53</v>
      </c>
      <c r="F4406" s="4">
        <f>VLOOKUP($A4406,Daily!$A:$E,5)</f>
        <v>55.21966788</v>
      </c>
      <c r="G4406" s="4">
        <f>VLOOKUP($A4406,Weekly!$A:$E,3)</f>
        <v>112.355875</v>
      </c>
      <c r="H4406" s="4">
        <f>VLOOKUP($A4406,Weekly!$A:$E,4)</f>
        <v>1.15499</v>
      </c>
      <c r="I4406" s="4">
        <f>VLOOKUP($A4406,Weekly!$A:$E,5)</f>
        <v>50.88016469</v>
      </c>
      <c r="J4406" s="4">
        <f>VLOOKUP($A4406,Monthly!$A:$E,3)</f>
        <v>100.351076</v>
      </c>
      <c r="K4406" s="4">
        <f>VLOOKUP($A4406,Monthly!$A:$E,4)</f>
        <v>4.68</v>
      </c>
      <c r="L4406" s="4">
        <f>VLOOKUP($A4406,Monthly!$A:$E,5)</f>
        <v>48.63759422</v>
      </c>
    </row>
    <row r="4407">
      <c r="A4407" s="3" t="s">
        <v>4417</v>
      </c>
      <c r="B4407" s="4" t="str">
        <f t="shared" si="1"/>
        <v>2010-07-27</v>
      </c>
      <c r="C4407" s="5">
        <v>111.55</v>
      </c>
      <c r="D4407" s="4">
        <f>VLOOKUP($A4407,Daily!$A:$E,3)</f>
        <v>107.299475</v>
      </c>
      <c r="E4407" s="4">
        <f>VLOOKUP($A4407,Daily!$A:$E,4)</f>
        <v>1.89</v>
      </c>
      <c r="F4407" s="4">
        <f>VLOOKUP($A4407,Daily!$A:$E,5)</f>
        <v>55.19705738</v>
      </c>
      <c r="G4407" s="4">
        <f>VLOOKUP($A4407,Weekly!$A:$E,3)</f>
        <v>112.355875</v>
      </c>
      <c r="H4407" s="4">
        <f>VLOOKUP($A4407,Weekly!$A:$E,4)</f>
        <v>1.15499</v>
      </c>
      <c r="I4407" s="4">
        <f>VLOOKUP($A4407,Weekly!$A:$E,5)</f>
        <v>50.88016469</v>
      </c>
      <c r="J4407" s="4">
        <f>VLOOKUP($A4407,Monthly!$A:$E,3)</f>
        <v>100.351076</v>
      </c>
      <c r="K4407" s="4">
        <f>VLOOKUP($A4407,Monthly!$A:$E,4)</f>
        <v>4.68</v>
      </c>
      <c r="L4407" s="4">
        <f>VLOOKUP($A4407,Monthly!$A:$E,5)</f>
        <v>48.63759422</v>
      </c>
    </row>
    <row r="4408">
      <c r="A4408" s="3" t="s">
        <v>4418</v>
      </c>
      <c r="B4408" s="4" t="str">
        <f t="shared" si="1"/>
        <v>2010-07-28</v>
      </c>
      <c r="C4408" s="5">
        <v>110.83</v>
      </c>
      <c r="D4408" s="4">
        <f>VLOOKUP($A4408,Daily!$A:$E,3)</f>
        <v>107.6304745</v>
      </c>
      <c r="E4408" s="4">
        <f>VLOOKUP($A4408,Daily!$A:$E,4)</f>
        <v>1.179</v>
      </c>
      <c r="F4408" s="4">
        <f>VLOOKUP($A4408,Daily!$A:$E,5)</f>
        <v>53.5397075</v>
      </c>
      <c r="G4408" s="4">
        <f>VLOOKUP($A4408,Weekly!$A:$E,3)</f>
        <v>112.355875</v>
      </c>
      <c r="H4408" s="4">
        <f>VLOOKUP($A4408,Weekly!$A:$E,4)</f>
        <v>1.15499</v>
      </c>
      <c r="I4408" s="4">
        <f>VLOOKUP($A4408,Weekly!$A:$E,5)</f>
        <v>50.88016469</v>
      </c>
      <c r="J4408" s="4">
        <f>VLOOKUP($A4408,Monthly!$A:$E,3)</f>
        <v>100.351076</v>
      </c>
      <c r="K4408" s="4">
        <f>VLOOKUP($A4408,Monthly!$A:$E,4)</f>
        <v>4.68</v>
      </c>
      <c r="L4408" s="4">
        <f>VLOOKUP($A4408,Monthly!$A:$E,5)</f>
        <v>48.63759422</v>
      </c>
    </row>
    <row r="4409">
      <c r="A4409" s="3" t="s">
        <v>4419</v>
      </c>
      <c r="B4409" s="4" t="str">
        <f t="shared" si="1"/>
        <v>2010-07-29</v>
      </c>
      <c r="C4409" s="5">
        <v>110.28999</v>
      </c>
      <c r="D4409" s="4">
        <f>VLOOKUP($A4409,Daily!$A:$E,3)</f>
        <v>107.983974</v>
      </c>
      <c r="E4409" s="4">
        <f>VLOOKUP($A4409,Daily!$A:$E,4)</f>
        <v>0.61</v>
      </c>
      <c r="F4409" s="4">
        <f>VLOOKUP($A4409,Daily!$A:$E,5)</f>
        <v>52.30295414</v>
      </c>
      <c r="G4409" s="4">
        <f>VLOOKUP($A4409,Weekly!$A:$E,3)</f>
        <v>112.355875</v>
      </c>
      <c r="H4409" s="4">
        <f>VLOOKUP($A4409,Weekly!$A:$E,4)</f>
        <v>1.15499</v>
      </c>
      <c r="I4409" s="4">
        <f>VLOOKUP($A4409,Weekly!$A:$E,5)</f>
        <v>50.88016469</v>
      </c>
      <c r="J4409" s="4">
        <f>VLOOKUP($A4409,Monthly!$A:$E,3)</f>
        <v>100.351076</v>
      </c>
      <c r="K4409" s="4">
        <f>VLOOKUP($A4409,Monthly!$A:$E,4)</f>
        <v>4.68</v>
      </c>
      <c r="L4409" s="4">
        <f>VLOOKUP($A4409,Monthly!$A:$E,5)</f>
        <v>48.63759422</v>
      </c>
    </row>
    <row r="4410">
      <c r="A4410" s="3" t="s">
        <v>4420</v>
      </c>
      <c r="B4410" s="4" t="str">
        <f t="shared" si="1"/>
        <v>2010-07-30</v>
      </c>
      <c r="C4410" s="5">
        <v>110.27</v>
      </c>
      <c r="D4410" s="4">
        <f>VLOOKUP($A4410,Daily!$A:$E,3)</f>
        <v>108.3594745</v>
      </c>
      <c r="E4410" s="4">
        <f>VLOOKUP($A4410,Daily!$A:$E,4)</f>
        <v>3.61</v>
      </c>
      <c r="F4410" s="4">
        <f>VLOOKUP($A4410,Daily!$A:$E,5)</f>
        <v>52.25603566</v>
      </c>
      <c r="G4410" s="4">
        <f>VLOOKUP($A4410,Weekly!$A:$E,3)</f>
        <v>112.355875</v>
      </c>
      <c r="H4410" s="4">
        <f>VLOOKUP($A4410,Weekly!$A:$E,4)</f>
        <v>1.15499</v>
      </c>
      <c r="I4410" s="4">
        <f>VLOOKUP($A4410,Weekly!$A:$E,5)</f>
        <v>50.88016469</v>
      </c>
      <c r="J4410" s="4">
        <f>VLOOKUP($A4410,Monthly!$A:$E,3)</f>
        <v>100.351076</v>
      </c>
      <c r="K4410" s="4">
        <f>VLOOKUP($A4410,Monthly!$A:$E,4)</f>
        <v>4.68</v>
      </c>
      <c r="L4410" s="4">
        <f>VLOOKUP($A4410,Monthly!$A:$E,5)</f>
        <v>48.63759422</v>
      </c>
    </row>
    <row r="4411">
      <c r="A4411" s="3" t="s">
        <v>4421</v>
      </c>
      <c r="B4411" s="4" t="str">
        <f t="shared" si="1"/>
        <v>2010-08-02</v>
      </c>
      <c r="C4411" s="5">
        <v>112.75999</v>
      </c>
      <c r="D4411" s="4">
        <f>VLOOKUP($A4411,Daily!$A:$E,3)</f>
        <v>108.887474</v>
      </c>
      <c r="E4411" s="4">
        <f>VLOOKUP($A4411,Daily!$A:$E,4)</f>
        <v>5.47</v>
      </c>
      <c r="F4411" s="4">
        <f>VLOOKUP($A4411,Daily!$A:$E,5)</f>
        <v>57.26941518</v>
      </c>
      <c r="G4411" s="4">
        <f>VLOOKUP($A4411,Weekly!$A:$E,3)</f>
        <v>112.176975</v>
      </c>
      <c r="H4411" s="4">
        <f>VLOOKUP($A4411,Weekly!$A:$E,4)</f>
        <v>3.023</v>
      </c>
      <c r="I4411" s="4">
        <f>VLOOKUP($A4411,Weekly!$A:$E,5)</f>
        <v>52.85742616</v>
      </c>
      <c r="J4411" s="4">
        <f>VLOOKUP($A4411,Monthly!$A:$E,3)</f>
        <v>101.1045755</v>
      </c>
      <c r="K4411" s="4">
        <f>VLOOKUP($A4411,Monthly!$A:$E,4)</f>
        <v>1.75</v>
      </c>
      <c r="L4411" s="4">
        <f>VLOOKUP($A4411,Monthly!$A:$E,5)</f>
        <v>46.2897361</v>
      </c>
    </row>
    <row r="4412">
      <c r="A4412" s="3" t="s">
        <v>4422</v>
      </c>
      <c r="B4412" s="4" t="str">
        <f t="shared" si="1"/>
        <v>2010-08-03</v>
      </c>
      <c r="C4412" s="5">
        <v>112.22</v>
      </c>
      <c r="D4412" s="4">
        <f>VLOOKUP($A4412,Daily!$A:$E,3)</f>
        <v>109.354974</v>
      </c>
      <c r="E4412" s="4">
        <f>VLOOKUP($A4412,Daily!$A:$E,4)</f>
        <v>3.74</v>
      </c>
      <c r="F4412" s="4">
        <f>VLOOKUP($A4412,Daily!$A:$E,5)</f>
        <v>55.93204926</v>
      </c>
      <c r="G4412" s="4">
        <f>VLOOKUP($A4412,Weekly!$A:$E,3)</f>
        <v>112.176975</v>
      </c>
      <c r="H4412" s="4">
        <f>VLOOKUP($A4412,Weekly!$A:$E,4)</f>
        <v>3.023</v>
      </c>
      <c r="I4412" s="4">
        <f>VLOOKUP($A4412,Weekly!$A:$E,5)</f>
        <v>52.85742616</v>
      </c>
      <c r="J4412" s="4">
        <f>VLOOKUP($A4412,Monthly!$A:$E,3)</f>
        <v>101.1045755</v>
      </c>
      <c r="K4412" s="4">
        <f>VLOOKUP($A4412,Monthly!$A:$E,4)</f>
        <v>1.75</v>
      </c>
      <c r="L4412" s="4">
        <f>VLOOKUP($A4412,Monthly!$A:$E,5)</f>
        <v>46.2897361</v>
      </c>
    </row>
    <row r="4413">
      <c r="A4413" s="3" t="s">
        <v>4423</v>
      </c>
      <c r="B4413" s="4" t="str">
        <f t="shared" si="1"/>
        <v>2010-08-04</v>
      </c>
      <c r="C4413" s="5">
        <v>112.97</v>
      </c>
      <c r="D4413" s="4">
        <f>VLOOKUP($A4413,Daily!$A:$E,3)</f>
        <v>109.698099</v>
      </c>
      <c r="E4413" s="4">
        <f>VLOOKUP($A4413,Daily!$A:$E,4)</f>
        <v>5.89999</v>
      </c>
      <c r="F4413" s="4">
        <f>VLOOKUP($A4413,Daily!$A:$E,5)</f>
        <v>57.38339602</v>
      </c>
      <c r="G4413" s="4">
        <f>VLOOKUP($A4413,Weekly!$A:$E,3)</f>
        <v>112.176975</v>
      </c>
      <c r="H4413" s="4">
        <f>VLOOKUP($A4413,Weekly!$A:$E,4)</f>
        <v>3.023</v>
      </c>
      <c r="I4413" s="4">
        <f>VLOOKUP($A4413,Weekly!$A:$E,5)</f>
        <v>52.85742616</v>
      </c>
      <c r="J4413" s="4">
        <f>VLOOKUP($A4413,Monthly!$A:$E,3)</f>
        <v>101.1045755</v>
      </c>
      <c r="K4413" s="4">
        <f>VLOOKUP($A4413,Monthly!$A:$E,4)</f>
        <v>1.75</v>
      </c>
      <c r="L4413" s="4">
        <f>VLOOKUP($A4413,Monthly!$A:$E,5)</f>
        <v>46.2897361</v>
      </c>
    </row>
    <row r="4414">
      <c r="A4414" s="3" t="s">
        <v>4424</v>
      </c>
      <c r="B4414" s="4" t="str">
        <f t="shared" si="1"/>
        <v>2010-08-05</v>
      </c>
      <c r="C4414" s="5">
        <v>112.85001</v>
      </c>
      <c r="D4414" s="4">
        <f>VLOOKUP($A4414,Daily!$A:$E,3)</f>
        <v>109.9825995</v>
      </c>
      <c r="E4414" s="4">
        <f>VLOOKUP($A4414,Daily!$A:$E,4)</f>
        <v>3.38901</v>
      </c>
      <c r="F4414" s="4">
        <f>VLOOKUP($A4414,Daily!$A:$E,5)</f>
        <v>57.06766914</v>
      </c>
      <c r="G4414" s="4">
        <f>VLOOKUP($A4414,Weekly!$A:$E,3)</f>
        <v>112.176975</v>
      </c>
      <c r="H4414" s="4">
        <f>VLOOKUP($A4414,Weekly!$A:$E,4)</f>
        <v>3.023</v>
      </c>
      <c r="I4414" s="4">
        <f>VLOOKUP($A4414,Weekly!$A:$E,5)</f>
        <v>52.85742616</v>
      </c>
      <c r="J4414" s="4">
        <f>VLOOKUP($A4414,Monthly!$A:$E,3)</f>
        <v>101.1045755</v>
      </c>
      <c r="K4414" s="4">
        <f>VLOOKUP($A4414,Monthly!$A:$E,4)</f>
        <v>1.75</v>
      </c>
      <c r="L4414" s="4">
        <f>VLOOKUP($A4414,Monthly!$A:$E,5)</f>
        <v>46.2897361</v>
      </c>
    </row>
    <row r="4415">
      <c r="A4415" s="3" t="s">
        <v>4425</v>
      </c>
      <c r="B4415" s="4" t="str">
        <f t="shared" si="1"/>
        <v>2010-08-06</v>
      </c>
      <c r="C4415" s="5">
        <v>112.392</v>
      </c>
      <c r="D4415" s="4">
        <f>VLOOKUP($A4415,Daily!$A:$E,3)</f>
        <v>110.204199</v>
      </c>
      <c r="E4415" s="4">
        <f>VLOOKUP($A4415,Daily!$A:$E,4)</f>
        <v>1.982</v>
      </c>
      <c r="F4415" s="4">
        <f>VLOOKUP($A4415,Daily!$A:$E,5)</f>
        <v>55.83637523</v>
      </c>
      <c r="G4415" s="4">
        <f>VLOOKUP($A4415,Weekly!$A:$E,3)</f>
        <v>112.176975</v>
      </c>
      <c r="H4415" s="4">
        <f>VLOOKUP($A4415,Weekly!$A:$E,4)</f>
        <v>3.023</v>
      </c>
      <c r="I4415" s="4">
        <f>VLOOKUP($A4415,Weekly!$A:$E,5)</f>
        <v>52.85742616</v>
      </c>
      <c r="J4415" s="4">
        <f>VLOOKUP($A4415,Monthly!$A:$E,3)</f>
        <v>101.1045755</v>
      </c>
      <c r="K4415" s="4">
        <f>VLOOKUP($A4415,Monthly!$A:$E,4)</f>
        <v>1.75</v>
      </c>
      <c r="L4415" s="4">
        <f>VLOOKUP($A4415,Monthly!$A:$E,5)</f>
        <v>46.2897361</v>
      </c>
    </row>
    <row r="4416">
      <c r="A4416" s="3" t="s">
        <v>4426</v>
      </c>
      <c r="B4416" s="4" t="str">
        <f t="shared" si="1"/>
        <v>2010-08-09</v>
      </c>
      <c r="C4416" s="5">
        <v>112.992</v>
      </c>
      <c r="D4416" s="4">
        <f>VLOOKUP($A4416,Daily!$A:$E,3)</f>
        <v>110.452299</v>
      </c>
      <c r="E4416" s="4">
        <f>VLOOKUP($A4416,Daily!$A:$E,4)</f>
        <v>1.432</v>
      </c>
      <c r="F4416" s="4">
        <f>VLOOKUP($A4416,Daily!$A:$E,5)</f>
        <v>57.10929312</v>
      </c>
      <c r="G4416" s="4">
        <f>VLOOKUP($A4416,Weekly!$A:$E,3)</f>
        <v>111.763375</v>
      </c>
      <c r="H4416" s="4">
        <f>VLOOKUP($A4416,Weekly!$A:$E,4)</f>
        <v>1.48999</v>
      </c>
      <c r="I4416" s="4">
        <f>VLOOKUP($A4416,Weekly!$A:$E,5)</f>
        <v>48.88293618</v>
      </c>
      <c r="J4416" s="4">
        <f>VLOOKUP($A4416,Monthly!$A:$E,3)</f>
        <v>101.1045755</v>
      </c>
      <c r="K4416" s="4">
        <f>VLOOKUP($A4416,Monthly!$A:$E,4)</f>
        <v>1.75</v>
      </c>
      <c r="L4416" s="4">
        <f>VLOOKUP($A4416,Monthly!$A:$E,5)</f>
        <v>46.2897361</v>
      </c>
    </row>
    <row r="4417">
      <c r="A4417" s="3" t="s">
        <v>4427</v>
      </c>
      <c r="B4417" s="4" t="str">
        <f t="shared" si="1"/>
        <v>2010-08-10</v>
      </c>
      <c r="C4417" s="5">
        <v>112.375</v>
      </c>
      <c r="D4417" s="4">
        <f>VLOOKUP($A4417,Daily!$A:$E,3)</f>
        <v>110.588049</v>
      </c>
      <c r="E4417" s="4">
        <f>VLOOKUP($A4417,Daily!$A:$E,4)</f>
        <v>0.825</v>
      </c>
      <c r="F4417" s="4">
        <f>VLOOKUP($A4417,Daily!$A:$E,5)</f>
        <v>55.38561614</v>
      </c>
      <c r="G4417" s="4">
        <f>VLOOKUP($A4417,Weekly!$A:$E,3)</f>
        <v>111.763375</v>
      </c>
      <c r="H4417" s="4">
        <f>VLOOKUP($A4417,Weekly!$A:$E,4)</f>
        <v>1.48999</v>
      </c>
      <c r="I4417" s="4">
        <f>VLOOKUP($A4417,Weekly!$A:$E,5)</f>
        <v>48.88293618</v>
      </c>
      <c r="J4417" s="4">
        <f>VLOOKUP($A4417,Monthly!$A:$E,3)</f>
        <v>101.1045755</v>
      </c>
      <c r="K4417" s="4">
        <f>VLOOKUP($A4417,Monthly!$A:$E,4)</f>
        <v>1.75</v>
      </c>
      <c r="L4417" s="4">
        <f>VLOOKUP($A4417,Monthly!$A:$E,5)</f>
        <v>46.2897361</v>
      </c>
    </row>
    <row r="4418">
      <c r="A4418" s="3" t="s">
        <v>4428</v>
      </c>
      <c r="B4418" s="4" t="str">
        <f t="shared" si="1"/>
        <v>2010-08-11</v>
      </c>
      <c r="C4418" s="5">
        <v>109.3</v>
      </c>
      <c r="D4418" s="4">
        <f>VLOOKUP($A4418,Daily!$A:$E,3)</f>
        <v>110.570499</v>
      </c>
      <c r="E4418" s="4">
        <f>VLOOKUP($A4418,Daily!$A:$E,4)</f>
        <v>-1.53</v>
      </c>
      <c r="F4418" s="4">
        <f>VLOOKUP($A4418,Daily!$A:$E,5)</f>
        <v>47.83106894</v>
      </c>
      <c r="G4418" s="4">
        <f>VLOOKUP($A4418,Weekly!$A:$E,3)</f>
        <v>111.763375</v>
      </c>
      <c r="H4418" s="4">
        <f>VLOOKUP($A4418,Weekly!$A:$E,4)</f>
        <v>1.48999</v>
      </c>
      <c r="I4418" s="4">
        <f>VLOOKUP($A4418,Weekly!$A:$E,5)</f>
        <v>48.88293618</v>
      </c>
      <c r="J4418" s="4">
        <f>VLOOKUP($A4418,Monthly!$A:$E,3)</f>
        <v>101.1045755</v>
      </c>
      <c r="K4418" s="4">
        <f>VLOOKUP($A4418,Monthly!$A:$E,4)</f>
        <v>1.75</v>
      </c>
      <c r="L4418" s="4">
        <f>VLOOKUP($A4418,Monthly!$A:$E,5)</f>
        <v>46.2897361</v>
      </c>
    </row>
    <row r="4419">
      <c r="A4419" s="3" t="s">
        <v>4429</v>
      </c>
      <c r="B4419" s="4" t="str">
        <f t="shared" si="1"/>
        <v>2010-08-12</v>
      </c>
      <c r="C4419" s="5">
        <v>108.63</v>
      </c>
      <c r="D4419" s="4">
        <f>VLOOKUP($A4419,Daily!$A:$E,3)</f>
        <v>110.5179995</v>
      </c>
      <c r="E4419" s="4">
        <f>VLOOKUP($A4419,Daily!$A:$E,4)</f>
        <v>-1.65999</v>
      </c>
      <c r="F4419" s="4">
        <f>VLOOKUP($A4419,Daily!$A:$E,5)</f>
        <v>46.38364644</v>
      </c>
      <c r="G4419" s="4">
        <f>VLOOKUP($A4419,Weekly!$A:$E,3)</f>
        <v>111.763375</v>
      </c>
      <c r="H4419" s="4">
        <f>VLOOKUP($A4419,Weekly!$A:$E,4)</f>
        <v>1.48999</v>
      </c>
      <c r="I4419" s="4">
        <f>VLOOKUP($A4419,Weekly!$A:$E,5)</f>
        <v>48.88293618</v>
      </c>
      <c r="J4419" s="4">
        <f>VLOOKUP($A4419,Monthly!$A:$E,3)</f>
        <v>101.1045755</v>
      </c>
      <c r="K4419" s="4">
        <f>VLOOKUP($A4419,Monthly!$A:$E,4)</f>
        <v>1.75</v>
      </c>
      <c r="L4419" s="4">
        <f>VLOOKUP($A4419,Monthly!$A:$E,5)</f>
        <v>46.2897361</v>
      </c>
    </row>
    <row r="4420">
      <c r="A4420" s="3" t="s">
        <v>4430</v>
      </c>
      <c r="B4420" s="4" t="str">
        <f t="shared" si="1"/>
        <v>2010-08-13</v>
      </c>
      <c r="C4420" s="5">
        <v>108.31</v>
      </c>
      <c r="D4420" s="4">
        <f>VLOOKUP($A4420,Daily!$A:$E,3)</f>
        <v>110.6004995</v>
      </c>
      <c r="E4420" s="4">
        <f>VLOOKUP($A4420,Daily!$A:$E,4)</f>
        <v>-1.96</v>
      </c>
      <c r="F4420" s="4">
        <f>VLOOKUP($A4420,Daily!$A:$E,5)</f>
        <v>45.69026317</v>
      </c>
      <c r="G4420" s="4">
        <f>VLOOKUP($A4420,Weekly!$A:$E,3)</f>
        <v>111.763375</v>
      </c>
      <c r="H4420" s="4">
        <f>VLOOKUP($A4420,Weekly!$A:$E,4)</f>
        <v>1.48999</v>
      </c>
      <c r="I4420" s="4">
        <f>VLOOKUP($A4420,Weekly!$A:$E,5)</f>
        <v>48.88293618</v>
      </c>
      <c r="J4420" s="4">
        <f>VLOOKUP($A4420,Monthly!$A:$E,3)</f>
        <v>101.1045755</v>
      </c>
      <c r="K4420" s="4">
        <f>VLOOKUP($A4420,Monthly!$A:$E,4)</f>
        <v>1.75</v>
      </c>
      <c r="L4420" s="4">
        <f>VLOOKUP($A4420,Monthly!$A:$E,5)</f>
        <v>46.2897361</v>
      </c>
    </row>
    <row r="4421">
      <c r="A4421" s="3" t="s">
        <v>4431</v>
      </c>
      <c r="B4421" s="4" t="str">
        <f t="shared" si="1"/>
        <v>2010-08-16</v>
      </c>
      <c r="C4421" s="5">
        <v>108.25999</v>
      </c>
      <c r="D4421" s="4">
        <f>VLOOKUP($A4421,Daily!$A:$E,3)</f>
        <v>110.6489995</v>
      </c>
      <c r="E4421" s="4">
        <f>VLOOKUP($A4421,Daily!$A:$E,4)</f>
        <v>-4.5</v>
      </c>
      <c r="F4421" s="4">
        <f>VLOOKUP($A4421,Daily!$A:$E,5)</f>
        <v>45.57845738</v>
      </c>
      <c r="G4421" s="4">
        <f>VLOOKUP($A4421,Weekly!$A:$E,3)</f>
        <v>111.249875</v>
      </c>
      <c r="H4421" s="4">
        <f>VLOOKUP($A4421,Weekly!$A:$E,4)</f>
        <v>-2.14999</v>
      </c>
      <c r="I4421" s="4">
        <f>VLOOKUP($A4421,Weekly!$A:$E,5)</f>
        <v>48.15642791</v>
      </c>
      <c r="J4421" s="4">
        <f>VLOOKUP($A4421,Monthly!$A:$E,3)</f>
        <v>101.1045755</v>
      </c>
      <c r="K4421" s="4">
        <f>VLOOKUP($A4421,Monthly!$A:$E,4)</f>
        <v>1.75</v>
      </c>
      <c r="L4421" s="4">
        <f>VLOOKUP($A4421,Monthly!$A:$E,5)</f>
        <v>46.2897361</v>
      </c>
    </row>
    <row r="4422">
      <c r="A4422" s="3" t="s">
        <v>4432</v>
      </c>
      <c r="B4422" s="4" t="str">
        <f t="shared" si="1"/>
        <v>2010-08-17</v>
      </c>
      <c r="C4422" s="5">
        <v>109.59</v>
      </c>
      <c r="D4422" s="4">
        <f>VLOOKUP($A4422,Daily!$A:$E,3)</f>
        <v>110.7044995</v>
      </c>
      <c r="E4422" s="4">
        <f>VLOOKUP($A4422,Daily!$A:$E,4)</f>
        <v>-2.63</v>
      </c>
      <c r="F4422" s="4">
        <f>VLOOKUP($A4422,Daily!$A:$E,5)</f>
        <v>49.05936367</v>
      </c>
      <c r="G4422" s="4">
        <f>VLOOKUP($A4422,Weekly!$A:$E,3)</f>
        <v>111.249875</v>
      </c>
      <c r="H4422" s="4">
        <f>VLOOKUP($A4422,Weekly!$A:$E,4)</f>
        <v>-2.14999</v>
      </c>
      <c r="I4422" s="4">
        <f>VLOOKUP($A4422,Weekly!$A:$E,5)</f>
        <v>48.15642791</v>
      </c>
      <c r="J4422" s="4">
        <f>VLOOKUP($A4422,Monthly!$A:$E,3)</f>
        <v>101.1045755</v>
      </c>
      <c r="K4422" s="4">
        <f>VLOOKUP($A4422,Monthly!$A:$E,4)</f>
        <v>1.75</v>
      </c>
      <c r="L4422" s="4">
        <f>VLOOKUP($A4422,Monthly!$A:$E,5)</f>
        <v>46.2897361</v>
      </c>
    </row>
    <row r="4423">
      <c r="A4423" s="3" t="s">
        <v>4433</v>
      </c>
      <c r="B4423" s="4" t="str">
        <f t="shared" si="1"/>
        <v>2010-08-18</v>
      </c>
      <c r="C4423" s="5">
        <v>109.78999</v>
      </c>
      <c r="D4423" s="4">
        <f>VLOOKUP($A4423,Daily!$A:$E,3)</f>
        <v>110.8404985</v>
      </c>
      <c r="E4423" s="4">
        <f>VLOOKUP($A4423,Daily!$A:$E,4)</f>
        <v>-3.18001</v>
      </c>
      <c r="F4423" s="4">
        <f>VLOOKUP($A4423,Daily!$A:$E,5)</f>
        <v>49.56865317</v>
      </c>
      <c r="G4423" s="4">
        <f>VLOOKUP($A4423,Weekly!$A:$E,3)</f>
        <v>111.249875</v>
      </c>
      <c r="H4423" s="4">
        <f>VLOOKUP($A4423,Weekly!$A:$E,4)</f>
        <v>-2.14999</v>
      </c>
      <c r="I4423" s="4">
        <f>VLOOKUP($A4423,Weekly!$A:$E,5)</f>
        <v>48.15642791</v>
      </c>
      <c r="J4423" s="4">
        <f>VLOOKUP($A4423,Monthly!$A:$E,3)</f>
        <v>101.1045755</v>
      </c>
      <c r="K4423" s="4">
        <f>VLOOKUP($A4423,Monthly!$A:$E,4)</f>
        <v>1.75</v>
      </c>
      <c r="L4423" s="4">
        <f>VLOOKUP($A4423,Monthly!$A:$E,5)</f>
        <v>46.2897361</v>
      </c>
    </row>
    <row r="4424">
      <c r="A4424" s="3" t="s">
        <v>4434</v>
      </c>
      <c r="B4424" s="4" t="str">
        <f t="shared" si="1"/>
        <v>2010-08-19</v>
      </c>
      <c r="C4424" s="5">
        <v>107.88</v>
      </c>
      <c r="D4424" s="4">
        <f>VLOOKUP($A4424,Daily!$A:$E,3)</f>
        <v>110.7614485</v>
      </c>
      <c r="E4424" s="4">
        <f>VLOOKUP($A4424,Daily!$A:$E,4)</f>
        <v>-4.97001</v>
      </c>
      <c r="F4424" s="4">
        <f>VLOOKUP($A4424,Daily!$A:$E,5)</f>
        <v>45.05190734</v>
      </c>
      <c r="G4424" s="4">
        <f>VLOOKUP($A4424,Weekly!$A:$E,3)</f>
        <v>111.249875</v>
      </c>
      <c r="H4424" s="4">
        <f>VLOOKUP($A4424,Weekly!$A:$E,4)</f>
        <v>-2.14999</v>
      </c>
      <c r="I4424" s="4">
        <f>VLOOKUP($A4424,Weekly!$A:$E,5)</f>
        <v>48.15642791</v>
      </c>
      <c r="J4424" s="4">
        <f>VLOOKUP($A4424,Monthly!$A:$E,3)</f>
        <v>101.1045755</v>
      </c>
      <c r="K4424" s="4">
        <f>VLOOKUP($A4424,Monthly!$A:$E,4)</f>
        <v>1.75</v>
      </c>
      <c r="L4424" s="4">
        <f>VLOOKUP($A4424,Monthly!$A:$E,5)</f>
        <v>46.2897361</v>
      </c>
    </row>
    <row r="4425">
      <c r="A4425" s="3" t="s">
        <v>4435</v>
      </c>
      <c r="B4425" s="4" t="str">
        <f t="shared" si="1"/>
        <v>2010-08-20</v>
      </c>
      <c r="C4425" s="5">
        <v>107.53</v>
      </c>
      <c r="D4425" s="4">
        <f>VLOOKUP($A4425,Daily!$A:$E,3)</f>
        <v>110.6174485</v>
      </c>
      <c r="E4425" s="4">
        <f>VLOOKUP($A4425,Daily!$A:$E,4)</f>
        <v>-4.862</v>
      </c>
      <c r="F4425" s="4">
        <f>VLOOKUP($A4425,Daily!$A:$E,5)</f>
        <v>44.27564296</v>
      </c>
      <c r="G4425" s="4">
        <f>VLOOKUP($A4425,Weekly!$A:$E,3)</f>
        <v>111.249875</v>
      </c>
      <c r="H4425" s="4">
        <f>VLOOKUP($A4425,Weekly!$A:$E,4)</f>
        <v>-2.14999</v>
      </c>
      <c r="I4425" s="4">
        <f>VLOOKUP($A4425,Weekly!$A:$E,5)</f>
        <v>48.15642791</v>
      </c>
      <c r="J4425" s="4">
        <f>VLOOKUP($A4425,Monthly!$A:$E,3)</f>
        <v>101.1045755</v>
      </c>
      <c r="K4425" s="4">
        <f>VLOOKUP($A4425,Monthly!$A:$E,4)</f>
        <v>1.75</v>
      </c>
      <c r="L4425" s="4">
        <f>VLOOKUP($A4425,Monthly!$A:$E,5)</f>
        <v>46.2897361</v>
      </c>
    </row>
    <row r="4426">
      <c r="A4426" s="3" t="s">
        <v>4436</v>
      </c>
      <c r="B4426" s="4" t="str">
        <f t="shared" si="1"/>
        <v>2010-08-23</v>
      </c>
      <c r="C4426" s="5">
        <v>107.1236</v>
      </c>
      <c r="D4426" s="4">
        <f>VLOOKUP($A4426,Daily!$A:$E,3)</f>
        <v>110.3956285</v>
      </c>
      <c r="E4426" s="4">
        <f>VLOOKUP($A4426,Daily!$A:$E,4)</f>
        <v>-5.8684</v>
      </c>
      <c r="F4426" s="4">
        <f>VLOOKUP($A4426,Daily!$A:$E,5)</f>
        <v>43.36466591</v>
      </c>
      <c r="G4426" s="4">
        <f>VLOOKUP($A4426,Weekly!$A:$E,3)</f>
        <v>110.615375</v>
      </c>
      <c r="H4426" s="4">
        <f>VLOOKUP($A4426,Weekly!$A:$E,4)</f>
        <v>-4.869</v>
      </c>
      <c r="I4426" s="4">
        <f>VLOOKUP($A4426,Weekly!$A:$E,5)</f>
        <v>47.51945028</v>
      </c>
      <c r="J4426" s="4">
        <f>VLOOKUP($A4426,Monthly!$A:$E,3)</f>
        <v>101.1045755</v>
      </c>
      <c r="K4426" s="4">
        <f>VLOOKUP($A4426,Monthly!$A:$E,4)</f>
        <v>1.75</v>
      </c>
      <c r="L4426" s="4">
        <f>VLOOKUP($A4426,Monthly!$A:$E,5)</f>
        <v>46.2897361</v>
      </c>
    </row>
    <row r="4427">
      <c r="A4427" s="3" t="s">
        <v>4437</v>
      </c>
      <c r="B4427" s="4" t="str">
        <f t="shared" si="1"/>
        <v>2010-08-24</v>
      </c>
      <c r="C4427" s="5">
        <v>105.53</v>
      </c>
      <c r="D4427" s="4">
        <f>VLOOKUP($A4427,Daily!$A:$E,3)</f>
        <v>110.0946285</v>
      </c>
      <c r="E4427" s="4">
        <f>VLOOKUP($A4427,Daily!$A:$E,4)</f>
        <v>-6.845</v>
      </c>
      <c r="F4427" s="4">
        <f>VLOOKUP($A4427,Daily!$A:$E,5)</f>
        <v>39.97795551</v>
      </c>
      <c r="G4427" s="4">
        <f>VLOOKUP($A4427,Weekly!$A:$E,3)</f>
        <v>110.615375</v>
      </c>
      <c r="H4427" s="4">
        <f>VLOOKUP($A4427,Weekly!$A:$E,4)</f>
        <v>-4.869</v>
      </c>
      <c r="I4427" s="4">
        <f>VLOOKUP($A4427,Weekly!$A:$E,5)</f>
        <v>47.51945028</v>
      </c>
      <c r="J4427" s="4">
        <f>VLOOKUP($A4427,Monthly!$A:$E,3)</f>
        <v>101.1045755</v>
      </c>
      <c r="K4427" s="4">
        <f>VLOOKUP($A4427,Monthly!$A:$E,4)</f>
        <v>1.75</v>
      </c>
      <c r="L4427" s="4">
        <f>VLOOKUP($A4427,Monthly!$A:$E,5)</f>
        <v>46.2897361</v>
      </c>
    </row>
    <row r="4428">
      <c r="A4428" s="3" t="s">
        <v>4438</v>
      </c>
      <c r="B4428" s="4" t="str">
        <f t="shared" si="1"/>
        <v>2010-08-25</v>
      </c>
      <c r="C4428" s="5">
        <v>105.94</v>
      </c>
      <c r="D4428" s="4">
        <f>VLOOKUP($A4428,Daily!$A:$E,3)</f>
        <v>109.8501285</v>
      </c>
      <c r="E4428" s="4">
        <f>VLOOKUP($A4428,Daily!$A:$E,4)</f>
        <v>-3.36</v>
      </c>
      <c r="F4428" s="4">
        <f>VLOOKUP($A4428,Daily!$A:$E,5)</f>
        <v>41.2181202</v>
      </c>
      <c r="G4428" s="4">
        <f>VLOOKUP($A4428,Weekly!$A:$E,3)</f>
        <v>110.615375</v>
      </c>
      <c r="H4428" s="4">
        <f>VLOOKUP($A4428,Weekly!$A:$E,4)</f>
        <v>-4.869</v>
      </c>
      <c r="I4428" s="4">
        <f>VLOOKUP($A4428,Weekly!$A:$E,5)</f>
        <v>47.51945028</v>
      </c>
      <c r="J4428" s="4">
        <f>VLOOKUP($A4428,Monthly!$A:$E,3)</f>
        <v>101.1045755</v>
      </c>
      <c r="K4428" s="4">
        <f>VLOOKUP($A4428,Monthly!$A:$E,4)</f>
        <v>1.75</v>
      </c>
      <c r="L4428" s="4">
        <f>VLOOKUP($A4428,Monthly!$A:$E,5)</f>
        <v>46.2897361</v>
      </c>
    </row>
    <row r="4429">
      <c r="A4429" s="3" t="s">
        <v>4439</v>
      </c>
      <c r="B4429" s="4" t="str">
        <f t="shared" si="1"/>
        <v>2010-08-26</v>
      </c>
      <c r="C4429" s="5">
        <v>105.23</v>
      </c>
      <c r="D4429" s="4">
        <f>VLOOKUP($A4429,Daily!$A:$E,3)</f>
        <v>109.597129</v>
      </c>
      <c r="E4429" s="4">
        <f>VLOOKUP($A4429,Daily!$A:$E,4)</f>
        <v>-3.4</v>
      </c>
      <c r="F4429" s="4">
        <f>VLOOKUP($A4429,Daily!$A:$E,5)</f>
        <v>39.72565758</v>
      </c>
      <c r="G4429" s="4">
        <f>VLOOKUP($A4429,Weekly!$A:$E,3)</f>
        <v>110.615375</v>
      </c>
      <c r="H4429" s="4">
        <f>VLOOKUP($A4429,Weekly!$A:$E,4)</f>
        <v>-4.869</v>
      </c>
      <c r="I4429" s="4">
        <f>VLOOKUP($A4429,Weekly!$A:$E,5)</f>
        <v>47.51945028</v>
      </c>
      <c r="J4429" s="4">
        <f>VLOOKUP($A4429,Monthly!$A:$E,3)</f>
        <v>101.1045755</v>
      </c>
      <c r="K4429" s="4">
        <f>VLOOKUP($A4429,Monthly!$A:$E,4)</f>
        <v>1.75</v>
      </c>
      <c r="L4429" s="4">
        <f>VLOOKUP($A4429,Monthly!$A:$E,5)</f>
        <v>46.2897361</v>
      </c>
    </row>
    <row r="4430">
      <c r="A4430" s="3" t="s">
        <v>4440</v>
      </c>
      <c r="B4430" s="4" t="str">
        <f t="shared" si="1"/>
        <v>2010-08-27</v>
      </c>
      <c r="C4430" s="5">
        <v>106.86</v>
      </c>
      <c r="D4430" s="4">
        <f>VLOOKUP($A4430,Daily!$A:$E,3)</f>
        <v>109.426629</v>
      </c>
      <c r="E4430" s="4">
        <f>VLOOKUP($A4430,Daily!$A:$E,4)</f>
        <v>-1.45</v>
      </c>
      <c r="F4430" s="4">
        <f>VLOOKUP($A4430,Daily!$A:$E,5)</f>
        <v>44.5642984</v>
      </c>
      <c r="G4430" s="4">
        <f>VLOOKUP($A4430,Weekly!$A:$E,3)</f>
        <v>110.615375</v>
      </c>
      <c r="H4430" s="4">
        <f>VLOOKUP($A4430,Weekly!$A:$E,4)</f>
        <v>-4.869</v>
      </c>
      <c r="I4430" s="4">
        <f>VLOOKUP($A4430,Weekly!$A:$E,5)</f>
        <v>47.51945028</v>
      </c>
      <c r="J4430" s="4">
        <f>VLOOKUP($A4430,Monthly!$A:$E,3)</f>
        <v>101.1045755</v>
      </c>
      <c r="K4430" s="4">
        <f>VLOOKUP($A4430,Monthly!$A:$E,4)</f>
        <v>1.75</v>
      </c>
      <c r="L4430" s="4">
        <f>VLOOKUP($A4430,Monthly!$A:$E,5)</f>
        <v>46.2897361</v>
      </c>
    </row>
    <row r="4431">
      <c r="A4431" s="3" t="s">
        <v>4441</v>
      </c>
      <c r="B4431" s="4" t="str">
        <f t="shared" si="1"/>
        <v>2010-08-30</v>
      </c>
      <c r="C4431" s="5">
        <v>105.311</v>
      </c>
      <c r="D4431" s="4">
        <f>VLOOKUP($A4431,Daily!$A:$E,3)</f>
        <v>109.0541795</v>
      </c>
      <c r="E4431" s="4">
        <f>VLOOKUP($A4431,Daily!$A:$E,4)</f>
        <v>-2.94899</v>
      </c>
      <c r="F4431" s="4">
        <f>VLOOKUP($A4431,Daily!$A:$E,5)</f>
        <v>41.25933792</v>
      </c>
      <c r="G4431" s="4">
        <f>VLOOKUP($A4431,Weekly!$A:$E,3)</f>
        <v>110.191875</v>
      </c>
      <c r="H4431" s="4">
        <f>VLOOKUP($A4431,Weekly!$A:$E,4)</f>
        <v>3.02251</v>
      </c>
      <c r="I4431" s="4">
        <f>VLOOKUP($A4431,Weekly!$A:$E,5)</f>
        <v>51.56561235</v>
      </c>
      <c r="J4431" s="4">
        <f>VLOOKUP($A4431,Monthly!$A:$E,3)</f>
        <v>101.1045755</v>
      </c>
      <c r="K4431" s="4">
        <f>VLOOKUP($A4431,Monthly!$A:$E,4)</f>
        <v>1.75</v>
      </c>
      <c r="L4431" s="4">
        <f>VLOOKUP($A4431,Monthly!$A:$E,5)</f>
        <v>46.2897361</v>
      </c>
    </row>
    <row r="4432">
      <c r="A4432" s="3" t="s">
        <v>4442</v>
      </c>
      <c r="B4432" s="4" t="str">
        <f t="shared" si="1"/>
        <v>2010-08-31</v>
      </c>
      <c r="C4432" s="5">
        <v>105.31</v>
      </c>
      <c r="D4432" s="4">
        <f>VLOOKUP($A4432,Daily!$A:$E,3)</f>
        <v>108.7086795</v>
      </c>
      <c r="E4432" s="4">
        <f>VLOOKUP($A4432,Daily!$A:$E,4)</f>
        <v>-4.28</v>
      </c>
      <c r="F4432" s="4">
        <f>VLOOKUP($A4432,Daily!$A:$E,5)</f>
        <v>41.25726388</v>
      </c>
      <c r="G4432" s="4">
        <f>VLOOKUP($A4432,Weekly!$A:$E,3)</f>
        <v>110.191875</v>
      </c>
      <c r="H4432" s="4">
        <f>VLOOKUP($A4432,Weekly!$A:$E,4)</f>
        <v>3.02251</v>
      </c>
      <c r="I4432" s="4">
        <f>VLOOKUP($A4432,Weekly!$A:$E,5)</f>
        <v>51.56561235</v>
      </c>
      <c r="J4432" s="4">
        <f>VLOOKUP($A4432,Monthly!$A:$E,3)</f>
        <v>101.1045755</v>
      </c>
      <c r="K4432" s="4">
        <f>VLOOKUP($A4432,Monthly!$A:$E,4)</f>
        <v>1.75</v>
      </c>
      <c r="L4432" s="4">
        <f>VLOOKUP($A4432,Monthly!$A:$E,5)</f>
        <v>46.2897361</v>
      </c>
    </row>
    <row r="4433">
      <c r="A4433" s="3" t="s">
        <v>4443</v>
      </c>
      <c r="B4433" s="4" t="str">
        <f t="shared" si="1"/>
        <v>2010-09-01</v>
      </c>
      <c r="C4433" s="5">
        <v>108.46001</v>
      </c>
      <c r="D4433" s="4">
        <f>VLOOKUP($A4433,Daily!$A:$E,3)</f>
        <v>108.48318</v>
      </c>
      <c r="E4433" s="4">
        <f>VLOOKUP($A4433,Daily!$A:$E,4)</f>
        <v>-1.32998</v>
      </c>
      <c r="F4433" s="4">
        <f>VLOOKUP($A4433,Daily!$A:$E,5)</f>
        <v>49.63167018</v>
      </c>
      <c r="G4433" s="4">
        <f>VLOOKUP($A4433,Weekly!$A:$E,3)</f>
        <v>110.191875</v>
      </c>
      <c r="H4433" s="4">
        <f>VLOOKUP($A4433,Weekly!$A:$E,4)</f>
        <v>3.02251</v>
      </c>
      <c r="I4433" s="4">
        <f>VLOOKUP($A4433,Weekly!$A:$E,5)</f>
        <v>51.56561235</v>
      </c>
      <c r="J4433" s="4">
        <f>VLOOKUP($A4433,Monthly!$A:$E,3)</f>
        <v>102.6695755</v>
      </c>
      <c r="K4433" s="4">
        <f>VLOOKUP($A4433,Monthly!$A:$E,4)</f>
        <v>4.19</v>
      </c>
      <c r="L4433" s="4">
        <f>VLOOKUP($A4433,Monthly!$A:$E,5)</f>
        <v>50.73046663</v>
      </c>
    </row>
    <row r="4434">
      <c r="A4434" s="3" t="s">
        <v>4444</v>
      </c>
      <c r="B4434" s="4" t="str">
        <f t="shared" si="1"/>
        <v>2010-09-02</v>
      </c>
      <c r="C4434" s="5">
        <v>109.47</v>
      </c>
      <c r="D4434" s="4">
        <f>VLOOKUP($A4434,Daily!$A:$E,3)</f>
        <v>108.3141795</v>
      </c>
      <c r="E4434" s="4">
        <f>VLOOKUP($A4434,Daily!$A:$E,4)</f>
        <v>1.59</v>
      </c>
      <c r="F4434" s="4">
        <f>VLOOKUP($A4434,Daily!$A:$E,5)</f>
        <v>51.93837868</v>
      </c>
      <c r="G4434" s="4">
        <f>VLOOKUP($A4434,Weekly!$A:$E,3)</f>
        <v>110.191875</v>
      </c>
      <c r="H4434" s="4">
        <f>VLOOKUP($A4434,Weekly!$A:$E,4)</f>
        <v>3.02251</v>
      </c>
      <c r="I4434" s="4">
        <f>VLOOKUP($A4434,Weekly!$A:$E,5)</f>
        <v>51.56561235</v>
      </c>
      <c r="J4434" s="4">
        <f>VLOOKUP($A4434,Monthly!$A:$E,3)</f>
        <v>102.6695755</v>
      </c>
      <c r="K4434" s="4">
        <f>VLOOKUP($A4434,Monthly!$A:$E,4)</f>
        <v>4.19</v>
      </c>
      <c r="L4434" s="4">
        <f>VLOOKUP($A4434,Monthly!$A:$E,5)</f>
        <v>50.73046663</v>
      </c>
    </row>
    <row r="4435">
      <c r="A4435" s="3" t="s">
        <v>4445</v>
      </c>
      <c r="B4435" s="4" t="str">
        <f t="shared" si="1"/>
        <v>2010-09-03</v>
      </c>
      <c r="C4435" s="5">
        <v>110.89</v>
      </c>
      <c r="D4435" s="4">
        <f>VLOOKUP($A4435,Daily!$A:$E,3)</f>
        <v>108.2390795</v>
      </c>
      <c r="E4435" s="4">
        <f>VLOOKUP($A4435,Daily!$A:$E,4)</f>
        <v>3.36</v>
      </c>
      <c r="F4435" s="4">
        <f>VLOOKUP($A4435,Daily!$A:$E,5)</f>
        <v>54.98194297</v>
      </c>
      <c r="G4435" s="4">
        <f>VLOOKUP($A4435,Weekly!$A:$E,3)</f>
        <v>110.191875</v>
      </c>
      <c r="H4435" s="4">
        <f>VLOOKUP($A4435,Weekly!$A:$E,4)</f>
        <v>3.02251</v>
      </c>
      <c r="I4435" s="4">
        <f>VLOOKUP($A4435,Weekly!$A:$E,5)</f>
        <v>51.56561235</v>
      </c>
      <c r="J4435" s="4">
        <f>VLOOKUP($A4435,Monthly!$A:$E,3)</f>
        <v>102.6695755</v>
      </c>
      <c r="K4435" s="4">
        <f>VLOOKUP($A4435,Monthly!$A:$E,4)</f>
        <v>4.19</v>
      </c>
      <c r="L4435" s="4">
        <f>VLOOKUP($A4435,Monthly!$A:$E,5)</f>
        <v>50.73046663</v>
      </c>
    </row>
    <row r="4436">
      <c r="A4436" s="3" t="s">
        <v>4446</v>
      </c>
      <c r="B4436" s="4" t="str">
        <f t="shared" si="1"/>
        <v>2010-09-07</v>
      </c>
      <c r="C4436" s="5">
        <v>109.64</v>
      </c>
      <c r="D4436" s="4">
        <f>VLOOKUP($A4436,Daily!$A:$E,3)</f>
        <v>108.0714795</v>
      </c>
      <c r="E4436" s="4">
        <f>VLOOKUP($A4436,Daily!$A:$E,4)</f>
        <v>2.5164</v>
      </c>
      <c r="F4436" s="4">
        <f>VLOOKUP($A4436,Daily!$A:$E,5)</f>
        <v>51.94168084</v>
      </c>
      <c r="G4436" s="4">
        <f>VLOOKUP($A4436,Weekly!$A:$E,3)</f>
        <v>109.6753495</v>
      </c>
      <c r="H4436" s="4">
        <f>VLOOKUP($A4436,Weekly!$A:$E,4)</f>
        <v>9.28199</v>
      </c>
      <c r="I4436" s="4">
        <f>VLOOKUP($A4436,Weekly!$A:$E,5)</f>
        <v>52.13481028</v>
      </c>
      <c r="J4436" s="4">
        <f>VLOOKUP($A4436,Monthly!$A:$E,3)</f>
        <v>102.6695755</v>
      </c>
      <c r="K4436" s="4">
        <f>VLOOKUP($A4436,Monthly!$A:$E,4)</f>
        <v>4.19</v>
      </c>
      <c r="L4436" s="4">
        <f>VLOOKUP($A4436,Monthly!$A:$E,5)</f>
        <v>50.73046663</v>
      </c>
    </row>
    <row r="4437">
      <c r="A4437" s="3" t="s">
        <v>4447</v>
      </c>
      <c r="B4437" s="4" t="str">
        <f t="shared" si="1"/>
        <v>2010-09-08</v>
      </c>
      <c r="C4437" s="5">
        <v>110.41</v>
      </c>
      <c r="D4437" s="4">
        <f>VLOOKUP($A4437,Daily!$A:$E,3)</f>
        <v>107.9732295</v>
      </c>
      <c r="E4437" s="4">
        <f>VLOOKUP($A4437,Daily!$A:$E,4)</f>
        <v>4.88</v>
      </c>
      <c r="F4437" s="4">
        <f>VLOOKUP($A4437,Daily!$A:$E,5)</f>
        <v>53.60114627</v>
      </c>
      <c r="G4437" s="4">
        <f>VLOOKUP($A4437,Weekly!$A:$E,3)</f>
        <v>109.6753495</v>
      </c>
      <c r="H4437" s="4">
        <f>VLOOKUP($A4437,Weekly!$A:$E,4)</f>
        <v>9.28199</v>
      </c>
      <c r="I4437" s="4">
        <f>VLOOKUP($A4437,Weekly!$A:$E,5)</f>
        <v>52.13481028</v>
      </c>
      <c r="J4437" s="4">
        <f>VLOOKUP($A4437,Monthly!$A:$E,3)</f>
        <v>102.6695755</v>
      </c>
      <c r="K4437" s="4">
        <f>VLOOKUP($A4437,Monthly!$A:$E,4)</f>
        <v>4.19</v>
      </c>
      <c r="L4437" s="4">
        <f>VLOOKUP($A4437,Monthly!$A:$E,5)</f>
        <v>50.73046663</v>
      </c>
    </row>
    <row r="4438">
      <c r="A4438" s="3" t="s">
        <v>4448</v>
      </c>
      <c r="B4438" s="4" t="str">
        <f t="shared" si="1"/>
        <v>2010-09-09</v>
      </c>
      <c r="C4438" s="5">
        <v>110.92</v>
      </c>
      <c r="D4438" s="4">
        <f>VLOOKUP($A4438,Daily!$A:$E,3)</f>
        <v>108.0542295</v>
      </c>
      <c r="E4438" s="4">
        <f>VLOOKUP($A4438,Daily!$A:$E,4)</f>
        <v>4.98</v>
      </c>
      <c r="F4438" s="4">
        <f>VLOOKUP($A4438,Daily!$A:$E,5)</f>
        <v>54.68924837</v>
      </c>
      <c r="G4438" s="4">
        <f>VLOOKUP($A4438,Weekly!$A:$E,3)</f>
        <v>109.6753495</v>
      </c>
      <c r="H4438" s="4">
        <f>VLOOKUP($A4438,Weekly!$A:$E,4)</f>
        <v>9.28199</v>
      </c>
      <c r="I4438" s="4">
        <f>VLOOKUP($A4438,Weekly!$A:$E,5)</f>
        <v>52.13481028</v>
      </c>
      <c r="J4438" s="4">
        <f>VLOOKUP($A4438,Monthly!$A:$E,3)</f>
        <v>102.6695755</v>
      </c>
      <c r="K4438" s="4">
        <f>VLOOKUP($A4438,Monthly!$A:$E,4)</f>
        <v>4.19</v>
      </c>
      <c r="L4438" s="4">
        <f>VLOOKUP($A4438,Monthly!$A:$E,5)</f>
        <v>50.73046663</v>
      </c>
    </row>
    <row r="4439">
      <c r="A4439" s="3" t="s">
        <v>4449</v>
      </c>
      <c r="B4439" s="4" t="str">
        <f t="shared" si="1"/>
        <v>2010-09-10</v>
      </c>
      <c r="C4439" s="5">
        <v>111.48199</v>
      </c>
      <c r="D4439" s="4">
        <f>VLOOKUP($A4439,Daily!$A:$E,3)</f>
        <v>108.196829</v>
      </c>
      <c r="E4439" s="4">
        <f>VLOOKUP($A4439,Daily!$A:$E,4)</f>
        <v>6.25199</v>
      </c>
      <c r="F4439" s="4">
        <f>VLOOKUP($A4439,Daily!$A:$E,5)</f>
        <v>55.88622141</v>
      </c>
      <c r="G4439" s="4">
        <f>VLOOKUP($A4439,Weekly!$A:$E,3)</f>
        <v>109.6753495</v>
      </c>
      <c r="H4439" s="4">
        <f>VLOOKUP($A4439,Weekly!$A:$E,4)</f>
        <v>9.28199</v>
      </c>
      <c r="I4439" s="4">
        <f>VLOOKUP($A4439,Weekly!$A:$E,5)</f>
        <v>52.13481028</v>
      </c>
      <c r="J4439" s="4">
        <f>VLOOKUP($A4439,Monthly!$A:$E,3)</f>
        <v>102.6695755</v>
      </c>
      <c r="K4439" s="4">
        <f>VLOOKUP($A4439,Monthly!$A:$E,4)</f>
        <v>4.19</v>
      </c>
      <c r="L4439" s="4">
        <f>VLOOKUP($A4439,Monthly!$A:$E,5)</f>
        <v>50.73046663</v>
      </c>
    </row>
    <row r="4440">
      <c r="A4440" s="3" t="s">
        <v>4450</v>
      </c>
      <c r="B4440" s="4" t="str">
        <f t="shared" si="1"/>
        <v>2010-09-13</v>
      </c>
      <c r="C4440" s="5">
        <v>112.72</v>
      </c>
      <c r="D4440" s="4">
        <f>VLOOKUP($A4440,Daily!$A:$E,3)</f>
        <v>108.417329</v>
      </c>
      <c r="E4440" s="4">
        <f>VLOOKUP($A4440,Daily!$A:$E,4)</f>
        <v>5.86</v>
      </c>
      <c r="F4440" s="4">
        <f>VLOOKUP($A4440,Daily!$A:$E,5)</f>
        <v>58.42651767</v>
      </c>
      <c r="G4440" s="4">
        <f>VLOOKUP($A4440,Weekly!$A:$E,3)</f>
        <v>109.359225</v>
      </c>
      <c r="H4440" s="4">
        <f>VLOOKUP($A4440,Weekly!$A:$E,4)</f>
        <v>4.53</v>
      </c>
      <c r="I4440" s="4">
        <f>VLOOKUP($A4440,Weekly!$A:$E,5)</f>
        <v>53.11982516</v>
      </c>
      <c r="J4440" s="4">
        <f>VLOOKUP($A4440,Monthly!$A:$E,3)</f>
        <v>102.6695755</v>
      </c>
      <c r="K4440" s="4">
        <f>VLOOKUP($A4440,Monthly!$A:$E,4)</f>
        <v>4.19</v>
      </c>
      <c r="L4440" s="4">
        <f>VLOOKUP($A4440,Monthly!$A:$E,5)</f>
        <v>50.73046663</v>
      </c>
    </row>
    <row r="4441">
      <c r="A4441" s="3" t="s">
        <v>4451</v>
      </c>
      <c r="B4441" s="4" t="str">
        <f t="shared" si="1"/>
        <v>2010-09-14</v>
      </c>
      <c r="C4441" s="5">
        <v>112.64999</v>
      </c>
      <c r="D4441" s="4">
        <f>VLOOKUP($A4441,Daily!$A:$E,3)</f>
        <v>108.636829</v>
      </c>
      <c r="E4441" s="4">
        <f>VLOOKUP($A4441,Daily!$A:$E,4)</f>
        <v>7.33899</v>
      </c>
      <c r="F4441" s="4">
        <f>VLOOKUP($A4441,Daily!$A:$E,5)</f>
        <v>58.22742151</v>
      </c>
      <c r="G4441" s="4">
        <f>VLOOKUP($A4441,Weekly!$A:$E,3)</f>
        <v>109.359225</v>
      </c>
      <c r="H4441" s="4">
        <f>VLOOKUP($A4441,Weekly!$A:$E,4)</f>
        <v>4.53</v>
      </c>
      <c r="I4441" s="4">
        <f>VLOOKUP($A4441,Weekly!$A:$E,5)</f>
        <v>53.11982516</v>
      </c>
      <c r="J4441" s="4">
        <f>VLOOKUP($A4441,Monthly!$A:$E,3)</f>
        <v>102.6695755</v>
      </c>
      <c r="K4441" s="4">
        <f>VLOOKUP($A4441,Monthly!$A:$E,4)</f>
        <v>4.19</v>
      </c>
      <c r="L4441" s="4">
        <f>VLOOKUP($A4441,Monthly!$A:$E,5)</f>
        <v>50.73046663</v>
      </c>
    </row>
    <row r="4442">
      <c r="A4442" s="3" t="s">
        <v>4452</v>
      </c>
      <c r="B4442" s="4" t="str">
        <f t="shared" si="1"/>
        <v>2010-09-15</v>
      </c>
      <c r="C4442" s="5">
        <v>113.08</v>
      </c>
      <c r="D4442" s="4">
        <f>VLOOKUP($A4442,Daily!$A:$E,3)</f>
        <v>108.811329</v>
      </c>
      <c r="E4442" s="4">
        <f>VLOOKUP($A4442,Daily!$A:$E,4)</f>
        <v>7.77</v>
      </c>
      <c r="F4442" s="4">
        <f>VLOOKUP($A4442,Daily!$A:$E,5)</f>
        <v>59.12569999</v>
      </c>
      <c r="G4442" s="4">
        <f>VLOOKUP($A4442,Weekly!$A:$E,3)</f>
        <v>109.359225</v>
      </c>
      <c r="H4442" s="4">
        <f>VLOOKUP($A4442,Weekly!$A:$E,4)</f>
        <v>4.53</v>
      </c>
      <c r="I4442" s="4">
        <f>VLOOKUP($A4442,Weekly!$A:$E,5)</f>
        <v>53.11982516</v>
      </c>
      <c r="J4442" s="4">
        <f>VLOOKUP($A4442,Monthly!$A:$E,3)</f>
        <v>102.6695755</v>
      </c>
      <c r="K4442" s="4">
        <f>VLOOKUP($A4442,Monthly!$A:$E,4)</f>
        <v>4.19</v>
      </c>
      <c r="L4442" s="4">
        <f>VLOOKUP($A4442,Monthly!$A:$E,5)</f>
        <v>50.73046663</v>
      </c>
    </row>
    <row r="4443">
      <c r="A4443" s="3" t="s">
        <v>4453</v>
      </c>
      <c r="B4443" s="4" t="str">
        <f t="shared" si="1"/>
        <v>2010-09-16</v>
      </c>
      <c r="C4443" s="5">
        <v>113.05</v>
      </c>
      <c r="D4443" s="4">
        <f>VLOOKUP($A4443,Daily!$A:$E,3)</f>
        <v>108.9743295</v>
      </c>
      <c r="E4443" s="4">
        <f>VLOOKUP($A4443,Daily!$A:$E,4)</f>
        <v>4.58999</v>
      </c>
      <c r="F4443" s="4">
        <f>VLOOKUP($A4443,Daily!$A:$E,5)</f>
        <v>59.03270824</v>
      </c>
      <c r="G4443" s="4">
        <f>VLOOKUP($A4443,Weekly!$A:$E,3)</f>
        <v>109.359225</v>
      </c>
      <c r="H4443" s="4">
        <f>VLOOKUP($A4443,Weekly!$A:$E,4)</f>
        <v>4.53</v>
      </c>
      <c r="I4443" s="4">
        <f>VLOOKUP($A4443,Weekly!$A:$E,5)</f>
        <v>53.11982516</v>
      </c>
      <c r="J4443" s="4">
        <f>VLOOKUP($A4443,Monthly!$A:$E,3)</f>
        <v>102.6695755</v>
      </c>
      <c r="K4443" s="4">
        <f>VLOOKUP($A4443,Monthly!$A:$E,4)</f>
        <v>4.19</v>
      </c>
      <c r="L4443" s="4">
        <f>VLOOKUP($A4443,Monthly!$A:$E,5)</f>
        <v>50.73046663</v>
      </c>
    </row>
    <row r="4444">
      <c r="A4444" s="3" t="s">
        <v>4454</v>
      </c>
      <c r="B4444" s="4" t="str">
        <f t="shared" si="1"/>
        <v>2010-09-17</v>
      </c>
      <c r="C4444" s="5">
        <v>112.49001</v>
      </c>
      <c r="D4444" s="4">
        <f>VLOOKUP($A4444,Daily!$A:$E,3)</f>
        <v>109.20483</v>
      </c>
      <c r="E4444" s="4">
        <f>VLOOKUP($A4444,Daily!$A:$E,4)</f>
        <v>3.02001</v>
      </c>
      <c r="F4444" s="4">
        <f>VLOOKUP($A4444,Daily!$A:$E,5)</f>
        <v>57.26738677</v>
      </c>
      <c r="G4444" s="4">
        <f>VLOOKUP($A4444,Weekly!$A:$E,3)</f>
        <v>109.359225</v>
      </c>
      <c r="H4444" s="4">
        <f>VLOOKUP($A4444,Weekly!$A:$E,4)</f>
        <v>4.53</v>
      </c>
      <c r="I4444" s="4">
        <f>VLOOKUP($A4444,Weekly!$A:$E,5)</f>
        <v>53.11982516</v>
      </c>
      <c r="J4444" s="4">
        <f>VLOOKUP($A4444,Monthly!$A:$E,3)</f>
        <v>102.6695755</v>
      </c>
      <c r="K4444" s="4">
        <f>VLOOKUP($A4444,Monthly!$A:$E,4)</f>
        <v>4.19</v>
      </c>
      <c r="L4444" s="4">
        <f>VLOOKUP($A4444,Monthly!$A:$E,5)</f>
        <v>50.73046663</v>
      </c>
    </row>
    <row r="4445">
      <c r="A4445" s="3" t="s">
        <v>4455</v>
      </c>
      <c r="B4445" s="4" t="str">
        <f t="shared" si="1"/>
        <v>2010-09-20</v>
      </c>
      <c r="C4445" s="5">
        <v>114.21001</v>
      </c>
      <c r="D4445" s="4">
        <f>VLOOKUP($A4445,Daily!$A:$E,3)</f>
        <v>109.5388305</v>
      </c>
      <c r="E4445" s="4">
        <f>VLOOKUP($A4445,Daily!$A:$E,4)</f>
        <v>3.32001</v>
      </c>
      <c r="F4445" s="4">
        <f>VLOOKUP($A4445,Daily!$A:$E,5)</f>
        <v>61.02612561</v>
      </c>
      <c r="G4445" s="4">
        <f>VLOOKUP($A4445,Weekly!$A:$E,3)</f>
        <v>109.537226</v>
      </c>
      <c r="H4445" s="4">
        <f>VLOOKUP($A4445,Weekly!$A:$E,4)</f>
        <v>8.16001</v>
      </c>
      <c r="I4445" s="4">
        <f>VLOOKUP($A4445,Weekly!$A:$E,5)</f>
        <v>55.34991017</v>
      </c>
      <c r="J4445" s="4">
        <f>VLOOKUP($A4445,Monthly!$A:$E,3)</f>
        <v>102.6695755</v>
      </c>
      <c r="K4445" s="4">
        <f>VLOOKUP($A4445,Monthly!$A:$E,4)</f>
        <v>4.19</v>
      </c>
      <c r="L4445" s="4">
        <f>VLOOKUP($A4445,Monthly!$A:$E,5)</f>
        <v>50.73046663</v>
      </c>
    </row>
    <row r="4446">
      <c r="A4446" s="3" t="s">
        <v>4456</v>
      </c>
      <c r="B4446" s="4" t="str">
        <f t="shared" si="1"/>
        <v>2010-09-21</v>
      </c>
      <c r="C4446" s="5">
        <v>113.98</v>
      </c>
      <c r="D4446" s="4">
        <f>VLOOKUP($A4446,Daily!$A:$E,3)</f>
        <v>109.8816505</v>
      </c>
      <c r="E4446" s="4">
        <f>VLOOKUP($A4446,Daily!$A:$E,4)</f>
        <v>4.34</v>
      </c>
      <c r="F4446" s="4">
        <f>VLOOKUP($A4446,Daily!$A:$E,5)</f>
        <v>60.28160779</v>
      </c>
      <c r="G4446" s="4">
        <f>VLOOKUP($A4446,Weekly!$A:$E,3)</f>
        <v>109.537226</v>
      </c>
      <c r="H4446" s="4">
        <f>VLOOKUP($A4446,Weekly!$A:$E,4)</f>
        <v>8.16001</v>
      </c>
      <c r="I4446" s="4">
        <f>VLOOKUP($A4446,Weekly!$A:$E,5)</f>
        <v>55.34991017</v>
      </c>
      <c r="J4446" s="4">
        <f>VLOOKUP($A4446,Monthly!$A:$E,3)</f>
        <v>102.6695755</v>
      </c>
      <c r="K4446" s="4">
        <f>VLOOKUP($A4446,Monthly!$A:$E,4)</f>
        <v>4.19</v>
      </c>
      <c r="L4446" s="4">
        <f>VLOOKUP($A4446,Monthly!$A:$E,5)</f>
        <v>50.73046663</v>
      </c>
    </row>
    <row r="4447">
      <c r="A4447" s="3" t="s">
        <v>4457</v>
      </c>
      <c r="B4447" s="4" t="str">
        <f t="shared" si="1"/>
        <v>2010-09-22</v>
      </c>
      <c r="C4447" s="5">
        <v>113.42</v>
      </c>
      <c r="D4447" s="4">
        <f>VLOOKUP($A4447,Daily!$A:$E,3)</f>
        <v>110.2761505</v>
      </c>
      <c r="E4447" s="4">
        <f>VLOOKUP($A4447,Daily!$A:$E,4)</f>
        <v>3.01</v>
      </c>
      <c r="F4447" s="4">
        <f>VLOOKUP($A4447,Daily!$A:$E,5)</f>
        <v>58.4583973</v>
      </c>
      <c r="G4447" s="4">
        <f>VLOOKUP($A4447,Weekly!$A:$E,3)</f>
        <v>109.537226</v>
      </c>
      <c r="H4447" s="4">
        <f>VLOOKUP($A4447,Weekly!$A:$E,4)</f>
        <v>8.16001</v>
      </c>
      <c r="I4447" s="4">
        <f>VLOOKUP($A4447,Weekly!$A:$E,5)</f>
        <v>55.34991017</v>
      </c>
      <c r="J4447" s="4">
        <f>VLOOKUP($A4447,Monthly!$A:$E,3)</f>
        <v>102.6695755</v>
      </c>
      <c r="K4447" s="4">
        <f>VLOOKUP($A4447,Monthly!$A:$E,4)</f>
        <v>4.19</v>
      </c>
      <c r="L4447" s="4">
        <f>VLOOKUP($A4447,Monthly!$A:$E,5)</f>
        <v>50.73046663</v>
      </c>
    </row>
    <row r="4448">
      <c r="A4448" s="3" t="s">
        <v>4458</v>
      </c>
      <c r="B4448" s="4" t="str">
        <f t="shared" si="1"/>
        <v>2010-09-23</v>
      </c>
      <c r="C4448" s="5">
        <v>112.498</v>
      </c>
      <c r="D4448" s="4">
        <f>VLOOKUP($A4448,Daily!$A:$E,3)</f>
        <v>110.6040505</v>
      </c>
      <c r="E4448" s="4">
        <f>VLOOKUP($A4448,Daily!$A:$E,4)</f>
        <v>1.578</v>
      </c>
      <c r="F4448" s="4">
        <f>VLOOKUP($A4448,Daily!$A:$E,5)</f>
        <v>55.55372361</v>
      </c>
      <c r="G4448" s="4">
        <f>VLOOKUP($A4448,Weekly!$A:$E,3)</f>
        <v>109.537226</v>
      </c>
      <c r="H4448" s="4">
        <f>VLOOKUP($A4448,Weekly!$A:$E,4)</f>
        <v>8.16001</v>
      </c>
      <c r="I4448" s="4">
        <f>VLOOKUP($A4448,Weekly!$A:$E,5)</f>
        <v>55.34991017</v>
      </c>
      <c r="J4448" s="4">
        <f>VLOOKUP($A4448,Monthly!$A:$E,3)</f>
        <v>102.6695755</v>
      </c>
      <c r="K4448" s="4">
        <f>VLOOKUP($A4448,Monthly!$A:$E,4)</f>
        <v>4.19</v>
      </c>
      <c r="L4448" s="4">
        <f>VLOOKUP($A4448,Monthly!$A:$E,5)</f>
        <v>50.73046663</v>
      </c>
    </row>
    <row r="4449">
      <c r="A4449" s="3" t="s">
        <v>4459</v>
      </c>
      <c r="B4449" s="4" t="str">
        <f t="shared" si="1"/>
        <v>2010-09-24</v>
      </c>
      <c r="C4449" s="5">
        <v>114.82001</v>
      </c>
      <c r="D4449" s="4">
        <f>VLOOKUP($A4449,Daily!$A:$E,3)</f>
        <v>111.083551</v>
      </c>
      <c r="E4449" s="4">
        <f>VLOOKUP($A4449,Daily!$A:$E,4)</f>
        <v>3.33802</v>
      </c>
      <c r="F4449" s="4">
        <f>VLOOKUP($A4449,Daily!$A:$E,5)</f>
        <v>60.71544698</v>
      </c>
      <c r="G4449" s="4">
        <f>VLOOKUP($A4449,Weekly!$A:$E,3)</f>
        <v>109.537226</v>
      </c>
      <c r="H4449" s="4">
        <f>VLOOKUP($A4449,Weekly!$A:$E,4)</f>
        <v>8.16001</v>
      </c>
      <c r="I4449" s="4">
        <f>VLOOKUP($A4449,Weekly!$A:$E,5)</f>
        <v>55.34991017</v>
      </c>
      <c r="J4449" s="4">
        <f>VLOOKUP($A4449,Monthly!$A:$E,3)</f>
        <v>102.6695755</v>
      </c>
      <c r="K4449" s="4">
        <f>VLOOKUP($A4449,Monthly!$A:$E,4)</f>
        <v>4.19</v>
      </c>
      <c r="L4449" s="4">
        <f>VLOOKUP($A4449,Monthly!$A:$E,5)</f>
        <v>50.73046663</v>
      </c>
    </row>
    <row r="4450">
      <c r="A4450" s="3" t="s">
        <v>4460</v>
      </c>
      <c r="B4450" s="4" t="str">
        <f t="shared" si="1"/>
        <v>2010-09-27</v>
      </c>
      <c r="C4450" s="5">
        <v>114.27</v>
      </c>
      <c r="D4450" s="4">
        <f>VLOOKUP($A4450,Daily!$A:$E,3)</f>
        <v>111.454051</v>
      </c>
      <c r="E4450" s="4">
        <f>VLOOKUP($A4450,Daily!$A:$E,4)</f>
        <v>1.55</v>
      </c>
      <c r="F4450" s="4">
        <f>VLOOKUP($A4450,Daily!$A:$E,5)</f>
        <v>59.01098238</v>
      </c>
      <c r="G4450" s="4">
        <f>VLOOKUP($A4450,Weekly!$A:$E,3)</f>
        <v>109.573226</v>
      </c>
      <c r="H4450" s="4">
        <f>VLOOKUP($A4450,Weekly!$A:$E,4)</f>
        <v>4.2</v>
      </c>
      <c r="I4450" s="4">
        <f>VLOOKUP($A4450,Weekly!$A:$E,5)</f>
        <v>55.10184164</v>
      </c>
      <c r="J4450" s="4">
        <f>VLOOKUP($A4450,Monthly!$A:$E,3)</f>
        <v>102.6695755</v>
      </c>
      <c r="K4450" s="4">
        <f>VLOOKUP($A4450,Monthly!$A:$E,4)</f>
        <v>4.19</v>
      </c>
      <c r="L4450" s="4">
        <f>VLOOKUP($A4450,Monthly!$A:$E,5)</f>
        <v>50.73046663</v>
      </c>
    </row>
    <row r="4451">
      <c r="A4451" s="3" t="s">
        <v>4461</v>
      </c>
      <c r="B4451" s="4" t="str">
        <f t="shared" si="1"/>
        <v>2010-09-28</v>
      </c>
      <c r="C4451" s="5">
        <v>114.67</v>
      </c>
      <c r="D4451" s="4">
        <f>VLOOKUP($A4451,Daily!$A:$E,3)</f>
        <v>111.922001</v>
      </c>
      <c r="E4451" s="4">
        <f>VLOOKUP($A4451,Daily!$A:$E,4)</f>
        <v>2.02001</v>
      </c>
      <c r="F4451" s="4">
        <f>VLOOKUP($A4451,Daily!$A:$E,5)</f>
        <v>59.87122973</v>
      </c>
      <c r="G4451" s="4">
        <f>VLOOKUP($A4451,Weekly!$A:$E,3)</f>
        <v>109.573226</v>
      </c>
      <c r="H4451" s="4">
        <f>VLOOKUP($A4451,Weekly!$A:$E,4)</f>
        <v>4.2</v>
      </c>
      <c r="I4451" s="4">
        <f>VLOOKUP($A4451,Weekly!$A:$E,5)</f>
        <v>55.10184164</v>
      </c>
      <c r="J4451" s="4">
        <f>VLOOKUP($A4451,Monthly!$A:$E,3)</f>
        <v>102.6695755</v>
      </c>
      <c r="K4451" s="4">
        <f>VLOOKUP($A4451,Monthly!$A:$E,4)</f>
        <v>4.19</v>
      </c>
      <c r="L4451" s="4">
        <f>VLOOKUP($A4451,Monthly!$A:$E,5)</f>
        <v>50.73046663</v>
      </c>
    </row>
    <row r="4452">
      <c r="A4452" s="3" t="s">
        <v>4462</v>
      </c>
      <c r="B4452" s="4" t="str">
        <f t="shared" si="1"/>
        <v>2010-09-29</v>
      </c>
      <c r="C4452" s="5">
        <v>114.47</v>
      </c>
      <c r="D4452" s="4">
        <f>VLOOKUP($A4452,Daily!$A:$E,3)</f>
        <v>112.380001</v>
      </c>
      <c r="E4452" s="4">
        <f>VLOOKUP($A4452,Daily!$A:$E,4)</f>
        <v>1.39</v>
      </c>
      <c r="F4452" s="4">
        <f>VLOOKUP($A4452,Daily!$A:$E,5)</f>
        <v>59.21873908</v>
      </c>
      <c r="G4452" s="4">
        <f>VLOOKUP($A4452,Weekly!$A:$E,3)</f>
        <v>109.573226</v>
      </c>
      <c r="H4452" s="4">
        <f>VLOOKUP($A4452,Weekly!$A:$E,4)</f>
        <v>4.2</v>
      </c>
      <c r="I4452" s="4">
        <f>VLOOKUP($A4452,Weekly!$A:$E,5)</f>
        <v>55.10184164</v>
      </c>
      <c r="J4452" s="4">
        <f>VLOOKUP($A4452,Monthly!$A:$E,3)</f>
        <v>102.6695755</v>
      </c>
      <c r="K4452" s="4">
        <f>VLOOKUP($A4452,Monthly!$A:$E,4)</f>
        <v>4.19</v>
      </c>
      <c r="L4452" s="4">
        <f>VLOOKUP($A4452,Monthly!$A:$E,5)</f>
        <v>50.73046663</v>
      </c>
    </row>
    <row r="4453">
      <c r="A4453" s="3" t="s">
        <v>4463</v>
      </c>
      <c r="B4453" s="4" t="str">
        <f t="shared" si="1"/>
        <v>2010-09-30</v>
      </c>
      <c r="C4453" s="5">
        <v>114.13</v>
      </c>
      <c r="D4453" s="4">
        <f>VLOOKUP($A4453,Daily!$A:$E,3)</f>
        <v>112.6635005</v>
      </c>
      <c r="E4453" s="4">
        <f>VLOOKUP($A4453,Daily!$A:$E,4)</f>
        <v>1.08</v>
      </c>
      <c r="F4453" s="4">
        <f>VLOOKUP($A4453,Daily!$A:$E,5)</f>
        <v>58.08871906</v>
      </c>
      <c r="G4453" s="4">
        <f>VLOOKUP($A4453,Weekly!$A:$E,3)</f>
        <v>109.573226</v>
      </c>
      <c r="H4453" s="4">
        <f>VLOOKUP($A4453,Weekly!$A:$E,4)</f>
        <v>4.2</v>
      </c>
      <c r="I4453" s="4">
        <f>VLOOKUP($A4453,Weekly!$A:$E,5)</f>
        <v>55.10184164</v>
      </c>
      <c r="J4453" s="4">
        <f>VLOOKUP($A4453,Monthly!$A:$E,3)</f>
        <v>102.6695755</v>
      </c>
      <c r="K4453" s="4">
        <f>VLOOKUP($A4453,Monthly!$A:$E,4)</f>
        <v>4.19</v>
      </c>
      <c r="L4453" s="4">
        <f>VLOOKUP($A4453,Monthly!$A:$E,5)</f>
        <v>50.73046663</v>
      </c>
    </row>
    <row r="4454">
      <c r="A4454" s="3" t="s">
        <v>4464</v>
      </c>
      <c r="B4454" s="4" t="str">
        <f t="shared" si="1"/>
        <v>2010-10-01</v>
      </c>
      <c r="C4454" s="5">
        <v>114.61</v>
      </c>
      <c r="D4454" s="4">
        <f>VLOOKUP($A4454,Daily!$A:$E,3)</f>
        <v>112.9205005</v>
      </c>
      <c r="E4454" s="4">
        <f>VLOOKUP($A4454,Daily!$A:$E,4)</f>
        <v>2.11999</v>
      </c>
      <c r="F4454" s="4">
        <f>VLOOKUP($A4454,Daily!$A:$E,5)</f>
        <v>59.24162909</v>
      </c>
      <c r="G4454" s="4">
        <f>VLOOKUP($A4454,Weekly!$A:$E,3)</f>
        <v>109.573226</v>
      </c>
      <c r="H4454" s="4">
        <f>VLOOKUP($A4454,Weekly!$A:$E,4)</f>
        <v>4.2</v>
      </c>
      <c r="I4454" s="4">
        <f>VLOOKUP($A4454,Weekly!$A:$E,5)</f>
        <v>55.10184164</v>
      </c>
      <c r="J4454" s="4">
        <f>VLOOKUP($A4454,Monthly!$A:$E,3)</f>
        <v>104.8975765</v>
      </c>
      <c r="K4454" s="4">
        <f>VLOOKUP($A4454,Monthly!$A:$E,4)</f>
        <v>7.05001</v>
      </c>
      <c r="L4454" s="4">
        <f>VLOOKUP($A4454,Monthly!$A:$E,5)</f>
        <v>52.75784601</v>
      </c>
    </row>
    <row r="4455">
      <c r="A4455" s="3" t="s">
        <v>4465</v>
      </c>
      <c r="B4455" s="4" t="str">
        <f t="shared" si="1"/>
        <v>2010-10-04</v>
      </c>
      <c r="C4455" s="5">
        <v>113.75</v>
      </c>
      <c r="D4455" s="4">
        <f>VLOOKUP($A4455,Daily!$A:$E,3)</f>
        <v>113.0635005</v>
      </c>
      <c r="E4455" s="4">
        <f>VLOOKUP($A4455,Daily!$A:$E,4)</f>
        <v>-0.46001</v>
      </c>
      <c r="F4455" s="4">
        <f>VLOOKUP($A4455,Daily!$A:$E,5)</f>
        <v>56.32671716</v>
      </c>
      <c r="G4455" s="4">
        <f>VLOOKUP($A4455,Weekly!$A:$E,3)</f>
        <v>109.944351</v>
      </c>
      <c r="H4455" s="4">
        <f>VLOOKUP($A4455,Weekly!$A:$E,4)</f>
        <v>6.26751</v>
      </c>
      <c r="I4455" s="4">
        <f>VLOOKUP($A4455,Weekly!$A:$E,5)</f>
        <v>56.96078045</v>
      </c>
      <c r="J4455" s="4">
        <f>VLOOKUP($A4455,Monthly!$A:$E,3)</f>
        <v>104.8975765</v>
      </c>
      <c r="K4455" s="4">
        <f>VLOOKUP($A4455,Monthly!$A:$E,4)</f>
        <v>7.05001</v>
      </c>
      <c r="L4455" s="4">
        <f>VLOOKUP($A4455,Monthly!$A:$E,5)</f>
        <v>52.75784601</v>
      </c>
    </row>
    <row r="4456">
      <c r="A4456" s="3" t="s">
        <v>4466</v>
      </c>
      <c r="B4456" s="4" t="str">
        <f t="shared" si="1"/>
        <v>2010-10-05</v>
      </c>
      <c r="C4456" s="5">
        <v>116.03999</v>
      </c>
      <c r="D4456" s="4">
        <f>VLOOKUP($A4456,Daily!$A:$E,3)</f>
        <v>113.3835</v>
      </c>
      <c r="E4456" s="4">
        <f>VLOOKUP($A4456,Daily!$A:$E,4)</f>
        <v>2.05999</v>
      </c>
      <c r="F4456" s="4">
        <f>VLOOKUP($A4456,Daily!$A:$E,5)</f>
        <v>61.60825858</v>
      </c>
      <c r="G4456" s="4">
        <f>VLOOKUP($A4456,Weekly!$A:$E,3)</f>
        <v>109.944351</v>
      </c>
      <c r="H4456" s="4">
        <f>VLOOKUP($A4456,Weekly!$A:$E,4)</f>
        <v>6.26751</v>
      </c>
      <c r="I4456" s="4">
        <f>VLOOKUP($A4456,Weekly!$A:$E,5)</f>
        <v>56.96078045</v>
      </c>
      <c r="J4456" s="4">
        <f>VLOOKUP($A4456,Monthly!$A:$E,3)</f>
        <v>104.8975765</v>
      </c>
      <c r="K4456" s="4">
        <f>VLOOKUP($A4456,Monthly!$A:$E,4)</f>
        <v>7.05001</v>
      </c>
      <c r="L4456" s="4">
        <f>VLOOKUP($A4456,Monthly!$A:$E,5)</f>
        <v>52.75784601</v>
      </c>
    </row>
    <row r="4457">
      <c r="A4457" s="3" t="s">
        <v>4467</v>
      </c>
      <c r="B4457" s="4" t="str">
        <f t="shared" si="1"/>
        <v>2010-10-06</v>
      </c>
      <c r="C4457" s="5">
        <v>116.03</v>
      </c>
      <c r="D4457" s="4">
        <f>VLOOKUP($A4457,Daily!$A:$E,3)</f>
        <v>113.6645</v>
      </c>
      <c r="E4457" s="4">
        <f>VLOOKUP($A4457,Daily!$A:$E,4)</f>
        <v>2.61</v>
      </c>
      <c r="F4457" s="4">
        <f>VLOOKUP($A4457,Daily!$A:$E,5)</f>
        <v>61.57414994</v>
      </c>
      <c r="G4457" s="4">
        <f>VLOOKUP($A4457,Weekly!$A:$E,3)</f>
        <v>109.944351</v>
      </c>
      <c r="H4457" s="4">
        <f>VLOOKUP($A4457,Weekly!$A:$E,4)</f>
        <v>6.26751</v>
      </c>
      <c r="I4457" s="4">
        <f>VLOOKUP($A4457,Weekly!$A:$E,5)</f>
        <v>56.96078045</v>
      </c>
      <c r="J4457" s="4">
        <f>VLOOKUP($A4457,Monthly!$A:$E,3)</f>
        <v>104.8975765</v>
      </c>
      <c r="K4457" s="4">
        <f>VLOOKUP($A4457,Monthly!$A:$E,4)</f>
        <v>7.05001</v>
      </c>
      <c r="L4457" s="4">
        <f>VLOOKUP($A4457,Monthly!$A:$E,5)</f>
        <v>52.75784601</v>
      </c>
    </row>
    <row r="4458">
      <c r="A4458" s="3" t="s">
        <v>4468</v>
      </c>
      <c r="B4458" s="4" t="str">
        <f t="shared" si="1"/>
        <v>2010-10-07</v>
      </c>
      <c r="C4458" s="5">
        <v>115.89</v>
      </c>
      <c r="D4458" s="4">
        <f>VLOOKUP($A4458,Daily!$A:$E,3)</f>
        <v>113.913</v>
      </c>
      <c r="E4458" s="4">
        <f>VLOOKUP($A4458,Daily!$A:$E,4)</f>
        <v>3.392</v>
      </c>
      <c r="F4458" s="4">
        <f>VLOOKUP($A4458,Daily!$A:$E,5)</f>
        <v>61.07658231</v>
      </c>
      <c r="G4458" s="4">
        <f>VLOOKUP($A4458,Weekly!$A:$E,3)</f>
        <v>109.944351</v>
      </c>
      <c r="H4458" s="4">
        <f>VLOOKUP($A4458,Weekly!$A:$E,4)</f>
        <v>6.26751</v>
      </c>
      <c r="I4458" s="4">
        <f>VLOOKUP($A4458,Weekly!$A:$E,5)</f>
        <v>56.96078045</v>
      </c>
      <c r="J4458" s="4">
        <f>VLOOKUP($A4458,Monthly!$A:$E,3)</f>
        <v>104.8975765</v>
      </c>
      <c r="K4458" s="4">
        <f>VLOOKUP($A4458,Monthly!$A:$E,4)</f>
        <v>7.05001</v>
      </c>
      <c r="L4458" s="4">
        <f>VLOOKUP($A4458,Monthly!$A:$E,5)</f>
        <v>52.75784601</v>
      </c>
    </row>
    <row r="4459">
      <c r="A4459" s="3" t="s">
        <v>4469</v>
      </c>
      <c r="B4459" s="4" t="str">
        <f t="shared" si="1"/>
        <v>2010-10-08</v>
      </c>
      <c r="C4459" s="5">
        <v>116.53751</v>
      </c>
      <c r="D4459" s="4">
        <f>VLOOKUP($A4459,Daily!$A:$E,3)</f>
        <v>114.165776</v>
      </c>
      <c r="E4459" s="4">
        <f>VLOOKUP($A4459,Daily!$A:$E,4)</f>
        <v>1.7175</v>
      </c>
      <c r="F4459" s="4">
        <f>VLOOKUP($A4459,Daily!$A:$E,5)</f>
        <v>62.54637243</v>
      </c>
      <c r="G4459" s="4">
        <f>VLOOKUP($A4459,Weekly!$A:$E,3)</f>
        <v>109.944351</v>
      </c>
      <c r="H4459" s="4">
        <f>VLOOKUP($A4459,Weekly!$A:$E,4)</f>
        <v>6.26751</v>
      </c>
      <c r="I4459" s="4">
        <f>VLOOKUP($A4459,Weekly!$A:$E,5)</f>
        <v>56.96078045</v>
      </c>
      <c r="J4459" s="4">
        <f>VLOOKUP($A4459,Monthly!$A:$E,3)</f>
        <v>104.8975765</v>
      </c>
      <c r="K4459" s="4">
        <f>VLOOKUP($A4459,Monthly!$A:$E,4)</f>
        <v>7.05001</v>
      </c>
      <c r="L4459" s="4">
        <f>VLOOKUP($A4459,Monthly!$A:$E,5)</f>
        <v>52.75784601</v>
      </c>
    </row>
    <row r="4460">
      <c r="A4460" s="3" t="s">
        <v>4470</v>
      </c>
      <c r="B4460" s="4" t="str">
        <f t="shared" si="1"/>
        <v>2010-10-11</v>
      </c>
      <c r="C4460" s="5">
        <v>116.64999</v>
      </c>
      <c r="D4460" s="4">
        <f>VLOOKUP($A4460,Daily!$A:$E,3)</f>
        <v>114.3622755</v>
      </c>
      <c r="E4460" s="4">
        <f>VLOOKUP($A4460,Daily!$A:$E,4)</f>
        <v>2.37999</v>
      </c>
      <c r="F4460" s="4">
        <f>VLOOKUP($A4460,Daily!$A:$E,5)</f>
        <v>62.80257024</v>
      </c>
      <c r="G4460" s="4">
        <f>VLOOKUP($A4460,Weekly!$A:$E,3)</f>
        <v>110.360901</v>
      </c>
      <c r="H4460" s="4">
        <f>VLOOKUP($A4460,Weekly!$A:$E,4)</f>
        <v>5.308</v>
      </c>
      <c r="I4460" s="4">
        <f>VLOOKUP($A4460,Weekly!$A:$E,5)</f>
        <v>58.0604007</v>
      </c>
      <c r="J4460" s="4">
        <f>VLOOKUP($A4460,Monthly!$A:$E,3)</f>
        <v>104.8975765</v>
      </c>
      <c r="K4460" s="4">
        <f>VLOOKUP($A4460,Monthly!$A:$E,4)</f>
        <v>7.05001</v>
      </c>
      <c r="L4460" s="4">
        <f>VLOOKUP($A4460,Monthly!$A:$E,5)</f>
        <v>52.75784601</v>
      </c>
    </row>
    <row r="4461">
      <c r="A4461" s="3" t="s">
        <v>4471</v>
      </c>
      <c r="B4461" s="4" t="str">
        <f t="shared" si="1"/>
        <v>2010-10-12</v>
      </c>
      <c r="C4461" s="5">
        <v>117.00999</v>
      </c>
      <c r="D4461" s="4">
        <f>VLOOKUP($A4461,Daily!$A:$E,3)</f>
        <v>114.5802755</v>
      </c>
      <c r="E4461" s="4">
        <f>VLOOKUP($A4461,Daily!$A:$E,4)</f>
        <v>2.33999</v>
      </c>
      <c r="F4461" s="4">
        <f>VLOOKUP($A4461,Daily!$A:$E,5)</f>
        <v>63.63844361</v>
      </c>
      <c r="G4461" s="4">
        <f>VLOOKUP($A4461,Weekly!$A:$E,3)</f>
        <v>110.360901</v>
      </c>
      <c r="H4461" s="4">
        <f>VLOOKUP($A4461,Weekly!$A:$E,4)</f>
        <v>5.308</v>
      </c>
      <c r="I4461" s="4">
        <f>VLOOKUP($A4461,Weekly!$A:$E,5)</f>
        <v>58.0604007</v>
      </c>
      <c r="J4461" s="4">
        <f>VLOOKUP($A4461,Monthly!$A:$E,3)</f>
        <v>104.8975765</v>
      </c>
      <c r="K4461" s="4">
        <f>VLOOKUP($A4461,Monthly!$A:$E,4)</f>
        <v>7.05001</v>
      </c>
      <c r="L4461" s="4">
        <f>VLOOKUP($A4461,Monthly!$A:$E,5)</f>
        <v>52.75784601</v>
      </c>
    </row>
    <row r="4462">
      <c r="A4462" s="3" t="s">
        <v>4472</v>
      </c>
      <c r="B4462" s="4" t="str">
        <f t="shared" si="1"/>
        <v>2010-10-13</v>
      </c>
      <c r="C4462" s="5">
        <v>117.92</v>
      </c>
      <c r="D4462" s="4">
        <f>VLOOKUP($A4462,Daily!$A:$E,3)</f>
        <v>114.8222755</v>
      </c>
      <c r="E4462" s="4">
        <f>VLOOKUP($A4462,Daily!$A:$E,4)</f>
        <v>3.45</v>
      </c>
      <c r="F4462" s="4">
        <f>VLOOKUP($A4462,Daily!$A:$E,5)</f>
        <v>65.68509252</v>
      </c>
      <c r="G4462" s="4">
        <f>VLOOKUP($A4462,Weekly!$A:$E,3)</f>
        <v>110.360901</v>
      </c>
      <c r="H4462" s="4">
        <f>VLOOKUP($A4462,Weekly!$A:$E,4)</f>
        <v>5.308</v>
      </c>
      <c r="I4462" s="4">
        <f>VLOOKUP($A4462,Weekly!$A:$E,5)</f>
        <v>58.0604007</v>
      </c>
      <c r="J4462" s="4">
        <f>VLOOKUP($A4462,Monthly!$A:$E,3)</f>
        <v>104.8975765</v>
      </c>
      <c r="K4462" s="4">
        <f>VLOOKUP($A4462,Monthly!$A:$E,4)</f>
        <v>7.05001</v>
      </c>
      <c r="L4462" s="4">
        <f>VLOOKUP($A4462,Monthly!$A:$E,5)</f>
        <v>52.75784601</v>
      </c>
    </row>
    <row r="4463">
      <c r="A4463" s="3" t="s">
        <v>4473</v>
      </c>
      <c r="B4463" s="4" t="str">
        <f t="shared" si="1"/>
        <v>2010-10-14</v>
      </c>
      <c r="C4463" s="5">
        <v>117.46001</v>
      </c>
      <c r="D4463" s="4">
        <f>VLOOKUP($A4463,Daily!$A:$E,3)</f>
        <v>115.042776</v>
      </c>
      <c r="E4463" s="4">
        <f>VLOOKUP($A4463,Daily!$A:$E,4)</f>
        <v>3.33001</v>
      </c>
      <c r="F4463" s="4">
        <f>VLOOKUP($A4463,Daily!$A:$E,5)</f>
        <v>63.77974079</v>
      </c>
      <c r="G4463" s="4">
        <f>VLOOKUP($A4463,Weekly!$A:$E,3)</f>
        <v>110.360901</v>
      </c>
      <c r="H4463" s="4">
        <f>VLOOKUP($A4463,Weekly!$A:$E,4)</f>
        <v>5.308</v>
      </c>
      <c r="I4463" s="4">
        <f>VLOOKUP($A4463,Weekly!$A:$E,5)</f>
        <v>58.0604007</v>
      </c>
      <c r="J4463" s="4">
        <f>VLOOKUP($A4463,Monthly!$A:$E,3)</f>
        <v>104.8975765</v>
      </c>
      <c r="K4463" s="4">
        <f>VLOOKUP($A4463,Monthly!$A:$E,4)</f>
        <v>7.05001</v>
      </c>
      <c r="L4463" s="4">
        <f>VLOOKUP($A4463,Monthly!$A:$E,5)</f>
        <v>52.75784601</v>
      </c>
    </row>
    <row r="4464">
      <c r="A4464" s="3" t="s">
        <v>4474</v>
      </c>
      <c r="B4464" s="4" t="str">
        <f t="shared" si="1"/>
        <v>2010-10-15</v>
      </c>
      <c r="C4464" s="5">
        <v>117.7</v>
      </c>
      <c r="D4464" s="4">
        <f>VLOOKUP($A4464,Daily!$A:$E,3)</f>
        <v>115.3032755</v>
      </c>
      <c r="E4464" s="4">
        <f>VLOOKUP($A4464,Daily!$A:$E,4)</f>
        <v>3.09</v>
      </c>
      <c r="F4464" s="4">
        <f>VLOOKUP($A4464,Daily!$A:$E,5)</f>
        <v>64.34630218</v>
      </c>
      <c r="G4464" s="4">
        <f>VLOOKUP($A4464,Weekly!$A:$E,3)</f>
        <v>110.360901</v>
      </c>
      <c r="H4464" s="4">
        <f>VLOOKUP($A4464,Weekly!$A:$E,4)</f>
        <v>5.308</v>
      </c>
      <c r="I4464" s="4">
        <f>VLOOKUP($A4464,Weekly!$A:$E,5)</f>
        <v>58.0604007</v>
      </c>
      <c r="J4464" s="4">
        <f>VLOOKUP($A4464,Monthly!$A:$E,3)</f>
        <v>104.8975765</v>
      </c>
      <c r="K4464" s="4">
        <f>VLOOKUP($A4464,Monthly!$A:$E,4)</f>
        <v>7.05001</v>
      </c>
      <c r="L4464" s="4">
        <f>VLOOKUP($A4464,Monthly!$A:$E,5)</f>
        <v>52.75784601</v>
      </c>
    </row>
    <row r="4465">
      <c r="A4465" s="3" t="s">
        <v>4475</v>
      </c>
      <c r="B4465" s="4" t="str">
        <f t="shared" si="1"/>
        <v>2010-10-18</v>
      </c>
      <c r="C4465" s="5">
        <v>118.28</v>
      </c>
      <c r="D4465" s="4">
        <f>VLOOKUP($A4465,Daily!$A:$E,3)</f>
        <v>115.506775</v>
      </c>
      <c r="E4465" s="4">
        <f>VLOOKUP($A4465,Daily!$A:$E,4)</f>
        <v>4.53</v>
      </c>
      <c r="F4465" s="4">
        <f>VLOOKUP($A4465,Daily!$A:$E,5)</f>
        <v>65.70749238</v>
      </c>
      <c r="G4465" s="4">
        <f>VLOOKUP($A4465,Weekly!$A:$E,3)</f>
        <v>110.9372505</v>
      </c>
      <c r="H4465" s="4">
        <f>VLOOKUP($A4465,Weekly!$A:$E,4)</f>
        <v>10.037</v>
      </c>
      <c r="I4465" s="4">
        <f>VLOOKUP($A4465,Weekly!$A:$E,5)</f>
        <v>58.67737993</v>
      </c>
      <c r="J4465" s="4">
        <f>VLOOKUP($A4465,Monthly!$A:$E,3)</f>
        <v>104.8975765</v>
      </c>
      <c r="K4465" s="4">
        <f>VLOOKUP($A4465,Monthly!$A:$E,4)</f>
        <v>7.05001</v>
      </c>
      <c r="L4465" s="4">
        <f>VLOOKUP($A4465,Monthly!$A:$E,5)</f>
        <v>52.75784601</v>
      </c>
    </row>
    <row r="4466">
      <c r="A4466" s="3" t="s">
        <v>4476</v>
      </c>
      <c r="B4466" s="4" t="str">
        <f t="shared" si="1"/>
        <v>2010-10-19</v>
      </c>
      <c r="C4466" s="5">
        <v>116.73</v>
      </c>
      <c r="D4466" s="4">
        <f>VLOOKUP($A4466,Daily!$A:$E,3)</f>
        <v>115.644275</v>
      </c>
      <c r="E4466" s="4">
        <f>VLOOKUP($A4466,Daily!$A:$E,4)</f>
        <v>0.69001</v>
      </c>
      <c r="F4466" s="4">
        <f>VLOOKUP($A4466,Daily!$A:$E,5)</f>
        <v>59.34944315</v>
      </c>
      <c r="G4466" s="4">
        <f>VLOOKUP($A4466,Weekly!$A:$E,3)</f>
        <v>110.9372505</v>
      </c>
      <c r="H4466" s="4">
        <f>VLOOKUP($A4466,Weekly!$A:$E,4)</f>
        <v>10.037</v>
      </c>
      <c r="I4466" s="4">
        <f>VLOOKUP($A4466,Weekly!$A:$E,5)</f>
        <v>58.67737993</v>
      </c>
      <c r="J4466" s="4">
        <f>VLOOKUP($A4466,Monthly!$A:$E,3)</f>
        <v>104.8975765</v>
      </c>
      <c r="K4466" s="4">
        <f>VLOOKUP($A4466,Monthly!$A:$E,4)</f>
        <v>7.05001</v>
      </c>
      <c r="L4466" s="4">
        <f>VLOOKUP($A4466,Monthly!$A:$E,5)</f>
        <v>52.75784601</v>
      </c>
    </row>
    <row r="4467">
      <c r="A4467" s="3" t="s">
        <v>4477</v>
      </c>
      <c r="B4467" s="4" t="str">
        <f t="shared" si="1"/>
        <v>2010-10-20</v>
      </c>
      <c r="C4467" s="5">
        <v>117.87</v>
      </c>
      <c r="D4467" s="4">
        <f>VLOOKUP($A4467,Daily!$A:$E,3)</f>
        <v>115.866775</v>
      </c>
      <c r="E4467" s="4">
        <f>VLOOKUP($A4467,Daily!$A:$E,4)</f>
        <v>1.84</v>
      </c>
      <c r="F4467" s="4">
        <f>VLOOKUP($A4467,Daily!$A:$E,5)</f>
        <v>62.175886</v>
      </c>
      <c r="G4467" s="4">
        <f>VLOOKUP($A4467,Weekly!$A:$E,3)</f>
        <v>110.9372505</v>
      </c>
      <c r="H4467" s="4">
        <f>VLOOKUP($A4467,Weekly!$A:$E,4)</f>
        <v>10.037</v>
      </c>
      <c r="I4467" s="4">
        <f>VLOOKUP($A4467,Weekly!$A:$E,5)</f>
        <v>58.67737993</v>
      </c>
      <c r="J4467" s="4">
        <f>VLOOKUP($A4467,Monthly!$A:$E,3)</f>
        <v>104.8975765</v>
      </c>
      <c r="K4467" s="4">
        <f>VLOOKUP($A4467,Monthly!$A:$E,4)</f>
        <v>7.05001</v>
      </c>
      <c r="L4467" s="4">
        <f>VLOOKUP($A4467,Monthly!$A:$E,5)</f>
        <v>52.75784601</v>
      </c>
    </row>
    <row r="4468">
      <c r="A4468" s="3" t="s">
        <v>4478</v>
      </c>
      <c r="B4468" s="4" t="str">
        <f t="shared" si="1"/>
        <v>2010-10-21</v>
      </c>
      <c r="C4468" s="5">
        <v>118.13</v>
      </c>
      <c r="D4468" s="4">
        <f>VLOOKUP($A4468,Daily!$A:$E,3)</f>
        <v>116.148375</v>
      </c>
      <c r="E4468" s="4">
        <f>VLOOKUP($A4468,Daily!$A:$E,4)</f>
        <v>2.24</v>
      </c>
      <c r="F4468" s="4">
        <f>VLOOKUP($A4468,Daily!$A:$E,5)</f>
        <v>62.79536776</v>
      </c>
      <c r="G4468" s="4">
        <f>VLOOKUP($A4468,Weekly!$A:$E,3)</f>
        <v>110.9372505</v>
      </c>
      <c r="H4468" s="4">
        <f>VLOOKUP($A4468,Weekly!$A:$E,4)</f>
        <v>10.037</v>
      </c>
      <c r="I4468" s="4">
        <f>VLOOKUP($A4468,Weekly!$A:$E,5)</f>
        <v>58.67737993</v>
      </c>
      <c r="J4468" s="4">
        <f>VLOOKUP($A4468,Monthly!$A:$E,3)</f>
        <v>104.8975765</v>
      </c>
      <c r="K4468" s="4">
        <f>VLOOKUP($A4468,Monthly!$A:$E,4)</f>
        <v>7.05001</v>
      </c>
      <c r="L4468" s="4">
        <f>VLOOKUP($A4468,Monthly!$A:$E,5)</f>
        <v>52.75784601</v>
      </c>
    </row>
    <row r="4469">
      <c r="A4469" s="3" t="s">
        <v>4479</v>
      </c>
      <c r="B4469" s="4" t="str">
        <f t="shared" si="1"/>
        <v>2010-10-22</v>
      </c>
      <c r="C4469" s="5">
        <v>118.347</v>
      </c>
      <c r="D4469" s="4">
        <f>VLOOKUP($A4469,Daily!$A:$E,3)</f>
        <v>116.3247245</v>
      </c>
      <c r="E4469" s="4">
        <f>VLOOKUP($A4469,Daily!$A:$E,4)</f>
        <v>1.80949</v>
      </c>
      <c r="F4469" s="4">
        <f>VLOOKUP($A4469,Daily!$A:$E,5)</f>
        <v>63.32180117</v>
      </c>
      <c r="G4469" s="4">
        <f>VLOOKUP($A4469,Weekly!$A:$E,3)</f>
        <v>110.9372505</v>
      </c>
      <c r="H4469" s="4">
        <f>VLOOKUP($A4469,Weekly!$A:$E,4)</f>
        <v>10.037</v>
      </c>
      <c r="I4469" s="4">
        <f>VLOOKUP($A4469,Weekly!$A:$E,5)</f>
        <v>58.67737993</v>
      </c>
      <c r="J4469" s="4">
        <f>VLOOKUP($A4469,Monthly!$A:$E,3)</f>
        <v>104.8975765</v>
      </c>
      <c r="K4469" s="4">
        <f>VLOOKUP($A4469,Monthly!$A:$E,4)</f>
        <v>7.05001</v>
      </c>
      <c r="L4469" s="4">
        <f>VLOOKUP($A4469,Monthly!$A:$E,5)</f>
        <v>52.75784601</v>
      </c>
    </row>
    <row r="4470">
      <c r="A4470" s="3" t="s">
        <v>4480</v>
      </c>
      <c r="B4470" s="4" t="str">
        <f t="shared" si="1"/>
        <v>2010-10-25</v>
      </c>
      <c r="C4470" s="5">
        <v>118.7</v>
      </c>
      <c r="D4470" s="4">
        <f>VLOOKUP($A4470,Daily!$A:$E,3)</f>
        <v>116.5462245</v>
      </c>
      <c r="E4470" s="4">
        <f>VLOOKUP($A4470,Daily!$A:$E,4)</f>
        <v>2.05001</v>
      </c>
      <c r="F4470" s="4">
        <f>VLOOKUP($A4470,Daily!$A:$E,5)</f>
        <v>64.1873414</v>
      </c>
      <c r="G4470" s="4">
        <f>VLOOKUP($A4470,Weekly!$A:$E,3)</f>
        <v>111.3777515</v>
      </c>
      <c r="H4470" s="4">
        <f>VLOOKUP($A4470,Weekly!$A:$E,4)</f>
        <v>10.96001</v>
      </c>
      <c r="I4470" s="4">
        <f>VLOOKUP($A4470,Weekly!$A:$E,5)</f>
        <v>58.81798639</v>
      </c>
      <c r="J4470" s="4">
        <f>VLOOKUP($A4470,Monthly!$A:$E,3)</f>
        <v>104.8975765</v>
      </c>
      <c r="K4470" s="4">
        <f>VLOOKUP($A4470,Monthly!$A:$E,4)</f>
        <v>7.05001</v>
      </c>
      <c r="L4470" s="4">
        <f>VLOOKUP($A4470,Monthly!$A:$E,5)</f>
        <v>52.75784601</v>
      </c>
    </row>
    <row r="4471">
      <c r="A4471" s="3" t="s">
        <v>4481</v>
      </c>
      <c r="B4471" s="4" t="str">
        <f t="shared" si="1"/>
        <v>2010-10-26</v>
      </c>
      <c r="C4471" s="5">
        <v>118.72</v>
      </c>
      <c r="D4471" s="4">
        <f>VLOOKUP($A4471,Daily!$A:$E,3)</f>
        <v>116.7487245</v>
      </c>
      <c r="E4471" s="4">
        <f>VLOOKUP($A4471,Daily!$A:$E,4)</f>
        <v>1.71001</v>
      </c>
      <c r="F4471" s="4">
        <f>VLOOKUP($A4471,Daily!$A:$E,5)</f>
        <v>64.23754688</v>
      </c>
      <c r="G4471" s="4">
        <f>VLOOKUP($A4471,Weekly!$A:$E,3)</f>
        <v>111.3777515</v>
      </c>
      <c r="H4471" s="4">
        <f>VLOOKUP($A4471,Weekly!$A:$E,4)</f>
        <v>10.96001</v>
      </c>
      <c r="I4471" s="4">
        <f>VLOOKUP($A4471,Weekly!$A:$E,5)</f>
        <v>58.81798639</v>
      </c>
      <c r="J4471" s="4">
        <f>VLOOKUP($A4471,Monthly!$A:$E,3)</f>
        <v>104.8975765</v>
      </c>
      <c r="K4471" s="4">
        <f>VLOOKUP($A4471,Monthly!$A:$E,4)</f>
        <v>7.05001</v>
      </c>
      <c r="L4471" s="4">
        <f>VLOOKUP($A4471,Monthly!$A:$E,5)</f>
        <v>52.75784601</v>
      </c>
    </row>
    <row r="4472">
      <c r="A4472" s="3" t="s">
        <v>4482</v>
      </c>
      <c r="B4472" s="4" t="str">
        <f t="shared" si="1"/>
        <v>2010-10-27</v>
      </c>
      <c r="C4472" s="5">
        <v>118.38</v>
      </c>
      <c r="D4472" s="4">
        <f>VLOOKUP($A4472,Daily!$A:$E,3)</f>
        <v>116.9442245</v>
      </c>
      <c r="E4472" s="4">
        <f>VLOOKUP($A4472,Daily!$A:$E,4)</f>
        <v>0.46</v>
      </c>
      <c r="F4472" s="4">
        <f>VLOOKUP($A4472,Daily!$A:$E,5)</f>
        <v>62.66932389</v>
      </c>
      <c r="G4472" s="4">
        <f>VLOOKUP($A4472,Weekly!$A:$E,3)</f>
        <v>111.3777515</v>
      </c>
      <c r="H4472" s="4">
        <f>VLOOKUP($A4472,Weekly!$A:$E,4)</f>
        <v>10.96001</v>
      </c>
      <c r="I4472" s="4">
        <f>VLOOKUP($A4472,Weekly!$A:$E,5)</f>
        <v>58.81798639</v>
      </c>
      <c r="J4472" s="4">
        <f>VLOOKUP($A4472,Monthly!$A:$E,3)</f>
        <v>104.8975765</v>
      </c>
      <c r="K4472" s="4">
        <f>VLOOKUP($A4472,Monthly!$A:$E,4)</f>
        <v>7.05001</v>
      </c>
      <c r="L4472" s="4">
        <f>VLOOKUP($A4472,Monthly!$A:$E,5)</f>
        <v>52.75784601</v>
      </c>
    </row>
    <row r="4473">
      <c r="A4473" s="3" t="s">
        <v>4483</v>
      </c>
      <c r="B4473" s="4" t="str">
        <f t="shared" si="1"/>
        <v>2010-10-28</v>
      </c>
      <c r="C4473" s="5">
        <v>118.39999</v>
      </c>
      <c r="D4473" s="4">
        <f>VLOOKUP($A4473,Daily!$A:$E,3)</f>
        <v>117.157724</v>
      </c>
      <c r="E4473" s="4">
        <f>VLOOKUP($A4473,Daily!$A:$E,4)</f>
        <v>0.93998</v>
      </c>
      <c r="F4473" s="4">
        <f>VLOOKUP($A4473,Daily!$A:$E,5)</f>
        <v>62.72550028</v>
      </c>
      <c r="G4473" s="4">
        <f>VLOOKUP($A4473,Weekly!$A:$E,3)</f>
        <v>111.3777515</v>
      </c>
      <c r="H4473" s="4">
        <f>VLOOKUP($A4473,Weekly!$A:$E,4)</f>
        <v>10.96001</v>
      </c>
      <c r="I4473" s="4">
        <f>VLOOKUP($A4473,Weekly!$A:$E,5)</f>
        <v>58.81798639</v>
      </c>
      <c r="J4473" s="4">
        <f>VLOOKUP($A4473,Monthly!$A:$E,3)</f>
        <v>104.8975765</v>
      </c>
      <c r="K4473" s="4">
        <f>VLOOKUP($A4473,Monthly!$A:$E,4)</f>
        <v>7.05001</v>
      </c>
      <c r="L4473" s="4">
        <f>VLOOKUP($A4473,Monthly!$A:$E,5)</f>
        <v>52.75784601</v>
      </c>
    </row>
    <row r="4474">
      <c r="A4474" s="3" t="s">
        <v>4484</v>
      </c>
      <c r="B4474" s="4" t="str">
        <f t="shared" si="1"/>
        <v>2010-10-29</v>
      </c>
      <c r="C4474" s="5">
        <v>118.49001</v>
      </c>
      <c r="D4474" s="4">
        <f>VLOOKUP($A4474,Daily!$A:$E,3)</f>
        <v>117.3517245</v>
      </c>
      <c r="E4474" s="4">
        <f>VLOOKUP($A4474,Daily!$A:$E,4)</f>
        <v>0.79001</v>
      </c>
      <c r="F4474" s="4">
        <f>VLOOKUP($A4474,Daily!$A:$E,5)</f>
        <v>62.98885196</v>
      </c>
      <c r="G4474" s="4">
        <f>VLOOKUP($A4474,Weekly!$A:$E,3)</f>
        <v>111.3777515</v>
      </c>
      <c r="H4474" s="4">
        <f>VLOOKUP($A4474,Weekly!$A:$E,4)</f>
        <v>10.96001</v>
      </c>
      <c r="I4474" s="4">
        <f>VLOOKUP($A4474,Weekly!$A:$E,5)</f>
        <v>58.81798639</v>
      </c>
      <c r="J4474" s="4">
        <f>VLOOKUP($A4474,Monthly!$A:$E,3)</f>
        <v>104.8975765</v>
      </c>
      <c r="K4474" s="4">
        <f>VLOOKUP($A4474,Monthly!$A:$E,4)</f>
        <v>7.05001</v>
      </c>
      <c r="L4474" s="4">
        <f>VLOOKUP($A4474,Monthly!$A:$E,5)</f>
        <v>52.75784601</v>
      </c>
    </row>
    <row r="4475">
      <c r="A4475" s="3" t="s">
        <v>4485</v>
      </c>
      <c r="B4475" s="4" t="str">
        <f t="shared" si="1"/>
        <v>2010-11-01</v>
      </c>
      <c r="C4475" s="5">
        <v>118.53</v>
      </c>
      <c r="D4475" s="4">
        <f>VLOOKUP($A4475,Daily!$A:$E,3)</f>
        <v>117.5907245</v>
      </c>
      <c r="E4475" s="4">
        <f>VLOOKUP($A4475,Daily!$A:$E,4)</f>
        <v>0.25</v>
      </c>
      <c r="F4475" s="4">
        <f>VLOOKUP($A4475,Daily!$A:$E,5)</f>
        <v>63.11042286</v>
      </c>
      <c r="G4475" s="4">
        <f>VLOOKUP($A4475,Weekly!$A:$E,3)</f>
        <v>111.927552</v>
      </c>
      <c r="H4475" s="4">
        <f>VLOOKUP($A4475,Weekly!$A:$E,4)</f>
        <v>15.86501</v>
      </c>
      <c r="I4475" s="4">
        <f>VLOOKUP($A4475,Weekly!$A:$E,5)</f>
        <v>62.75823794</v>
      </c>
      <c r="J4475" s="4">
        <f>VLOOKUP($A4475,Monthly!$A:$E,3)</f>
        <v>106.846201</v>
      </c>
      <c r="K4475" s="4">
        <f>VLOOKUP($A4475,Monthly!$A:$E,4)</f>
        <v>11.10249</v>
      </c>
      <c r="L4475" s="4">
        <f>VLOOKUP($A4475,Monthly!$A:$E,5)</f>
        <v>52.759007</v>
      </c>
    </row>
    <row r="4476">
      <c r="A4476" s="3" t="s">
        <v>4486</v>
      </c>
      <c r="B4476" s="4" t="str">
        <f t="shared" si="1"/>
        <v>2010-11-02</v>
      </c>
      <c r="C4476" s="5">
        <v>119.47501</v>
      </c>
      <c r="D4476" s="4">
        <f>VLOOKUP($A4476,Daily!$A:$E,3)</f>
        <v>117.7624755</v>
      </c>
      <c r="E4476" s="4">
        <f>VLOOKUP($A4476,Daily!$A:$E,4)</f>
        <v>2.74501</v>
      </c>
      <c r="F4476" s="4">
        <f>VLOOKUP($A4476,Daily!$A:$E,5)</f>
        <v>65.89044011</v>
      </c>
      <c r="G4476" s="4">
        <f>VLOOKUP($A4476,Weekly!$A:$E,3)</f>
        <v>111.927552</v>
      </c>
      <c r="H4476" s="4">
        <f>VLOOKUP($A4476,Weekly!$A:$E,4)</f>
        <v>15.86501</v>
      </c>
      <c r="I4476" s="4">
        <f>VLOOKUP($A4476,Weekly!$A:$E,5)</f>
        <v>62.75823794</v>
      </c>
      <c r="J4476" s="4">
        <f>VLOOKUP($A4476,Monthly!$A:$E,3)</f>
        <v>106.846201</v>
      </c>
      <c r="K4476" s="4">
        <f>VLOOKUP($A4476,Monthly!$A:$E,4)</f>
        <v>11.10249</v>
      </c>
      <c r="L4476" s="4">
        <f>VLOOKUP($A4476,Monthly!$A:$E,5)</f>
        <v>52.759007</v>
      </c>
    </row>
    <row r="4477">
      <c r="A4477" s="3" t="s">
        <v>4487</v>
      </c>
      <c r="B4477" s="4" t="str">
        <f t="shared" si="1"/>
        <v>2010-11-03</v>
      </c>
      <c r="C4477" s="5">
        <v>119.95</v>
      </c>
      <c r="D4477" s="4">
        <f>VLOOKUP($A4477,Daily!$A:$E,3)</f>
        <v>117.9584755</v>
      </c>
      <c r="E4477" s="4">
        <f>VLOOKUP($A4477,Daily!$A:$E,4)</f>
        <v>2.08</v>
      </c>
      <c r="F4477" s="4">
        <f>VLOOKUP($A4477,Daily!$A:$E,5)</f>
        <v>67.19516525</v>
      </c>
      <c r="G4477" s="4">
        <f>VLOOKUP($A4477,Weekly!$A:$E,3)</f>
        <v>111.927552</v>
      </c>
      <c r="H4477" s="4">
        <f>VLOOKUP($A4477,Weekly!$A:$E,4)</f>
        <v>15.86501</v>
      </c>
      <c r="I4477" s="4">
        <f>VLOOKUP($A4477,Weekly!$A:$E,5)</f>
        <v>62.75823794</v>
      </c>
      <c r="J4477" s="4">
        <f>VLOOKUP($A4477,Monthly!$A:$E,3)</f>
        <v>106.846201</v>
      </c>
      <c r="K4477" s="4">
        <f>VLOOKUP($A4477,Monthly!$A:$E,4)</f>
        <v>11.10249</v>
      </c>
      <c r="L4477" s="4">
        <f>VLOOKUP($A4477,Monthly!$A:$E,5)</f>
        <v>52.759007</v>
      </c>
    </row>
    <row r="4478">
      <c r="A4478" s="3" t="s">
        <v>4488</v>
      </c>
      <c r="B4478" s="4" t="str">
        <f t="shared" si="1"/>
        <v>2010-11-04</v>
      </c>
      <c r="C4478" s="5">
        <v>122.25999</v>
      </c>
      <c r="D4478" s="4">
        <f>VLOOKUP($A4478,Daily!$A:$E,3)</f>
        <v>118.276975</v>
      </c>
      <c r="E4478" s="4">
        <f>VLOOKUP($A4478,Daily!$A:$E,4)</f>
        <v>4.12999</v>
      </c>
      <c r="F4478" s="4">
        <f>VLOOKUP($A4478,Daily!$A:$E,5)</f>
        <v>72.5557195</v>
      </c>
      <c r="G4478" s="4">
        <f>VLOOKUP($A4478,Weekly!$A:$E,3)</f>
        <v>111.927552</v>
      </c>
      <c r="H4478" s="4">
        <f>VLOOKUP($A4478,Weekly!$A:$E,4)</f>
        <v>15.86501</v>
      </c>
      <c r="I4478" s="4">
        <f>VLOOKUP($A4478,Weekly!$A:$E,5)</f>
        <v>62.75823794</v>
      </c>
      <c r="J4478" s="4">
        <f>VLOOKUP($A4478,Monthly!$A:$E,3)</f>
        <v>106.846201</v>
      </c>
      <c r="K4478" s="4">
        <f>VLOOKUP($A4478,Monthly!$A:$E,4)</f>
        <v>11.10249</v>
      </c>
      <c r="L4478" s="4">
        <f>VLOOKUP($A4478,Monthly!$A:$E,5)</f>
        <v>52.759007</v>
      </c>
    </row>
    <row r="4479">
      <c r="A4479" s="3" t="s">
        <v>4489</v>
      </c>
      <c r="B4479" s="4" t="str">
        <f t="shared" si="1"/>
        <v>2010-11-05</v>
      </c>
      <c r="C4479" s="5">
        <v>122.72501</v>
      </c>
      <c r="D4479" s="4">
        <f>VLOOKUP($A4479,Daily!$A:$E,3)</f>
        <v>118.58635</v>
      </c>
      <c r="E4479" s="4">
        <f>VLOOKUP($A4479,Daily!$A:$E,4)</f>
        <v>4.37801</v>
      </c>
      <c r="F4479" s="4">
        <f>VLOOKUP($A4479,Daily!$A:$E,5)</f>
        <v>73.47199742</v>
      </c>
      <c r="G4479" s="4">
        <f>VLOOKUP($A4479,Weekly!$A:$E,3)</f>
        <v>111.927552</v>
      </c>
      <c r="H4479" s="4">
        <f>VLOOKUP($A4479,Weekly!$A:$E,4)</f>
        <v>15.86501</v>
      </c>
      <c r="I4479" s="4">
        <f>VLOOKUP($A4479,Weekly!$A:$E,5)</f>
        <v>62.75823794</v>
      </c>
      <c r="J4479" s="4">
        <f>VLOOKUP($A4479,Monthly!$A:$E,3)</f>
        <v>106.846201</v>
      </c>
      <c r="K4479" s="4">
        <f>VLOOKUP($A4479,Monthly!$A:$E,4)</f>
        <v>11.10249</v>
      </c>
      <c r="L4479" s="4">
        <f>VLOOKUP($A4479,Monthly!$A:$E,5)</f>
        <v>52.759007</v>
      </c>
    </row>
    <row r="4480">
      <c r="A4480" s="3" t="s">
        <v>4490</v>
      </c>
      <c r="B4480" s="4" t="str">
        <f t="shared" si="1"/>
        <v>2010-11-08</v>
      </c>
      <c r="C4480" s="5">
        <v>122.49001</v>
      </c>
      <c r="D4480" s="4">
        <f>VLOOKUP($A4480,Daily!$A:$E,3)</f>
        <v>118.878351</v>
      </c>
      <c r="E4480" s="4">
        <f>VLOOKUP($A4480,Daily!$A:$E,4)</f>
        <v>3.79001</v>
      </c>
      <c r="F4480" s="4">
        <f>VLOOKUP($A4480,Daily!$A:$E,5)</f>
        <v>72.19303958</v>
      </c>
      <c r="G4480" s="4">
        <f>VLOOKUP($A4480,Weekly!$A:$E,3)</f>
        <v>112.5440775</v>
      </c>
      <c r="H4480" s="4">
        <f>VLOOKUP($A4480,Weekly!$A:$E,4)</f>
        <v>9.308</v>
      </c>
      <c r="I4480" s="4">
        <f>VLOOKUP($A4480,Weekly!$A:$E,5)</f>
        <v>59.20890881</v>
      </c>
      <c r="J4480" s="4">
        <f>VLOOKUP($A4480,Monthly!$A:$E,3)</f>
        <v>106.846201</v>
      </c>
      <c r="K4480" s="4">
        <f>VLOOKUP($A4480,Monthly!$A:$E,4)</f>
        <v>11.10249</v>
      </c>
      <c r="L4480" s="4">
        <f>VLOOKUP($A4480,Monthly!$A:$E,5)</f>
        <v>52.759007</v>
      </c>
    </row>
    <row r="4481">
      <c r="A4481" s="3" t="s">
        <v>4491</v>
      </c>
      <c r="B4481" s="4" t="str">
        <f t="shared" si="1"/>
        <v>2010-11-09</v>
      </c>
      <c r="C4481" s="5">
        <v>121.61</v>
      </c>
      <c r="D4481" s="4">
        <f>VLOOKUP($A4481,Daily!$A:$E,3)</f>
        <v>119.1083515</v>
      </c>
      <c r="E4481" s="4">
        <f>VLOOKUP($A4481,Daily!$A:$E,4)</f>
        <v>2.89</v>
      </c>
      <c r="F4481" s="4">
        <f>VLOOKUP($A4481,Daily!$A:$E,5)</f>
        <v>67.56830859</v>
      </c>
      <c r="G4481" s="4">
        <f>VLOOKUP($A4481,Weekly!$A:$E,3)</f>
        <v>112.5440775</v>
      </c>
      <c r="H4481" s="4">
        <f>VLOOKUP($A4481,Weekly!$A:$E,4)</f>
        <v>9.308</v>
      </c>
      <c r="I4481" s="4">
        <f>VLOOKUP($A4481,Weekly!$A:$E,5)</f>
        <v>59.20890881</v>
      </c>
      <c r="J4481" s="4">
        <f>VLOOKUP($A4481,Monthly!$A:$E,3)</f>
        <v>106.846201</v>
      </c>
      <c r="K4481" s="4">
        <f>VLOOKUP($A4481,Monthly!$A:$E,4)</f>
        <v>11.10249</v>
      </c>
      <c r="L4481" s="4">
        <f>VLOOKUP($A4481,Monthly!$A:$E,5)</f>
        <v>52.759007</v>
      </c>
    </row>
    <row r="4482">
      <c r="A4482" s="3" t="s">
        <v>4492</v>
      </c>
      <c r="B4482" s="4" t="str">
        <f t="shared" si="1"/>
        <v>2010-11-10</v>
      </c>
      <c r="C4482" s="5">
        <v>122.10001</v>
      </c>
      <c r="D4482" s="4">
        <f>VLOOKUP($A4482,Daily!$A:$E,3)</f>
        <v>119.317352</v>
      </c>
      <c r="E4482" s="4">
        <f>VLOOKUP($A4482,Daily!$A:$E,4)</f>
        <v>3.72001</v>
      </c>
      <c r="F4482" s="4">
        <f>VLOOKUP($A4482,Daily!$A:$E,5)</f>
        <v>68.73915128</v>
      </c>
      <c r="G4482" s="4">
        <f>VLOOKUP($A4482,Weekly!$A:$E,3)</f>
        <v>112.5440775</v>
      </c>
      <c r="H4482" s="4">
        <f>VLOOKUP($A4482,Weekly!$A:$E,4)</f>
        <v>9.308</v>
      </c>
      <c r="I4482" s="4">
        <f>VLOOKUP($A4482,Weekly!$A:$E,5)</f>
        <v>59.20890881</v>
      </c>
      <c r="J4482" s="4">
        <f>VLOOKUP($A4482,Monthly!$A:$E,3)</f>
        <v>106.846201</v>
      </c>
      <c r="K4482" s="4">
        <f>VLOOKUP($A4482,Monthly!$A:$E,4)</f>
        <v>11.10249</v>
      </c>
      <c r="L4482" s="4">
        <f>VLOOKUP($A4482,Monthly!$A:$E,5)</f>
        <v>52.759007</v>
      </c>
    </row>
    <row r="4483">
      <c r="A4483" s="3" t="s">
        <v>4493</v>
      </c>
      <c r="B4483" s="4" t="str">
        <f t="shared" si="1"/>
        <v>2010-11-11</v>
      </c>
      <c r="C4483" s="5">
        <v>121.63499</v>
      </c>
      <c r="D4483" s="4">
        <f>VLOOKUP($A4483,Daily!$A:$E,3)</f>
        <v>119.526101</v>
      </c>
      <c r="E4483" s="4">
        <f>VLOOKUP($A4483,Daily!$A:$E,4)</f>
        <v>3.235</v>
      </c>
      <c r="F4483" s="4">
        <f>VLOOKUP($A4483,Daily!$A:$E,5)</f>
        <v>66.35221746</v>
      </c>
      <c r="G4483" s="4">
        <f>VLOOKUP($A4483,Weekly!$A:$E,3)</f>
        <v>112.5440775</v>
      </c>
      <c r="H4483" s="4">
        <f>VLOOKUP($A4483,Weekly!$A:$E,4)</f>
        <v>9.308</v>
      </c>
      <c r="I4483" s="4">
        <f>VLOOKUP($A4483,Weekly!$A:$E,5)</f>
        <v>59.20890881</v>
      </c>
      <c r="J4483" s="4">
        <f>VLOOKUP($A4483,Monthly!$A:$E,3)</f>
        <v>106.846201</v>
      </c>
      <c r="K4483" s="4">
        <f>VLOOKUP($A4483,Monthly!$A:$E,4)</f>
        <v>11.10249</v>
      </c>
      <c r="L4483" s="4">
        <f>VLOOKUP($A4483,Monthly!$A:$E,5)</f>
        <v>52.759007</v>
      </c>
    </row>
    <row r="4484">
      <c r="A4484" s="3" t="s">
        <v>4494</v>
      </c>
      <c r="B4484" s="4" t="str">
        <f t="shared" si="1"/>
        <v>2010-11-12</v>
      </c>
      <c r="C4484" s="5">
        <v>120.198</v>
      </c>
      <c r="D4484" s="4">
        <f>VLOOKUP($A4484,Daily!$A:$E,3)</f>
        <v>119.651001</v>
      </c>
      <c r="E4484" s="4">
        <f>VLOOKUP($A4484,Daily!$A:$E,4)</f>
        <v>1.70799</v>
      </c>
      <c r="F4484" s="4">
        <f>VLOOKUP($A4484,Daily!$A:$E,5)</f>
        <v>59.63333945</v>
      </c>
      <c r="G4484" s="4">
        <f>VLOOKUP($A4484,Weekly!$A:$E,3)</f>
        <v>112.5440775</v>
      </c>
      <c r="H4484" s="4">
        <f>VLOOKUP($A4484,Weekly!$A:$E,4)</f>
        <v>9.308</v>
      </c>
      <c r="I4484" s="4">
        <f>VLOOKUP($A4484,Weekly!$A:$E,5)</f>
        <v>59.20890881</v>
      </c>
      <c r="J4484" s="4">
        <f>VLOOKUP($A4484,Monthly!$A:$E,3)</f>
        <v>106.846201</v>
      </c>
      <c r="K4484" s="4">
        <f>VLOOKUP($A4484,Monthly!$A:$E,4)</f>
        <v>11.10249</v>
      </c>
      <c r="L4484" s="4">
        <f>VLOOKUP($A4484,Monthly!$A:$E,5)</f>
        <v>52.759007</v>
      </c>
    </row>
    <row r="4485">
      <c r="A4485" s="3" t="s">
        <v>4495</v>
      </c>
      <c r="B4485" s="4" t="str">
        <f t="shared" si="1"/>
        <v>2010-11-15</v>
      </c>
      <c r="C4485" s="5">
        <v>120.03</v>
      </c>
      <c r="D4485" s="4">
        <f>VLOOKUP($A4485,Daily!$A:$E,3)</f>
        <v>119.738501</v>
      </c>
      <c r="E4485" s="4">
        <f>VLOOKUP($A4485,Daily!$A:$E,4)</f>
        <v>1.5</v>
      </c>
      <c r="F4485" s="4">
        <f>VLOOKUP($A4485,Daily!$A:$E,5)</f>
        <v>58.90117255</v>
      </c>
      <c r="G4485" s="4">
        <f>VLOOKUP($A4485,Weekly!$A:$E,3)</f>
        <v>113.448577</v>
      </c>
      <c r="H4485" s="4">
        <f>VLOOKUP($A4485,Weekly!$A:$E,4)</f>
        <v>8.808</v>
      </c>
      <c r="I4485" s="4">
        <f>VLOOKUP($A4485,Weekly!$A:$E,5)</f>
        <v>59.29689733</v>
      </c>
      <c r="J4485" s="4">
        <f>VLOOKUP($A4485,Monthly!$A:$E,3)</f>
        <v>106.846201</v>
      </c>
      <c r="K4485" s="4">
        <f>VLOOKUP($A4485,Monthly!$A:$E,4)</f>
        <v>11.10249</v>
      </c>
      <c r="L4485" s="4">
        <f>VLOOKUP($A4485,Monthly!$A:$E,5)</f>
        <v>52.759007</v>
      </c>
    </row>
    <row r="4486">
      <c r="A4486" s="3" t="s">
        <v>4496</v>
      </c>
      <c r="B4486" s="4" t="str">
        <f t="shared" si="1"/>
        <v>2010-11-16</v>
      </c>
      <c r="C4486" s="5">
        <v>118.16</v>
      </c>
      <c r="D4486" s="4">
        <f>VLOOKUP($A4486,Daily!$A:$E,3)</f>
        <v>119.810001</v>
      </c>
      <c r="E4486" s="4">
        <f>VLOOKUP($A4486,Daily!$A:$E,4)</f>
        <v>-1.31501</v>
      </c>
      <c r="F4486" s="4">
        <f>VLOOKUP($A4486,Daily!$A:$E,5)</f>
        <v>51.50969054</v>
      </c>
      <c r="G4486" s="4">
        <f>VLOOKUP($A4486,Weekly!$A:$E,3)</f>
        <v>113.448577</v>
      </c>
      <c r="H4486" s="4">
        <f>VLOOKUP($A4486,Weekly!$A:$E,4)</f>
        <v>8.808</v>
      </c>
      <c r="I4486" s="4">
        <f>VLOOKUP($A4486,Weekly!$A:$E,5)</f>
        <v>59.29689733</v>
      </c>
      <c r="J4486" s="4">
        <f>VLOOKUP($A4486,Monthly!$A:$E,3)</f>
        <v>106.846201</v>
      </c>
      <c r="K4486" s="4">
        <f>VLOOKUP($A4486,Monthly!$A:$E,4)</f>
        <v>11.10249</v>
      </c>
      <c r="L4486" s="4">
        <f>VLOOKUP($A4486,Monthly!$A:$E,5)</f>
        <v>52.759007</v>
      </c>
    </row>
    <row r="4487">
      <c r="A4487" s="3" t="s">
        <v>4497</v>
      </c>
      <c r="B4487" s="4" t="str">
        <f t="shared" si="1"/>
        <v>2010-11-17</v>
      </c>
      <c r="C4487" s="5">
        <v>118.218</v>
      </c>
      <c r="D4487" s="4">
        <f>VLOOKUP($A4487,Daily!$A:$E,3)</f>
        <v>119.827401</v>
      </c>
      <c r="E4487" s="4">
        <f>VLOOKUP($A4487,Daily!$A:$E,4)</f>
        <v>-1.732</v>
      </c>
      <c r="F4487" s="4">
        <f>VLOOKUP($A4487,Daily!$A:$E,5)</f>
        <v>51.7070541</v>
      </c>
      <c r="G4487" s="4">
        <f>VLOOKUP($A4487,Weekly!$A:$E,3)</f>
        <v>113.448577</v>
      </c>
      <c r="H4487" s="4">
        <f>VLOOKUP($A4487,Weekly!$A:$E,4)</f>
        <v>8.808</v>
      </c>
      <c r="I4487" s="4">
        <f>VLOOKUP($A4487,Weekly!$A:$E,5)</f>
        <v>59.29689733</v>
      </c>
      <c r="J4487" s="4">
        <f>VLOOKUP($A4487,Monthly!$A:$E,3)</f>
        <v>106.846201</v>
      </c>
      <c r="K4487" s="4">
        <f>VLOOKUP($A4487,Monthly!$A:$E,4)</f>
        <v>11.10249</v>
      </c>
      <c r="L4487" s="4">
        <f>VLOOKUP($A4487,Monthly!$A:$E,5)</f>
        <v>52.759007</v>
      </c>
    </row>
    <row r="4488">
      <c r="A4488" s="3" t="s">
        <v>4498</v>
      </c>
      <c r="B4488" s="4" t="str">
        <f t="shared" si="1"/>
        <v>2010-11-18</v>
      </c>
      <c r="C4488" s="5">
        <v>119.9575</v>
      </c>
      <c r="D4488" s="4">
        <f>VLOOKUP($A4488,Daily!$A:$E,3)</f>
        <v>119.918776</v>
      </c>
      <c r="E4488" s="4">
        <f>VLOOKUP($A4488,Daily!$A:$E,4)</f>
        <v>-2.30249</v>
      </c>
      <c r="F4488" s="4">
        <f>VLOOKUP($A4488,Daily!$A:$E,5)</f>
        <v>57.19368331</v>
      </c>
      <c r="G4488" s="4">
        <f>VLOOKUP($A4488,Weekly!$A:$E,3)</f>
        <v>113.448577</v>
      </c>
      <c r="H4488" s="4">
        <f>VLOOKUP($A4488,Weekly!$A:$E,4)</f>
        <v>8.808</v>
      </c>
      <c r="I4488" s="4">
        <f>VLOOKUP($A4488,Weekly!$A:$E,5)</f>
        <v>59.29689733</v>
      </c>
      <c r="J4488" s="4">
        <f>VLOOKUP($A4488,Monthly!$A:$E,3)</f>
        <v>106.846201</v>
      </c>
      <c r="K4488" s="4">
        <f>VLOOKUP($A4488,Monthly!$A:$E,4)</f>
        <v>11.10249</v>
      </c>
      <c r="L4488" s="4">
        <f>VLOOKUP($A4488,Monthly!$A:$E,5)</f>
        <v>52.759007</v>
      </c>
    </row>
    <row r="4489">
      <c r="A4489" s="3" t="s">
        <v>4499</v>
      </c>
      <c r="B4489" s="4" t="str">
        <f t="shared" si="1"/>
        <v>2010-11-19</v>
      </c>
      <c r="C4489" s="5">
        <v>120.28999</v>
      </c>
      <c r="D4489" s="4">
        <f>VLOOKUP($A4489,Daily!$A:$E,3)</f>
        <v>120.0159255</v>
      </c>
      <c r="E4489" s="4">
        <f>VLOOKUP($A4489,Daily!$A:$E,4)</f>
        <v>-2.43502</v>
      </c>
      <c r="F4489" s="4">
        <f>VLOOKUP($A4489,Daily!$A:$E,5)</f>
        <v>58.1479765</v>
      </c>
      <c r="G4489" s="4">
        <f>VLOOKUP($A4489,Weekly!$A:$E,3)</f>
        <v>113.448577</v>
      </c>
      <c r="H4489" s="4">
        <f>VLOOKUP($A4489,Weekly!$A:$E,4)</f>
        <v>8.808</v>
      </c>
      <c r="I4489" s="4">
        <f>VLOOKUP($A4489,Weekly!$A:$E,5)</f>
        <v>59.29689733</v>
      </c>
      <c r="J4489" s="4">
        <f>VLOOKUP($A4489,Monthly!$A:$E,3)</f>
        <v>106.846201</v>
      </c>
      <c r="K4489" s="4">
        <f>VLOOKUP($A4489,Monthly!$A:$E,4)</f>
        <v>11.10249</v>
      </c>
      <c r="L4489" s="4">
        <f>VLOOKUP($A4489,Monthly!$A:$E,5)</f>
        <v>52.759007</v>
      </c>
    </row>
    <row r="4490">
      <c r="A4490" s="3" t="s">
        <v>4500</v>
      </c>
      <c r="B4490" s="4" t="str">
        <f t="shared" si="1"/>
        <v>2010-11-22</v>
      </c>
      <c r="C4490" s="5">
        <v>120.19</v>
      </c>
      <c r="D4490" s="4">
        <f>VLOOKUP($A4490,Daily!$A:$E,3)</f>
        <v>120.0904255</v>
      </c>
      <c r="E4490" s="4">
        <f>VLOOKUP($A4490,Daily!$A:$E,4)</f>
        <v>-2.30001</v>
      </c>
      <c r="F4490" s="4">
        <f>VLOOKUP($A4490,Daily!$A:$E,5)</f>
        <v>57.74150571</v>
      </c>
      <c r="G4490" s="4">
        <f>VLOOKUP($A4490,Weekly!$A:$E,3)</f>
        <v>113.9905765</v>
      </c>
      <c r="H4490" s="4">
        <f>VLOOKUP($A4490,Weekly!$A:$E,4)</f>
        <v>6.30999</v>
      </c>
      <c r="I4490" s="4">
        <f>VLOOKUP($A4490,Weekly!$A:$E,5)</f>
        <v>57.19854833</v>
      </c>
      <c r="J4490" s="4">
        <f>VLOOKUP($A4490,Monthly!$A:$E,3)</f>
        <v>106.846201</v>
      </c>
      <c r="K4490" s="4">
        <f>VLOOKUP($A4490,Monthly!$A:$E,4)</f>
        <v>11.10249</v>
      </c>
      <c r="L4490" s="4">
        <f>VLOOKUP($A4490,Monthly!$A:$E,5)</f>
        <v>52.759007</v>
      </c>
    </row>
    <row r="4491">
      <c r="A4491" s="3" t="s">
        <v>4501</v>
      </c>
      <c r="B4491" s="4" t="str">
        <f t="shared" si="1"/>
        <v>2010-11-23</v>
      </c>
      <c r="C4491" s="5">
        <v>118.44749</v>
      </c>
      <c r="D4491" s="4">
        <f>VLOOKUP($A4491,Daily!$A:$E,3)</f>
        <v>120.0768</v>
      </c>
      <c r="E4491" s="4">
        <f>VLOOKUP($A4491,Daily!$A:$E,4)</f>
        <v>-3.16251</v>
      </c>
      <c r="F4491" s="4">
        <f>VLOOKUP($A4491,Daily!$A:$E,5)</f>
        <v>51.193386</v>
      </c>
      <c r="G4491" s="4">
        <f>VLOOKUP($A4491,Weekly!$A:$E,3)</f>
        <v>113.9905765</v>
      </c>
      <c r="H4491" s="4">
        <f>VLOOKUP($A4491,Weekly!$A:$E,4)</f>
        <v>6.30999</v>
      </c>
      <c r="I4491" s="4">
        <f>VLOOKUP($A4491,Weekly!$A:$E,5)</f>
        <v>57.19854833</v>
      </c>
      <c r="J4491" s="4">
        <f>VLOOKUP($A4491,Monthly!$A:$E,3)</f>
        <v>106.846201</v>
      </c>
      <c r="K4491" s="4">
        <f>VLOOKUP($A4491,Monthly!$A:$E,4)</f>
        <v>11.10249</v>
      </c>
      <c r="L4491" s="4">
        <f>VLOOKUP($A4491,Monthly!$A:$E,5)</f>
        <v>52.759007</v>
      </c>
    </row>
    <row r="4492">
      <c r="A4492" s="3" t="s">
        <v>4502</v>
      </c>
      <c r="B4492" s="4" t="str">
        <f t="shared" si="1"/>
        <v>2010-11-24</v>
      </c>
      <c r="C4492" s="5">
        <v>120.2</v>
      </c>
      <c r="D4492" s="4">
        <f>VLOOKUP($A4492,Daily!$A:$E,3)</f>
        <v>120.1678</v>
      </c>
      <c r="E4492" s="4">
        <f>VLOOKUP($A4492,Daily!$A:$E,4)</f>
        <v>-1.90001</v>
      </c>
      <c r="F4492" s="4">
        <f>VLOOKUP($A4492,Daily!$A:$E,5)</f>
        <v>56.41323207</v>
      </c>
      <c r="G4492" s="4">
        <f>VLOOKUP($A4492,Weekly!$A:$E,3)</f>
        <v>113.9905765</v>
      </c>
      <c r="H4492" s="4">
        <f>VLOOKUP($A4492,Weekly!$A:$E,4)</f>
        <v>6.30999</v>
      </c>
      <c r="I4492" s="4">
        <f>VLOOKUP($A4492,Weekly!$A:$E,5)</f>
        <v>57.19854833</v>
      </c>
      <c r="J4492" s="4">
        <f>VLOOKUP($A4492,Monthly!$A:$E,3)</f>
        <v>106.846201</v>
      </c>
      <c r="K4492" s="4">
        <f>VLOOKUP($A4492,Monthly!$A:$E,4)</f>
        <v>11.10249</v>
      </c>
      <c r="L4492" s="4">
        <f>VLOOKUP($A4492,Monthly!$A:$E,5)</f>
        <v>52.759007</v>
      </c>
    </row>
    <row r="4493">
      <c r="A4493" s="3" t="s">
        <v>4503</v>
      </c>
      <c r="B4493" s="4" t="str">
        <f t="shared" si="1"/>
        <v>2010-11-26</v>
      </c>
      <c r="C4493" s="5">
        <v>118.8</v>
      </c>
      <c r="D4493" s="4">
        <f>VLOOKUP($A4493,Daily!$A:$E,3)</f>
        <v>120.1878005</v>
      </c>
      <c r="E4493" s="4">
        <f>VLOOKUP($A4493,Daily!$A:$E,4)</f>
        <v>-2.83499</v>
      </c>
      <c r="F4493" s="4">
        <f>VLOOKUP($A4493,Daily!$A:$E,5)</f>
        <v>51.76908135</v>
      </c>
      <c r="G4493" s="4">
        <f>VLOOKUP($A4493,Weekly!$A:$E,3)</f>
        <v>113.9905765</v>
      </c>
      <c r="H4493" s="4">
        <f>VLOOKUP($A4493,Weekly!$A:$E,4)</f>
        <v>6.30999</v>
      </c>
      <c r="I4493" s="4">
        <f>VLOOKUP($A4493,Weekly!$A:$E,5)</f>
        <v>57.19854833</v>
      </c>
      <c r="J4493" s="4">
        <f>VLOOKUP($A4493,Monthly!$A:$E,3)</f>
        <v>106.846201</v>
      </c>
      <c r="K4493" s="4">
        <f>VLOOKUP($A4493,Monthly!$A:$E,4)</f>
        <v>11.10249</v>
      </c>
      <c r="L4493" s="4">
        <f>VLOOKUP($A4493,Monthly!$A:$E,5)</f>
        <v>52.759007</v>
      </c>
    </row>
    <row r="4494">
      <c r="A4494" s="3" t="s">
        <v>4504</v>
      </c>
      <c r="B4494" s="4" t="str">
        <f t="shared" si="1"/>
        <v>2010-11-29</v>
      </c>
      <c r="C4494" s="5">
        <v>119.162</v>
      </c>
      <c r="D4494" s="4">
        <f>VLOOKUP($A4494,Daily!$A:$E,3)</f>
        <v>120.2214</v>
      </c>
      <c r="E4494" s="4">
        <f>VLOOKUP($A4494,Daily!$A:$E,4)</f>
        <v>-1.036</v>
      </c>
      <c r="F4494" s="4">
        <f>VLOOKUP($A4494,Daily!$A:$E,5)</f>
        <v>52.82351852</v>
      </c>
      <c r="G4494" s="4">
        <f>VLOOKUP($A4494,Weekly!$A:$E,3)</f>
        <v>114.8020765</v>
      </c>
      <c r="H4494" s="4">
        <f>VLOOKUP($A4494,Weekly!$A:$E,4)</f>
        <v>8.06999</v>
      </c>
      <c r="I4494" s="4">
        <f>VLOOKUP($A4494,Weekly!$A:$E,5)</f>
        <v>61.15999888</v>
      </c>
      <c r="J4494" s="4">
        <f>VLOOKUP($A4494,Monthly!$A:$E,3)</f>
        <v>106.846201</v>
      </c>
      <c r="K4494" s="4">
        <f>VLOOKUP($A4494,Monthly!$A:$E,4)</f>
        <v>11.10249</v>
      </c>
      <c r="L4494" s="4">
        <f>VLOOKUP($A4494,Monthly!$A:$E,5)</f>
        <v>52.759007</v>
      </c>
    </row>
    <row r="4495">
      <c r="A4495" s="3" t="s">
        <v>4505</v>
      </c>
      <c r="B4495" s="4" t="str">
        <f t="shared" si="1"/>
        <v>2010-11-30</v>
      </c>
      <c r="C4495" s="5">
        <v>118.49249</v>
      </c>
      <c r="D4495" s="4">
        <f>VLOOKUP($A4495,Daily!$A:$E,3)</f>
        <v>120.2195245</v>
      </c>
      <c r="E4495" s="4">
        <f>VLOOKUP($A4495,Daily!$A:$E,4)</f>
        <v>-1.53751</v>
      </c>
      <c r="F4495" s="4">
        <f>VLOOKUP($A4495,Daily!$A:$E,5)</f>
        <v>50.67220945</v>
      </c>
      <c r="G4495" s="4">
        <f>VLOOKUP($A4495,Weekly!$A:$E,3)</f>
        <v>114.8020765</v>
      </c>
      <c r="H4495" s="4">
        <f>VLOOKUP($A4495,Weekly!$A:$E,4)</f>
        <v>8.06999</v>
      </c>
      <c r="I4495" s="4">
        <f>VLOOKUP($A4495,Weekly!$A:$E,5)</f>
        <v>61.15999888</v>
      </c>
      <c r="J4495" s="4">
        <f>VLOOKUP($A4495,Monthly!$A:$E,3)</f>
        <v>106.846201</v>
      </c>
      <c r="K4495" s="4">
        <f>VLOOKUP($A4495,Monthly!$A:$E,4)</f>
        <v>11.10249</v>
      </c>
      <c r="L4495" s="4">
        <f>VLOOKUP($A4495,Monthly!$A:$E,5)</f>
        <v>52.759007</v>
      </c>
    </row>
    <row r="4496">
      <c r="A4496" s="3" t="s">
        <v>4506</v>
      </c>
      <c r="B4496" s="4" t="str">
        <f t="shared" si="1"/>
        <v>2010-12-01</v>
      </c>
      <c r="C4496" s="5">
        <v>121.00999</v>
      </c>
      <c r="D4496" s="4">
        <f>VLOOKUP($A4496,Daily!$A:$E,3)</f>
        <v>120.2962735</v>
      </c>
      <c r="E4496" s="4">
        <f>VLOOKUP($A4496,Daily!$A:$E,4)</f>
        <v>2.84999</v>
      </c>
      <c r="F4496" s="4">
        <f>VLOOKUP($A4496,Daily!$A:$E,5)</f>
        <v>57.5052293</v>
      </c>
      <c r="G4496" s="4">
        <f>VLOOKUP($A4496,Weekly!$A:$E,3)</f>
        <v>114.8020765</v>
      </c>
      <c r="H4496" s="4">
        <f>VLOOKUP($A4496,Weekly!$A:$E,4)</f>
        <v>8.06999</v>
      </c>
      <c r="I4496" s="4">
        <f>VLOOKUP($A4496,Weekly!$A:$E,5)</f>
        <v>61.15999888</v>
      </c>
      <c r="J4496" s="4">
        <f>VLOOKUP($A4496,Monthly!$A:$E,3)</f>
        <v>108.762701</v>
      </c>
      <c r="K4496" s="4">
        <f>VLOOKUP($A4496,Monthly!$A:$E,4)</f>
        <v>15.00999</v>
      </c>
      <c r="L4496" s="4">
        <f>VLOOKUP($A4496,Monthly!$A:$E,5)</f>
        <v>56.07587208</v>
      </c>
    </row>
    <row r="4497">
      <c r="A4497" s="3" t="s">
        <v>4507</v>
      </c>
      <c r="B4497" s="4" t="str">
        <f t="shared" si="1"/>
        <v>2010-12-02</v>
      </c>
      <c r="C4497" s="5">
        <v>122.56</v>
      </c>
      <c r="D4497" s="4">
        <f>VLOOKUP($A4497,Daily!$A:$E,3)</f>
        <v>120.4267735</v>
      </c>
      <c r="E4497" s="4">
        <f>VLOOKUP($A4497,Daily!$A:$E,4)</f>
        <v>4.342</v>
      </c>
      <c r="F4497" s="4">
        <f>VLOOKUP($A4497,Daily!$A:$E,5)</f>
        <v>60.997942</v>
      </c>
      <c r="G4497" s="4">
        <f>VLOOKUP($A4497,Weekly!$A:$E,3)</f>
        <v>114.8020765</v>
      </c>
      <c r="H4497" s="4">
        <f>VLOOKUP($A4497,Weekly!$A:$E,4)</f>
        <v>8.06999</v>
      </c>
      <c r="I4497" s="4">
        <f>VLOOKUP($A4497,Weekly!$A:$E,5)</f>
        <v>61.15999888</v>
      </c>
      <c r="J4497" s="4">
        <f>VLOOKUP($A4497,Monthly!$A:$E,3)</f>
        <v>108.762701</v>
      </c>
      <c r="K4497" s="4">
        <f>VLOOKUP($A4497,Monthly!$A:$E,4)</f>
        <v>15.00999</v>
      </c>
      <c r="L4497" s="4">
        <f>VLOOKUP($A4497,Monthly!$A:$E,5)</f>
        <v>56.07587208</v>
      </c>
    </row>
    <row r="4498">
      <c r="A4498" s="3" t="s">
        <v>4508</v>
      </c>
      <c r="B4498" s="4" t="str">
        <f t="shared" si="1"/>
        <v>2010-12-03</v>
      </c>
      <c r="C4498" s="5">
        <v>122.89</v>
      </c>
      <c r="D4498" s="4">
        <f>VLOOKUP($A4498,Daily!$A:$E,3)</f>
        <v>120.458274</v>
      </c>
      <c r="E4498" s="4">
        <f>VLOOKUP($A4498,Daily!$A:$E,4)</f>
        <v>2.9325</v>
      </c>
      <c r="F4498" s="4">
        <f>VLOOKUP($A4498,Daily!$A:$E,5)</f>
        <v>61.70162405</v>
      </c>
      <c r="G4498" s="4">
        <f>VLOOKUP($A4498,Weekly!$A:$E,3)</f>
        <v>114.8020765</v>
      </c>
      <c r="H4498" s="4">
        <f>VLOOKUP($A4498,Weekly!$A:$E,4)</f>
        <v>8.06999</v>
      </c>
      <c r="I4498" s="4">
        <f>VLOOKUP($A4498,Weekly!$A:$E,5)</f>
        <v>61.15999888</v>
      </c>
      <c r="J4498" s="4">
        <f>VLOOKUP($A4498,Monthly!$A:$E,3)</f>
        <v>108.762701</v>
      </c>
      <c r="K4498" s="4">
        <f>VLOOKUP($A4498,Monthly!$A:$E,4)</f>
        <v>15.00999</v>
      </c>
      <c r="L4498" s="4">
        <f>VLOOKUP($A4498,Monthly!$A:$E,5)</f>
        <v>56.07587208</v>
      </c>
    </row>
    <row r="4499">
      <c r="A4499" s="3" t="s">
        <v>4509</v>
      </c>
      <c r="B4499" s="4" t="str">
        <f t="shared" si="1"/>
        <v>2010-12-06</v>
      </c>
      <c r="C4499" s="5">
        <v>122.75999</v>
      </c>
      <c r="D4499" s="4">
        <f>VLOOKUP($A4499,Daily!$A:$E,3)</f>
        <v>120.460023</v>
      </c>
      <c r="E4499" s="4">
        <f>VLOOKUP($A4499,Daily!$A:$E,4)</f>
        <v>2.47</v>
      </c>
      <c r="F4499" s="4">
        <f>VLOOKUP($A4499,Daily!$A:$E,5)</f>
        <v>61.24452707</v>
      </c>
      <c r="G4499" s="4">
        <f>VLOOKUP($A4499,Weekly!$A:$E,3)</f>
        <v>115.5055765</v>
      </c>
      <c r="H4499" s="4">
        <f>VLOOKUP($A4499,Weekly!$A:$E,4)</f>
        <v>9.87</v>
      </c>
      <c r="I4499" s="4">
        <f>VLOOKUP($A4499,Weekly!$A:$E,5)</f>
        <v>62.57394515</v>
      </c>
      <c r="J4499" s="4">
        <f>VLOOKUP($A4499,Monthly!$A:$E,3)</f>
        <v>108.762701</v>
      </c>
      <c r="K4499" s="4">
        <f>VLOOKUP($A4499,Monthly!$A:$E,4)</f>
        <v>15.00999</v>
      </c>
      <c r="L4499" s="4">
        <f>VLOOKUP($A4499,Monthly!$A:$E,5)</f>
        <v>56.07587208</v>
      </c>
    </row>
    <row r="4500">
      <c r="A4500" s="3" t="s">
        <v>4510</v>
      </c>
      <c r="B4500" s="4" t="str">
        <f t="shared" si="1"/>
        <v>2010-12-07</v>
      </c>
      <c r="C4500" s="5">
        <v>122.83</v>
      </c>
      <c r="D4500" s="4">
        <f>VLOOKUP($A4500,Daily!$A:$E,3)</f>
        <v>120.4770225</v>
      </c>
      <c r="E4500" s="4">
        <f>VLOOKUP($A4500,Daily!$A:$E,4)</f>
        <v>2.64</v>
      </c>
      <c r="F4500" s="4">
        <f>VLOOKUP($A4500,Daily!$A:$E,5)</f>
        <v>61.40618688</v>
      </c>
      <c r="G4500" s="4">
        <f>VLOOKUP($A4500,Weekly!$A:$E,3)</f>
        <v>115.5055765</v>
      </c>
      <c r="H4500" s="4">
        <f>VLOOKUP($A4500,Weekly!$A:$E,4)</f>
        <v>9.87</v>
      </c>
      <c r="I4500" s="4">
        <f>VLOOKUP($A4500,Weekly!$A:$E,5)</f>
        <v>62.57394515</v>
      </c>
      <c r="J4500" s="4">
        <f>VLOOKUP($A4500,Monthly!$A:$E,3)</f>
        <v>108.762701</v>
      </c>
      <c r="K4500" s="4">
        <f>VLOOKUP($A4500,Monthly!$A:$E,4)</f>
        <v>15.00999</v>
      </c>
      <c r="L4500" s="4">
        <f>VLOOKUP($A4500,Monthly!$A:$E,5)</f>
        <v>56.07587208</v>
      </c>
    </row>
    <row r="4501">
      <c r="A4501" s="3" t="s">
        <v>4511</v>
      </c>
      <c r="B4501" s="4" t="str">
        <f t="shared" si="1"/>
        <v>2010-12-08</v>
      </c>
      <c r="C4501" s="5">
        <v>123.28</v>
      </c>
      <c r="D4501" s="4">
        <f>VLOOKUP($A4501,Daily!$A:$E,3)</f>
        <v>120.5605225</v>
      </c>
      <c r="E4501" s="4">
        <f>VLOOKUP($A4501,Daily!$A:$E,4)</f>
        <v>4.83251</v>
      </c>
      <c r="F4501" s="4">
        <f>VLOOKUP($A4501,Daily!$A:$E,5)</f>
        <v>62.46293402</v>
      </c>
      <c r="G4501" s="4">
        <f>VLOOKUP($A4501,Weekly!$A:$E,3)</f>
        <v>115.5055765</v>
      </c>
      <c r="H4501" s="4">
        <f>VLOOKUP($A4501,Weekly!$A:$E,4)</f>
        <v>9.87</v>
      </c>
      <c r="I4501" s="4">
        <f>VLOOKUP($A4501,Weekly!$A:$E,5)</f>
        <v>62.57394515</v>
      </c>
      <c r="J4501" s="4">
        <f>VLOOKUP($A4501,Monthly!$A:$E,3)</f>
        <v>108.762701</v>
      </c>
      <c r="K4501" s="4">
        <f>VLOOKUP($A4501,Monthly!$A:$E,4)</f>
        <v>15.00999</v>
      </c>
      <c r="L4501" s="4">
        <f>VLOOKUP($A4501,Monthly!$A:$E,5)</f>
        <v>56.07587208</v>
      </c>
    </row>
    <row r="4502">
      <c r="A4502" s="3" t="s">
        <v>4512</v>
      </c>
      <c r="B4502" s="4" t="str">
        <f t="shared" si="1"/>
        <v>2010-12-09</v>
      </c>
      <c r="C4502" s="5">
        <v>123.75999</v>
      </c>
      <c r="D4502" s="4">
        <f>VLOOKUP($A4502,Daily!$A:$E,3)</f>
        <v>120.6435215</v>
      </c>
      <c r="E4502" s="4">
        <f>VLOOKUP($A4502,Daily!$A:$E,4)</f>
        <v>3.55999</v>
      </c>
      <c r="F4502" s="4">
        <f>VLOOKUP($A4502,Daily!$A:$E,5)</f>
        <v>63.57980905</v>
      </c>
      <c r="G4502" s="4">
        <f>VLOOKUP($A4502,Weekly!$A:$E,3)</f>
        <v>115.5055765</v>
      </c>
      <c r="H4502" s="4">
        <f>VLOOKUP($A4502,Weekly!$A:$E,4)</f>
        <v>9.87</v>
      </c>
      <c r="I4502" s="4">
        <f>VLOOKUP($A4502,Weekly!$A:$E,5)</f>
        <v>62.57394515</v>
      </c>
      <c r="J4502" s="4">
        <f>VLOOKUP($A4502,Monthly!$A:$E,3)</f>
        <v>108.762701</v>
      </c>
      <c r="K4502" s="4">
        <f>VLOOKUP($A4502,Monthly!$A:$E,4)</f>
        <v>15.00999</v>
      </c>
      <c r="L4502" s="4">
        <f>VLOOKUP($A4502,Monthly!$A:$E,5)</f>
        <v>56.07587208</v>
      </c>
    </row>
    <row r="4503">
      <c r="A4503" s="3" t="s">
        <v>4513</v>
      </c>
      <c r="B4503" s="4" t="str">
        <f t="shared" si="1"/>
        <v>2010-12-10</v>
      </c>
      <c r="C4503" s="5">
        <v>124.48</v>
      </c>
      <c r="D4503" s="4">
        <f>VLOOKUP($A4503,Daily!$A:$E,3)</f>
        <v>120.785772</v>
      </c>
      <c r="E4503" s="4">
        <f>VLOOKUP($A4503,Daily!$A:$E,4)</f>
        <v>5.68</v>
      </c>
      <c r="F4503" s="4">
        <f>VLOOKUP($A4503,Daily!$A:$E,5)</f>
        <v>65.21020027</v>
      </c>
      <c r="G4503" s="4">
        <f>VLOOKUP($A4503,Weekly!$A:$E,3)</f>
        <v>115.5055765</v>
      </c>
      <c r="H4503" s="4">
        <f>VLOOKUP($A4503,Weekly!$A:$E,4)</f>
        <v>9.87</v>
      </c>
      <c r="I4503" s="4">
        <f>VLOOKUP($A4503,Weekly!$A:$E,5)</f>
        <v>62.57394515</v>
      </c>
      <c r="J4503" s="4">
        <f>VLOOKUP($A4503,Monthly!$A:$E,3)</f>
        <v>108.762701</v>
      </c>
      <c r="K4503" s="4">
        <f>VLOOKUP($A4503,Monthly!$A:$E,4)</f>
        <v>15.00999</v>
      </c>
      <c r="L4503" s="4">
        <f>VLOOKUP($A4503,Monthly!$A:$E,5)</f>
        <v>56.07587208</v>
      </c>
    </row>
    <row r="4504">
      <c r="A4504" s="3" t="s">
        <v>4514</v>
      </c>
      <c r="B4504" s="4" t="str">
        <f t="shared" si="1"/>
        <v>2010-12-13</v>
      </c>
      <c r="C4504" s="5">
        <v>124.56</v>
      </c>
      <c r="D4504" s="4">
        <f>VLOOKUP($A4504,Daily!$A:$E,3)</f>
        <v>121.003872</v>
      </c>
      <c r="E4504" s="4">
        <f>VLOOKUP($A4504,Daily!$A:$E,4)</f>
        <v>5.398</v>
      </c>
      <c r="F4504" s="4">
        <f>VLOOKUP($A4504,Daily!$A:$E,5)</f>
        <v>65.39095098</v>
      </c>
      <c r="G4504" s="4">
        <f>VLOOKUP($A4504,Weekly!$A:$E,3)</f>
        <v>116.2070765</v>
      </c>
      <c r="H4504" s="4">
        <f>VLOOKUP($A4504,Weekly!$A:$E,4)</f>
        <v>7.76249</v>
      </c>
      <c r="I4504" s="4">
        <f>VLOOKUP($A4504,Weekly!$A:$E,5)</f>
        <v>62.30433476</v>
      </c>
      <c r="J4504" s="4">
        <f>VLOOKUP($A4504,Monthly!$A:$E,3)</f>
        <v>108.762701</v>
      </c>
      <c r="K4504" s="4">
        <f>VLOOKUP($A4504,Monthly!$A:$E,4)</f>
        <v>15.00999</v>
      </c>
      <c r="L4504" s="4">
        <f>VLOOKUP($A4504,Monthly!$A:$E,5)</f>
        <v>56.07587208</v>
      </c>
    </row>
    <row r="4505">
      <c r="A4505" s="3" t="s">
        <v>4515</v>
      </c>
      <c r="B4505" s="4" t="str">
        <f t="shared" si="1"/>
        <v>2010-12-14</v>
      </c>
      <c r="C4505" s="5">
        <v>124.67</v>
      </c>
      <c r="D4505" s="4">
        <f>VLOOKUP($A4505,Daily!$A:$E,3)</f>
        <v>121.235872</v>
      </c>
      <c r="E4505" s="4">
        <f>VLOOKUP($A4505,Daily!$A:$E,4)</f>
        <v>6.17751</v>
      </c>
      <c r="F4505" s="4">
        <f>VLOOKUP($A4505,Daily!$A:$E,5)</f>
        <v>65.64862123</v>
      </c>
      <c r="G4505" s="4">
        <f>VLOOKUP($A4505,Weekly!$A:$E,3)</f>
        <v>116.2070765</v>
      </c>
      <c r="H4505" s="4">
        <f>VLOOKUP($A4505,Weekly!$A:$E,4)</f>
        <v>7.76249</v>
      </c>
      <c r="I4505" s="4">
        <f>VLOOKUP($A4505,Weekly!$A:$E,5)</f>
        <v>62.30433476</v>
      </c>
      <c r="J4505" s="4">
        <f>VLOOKUP($A4505,Monthly!$A:$E,3)</f>
        <v>108.762701</v>
      </c>
      <c r="K4505" s="4">
        <f>VLOOKUP($A4505,Monthly!$A:$E,4)</f>
        <v>15.00999</v>
      </c>
      <c r="L4505" s="4">
        <f>VLOOKUP($A4505,Monthly!$A:$E,5)</f>
        <v>56.07587208</v>
      </c>
    </row>
    <row r="4506">
      <c r="A4506" s="3" t="s">
        <v>4516</v>
      </c>
      <c r="B4506" s="4" t="str">
        <f t="shared" si="1"/>
        <v>2010-12-15</v>
      </c>
      <c r="C4506" s="5">
        <v>124.09801</v>
      </c>
      <c r="D4506" s="4">
        <f>VLOOKUP($A4506,Daily!$A:$E,3)</f>
        <v>121.5327725</v>
      </c>
      <c r="E4506" s="4">
        <f>VLOOKUP($A4506,Daily!$A:$E,4)</f>
        <v>3.08802</v>
      </c>
      <c r="F4506" s="4">
        <f>VLOOKUP($A4506,Daily!$A:$E,5)</f>
        <v>63.08425167</v>
      </c>
      <c r="G4506" s="4">
        <f>VLOOKUP($A4506,Weekly!$A:$E,3)</f>
        <v>116.2070765</v>
      </c>
      <c r="H4506" s="4">
        <f>VLOOKUP($A4506,Weekly!$A:$E,4)</f>
        <v>7.76249</v>
      </c>
      <c r="I4506" s="4">
        <f>VLOOKUP($A4506,Weekly!$A:$E,5)</f>
        <v>62.30433476</v>
      </c>
      <c r="J4506" s="4">
        <f>VLOOKUP($A4506,Monthly!$A:$E,3)</f>
        <v>108.762701</v>
      </c>
      <c r="K4506" s="4">
        <f>VLOOKUP($A4506,Monthly!$A:$E,4)</f>
        <v>15.00999</v>
      </c>
      <c r="L4506" s="4">
        <f>VLOOKUP($A4506,Monthly!$A:$E,5)</f>
        <v>56.07587208</v>
      </c>
    </row>
    <row r="4507">
      <c r="A4507" s="3" t="s">
        <v>4517</v>
      </c>
      <c r="B4507" s="4" t="str">
        <f t="shared" si="1"/>
        <v>2010-12-16</v>
      </c>
      <c r="C4507" s="5">
        <v>124.82001</v>
      </c>
      <c r="D4507" s="4">
        <f>VLOOKUP($A4507,Daily!$A:$E,3)</f>
        <v>121.862873</v>
      </c>
      <c r="E4507" s="4">
        <f>VLOOKUP($A4507,Daily!$A:$E,4)</f>
        <v>2.26001</v>
      </c>
      <c r="F4507" s="4">
        <f>VLOOKUP($A4507,Daily!$A:$E,5)</f>
        <v>64.90137008</v>
      </c>
      <c r="G4507" s="4">
        <f>VLOOKUP($A4507,Weekly!$A:$E,3)</f>
        <v>116.2070765</v>
      </c>
      <c r="H4507" s="4">
        <f>VLOOKUP($A4507,Weekly!$A:$E,4)</f>
        <v>7.76249</v>
      </c>
      <c r="I4507" s="4">
        <f>VLOOKUP($A4507,Weekly!$A:$E,5)</f>
        <v>62.30433476</v>
      </c>
      <c r="J4507" s="4">
        <f>VLOOKUP($A4507,Monthly!$A:$E,3)</f>
        <v>108.762701</v>
      </c>
      <c r="K4507" s="4">
        <f>VLOOKUP($A4507,Monthly!$A:$E,4)</f>
        <v>15.00999</v>
      </c>
      <c r="L4507" s="4">
        <f>VLOOKUP($A4507,Monthly!$A:$E,5)</f>
        <v>56.07587208</v>
      </c>
    </row>
    <row r="4508">
      <c r="A4508" s="3" t="s">
        <v>4518</v>
      </c>
      <c r="B4508" s="4" t="str">
        <f t="shared" si="1"/>
        <v>2010-12-17</v>
      </c>
      <c r="C4508" s="5">
        <v>124.3</v>
      </c>
      <c r="D4508" s="4">
        <f>VLOOKUP($A4508,Daily!$A:$E,3)</f>
        <v>122.079998</v>
      </c>
      <c r="E4508" s="4">
        <f>VLOOKUP($A4508,Daily!$A:$E,4)</f>
        <v>1.41</v>
      </c>
      <c r="F4508" s="4">
        <f>VLOOKUP($A4508,Daily!$A:$E,5)</f>
        <v>62.57211949</v>
      </c>
      <c r="G4508" s="4">
        <f>VLOOKUP($A4508,Weekly!$A:$E,3)</f>
        <v>116.2070765</v>
      </c>
      <c r="H4508" s="4">
        <f>VLOOKUP($A4508,Weekly!$A:$E,4)</f>
        <v>7.76249</v>
      </c>
      <c r="I4508" s="4">
        <f>VLOOKUP($A4508,Weekly!$A:$E,5)</f>
        <v>62.30433476</v>
      </c>
      <c r="J4508" s="4">
        <f>VLOOKUP($A4508,Monthly!$A:$E,3)</f>
        <v>108.762701</v>
      </c>
      <c r="K4508" s="4">
        <f>VLOOKUP($A4508,Monthly!$A:$E,4)</f>
        <v>15.00999</v>
      </c>
      <c r="L4508" s="4">
        <f>VLOOKUP($A4508,Monthly!$A:$E,5)</f>
        <v>56.07587208</v>
      </c>
    </row>
    <row r="4509">
      <c r="A4509" s="3" t="s">
        <v>4519</v>
      </c>
      <c r="B4509" s="4" t="str">
        <f t="shared" si="1"/>
        <v>2010-12-20</v>
      </c>
      <c r="C4509" s="5">
        <v>124.60001</v>
      </c>
      <c r="D4509" s="4">
        <f>VLOOKUP($A4509,Daily!$A:$E,3)</f>
        <v>122.295499</v>
      </c>
      <c r="E4509" s="4">
        <f>VLOOKUP($A4509,Daily!$A:$E,4)</f>
        <v>1.84002</v>
      </c>
      <c r="F4509" s="4">
        <f>VLOOKUP($A4509,Daily!$A:$E,5)</f>
        <v>63.36851752</v>
      </c>
      <c r="G4509" s="4">
        <f>VLOOKUP($A4509,Weekly!$A:$E,3)</f>
        <v>116.867477</v>
      </c>
      <c r="H4509" s="4">
        <f>VLOOKUP($A4509,Weekly!$A:$E,4)</f>
        <v>7.90001</v>
      </c>
      <c r="I4509" s="4">
        <f>VLOOKUP($A4509,Weekly!$A:$E,5)</f>
        <v>63.49704405</v>
      </c>
      <c r="J4509" s="4">
        <f>VLOOKUP($A4509,Monthly!$A:$E,3)</f>
        <v>108.762701</v>
      </c>
      <c r="K4509" s="4">
        <f>VLOOKUP($A4509,Monthly!$A:$E,4)</f>
        <v>15.00999</v>
      </c>
      <c r="L4509" s="4">
        <f>VLOOKUP($A4509,Monthly!$A:$E,5)</f>
        <v>56.07587208</v>
      </c>
    </row>
    <row r="4510">
      <c r="A4510" s="3" t="s">
        <v>4520</v>
      </c>
      <c r="B4510" s="4" t="str">
        <f t="shared" si="1"/>
        <v>2010-12-21</v>
      </c>
      <c r="C4510" s="5">
        <v>125.39</v>
      </c>
      <c r="D4510" s="4">
        <f>VLOOKUP($A4510,Daily!$A:$E,3)</f>
        <v>122.555499</v>
      </c>
      <c r="E4510" s="4">
        <f>VLOOKUP($A4510,Daily!$A:$E,4)</f>
        <v>2.56</v>
      </c>
      <c r="F4510" s="4">
        <f>VLOOKUP($A4510,Daily!$A:$E,5)</f>
        <v>65.40386113</v>
      </c>
      <c r="G4510" s="4">
        <f>VLOOKUP($A4510,Weekly!$A:$E,3)</f>
        <v>116.867477</v>
      </c>
      <c r="H4510" s="4">
        <f>VLOOKUP($A4510,Weekly!$A:$E,4)</f>
        <v>7.90001</v>
      </c>
      <c r="I4510" s="4">
        <f>VLOOKUP($A4510,Weekly!$A:$E,5)</f>
        <v>63.49704405</v>
      </c>
      <c r="J4510" s="4">
        <f>VLOOKUP($A4510,Monthly!$A:$E,3)</f>
        <v>108.762701</v>
      </c>
      <c r="K4510" s="4">
        <f>VLOOKUP($A4510,Monthly!$A:$E,4)</f>
        <v>15.00999</v>
      </c>
      <c r="L4510" s="4">
        <f>VLOOKUP($A4510,Monthly!$A:$E,5)</f>
        <v>56.07587208</v>
      </c>
    </row>
    <row r="4511">
      <c r="A4511" s="3" t="s">
        <v>4521</v>
      </c>
      <c r="B4511" s="4" t="str">
        <f t="shared" si="1"/>
        <v>2010-12-22</v>
      </c>
      <c r="C4511" s="5">
        <v>125.78</v>
      </c>
      <c r="D4511" s="4">
        <f>VLOOKUP($A4511,Daily!$A:$E,3)</f>
        <v>122.9221245</v>
      </c>
      <c r="E4511" s="4">
        <f>VLOOKUP($A4511,Daily!$A:$E,4)</f>
        <v>2.5</v>
      </c>
      <c r="F4511" s="4">
        <f>VLOOKUP($A4511,Daily!$A:$E,5)</f>
        <v>66.37238781</v>
      </c>
      <c r="G4511" s="4">
        <f>VLOOKUP($A4511,Weekly!$A:$E,3)</f>
        <v>116.867477</v>
      </c>
      <c r="H4511" s="4">
        <f>VLOOKUP($A4511,Weekly!$A:$E,4)</f>
        <v>7.90001</v>
      </c>
      <c r="I4511" s="4">
        <f>VLOOKUP($A4511,Weekly!$A:$E,5)</f>
        <v>63.49704405</v>
      </c>
      <c r="J4511" s="4">
        <f>VLOOKUP($A4511,Monthly!$A:$E,3)</f>
        <v>108.762701</v>
      </c>
      <c r="K4511" s="4">
        <f>VLOOKUP($A4511,Monthly!$A:$E,4)</f>
        <v>15.00999</v>
      </c>
      <c r="L4511" s="4">
        <f>VLOOKUP($A4511,Monthly!$A:$E,5)</f>
        <v>56.07587208</v>
      </c>
    </row>
    <row r="4512">
      <c r="A4512" s="3" t="s">
        <v>4522</v>
      </c>
      <c r="B4512" s="4" t="str">
        <f t="shared" si="1"/>
        <v>2010-12-23</v>
      </c>
      <c r="C4512" s="5">
        <v>125.60001</v>
      </c>
      <c r="D4512" s="4">
        <f>VLOOKUP($A4512,Daily!$A:$E,3)</f>
        <v>123.192125</v>
      </c>
      <c r="E4512" s="4">
        <f>VLOOKUP($A4512,Daily!$A:$E,4)</f>
        <v>1.84002</v>
      </c>
      <c r="F4512" s="4">
        <f>VLOOKUP($A4512,Daily!$A:$E,5)</f>
        <v>65.48402092</v>
      </c>
      <c r="G4512" s="4">
        <f>VLOOKUP($A4512,Weekly!$A:$E,3)</f>
        <v>116.867477</v>
      </c>
      <c r="H4512" s="4">
        <f>VLOOKUP($A4512,Weekly!$A:$E,4)</f>
        <v>7.90001</v>
      </c>
      <c r="I4512" s="4">
        <f>VLOOKUP($A4512,Weekly!$A:$E,5)</f>
        <v>63.49704405</v>
      </c>
      <c r="J4512" s="4">
        <f>VLOOKUP($A4512,Monthly!$A:$E,3)</f>
        <v>108.762701</v>
      </c>
      <c r="K4512" s="4">
        <f>VLOOKUP($A4512,Monthly!$A:$E,4)</f>
        <v>15.00999</v>
      </c>
      <c r="L4512" s="4">
        <f>VLOOKUP($A4512,Monthly!$A:$E,5)</f>
        <v>56.07587208</v>
      </c>
    </row>
    <row r="4513">
      <c r="A4513" s="3" t="s">
        <v>4523</v>
      </c>
      <c r="B4513" s="4" t="str">
        <f t="shared" si="1"/>
        <v>2010-12-27</v>
      </c>
      <c r="C4513" s="5">
        <v>125.64999</v>
      </c>
      <c r="D4513" s="4">
        <f>VLOOKUP($A4513,Daily!$A:$E,3)</f>
        <v>123.5346245</v>
      </c>
      <c r="E4513" s="4">
        <f>VLOOKUP($A4513,Daily!$A:$E,4)</f>
        <v>1.16999</v>
      </c>
      <c r="F4513" s="4">
        <f>VLOOKUP($A4513,Daily!$A:$E,5)</f>
        <v>65.61819566</v>
      </c>
      <c r="G4513" s="4">
        <f>VLOOKUP($A4513,Weekly!$A:$E,3)</f>
        <v>117.739477</v>
      </c>
      <c r="H4513" s="4">
        <f>VLOOKUP($A4513,Weekly!$A:$E,4)</f>
        <v>7.403</v>
      </c>
      <c r="I4513" s="4">
        <f>VLOOKUP($A4513,Weekly!$A:$E,5)</f>
        <v>63.63642859</v>
      </c>
      <c r="J4513" s="4">
        <f>VLOOKUP($A4513,Monthly!$A:$E,3)</f>
        <v>108.762701</v>
      </c>
      <c r="K4513" s="4">
        <f>VLOOKUP($A4513,Monthly!$A:$E,4)</f>
        <v>15.00999</v>
      </c>
      <c r="L4513" s="4">
        <f>VLOOKUP($A4513,Monthly!$A:$E,5)</f>
        <v>56.07587208</v>
      </c>
    </row>
    <row r="4514">
      <c r="A4514" s="3" t="s">
        <v>4524</v>
      </c>
      <c r="B4514" s="4" t="str">
        <f t="shared" si="1"/>
        <v>2010-12-28</v>
      </c>
      <c r="C4514" s="5">
        <v>125.83</v>
      </c>
      <c r="D4514" s="4">
        <f>VLOOKUP($A4514,Daily!$A:$E,3)</f>
        <v>123.8680245</v>
      </c>
      <c r="E4514" s="4">
        <f>VLOOKUP($A4514,Daily!$A:$E,4)</f>
        <v>1.27</v>
      </c>
      <c r="F4514" s="4">
        <f>VLOOKUP($A4514,Daily!$A:$E,5)</f>
        <v>66.11631214</v>
      </c>
      <c r="G4514" s="4">
        <f>VLOOKUP($A4514,Weekly!$A:$E,3)</f>
        <v>117.739477</v>
      </c>
      <c r="H4514" s="4">
        <f>VLOOKUP($A4514,Weekly!$A:$E,4)</f>
        <v>7.403</v>
      </c>
      <c r="I4514" s="4">
        <f>VLOOKUP($A4514,Weekly!$A:$E,5)</f>
        <v>63.63642859</v>
      </c>
      <c r="J4514" s="4">
        <f>VLOOKUP($A4514,Monthly!$A:$E,3)</f>
        <v>108.762701</v>
      </c>
      <c r="K4514" s="4">
        <f>VLOOKUP($A4514,Monthly!$A:$E,4)</f>
        <v>15.00999</v>
      </c>
      <c r="L4514" s="4">
        <f>VLOOKUP($A4514,Monthly!$A:$E,5)</f>
        <v>56.07587208</v>
      </c>
    </row>
    <row r="4515">
      <c r="A4515" s="3" t="s">
        <v>4525</v>
      </c>
      <c r="B4515" s="4" t="str">
        <f t="shared" si="1"/>
        <v>2010-12-29</v>
      </c>
      <c r="C4515" s="5">
        <v>125.92</v>
      </c>
      <c r="D4515" s="4">
        <f>VLOOKUP($A4515,Daily!$A:$E,3)</f>
        <v>124.2394</v>
      </c>
      <c r="E4515" s="4">
        <f>VLOOKUP($A4515,Daily!$A:$E,4)</f>
        <v>1.25</v>
      </c>
      <c r="F4515" s="4">
        <f>VLOOKUP($A4515,Daily!$A:$E,5)</f>
        <v>66.37207501</v>
      </c>
      <c r="G4515" s="4">
        <f>VLOOKUP($A4515,Weekly!$A:$E,3)</f>
        <v>117.739477</v>
      </c>
      <c r="H4515" s="4">
        <f>VLOOKUP($A4515,Weekly!$A:$E,4)</f>
        <v>7.403</v>
      </c>
      <c r="I4515" s="4">
        <f>VLOOKUP($A4515,Weekly!$A:$E,5)</f>
        <v>63.63642859</v>
      </c>
      <c r="J4515" s="4">
        <f>VLOOKUP($A4515,Monthly!$A:$E,3)</f>
        <v>108.762701</v>
      </c>
      <c r="K4515" s="4">
        <f>VLOOKUP($A4515,Monthly!$A:$E,4)</f>
        <v>15.00999</v>
      </c>
      <c r="L4515" s="4">
        <f>VLOOKUP($A4515,Monthly!$A:$E,5)</f>
        <v>56.07587208</v>
      </c>
    </row>
    <row r="4516">
      <c r="A4516" s="3" t="s">
        <v>4526</v>
      </c>
      <c r="B4516" s="4" t="str">
        <f t="shared" si="1"/>
        <v>2010-12-30</v>
      </c>
      <c r="C4516" s="5">
        <v>125.72</v>
      </c>
      <c r="D4516" s="4">
        <f>VLOOKUP($A4516,Daily!$A:$E,3)</f>
        <v>124.4749005</v>
      </c>
      <c r="E4516" s="4">
        <f>VLOOKUP($A4516,Daily!$A:$E,4)</f>
        <v>1.62199</v>
      </c>
      <c r="F4516" s="4">
        <f>VLOOKUP($A4516,Daily!$A:$E,5)</f>
        <v>65.22332236</v>
      </c>
      <c r="G4516" s="4">
        <f>VLOOKUP($A4516,Weekly!$A:$E,3)</f>
        <v>117.739477</v>
      </c>
      <c r="H4516" s="4">
        <f>VLOOKUP($A4516,Weekly!$A:$E,4)</f>
        <v>7.403</v>
      </c>
      <c r="I4516" s="4">
        <f>VLOOKUP($A4516,Weekly!$A:$E,5)</f>
        <v>63.63642859</v>
      </c>
      <c r="J4516" s="4">
        <f>VLOOKUP($A4516,Monthly!$A:$E,3)</f>
        <v>108.762701</v>
      </c>
      <c r="K4516" s="4">
        <f>VLOOKUP($A4516,Monthly!$A:$E,4)</f>
        <v>15.00999</v>
      </c>
      <c r="L4516" s="4">
        <f>VLOOKUP($A4516,Monthly!$A:$E,5)</f>
        <v>56.07587208</v>
      </c>
    </row>
    <row r="4517">
      <c r="A4517" s="3" t="s">
        <v>4527</v>
      </c>
      <c r="B4517" s="4" t="str">
        <f t="shared" si="1"/>
        <v>2010-12-31</v>
      </c>
      <c r="C4517" s="5">
        <v>125.75</v>
      </c>
      <c r="D4517" s="4">
        <f>VLOOKUP($A4517,Daily!$A:$E,3)</f>
        <v>124.6344005</v>
      </c>
      <c r="E4517" s="4">
        <f>VLOOKUP($A4517,Daily!$A:$E,4)</f>
        <v>0.92999</v>
      </c>
      <c r="F4517" s="4">
        <f>VLOOKUP($A4517,Daily!$A:$E,5)</f>
        <v>65.31786496</v>
      </c>
      <c r="G4517" s="4">
        <f>VLOOKUP($A4517,Weekly!$A:$E,3)</f>
        <v>117.739477</v>
      </c>
      <c r="H4517" s="4">
        <f>VLOOKUP($A4517,Weekly!$A:$E,4)</f>
        <v>7.403</v>
      </c>
      <c r="I4517" s="4">
        <f>VLOOKUP($A4517,Weekly!$A:$E,5)</f>
        <v>63.63642859</v>
      </c>
      <c r="J4517" s="4">
        <f>VLOOKUP($A4517,Monthly!$A:$E,3)</f>
        <v>108.762701</v>
      </c>
      <c r="K4517" s="4">
        <f>VLOOKUP($A4517,Monthly!$A:$E,4)</f>
        <v>15.00999</v>
      </c>
      <c r="L4517" s="4">
        <f>VLOOKUP($A4517,Monthly!$A:$E,5)</f>
        <v>56.07587208</v>
      </c>
    </row>
    <row r="4518">
      <c r="A4518" s="3" t="s">
        <v>4528</v>
      </c>
      <c r="B4518" s="4" t="str">
        <f t="shared" si="1"/>
        <v>2011-01-03</v>
      </c>
      <c r="C4518" s="5">
        <v>127.05</v>
      </c>
      <c r="D4518" s="4">
        <f>VLOOKUP($A4518,Daily!$A:$E,3)</f>
        <v>124.8424005</v>
      </c>
      <c r="E4518" s="4">
        <f>VLOOKUP($A4518,Daily!$A:$E,4)</f>
        <v>2.75</v>
      </c>
      <c r="F4518" s="4">
        <f>VLOOKUP($A4518,Daily!$A:$E,5)</f>
        <v>69.13562249</v>
      </c>
      <c r="G4518" s="4">
        <f>VLOOKUP($A4518,Weekly!$A:$E,3)</f>
        <v>118.719977</v>
      </c>
      <c r="H4518" s="4">
        <f>VLOOKUP($A4518,Weekly!$A:$E,4)</f>
        <v>8.64999</v>
      </c>
      <c r="I4518" s="4">
        <f>VLOOKUP($A4518,Weekly!$A:$E,5)</f>
        <v>64.93914792</v>
      </c>
      <c r="J4518" s="4">
        <f>VLOOKUP($A4518,Monthly!$A:$E,3)</f>
        <v>110.5702005</v>
      </c>
      <c r="K4518" s="4">
        <f>VLOOKUP($A4518,Monthly!$A:$E,4)</f>
        <v>11.67999</v>
      </c>
      <c r="L4518" s="4">
        <f>VLOOKUP($A4518,Monthly!$A:$E,5)</f>
        <v>57.34540057</v>
      </c>
    </row>
    <row r="4519">
      <c r="A4519" s="3" t="s">
        <v>4529</v>
      </c>
      <c r="B4519" s="4" t="str">
        <f t="shared" si="1"/>
        <v>2011-01-04</v>
      </c>
      <c r="C4519" s="5">
        <v>126.98</v>
      </c>
      <c r="D4519" s="4">
        <f>VLOOKUP($A4519,Daily!$A:$E,3)</f>
        <v>125.053401</v>
      </c>
      <c r="E4519" s="4">
        <f>VLOOKUP($A4519,Daily!$A:$E,4)</f>
        <v>2.37999</v>
      </c>
      <c r="F4519" s="4">
        <f>VLOOKUP($A4519,Daily!$A:$E,5)</f>
        <v>68.70800658</v>
      </c>
      <c r="G4519" s="4">
        <f>VLOOKUP($A4519,Weekly!$A:$E,3)</f>
        <v>118.719977</v>
      </c>
      <c r="H4519" s="4">
        <f>VLOOKUP($A4519,Weekly!$A:$E,4)</f>
        <v>8.64999</v>
      </c>
      <c r="I4519" s="4">
        <f>VLOOKUP($A4519,Weekly!$A:$E,5)</f>
        <v>64.93914792</v>
      </c>
      <c r="J4519" s="4">
        <f>VLOOKUP($A4519,Monthly!$A:$E,3)</f>
        <v>110.5702005</v>
      </c>
      <c r="K4519" s="4">
        <f>VLOOKUP($A4519,Monthly!$A:$E,4)</f>
        <v>11.67999</v>
      </c>
      <c r="L4519" s="4">
        <f>VLOOKUP($A4519,Monthly!$A:$E,5)</f>
        <v>57.34540057</v>
      </c>
    </row>
    <row r="4520">
      <c r="A4520" s="3" t="s">
        <v>4530</v>
      </c>
      <c r="B4520" s="4" t="str">
        <f t="shared" si="1"/>
        <v>2011-01-05</v>
      </c>
      <c r="C4520" s="5">
        <v>127.64</v>
      </c>
      <c r="D4520" s="4">
        <f>VLOOKUP($A4520,Daily!$A:$E,3)</f>
        <v>125.293901</v>
      </c>
      <c r="E4520" s="4">
        <f>VLOOKUP($A4520,Daily!$A:$E,4)</f>
        <v>2.25</v>
      </c>
      <c r="F4520" s="4">
        <f>VLOOKUP($A4520,Daily!$A:$E,5)</f>
        <v>70.51355674</v>
      </c>
      <c r="G4520" s="4">
        <f>VLOOKUP($A4520,Weekly!$A:$E,3)</f>
        <v>118.719977</v>
      </c>
      <c r="H4520" s="4">
        <f>VLOOKUP($A4520,Weekly!$A:$E,4)</f>
        <v>8.64999</v>
      </c>
      <c r="I4520" s="4">
        <f>VLOOKUP($A4520,Weekly!$A:$E,5)</f>
        <v>64.93914792</v>
      </c>
      <c r="J4520" s="4">
        <f>VLOOKUP($A4520,Monthly!$A:$E,3)</f>
        <v>110.5702005</v>
      </c>
      <c r="K4520" s="4">
        <f>VLOOKUP($A4520,Monthly!$A:$E,4)</f>
        <v>11.67999</v>
      </c>
      <c r="L4520" s="4">
        <f>VLOOKUP($A4520,Monthly!$A:$E,5)</f>
        <v>57.34540057</v>
      </c>
    </row>
    <row r="4521">
      <c r="A4521" s="3" t="s">
        <v>4531</v>
      </c>
      <c r="B4521" s="4" t="str">
        <f t="shared" si="1"/>
        <v>2011-01-06</v>
      </c>
      <c r="C4521" s="5">
        <v>127.39</v>
      </c>
      <c r="D4521" s="4">
        <f>VLOOKUP($A4521,Daily!$A:$E,3)</f>
        <v>125.499401</v>
      </c>
      <c r="E4521" s="4">
        <f>VLOOKUP($A4521,Daily!$A:$E,4)</f>
        <v>1.61</v>
      </c>
      <c r="F4521" s="4">
        <f>VLOOKUP($A4521,Daily!$A:$E,5)</f>
        <v>68.93165179</v>
      </c>
      <c r="G4521" s="4">
        <f>VLOOKUP($A4521,Weekly!$A:$E,3)</f>
        <v>118.719977</v>
      </c>
      <c r="H4521" s="4">
        <f>VLOOKUP($A4521,Weekly!$A:$E,4)</f>
        <v>8.64999</v>
      </c>
      <c r="I4521" s="4">
        <f>VLOOKUP($A4521,Weekly!$A:$E,5)</f>
        <v>64.93914792</v>
      </c>
      <c r="J4521" s="4">
        <f>VLOOKUP($A4521,Monthly!$A:$E,3)</f>
        <v>110.5702005</v>
      </c>
      <c r="K4521" s="4">
        <f>VLOOKUP($A4521,Monthly!$A:$E,4)</f>
        <v>11.67999</v>
      </c>
      <c r="L4521" s="4">
        <f>VLOOKUP($A4521,Monthly!$A:$E,5)</f>
        <v>57.34540057</v>
      </c>
    </row>
    <row r="4522">
      <c r="A4522" s="3" t="s">
        <v>4532</v>
      </c>
      <c r="B4522" s="4" t="str">
        <f t="shared" si="1"/>
        <v>2011-01-07</v>
      </c>
      <c r="C4522" s="5">
        <v>127.14</v>
      </c>
      <c r="D4522" s="4">
        <f>VLOOKUP($A4522,Daily!$A:$E,3)</f>
        <v>125.6684015</v>
      </c>
      <c r="E4522" s="4">
        <f>VLOOKUP($A4522,Daily!$A:$E,4)</f>
        <v>1.53999</v>
      </c>
      <c r="F4522" s="4">
        <f>VLOOKUP($A4522,Daily!$A:$E,5)</f>
        <v>67.34528268</v>
      </c>
      <c r="G4522" s="4">
        <f>VLOOKUP($A4522,Weekly!$A:$E,3)</f>
        <v>118.719977</v>
      </c>
      <c r="H4522" s="4">
        <f>VLOOKUP($A4522,Weekly!$A:$E,4)</f>
        <v>8.64999</v>
      </c>
      <c r="I4522" s="4">
        <f>VLOOKUP($A4522,Weekly!$A:$E,5)</f>
        <v>64.93914792</v>
      </c>
      <c r="J4522" s="4">
        <f>VLOOKUP($A4522,Monthly!$A:$E,3)</f>
        <v>110.5702005</v>
      </c>
      <c r="K4522" s="4">
        <f>VLOOKUP($A4522,Monthly!$A:$E,4)</f>
        <v>11.67999</v>
      </c>
      <c r="L4522" s="4">
        <f>VLOOKUP($A4522,Monthly!$A:$E,5)</f>
        <v>57.34540057</v>
      </c>
    </row>
    <row r="4523">
      <c r="A4523" s="3" t="s">
        <v>4533</v>
      </c>
      <c r="B4523" s="4" t="str">
        <f t="shared" si="1"/>
        <v>2011-01-10</v>
      </c>
      <c r="C4523" s="5">
        <v>126.98</v>
      </c>
      <c r="D4523" s="4">
        <f>VLOOKUP($A4523,Daily!$A:$E,3)</f>
        <v>125.7934015</v>
      </c>
      <c r="E4523" s="4">
        <f>VLOOKUP($A4523,Daily!$A:$E,4)</f>
        <v>1.33001</v>
      </c>
      <c r="F4523" s="4">
        <f>VLOOKUP($A4523,Daily!$A:$E,5)</f>
        <v>66.31963789</v>
      </c>
      <c r="G4523" s="4">
        <f>VLOOKUP($A4523,Weekly!$A:$E,3)</f>
        <v>119.841977</v>
      </c>
      <c r="H4523" s="4">
        <f>VLOOKUP($A4523,Weekly!$A:$E,4)</f>
        <v>6.57499</v>
      </c>
      <c r="I4523" s="4">
        <f>VLOOKUP($A4523,Weekly!$A:$E,5)</f>
        <v>66.87540556</v>
      </c>
      <c r="J4523" s="4">
        <f>VLOOKUP($A4523,Monthly!$A:$E,3)</f>
        <v>110.5702005</v>
      </c>
      <c r="K4523" s="4">
        <f>VLOOKUP($A4523,Monthly!$A:$E,4)</f>
        <v>11.67999</v>
      </c>
      <c r="L4523" s="4">
        <f>VLOOKUP($A4523,Monthly!$A:$E,5)</f>
        <v>57.34540057</v>
      </c>
    </row>
    <row r="4524">
      <c r="A4524" s="3" t="s">
        <v>4534</v>
      </c>
      <c r="B4524" s="4" t="str">
        <f t="shared" si="1"/>
        <v>2011-01-11</v>
      </c>
      <c r="C4524" s="5">
        <v>127.42999</v>
      </c>
      <c r="D4524" s="4">
        <f>VLOOKUP($A4524,Daily!$A:$E,3)</f>
        <v>125.936901</v>
      </c>
      <c r="E4524" s="4">
        <f>VLOOKUP($A4524,Daily!$A:$E,4)</f>
        <v>1.59999</v>
      </c>
      <c r="F4524" s="4">
        <f>VLOOKUP($A4524,Daily!$A:$E,5)</f>
        <v>67.76918797</v>
      </c>
      <c r="G4524" s="4">
        <f>VLOOKUP($A4524,Weekly!$A:$E,3)</f>
        <v>119.841977</v>
      </c>
      <c r="H4524" s="4">
        <f>VLOOKUP($A4524,Weekly!$A:$E,4)</f>
        <v>6.57499</v>
      </c>
      <c r="I4524" s="4">
        <f>VLOOKUP($A4524,Weekly!$A:$E,5)</f>
        <v>66.87540556</v>
      </c>
      <c r="J4524" s="4">
        <f>VLOOKUP($A4524,Monthly!$A:$E,3)</f>
        <v>110.5702005</v>
      </c>
      <c r="K4524" s="4">
        <f>VLOOKUP($A4524,Monthly!$A:$E,4)</f>
        <v>11.67999</v>
      </c>
      <c r="L4524" s="4">
        <f>VLOOKUP($A4524,Monthly!$A:$E,5)</f>
        <v>57.34540057</v>
      </c>
    </row>
    <row r="4525">
      <c r="A4525" s="3" t="s">
        <v>4535</v>
      </c>
      <c r="B4525" s="4" t="str">
        <f t="shared" si="1"/>
        <v>2011-01-12</v>
      </c>
      <c r="C4525" s="5">
        <v>128.58</v>
      </c>
      <c r="D4525" s="4">
        <f>VLOOKUP($A4525,Daily!$A:$E,3)</f>
        <v>126.132401</v>
      </c>
      <c r="E4525" s="4">
        <f>VLOOKUP($A4525,Daily!$A:$E,4)</f>
        <v>2.66</v>
      </c>
      <c r="F4525" s="4">
        <f>VLOOKUP($A4525,Daily!$A:$E,5)</f>
        <v>71.10614087</v>
      </c>
      <c r="G4525" s="4">
        <f>VLOOKUP($A4525,Weekly!$A:$E,3)</f>
        <v>119.841977</v>
      </c>
      <c r="H4525" s="4">
        <f>VLOOKUP($A4525,Weekly!$A:$E,4)</f>
        <v>6.57499</v>
      </c>
      <c r="I4525" s="4">
        <f>VLOOKUP($A4525,Weekly!$A:$E,5)</f>
        <v>66.87540556</v>
      </c>
      <c r="J4525" s="4">
        <f>VLOOKUP($A4525,Monthly!$A:$E,3)</f>
        <v>110.5702005</v>
      </c>
      <c r="K4525" s="4">
        <f>VLOOKUP($A4525,Monthly!$A:$E,4)</f>
        <v>11.67999</v>
      </c>
      <c r="L4525" s="4">
        <f>VLOOKUP($A4525,Monthly!$A:$E,5)</f>
        <v>57.34540057</v>
      </c>
    </row>
    <row r="4526">
      <c r="A4526" s="3" t="s">
        <v>4536</v>
      </c>
      <c r="B4526" s="4" t="str">
        <f t="shared" si="1"/>
        <v>2011-01-13</v>
      </c>
      <c r="C4526" s="5">
        <v>128.36749</v>
      </c>
      <c r="D4526" s="4">
        <f>VLOOKUP($A4526,Daily!$A:$E,3)</f>
        <v>126.345875</v>
      </c>
      <c r="E4526" s="4">
        <f>VLOOKUP($A4526,Daily!$A:$E,4)</f>
        <v>2.64749</v>
      </c>
      <c r="F4526" s="4">
        <f>VLOOKUP($A4526,Daily!$A:$E,5)</f>
        <v>69.70585995</v>
      </c>
      <c r="G4526" s="4">
        <f>VLOOKUP($A4526,Weekly!$A:$E,3)</f>
        <v>119.841977</v>
      </c>
      <c r="H4526" s="4">
        <f>VLOOKUP($A4526,Weekly!$A:$E,4)</f>
        <v>6.57499</v>
      </c>
      <c r="I4526" s="4">
        <f>VLOOKUP($A4526,Weekly!$A:$E,5)</f>
        <v>66.87540556</v>
      </c>
      <c r="J4526" s="4">
        <f>VLOOKUP($A4526,Monthly!$A:$E,3)</f>
        <v>110.5702005</v>
      </c>
      <c r="K4526" s="4">
        <f>VLOOKUP($A4526,Monthly!$A:$E,4)</f>
        <v>11.67999</v>
      </c>
      <c r="L4526" s="4">
        <f>VLOOKUP($A4526,Monthly!$A:$E,5)</f>
        <v>57.34540057</v>
      </c>
    </row>
    <row r="4527">
      <c r="A4527" s="3" t="s">
        <v>4537</v>
      </c>
      <c r="B4527" s="4" t="str">
        <f t="shared" si="1"/>
        <v>2011-01-14</v>
      </c>
      <c r="C4527" s="5">
        <v>129.3</v>
      </c>
      <c r="D4527" s="4">
        <f>VLOOKUP($A4527,Daily!$A:$E,3)</f>
        <v>126.5698745</v>
      </c>
      <c r="E4527" s="4">
        <f>VLOOKUP($A4527,Daily!$A:$E,4)</f>
        <v>3.55</v>
      </c>
      <c r="F4527" s="4">
        <f>VLOOKUP($A4527,Daily!$A:$E,5)</f>
        <v>72.22592149</v>
      </c>
      <c r="G4527" s="4">
        <f>VLOOKUP($A4527,Weekly!$A:$E,3)</f>
        <v>119.841977</v>
      </c>
      <c r="H4527" s="4">
        <f>VLOOKUP($A4527,Weekly!$A:$E,4)</f>
        <v>6.57499</v>
      </c>
      <c r="I4527" s="4">
        <f>VLOOKUP($A4527,Weekly!$A:$E,5)</f>
        <v>66.87540556</v>
      </c>
      <c r="J4527" s="4">
        <f>VLOOKUP($A4527,Monthly!$A:$E,3)</f>
        <v>110.5702005</v>
      </c>
      <c r="K4527" s="4">
        <f>VLOOKUP($A4527,Monthly!$A:$E,4)</f>
        <v>11.67999</v>
      </c>
      <c r="L4527" s="4">
        <f>VLOOKUP($A4527,Monthly!$A:$E,5)</f>
        <v>57.34540057</v>
      </c>
    </row>
    <row r="4528">
      <c r="A4528" s="3" t="s">
        <v>4538</v>
      </c>
      <c r="B4528" s="4" t="str">
        <f t="shared" si="1"/>
        <v>2011-01-18</v>
      </c>
      <c r="C4528" s="5">
        <v>129.52</v>
      </c>
      <c r="D4528" s="4">
        <f>VLOOKUP($A4528,Daily!$A:$E,3)</f>
        <v>126.8308745</v>
      </c>
      <c r="E4528" s="4">
        <f>VLOOKUP($A4528,Daily!$A:$E,4)</f>
        <v>2.47</v>
      </c>
      <c r="F4528" s="4">
        <f>VLOOKUP($A4528,Daily!$A:$E,5)</f>
        <v>72.78670108</v>
      </c>
      <c r="G4528" s="4">
        <f>VLOOKUP($A4528,Weekly!$A:$E,3)</f>
        <v>120.715977</v>
      </c>
      <c r="H4528" s="4">
        <f>VLOOKUP($A4528,Weekly!$A:$E,4)</f>
        <v>8.172</v>
      </c>
      <c r="I4528" s="4">
        <f>VLOOKUP($A4528,Weekly!$A:$E,5)</f>
        <v>65.24642502</v>
      </c>
      <c r="J4528" s="4">
        <f>VLOOKUP($A4528,Monthly!$A:$E,3)</f>
        <v>110.5702005</v>
      </c>
      <c r="K4528" s="4">
        <f>VLOOKUP($A4528,Monthly!$A:$E,4)</f>
        <v>11.67999</v>
      </c>
      <c r="L4528" s="4">
        <f>VLOOKUP($A4528,Monthly!$A:$E,5)</f>
        <v>57.34540057</v>
      </c>
    </row>
    <row r="4529">
      <c r="A4529" s="3" t="s">
        <v>4539</v>
      </c>
      <c r="B4529" s="4" t="str">
        <f t="shared" si="1"/>
        <v>2011-01-19</v>
      </c>
      <c r="C4529" s="5">
        <v>128.25</v>
      </c>
      <c r="D4529" s="4">
        <f>VLOOKUP($A4529,Daily!$A:$E,3)</f>
        <v>127.013374</v>
      </c>
      <c r="E4529" s="4">
        <f>VLOOKUP($A4529,Daily!$A:$E,4)</f>
        <v>1.27</v>
      </c>
      <c r="F4529" s="4">
        <f>VLOOKUP($A4529,Daily!$A:$E,5)</f>
        <v>64.85011673</v>
      </c>
      <c r="G4529" s="4">
        <f>VLOOKUP($A4529,Weekly!$A:$E,3)</f>
        <v>120.715977</v>
      </c>
      <c r="H4529" s="4">
        <f>VLOOKUP($A4529,Weekly!$A:$E,4)</f>
        <v>8.172</v>
      </c>
      <c r="I4529" s="4">
        <f>VLOOKUP($A4529,Weekly!$A:$E,5)</f>
        <v>65.24642502</v>
      </c>
      <c r="J4529" s="4">
        <f>VLOOKUP($A4529,Monthly!$A:$E,3)</f>
        <v>110.5702005</v>
      </c>
      <c r="K4529" s="4">
        <f>VLOOKUP($A4529,Monthly!$A:$E,4)</f>
        <v>11.67999</v>
      </c>
      <c r="L4529" s="4">
        <f>VLOOKUP($A4529,Monthly!$A:$E,5)</f>
        <v>57.34540057</v>
      </c>
    </row>
    <row r="4530">
      <c r="A4530" s="3" t="s">
        <v>4540</v>
      </c>
      <c r="B4530" s="4" t="str">
        <f t="shared" si="1"/>
        <v>2011-01-20</v>
      </c>
      <c r="C4530" s="5">
        <v>128.08</v>
      </c>
      <c r="D4530" s="4">
        <f>VLOOKUP($A4530,Daily!$A:$E,3)</f>
        <v>127.147874</v>
      </c>
      <c r="E4530" s="4">
        <f>VLOOKUP($A4530,Daily!$A:$E,4)</f>
        <v>0.44</v>
      </c>
      <c r="F4530" s="4">
        <f>VLOOKUP($A4530,Daily!$A:$E,5)</f>
        <v>63.87125456</v>
      </c>
      <c r="G4530" s="4">
        <f>VLOOKUP($A4530,Weekly!$A:$E,3)</f>
        <v>120.715977</v>
      </c>
      <c r="H4530" s="4">
        <f>VLOOKUP($A4530,Weekly!$A:$E,4)</f>
        <v>8.172</v>
      </c>
      <c r="I4530" s="4">
        <f>VLOOKUP($A4530,Weekly!$A:$E,5)</f>
        <v>65.24642502</v>
      </c>
      <c r="J4530" s="4">
        <f>VLOOKUP($A4530,Monthly!$A:$E,3)</f>
        <v>110.5702005</v>
      </c>
      <c r="K4530" s="4">
        <f>VLOOKUP($A4530,Monthly!$A:$E,4)</f>
        <v>11.67999</v>
      </c>
      <c r="L4530" s="4">
        <f>VLOOKUP($A4530,Monthly!$A:$E,5)</f>
        <v>57.34540057</v>
      </c>
    </row>
    <row r="4531">
      <c r="A4531" s="3" t="s">
        <v>4541</v>
      </c>
      <c r="B4531" s="4" t="str">
        <f t="shared" si="1"/>
        <v>2011-01-21</v>
      </c>
      <c r="C4531" s="5">
        <v>128.37</v>
      </c>
      <c r="D4531" s="4">
        <f>VLOOKUP($A4531,Daily!$A:$E,3)</f>
        <v>127.277374</v>
      </c>
      <c r="E4531" s="4">
        <f>VLOOKUP($A4531,Daily!$A:$E,4)</f>
        <v>0.98</v>
      </c>
      <c r="F4531" s="4">
        <f>VLOOKUP($A4531,Daily!$A:$E,5)</f>
        <v>64.82233269</v>
      </c>
      <c r="G4531" s="4">
        <f>VLOOKUP($A4531,Weekly!$A:$E,3)</f>
        <v>120.715977</v>
      </c>
      <c r="H4531" s="4">
        <f>VLOOKUP($A4531,Weekly!$A:$E,4)</f>
        <v>8.172</v>
      </c>
      <c r="I4531" s="4">
        <f>VLOOKUP($A4531,Weekly!$A:$E,5)</f>
        <v>65.24642502</v>
      </c>
      <c r="J4531" s="4">
        <f>VLOOKUP($A4531,Monthly!$A:$E,3)</f>
        <v>110.5702005</v>
      </c>
      <c r="K4531" s="4">
        <f>VLOOKUP($A4531,Monthly!$A:$E,4)</f>
        <v>11.67999</v>
      </c>
      <c r="L4531" s="4">
        <f>VLOOKUP($A4531,Monthly!$A:$E,5)</f>
        <v>57.34540057</v>
      </c>
    </row>
    <row r="4532">
      <c r="A4532" s="3" t="s">
        <v>4542</v>
      </c>
      <c r="B4532" s="4" t="str">
        <f t="shared" si="1"/>
        <v>2011-01-24</v>
      </c>
      <c r="C4532" s="5">
        <v>129.10001</v>
      </c>
      <c r="D4532" s="4">
        <f>VLOOKUP($A4532,Daily!$A:$E,3)</f>
        <v>127.452374</v>
      </c>
      <c r="E4532" s="4">
        <f>VLOOKUP($A4532,Daily!$A:$E,4)</f>
        <v>1.96001</v>
      </c>
      <c r="F4532" s="4">
        <f>VLOOKUP($A4532,Daily!$A:$E,5)</f>
        <v>67.1107607</v>
      </c>
      <c r="G4532" s="4">
        <f>VLOOKUP($A4532,Weekly!$A:$E,3)</f>
        <v>121.5278775</v>
      </c>
      <c r="H4532" s="4">
        <f>VLOOKUP($A4532,Weekly!$A:$E,4)</f>
        <v>7.43001</v>
      </c>
      <c r="I4532" s="4">
        <f>VLOOKUP($A4532,Weekly!$A:$E,5)</f>
        <v>64.10056639</v>
      </c>
      <c r="J4532" s="4">
        <f>VLOOKUP($A4532,Monthly!$A:$E,3)</f>
        <v>110.5702005</v>
      </c>
      <c r="K4532" s="4">
        <f>VLOOKUP($A4532,Monthly!$A:$E,4)</f>
        <v>11.67999</v>
      </c>
      <c r="L4532" s="4">
        <f>VLOOKUP($A4532,Monthly!$A:$E,5)</f>
        <v>57.34540057</v>
      </c>
    </row>
    <row r="4533">
      <c r="A4533" s="3" t="s">
        <v>4543</v>
      </c>
      <c r="B4533" s="4" t="str">
        <f t="shared" si="1"/>
        <v>2011-01-25</v>
      </c>
      <c r="C4533" s="5">
        <v>129.17</v>
      </c>
      <c r="D4533" s="4">
        <f>VLOOKUP($A4533,Daily!$A:$E,3)</f>
        <v>127.6283745</v>
      </c>
      <c r="E4533" s="4">
        <f>VLOOKUP($A4533,Daily!$A:$E,4)</f>
        <v>2.19</v>
      </c>
      <c r="F4533" s="4">
        <f>VLOOKUP($A4533,Daily!$A:$E,5)</f>
        <v>67.32474685</v>
      </c>
      <c r="G4533" s="4">
        <f>VLOOKUP($A4533,Weekly!$A:$E,3)</f>
        <v>121.5278775</v>
      </c>
      <c r="H4533" s="4">
        <f>VLOOKUP($A4533,Weekly!$A:$E,4)</f>
        <v>7.43001</v>
      </c>
      <c r="I4533" s="4">
        <f>VLOOKUP($A4533,Weekly!$A:$E,5)</f>
        <v>64.10056639</v>
      </c>
      <c r="J4533" s="4">
        <f>VLOOKUP($A4533,Monthly!$A:$E,3)</f>
        <v>110.5702005</v>
      </c>
      <c r="K4533" s="4">
        <f>VLOOKUP($A4533,Monthly!$A:$E,4)</f>
        <v>11.67999</v>
      </c>
      <c r="L4533" s="4">
        <f>VLOOKUP($A4533,Monthly!$A:$E,5)</f>
        <v>57.34540057</v>
      </c>
    </row>
    <row r="4534">
      <c r="A4534" s="3" t="s">
        <v>4544</v>
      </c>
      <c r="B4534" s="4" t="str">
        <f t="shared" si="1"/>
        <v>2011-01-26</v>
      </c>
      <c r="C4534" s="5">
        <v>129.67</v>
      </c>
      <c r="D4534" s="4">
        <f>VLOOKUP($A4534,Daily!$A:$E,3)</f>
        <v>127.8203745</v>
      </c>
      <c r="E4534" s="4">
        <f>VLOOKUP($A4534,Daily!$A:$E,4)</f>
        <v>2.24001</v>
      </c>
      <c r="F4534" s="4">
        <f>VLOOKUP($A4534,Daily!$A:$E,5)</f>
        <v>68.84522359</v>
      </c>
      <c r="G4534" s="4">
        <f>VLOOKUP($A4534,Weekly!$A:$E,3)</f>
        <v>121.5278775</v>
      </c>
      <c r="H4534" s="4">
        <f>VLOOKUP($A4534,Weekly!$A:$E,4)</f>
        <v>7.43001</v>
      </c>
      <c r="I4534" s="4">
        <f>VLOOKUP($A4534,Weekly!$A:$E,5)</f>
        <v>64.10056639</v>
      </c>
      <c r="J4534" s="4">
        <f>VLOOKUP($A4534,Monthly!$A:$E,3)</f>
        <v>110.5702005</v>
      </c>
      <c r="K4534" s="4">
        <f>VLOOKUP($A4534,Monthly!$A:$E,4)</f>
        <v>11.67999</v>
      </c>
      <c r="L4534" s="4">
        <f>VLOOKUP($A4534,Monthly!$A:$E,5)</f>
        <v>57.34540057</v>
      </c>
    </row>
    <row r="4535">
      <c r="A4535" s="3" t="s">
        <v>4545</v>
      </c>
      <c r="B4535" s="4" t="str">
        <f t="shared" si="1"/>
        <v>2011-01-27</v>
      </c>
      <c r="C4535" s="5">
        <v>129.99001</v>
      </c>
      <c r="D4535" s="4">
        <f>VLOOKUP($A4535,Daily!$A:$E,3)</f>
        <v>128.023875</v>
      </c>
      <c r="E4535" s="4">
        <f>VLOOKUP($A4535,Daily!$A:$E,4)</f>
        <v>1.41001</v>
      </c>
      <c r="F4535" s="4">
        <f>VLOOKUP($A4535,Daily!$A:$E,5)</f>
        <v>69.78992691</v>
      </c>
      <c r="G4535" s="4">
        <f>VLOOKUP($A4535,Weekly!$A:$E,3)</f>
        <v>121.5278775</v>
      </c>
      <c r="H4535" s="4">
        <f>VLOOKUP($A4535,Weekly!$A:$E,4)</f>
        <v>7.43001</v>
      </c>
      <c r="I4535" s="4">
        <f>VLOOKUP($A4535,Weekly!$A:$E,5)</f>
        <v>64.10056639</v>
      </c>
      <c r="J4535" s="4">
        <f>VLOOKUP($A4535,Monthly!$A:$E,3)</f>
        <v>110.5702005</v>
      </c>
      <c r="K4535" s="4">
        <f>VLOOKUP($A4535,Monthly!$A:$E,4)</f>
        <v>11.67999</v>
      </c>
      <c r="L4535" s="4">
        <f>VLOOKUP($A4535,Monthly!$A:$E,5)</f>
        <v>57.34540057</v>
      </c>
    </row>
    <row r="4536">
      <c r="A4536" s="3" t="s">
        <v>4546</v>
      </c>
      <c r="B4536" s="4" t="str">
        <f t="shared" si="1"/>
        <v>2011-01-28</v>
      </c>
      <c r="C4536" s="5">
        <v>127.72</v>
      </c>
      <c r="D4536" s="4">
        <f>VLOOKUP($A4536,Daily!$A:$E,3)</f>
        <v>128.123875</v>
      </c>
      <c r="E4536" s="4">
        <f>VLOOKUP($A4536,Daily!$A:$E,4)</f>
        <v>-0.64749</v>
      </c>
      <c r="F4536" s="4">
        <f>VLOOKUP($A4536,Daily!$A:$E,5)</f>
        <v>56.93176307</v>
      </c>
      <c r="G4536" s="4">
        <f>VLOOKUP($A4536,Weekly!$A:$E,3)</f>
        <v>121.5278775</v>
      </c>
      <c r="H4536" s="4">
        <f>VLOOKUP($A4536,Weekly!$A:$E,4)</f>
        <v>7.43001</v>
      </c>
      <c r="I4536" s="4">
        <f>VLOOKUP($A4536,Weekly!$A:$E,5)</f>
        <v>64.10056639</v>
      </c>
      <c r="J4536" s="4">
        <f>VLOOKUP($A4536,Monthly!$A:$E,3)</f>
        <v>110.5702005</v>
      </c>
      <c r="K4536" s="4">
        <f>VLOOKUP($A4536,Monthly!$A:$E,4)</f>
        <v>11.67999</v>
      </c>
      <c r="L4536" s="4">
        <f>VLOOKUP($A4536,Monthly!$A:$E,5)</f>
        <v>57.34540057</v>
      </c>
    </row>
    <row r="4537">
      <c r="A4537" s="3" t="s">
        <v>4547</v>
      </c>
      <c r="B4537" s="4" t="str">
        <f t="shared" si="1"/>
        <v>2011-01-31</v>
      </c>
      <c r="C4537" s="5">
        <v>128.67999</v>
      </c>
      <c r="D4537" s="4">
        <f>VLOOKUP($A4537,Daily!$A:$E,3)</f>
        <v>128.2703745</v>
      </c>
      <c r="E4537" s="4">
        <f>VLOOKUP($A4537,Daily!$A:$E,4)</f>
        <v>-0.62001</v>
      </c>
      <c r="F4537" s="4">
        <f>VLOOKUP($A4537,Daily!$A:$E,5)</f>
        <v>60.18877945</v>
      </c>
      <c r="G4537" s="4">
        <f>VLOOKUP($A4537,Weekly!$A:$E,3)</f>
        <v>122.4608765</v>
      </c>
      <c r="H4537" s="4">
        <f>VLOOKUP($A4537,Weekly!$A:$E,4)</f>
        <v>12.34999</v>
      </c>
      <c r="I4537" s="4">
        <f>VLOOKUP($A4537,Weekly!$A:$E,5)</f>
        <v>67.28405022</v>
      </c>
      <c r="J4537" s="4">
        <f>VLOOKUP($A4537,Monthly!$A:$E,3)</f>
        <v>110.5702005</v>
      </c>
      <c r="K4537" s="4">
        <f>VLOOKUP($A4537,Monthly!$A:$E,4)</f>
        <v>11.67999</v>
      </c>
      <c r="L4537" s="4">
        <f>VLOOKUP($A4537,Monthly!$A:$E,5)</f>
        <v>57.34540057</v>
      </c>
    </row>
    <row r="4538">
      <c r="A4538" s="3" t="s">
        <v>4548</v>
      </c>
      <c r="B4538" s="4" t="str">
        <f t="shared" si="1"/>
        <v>2011-02-01</v>
      </c>
      <c r="C4538" s="5">
        <v>130.74001</v>
      </c>
      <c r="D4538" s="4">
        <f>VLOOKUP($A4538,Daily!$A:$E,3)</f>
        <v>128.454875</v>
      </c>
      <c r="E4538" s="4">
        <f>VLOOKUP($A4538,Daily!$A:$E,4)</f>
        <v>1.22001</v>
      </c>
      <c r="F4538" s="4">
        <f>VLOOKUP($A4538,Daily!$A:$E,5)</f>
        <v>65.98479986</v>
      </c>
      <c r="G4538" s="4">
        <f>VLOOKUP($A4538,Weekly!$A:$E,3)</f>
        <v>122.4608765</v>
      </c>
      <c r="H4538" s="4">
        <f>VLOOKUP($A4538,Weekly!$A:$E,4)</f>
        <v>12.34999</v>
      </c>
      <c r="I4538" s="4">
        <f>VLOOKUP($A4538,Weekly!$A:$E,5)</f>
        <v>67.28405022</v>
      </c>
      <c r="J4538" s="4">
        <f>VLOOKUP($A4538,Monthly!$A:$E,3)</f>
        <v>112.6302</v>
      </c>
      <c r="K4538" s="4">
        <f>VLOOKUP($A4538,Monthly!$A:$E,4)</f>
        <v>14.33749</v>
      </c>
      <c r="L4538" s="4">
        <f>VLOOKUP($A4538,Monthly!$A:$E,5)</f>
        <v>59.23287082</v>
      </c>
    </row>
    <row r="4539">
      <c r="A4539" s="3" t="s">
        <v>4549</v>
      </c>
      <c r="B4539" s="4" t="str">
        <f t="shared" si="1"/>
        <v>2011-02-02</v>
      </c>
      <c r="C4539" s="5">
        <v>130.485</v>
      </c>
      <c r="D4539" s="4">
        <f>VLOOKUP($A4539,Daily!$A:$E,3)</f>
        <v>128.630125</v>
      </c>
      <c r="E4539" s="4">
        <f>VLOOKUP($A4539,Daily!$A:$E,4)</f>
        <v>2.235</v>
      </c>
      <c r="F4539" s="4">
        <f>VLOOKUP($A4539,Daily!$A:$E,5)</f>
        <v>64.75933221</v>
      </c>
      <c r="G4539" s="4">
        <f>VLOOKUP($A4539,Weekly!$A:$E,3)</f>
        <v>122.4608765</v>
      </c>
      <c r="H4539" s="4">
        <f>VLOOKUP($A4539,Weekly!$A:$E,4)</f>
        <v>12.34999</v>
      </c>
      <c r="I4539" s="4">
        <f>VLOOKUP($A4539,Weekly!$A:$E,5)</f>
        <v>67.28405022</v>
      </c>
      <c r="J4539" s="4">
        <f>VLOOKUP($A4539,Monthly!$A:$E,3)</f>
        <v>112.6302</v>
      </c>
      <c r="K4539" s="4">
        <f>VLOOKUP($A4539,Monthly!$A:$E,4)</f>
        <v>14.33749</v>
      </c>
      <c r="L4539" s="4">
        <f>VLOOKUP($A4539,Monthly!$A:$E,5)</f>
        <v>59.23287082</v>
      </c>
    </row>
    <row r="4540">
      <c r="A4540" s="3" t="s">
        <v>4550</v>
      </c>
      <c r="B4540" s="4" t="str">
        <f t="shared" si="1"/>
        <v>2011-02-03</v>
      </c>
      <c r="C4540" s="5">
        <v>130.78</v>
      </c>
      <c r="D4540" s="4">
        <f>VLOOKUP($A4540,Daily!$A:$E,3)</f>
        <v>128.787125</v>
      </c>
      <c r="E4540" s="4">
        <f>VLOOKUP($A4540,Daily!$A:$E,4)</f>
        <v>2.7</v>
      </c>
      <c r="F4540" s="4">
        <f>VLOOKUP($A4540,Daily!$A:$E,5)</f>
        <v>65.53677417</v>
      </c>
      <c r="G4540" s="4">
        <f>VLOOKUP($A4540,Weekly!$A:$E,3)</f>
        <v>122.4608765</v>
      </c>
      <c r="H4540" s="4">
        <f>VLOOKUP($A4540,Weekly!$A:$E,4)</f>
        <v>12.34999</v>
      </c>
      <c r="I4540" s="4">
        <f>VLOOKUP($A4540,Weekly!$A:$E,5)</f>
        <v>67.28405022</v>
      </c>
      <c r="J4540" s="4">
        <f>VLOOKUP($A4540,Monthly!$A:$E,3)</f>
        <v>112.6302</v>
      </c>
      <c r="K4540" s="4">
        <f>VLOOKUP($A4540,Monthly!$A:$E,4)</f>
        <v>14.33749</v>
      </c>
      <c r="L4540" s="4">
        <f>VLOOKUP($A4540,Monthly!$A:$E,5)</f>
        <v>59.23287082</v>
      </c>
    </row>
    <row r="4541">
      <c r="A4541" s="3" t="s">
        <v>4551</v>
      </c>
      <c r="B4541" s="4" t="str">
        <f t="shared" si="1"/>
        <v>2011-02-04</v>
      </c>
      <c r="C4541" s="5">
        <v>131.14999</v>
      </c>
      <c r="D4541" s="4">
        <f>VLOOKUP($A4541,Daily!$A:$E,3)</f>
        <v>128.9751245</v>
      </c>
      <c r="E4541" s="4">
        <f>VLOOKUP($A4541,Daily!$A:$E,4)</f>
        <v>2.77999</v>
      </c>
      <c r="F4541" s="4">
        <f>VLOOKUP($A4541,Daily!$A:$E,5)</f>
        <v>66.50974445</v>
      </c>
      <c r="G4541" s="4">
        <f>VLOOKUP($A4541,Weekly!$A:$E,3)</f>
        <v>122.4608765</v>
      </c>
      <c r="H4541" s="4">
        <f>VLOOKUP($A4541,Weekly!$A:$E,4)</f>
        <v>12.34999</v>
      </c>
      <c r="I4541" s="4">
        <f>VLOOKUP($A4541,Weekly!$A:$E,5)</f>
        <v>67.28405022</v>
      </c>
      <c r="J4541" s="4">
        <f>VLOOKUP($A4541,Monthly!$A:$E,3)</f>
        <v>112.6302</v>
      </c>
      <c r="K4541" s="4">
        <f>VLOOKUP($A4541,Monthly!$A:$E,4)</f>
        <v>14.33749</v>
      </c>
      <c r="L4541" s="4">
        <f>VLOOKUP($A4541,Monthly!$A:$E,5)</f>
        <v>59.23287082</v>
      </c>
    </row>
    <row r="4542">
      <c r="A4542" s="3" t="s">
        <v>4552</v>
      </c>
      <c r="B4542" s="4" t="str">
        <f t="shared" si="1"/>
        <v>2011-02-07</v>
      </c>
      <c r="C4542" s="5">
        <v>131.97</v>
      </c>
      <c r="D4542" s="4">
        <f>VLOOKUP($A4542,Daily!$A:$E,3)</f>
        <v>129.2166245</v>
      </c>
      <c r="E4542" s="4">
        <f>VLOOKUP($A4542,Daily!$A:$E,4)</f>
        <v>2.86999</v>
      </c>
      <c r="F4542" s="4">
        <f>VLOOKUP($A4542,Daily!$A:$E,5)</f>
        <v>68.57439145</v>
      </c>
      <c r="G4542" s="4">
        <f>VLOOKUP($A4542,Weekly!$A:$E,3)</f>
        <v>123.375376</v>
      </c>
      <c r="H4542" s="4">
        <f>VLOOKUP($A4542,Weekly!$A:$E,4)</f>
        <v>10.22</v>
      </c>
      <c r="I4542" s="4">
        <f>VLOOKUP($A4542,Weekly!$A:$E,5)</f>
        <v>68.93683205</v>
      </c>
      <c r="J4542" s="4">
        <f>VLOOKUP($A4542,Monthly!$A:$E,3)</f>
        <v>112.6302</v>
      </c>
      <c r="K4542" s="4">
        <f>VLOOKUP($A4542,Monthly!$A:$E,4)</f>
        <v>14.33749</v>
      </c>
      <c r="L4542" s="4">
        <f>VLOOKUP($A4542,Monthly!$A:$E,5)</f>
        <v>59.23287082</v>
      </c>
    </row>
    <row r="4543">
      <c r="A4543" s="3" t="s">
        <v>4553</v>
      </c>
      <c r="B4543" s="4" t="str">
        <f t="shared" si="1"/>
        <v>2011-02-08</v>
      </c>
      <c r="C4543" s="5">
        <v>132.57001</v>
      </c>
      <c r="D4543" s="4">
        <f>VLOOKUP($A4543,Daily!$A:$E,3)</f>
        <v>129.496125</v>
      </c>
      <c r="E4543" s="4">
        <f>VLOOKUP($A4543,Daily!$A:$E,4)</f>
        <v>3.40001</v>
      </c>
      <c r="F4543" s="4">
        <f>VLOOKUP($A4543,Daily!$A:$E,5)</f>
        <v>69.99554726</v>
      </c>
      <c r="G4543" s="4">
        <f>VLOOKUP($A4543,Weekly!$A:$E,3)</f>
        <v>123.375376</v>
      </c>
      <c r="H4543" s="4">
        <f>VLOOKUP($A4543,Weekly!$A:$E,4)</f>
        <v>10.22</v>
      </c>
      <c r="I4543" s="4">
        <f>VLOOKUP($A4543,Weekly!$A:$E,5)</f>
        <v>68.93683205</v>
      </c>
      <c r="J4543" s="4">
        <f>VLOOKUP($A4543,Monthly!$A:$E,3)</f>
        <v>112.6302</v>
      </c>
      <c r="K4543" s="4">
        <f>VLOOKUP($A4543,Monthly!$A:$E,4)</f>
        <v>14.33749</v>
      </c>
      <c r="L4543" s="4">
        <f>VLOOKUP($A4543,Monthly!$A:$E,5)</f>
        <v>59.23287082</v>
      </c>
    </row>
    <row r="4544">
      <c r="A4544" s="3" t="s">
        <v>4554</v>
      </c>
      <c r="B4544" s="4" t="str">
        <f t="shared" si="1"/>
        <v>2011-02-09</v>
      </c>
      <c r="C4544" s="5">
        <v>132.269</v>
      </c>
      <c r="D4544" s="4">
        <f>VLOOKUP($A4544,Daily!$A:$E,3)</f>
        <v>129.7380755</v>
      </c>
      <c r="E4544" s="4">
        <f>VLOOKUP($A4544,Daily!$A:$E,4)</f>
        <v>2.599</v>
      </c>
      <c r="F4544" s="4">
        <f>VLOOKUP($A4544,Daily!$A:$E,5)</f>
        <v>68.3669418</v>
      </c>
      <c r="G4544" s="4">
        <f>VLOOKUP($A4544,Weekly!$A:$E,3)</f>
        <v>123.375376</v>
      </c>
      <c r="H4544" s="4">
        <f>VLOOKUP($A4544,Weekly!$A:$E,4)</f>
        <v>10.22</v>
      </c>
      <c r="I4544" s="4">
        <f>VLOOKUP($A4544,Weekly!$A:$E,5)</f>
        <v>68.93683205</v>
      </c>
      <c r="J4544" s="4">
        <f>VLOOKUP($A4544,Monthly!$A:$E,3)</f>
        <v>112.6302</v>
      </c>
      <c r="K4544" s="4">
        <f>VLOOKUP($A4544,Monthly!$A:$E,4)</f>
        <v>14.33749</v>
      </c>
      <c r="L4544" s="4">
        <f>VLOOKUP($A4544,Monthly!$A:$E,5)</f>
        <v>59.23287082</v>
      </c>
    </row>
    <row r="4545">
      <c r="A4545" s="3" t="s">
        <v>4555</v>
      </c>
      <c r="B4545" s="4" t="str">
        <f t="shared" si="1"/>
        <v>2011-02-10</v>
      </c>
      <c r="C4545" s="5">
        <v>132.321</v>
      </c>
      <c r="D4545" s="4">
        <f>VLOOKUP($A4545,Daily!$A:$E,3)</f>
        <v>129.9251255</v>
      </c>
      <c r="E4545" s="4">
        <f>VLOOKUP($A4545,Daily!$A:$E,4)</f>
        <v>2.33099</v>
      </c>
      <c r="F4545" s="4">
        <f>VLOOKUP($A4545,Daily!$A:$E,5)</f>
        <v>68.49988598</v>
      </c>
      <c r="G4545" s="4">
        <f>VLOOKUP($A4545,Weekly!$A:$E,3)</f>
        <v>123.375376</v>
      </c>
      <c r="H4545" s="4">
        <f>VLOOKUP($A4545,Weekly!$A:$E,4)</f>
        <v>10.22</v>
      </c>
      <c r="I4545" s="4">
        <f>VLOOKUP($A4545,Weekly!$A:$E,5)</f>
        <v>68.93683205</v>
      </c>
      <c r="J4545" s="4">
        <f>VLOOKUP($A4545,Monthly!$A:$E,3)</f>
        <v>112.6302</v>
      </c>
      <c r="K4545" s="4">
        <f>VLOOKUP($A4545,Monthly!$A:$E,4)</f>
        <v>14.33749</v>
      </c>
      <c r="L4545" s="4">
        <f>VLOOKUP($A4545,Monthly!$A:$E,5)</f>
        <v>59.23287082</v>
      </c>
    </row>
    <row r="4546">
      <c r="A4546" s="3" t="s">
        <v>4556</v>
      </c>
      <c r="B4546" s="4" t="str">
        <f t="shared" si="1"/>
        <v>2011-02-11</v>
      </c>
      <c r="C4546" s="5">
        <v>133.11</v>
      </c>
      <c r="D4546" s="4">
        <f>VLOOKUP($A4546,Daily!$A:$E,3)</f>
        <v>130.162251</v>
      </c>
      <c r="E4546" s="4">
        <f>VLOOKUP($A4546,Daily!$A:$E,4)</f>
        <v>5.39</v>
      </c>
      <c r="F4546" s="4">
        <f>VLOOKUP($A4546,Daily!$A:$E,5)</f>
        <v>70.47665812</v>
      </c>
      <c r="G4546" s="4">
        <f>VLOOKUP($A4546,Weekly!$A:$E,3)</f>
        <v>123.375376</v>
      </c>
      <c r="H4546" s="4">
        <f>VLOOKUP($A4546,Weekly!$A:$E,4)</f>
        <v>10.22</v>
      </c>
      <c r="I4546" s="4">
        <f>VLOOKUP($A4546,Weekly!$A:$E,5)</f>
        <v>68.93683205</v>
      </c>
      <c r="J4546" s="4">
        <f>VLOOKUP($A4546,Monthly!$A:$E,3)</f>
        <v>112.6302</v>
      </c>
      <c r="K4546" s="4">
        <f>VLOOKUP($A4546,Monthly!$A:$E,4)</f>
        <v>14.33749</v>
      </c>
      <c r="L4546" s="4">
        <f>VLOOKUP($A4546,Monthly!$A:$E,5)</f>
        <v>59.23287082</v>
      </c>
    </row>
    <row r="4547">
      <c r="A4547" s="3" t="s">
        <v>4557</v>
      </c>
      <c r="B4547" s="4" t="str">
        <f t="shared" si="1"/>
        <v>2011-02-14</v>
      </c>
      <c r="C4547" s="5">
        <v>133.42999</v>
      </c>
      <c r="D4547" s="4">
        <f>VLOOKUP($A4547,Daily!$A:$E,3)</f>
        <v>130.3687505</v>
      </c>
      <c r="E4547" s="4">
        <f>VLOOKUP($A4547,Daily!$A:$E,4)</f>
        <v>4.75</v>
      </c>
      <c r="F4547" s="4">
        <f>VLOOKUP($A4547,Daily!$A:$E,5)</f>
        <v>71.2450897</v>
      </c>
      <c r="G4547" s="4">
        <f>VLOOKUP($A4547,Weekly!$A:$E,3)</f>
        <v>124.371376</v>
      </c>
      <c r="H4547" s="4">
        <f>VLOOKUP($A4547,Weekly!$A:$E,4)</f>
        <v>10.05</v>
      </c>
      <c r="I4547" s="4">
        <f>VLOOKUP($A4547,Weekly!$A:$E,5)</f>
        <v>70.08642393</v>
      </c>
      <c r="J4547" s="4">
        <f>VLOOKUP($A4547,Monthly!$A:$E,3)</f>
        <v>112.6302</v>
      </c>
      <c r="K4547" s="4">
        <f>VLOOKUP($A4547,Monthly!$A:$E,4)</f>
        <v>14.33749</v>
      </c>
      <c r="L4547" s="4">
        <f>VLOOKUP($A4547,Monthly!$A:$E,5)</f>
        <v>59.23287082</v>
      </c>
    </row>
    <row r="4548">
      <c r="A4548" s="3" t="s">
        <v>4558</v>
      </c>
      <c r="B4548" s="4" t="str">
        <f t="shared" si="1"/>
        <v>2011-02-15</v>
      </c>
      <c r="C4548" s="5">
        <v>133.00999</v>
      </c>
      <c r="D4548" s="4">
        <f>VLOOKUP($A4548,Daily!$A:$E,3)</f>
        <v>130.54325</v>
      </c>
      <c r="E4548" s="4">
        <f>VLOOKUP($A4548,Daily!$A:$E,4)</f>
        <v>2.26998</v>
      </c>
      <c r="F4548" s="4">
        <f>VLOOKUP($A4548,Daily!$A:$E,5)</f>
        <v>68.77796449</v>
      </c>
      <c r="G4548" s="4">
        <f>VLOOKUP($A4548,Weekly!$A:$E,3)</f>
        <v>124.371376</v>
      </c>
      <c r="H4548" s="4">
        <f>VLOOKUP($A4548,Weekly!$A:$E,4)</f>
        <v>10.05</v>
      </c>
      <c r="I4548" s="4">
        <f>VLOOKUP($A4548,Weekly!$A:$E,5)</f>
        <v>70.08642393</v>
      </c>
      <c r="J4548" s="4">
        <f>VLOOKUP($A4548,Monthly!$A:$E,3)</f>
        <v>112.6302</v>
      </c>
      <c r="K4548" s="4">
        <f>VLOOKUP($A4548,Monthly!$A:$E,4)</f>
        <v>14.33749</v>
      </c>
      <c r="L4548" s="4">
        <f>VLOOKUP($A4548,Monthly!$A:$E,5)</f>
        <v>59.23287082</v>
      </c>
    </row>
    <row r="4549">
      <c r="A4549" s="3" t="s">
        <v>4559</v>
      </c>
      <c r="B4549" s="4" t="str">
        <f t="shared" si="1"/>
        <v>2011-02-16</v>
      </c>
      <c r="C4549" s="5">
        <v>133.85001</v>
      </c>
      <c r="D4549" s="4">
        <f>VLOOKUP($A4549,Daily!$A:$E,3)</f>
        <v>130.8232505</v>
      </c>
      <c r="E4549" s="4">
        <f>VLOOKUP($A4549,Daily!$A:$E,4)</f>
        <v>3.36501</v>
      </c>
      <c r="F4549" s="4">
        <f>VLOOKUP($A4549,Daily!$A:$E,5)</f>
        <v>70.89456994</v>
      </c>
      <c r="G4549" s="4">
        <f>VLOOKUP($A4549,Weekly!$A:$E,3)</f>
        <v>124.371376</v>
      </c>
      <c r="H4549" s="4">
        <f>VLOOKUP($A4549,Weekly!$A:$E,4)</f>
        <v>10.05</v>
      </c>
      <c r="I4549" s="4">
        <f>VLOOKUP($A4549,Weekly!$A:$E,5)</f>
        <v>70.08642393</v>
      </c>
      <c r="J4549" s="4">
        <f>VLOOKUP($A4549,Monthly!$A:$E,3)</f>
        <v>112.6302</v>
      </c>
      <c r="K4549" s="4">
        <f>VLOOKUP($A4549,Monthly!$A:$E,4)</f>
        <v>14.33749</v>
      </c>
      <c r="L4549" s="4">
        <f>VLOOKUP($A4549,Monthly!$A:$E,5)</f>
        <v>59.23287082</v>
      </c>
    </row>
    <row r="4550">
      <c r="A4550" s="3" t="s">
        <v>4560</v>
      </c>
      <c r="B4550" s="4" t="str">
        <f t="shared" si="1"/>
        <v>2011-02-17</v>
      </c>
      <c r="C4550" s="5">
        <v>134.25</v>
      </c>
      <c r="D4550" s="4">
        <f>VLOOKUP($A4550,Daily!$A:$E,3)</f>
        <v>131.1317505</v>
      </c>
      <c r="E4550" s="4">
        <f>VLOOKUP($A4550,Daily!$A:$E,4)</f>
        <v>3.47</v>
      </c>
      <c r="F4550" s="4">
        <f>VLOOKUP($A4550,Daily!$A:$E,5)</f>
        <v>71.84873905</v>
      </c>
      <c r="G4550" s="4">
        <f>VLOOKUP($A4550,Weekly!$A:$E,3)</f>
        <v>124.371376</v>
      </c>
      <c r="H4550" s="4">
        <f>VLOOKUP($A4550,Weekly!$A:$E,4)</f>
        <v>10.05</v>
      </c>
      <c r="I4550" s="4">
        <f>VLOOKUP($A4550,Weekly!$A:$E,5)</f>
        <v>70.08642393</v>
      </c>
      <c r="J4550" s="4">
        <f>VLOOKUP($A4550,Monthly!$A:$E,3)</f>
        <v>112.6302</v>
      </c>
      <c r="K4550" s="4">
        <f>VLOOKUP($A4550,Monthly!$A:$E,4)</f>
        <v>14.33749</v>
      </c>
      <c r="L4550" s="4">
        <f>VLOOKUP($A4550,Monthly!$A:$E,5)</f>
        <v>59.23287082</v>
      </c>
    </row>
    <row r="4551">
      <c r="A4551" s="3" t="s">
        <v>4561</v>
      </c>
      <c r="B4551" s="4" t="str">
        <f t="shared" si="1"/>
        <v>2011-02-18</v>
      </c>
      <c r="C4551" s="5">
        <v>134.53</v>
      </c>
      <c r="D4551" s="4">
        <f>VLOOKUP($A4551,Daily!$A:$E,3)</f>
        <v>131.4397505</v>
      </c>
      <c r="E4551" s="4">
        <f>VLOOKUP($A4551,Daily!$A:$E,4)</f>
        <v>3.38001</v>
      </c>
      <c r="F4551" s="4">
        <f>VLOOKUP($A4551,Daily!$A:$E,5)</f>
        <v>72.51111813</v>
      </c>
      <c r="G4551" s="4">
        <f>VLOOKUP($A4551,Weekly!$A:$E,3)</f>
        <v>124.371376</v>
      </c>
      <c r="H4551" s="4">
        <f>VLOOKUP($A4551,Weekly!$A:$E,4)</f>
        <v>10.05</v>
      </c>
      <c r="I4551" s="4">
        <f>VLOOKUP($A4551,Weekly!$A:$E,5)</f>
        <v>70.08642393</v>
      </c>
      <c r="J4551" s="4">
        <f>VLOOKUP($A4551,Monthly!$A:$E,3)</f>
        <v>112.6302</v>
      </c>
      <c r="K4551" s="4">
        <f>VLOOKUP($A4551,Monthly!$A:$E,4)</f>
        <v>14.33749</v>
      </c>
      <c r="L4551" s="4">
        <f>VLOOKUP($A4551,Monthly!$A:$E,5)</f>
        <v>59.23287082</v>
      </c>
    </row>
    <row r="4552">
      <c r="A4552" s="3" t="s">
        <v>4562</v>
      </c>
      <c r="B4552" s="4" t="str">
        <f t="shared" si="1"/>
        <v>2011-02-22</v>
      </c>
      <c r="C4552" s="5">
        <v>131.83</v>
      </c>
      <c r="D4552" s="4">
        <f>VLOOKUP($A4552,Daily!$A:$E,3)</f>
        <v>131.57625</v>
      </c>
      <c r="E4552" s="4">
        <f>VLOOKUP($A4552,Daily!$A:$E,4)</f>
        <v>-0.14</v>
      </c>
      <c r="F4552" s="4">
        <f>VLOOKUP($A4552,Daily!$A:$E,5)</f>
        <v>58.56010798</v>
      </c>
      <c r="G4552" s="4">
        <f>VLOOKUP($A4552,Weekly!$A:$E,3)</f>
        <v>125.1610005</v>
      </c>
      <c r="H4552" s="4">
        <f>VLOOKUP($A4552,Weekly!$A:$E,4)</f>
        <v>8.03</v>
      </c>
      <c r="I4552" s="4">
        <f>VLOOKUP($A4552,Weekly!$A:$E,5)</f>
        <v>66.10657805</v>
      </c>
      <c r="J4552" s="4">
        <f>VLOOKUP($A4552,Monthly!$A:$E,3)</f>
        <v>112.6302</v>
      </c>
      <c r="K4552" s="4">
        <f>VLOOKUP($A4552,Monthly!$A:$E,4)</f>
        <v>14.33749</v>
      </c>
      <c r="L4552" s="4">
        <f>VLOOKUP($A4552,Monthly!$A:$E,5)</f>
        <v>59.23287082</v>
      </c>
    </row>
    <row r="4553">
      <c r="A4553" s="3" t="s">
        <v>4563</v>
      </c>
      <c r="B4553" s="4" t="str">
        <f t="shared" si="1"/>
        <v>2011-02-23</v>
      </c>
      <c r="C4553" s="5">
        <v>131.02</v>
      </c>
      <c r="D4553" s="4">
        <f>VLOOKUP($A4553,Daily!$A:$E,3)</f>
        <v>131.66875</v>
      </c>
      <c r="E4553" s="4">
        <f>VLOOKUP($A4553,Daily!$A:$E,4)</f>
        <v>-1.55001</v>
      </c>
      <c r="F4553" s="4">
        <f>VLOOKUP($A4553,Daily!$A:$E,5)</f>
        <v>55.21384842</v>
      </c>
      <c r="G4553" s="4">
        <f>VLOOKUP($A4553,Weekly!$A:$E,3)</f>
        <v>125.1610005</v>
      </c>
      <c r="H4553" s="4">
        <f>VLOOKUP($A4553,Weekly!$A:$E,4)</f>
        <v>8.03</v>
      </c>
      <c r="I4553" s="4">
        <f>VLOOKUP($A4553,Weekly!$A:$E,5)</f>
        <v>66.10657805</v>
      </c>
      <c r="J4553" s="4">
        <f>VLOOKUP($A4553,Monthly!$A:$E,3)</f>
        <v>112.6302</v>
      </c>
      <c r="K4553" s="4">
        <f>VLOOKUP($A4553,Monthly!$A:$E,4)</f>
        <v>14.33749</v>
      </c>
      <c r="L4553" s="4">
        <f>VLOOKUP($A4553,Monthly!$A:$E,5)</f>
        <v>59.23287082</v>
      </c>
    </row>
    <row r="4554">
      <c r="A4554" s="3" t="s">
        <v>4564</v>
      </c>
      <c r="B4554" s="4" t="str">
        <f t="shared" si="1"/>
        <v>2011-02-24</v>
      </c>
      <c r="C4554" s="5">
        <v>130.92999</v>
      </c>
      <c r="D4554" s="4">
        <f>VLOOKUP($A4554,Daily!$A:$E,3)</f>
        <v>131.7317495</v>
      </c>
      <c r="E4554" s="4">
        <f>VLOOKUP($A4554,Daily!$A:$E,4)</f>
        <v>-1.33901</v>
      </c>
      <c r="F4554" s="4">
        <f>VLOOKUP($A4554,Daily!$A:$E,5)</f>
        <v>54.84815695</v>
      </c>
      <c r="G4554" s="4">
        <f>VLOOKUP($A4554,Weekly!$A:$E,3)</f>
        <v>125.1610005</v>
      </c>
      <c r="H4554" s="4">
        <f>VLOOKUP($A4554,Weekly!$A:$E,4)</f>
        <v>8.03</v>
      </c>
      <c r="I4554" s="4">
        <f>VLOOKUP($A4554,Weekly!$A:$E,5)</f>
        <v>66.10657805</v>
      </c>
      <c r="J4554" s="4">
        <f>VLOOKUP($A4554,Monthly!$A:$E,3)</f>
        <v>112.6302</v>
      </c>
      <c r="K4554" s="4">
        <f>VLOOKUP($A4554,Monthly!$A:$E,4)</f>
        <v>14.33749</v>
      </c>
      <c r="L4554" s="4">
        <f>VLOOKUP($A4554,Monthly!$A:$E,5)</f>
        <v>59.23287082</v>
      </c>
    </row>
    <row r="4555">
      <c r="A4555" s="3" t="s">
        <v>4565</v>
      </c>
      <c r="B4555" s="4" t="str">
        <f t="shared" si="1"/>
        <v>2011-02-25</v>
      </c>
      <c r="C4555" s="5">
        <v>132.33</v>
      </c>
      <c r="D4555" s="4">
        <f>VLOOKUP($A4555,Daily!$A:$E,3)</f>
        <v>131.848749</v>
      </c>
      <c r="E4555" s="4">
        <f>VLOOKUP($A4555,Daily!$A:$E,4)</f>
        <v>0.009</v>
      </c>
      <c r="F4555" s="4">
        <f>VLOOKUP($A4555,Daily!$A:$E,5)</f>
        <v>59.25539588</v>
      </c>
      <c r="G4555" s="4">
        <f>VLOOKUP($A4555,Weekly!$A:$E,3)</f>
        <v>125.1610005</v>
      </c>
      <c r="H4555" s="4">
        <f>VLOOKUP($A4555,Weekly!$A:$E,4)</f>
        <v>8.03</v>
      </c>
      <c r="I4555" s="4">
        <f>VLOOKUP($A4555,Weekly!$A:$E,5)</f>
        <v>66.10657805</v>
      </c>
      <c r="J4555" s="4">
        <f>VLOOKUP($A4555,Monthly!$A:$E,3)</f>
        <v>112.6302</v>
      </c>
      <c r="K4555" s="4">
        <f>VLOOKUP($A4555,Monthly!$A:$E,4)</f>
        <v>14.33749</v>
      </c>
      <c r="L4555" s="4">
        <f>VLOOKUP($A4555,Monthly!$A:$E,5)</f>
        <v>59.23287082</v>
      </c>
    </row>
    <row r="4556">
      <c r="A4556" s="3" t="s">
        <v>4566</v>
      </c>
      <c r="B4556" s="4" t="str">
        <f t="shared" si="1"/>
        <v>2011-02-28</v>
      </c>
      <c r="C4556" s="5">
        <v>133.14999</v>
      </c>
      <c r="D4556" s="4">
        <f>VLOOKUP($A4556,Daily!$A:$E,3)</f>
        <v>132.1202485</v>
      </c>
      <c r="E4556" s="4">
        <f>VLOOKUP($A4556,Daily!$A:$E,4)</f>
        <v>0.03999</v>
      </c>
      <c r="F4556" s="4">
        <f>VLOOKUP($A4556,Daily!$A:$E,5)</f>
        <v>61.56272938</v>
      </c>
      <c r="G4556" s="4">
        <f>VLOOKUP($A4556,Weekly!$A:$E,3)</f>
        <v>125.8995005</v>
      </c>
      <c r="H4556" s="4">
        <f>VLOOKUP($A4556,Weekly!$A:$E,4)</f>
        <v>6.86999</v>
      </c>
      <c r="I4556" s="4">
        <f>VLOOKUP($A4556,Weekly!$A:$E,5)</f>
        <v>66.23469238</v>
      </c>
      <c r="J4556" s="4">
        <f>VLOOKUP($A4556,Monthly!$A:$E,3)</f>
        <v>112.6302</v>
      </c>
      <c r="K4556" s="4">
        <f>VLOOKUP($A4556,Monthly!$A:$E,4)</f>
        <v>14.33749</v>
      </c>
      <c r="L4556" s="4">
        <f>VLOOKUP($A4556,Monthly!$A:$E,5)</f>
        <v>59.23287082</v>
      </c>
    </row>
    <row r="4557">
      <c r="A4557" s="3" t="s">
        <v>4567</v>
      </c>
      <c r="B4557" s="4" t="str">
        <f t="shared" si="1"/>
        <v>2011-03-01</v>
      </c>
      <c r="C4557" s="5">
        <v>130.92999</v>
      </c>
      <c r="D4557" s="4">
        <f>VLOOKUP($A4557,Daily!$A:$E,3)</f>
        <v>132.2327485</v>
      </c>
      <c r="E4557" s="4">
        <f>VLOOKUP($A4557,Daily!$A:$E,4)</f>
        <v>-2.5</v>
      </c>
      <c r="F4557" s="4">
        <f>VLOOKUP($A4557,Daily!$A:$E,5)</f>
        <v>53.02648522</v>
      </c>
      <c r="G4557" s="4">
        <f>VLOOKUP($A4557,Weekly!$A:$E,3)</f>
        <v>125.8995005</v>
      </c>
      <c r="H4557" s="4">
        <f>VLOOKUP($A4557,Weekly!$A:$E,4)</f>
        <v>6.86999</v>
      </c>
      <c r="I4557" s="4">
        <f>VLOOKUP($A4557,Weekly!$A:$E,5)</f>
        <v>66.23469238</v>
      </c>
      <c r="J4557" s="4">
        <f>VLOOKUP($A4557,Monthly!$A:$E,3)</f>
        <v>114.3192</v>
      </c>
      <c r="K4557" s="4">
        <f>VLOOKUP($A4557,Monthly!$A:$E,4)</f>
        <v>23.221</v>
      </c>
      <c r="L4557" s="4">
        <f>VLOOKUP($A4557,Monthly!$A:$E,5)</f>
        <v>58.89008843</v>
      </c>
    </row>
    <row r="4558">
      <c r="A4558" s="3" t="s">
        <v>4568</v>
      </c>
      <c r="B4558" s="4" t="str">
        <f t="shared" si="1"/>
        <v>2011-03-02</v>
      </c>
      <c r="C4558" s="5">
        <v>131.21001</v>
      </c>
      <c r="D4558" s="4">
        <f>VLOOKUP($A4558,Daily!$A:$E,3)</f>
        <v>132.2562485</v>
      </c>
      <c r="E4558" s="4">
        <f>VLOOKUP($A4558,Daily!$A:$E,4)</f>
        <v>-1.79998</v>
      </c>
      <c r="F4558" s="4">
        <f>VLOOKUP($A4558,Daily!$A:$E,5)</f>
        <v>53.87356484</v>
      </c>
      <c r="G4558" s="4">
        <f>VLOOKUP($A4558,Weekly!$A:$E,3)</f>
        <v>125.8995005</v>
      </c>
      <c r="H4558" s="4">
        <f>VLOOKUP($A4558,Weekly!$A:$E,4)</f>
        <v>6.86999</v>
      </c>
      <c r="I4558" s="4">
        <f>VLOOKUP($A4558,Weekly!$A:$E,5)</f>
        <v>66.23469238</v>
      </c>
      <c r="J4558" s="4">
        <f>VLOOKUP($A4558,Monthly!$A:$E,3)</f>
        <v>114.3192</v>
      </c>
      <c r="K4558" s="4">
        <f>VLOOKUP($A4558,Monthly!$A:$E,4)</f>
        <v>23.221</v>
      </c>
      <c r="L4558" s="4">
        <f>VLOOKUP($A4558,Monthly!$A:$E,5)</f>
        <v>58.89008843</v>
      </c>
    </row>
    <row r="4559">
      <c r="A4559" s="3" t="s">
        <v>4569</v>
      </c>
      <c r="B4559" s="4" t="str">
        <f t="shared" si="1"/>
        <v>2011-03-03</v>
      </c>
      <c r="C4559" s="5">
        <v>133.47</v>
      </c>
      <c r="D4559" s="4">
        <f>VLOOKUP($A4559,Daily!$A:$E,3)</f>
        <v>132.4054985</v>
      </c>
      <c r="E4559" s="4">
        <f>VLOOKUP($A4559,Daily!$A:$E,4)</f>
        <v>-0.38001</v>
      </c>
      <c r="F4559" s="4">
        <f>VLOOKUP($A4559,Daily!$A:$E,5)</f>
        <v>59.98814477</v>
      </c>
      <c r="G4559" s="4">
        <f>VLOOKUP($A4559,Weekly!$A:$E,3)</f>
        <v>125.8995005</v>
      </c>
      <c r="H4559" s="4">
        <f>VLOOKUP($A4559,Weekly!$A:$E,4)</f>
        <v>6.86999</v>
      </c>
      <c r="I4559" s="4">
        <f>VLOOKUP($A4559,Weekly!$A:$E,5)</f>
        <v>66.23469238</v>
      </c>
      <c r="J4559" s="4">
        <f>VLOOKUP($A4559,Monthly!$A:$E,3)</f>
        <v>114.3192</v>
      </c>
      <c r="K4559" s="4">
        <f>VLOOKUP($A4559,Monthly!$A:$E,4)</f>
        <v>23.221</v>
      </c>
      <c r="L4559" s="4">
        <f>VLOOKUP($A4559,Monthly!$A:$E,5)</f>
        <v>58.89008843</v>
      </c>
    </row>
    <row r="4560">
      <c r="A4560" s="3" t="s">
        <v>4570</v>
      </c>
      <c r="B4560" s="4" t="str">
        <f t="shared" si="1"/>
        <v>2011-03-04</v>
      </c>
      <c r="C4560" s="5">
        <v>132.47</v>
      </c>
      <c r="D4560" s="4">
        <f>VLOOKUP($A4560,Daily!$A:$E,3)</f>
        <v>132.4899985</v>
      </c>
      <c r="E4560" s="4">
        <f>VLOOKUP($A4560,Daily!$A:$E,4)</f>
        <v>-1.78</v>
      </c>
      <c r="F4560" s="4">
        <f>VLOOKUP($A4560,Daily!$A:$E,5)</f>
        <v>56.50790834</v>
      </c>
      <c r="G4560" s="4">
        <f>VLOOKUP($A4560,Weekly!$A:$E,3)</f>
        <v>125.8995005</v>
      </c>
      <c r="H4560" s="4">
        <f>VLOOKUP($A4560,Weekly!$A:$E,4)</f>
        <v>6.86999</v>
      </c>
      <c r="I4560" s="4">
        <f>VLOOKUP($A4560,Weekly!$A:$E,5)</f>
        <v>66.23469238</v>
      </c>
      <c r="J4560" s="4">
        <f>VLOOKUP($A4560,Monthly!$A:$E,3)</f>
        <v>114.3192</v>
      </c>
      <c r="K4560" s="4">
        <f>VLOOKUP($A4560,Monthly!$A:$E,4)</f>
        <v>23.221</v>
      </c>
      <c r="L4560" s="4">
        <f>VLOOKUP($A4560,Monthly!$A:$E,5)</f>
        <v>58.89008843</v>
      </c>
    </row>
    <row r="4561">
      <c r="A4561" s="3" t="s">
        <v>4571</v>
      </c>
      <c r="B4561" s="4" t="str">
        <f t="shared" si="1"/>
        <v>2011-03-07</v>
      </c>
      <c r="C4561" s="5">
        <v>131.42999</v>
      </c>
      <c r="D4561" s="4">
        <f>VLOOKUP($A4561,Daily!$A:$E,3)</f>
        <v>132.5039985</v>
      </c>
      <c r="E4561" s="4">
        <f>VLOOKUP($A4561,Daily!$A:$E,4)</f>
        <v>-3.10001</v>
      </c>
      <c r="F4561" s="4">
        <f>VLOOKUP($A4561,Daily!$A:$E,5)</f>
        <v>53.14122921</v>
      </c>
      <c r="G4561" s="4">
        <f>VLOOKUP($A4561,Weekly!$A:$E,3)</f>
        <v>126.5241505</v>
      </c>
      <c r="H4561" s="4">
        <f>VLOOKUP($A4561,Weekly!$A:$E,4)</f>
        <v>5.09</v>
      </c>
      <c r="I4561" s="4">
        <f>VLOOKUP($A4561,Weekly!$A:$E,5)</f>
        <v>63.30920629</v>
      </c>
      <c r="J4561" s="4">
        <f>VLOOKUP($A4561,Monthly!$A:$E,3)</f>
        <v>114.3192</v>
      </c>
      <c r="K4561" s="4">
        <f>VLOOKUP($A4561,Monthly!$A:$E,4)</f>
        <v>23.221</v>
      </c>
      <c r="L4561" s="4">
        <f>VLOOKUP($A4561,Monthly!$A:$E,5)</f>
        <v>58.89008843</v>
      </c>
    </row>
    <row r="4562">
      <c r="A4562" s="3" t="s">
        <v>4572</v>
      </c>
      <c r="B4562" s="4" t="str">
        <f t="shared" si="1"/>
        <v>2011-03-08</v>
      </c>
      <c r="C4562" s="5">
        <v>132.58</v>
      </c>
      <c r="D4562" s="4">
        <f>VLOOKUP($A4562,Daily!$A:$E,3)</f>
        <v>132.5344985</v>
      </c>
      <c r="E4562" s="4">
        <f>VLOOKUP($A4562,Daily!$A:$E,4)</f>
        <v>0.75</v>
      </c>
      <c r="F4562" s="4">
        <f>VLOOKUP($A4562,Daily!$A:$E,5)</f>
        <v>56.17294304</v>
      </c>
      <c r="G4562" s="4">
        <f>VLOOKUP($A4562,Weekly!$A:$E,3)</f>
        <v>126.5241505</v>
      </c>
      <c r="H4562" s="4">
        <f>VLOOKUP($A4562,Weekly!$A:$E,4)</f>
        <v>5.09</v>
      </c>
      <c r="I4562" s="4">
        <f>VLOOKUP($A4562,Weekly!$A:$E,5)</f>
        <v>63.30920629</v>
      </c>
      <c r="J4562" s="4">
        <f>VLOOKUP($A4562,Monthly!$A:$E,3)</f>
        <v>114.3192</v>
      </c>
      <c r="K4562" s="4">
        <f>VLOOKUP($A4562,Monthly!$A:$E,4)</f>
        <v>23.221</v>
      </c>
      <c r="L4562" s="4">
        <f>VLOOKUP($A4562,Monthly!$A:$E,5)</f>
        <v>58.89008843</v>
      </c>
    </row>
    <row r="4563">
      <c r="A4563" s="3" t="s">
        <v>4573</v>
      </c>
      <c r="B4563" s="4" t="str">
        <f t="shared" si="1"/>
        <v>2011-03-09</v>
      </c>
      <c r="C4563" s="5">
        <v>132.39</v>
      </c>
      <c r="D4563" s="4">
        <f>VLOOKUP($A4563,Daily!$A:$E,3)</f>
        <v>132.525498</v>
      </c>
      <c r="E4563" s="4">
        <f>VLOOKUP($A4563,Daily!$A:$E,4)</f>
        <v>1.37</v>
      </c>
      <c r="F4563" s="4">
        <f>VLOOKUP($A4563,Daily!$A:$E,5)</f>
        <v>55.54946881</v>
      </c>
      <c r="G4563" s="4">
        <f>VLOOKUP($A4563,Weekly!$A:$E,3)</f>
        <v>126.5241505</v>
      </c>
      <c r="H4563" s="4">
        <f>VLOOKUP($A4563,Weekly!$A:$E,4)</f>
        <v>5.09</v>
      </c>
      <c r="I4563" s="4">
        <f>VLOOKUP($A4563,Weekly!$A:$E,5)</f>
        <v>63.30920629</v>
      </c>
      <c r="J4563" s="4">
        <f>VLOOKUP($A4563,Monthly!$A:$E,3)</f>
        <v>114.3192</v>
      </c>
      <c r="K4563" s="4">
        <f>VLOOKUP($A4563,Monthly!$A:$E,4)</f>
        <v>23.221</v>
      </c>
      <c r="L4563" s="4">
        <f>VLOOKUP($A4563,Monthly!$A:$E,5)</f>
        <v>58.89008843</v>
      </c>
    </row>
    <row r="4564">
      <c r="A4564" s="3" t="s">
        <v>4574</v>
      </c>
      <c r="B4564" s="4" t="str">
        <f t="shared" si="1"/>
        <v>2011-03-10</v>
      </c>
      <c r="C4564" s="5">
        <v>129.9375</v>
      </c>
      <c r="D4564" s="4">
        <f>VLOOKUP($A4564,Daily!$A:$E,3)</f>
        <v>132.408923</v>
      </c>
      <c r="E4564" s="4">
        <f>VLOOKUP($A4564,Daily!$A:$E,4)</f>
        <v>-0.99249</v>
      </c>
      <c r="F4564" s="4">
        <f>VLOOKUP($A4564,Daily!$A:$E,5)</f>
        <v>48.28580815</v>
      </c>
      <c r="G4564" s="4">
        <f>VLOOKUP($A4564,Weekly!$A:$E,3)</f>
        <v>126.5241505</v>
      </c>
      <c r="H4564" s="4">
        <f>VLOOKUP($A4564,Weekly!$A:$E,4)</f>
        <v>5.09</v>
      </c>
      <c r="I4564" s="4">
        <f>VLOOKUP($A4564,Weekly!$A:$E,5)</f>
        <v>63.30920629</v>
      </c>
      <c r="J4564" s="4">
        <f>VLOOKUP($A4564,Monthly!$A:$E,3)</f>
        <v>114.3192</v>
      </c>
      <c r="K4564" s="4">
        <f>VLOOKUP($A4564,Monthly!$A:$E,4)</f>
        <v>23.221</v>
      </c>
      <c r="L4564" s="4">
        <f>VLOOKUP($A4564,Monthly!$A:$E,5)</f>
        <v>58.89008843</v>
      </c>
    </row>
    <row r="4565">
      <c r="A4565" s="3" t="s">
        <v>4575</v>
      </c>
      <c r="B4565" s="4" t="str">
        <f t="shared" si="1"/>
        <v>2011-03-11</v>
      </c>
      <c r="C4565" s="5">
        <v>130.84</v>
      </c>
      <c r="D4565" s="4">
        <f>VLOOKUP($A4565,Daily!$A:$E,3)</f>
        <v>132.334873</v>
      </c>
      <c r="E4565" s="4">
        <f>VLOOKUP($A4565,Daily!$A:$E,4)</f>
        <v>-1.49</v>
      </c>
      <c r="F4565" s="4">
        <f>VLOOKUP($A4565,Daily!$A:$E,5)</f>
        <v>50.77298481</v>
      </c>
      <c r="G4565" s="4">
        <f>VLOOKUP($A4565,Weekly!$A:$E,3)</f>
        <v>126.5241505</v>
      </c>
      <c r="H4565" s="4">
        <f>VLOOKUP($A4565,Weekly!$A:$E,4)</f>
        <v>5.09</v>
      </c>
      <c r="I4565" s="4">
        <f>VLOOKUP($A4565,Weekly!$A:$E,5)</f>
        <v>63.30920629</v>
      </c>
      <c r="J4565" s="4">
        <f>VLOOKUP($A4565,Monthly!$A:$E,3)</f>
        <v>114.3192</v>
      </c>
      <c r="K4565" s="4">
        <f>VLOOKUP($A4565,Monthly!$A:$E,4)</f>
        <v>23.221</v>
      </c>
      <c r="L4565" s="4">
        <f>VLOOKUP($A4565,Monthly!$A:$E,5)</f>
        <v>58.89008843</v>
      </c>
    </row>
    <row r="4566">
      <c r="A4566" s="3" t="s">
        <v>4576</v>
      </c>
      <c r="B4566" s="4" t="str">
        <f t="shared" si="1"/>
        <v>2011-03-14</v>
      </c>
      <c r="C4566" s="5">
        <v>130.05</v>
      </c>
      <c r="D4566" s="4">
        <f>VLOOKUP($A4566,Daily!$A:$E,3)</f>
        <v>132.181873</v>
      </c>
      <c r="E4566" s="4">
        <f>VLOOKUP($A4566,Daily!$A:$E,4)</f>
        <v>-3.09999</v>
      </c>
      <c r="F4566" s="4">
        <f>VLOOKUP($A4566,Daily!$A:$E,5)</f>
        <v>48.62360471</v>
      </c>
      <c r="G4566" s="4">
        <f>VLOOKUP($A4566,Weekly!$A:$E,3)</f>
        <v>126.9876495</v>
      </c>
      <c r="H4566" s="4">
        <f>VLOOKUP($A4566,Weekly!$A:$E,4)</f>
        <v>0.61999</v>
      </c>
      <c r="I4566" s="4">
        <f>VLOOKUP($A4566,Weekly!$A:$E,5)</f>
        <v>58.20825784</v>
      </c>
      <c r="J4566" s="4">
        <f>VLOOKUP($A4566,Monthly!$A:$E,3)</f>
        <v>114.3192</v>
      </c>
      <c r="K4566" s="4">
        <f>VLOOKUP($A4566,Monthly!$A:$E,4)</f>
        <v>23.221</v>
      </c>
      <c r="L4566" s="4">
        <f>VLOOKUP($A4566,Monthly!$A:$E,5)</f>
        <v>58.89008843</v>
      </c>
    </row>
    <row r="4567">
      <c r="A4567" s="3" t="s">
        <v>4577</v>
      </c>
      <c r="B4567" s="4" t="str">
        <f t="shared" si="1"/>
        <v>2011-03-15</v>
      </c>
      <c r="C4567" s="5">
        <v>128.56</v>
      </c>
      <c r="D4567" s="4">
        <f>VLOOKUP($A4567,Daily!$A:$E,3)</f>
        <v>131.9383735</v>
      </c>
      <c r="E4567" s="4">
        <f>VLOOKUP($A4567,Daily!$A:$E,4)</f>
        <v>-2.36999</v>
      </c>
      <c r="F4567" s="4">
        <f>VLOOKUP($A4567,Daily!$A:$E,5)</f>
        <v>44.86252356</v>
      </c>
      <c r="G4567" s="4">
        <f>VLOOKUP($A4567,Weekly!$A:$E,3)</f>
        <v>126.9876495</v>
      </c>
      <c r="H4567" s="4">
        <f>VLOOKUP($A4567,Weekly!$A:$E,4)</f>
        <v>0.61999</v>
      </c>
      <c r="I4567" s="4">
        <f>VLOOKUP($A4567,Weekly!$A:$E,5)</f>
        <v>58.20825784</v>
      </c>
      <c r="J4567" s="4">
        <f>VLOOKUP($A4567,Monthly!$A:$E,3)</f>
        <v>114.3192</v>
      </c>
      <c r="K4567" s="4">
        <f>VLOOKUP($A4567,Monthly!$A:$E,4)</f>
        <v>23.221</v>
      </c>
      <c r="L4567" s="4">
        <f>VLOOKUP($A4567,Monthly!$A:$E,5)</f>
        <v>58.89008843</v>
      </c>
    </row>
    <row r="4568">
      <c r="A4568" s="3" t="s">
        <v>4578</v>
      </c>
      <c r="B4568" s="4" t="str">
        <f t="shared" si="1"/>
        <v>2011-03-16</v>
      </c>
      <c r="C4568" s="5">
        <v>126.175</v>
      </c>
      <c r="D4568" s="4">
        <f>VLOOKUP($A4568,Daily!$A:$E,3)</f>
        <v>131.596624</v>
      </c>
      <c r="E4568" s="4">
        <f>VLOOKUP($A4568,Daily!$A:$E,4)</f>
        <v>-5.03501</v>
      </c>
      <c r="F4568" s="4">
        <f>VLOOKUP($A4568,Daily!$A:$E,5)</f>
        <v>39.70120511</v>
      </c>
      <c r="G4568" s="4">
        <f>VLOOKUP($A4568,Weekly!$A:$E,3)</f>
        <v>126.9876495</v>
      </c>
      <c r="H4568" s="4">
        <f>VLOOKUP($A4568,Weekly!$A:$E,4)</f>
        <v>0.61999</v>
      </c>
      <c r="I4568" s="4">
        <f>VLOOKUP($A4568,Weekly!$A:$E,5)</f>
        <v>58.20825784</v>
      </c>
      <c r="J4568" s="4">
        <f>VLOOKUP($A4568,Monthly!$A:$E,3)</f>
        <v>114.3192</v>
      </c>
      <c r="K4568" s="4">
        <f>VLOOKUP($A4568,Monthly!$A:$E,4)</f>
        <v>23.221</v>
      </c>
      <c r="L4568" s="4">
        <f>VLOOKUP($A4568,Monthly!$A:$E,5)</f>
        <v>58.89008843</v>
      </c>
    </row>
    <row r="4569">
      <c r="A4569" s="3" t="s">
        <v>4579</v>
      </c>
      <c r="B4569" s="4" t="str">
        <f t="shared" si="1"/>
        <v>2011-03-17</v>
      </c>
      <c r="C4569" s="5">
        <v>127.85001</v>
      </c>
      <c r="D4569" s="4">
        <f>VLOOKUP($A4569,Daily!$A:$E,3)</f>
        <v>131.296624</v>
      </c>
      <c r="E4569" s="4">
        <f>VLOOKUP($A4569,Daily!$A:$E,4)</f>
        <v>-5.61999</v>
      </c>
      <c r="F4569" s="4">
        <f>VLOOKUP($A4569,Daily!$A:$E,5)</f>
        <v>44.41682336</v>
      </c>
      <c r="G4569" s="4">
        <f>VLOOKUP($A4569,Weekly!$A:$E,3)</f>
        <v>126.9876495</v>
      </c>
      <c r="H4569" s="4">
        <f>VLOOKUP($A4569,Weekly!$A:$E,4)</f>
        <v>0.61999</v>
      </c>
      <c r="I4569" s="4">
        <f>VLOOKUP($A4569,Weekly!$A:$E,5)</f>
        <v>58.20825784</v>
      </c>
      <c r="J4569" s="4">
        <f>VLOOKUP($A4569,Monthly!$A:$E,3)</f>
        <v>114.3192</v>
      </c>
      <c r="K4569" s="4">
        <f>VLOOKUP($A4569,Monthly!$A:$E,4)</f>
        <v>23.221</v>
      </c>
      <c r="L4569" s="4">
        <f>VLOOKUP($A4569,Monthly!$A:$E,5)</f>
        <v>58.89008843</v>
      </c>
    </row>
    <row r="4570">
      <c r="A4570" s="3" t="s">
        <v>4580</v>
      </c>
      <c r="B4570" s="4" t="str">
        <f t="shared" si="1"/>
        <v>2011-03-18</v>
      </c>
      <c r="C4570" s="5">
        <v>127.75999</v>
      </c>
      <c r="D4570" s="4">
        <f>VLOOKUP($A4570,Daily!$A:$E,3)</f>
        <v>130.9721235</v>
      </c>
      <c r="E4570" s="4">
        <f>VLOOKUP($A4570,Daily!$A:$E,4)</f>
        <v>-4.71001</v>
      </c>
      <c r="F4570" s="4">
        <f>VLOOKUP($A4570,Daily!$A:$E,5)</f>
        <v>44.22166999</v>
      </c>
      <c r="G4570" s="4">
        <f>VLOOKUP($A4570,Weekly!$A:$E,3)</f>
        <v>126.9876495</v>
      </c>
      <c r="H4570" s="4">
        <f>VLOOKUP($A4570,Weekly!$A:$E,4)</f>
        <v>0.61999</v>
      </c>
      <c r="I4570" s="4">
        <f>VLOOKUP($A4570,Weekly!$A:$E,5)</f>
        <v>58.20825784</v>
      </c>
      <c r="J4570" s="4">
        <f>VLOOKUP($A4570,Monthly!$A:$E,3)</f>
        <v>114.3192</v>
      </c>
      <c r="K4570" s="4">
        <f>VLOOKUP($A4570,Monthly!$A:$E,4)</f>
        <v>23.221</v>
      </c>
      <c r="L4570" s="4">
        <f>VLOOKUP($A4570,Monthly!$A:$E,5)</f>
        <v>58.89008843</v>
      </c>
    </row>
    <row r="4571">
      <c r="A4571" s="3" t="s">
        <v>4581</v>
      </c>
      <c r="B4571" s="4" t="str">
        <f t="shared" si="1"/>
        <v>2011-03-21</v>
      </c>
      <c r="C4571" s="5">
        <v>129.74001</v>
      </c>
      <c r="D4571" s="4">
        <f>VLOOKUP($A4571,Daily!$A:$E,3)</f>
        <v>130.732624</v>
      </c>
      <c r="E4571" s="4">
        <f>VLOOKUP($A4571,Daily!$A:$E,4)</f>
        <v>-1.68998</v>
      </c>
      <c r="F4571" s="4">
        <f>VLOOKUP($A4571,Daily!$A:$E,5)</f>
        <v>49.36021619</v>
      </c>
      <c r="G4571" s="4">
        <f>VLOOKUP($A4571,Weekly!$A:$E,3)</f>
        <v>127.416399</v>
      </c>
      <c r="H4571" s="4">
        <f>VLOOKUP($A4571,Weekly!$A:$E,4)</f>
        <v>2</v>
      </c>
      <c r="I4571" s="4">
        <f>VLOOKUP($A4571,Weekly!$A:$E,5)</f>
        <v>61.91179132</v>
      </c>
      <c r="J4571" s="4">
        <f>VLOOKUP($A4571,Monthly!$A:$E,3)</f>
        <v>114.3192</v>
      </c>
      <c r="K4571" s="4">
        <f>VLOOKUP($A4571,Monthly!$A:$E,4)</f>
        <v>23.221</v>
      </c>
      <c r="L4571" s="4">
        <f>VLOOKUP($A4571,Monthly!$A:$E,5)</f>
        <v>58.89008843</v>
      </c>
    </row>
    <row r="4572">
      <c r="A4572" s="3" t="s">
        <v>4582</v>
      </c>
      <c r="B4572" s="4" t="str">
        <f t="shared" si="1"/>
        <v>2011-03-22</v>
      </c>
      <c r="C4572" s="5">
        <v>129.28999</v>
      </c>
      <c r="D4572" s="4">
        <f>VLOOKUP($A4572,Daily!$A:$E,3)</f>
        <v>130.6056235</v>
      </c>
      <c r="E4572" s="4">
        <f>VLOOKUP($A4572,Daily!$A:$E,4)</f>
        <v>-3.29001</v>
      </c>
      <c r="F4572" s="4">
        <f>VLOOKUP($A4572,Daily!$A:$E,5)</f>
        <v>48.2983768</v>
      </c>
      <c r="G4572" s="4">
        <f>VLOOKUP($A4572,Weekly!$A:$E,3)</f>
        <v>127.416399</v>
      </c>
      <c r="H4572" s="4">
        <f>VLOOKUP($A4572,Weekly!$A:$E,4)</f>
        <v>2</v>
      </c>
      <c r="I4572" s="4">
        <f>VLOOKUP($A4572,Weekly!$A:$E,5)</f>
        <v>61.91179132</v>
      </c>
      <c r="J4572" s="4">
        <f>VLOOKUP($A4572,Monthly!$A:$E,3)</f>
        <v>114.3192</v>
      </c>
      <c r="K4572" s="4">
        <f>VLOOKUP($A4572,Monthly!$A:$E,4)</f>
        <v>23.221</v>
      </c>
      <c r="L4572" s="4">
        <f>VLOOKUP($A4572,Monthly!$A:$E,5)</f>
        <v>58.89008843</v>
      </c>
    </row>
    <row r="4573">
      <c r="A4573" s="3" t="s">
        <v>4583</v>
      </c>
      <c r="B4573" s="4" t="str">
        <f t="shared" si="1"/>
        <v>2011-03-23</v>
      </c>
      <c r="C4573" s="5">
        <v>129.66</v>
      </c>
      <c r="D4573" s="4">
        <f>VLOOKUP($A4573,Daily!$A:$E,3)</f>
        <v>130.5376235</v>
      </c>
      <c r="E4573" s="4">
        <f>VLOOKUP($A4573,Daily!$A:$E,4)</f>
        <v>-2.73</v>
      </c>
      <c r="F4573" s="4">
        <f>VLOOKUP($A4573,Daily!$A:$E,5)</f>
        <v>49.24105893</v>
      </c>
      <c r="G4573" s="4">
        <f>VLOOKUP($A4573,Weekly!$A:$E,3)</f>
        <v>127.416399</v>
      </c>
      <c r="H4573" s="4">
        <f>VLOOKUP($A4573,Weekly!$A:$E,4)</f>
        <v>2</v>
      </c>
      <c r="I4573" s="4">
        <f>VLOOKUP($A4573,Weekly!$A:$E,5)</f>
        <v>61.91179132</v>
      </c>
      <c r="J4573" s="4">
        <f>VLOOKUP($A4573,Monthly!$A:$E,3)</f>
        <v>114.3192</v>
      </c>
      <c r="K4573" s="4">
        <f>VLOOKUP($A4573,Monthly!$A:$E,4)</f>
        <v>23.221</v>
      </c>
      <c r="L4573" s="4">
        <f>VLOOKUP($A4573,Monthly!$A:$E,5)</f>
        <v>58.89008843</v>
      </c>
    </row>
    <row r="4574">
      <c r="A4574" s="3" t="s">
        <v>4584</v>
      </c>
      <c r="B4574" s="4" t="str">
        <f t="shared" si="1"/>
        <v>2011-03-24</v>
      </c>
      <c r="C4574" s="5">
        <v>130.89999</v>
      </c>
      <c r="D4574" s="4">
        <f>VLOOKUP($A4574,Daily!$A:$E,3)</f>
        <v>130.5361235</v>
      </c>
      <c r="E4574" s="4">
        <f>VLOOKUP($A4574,Daily!$A:$E,4)</f>
        <v>0.96249</v>
      </c>
      <c r="F4574" s="4">
        <f>VLOOKUP($A4574,Daily!$A:$E,5)</f>
        <v>52.30133988</v>
      </c>
      <c r="G4574" s="4">
        <f>VLOOKUP($A4574,Weekly!$A:$E,3)</f>
        <v>127.416399</v>
      </c>
      <c r="H4574" s="4">
        <f>VLOOKUP($A4574,Weekly!$A:$E,4)</f>
        <v>2</v>
      </c>
      <c r="I4574" s="4">
        <f>VLOOKUP($A4574,Weekly!$A:$E,5)</f>
        <v>61.91179132</v>
      </c>
      <c r="J4574" s="4">
        <f>VLOOKUP($A4574,Monthly!$A:$E,3)</f>
        <v>114.3192</v>
      </c>
      <c r="K4574" s="4">
        <f>VLOOKUP($A4574,Monthly!$A:$E,4)</f>
        <v>23.221</v>
      </c>
      <c r="L4574" s="4">
        <f>VLOOKUP($A4574,Monthly!$A:$E,5)</f>
        <v>58.89008843</v>
      </c>
    </row>
    <row r="4575">
      <c r="A4575" s="3" t="s">
        <v>4585</v>
      </c>
      <c r="B4575" s="4" t="str">
        <f t="shared" si="1"/>
        <v>2011-03-25</v>
      </c>
      <c r="C4575" s="5">
        <v>131.3</v>
      </c>
      <c r="D4575" s="4">
        <f>VLOOKUP($A4575,Daily!$A:$E,3)</f>
        <v>130.4846235</v>
      </c>
      <c r="E4575" s="4">
        <f>VLOOKUP($A4575,Daily!$A:$E,4)</f>
        <v>0.46</v>
      </c>
      <c r="F4575" s="4">
        <f>VLOOKUP($A4575,Daily!$A:$E,5)</f>
        <v>53.25593064</v>
      </c>
      <c r="G4575" s="4">
        <f>VLOOKUP($A4575,Weekly!$A:$E,3)</f>
        <v>127.416399</v>
      </c>
      <c r="H4575" s="4">
        <f>VLOOKUP($A4575,Weekly!$A:$E,4)</f>
        <v>2</v>
      </c>
      <c r="I4575" s="4">
        <f>VLOOKUP($A4575,Weekly!$A:$E,5)</f>
        <v>61.91179132</v>
      </c>
      <c r="J4575" s="4">
        <f>VLOOKUP($A4575,Monthly!$A:$E,3)</f>
        <v>114.3192</v>
      </c>
      <c r="K4575" s="4">
        <f>VLOOKUP($A4575,Monthly!$A:$E,4)</f>
        <v>23.221</v>
      </c>
      <c r="L4575" s="4">
        <f>VLOOKUP($A4575,Monthly!$A:$E,5)</f>
        <v>58.89008843</v>
      </c>
    </row>
    <row r="4576">
      <c r="A4576" s="3" t="s">
        <v>4586</v>
      </c>
      <c r="B4576" s="4" t="str">
        <f t="shared" si="1"/>
        <v>2011-03-28</v>
      </c>
      <c r="C4576" s="5">
        <v>130.98</v>
      </c>
      <c r="D4576" s="4">
        <f>VLOOKUP($A4576,Daily!$A:$E,3)</f>
        <v>130.376124</v>
      </c>
      <c r="E4576" s="4">
        <f>VLOOKUP($A4576,Daily!$A:$E,4)</f>
        <v>0.93</v>
      </c>
      <c r="F4576" s="4">
        <f>VLOOKUP($A4576,Daily!$A:$E,5)</f>
        <v>52.37547505</v>
      </c>
      <c r="G4576" s="4">
        <f>VLOOKUP($A4576,Weekly!$A:$E,3)</f>
        <v>128.0639985</v>
      </c>
      <c r="H4576" s="4">
        <f>VLOOKUP($A4576,Weekly!$A:$E,4)</f>
        <v>4.77999</v>
      </c>
      <c r="I4576" s="4">
        <f>VLOOKUP($A4576,Weekly!$A:$E,5)</f>
        <v>63.67802998</v>
      </c>
      <c r="J4576" s="4">
        <f>VLOOKUP($A4576,Monthly!$A:$E,3)</f>
        <v>114.3192</v>
      </c>
      <c r="K4576" s="4">
        <f>VLOOKUP($A4576,Monthly!$A:$E,4)</f>
        <v>23.221</v>
      </c>
      <c r="L4576" s="4">
        <f>VLOOKUP($A4576,Monthly!$A:$E,5)</f>
        <v>58.89008843</v>
      </c>
    </row>
    <row r="4577">
      <c r="A4577" s="3" t="s">
        <v>4587</v>
      </c>
      <c r="B4577" s="4" t="str">
        <f t="shared" si="1"/>
        <v>2011-03-29</v>
      </c>
      <c r="C4577" s="5">
        <v>131.86</v>
      </c>
      <c r="D4577" s="4">
        <f>VLOOKUP($A4577,Daily!$A:$E,3)</f>
        <v>130.4226245</v>
      </c>
      <c r="E4577" s="4">
        <f>VLOOKUP($A4577,Daily!$A:$E,4)</f>
        <v>3.3</v>
      </c>
      <c r="F4577" s="4">
        <f>VLOOKUP($A4577,Daily!$A:$E,5)</f>
        <v>54.54537422</v>
      </c>
      <c r="G4577" s="4">
        <f>VLOOKUP($A4577,Weekly!$A:$E,3)</f>
        <v>128.0639985</v>
      </c>
      <c r="H4577" s="4">
        <f>VLOOKUP($A4577,Weekly!$A:$E,4)</f>
        <v>4.77999</v>
      </c>
      <c r="I4577" s="4">
        <f>VLOOKUP($A4577,Weekly!$A:$E,5)</f>
        <v>63.67802998</v>
      </c>
      <c r="J4577" s="4">
        <f>VLOOKUP($A4577,Monthly!$A:$E,3)</f>
        <v>114.3192</v>
      </c>
      <c r="K4577" s="4">
        <f>VLOOKUP($A4577,Monthly!$A:$E,4)</f>
        <v>23.221</v>
      </c>
      <c r="L4577" s="4">
        <f>VLOOKUP($A4577,Monthly!$A:$E,5)</f>
        <v>58.89008843</v>
      </c>
    </row>
    <row r="4578">
      <c r="A4578" s="3" t="s">
        <v>4588</v>
      </c>
      <c r="B4578" s="4" t="str">
        <f t="shared" si="1"/>
        <v>2011-03-30</v>
      </c>
      <c r="C4578" s="5">
        <v>132.77</v>
      </c>
      <c r="D4578" s="4">
        <f>VLOOKUP($A4578,Daily!$A:$E,3)</f>
        <v>130.500624</v>
      </c>
      <c r="E4578" s="4">
        <f>VLOOKUP($A4578,Daily!$A:$E,4)</f>
        <v>6.595</v>
      </c>
      <c r="F4578" s="4">
        <f>VLOOKUP($A4578,Daily!$A:$E,5)</f>
        <v>56.68808851</v>
      </c>
      <c r="G4578" s="4">
        <f>VLOOKUP($A4578,Weekly!$A:$E,3)</f>
        <v>128.0639985</v>
      </c>
      <c r="H4578" s="4">
        <f>VLOOKUP($A4578,Weekly!$A:$E,4)</f>
        <v>4.77999</v>
      </c>
      <c r="I4578" s="4">
        <f>VLOOKUP($A4578,Weekly!$A:$E,5)</f>
        <v>63.67802998</v>
      </c>
      <c r="J4578" s="4">
        <f>VLOOKUP($A4578,Monthly!$A:$E,3)</f>
        <v>114.3192</v>
      </c>
      <c r="K4578" s="4">
        <f>VLOOKUP($A4578,Monthly!$A:$E,4)</f>
        <v>23.221</v>
      </c>
      <c r="L4578" s="4">
        <f>VLOOKUP($A4578,Monthly!$A:$E,5)</f>
        <v>58.89008843</v>
      </c>
    </row>
    <row r="4579">
      <c r="A4579" s="3" t="s">
        <v>4589</v>
      </c>
      <c r="B4579" s="4" t="str">
        <f t="shared" si="1"/>
        <v>2011-03-31</v>
      </c>
      <c r="C4579" s="5">
        <v>132.59</v>
      </c>
      <c r="D4579" s="4">
        <f>VLOOKUP($A4579,Daily!$A:$E,3)</f>
        <v>130.456624</v>
      </c>
      <c r="E4579" s="4">
        <f>VLOOKUP($A4579,Daily!$A:$E,4)</f>
        <v>4.73999</v>
      </c>
      <c r="F4579" s="4">
        <f>VLOOKUP($A4579,Daily!$A:$E,5)</f>
        <v>56.13846271</v>
      </c>
      <c r="G4579" s="4">
        <f>VLOOKUP($A4579,Weekly!$A:$E,3)</f>
        <v>128.0639985</v>
      </c>
      <c r="H4579" s="4">
        <f>VLOOKUP($A4579,Weekly!$A:$E,4)</f>
        <v>4.77999</v>
      </c>
      <c r="I4579" s="4">
        <f>VLOOKUP($A4579,Weekly!$A:$E,5)</f>
        <v>63.67802998</v>
      </c>
      <c r="J4579" s="4">
        <f>VLOOKUP($A4579,Monthly!$A:$E,3)</f>
        <v>114.3192</v>
      </c>
      <c r="K4579" s="4">
        <f>VLOOKUP($A4579,Monthly!$A:$E,4)</f>
        <v>23.221</v>
      </c>
      <c r="L4579" s="4">
        <f>VLOOKUP($A4579,Monthly!$A:$E,5)</f>
        <v>58.89008843</v>
      </c>
    </row>
    <row r="4580">
      <c r="A4580" s="3" t="s">
        <v>4590</v>
      </c>
      <c r="B4580" s="4" t="str">
        <f t="shared" si="1"/>
        <v>2011-04-01</v>
      </c>
      <c r="C4580" s="5">
        <v>133.14999</v>
      </c>
      <c r="D4580" s="4">
        <f>VLOOKUP($A4580,Daily!$A:$E,3)</f>
        <v>130.4906235</v>
      </c>
      <c r="E4580" s="4">
        <f>VLOOKUP($A4580,Daily!$A:$E,4)</f>
        <v>5.39</v>
      </c>
      <c r="F4580" s="4">
        <f>VLOOKUP($A4580,Daily!$A:$E,5)</f>
        <v>57.48498846</v>
      </c>
      <c r="G4580" s="4">
        <f>VLOOKUP($A4580,Weekly!$A:$E,3)</f>
        <v>128.0639985</v>
      </c>
      <c r="H4580" s="4">
        <f>VLOOKUP($A4580,Weekly!$A:$E,4)</f>
        <v>4.77999</v>
      </c>
      <c r="I4580" s="4">
        <f>VLOOKUP($A4580,Weekly!$A:$E,5)</f>
        <v>63.67802998</v>
      </c>
      <c r="J4580" s="4">
        <f>VLOOKUP($A4580,Monthly!$A:$E,3)</f>
        <v>116.017699</v>
      </c>
      <c r="K4580" s="4">
        <f>VLOOKUP($A4580,Monthly!$A:$E,4)</f>
        <v>33.20999</v>
      </c>
      <c r="L4580" s="4">
        <f>VLOOKUP($A4580,Monthly!$A:$E,5)</f>
        <v>60.534507</v>
      </c>
    </row>
    <row r="4581">
      <c r="A4581" s="3" t="s">
        <v>4591</v>
      </c>
      <c r="B4581" s="4" t="str">
        <f t="shared" si="1"/>
        <v>2011-04-04</v>
      </c>
      <c r="C4581" s="5">
        <v>133.25999</v>
      </c>
      <c r="D4581" s="4">
        <f>VLOOKUP($A4581,Daily!$A:$E,3)</f>
        <v>130.5821235</v>
      </c>
      <c r="E4581" s="4">
        <f>VLOOKUP($A4581,Daily!$A:$E,4)</f>
        <v>3.51998</v>
      </c>
      <c r="F4581" s="4">
        <f>VLOOKUP($A4581,Daily!$A:$E,5)</f>
        <v>57.7524945</v>
      </c>
      <c r="G4581" s="4">
        <f>VLOOKUP($A4581,Weekly!$A:$E,3)</f>
        <v>128.692499</v>
      </c>
      <c r="H4581" s="4">
        <f>VLOOKUP($A4581,Weekly!$A:$E,4)</f>
        <v>5.14</v>
      </c>
      <c r="I4581" s="4">
        <f>VLOOKUP($A4581,Weekly!$A:$E,5)</f>
        <v>63.19569444</v>
      </c>
      <c r="J4581" s="4">
        <f>VLOOKUP($A4581,Monthly!$A:$E,3)</f>
        <v>116.017699</v>
      </c>
      <c r="K4581" s="4">
        <f>VLOOKUP($A4581,Monthly!$A:$E,4)</f>
        <v>33.20999</v>
      </c>
      <c r="L4581" s="4">
        <f>VLOOKUP($A4581,Monthly!$A:$E,5)</f>
        <v>60.534507</v>
      </c>
    </row>
    <row r="4582">
      <c r="A4582" s="3" t="s">
        <v>4592</v>
      </c>
      <c r="B4582" s="4" t="str">
        <f t="shared" si="1"/>
        <v>2011-04-05</v>
      </c>
      <c r="C4582" s="5">
        <v>133.24001</v>
      </c>
      <c r="D4582" s="4">
        <f>VLOOKUP($A4582,Daily!$A:$E,3)</f>
        <v>130.615124</v>
      </c>
      <c r="E4582" s="4">
        <f>VLOOKUP($A4582,Daily!$A:$E,4)</f>
        <v>3.95002</v>
      </c>
      <c r="F4582" s="4">
        <f>VLOOKUP($A4582,Daily!$A:$E,5)</f>
        <v>57.68327423</v>
      </c>
      <c r="G4582" s="4">
        <f>VLOOKUP($A4582,Weekly!$A:$E,3)</f>
        <v>128.692499</v>
      </c>
      <c r="H4582" s="4">
        <f>VLOOKUP($A4582,Weekly!$A:$E,4)</f>
        <v>5.14</v>
      </c>
      <c r="I4582" s="4">
        <f>VLOOKUP($A4582,Weekly!$A:$E,5)</f>
        <v>63.19569444</v>
      </c>
      <c r="J4582" s="4">
        <f>VLOOKUP($A4582,Monthly!$A:$E,3)</f>
        <v>116.017699</v>
      </c>
      <c r="K4582" s="4">
        <f>VLOOKUP($A4582,Monthly!$A:$E,4)</f>
        <v>33.20999</v>
      </c>
      <c r="L4582" s="4">
        <f>VLOOKUP($A4582,Monthly!$A:$E,5)</f>
        <v>60.534507</v>
      </c>
    </row>
    <row r="4583">
      <c r="A4583" s="3" t="s">
        <v>4593</v>
      </c>
      <c r="B4583" s="4" t="str">
        <f t="shared" si="1"/>
        <v>2011-04-06</v>
      </c>
      <c r="C4583" s="5">
        <v>133.66</v>
      </c>
      <c r="D4583" s="4">
        <f>VLOOKUP($A4583,Daily!$A:$E,3)</f>
        <v>130.678624</v>
      </c>
      <c r="E4583" s="4">
        <f>VLOOKUP($A4583,Daily!$A:$E,4)</f>
        <v>4</v>
      </c>
      <c r="F4583" s="4">
        <f>VLOOKUP($A4583,Daily!$A:$E,5)</f>
        <v>58.77387996</v>
      </c>
      <c r="G4583" s="4">
        <f>VLOOKUP($A4583,Weekly!$A:$E,3)</f>
        <v>128.692499</v>
      </c>
      <c r="H4583" s="4">
        <f>VLOOKUP($A4583,Weekly!$A:$E,4)</f>
        <v>5.14</v>
      </c>
      <c r="I4583" s="4">
        <f>VLOOKUP($A4583,Weekly!$A:$E,5)</f>
        <v>63.19569444</v>
      </c>
      <c r="J4583" s="4">
        <f>VLOOKUP($A4583,Monthly!$A:$E,3)</f>
        <v>116.017699</v>
      </c>
      <c r="K4583" s="4">
        <f>VLOOKUP($A4583,Monthly!$A:$E,4)</f>
        <v>33.20999</v>
      </c>
      <c r="L4583" s="4">
        <f>VLOOKUP($A4583,Monthly!$A:$E,5)</f>
        <v>60.534507</v>
      </c>
    </row>
    <row r="4584">
      <c r="A4584" s="3" t="s">
        <v>4594</v>
      </c>
      <c r="B4584" s="4" t="str">
        <f t="shared" si="1"/>
        <v>2011-04-07</v>
      </c>
      <c r="C4584" s="5">
        <v>133.32001</v>
      </c>
      <c r="D4584" s="4">
        <f>VLOOKUP($A4584,Daily!$A:$E,3)</f>
        <v>130.8477495</v>
      </c>
      <c r="E4584" s="4">
        <f>VLOOKUP($A4584,Daily!$A:$E,4)</f>
        <v>2.42002</v>
      </c>
      <c r="F4584" s="4">
        <f>VLOOKUP($A4584,Daily!$A:$E,5)</f>
        <v>57.51395283</v>
      </c>
      <c r="G4584" s="4">
        <f>VLOOKUP($A4584,Weekly!$A:$E,3)</f>
        <v>128.692499</v>
      </c>
      <c r="H4584" s="4">
        <f>VLOOKUP($A4584,Weekly!$A:$E,4)</f>
        <v>5.14</v>
      </c>
      <c r="I4584" s="4">
        <f>VLOOKUP($A4584,Weekly!$A:$E,5)</f>
        <v>63.19569444</v>
      </c>
      <c r="J4584" s="4">
        <f>VLOOKUP($A4584,Monthly!$A:$E,3)</f>
        <v>116.017699</v>
      </c>
      <c r="K4584" s="4">
        <f>VLOOKUP($A4584,Monthly!$A:$E,4)</f>
        <v>33.20999</v>
      </c>
      <c r="L4584" s="4">
        <f>VLOOKUP($A4584,Monthly!$A:$E,5)</f>
        <v>60.534507</v>
      </c>
    </row>
    <row r="4585">
      <c r="A4585" s="3" t="s">
        <v>4595</v>
      </c>
      <c r="B4585" s="4" t="str">
        <f t="shared" si="1"/>
        <v>2011-04-08</v>
      </c>
      <c r="C4585" s="5">
        <v>132.86</v>
      </c>
      <c r="D4585" s="4">
        <f>VLOOKUP($A4585,Daily!$A:$E,3)</f>
        <v>130.9487495</v>
      </c>
      <c r="E4585" s="4">
        <f>VLOOKUP($A4585,Daily!$A:$E,4)</f>
        <v>1.56</v>
      </c>
      <c r="F4585" s="4">
        <f>VLOOKUP($A4585,Daily!$A:$E,5)</f>
        <v>55.81416039</v>
      </c>
      <c r="G4585" s="4">
        <f>VLOOKUP($A4585,Weekly!$A:$E,3)</f>
        <v>128.692499</v>
      </c>
      <c r="H4585" s="4">
        <f>VLOOKUP($A4585,Weekly!$A:$E,4)</f>
        <v>5.14</v>
      </c>
      <c r="I4585" s="4">
        <f>VLOOKUP($A4585,Weekly!$A:$E,5)</f>
        <v>63.19569444</v>
      </c>
      <c r="J4585" s="4">
        <f>VLOOKUP($A4585,Monthly!$A:$E,3)</f>
        <v>116.017699</v>
      </c>
      <c r="K4585" s="4">
        <f>VLOOKUP($A4585,Monthly!$A:$E,4)</f>
        <v>33.20999</v>
      </c>
      <c r="L4585" s="4">
        <f>VLOOKUP($A4585,Monthly!$A:$E,5)</f>
        <v>60.534507</v>
      </c>
    </row>
    <row r="4586">
      <c r="A4586" s="3" t="s">
        <v>4596</v>
      </c>
      <c r="B4586" s="4" t="str">
        <f t="shared" si="1"/>
        <v>2011-04-11</v>
      </c>
      <c r="C4586" s="5">
        <v>132.46001</v>
      </c>
      <c r="D4586" s="4">
        <f>VLOOKUP($A4586,Daily!$A:$E,3)</f>
        <v>131.06925</v>
      </c>
      <c r="E4586" s="4">
        <f>VLOOKUP($A4586,Daily!$A:$E,4)</f>
        <v>1.48001</v>
      </c>
      <c r="F4586" s="4">
        <f>VLOOKUP($A4586,Daily!$A:$E,5)</f>
        <v>54.34768465</v>
      </c>
      <c r="G4586" s="4">
        <f>VLOOKUP($A4586,Weekly!$A:$E,3)</f>
        <v>129.3544985</v>
      </c>
      <c r="H4586" s="4">
        <f>VLOOKUP($A4586,Weekly!$A:$E,4)</f>
        <v>0.89</v>
      </c>
      <c r="I4586" s="4">
        <f>VLOOKUP($A4586,Weekly!$A:$E,5)</f>
        <v>61.8056983</v>
      </c>
      <c r="J4586" s="4">
        <f>VLOOKUP($A4586,Monthly!$A:$E,3)</f>
        <v>116.017699</v>
      </c>
      <c r="K4586" s="4">
        <f>VLOOKUP($A4586,Monthly!$A:$E,4)</f>
        <v>33.20999</v>
      </c>
      <c r="L4586" s="4">
        <f>VLOOKUP($A4586,Monthly!$A:$E,5)</f>
        <v>60.534507</v>
      </c>
    </row>
    <row r="4587">
      <c r="A4587" s="3" t="s">
        <v>4597</v>
      </c>
      <c r="B4587" s="4" t="str">
        <f t="shared" si="1"/>
        <v>2011-04-12</v>
      </c>
      <c r="C4587" s="5">
        <v>131.47</v>
      </c>
      <c r="D4587" s="4">
        <f>VLOOKUP($A4587,Daily!$A:$E,3)</f>
        <v>131.21475</v>
      </c>
      <c r="E4587" s="4">
        <f>VLOOKUP($A4587,Daily!$A:$E,4)</f>
        <v>-0.39</v>
      </c>
      <c r="F4587" s="4">
        <f>VLOOKUP($A4587,Daily!$A:$E,5)</f>
        <v>50.87388223</v>
      </c>
      <c r="G4587" s="4">
        <f>VLOOKUP($A4587,Weekly!$A:$E,3)</f>
        <v>129.3544985</v>
      </c>
      <c r="H4587" s="4">
        <f>VLOOKUP($A4587,Weekly!$A:$E,4)</f>
        <v>0.89</v>
      </c>
      <c r="I4587" s="4">
        <f>VLOOKUP($A4587,Weekly!$A:$E,5)</f>
        <v>61.8056983</v>
      </c>
      <c r="J4587" s="4">
        <f>VLOOKUP($A4587,Monthly!$A:$E,3)</f>
        <v>116.017699</v>
      </c>
      <c r="K4587" s="4">
        <f>VLOOKUP($A4587,Monthly!$A:$E,4)</f>
        <v>33.20999</v>
      </c>
      <c r="L4587" s="4">
        <f>VLOOKUP($A4587,Monthly!$A:$E,5)</f>
        <v>60.534507</v>
      </c>
    </row>
    <row r="4588">
      <c r="A4588" s="3" t="s">
        <v>4598</v>
      </c>
      <c r="B4588" s="4" t="str">
        <f t="shared" si="1"/>
        <v>2011-04-13</v>
      </c>
      <c r="C4588" s="5">
        <v>131.46001</v>
      </c>
      <c r="D4588" s="4">
        <f>VLOOKUP($A4588,Daily!$A:$E,3)</f>
        <v>131.4790005</v>
      </c>
      <c r="E4588" s="4">
        <f>VLOOKUP($A4588,Daily!$A:$E,4)</f>
        <v>-1.30999</v>
      </c>
      <c r="F4588" s="4">
        <f>VLOOKUP($A4588,Daily!$A:$E,5)</f>
        <v>50.83945199</v>
      </c>
      <c r="G4588" s="4">
        <f>VLOOKUP($A4588,Weekly!$A:$E,3)</f>
        <v>129.3544985</v>
      </c>
      <c r="H4588" s="4">
        <f>VLOOKUP($A4588,Weekly!$A:$E,4)</f>
        <v>0.89</v>
      </c>
      <c r="I4588" s="4">
        <f>VLOOKUP($A4588,Weekly!$A:$E,5)</f>
        <v>61.8056983</v>
      </c>
      <c r="J4588" s="4">
        <f>VLOOKUP($A4588,Monthly!$A:$E,3)</f>
        <v>116.017699</v>
      </c>
      <c r="K4588" s="4">
        <f>VLOOKUP($A4588,Monthly!$A:$E,4)</f>
        <v>33.20999</v>
      </c>
      <c r="L4588" s="4">
        <f>VLOOKUP($A4588,Monthly!$A:$E,5)</f>
        <v>60.534507</v>
      </c>
    </row>
    <row r="4589">
      <c r="A4589" s="3" t="s">
        <v>4599</v>
      </c>
      <c r="B4589" s="4" t="str">
        <f t="shared" si="1"/>
        <v>2011-04-14</v>
      </c>
      <c r="C4589" s="5">
        <v>131.56</v>
      </c>
      <c r="D4589" s="4">
        <f>VLOOKUP($A4589,Daily!$A:$E,3)</f>
        <v>131.6645</v>
      </c>
      <c r="E4589" s="4">
        <f>VLOOKUP($A4589,Daily!$A:$E,4)</f>
        <v>-1.03</v>
      </c>
      <c r="F4589" s="4">
        <f>VLOOKUP($A4589,Daily!$A:$E,5)</f>
        <v>51.18663969</v>
      </c>
      <c r="G4589" s="4">
        <f>VLOOKUP($A4589,Weekly!$A:$E,3)</f>
        <v>129.3544985</v>
      </c>
      <c r="H4589" s="4">
        <f>VLOOKUP($A4589,Weekly!$A:$E,4)</f>
        <v>0.89</v>
      </c>
      <c r="I4589" s="4">
        <f>VLOOKUP($A4589,Weekly!$A:$E,5)</f>
        <v>61.8056983</v>
      </c>
      <c r="J4589" s="4">
        <f>VLOOKUP($A4589,Monthly!$A:$E,3)</f>
        <v>116.017699</v>
      </c>
      <c r="K4589" s="4">
        <f>VLOOKUP($A4589,Monthly!$A:$E,4)</f>
        <v>33.20999</v>
      </c>
      <c r="L4589" s="4">
        <f>VLOOKUP($A4589,Monthly!$A:$E,5)</f>
        <v>60.534507</v>
      </c>
    </row>
    <row r="4590">
      <c r="A4590" s="3" t="s">
        <v>4600</v>
      </c>
      <c r="B4590" s="4" t="str">
        <f t="shared" si="1"/>
        <v>2011-04-15</v>
      </c>
      <c r="C4590" s="5">
        <v>132.03999</v>
      </c>
      <c r="D4590" s="4">
        <f>VLOOKUP($A4590,Daily!$A:$E,3)</f>
        <v>131.8785</v>
      </c>
      <c r="E4590" s="4">
        <f>VLOOKUP($A4590,Daily!$A:$E,4)</f>
        <v>-1.11</v>
      </c>
      <c r="F4590" s="4">
        <f>VLOOKUP($A4590,Daily!$A:$E,5)</f>
        <v>52.86451813</v>
      </c>
      <c r="G4590" s="4">
        <f>VLOOKUP($A4590,Weekly!$A:$E,3)</f>
        <v>129.3544985</v>
      </c>
      <c r="H4590" s="4">
        <f>VLOOKUP($A4590,Weekly!$A:$E,4)</f>
        <v>0.89</v>
      </c>
      <c r="I4590" s="4">
        <f>VLOOKUP($A4590,Weekly!$A:$E,5)</f>
        <v>61.8056983</v>
      </c>
      <c r="J4590" s="4">
        <f>VLOOKUP($A4590,Monthly!$A:$E,3)</f>
        <v>116.017699</v>
      </c>
      <c r="K4590" s="4">
        <f>VLOOKUP($A4590,Monthly!$A:$E,4)</f>
        <v>33.20999</v>
      </c>
      <c r="L4590" s="4">
        <f>VLOOKUP($A4590,Monthly!$A:$E,5)</f>
        <v>60.534507</v>
      </c>
    </row>
    <row r="4591">
      <c r="A4591" s="3" t="s">
        <v>4601</v>
      </c>
      <c r="B4591" s="4" t="str">
        <f t="shared" si="1"/>
        <v>2011-04-18</v>
      </c>
      <c r="C4591" s="5">
        <v>130.56</v>
      </c>
      <c r="D4591" s="4">
        <f>VLOOKUP($A4591,Daily!$A:$E,3)</f>
        <v>131.9194995</v>
      </c>
      <c r="E4591" s="4">
        <f>VLOOKUP($A4591,Daily!$A:$E,4)</f>
        <v>-2.69999</v>
      </c>
      <c r="F4591" s="4">
        <f>VLOOKUP($A4591,Daily!$A:$E,5)</f>
        <v>47.57061002</v>
      </c>
      <c r="G4591" s="4">
        <f>VLOOKUP($A4591,Weekly!$A:$E,3)</f>
        <v>129.8989985</v>
      </c>
      <c r="H4591" s="4">
        <f>VLOOKUP($A4591,Weekly!$A:$E,4)</f>
        <v>0.67</v>
      </c>
      <c r="I4591" s="4">
        <f>VLOOKUP($A4591,Weekly!$A:$E,5)</f>
        <v>63.59000151</v>
      </c>
      <c r="J4591" s="4">
        <f>VLOOKUP($A4591,Monthly!$A:$E,3)</f>
        <v>116.017699</v>
      </c>
      <c r="K4591" s="4">
        <f>VLOOKUP($A4591,Monthly!$A:$E,4)</f>
        <v>33.20999</v>
      </c>
      <c r="L4591" s="4">
        <f>VLOOKUP($A4591,Monthly!$A:$E,5)</f>
        <v>60.534507</v>
      </c>
    </row>
    <row r="4592">
      <c r="A4592" s="3" t="s">
        <v>4602</v>
      </c>
      <c r="B4592" s="4" t="str">
        <f t="shared" si="1"/>
        <v>2011-04-19</v>
      </c>
      <c r="C4592" s="5">
        <v>131.31</v>
      </c>
      <c r="D4592" s="4">
        <f>VLOOKUP($A4592,Daily!$A:$E,3)</f>
        <v>132.0205</v>
      </c>
      <c r="E4592" s="4">
        <f>VLOOKUP($A4592,Daily!$A:$E,4)</f>
        <v>-1.93001</v>
      </c>
      <c r="F4592" s="4">
        <f>VLOOKUP($A4592,Daily!$A:$E,5)</f>
        <v>50.22297241</v>
      </c>
      <c r="G4592" s="4">
        <f>VLOOKUP($A4592,Weekly!$A:$E,3)</f>
        <v>129.8989985</v>
      </c>
      <c r="H4592" s="4">
        <f>VLOOKUP($A4592,Weekly!$A:$E,4)</f>
        <v>0.67</v>
      </c>
      <c r="I4592" s="4">
        <f>VLOOKUP($A4592,Weekly!$A:$E,5)</f>
        <v>63.59000151</v>
      </c>
      <c r="J4592" s="4">
        <f>VLOOKUP($A4592,Monthly!$A:$E,3)</f>
        <v>116.017699</v>
      </c>
      <c r="K4592" s="4">
        <f>VLOOKUP($A4592,Monthly!$A:$E,4)</f>
        <v>33.20999</v>
      </c>
      <c r="L4592" s="4">
        <f>VLOOKUP($A4592,Monthly!$A:$E,5)</f>
        <v>60.534507</v>
      </c>
    </row>
    <row r="4593">
      <c r="A4593" s="3" t="s">
        <v>4603</v>
      </c>
      <c r="B4593" s="4" t="str">
        <f t="shared" si="1"/>
        <v>2011-04-20</v>
      </c>
      <c r="C4593" s="5">
        <v>133.10001</v>
      </c>
      <c r="D4593" s="4">
        <f>VLOOKUP($A4593,Daily!$A:$E,3)</f>
        <v>132.1925005</v>
      </c>
      <c r="E4593" s="4">
        <f>VLOOKUP($A4593,Daily!$A:$E,4)</f>
        <v>-0.55999</v>
      </c>
      <c r="F4593" s="4">
        <f>VLOOKUP($A4593,Daily!$A:$E,5)</f>
        <v>55.82354479</v>
      </c>
      <c r="G4593" s="4">
        <f>VLOOKUP($A4593,Weekly!$A:$E,3)</f>
        <v>129.8989985</v>
      </c>
      <c r="H4593" s="4">
        <f>VLOOKUP($A4593,Weekly!$A:$E,4)</f>
        <v>0.67</v>
      </c>
      <c r="I4593" s="4">
        <f>VLOOKUP($A4593,Weekly!$A:$E,5)</f>
        <v>63.59000151</v>
      </c>
      <c r="J4593" s="4">
        <f>VLOOKUP($A4593,Monthly!$A:$E,3)</f>
        <v>116.017699</v>
      </c>
      <c r="K4593" s="4">
        <f>VLOOKUP($A4593,Monthly!$A:$E,4)</f>
        <v>33.20999</v>
      </c>
      <c r="L4593" s="4">
        <f>VLOOKUP($A4593,Monthly!$A:$E,5)</f>
        <v>60.534507</v>
      </c>
    </row>
    <row r="4594">
      <c r="A4594" s="3" t="s">
        <v>4604</v>
      </c>
      <c r="B4594" s="4" t="str">
        <f t="shared" si="1"/>
        <v>2011-04-21</v>
      </c>
      <c r="C4594" s="5">
        <v>133.78</v>
      </c>
      <c r="D4594" s="4">
        <f>VLOOKUP($A4594,Daily!$A:$E,3)</f>
        <v>132.336501</v>
      </c>
      <c r="E4594" s="4">
        <f>VLOOKUP($A4594,Daily!$A:$E,4)</f>
        <v>0.45999</v>
      </c>
      <c r="F4594" s="4">
        <f>VLOOKUP($A4594,Daily!$A:$E,5)</f>
        <v>57.72097072</v>
      </c>
      <c r="G4594" s="4">
        <f>VLOOKUP($A4594,Weekly!$A:$E,3)</f>
        <v>129.8989985</v>
      </c>
      <c r="H4594" s="4">
        <f>VLOOKUP($A4594,Weekly!$A:$E,4)</f>
        <v>0.67</v>
      </c>
      <c r="I4594" s="4">
        <f>VLOOKUP($A4594,Weekly!$A:$E,5)</f>
        <v>63.59000151</v>
      </c>
      <c r="J4594" s="4">
        <f>VLOOKUP($A4594,Monthly!$A:$E,3)</f>
        <v>116.017699</v>
      </c>
      <c r="K4594" s="4">
        <f>VLOOKUP($A4594,Monthly!$A:$E,4)</f>
        <v>33.20999</v>
      </c>
      <c r="L4594" s="4">
        <f>VLOOKUP($A4594,Monthly!$A:$E,5)</f>
        <v>60.534507</v>
      </c>
    </row>
    <row r="4595">
      <c r="A4595" s="3" t="s">
        <v>4605</v>
      </c>
      <c r="B4595" s="4" t="str">
        <f t="shared" si="1"/>
        <v>2011-04-25</v>
      </c>
      <c r="C4595" s="5">
        <v>133.64</v>
      </c>
      <c r="D4595" s="4">
        <f>VLOOKUP($A4595,Daily!$A:$E,3)</f>
        <v>132.453501</v>
      </c>
      <c r="E4595" s="4">
        <f>VLOOKUP($A4595,Daily!$A:$E,4)</f>
        <v>0.78</v>
      </c>
      <c r="F4595" s="4">
        <f>VLOOKUP($A4595,Daily!$A:$E,5)</f>
        <v>57.18995361</v>
      </c>
      <c r="G4595" s="4">
        <f>VLOOKUP($A4595,Weekly!$A:$E,3)</f>
        <v>130.496498</v>
      </c>
      <c r="H4595" s="4">
        <f>VLOOKUP($A4595,Weekly!$A:$E,4)</f>
        <v>1.89999</v>
      </c>
      <c r="I4595" s="4">
        <f>VLOOKUP($A4595,Weekly!$A:$E,5)</f>
        <v>66.12094887</v>
      </c>
      <c r="J4595" s="4">
        <f>VLOOKUP($A4595,Monthly!$A:$E,3)</f>
        <v>116.017699</v>
      </c>
      <c r="K4595" s="4">
        <f>VLOOKUP($A4595,Monthly!$A:$E,4)</f>
        <v>33.20999</v>
      </c>
      <c r="L4595" s="4">
        <f>VLOOKUP($A4595,Monthly!$A:$E,5)</f>
        <v>60.534507</v>
      </c>
    </row>
    <row r="4596">
      <c r="A4596" s="3" t="s">
        <v>4606</v>
      </c>
      <c r="B4596" s="4" t="str">
        <f t="shared" si="1"/>
        <v>2011-04-26</v>
      </c>
      <c r="C4596" s="5">
        <v>134.791</v>
      </c>
      <c r="D4596" s="4">
        <f>VLOOKUP($A4596,Daily!$A:$E,3)</f>
        <v>132.644051</v>
      </c>
      <c r="E4596" s="4">
        <f>VLOOKUP($A4596,Daily!$A:$E,4)</f>
        <v>2.33099</v>
      </c>
      <c r="F4596" s="4">
        <f>VLOOKUP($A4596,Daily!$A:$E,5)</f>
        <v>60.33964549</v>
      </c>
      <c r="G4596" s="4">
        <f>VLOOKUP($A4596,Weekly!$A:$E,3)</f>
        <v>130.496498</v>
      </c>
      <c r="H4596" s="4">
        <f>VLOOKUP($A4596,Weekly!$A:$E,4)</f>
        <v>1.89999</v>
      </c>
      <c r="I4596" s="4">
        <f>VLOOKUP($A4596,Weekly!$A:$E,5)</f>
        <v>66.12094887</v>
      </c>
      <c r="J4596" s="4">
        <f>VLOOKUP($A4596,Monthly!$A:$E,3)</f>
        <v>116.017699</v>
      </c>
      <c r="K4596" s="4">
        <f>VLOOKUP($A4596,Monthly!$A:$E,4)</f>
        <v>33.20999</v>
      </c>
      <c r="L4596" s="4">
        <f>VLOOKUP($A4596,Monthly!$A:$E,5)</f>
        <v>60.534507</v>
      </c>
    </row>
    <row r="4597">
      <c r="A4597" s="3" t="s">
        <v>4607</v>
      </c>
      <c r="B4597" s="4" t="str">
        <f t="shared" si="1"/>
        <v>2011-04-27</v>
      </c>
      <c r="C4597" s="5">
        <v>135.67</v>
      </c>
      <c r="D4597" s="4">
        <f>VLOOKUP($A4597,Daily!$A:$E,3)</f>
        <v>132.834551</v>
      </c>
      <c r="E4597" s="4">
        <f>VLOOKUP($A4597,Daily!$A:$E,4)</f>
        <v>4.2</v>
      </c>
      <c r="F4597" s="4">
        <f>VLOOKUP($A4597,Daily!$A:$E,5)</f>
        <v>62.54911162</v>
      </c>
      <c r="G4597" s="4">
        <f>VLOOKUP($A4597,Weekly!$A:$E,3)</f>
        <v>130.496498</v>
      </c>
      <c r="H4597" s="4">
        <f>VLOOKUP($A4597,Weekly!$A:$E,4)</f>
        <v>1.89999</v>
      </c>
      <c r="I4597" s="4">
        <f>VLOOKUP($A4597,Weekly!$A:$E,5)</f>
        <v>66.12094887</v>
      </c>
      <c r="J4597" s="4">
        <f>VLOOKUP($A4597,Monthly!$A:$E,3)</f>
        <v>116.017699</v>
      </c>
      <c r="K4597" s="4">
        <f>VLOOKUP($A4597,Monthly!$A:$E,4)</f>
        <v>33.20999</v>
      </c>
      <c r="L4597" s="4">
        <f>VLOOKUP($A4597,Monthly!$A:$E,5)</f>
        <v>60.534507</v>
      </c>
    </row>
    <row r="4598">
      <c r="A4598" s="3" t="s">
        <v>4608</v>
      </c>
      <c r="B4598" s="4" t="str">
        <f t="shared" si="1"/>
        <v>2011-04-28</v>
      </c>
      <c r="C4598" s="5">
        <v>136.11</v>
      </c>
      <c r="D4598" s="4">
        <f>VLOOKUP($A4598,Daily!$A:$E,3)</f>
        <v>133.001551</v>
      </c>
      <c r="E4598" s="4">
        <f>VLOOKUP($A4598,Daily!$A:$E,4)</f>
        <v>4.64999</v>
      </c>
      <c r="F4598" s="4">
        <f>VLOOKUP($A4598,Daily!$A:$E,5)</f>
        <v>63.61451012</v>
      </c>
      <c r="G4598" s="4">
        <f>VLOOKUP($A4598,Weekly!$A:$E,3)</f>
        <v>130.496498</v>
      </c>
      <c r="H4598" s="4">
        <f>VLOOKUP($A4598,Weekly!$A:$E,4)</f>
        <v>1.89999</v>
      </c>
      <c r="I4598" s="4">
        <f>VLOOKUP($A4598,Weekly!$A:$E,5)</f>
        <v>66.12094887</v>
      </c>
      <c r="J4598" s="4">
        <f>VLOOKUP($A4598,Monthly!$A:$E,3)</f>
        <v>116.017699</v>
      </c>
      <c r="K4598" s="4">
        <f>VLOOKUP($A4598,Monthly!$A:$E,4)</f>
        <v>33.20999</v>
      </c>
      <c r="L4598" s="4">
        <f>VLOOKUP($A4598,Monthly!$A:$E,5)</f>
        <v>60.534507</v>
      </c>
    </row>
    <row r="4599">
      <c r="A4599" s="3" t="s">
        <v>4609</v>
      </c>
      <c r="B4599" s="4" t="str">
        <f t="shared" si="1"/>
        <v>2011-04-29</v>
      </c>
      <c r="C4599" s="5">
        <v>136.42999</v>
      </c>
      <c r="D4599" s="4">
        <f>VLOOKUP($A4599,Daily!$A:$E,3)</f>
        <v>133.1935505</v>
      </c>
      <c r="E4599" s="4">
        <f>VLOOKUP($A4599,Daily!$A:$E,4)</f>
        <v>4.86999</v>
      </c>
      <c r="F4599" s="4">
        <f>VLOOKUP($A4599,Daily!$A:$E,5)</f>
        <v>64.38811282</v>
      </c>
      <c r="G4599" s="4">
        <f>VLOOKUP($A4599,Weekly!$A:$E,3)</f>
        <v>130.496498</v>
      </c>
      <c r="H4599" s="4">
        <f>VLOOKUP($A4599,Weekly!$A:$E,4)</f>
        <v>1.89999</v>
      </c>
      <c r="I4599" s="4">
        <f>VLOOKUP($A4599,Weekly!$A:$E,5)</f>
        <v>66.12094887</v>
      </c>
      <c r="J4599" s="4">
        <f>VLOOKUP($A4599,Monthly!$A:$E,3)</f>
        <v>116.017699</v>
      </c>
      <c r="K4599" s="4">
        <f>VLOOKUP($A4599,Monthly!$A:$E,4)</f>
        <v>33.20999</v>
      </c>
      <c r="L4599" s="4">
        <f>VLOOKUP($A4599,Monthly!$A:$E,5)</f>
        <v>60.534507</v>
      </c>
    </row>
    <row r="4600">
      <c r="A4600" s="3" t="s">
        <v>4610</v>
      </c>
      <c r="B4600" s="4" t="str">
        <f t="shared" si="1"/>
        <v>2011-05-02</v>
      </c>
      <c r="C4600" s="5">
        <v>136.22</v>
      </c>
      <c r="D4600" s="4">
        <f>VLOOKUP($A4600,Daily!$A:$E,3)</f>
        <v>133.347051</v>
      </c>
      <c r="E4600" s="4">
        <f>VLOOKUP($A4600,Daily!$A:$E,4)</f>
        <v>4.18001</v>
      </c>
      <c r="F4600" s="4">
        <f>VLOOKUP($A4600,Daily!$A:$E,5)</f>
        <v>63.45843892</v>
      </c>
      <c r="G4600" s="4">
        <f>VLOOKUP($A4600,Weekly!$A:$E,3)</f>
        <v>130.991498</v>
      </c>
      <c r="H4600" s="4">
        <f>VLOOKUP($A4600,Weekly!$A:$E,4)</f>
        <v>1.87</v>
      </c>
      <c r="I4600" s="4">
        <f>VLOOKUP($A4600,Weekly!$A:$E,5)</f>
        <v>62.29479699</v>
      </c>
      <c r="J4600" s="4">
        <f>VLOOKUP($A4600,Monthly!$A:$E,3)</f>
        <v>117.4831985</v>
      </c>
      <c r="K4600" s="4">
        <f>VLOOKUP($A4600,Monthly!$A:$E,4)</f>
        <v>24.62999</v>
      </c>
      <c r="L4600" s="4">
        <f>VLOOKUP($A4600,Monthly!$A:$E,5)</f>
        <v>59.53815716</v>
      </c>
    </row>
    <row r="4601">
      <c r="A4601" s="3" t="s">
        <v>4611</v>
      </c>
      <c r="B4601" s="4" t="str">
        <f t="shared" si="1"/>
        <v>2011-05-03</v>
      </c>
      <c r="C4601" s="5">
        <v>135.73</v>
      </c>
      <c r="D4601" s="4">
        <f>VLOOKUP($A4601,Daily!$A:$E,3)</f>
        <v>133.4705515</v>
      </c>
      <c r="E4601" s="4">
        <f>VLOOKUP($A4601,Daily!$A:$E,4)</f>
        <v>5.17</v>
      </c>
      <c r="F4601" s="4">
        <f>VLOOKUP($A4601,Daily!$A:$E,5)</f>
        <v>61.29022115</v>
      </c>
      <c r="G4601" s="4">
        <f>VLOOKUP($A4601,Weekly!$A:$E,3)</f>
        <v>130.991498</v>
      </c>
      <c r="H4601" s="4">
        <f>VLOOKUP($A4601,Weekly!$A:$E,4)</f>
        <v>1.87</v>
      </c>
      <c r="I4601" s="4">
        <f>VLOOKUP($A4601,Weekly!$A:$E,5)</f>
        <v>62.29479699</v>
      </c>
      <c r="J4601" s="4">
        <f>VLOOKUP($A4601,Monthly!$A:$E,3)</f>
        <v>117.4831985</v>
      </c>
      <c r="K4601" s="4">
        <f>VLOOKUP($A4601,Monthly!$A:$E,4)</f>
        <v>24.62999</v>
      </c>
      <c r="L4601" s="4">
        <f>VLOOKUP($A4601,Monthly!$A:$E,5)</f>
        <v>59.53815716</v>
      </c>
    </row>
    <row r="4602">
      <c r="A4602" s="3" t="s">
        <v>4612</v>
      </c>
      <c r="B4602" s="4" t="str">
        <f t="shared" si="1"/>
        <v>2011-05-04</v>
      </c>
      <c r="C4602" s="5">
        <v>134.83</v>
      </c>
      <c r="D4602" s="4">
        <f>VLOOKUP($A4602,Daily!$A:$E,3)</f>
        <v>133.550051</v>
      </c>
      <c r="E4602" s="4">
        <f>VLOOKUP($A4602,Daily!$A:$E,4)</f>
        <v>3.52</v>
      </c>
      <c r="F4602" s="4">
        <f>VLOOKUP($A4602,Daily!$A:$E,5)</f>
        <v>57.5012072</v>
      </c>
      <c r="G4602" s="4">
        <f>VLOOKUP($A4602,Weekly!$A:$E,3)</f>
        <v>130.991498</v>
      </c>
      <c r="H4602" s="4">
        <f>VLOOKUP($A4602,Weekly!$A:$E,4)</f>
        <v>1.87</v>
      </c>
      <c r="I4602" s="4">
        <f>VLOOKUP($A4602,Weekly!$A:$E,5)</f>
        <v>62.29479699</v>
      </c>
      <c r="J4602" s="4">
        <f>VLOOKUP($A4602,Monthly!$A:$E,3)</f>
        <v>117.4831985</v>
      </c>
      <c r="K4602" s="4">
        <f>VLOOKUP($A4602,Monthly!$A:$E,4)</f>
        <v>24.62999</v>
      </c>
      <c r="L4602" s="4">
        <f>VLOOKUP($A4602,Monthly!$A:$E,5)</f>
        <v>59.53815716</v>
      </c>
    </row>
    <row r="4603">
      <c r="A4603" s="3" t="s">
        <v>4613</v>
      </c>
      <c r="B4603" s="4" t="str">
        <f t="shared" si="1"/>
        <v>2011-05-05</v>
      </c>
      <c r="C4603" s="5">
        <v>133.61</v>
      </c>
      <c r="D4603" s="4">
        <f>VLOOKUP($A4603,Daily!$A:$E,3)</f>
        <v>133.547551</v>
      </c>
      <c r="E4603" s="4">
        <f>VLOOKUP($A4603,Daily!$A:$E,4)</f>
        <v>0.50999</v>
      </c>
      <c r="F4603" s="4">
        <f>VLOOKUP($A4603,Daily!$A:$E,5)</f>
        <v>52.85077815</v>
      </c>
      <c r="G4603" s="4">
        <f>VLOOKUP($A4603,Weekly!$A:$E,3)</f>
        <v>130.991498</v>
      </c>
      <c r="H4603" s="4">
        <f>VLOOKUP($A4603,Weekly!$A:$E,4)</f>
        <v>1.87</v>
      </c>
      <c r="I4603" s="4">
        <f>VLOOKUP($A4603,Weekly!$A:$E,5)</f>
        <v>62.29479699</v>
      </c>
      <c r="J4603" s="4">
        <f>VLOOKUP($A4603,Monthly!$A:$E,3)</f>
        <v>117.4831985</v>
      </c>
      <c r="K4603" s="4">
        <f>VLOOKUP($A4603,Monthly!$A:$E,4)</f>
        <v>24.62999</v>
      </c>
      <c r="L4603" s="4">
        <f>VLOOKUP($A4603,Monthly!$A:$E,5)</f>
        <v>59.53815716</v>
      </c>
    </row>
    <row r="4604">
      <c r="A4604" s="3" t="s">
        <v>4614</v>
      </c>
      <c r="B4604" s="4" t="str">
        <f t="shared" si="1"/>
        <v>2011-05-06</v>
      </c>
      <c r="C4604" s="5">
        <v>134.2</v>
      </c>
      <c r="D4604" s="4">
        <f>VLOOKUP($A4604,Daily!$A:$E,3)</f>
        <v>133.5915505</v>
      </c>
      <c r="E4604" s="4">
        <f>VLOOKUP($A4604,Daily!$A:$E,4)</f>
        <v>0.42</v>
      </c>
      <c r="F4604" s="4">
        <f>VLOOKUP($A4604,Daily!$A:$E,5)</f>
        <v>54.71069363</v>
      </c>
      <c r="G4604" s="4">
        <f>VLOOKUP($A4604,Weekly!$A:$E,3)</f>
        <v>130.991498</v>
      </c>
      <c r="H4604" s="4">
        <f>VLOOKUP($A4604,Weekly!$A:$E,4)</f>
        <v>1.87</v>
      </c>
      <c r="I4604" s="4">
        <f>VLOOKUP($A4604,Weekly!$A:$E,5)</f>
        <v>62.29479699</v>
      </c>
      <c r="J4604" s="4">
        <f>VLOOKUP($A4604,Monthly!$A:$E,3)</f>
        <v>117.4831985</v>
      </c>
      <c r="K4604" s="4">
        <f>VLOOKUP($A4604,Monthly!$A:$E,4)</f>
        <v>24.62999</v>
      </c>
      <c r="L4604" s="4">
        <f>VLOOKUP($A4604,Monthly!$A:$E,5)</f>
        <v>59.53815716</v>
      </c>
    </row>
    <row r="4605">
      <c r="A4605" s="3" t="s">
        <v>4615</v>
      </c>
      <c r="B4605" s="4" t="str">
        <f t="shared" si="1"/>
        <v>2011-05-09</v>
      </c>
      <c r="C4605" s="5">
        <v>134.72</v>
      </c>
      <c r="D4605" s="4">
        <f>VLOOKUP($A4605,Daily!$A:$E,3)</f>
        <v>133.6845505</v>
      </c>
      <c r="E4605" s="4">
        <f>VLOOKUP($A4605,Daily!$A:$E,4)</f>
        <v>1.08</v>
      </c>
      <c r="F4605" s="4">
        <f>VLOOKUP($A4605,Daily!$A:$E,5)</f>
        <v>56.30577681</v>
      </c>
      <c r="G4605" s="4">
        <f>VLOOKUP($A4605,Weekly!$A:$E,3)</f>
        <v>131.413497</v>
      </c>
      <c r="H4605" s="4">
        <f>VLOOKUP($A4605,Weekly!$A:$E,4)</f>
        <v>1.56999</v>
      </c>
      <c r="I4605" s="4">
        <f>VLOOKUP($A4605,Weekly!$A:$E,5)</f>
        <v>62.02438924</v>
      </c>
      <c r="J4605" s="4">
        <f>VLOOKUP($A4605,Monthly!$A:$E,3)</f>
        <v>117.4831985</v>
      </c>
      <c r="K4605" s="4">
        <f>VLOOKUP($A4605,Monthly!$A:$E,4)</f>
        <v>24.62999</v>
      </c>
      <c r="L4605" s="4">
        <f>VLOOKUP($A4605,Monthly!$A:$E,5)</f>
        <v>59.53815716</v>
      </c>
    </row>
    <row r="4606">
      <c r="A4606" s="3" t="s">
        <v>4616</v>
      </c>
      <c r="B4606" s="4" t="str">
        <f t="shared" si="1"/>
        <v>2011-05-10</v>
      </c>
      <c r="C4606" s="5">
        <v>135.87</v>
      </c>
      <c r="D4606" s="4">
        <f>VLOOKUP($A4606,Daily!$A:$E,3)</f>
        <v>133.85505</v>
      </c>
      <c r="E4606" s="4">
        <f>VLOOKUP($A4606,Daily!$A:$E,4)</f>
        <v>1.079</v>
      </c>
      <c r="F4606" s="4">
        <f>VLOOKUP($A4606,Daily!$A:$E,5)</f>
        <v>59.60912759</v>
      </c>
      <c r="G4606" s="4">
        <f>VLOOKUP($A4606,Weekly!$A:$E,3)</f>
        <v>131.413497</v>
      </c>
      <c r="H4606" s="4">
        <f>VLOOKUP($A4606,Weekly!$A:$E,4)</f>
        <v>1.56999</v>
      </c>
      <c r="I4606" s="4">
        <f>VLOOKUP($A4606,Weekly!$A:$E,5)</f>
        <v>62.02438924</v>
      </c>
      <c r="J4606" s="4">
        <f>VLOOKUP($A4606,Monthly!$A:$E,3)</f>
        <v>117.4831985</v>
      </c>
      <c r="K4606" s="4">
        <f>VLOOKUP($A4606,Monthly!$A:$E,4)</f>
        <v>24.62999</v>
      </c>
      <c r="L4606" s="4">
        <f>VLOOKUP($A4606,Monthly!$A:$E,5)</f>
        <v>59.53815716</v>
      </c>
    </row>
    <row r="4607">
      <c r="A4607" s="3" t="s">
        <v>4617</v>
      </c>
      <c r="B4607" s="4" t="str">
        <f t="shared" si="1"/>
        <v>2011-05-11</v>
      </c>
      <c r="C4607" s="5">
        <v>134.44</v>
      </c>
      <c r="D4607" s="4">
        <f>VLOOKUP($A4607,Daily!$A:$E,3)</f>
        <v>134.00355</v>
      </c>
      <c r="E4607" s="4">
        <f>VLOOKUP($A4607,Daily!$A:$E,4)</f>
        <v>-1.23</v>
      </c>
      <c r="F4607" s="4">
        <f>VLOOKUP($A4607,Daily!$A:$E,5)</f>
        <v>54.25377433</v>
      </c>
      <c r="G4607" s="4">
        <f>VLOOKUP($A4607,Weekly!$A:$E,3)</f>
        <v>131.413497</v>
      </c>
      <c r="H4607" s="4">
        <f>VLOOKUP($A4607,Weekly!$A:$E,4)</f>
        <v>1.56999</v>
      </c>
      <c r="I4607" s="4">
        <f>VLOOKUP($A4607,Weekly!$A:$E,5)</f>
        <v>62.02438924</v>
      </c>
      <c r="J4607" s="4">
        <f>VLOOKUP($A4607,Monthly!$A:$E,3)</f>
        <v>117.4831985</v>
      </c>
      <c r="K4607" s="4">
        <f>VLOOKUP($A4607,Monthly!$A:$E,4)</f>
        <v>24.62999</v>
      </c>
      <c r="L4607" s="4">
        <f>VLOOKUP($A4607,Monthly!$A:$E,5)</f>
        <v>59.53815716</v>
      </c>
    </row>
    <row r="4608">
      <c r="A4608" s="3" t="s">
        <v>4618</v>
      </c>
      <c r="B4608" s="4" t="str">
        <f t="shared" si="1"/>
        <v>2011-05-12</v>
      </c>
      <c r="C4608" s="5">
        <v>135.08</v>
      </c>
      <c r="D4608" s="4">
        <f>VLOOKUP($A4608,Daily!$A:$E,3)</f>
        <v>134.1845495</v>
      </c>
      <c r="E4608" s="4">
        <f>VLOOKUP($A4608,Daily!$A:$E,4)</f>
        <v>-1.03</v>
      </c>
      <c r="F4608" s="4">
        <f>VLOOKUP($A4608,Daily!$A:$E,5)</f>
        <v>56.1068999</v>
      </c>
      <c r="G4608" s="4">
        <f>VLOOKUP($A4608,Weekly!$A:$E,3)</f>
        <v>131.413497</v>
      </c>
      <c r="H4608" s="4">
        <f>VLOOKUP($A4608,Weekly!$A:$E,4)</f>
        <v>1.56999</v>
      </c>
      <c r="I4608" s="4">
        <f>VLOOKUP($A4608,Weekly!$A:$E,5)</f>
        <v>62.02438924</v>
      </c>
      <c r="J4608" s="4">
        <f>VLOOKUP($A4608,Monthly!$A:$E,3)</f>
        <v>117.4831985</v>
      </c>
      <c r="K4608" s="4">
        <f>VLOOKUP($A4608,Monthly!$A:$E,4)</f>
        <v>24.62999</v>
      </c>
      <c r="L4608" s="4">
        <f>VLOOKUP($A4608,Monthly!$A:$E,5)</f>
        <v>59.53815716</v>
      </c>
    </row>
    <row r="4609">
      <c r="A4609" s="3" t="s">
        <v>4619</v>
      </c>
      <c r="B4609" s="4" t="str">
        <f t="shared" si="1"/>
        <v>2011-05-13</v>
      </c>
      <c r="C4609" s="5">
        <v>134.03999</v>
      </c>
      <c r="D4609" s="4">
        <f>VLOOKUP($A4609,Daily!$A:$E,3)</f>
        <v>134.308549</v>
      </c>
      <c r="E4609" s="4">
        <f>VLOOKUP($A4609,Daily!$A:$E,4)</f>
        <v>-2.39</v>
      </c>
      <c r="F4609" s="4">
        <f>VLOOKUP($A4609,Daily!$A:$E,5)</f>
        <v>52.47957286</v>
      </c>
      <c r="G4609" s="4">
        <f>VLOOKUP($A4609,Weekly!$A:$E,3)</f>
        <v>131.413497</v>
      </c>
      <c r="H4609" s="4">
        <f>VLOOKUP($A4609,Weekly!$A:$E,4)</f>
        <v>1.56999</v>
      </c>
      <c r="I4609" s="4">
        <f>VLOOKUP($A4609,Weekly!$A:$E,5)</f>
        <v>62.02438924</v>
      </c>
      <c r="J4609" s="4">
        <f>VLOOKUP($A4609,Monthly!$A:$E,3)</f>
        <v>117.4831985</v>
      </c>
      <c r="K4609" s="4">
        <f>VLOOKUP($A4609,Monthly!$A:$E,4)</f>
        <v>24.62999</v>
      </c>
      <c r="L4609" s="4">
        <f>VLOOKUP($A4609,Monthly!$A:$E,5)</f>
        <v>59.53815716</v>
      </c>
    </row>
    <row r="4610">
      <c r="A4610" s="3" t="s">
        <v>4620</v>
      </c>
      <c r="B4610" s="4" t="str">
        <f t="shared" si="1"/>
        <v>2011-05-16</v>
      </c>
      <c r="C4610" s="5">
        <v>133.19</v>
      </c>
      <c r="D4610" s="4">
        <f>VLOOKUP($A4610,Daily!$A:$E,3)</f>
        <v>134.3660495</v>
      </c>
      <c r="E4610" s="4">
        <f>VLOOKUP($A4610,Daily!$A:$E,4)</f>
        <v>-3.03</v>
      </c>
      <c r="F4610" s="4">
        <f>VLOOKUP($A4610,Daily!$A:$E,5)</f>
        <v>49.72105154</v>
      </c>
      <c r="G4610" s="4">
        <f>VLOOKUP($A4610,Weekly!$A:$E,3)</f>
        <v>131.806497</v>
      </c>
      <c r="H4610" s="4">
        <f>VLOOKUP($A4610,Weekly!$A:$E,4)</f>
        <v>2.77</v>
      </c>
      <c r="I4610" s="4">
        <f>VLOOKUP($A4610,Weekly!$A:$E,5)</f>
        <v>61.27390181</v>
      </c>
      <c r="J4610" s="4">
        <f>VLOOKUP($A4610,Monthly!$A:$E,3)</f>
        <v>117.4831985</v>
      </c>
      <c r="K4610" s="4">
        <f>VLOOKUP($A4610,Monthly!$A:$E,4)</f>
        <v>24.62999</v>
      </c>
      <c r="L4610" s="4">
        <f>VLOOKUP($A4610,Monthly!$A:$E,5)</f>
        <v>59.53815716</v>
      </c>
    </row>
    <row r="4611">
      <c r="A4611" s="3" t="s">
        <v>4621</v>
      </c>
      <c r="B4611" s="4" t="str">
        <f t="shared" si="1"/>
        <v>2011-05-17</v>
      </c>
      <c r="C4611" s="5">
        <v>133.17</v>
      </c>
      <c r="D4611" s="4">
        <f>VLOOKUP($A4611,Daily!$A:$E,3)</f>
        <v>134.4965495</v>
      </c>
      <c r="E4611" s="4">
        <f>VLOOKUP($A4611,Daily!$A:$E,4)</f>
        <v>-2.56</v>
      </c>
      <c r="F4611" s="4">
        <f>VLOOKUP($A4611,Daily!$A:$E,5)</f>
        <v>49.65656513</v>
      </c>
      <c r="G4611" s="4">
        <f>VLOOKUP($A4611,Weekly!$A:$E,3)</f>
        <v>131.806497</v>
      </c>
      <c r="H4611" s="4">
        <f>VLOOKUP($A4611,Weekly!$A:$E,4)</f>
        <v>2.77</v>
      </c>
      <c r="I4611" s="4">
        <f>VLOOKUP($A4611,Weekly!$A:$E,5)</f>
        <v>61.27390181</v>
      </c>
      <c r="J4611" s="4">
        <f>VLOOKUP($A4611,Monthly!$A:$E,3)</f>
        <v>117.4831985</v>
      </c>
      <c r="K4611" s="4">
        <f>VLOOKUP($A4611,Monthly!$A:$E,4)</f>
        <v>24.62999</v>
      </c>
      <c r="L4611" s="4">
        <f>VLOOKUP($A4611,Monthly!$A:$E,5)</f>
        <v>59.53815716</v>
      </c>
    </row>
    <row r="4612">
      <c r="A4612" s="3" t="s">
        <v>4622</v>
      </c>
      <c r="B4612" s="4" t="str">
        <f t="shared" si="1"/>
        <v>2011-05-18</v>
      </c>
      <c r="C4612" s="5">
        <v>134.36</v>
      </c>
      <c r="D4612" s="4">
        <f>VLOOKUP($A4612,Daily!$A:$E,3)</f>
        <v>134.6490495</v>
      </c>
      <c r="E4612" s="4">
        <f>VLOOKUP($A4612,Daily!$A:$E,4)</f>
        <v>-0.47</v>
      </c>
      <c r="F4612" s="4">
        <f>VLOOKUP($A4612,Daily!$A:$E,5)</f>
        <v>53.4300285</v>
      </c>
      <c r="G4612" s="4">
        <f>VLOOKUP($A4612,Weekly!$A:$E,3)</f>
        <v>131.806497</v>
      </c>
      <c r="H4612" s="4">
        <f>VLOOKUP($A4612,Weekly!$A:$E,4)</f>
        <v>2.77</v>
      </c>
      <c r="I4612" s="4">
        <f>VLOOKUP($A4612,Weekly!$A:$E,5)</f>
        <v>61.27390181</v>
      </c>
      <c r="J4612" s="4">
        <f>VLOOKUP($A4612,Monthly!$A:$E,3)</f>
        <v>117.4831985</v>
      </c>
      <c r="K4612" s="4">
        <f>VLOOKUP($A4612,Monthly!$A:$E,4)</f>
        <v>24.62999</v>
      </c>
      <c r="L4612" s="4">
        <f>VLOOKUP($A4612,Monthly!$A:$E,5)</f>
        <v>59.53815716</v>
      </c>
    </row>
    <row r="4613">
      <c r="A4613" s="3" t="s">
        <v>4623</v>
      </c>
      <c r="B4613" s="4" t="str">
        <f t="shared" si="1"/>
        <v>2011-05-19</v>
      </c>
      <c r="C4613" s="5">
        <v>134.67999</v>
      </c>
      <c r="D4613" s="4">
        <f>VLOOKUP($A4613,Daily!$A:$E,3)</f>
        <v>134.7280485</v>
      </c>
      <c r="E4613" s="4">
        <f>VLOOKUP($A4613,Daily!$A:$E,4)</f>
        <v>1.06999</v>
      </c>
      <c r="F4613" s="4">
        <f>VLOOKUP($A4613,Daily!$A:$E,5)</f>
        <v>54.39516106</v>
      </c>
      <c r="G4613" s="4">
        <f>VLOOKUP($A4613,Weekly!$A:$E,3)</f>
        <v>131.806497</v>
      </c>
      <c r="H4613" s="4">
        <f>VLOOKUP($A4613,Weekly!$A:$E,4)</f>
        <v>2.77</v>
      </c>
      <c r="I4613" s="4">
        <f>VLOOKUP($A4613,Weekly!$A:$E,5)</f>
        <v>61.27390181</v>
      </c>
      <c r="J4613" s="4">
        <f>VLOOKUP($A4613,Monthly!$A:$E,3)</f>
        <v>117.4831985</v>
      </c>
      <c r="K4613" s="4">
        <f>VLOOKUP($A4613,Monthly!$A:$E,4)</f>
        <v>24.62999</v>
      </c>
      <c r="L4613" s="4">
        <f>VLOOKUP($A4613,Monthly!$A:$E,5)</f>
        <v>59.53815716</v>
      </c>
    </row>
    <row r="4614">
      <c r="A4614" s="3" t="s">
        <v>4624</v>
      </c>
      <c r="B4614" s="4" t="str">
        <f t="shared" si="1"/>
        <v>2011-05-20</v>
      </c>
      <c r="C4614" s="5">
        <v>133.61</v>
      </c>
      <c r="D4614" s="4">
        <f>VLOOKUP($A4614,Daily!$A:$E,3)</f>
        <v>134.7195485</v>
      </c>
      <c r="E4614" s="4">
        <f>VLOOKUP($A4614,Daily!$A:$E,4)</f>
        <v>-0.59</v>
      </c>
      <c r="F4614" s="4">
        <f>VLOOKUP($A4614,Daily!$A:$E,5)</f>
        <v>50.70564095</v>
      </c>
      <c r="G4614" s="4">
        <f>VLOOKUP($A4614,Weekly!$A:$E,3)</f>
        <v>131.806497</v>
      </c>
      <c r="H4614" s="4">
        <f>VLOOKUP($A4614,Weekly!$A:$E,4)</f>
        <v>2.77</v>
      </c>
      <c r="I4614" s="4">
        <f>VLOOKUP($A4614,Weekly!$A:$E,5)</f>
        <v>61.27390181</v>
      </c>
      <c r="J4614" s="4">
        <f>VLOOKUP($A4614,Monthly!$A:$E,3)</f>
        <v>117.4831985</v>
      </c>
      <c r="K4614" s="4">
        <f>VLOOKUP($A4614,Monthly!$A:$E,4)</f>
        <v>24.62999</v>
      </c>
      <c r="L4614" s="4">
        <f>VLOOKUP($A4614,Monthly!$A:$E,5)</f>
        <v>59.53815716</v>
      </c>
    </row>
    <row r="4615">
      <c r="A4615" s="3" t="s">
        <v>4625</v>
      </c>
      <c r="B4615" s="4" t="str">
        <f t="shared" si="1"/>
        <v>2011-05-23</v>
      </c>
      <c r="C4615" s="5">
        <v>132.06</v>
      </c>
      <c r="D4615" s="4">
        <f>VLOOKUP($A4615,Daily!$A:$E,3)</f>
        <v>134.6405485</v>
      </c>
      <c r="E4615" s="4">
        <f>VLOOKUP($A4615,Daily!$A:$E,4)</f>
        <v>-2.66</v>
      </c>
      <c r="F4615" s="4">
        <f>VLOOKUP($A4615,Daily!$A:$E,5)</f>
        <v>45.96360366</v>
      </c>
      <c r="G4615" s="4">
        <f>VLOOKUP($A4615,Weekly!$A:$E,3)</f>
        <v>132.1249965</v>
      </c>
      <c r="H4615" s="4">
        <f>VLOOKUP($A4615,Weekly!$A:$E,4)</f>
        <v>5.75</v>
      </c>
      <c r="I4615" s="4">
        <f>VLOOKUP($A4615,Weekly!$A:$E,5)</f>
        <v>61.0933718</v>
      </c>
      <c r="J4615" s="4">
        <f>VLOOKUP($A4615,Monthly!$A:$E,3)</f>
        <v>117.4831985</v>
      </c>
      <c r="K4615" s="4">
        <f>VLOOKUP($A4615,Monthly!$A:$E,4)</f>
        <v>24.62999</v>
      </c>
      <c r="L4615" s="4">
        <f>VLOOKUP($A4615,Monthly!$A:$E,5)</f>
        <v>59.53815716</v>
      </c>
    </row>
    <row r="4616">
      <c r="A4616" s="3" t="s">
        <v>4626</v>
      </c>
      <c r="B4616" s="4" t="str">
        <f t="shared" si="1"/>
        <v>2011-05-24</v>
      </c>
      <c r="C4616" s="5">
        <v>131.95</v>
      </c>
      <c r="D4616" s="4">
        <f>VLOOKUP($A4616,Daily!$A:$E,3)</f>
        <v>134.4984985</v>
      </c>
      <c r="E4616" s="4">
        <f>VLOOKUP($A4616,Daily!$A:$E,4)</f>
        <v>-3.92</v>
      </c>
      <c r="F4616" s="4">
        <f>VLOOKUP($A4616,Daily!$A:$E,5)</f>
        <v>45.64550853</v>
      </c>
      <c r="G4616" s="4">
        <f>VLOOKUP($A4616,Weekly!$A:$E,3)</f>
        <v>132.1249965</v>
      </c>
      <c r="H4616" s="4">
        <f>VLOOKUP($A4616,Weekly!$A:$E,4)</f>
        <v>5.75</v>
      </c>
      <c r="I4616" s="4">
        <f>VLOOKUP($A4616,Weekly!$A:$E,5)</f>
        <v>61.0933718</v>
      </c>
      <c r="J4616" s="4">
        <f>VLOOKUP($A4616,Monthly!$A:$E,3)</f>
        <v>117.4831985</v>
      </c>
      <c r="K4616" s="4">
        <f>VLOOKUP($A4616,Monthly!$A:$E,4)</f>
        <v>24.62999</v>
      </c>
      <c r="L4616" s="4">
        <f>VLOOKUP($A4616,Monthly!$A:$E,5)</f>
        <v>59.53815716</v>
      </c>
    </row>
    <row r="4617">
      <c r="A4617" s="3" t="s">
        <v>4627</v>
      </c>
      <c r="B4617" s="4" t="str">
        <f t="shared" si="1"/>
        <v>2011-05-25</v>
      </c>
      <c r="C4617" s="5">
        <v>132.39</v>
      </c>
      <c r="D4617" s="4">
        <f>VLOOKUP($A4617,Daily!$A:$E,3)</f>
        <v>134.3344985</v>
      </c>
      <c r="E4617" s="4">
        <f>VLOOKUP($A4617,Daily!$A:$E,4)</f>
        <v>-2.05</v>
      </c>
      <c r="F4617" s="4">
        <f>VLOOKUP($A4617,Daily!$A:$E,5)</f>
        <v>47.18077673</v>
      </c>
      <c r="G4617" s="4">
        <f>VLOOKUP($A4617,Weekly!$A:$E,3)</f>
        <v>132.1249965</v>
      </c>
      <c r="H4617" s="4">
        <f>VLOOKUP($A4617,Weekly!$A:$E,4)</f>
        <v>5.75</v>
      </c>
      <c r="I4617" s="4">
        <f>VLOOKUP($A4617,Weekly!$A:$E,5)</f>
        <v>61.0933718</v>
      </c>
      <c r="J4617" s="4">
        <f>VLOOKUP($A4617,Monthly!$A:$E,3)</f>
        <v>117.4831985</v>
      </c>
      <c r="K4617" s="4">
        <f>VLOOKUP($A4617,Monthly!$A:$E,4)</f>
        <v>24.62999</v>
      </c>
      <c r="L4617" s="4">
        <f>VLOOKUP($A4617,Monthly!$A:$E,5)</f>
        <v>59.53815716</v>
      </c>
    </row>
    <row r="4618">
      <c r="A4618" s="3" t="s">
        <v>4628</v>
      </c>
      <c r="B4618" s="4" t="str">
        <f t="shared" si="1"/>
        <v>2011-05-26</v>
      </c>
      <c r="C4618" s="5">
        <v>133.0</v>
      </c>
      <c r="D4618" s="4">
        <f>VLOOKUP($A4618,Daily!$A:$E,3)</f>
        <v>134.1789985</v>
      </c>
      <c r="E4618" s="4">
        <f>VLOOKUP($A4618,Daily!$A:$E,4)</f>
        <v>-2.08</v>
      </c>
      <c r="F4618" s="4">
        <f>VLOOKUP($A4618,Daily!$A:$E,5)</f>
        <v>49.26674639</v>
      </c>
      <c r="G4618" s="4">
        <f>VLOOKUP($A4618,Weekly!$A:$E,3)</f>
        <v>132.1249965</v>
      </c>
      <c r="H4618" s="4">
        <f>VLOOKUP($A4618,Weekly!$A:$E,4)</f>
        <v>5.75</v>
      </c>
      <c r="I4618" s="4">
        <f>VLOOKUP($A4618,Weekly!$A:$E,5)</f>
        <v>61.0933718</v>
      </c>
      <c r="J4618" s="4">
        <f>VLOOKUP($A4618,Monthly!$A:$E,3)</f>
        <v>117.4831985</v>
      </c>
      <c r="K4618" s="4">
        <f>VLOOKUP($A4618,Monthly!$A:$E,4)</f>
        <v>24.62999</v>
      </c>
      <c r="L4618" s="4">
        <f>VLOOKUP($A4618,Monthly!$A:$E,5)</f>
        <v>59.53815716</v>
      </c>
    </row>
    <row r="4619">
      <c r="A4619" s="3" t="s">
        <v>4629</v>
      </c>
      <c r="B4619" s="4" t="str">
        <f t="shared" si="1"/>
        <v>2011-05-27</v>
      </c>
      <c r="C4619" s="5">
        <v>133.50999</v>
      </c>
      <c r="D4619" s="4">
        <f>VLOOKUP($A4619,Daily!$A:$E,3)</f>
        <v>134.0329985</v>
      </c>
      <c r="E4619" s="4">
        <f>VLOOKUP($A4619,Daily!$A:$E,4)</f>
        <v>-0.53</v>
      </c>
      <c r="F4619" s="4">
        <f>VLOOKUP($A4619,Daily!$A:$E,5)</f>
        <v>50.96666655</v>
      </c>
      <c r="G4619" s="4">
        <f>VLOOKUP($A4619,Weekly!$A:$E,3)</f>
        <v>132.1249965</v>
      </c>
      <c r="H4619" s="4">
        <f>VLOOKUP($A4619,Weekly!$A:$E,4)</f>
        <v>5.75</v>
      </c>
      <c r="I4619" s="4">
        <f>VLOOKUP($A4619,Weekly!$A:$E,5)</f>
        <v>61.0933718</v>
      </c>
      <c r="J4619" s="4">
        <f>VLOOKUP($A4619,Monthly!$A:$E,3)</f>
        <v>117.4831985</v>
      </c>
      <c r="K4619" s="4">
        <f>VLOOKUP($A4619,Monthly!$A:$E,4)</f>
        <v>24.62999</v>
      </c>
      <c r="L4619" s="4">
        <f>VLOOKUP($A4619,Monthly!$A:$E,5)</f>
        <v>59.53815716</v>
      </c>
    </row>
    <row r="4620">
      <c r="A4620" s="3" t="s">
        <v>4630</v>
      </c>
      <c r="B4620" s="4" t="str">
        <f t="shared" si="1"/>
        <v>2011-05-31</v>
      </c>
      <c r="C4620" s="5">
        <v>134.89999</v>
      </c>
      <c r="D4620" s="4">
        <f>VLOOKUP($A4620,Daily!$A:$E,3)</f>
        <v>133.966998</v>
      </c>
      <c r="E4620" s="4">
        <f>VLOOKUP($A4620,Daily!$A:$E,4)</f>
        <v>1.70999</v>
      </c>
      <c r="F4620" s="4">
        <f>VLOOKUP($A4620,Daily!$A:$E,5)</f>
        <v>55.25711086</v>
      </c>
      <c r="G4620" s="4">
        <f>VLOOKUP($A4620,Weekly!$A:$E,3)</f>
        <v>132.1809965</v>
      </c>
      <c r="H4620" s="4">
        <f>VLOOKUP($A4620,Weekly!$A:$E,4)</f>
        <v>-0.88</v>
      </c>
      <c r="I4620" s="4">
        <f>VLOOKUP($A4620,Weekly!$A:$E,5)</f>
        <v>55.76338726</v>
      </c>
      <c r="J4620" s="4">
        <f>VLOOKUP($A4620,Monthly!$A:$E,3)</f>
        <v>117.4831985</v>
      </c>
      <c r="K4620" s="4">
        <f>VLOOKUP($A4620,Monthly!$A:$E,4)</f>
        <v>24.62999</v>
      </c>
      <c r="L4620" s="4">
        <f>VLOOKUP($A4620,Monthly!$A:$E,5)</f>
        <v>59.53815716</v>
      </c>
    </row>
    <row r="4621">
      <c r="A4621" s="3" t="s">
        <v>4631</v>
      </c>
      <c r="B4621" s="4" t="str">
        <f t="shared" si="1"/>
        <v>2011-06-01</v>
      </c>
      <c r="C4621" s="5">
        <v>131.87</v>
      </c>
      <c r="D4621" s="4">
        <f>VLOOKUP($A4621,Daily!$A:$E,3)</f>
        <v>133.773998</v>
      </c>
      <c r="E4621" s="4">
        <f>VLOOKUP($A4621,Daily!$A:$E,4)</f>
        <v>-1.3</v>
      </c>
      <c r="F4621" s="4">
        <f>VLOOKUP($A4621,Daily!$A:$E,5)</f>
        <v>46.03704569</v>
      </c>
      <c r="G4621" s="4">
        <f>VLOOKUP($A4621,Weekly!$A:$E,3)</f>
        <v>132.1809965</v>
      </c>
      <c r="H4621" s="4">
        <f>VLOOKUP($A4621,Weekly!$A:$E,4)</f>
        <v>-0.88</v>
      </c>
      <c r="I4621" s="4">
        <f>VLOOKUP($A4621,Weekly!$A:$E,5)</f>
        <v>55.76338726</v>
      </c>
      <c r="J4621" s="4">
        <f>VLOOKUP($A4621,Monthly!$A:$E,3)</f>
        <v>118.9036985</v>
      </c>
      <c r="K4621" s="4">
        <f>VLOOKUP($A4621,Monthly!$A:$E,4)</f>
        <v>26.66</v>
      </c>
      <c r="L4621" s="4">
        <f>VLOOKUP($A4621,Monthly!$A:$E,5)</f>
        <v>57.63081923</v>
      </c>
    </row>
    <row r="4622">
      <c r="A4622" s="3" t="s">
        <v>4632</v>
      </c>
      <c r="B4622" s="4" t="str">
        <f t="shared" si="1"/>
        <v>2011-06-02</v>
      </c>
      <c r="C4622" s="5">
        <v>131.73</v>
      </c>
      <c r="D4622" s="4">
        <f>VLOOKUP($A4622,Daily!$A:$E,3)</f>
        <v>133.618998</v>
      </c>
      <c r="E4622" s="4">
        <f>VLOOKUP($A4622,Daily!$A:$E,4)</f>
        <v>-2.63</v>
      </c>
      <c r="F4622" s="4">
        <f>VLOOKUP($A4622,Daily!$A:$E,5)</f>
        <v>45.66736403</v>
      </c>
      <c r="G4622" s="4">
        <f>VLOOKUP($A4622,Weekly!$A:$E,3)</f>
        <v>132.1809965</v>
      </c>
      <c r="H4622" s="4">
        <f>VLOOKUP($A4622,Weekly!$A:$E,4)</f>
        <v>-0.88</v>
      </c>
      <c r="I4622" s="4">
        <f>VLOOKUP($A4622,Weekly!$A:$E,5)</f>
        <v>55.76338726</v>
      </c>
      <c r="J4622" s="4">
        <f>VLOOKUP($A4622,Monthly!$A:$E,3)</f>
        <v>118.9036985</v>
      </c>
      <c r="K4622" s="4">
        <f>VLOOKUP($A4622,Monthly!$A:$E,4)</f>
        <v>26.66</v>
      </c>
      <c r="L4622" s="4">
        <f>VLOOKUP($A4622,Monthly!$A:$E,5)</f>
        <v>57.63081923</v>
      </c>
    </row>
    <row r="4623">
      <c r="A4623" s="3" t="s">
        <v>4633</v>
      </c>
      <c r="B4623" s="4" t="str">
        <f t="shared" si="1"/>
        <v>2011-06-03</v>
      </c>
      <c r="C4623" s="5">
        <v>130.42</v>
      </c>
      <c r="D4623" s="4">
        <f>VLOOKUP($A4623,Daily!$A:$E,3)</f>
        <v>133.459498</v>
      </c>
      <c r="E4623" s="4">
        <f>VLOOKUP($A4623,Daily!$A:$E,4)</f>
        <v>-4.25999</v>
      </c>
      <c r="F4623" s="4">
        <f>VLOOKUP($A4623,Daily!$A:$E,5)</f>
        <v>42.32787886</v>
      </c>
      <c r="G4623" s="4">
        <f>VLOOKUP($A4623,Weekly!$A:$E,3)</f>
        <v>132.1809965</v>
      </c>
      <c r="H4623" s="4">
        <f>VLOOKUP($A4623,Weekly!$A:$E,4)</f>
        <v>-0.88</v>
      </c>
      <c r="I4623" s="4">
        <f>VLOOKUP($A4623,Weekly!$A:$E,5)</f>
        <v>55.76338726</v>
      </c>
      <c r="J4623" s="4">
        <f>VLOOKUP($A4623,Monthly!$A:$E,3)</f>
        <v>118.9036985</v>
      </c>
      <c r="K4623" s="4">
        <f>VLOOKUP($A4623,Monthly!$A:$E,4)</f>
        <v>26.66</v>
      </c>
      <c r="L4623" s="4">
        <f>VLOOKUP($A4623,Monthly!$A:$E,5)</f>
        <v>57.63081923</v>
      </c>
    </row>
    <row r="4624">
      <c r="A4624" s="3" t="s">
        <v>4634</v>
      </c>
      <c r="B4624" s="4" t="str">
        <f t="shared" si="1"/>
        <v>2011-06-06</v>
      </c>
      <c r="C4624" s="5">
        <v>129.045</v>
      </c>
      <c r="D4624" s="4">
        <f>VLOOKUP($A4624,Daily!$A:$E,3)</f>
        <v>133.201748</v>
      </c>
      <c r="E4624" s="4">
        <f>VLOOKUP($A4624,Daily!$A:$E,4)</f>
        <v>-4.565</v>
      </c>
      <c r="F4624" s="4">
        <f>VLOOKUP($A4624,Daily!$A:$E,5)</f>
        <v>39.17099315</v>
      </c>
      <c r="G4624" s="4">
        <f>VLOOKUP($A4624,Weekly!$A:$E,3)</f>
        <v>132.142497</v>
      </c>
      <c r="H4624" s="4">
        <f>VLOOKUP($A4624,Weekly!$A:$E,4)</f>
        <v>-5.54998</v>
      </c>
      <c r="I4624" s="4">
        <f>VLOOKUP($A4624,Weekly!$A:$E,5)</f>
        <v>51.46117945</v>
      </c>
      <c r="J4624" s="4">
        <f>VLOOKUP($A4624,Monthly!$A:$E,3)</f>
        <v>118.9036985</v>
      </c>
      <c r="K4624" s="4">
        <f>VLOOKUP($A4624,Monthly!$A:$E,4)</f>
        <v>26.66</v>
      </c>
      <c r="L4624" s="4">
        <f>VLOOKUP($A4624,Monthly!$A:$E,5)</f>
        <v>57.63081923</v>
      </c>
    </row>
    <row r="4625">
      <c r="A4625" s="3" t="s">
        <v>4635</v>
      </c>
      <c r="B4625" s="4" t="str">
        <f t="shared" si="1"/>
        <v>2011-06-07</v>
      </c>
      <c r="C4625" s="5">
        <v>128.96001</v>
      </c>
      <c r="D4625" s="4">
        <f>VLOOKUP($A4625,Daily!$A:$E,3)</f>
        <v>132.9137485</v>
      </c>
      <c r="E4625" s="4">
        <f>VLOOKUP($A4625,Daily!$A:$E,4)</f>
        <v>-3.09999</v>
      </c>
      <c r="F4625" s="4">
        <f>VLOOKUP($A4625,Daily!$A:$E,5)</f>
        <v>38.98230082</v>
      </c>
      <c r="G4625" s="4">
        <f>VLOOKUP($A4625,Weekly!$A:$E,3)</f>
        <v>132.142497</v>
      </c>
      <c r="H4625" s="4">
        <f>VLOOKUP($A4625,Weekly!$A:$E,4)</f>
        <v>-5.54998</v>
      </c>
      <c r="I4625" s="4">
        <f>VLOOKUP($A4625,Weekly!$A:$E,5)</f>
        <v>51.46117945</v>
      </c>
      <c r="J4625" s="4">
        <f>VLOOKUP($A4625,Monthly!$A:$E,3)</f>
        <v>118.9036985</v>
      </c>
      <c r="K4625" s="4">
        <f>VLOOKUP($A4625,Monthly!$A:$E,4)</f>
        <v>26.66</v>
      </c>
      <c r="L4625" s="4">
        <f>VLOOKUP($A4625,Monthly!$A:$E,5)</f>
        <v>57.63081923</v>
      </c>
    </row>
    <row r="4626">
      <c r="A4626" s="3" t="s">
        <v>4636</v>
      </c>
      <c r="B4626" s="4" t="str">
        <f t="shared" si="1"/>
        <v>2011-06-08</v>
      </c>
      <c r="C4626" s="5">
        <v>128.42</v>
      </c>
      <c r="D4626" s="4">
        <f>VLOOKUP($A4626,Daily!$A:$E,3)</f>
        <v>132.5412485</v>
      </c>
      <c r="E4626" s="4">
        <f>VLOOKUP($A4626,Daily!$A:$E,4)</f>
        <v>-3.53</v>
      </c>
      <c r="F4626" s="4">
        <f>VLOOKUP($A4626,Daily!$A:$E,5)</f>
        <v>37.76851285</v>
      </c>
      <c r="G4626" s="4">
        <f>VLOOKUP($A4626,Weekly!$A:$E,3)</f>
        <v>132.142497</v>
      </c>
      <c r="H4626" s="4">
        <f>VLOOKUP($A4626,Weekly!$A:$E,4)</f>
        <v>-5.54998</v>
      </c>
      <c r="I4626" s="4">
        <f>VLOOKUP($A4626,Weekly!$A:$E,5)</f>
        <v>51.46117945</v>
      </c>
      <c r="J4626" s="4">
        <f>VLOOKUP($A4626,Monthly!$A:$E,3)</f>
        <v>118.9036985</v>
      </c>
      <c r="K4626" s="4">
        <f>VLOOKUP($A4626,Monthly!$A:$E,4)</f>
        <v>26.66</v>
      </c>
      <c r="L4626" s="4">
        <f>VLOOKUP($A4626,Monthly!$A:$E,5)</f>
        <v>57.63081923</v>
      </c>
    </row>
    <row r="4627">
      <c r="A4627" s="3" t="s">
        <v>4637</v>
      </c>
      <c r="B4627" s="4" t="str">
        <f t="shared" si="1"/>
        <v>2011-06-09</v>
      </c>
      <c r="C4627" s="5">
        <v>129.39999</v>
      </c>
      <c r="D4627" s="4">
        <f>VLOOKUP($A4627,Daily!$A:$E,3)</f>
        <v>132.289248</v>
      </c>
      <c r="E4627" s="4">
        <f>VLOOKUP($A4627,Daily!$A:$E,4)</f>
        <v>-2.99001</v>
      </c>
      <c r="F4627" s="4">
        <f>VLOOKUP($A4627,Daily!$A:$E,5)</f>
        <v>41.25399481</v>
      </c>
      <c r="G4627" s="4">
        <f>VLOOKUP($A4627,Weekly!$A:$E,3)</f>
        <v>132.142497</v>
      </c>
      <c r="H4627" s="4">
        <f>VLOOKUP($A4627,Weekly!$A:$E,4)</f>
        <v>-5.54998</v>
      </c>
      <c r="I4627" s="4">
        <f>VLOOKUP($A4627,Weekly!$A:$E,5)</f>
        <v>51.46117945</v>
      </c>
      <c r="J4627" s="4">
        <f>VLOOKUP($A4627,Monthly!$A:$E,3)</f>
        <v>118.9036985</v>
      </c>
      <c r="K4627" s="4">
        <f>VLOOKUP($A4627,Monthly!$A:$E,4)</f>
        <v>26.66</v>
      </c>
      <c r="L4627" s="4">
        <f>VLOOKUP($A4627,Monthly!$A:$E,5)</f>
        <v>57.63081923</v>
      </c>
    </row>
    <row r="4628">
      <c r="A4628" s="3" t="s">
        <v>4638</v>
      </c>
      <c r="B4628" s="4" t="str">
        <f t="shared" si="1"/>
        <v>2011-06-10</v>
      </c>
      <c r="C4628" s="5">
        <v>127.60001</v>
      </c>
      <c r="D4628" s="4">
        <f>VLOOKUP($A4628,Daily!$A:$E,3)</f>
        <v>131.9152485</v>
      </c>
      <c r="E4628" s="4">
        <f>VLOOKUP($A4628,Daily!$A:$E,4)</f>
        <v>-5.39999</v>
      </c>
      <c r="F4628" s="4">
        <f>VLOOKUP($A4628,Daily!$A:$E,5)</f>
        <v>37.23231046</v>
      </c>
      <c r="G4628" s="4">
        <f>VLOOKUP($A4628,Weekly!$A:$E,3)</f>
        <v>132.142497</v>
      </c>
      <c r="H4628" s="4">
        <f>VLOOKUP($A4628,Weekly!$A:$E,4)</f>
        <v>-5.54998</v>
      </c>
      <c r="I4628" s="4">
        <f>VLOOKUP($A4628,Weekly!$A:$E,5)</f>
        <v>51.46117945</v>
      </c>
      <c r="J4628" s="4">
        <f>VLOOKUP($A4628,Monthly!$A:$E,3)</f>
        <v>118.9036985</v>
      </c>
      <c r="K4628" s="4">
        <f>VLOOKUP($A4628,Monthly!$A:$E,4)</f>
        <v>26.66</v>
      </c>
      <c r="L4628" s="4">
        <f>VLOOKUP($A4628,Monthly!$A:$E,5)</f>
        <v>57.63081923</v>
      </c>
    </row>
    <row r="4629">
      <c r="A4629" s="3" t="s">
        <v>4639</v>
      </c>
      <c r="B4629" s="4" t="str">
        <f t="shared" si="1"/>
        <v>2011-06-13</v>
      </c>
      <c r="C4629" s="5">
        <v>127.7</v>
      </c>
      <c r="D4629" s="4">
        <f>VLOOKUP($A4629,Daily!$A:$E,3)</f>
        <v>131.598249</v>
      </c>
      <c r="E4629" s="4">
        <f>VLOOKUP($A4629,Daily!$A:$E,4)</f>
        <v>-5.80999</v>
      </c>
      <c r="F4629" s="4">
        <f>VLOOKUP($A4629,Daily!$A:$E,5)</f>
        <v>37.58720051</v>
      </c>
      <c r="G4629" s="4">
        <f>VLOOKUP($A4629,Weekly!$A:$E,3)</f>
        <v>132.108997</v>
      </c>
      <c r="H4629" s="4">
        <f>VLOOKUP($A4629,Weekly!$A:$E,4)</f>
        <v>-5.81</v>
      </c>
      <c r="I4629" s="4">
        <f>VLOOKUP($A4629,Weekly!$A:$E,5)</f>
        <v>50.66074436</v>
      </c>
      <c r="J4629" s="4">
        <f>VLOOKUP($A4629,Monthly!$A:$E,3)</f>
        <v>118.9036985</v>
      </c>
      <c r="K4629" s="4">
        <f>VLOOKUP($A4629,Monthly!$A:$E,4)</f>
        <v>26.66</v>
      </c>
      <c r="L4629" s="4">
        <f>VLOOKUP($A4629,Monthly!$A:$E,5)</f>
        <v>57.63081923</v>
      </c>
    </row>
    <row r="4630">
      <c r="A4630" s="3" t="s">
        <v>4640</v>
      </c>
      <c r="B4630" s="4" t="str">
        <f t="shared" si="1"/>
        <v>2011-06-14</v>
      </c>
      <c r="C4630" s="5">
        <v>129.32001</v>
      </c>
      <c r="D4630" s="4">
        <f>VLOOKUP($A4630,Daily!$A:$E,3)</f>
        <v>131.4047495</v>
      </c>
      <c r="E4630" s="4">
        <f>VLOOKUP($A4630,Daily!$A:$E,4)</f>
        <v>-5.57998</v>
      </c>
      <c r="F4630" s="4">
        <f>VLOOKUP($A4630,Daily!$A:$E,5)</f>
        <v>43.06363437</v>
      </c>
      <c r="G4630" s="4">
        <f>VLOOKUP($A4630,Weekly!$A:$E,3)</f>
        <v>132.108997</v>
      </c>
      <c r="H4630" s="4">
        <f>VLOOKUP($A4630,Weekly!$A:$E,4)</f>
        <v>-5.81</v>
      </c>
      <c r="I4630" s="4">
        <f>VLOOKUP($A4630,Weekly!$A:$E,5)</f>
        <v>50.66074436</v>
      </c>
      <c r="J4630" s="4">
        <f>VLOOKUP($A4630,Monthly!$A:$E,3)</f>
        <v>118.9036985</v>
      </c>
      <c r="K4630" s="4">
        <f>VLOOKUP($A4630,Monthly!$A:$E,4)</f>
        <v>26.66</v>
      </c>
      <c r="L4630" s="4">
        <f>VLOOKUP($A4630,Monthly!$A:$E,5)</f>
        <v>57.63081923</v>
      </c>
    </row>
    <row r="4631">
      <c r="A4631" s="3" t="s">
        <v>4641</v>
      </c>
      <c r="B4631" s="4" t="str">
        <f t="shared" si="1"/>
        <v>2011-06-15</v>
      </c>
      <c r="C4631" s="5">
        <v>127.02</v>
      </c>
      <c r="D4631" s="4">
        <f>VLOOKUP($A4631,Daily!$A:$E,3)</f>
        <v>131.0972495</v>
      </c>
      <c r="E4631" s="4">
        <f>VLOOKUP($A4631,Daily!$A:$E,4)</f>
        <v>-4.85</v>
      </c>
      <c r="F4631" s="4">
        <f>VLOOKUP($A4631,Daily!$A:$E,5)</f>
        <v>38.0822697</v>
      </c>
      <c r="G4631" s="4">
        <f>VLOOKUP($A4631,Weekly!$A:$E,3)</f>
        <v>132.108997</v>
      </c>
      <c r="H4631" s="4">
        <f>VLOOKUP($A4631,Weekly!$A:$E,4)</f>
        <v>-5.81</v>
      </c>
      <c r="I4631" s="4">
        <f>VLOOKUP($A4631,Weekly!$A:$E,5)</f>
        <v>50.66074436</v>
      </c>
      <c r="J4631" s="4">
        <f>VLOOKUP($A4631,Monthly!$A:$E,3)</f>
        <v>118.9036985</v>
      </c>
      <c r="K4631" s="4">
        <f>VLOOKUP($A4631,Monthly!$A:$E,4)</f>
        <v>26.66</v>
      </c>
      <c r="L4631" s="4">
        <f>VLOOKUP($A4631,Monthly!$A:$E,5)</f>
        <v>57.63081923</v>
      </c>
    </row>
    <row r="4632">
      <c r="A4632" s="3" t="s">
        <v>4642</v>
      </c>
      <c r="B4632" s="4" t="str">
        <f t="shared" si="1"/>
        <v>2011-06-16</v>
      </c>
      <c r="C4632" s="5">
        <v>127.3</v>
      </c>
      <c r="D4632" s="4">
        <f>VLOOKUP($A4632,Daily!$A:$E,3)</f>
        <v>130.7442495</v>
      </c>
      <c r="E4632" s="4">
        <f>VLOOKUP($A4632,Daily!$A:$E,4)</f>
        <v>-4.43</v>
      </c>
      <c r="F4632" s="4">
        <f>VLOOKUP($A4632,Daily!$A:$E,5)</f>
        <v>38.98445502</v>
      </c>
      <c r="G4632" s="4">
        <f>VLOOKUP($A4632,Weekly!$A:$E,3)</f>
        <v>132.108997</v>
      </c>
      <c r="H4632" s="4">
        <f>VLOOKUP($A4632,Weekly!$A:$E,4)</f>
        <v>-5.81</v>
      </c>
      <c r="I4632" s="4">
        <f>VLOOKUP($A4632,Weekly!$A:$E,5)</f>
        <v>50.66074436</v>
      </c>
      <c r="J4632" s="4">
        <f>VLOOKUP($A4632,Monthly!$A:$E,3)</f>
        <v>118.9036985</v>
      </c>
      <c r="K4632" s="4">
        <f>VLOOKUP($A4632,Monthly!$A:$E,4)</f>
        <v>26.66</v>
      </c>
      <c r="L4632" s="4">
        <f>VLOOKUP($A4632,Monthly!$A:$E,5)</f>
        <v>57.63081923</v>
      </c>
    </row>
    <row r="4633">
      <c r="A4633" s="3" t="s">
        <v>4643</v>
      </c>
      <c r="B4633" s="4" t="str">
        <f t="shared" si="1"/>
        <v>2011-06-17</v>
      </c>
      <c r="C4633" s="5">
        <v>127.05</v>
      </c>
      <c r="D4633" s="4">
        <f>VLOOKUP($A4633,Daily!$A:$E,3)</f>
        <v>130.36275</v>
      </c>
      <c r="E4633" s="4">
        <f>VLOOKUP($A4633,Daily!$A:$E,4)</f>
        <v>-3.37</v>
      </c>
      <c r="F4633" s="4">
        <f>VLOOKUP($A4633,Daily!$A:$E,5)</f>
        <v>38.45910211</v>
      </c>
      <c r="G4633" s="4">
        <f>VLOOKUP($A4633,Weekly!$A:$E,3)</f>
        <v>132.108997</v>
      </c>
      <c r="H4633" s="4">
        <f>VLOOKUP($A4633,Weekly!$A:$E,4)</f>
        <v>-5.81</v>
      </c>
      <c r="I4633" s="4">
        <f>VLOOKUP($A4633,Weekly!$A:$E,5)</f>
        <v>50.66074436</v>
      </c>
      <c r="J4633" s="4">
        <f>VLOOKUP($A4633,Monthly!$A:$E,3)</f>
        <v>118.9036985</v>
      </c>
      <c r="K4633" s="4">
        <f>VLOOKUP($A4633,Monthly!$A:$E,4)</f>
        <v>26.66</v>
      </c>
      <c r="L4633" s="4">
        <f>VLOOKUP($A4633,Monthly!$A:$E,5)</f>
        <v>57.63081923</v>
      </c>
    </row>
    <row r="4634">
      <c r="A4634" s="3" t="s">
        <v>4644</v>
      </c>
      <c r="B4634" s="4" t="str">
        <f t="shared" si="1"/>
        <v>2011-06-20</v>
      </c>
      <c r="C4634" s="5">
        <v>127.7</v>
      </c>
      <c r="D4634" s="4">
        <f>VLOOKUP($A4634,Daily!$A:$E,3)</f>
        <v>130.06725</v>
      </c>
      <c r="E4634" s="4">
        <f>VLOOKUP($A4634,Daily!$A:$E,4)</f>
        <v>-1.345</v>
      </c>
      <c r="F4634" s="4">
        <f>VLOOKUP($A4634,Daily!$A:$E,5)</f>
        <v>40.64281541</v>
      </c>
      <c r="G4634" s="4">
        <f>VLOOKUP($A4634,Weekly!$A:$E,3)</f>
        <v>131.8919975</v>
      </c>
      <c r="H4634" s="4">
        <f>VLOOKUP($A4634,Weekly!$A:$E,4)</f>
        <v>-5.22999</v>
      </c>
      <c r="I4634" s="4">
        <f>VLOOKUP($A4634,Weekly!$A:$E,5)</f>
        <v>50.30226522</v>
      </c>
      <c r="J4634" s="4">
        <f>VLOOKUP($A4634,Monthly!$A:$E,3)</f>
        <v>118.9036985</v>
      </c>
      <c r="K4634" s="4">
        <f>VLOOKUP($A4634,Monthly!$A:$E,4)</f>
        <v>26.66</v>
      </c>
      <c r="L4634" s="4">
        <f>VLOOKUP($A4634,Monthly!$A:$E,5)</f>
        <v>57.63081923</v>
      </c>
    </row>
    <row r="4635">
      <c r="A4635" s="3" t="s">
        <v>4645</v>
      </c>
      <c r="B4635" s="4" t="str">
        <f t="shared" si="1"/>
        <v>2011-06-21</v>
      </c>
      <c r="C4635" s="5">
        <v>129.45</v>
      </c>
      <c r="D4635" s="4">
        <f>VLOOKUP($A4635,Daily!$A:$E,3)</f>
        <v>129.93675</v>
      </c>
      <c r="E4635" s="4">
        <f>VLOOKUP($A4635,Daily!$A:$E,4)</f>
        <v>0.48999</v>
      </c>
      <c r="F4635" s="4">
        <f>VLOOKUP($A4635,Daily!$A:$E,5)</f>
        <v>46.0541436</v>
      </c>
      <c r="G4635" s="4">
        <f>VLOOKUP($A4635,Weekly!$A:$E,3)</f>
        <v>131.8919975</v>
      </c>
      <c r="H4635" s="4">
        <f>VLOOKUP($A4635,Weekly!$A:$E,4)</f>
        <v>-5.22999</v>
      </c>
      <c r="I4635" s="4">
        <f>VLOOKUP($A4635,Weekly!$A:$E,5)</f>
        <v>50.30226522</v>
      </c>
      <c r="J4635" s="4">
        <f>VLOOKUP($A4635,Monthly!$A:$E,3)</f>
        <v>118.9036985</v>
      </c>
      <c r="K4635" s="4">
        <f>VLOOKUP($A4635,Monthly!$A:$E,4)</f>
        <v>26.66</v>
      </c>
      <c r="L4635" s="4">
        <f>VLOOKUP($A4635,Monthly!$A:$E,5)</f>
        <v>57.63081923</v>
      </c>
    </row>
    <row r="4636">
      <c r="A4636" s="3" t="s">
        <v>4646</v>
      </c>
      <c r="B4636" s="4" t="str">
        <f t="shared" si="1"/>
        <v>2011-06-22</v>
      </c>
      <c r="C4636" s="5">
        <v>128.67</v>
      </c>
      <c r="D4636" s="4">
        <f>VLOOKUP($A4636,Daily!$A:$E,3)</f>
        <v>129.77275</v>
      </c>
      <c r="E4636" s="4">
        <f>VLOOKUP($A4636,Daily!$A:$E,4)</f>
        <v>0.25</v>
      </c>
      <c r="F4636" s="4">
        <f>VLOOKUP($A4636,Daily!$A:$E,5)</f>
        <v>44.16962618</v>
      </c>
      <c r="G4636" s="4">
        <f>VLOOKUP($A4636,Weekly!$A:$E,3)</f>
        <v>131.8919975</v>
      </c>
      <c r="H4636" s="4">
        <f>VLOOKUP($A4636,Weekly!$A:$E,4)</f>
        <v>-5.22999</v>
      </c>
      <c r="I4636" s="4">
        <f>VLOOKUP($A4636,Weekly!$A:$E,5)</f>
        <v>50.30226522</v>
      </c>
      <c r="J4636" s="4">
        <f>VLOOKUP($A4636,Monthly!$A:$E,3)</f>
        <v>118.9036985</v>
      </c>
      <c r="K4636" s="4">
        <f>VLOOKUP($A4636,Monthly!$A:$E,4)</f>
        <v>26.66</v>
      </c>
      <c r="L4636" s="4">
        <f>VLOOKUP($A4636,Monthly!$A:$E,5)</f>
        <v>57.63081923</v>
      </c>
    </row>
    <row r="4637">
      <c r="A4637" s="3" t="s">
        <v>4647</v>
      </c>
      <c r="B4637" s="4" t="str">
        <f t="shared" si="1"/>
        <v>2011-06-23</v>
      </c>
      <c r="C4637" s="5">
        <v>128.30099</v>
      </c>
      <c r="D4637" s="4">
        <f>VLOOKUP($A4637,Daily!$A:$E,3)</f>
        <v>129.5682995</v>
      </c>
      <c r="E4637" s="4">
        <f>VLOOKUP($A4637,Daily!$A:$E,4)</f>
        <v>-1.099</v>
      </c>
      <c r="F4637" s="4">
        <f>VLOOKUP($A4637,Daily!$A:$E,5)</f>
        <v>43.2896948</v>
      </c>
      <c r="G4637" s="4">
        <f>VLOOKUP($A4637,Weekly!$A:$E,3)</f>
        <v>131.8919975</v>
      </c>
      <c r="H4637" s="4">
        <f>VLOOKUP($A4637,Weekly!$A:$E,4)</f>
        <v>-5.22999</v>
      </c>
      <c r="I4637" s="4">
        <f>VLOOKUP($A4637,Weekly!$A:$E,5)</f>
        <v>50.30226522</v>
      </c>
      <c r="J4637" s="4">
        <f>VLOOKUP($A4637,Monthly!$A:$E,3)</f>
        <v>118.9036985</v>
      </c>
      <c r="K4637" s="4">
        <f>VLOOKUP($A4637,Monthly!$A:$E,4)</f>
        <v>26.66</v>
      </c>
      <c r="L4637" s="4">
        <f>VLOOKUP($A4637,Monthly!$A:$E,5)</f>
        <v>57.63081923</v>
      </c>
    </row>
    <row r="4638">
      <c r="A4638" s="3" t="s">
        <v>4648</v>
      </c>
      <c r="B4638" s="4" t="str">
        <f t="shared" si="1"/>
        <v>2011-06-24</v>
      </c>
      <c r="C4638" s="5">
        <v>126.81</v>
      </c>
      <c r="D4638" s="4">
        <f>VLOOKUP($A4638,Daily!$A:$E,3)</f>
        <v>129.2587995</v>
      </c>
      <c r="E4638" s="4">
        <f>VLOOKUP($A4638,Daily!$A:$E,4)</f>
        <v>-0.79001</v>
      </c>
      <c r="F4638" s="4">
        <f>VLOOKUP($A4638,Daily!$A:$E,5)</f>
        <v>39.9160559</v>
      </c>
      <c r="G4638" s="4">
        <f>VLOOKUP($A4638,Weekly!$A:$E,3)</f>
        <v>131.8919975</v>
      </c>
      <c r="H4638" s="4">
        <f>VLOOKUP($A4638,Weekly!$A:$E,4)</f>
        <v>-5.22999</v>
      </c>
      <c r="I4638" s="4">
        <f>VLOOKUP($A4638,Weekly!$A:$E,5)</f>
        <v>50.30226522</v>
      </c>
      <c r="J4638" s="4">
        <f>VLOOKUP($A4638,Monthly!$A:$E,3)</f>
        <v>118.9036985</v>
      </c>
      <c r="K4638" s="4">
        <f>VLOOKUP($A4638,Monthly!$A:$E,4)</f>
        <v>26.66</v>
      </c>
      <c r="L4638" s="4">
        <f>VLOOKUP($A4638,Monthly!$A:$E,5)</f>
        <v>57.63081923</v>
      </c>
    </row>
    <row r="4639">
      <c r="A4639" s="3" t="s">
        <v>4649</v>
      </c>
      <c r="B4639" s="4" t="str">
        <f t="shared" si="1"/>
        <v>2011-06-27</v>
      </c>
      <c r="C4639" s="5">
        <v>127.94</v>
      </c>
      <c r="D4639" s="4">
        <f>VLOOKUP($A4639,Daily!$A:$E,3)</f>
        <v>128.9803</v>
      </c>
      <c r="E4639" s="4">
        <f>VLOOKUP($A4639,Daily!$A:$E,4)</f>
        <v>0.24</v>
      </c>
      <c r="F4639" s="4">
        <f>VLOOKUP($A4639,Daily!$A:$E,5)</f>
        <v>43.42465916</v>
      </c>
      <c r="G4639" s="4">
        <f>VLOOKUP($A4639,Weekly!$A:$E,3)</f>
        <v>131.9324975</v>
      </c>
      <c r="H4639" s="4">
        <f>VLOOKUP($A4639,Weekly!$A:$E,4)</f>
        <v>0.14</v>
      </c>
      <c r="I4639" s="4">
        <f>VLOOKUP($A4639,Weekly!$A:$E,5)</f>
        <v>59.26782779</v>
      </c>
      <c r="J4639" s="4">
        <f>VLOOKUP($A4639,Monthly!$A:$E,3)</f>
        <v>118.9036985</v>
      </c>
      <c r="K4639" s="4">
        <f>VLOOKUP($A4639,Monthly!$A:$E,4)</f>
        <v>26.66</v>
      </c>
      <c r="L4639" s="4">
        <f>VLOOKUP($A4639,Monthly!$A:$E,5)</f>
        <v>57.63081923</v>
      </c>
    </row>
    <row r="4640">
      <c r="A4640" s="3" t="s">
        <v>4650</v>
      </c>
      <c r="B4640" s="4" t="str">
        <f t="shared" si="1"/>
        <v>2011-06-28</v>
      </c>
      <c r="C4640" s="5">
        <v>129.61</v>
      </c>
      <c r="D4640" s="4">
        <f>VLOOKUP($A4640,Daily!$A:$E,3)</f>
        <v>128.7158005</v>
      </c>
      <c r="E4640" s="4">
        <f>VLOOKUP($A4640,Daily!$A:$E,4)</f>
        <v>0.28999</v>
      </c>
      <c r="F4640" s="4">
        <f>VLOOKUP($A4640,Daily!$A:$E,5)</f>
        <v>48.12531672</v>
      </c>
      <c r="G4640" s="4">
        <f>VLOOKUP($A4640,Weekly!$A:$E,3)</f>
        <v>131.9324975</v>
      </c>
      <c r="H4640" s="4">
        <f>VLOOKUP($A4640,Weekly!$A:$E,4)</f>
        <v>0.14</v>
      </c>
      <c r="I4640" s="4">
        <f>VLOOKUP($A4640,Weekly!$A:$E,5)</f>
        <v>59.26782779</v>
      </c>
      <c r="J4640" s="4">
        <f>VLOOKUP($A4640,Monthly!$A:$E,3)</f>
        <v>118.9036985</v>
      </c>
      <c r="K4640" s="4">
        <f>VLOOKUP($A4640,Monthly!$A:$E,4)</f>
        <v>26.66</v>
      </c>
      <c r="L4640" s="4">
        <f>VLOOKUP($A4640,Monthly!$A:$E,5)</f>
        <v>57.63081923</v>
      </c>
    </row>
    <row r="4641">
      <c r="A4641" s="3" t="s">
        <v>4651</v>
      </c>
      <c r="B4641" s="4" t="str">
        <f t="shared" si="1"/>
        <v>2011-06-29</v>
      </c>
      <c r="C4641" s="5">
        <v>130.72</v>
      </c>
      <c r="D4641" s="4">
        <f>VLOOKUP($A4641,Daily!$A:$E,3)</f>
        <v>128.6583005</v>
      </c>
      <c r="E4641" s="4">
        <f>VLOOKUP($A4641,Daily!$A:$E,4)</f>
        <v>3.7</v>
      </c>
      <c r="F4641" s="4">
        <f>VLOOKUP($A4641,Daily!$A:$E,5)</f>
        <v>50.96848493</v>
      </c>
      <c r="G4641" s="4">
        <f>VLOOKUP($A4641,Weekly!$A:$E,3)</f>
        <v>131.9324975</v>
      </c>
      <c r="H4641" s="4">
        <f>VLOOKUP($A4641,Weekly!$A:$E,4)</f>
        <v>0.14</v>
      </c>
      <c r="I4641" s="4">
        <f>VLOOKUP($A4641,Weekly!$A:$E,5)</f>
        <v>59.26782779</v>
      </c>
      <c r="J4641" s="4">
        <f>VLOOKUP($A4641,Monthly!$A:$E,3)</f>
        <v>118.9036985</v>
      </c>
      <c r="K4641" s="4">
        <f>VLOOKUP($A4641,Monthly!$A:$E,4)</f>
        <v>26.66</v>
      </c>
      <c r="L4641" s="4">
        <f>VLOOKUP($A4641,Monthly!$A:$E,5)</f>
        <v>57.63081923</v>
      </c>
    </row>
    <row r="4642">
      <c r="A4642" s="3" t="s">
        <v>4652</v>
      </c>
      <c r="B4642" s="4" t="str">
        <f t="shared" si="1"/>
        <v>2011-06-30</v>
      </c>
      <c r="C4642" s="5">
        <v>131.97</v>
      </c>
      <c r="D4642" s="4">
        <f>VLOOKUP($A4642,Daily!$A:$E,3)</f>
        <v>128.6703005</v>
      </c>
      <c r="E4642" s="4">
        <f>VLOOKUP($A4642,Daily!$A:$E,4)</f>
        <v>4.67</v>
      </c>
      <c r="F4642" s="4">
        <f>VLOOKUP($A4642,Daily!$A:$E,5)</f>
        <v>53.95268375</v>
      </c>
      <c r="G4642" s="4">
        <f>VLOOKUP($A4642,Weekly!$A:$E,3)</f>
        <v>131.9324975</v>
      </c>
      <c r="H4642" s="4">
        <f>VLOOKUP($A4642,Weekly!$A:$E,4)</f>
        <v>0.14</v>
      </c>
      <c r="I4642" s="4">
        <f>VLOOKUP($A4642,Weekly!$A:$E,5)</f>
        <v>59.26782779</v>
      </c>
      <c r="J4642" s="4">
        <f>VLOOKUP($A4642,Monthly!$A:$E,3)</f>
        <v>118.9036985</v>
      </c>
      <c r="K4642" s="4">
        <f>VLOOKUP($A4642,Monthly!$A:$E,4)</f>
        <v>26.66</v>
      </c>
      <c r="L4642" s="4">
        <f>VLOOKUP($A4642,Monthly!$A:$E,5)</f>
        <v>57.63081923</v>
      </c>
    </row>
    <row r="4643">
      <c r="A4643" s="3" t="s">
        <v>4653</v>
      </c>
      <c r="B4643" s="4" t="str">
        <f t="shared" si="1"/>
        <v>2011-07-01</v>
      </c>
      <c r="C4643" s="5">
        <v>133.92</v>
      </c>
      <c r="D4643" s="4">
        <f>VLOOKUP($A4643,Daily!$A:$E,3)</f>
        <v>128.8453005</v>
      </c>
      <c r="E4643" s="4">
        <f>VLOOKUP($A4643,Daily!$A:$E,4)</f>
        <v>6.87</v>
      </c>
      <c r="F4643" s="4">
        <f>VLOOKUP($A4643,Daily!$A:$E,5)</f>
        <v>58.12713168</v>
      </c>
      <c r="G4643" s="4">
        <f>VLOOKUP($A4643,Weekly!$A:$E,3)</f>
        <v>131.9324975</v>
      </c>
      <c r="H4643" s="4">
        <f>VLOOKUP($A4643,Weekly!$A:$E,4)</f>
        <v>0.14</v>
      </c>
      <c r="I4643" s="4">
        <f>VLOOKUP($A4643,Weekly!$A:$E,5)</f>
        <v>59.26782779</v>
      </c>
      <c r="J4643" s="4">
        <f>VLOOKUP($A4643,Monthly!$A:$E,3)</f>
        <v>119.8731985</v>
      </c>
      <c r="K4643" s="4">
        <f>VLOOKUP($A4643,Monthly!$A:$E,4)</f>
        <v>15.2</v>
      </c>
      <c r="L4643" s="4">
        <f>VLOOKUP($A4643,Monthly!$A:$E,5)</f>
        <v>55.9355175</v>
      </c>
    </row>
    <row r="4644">
      <c r="A4644" s="3" t="s">
        <v>4654</v>
      </c>
      <c r="B4644" s="4" t="str">
        <f t="shared" si="1"/>
        <v>2011-07-05</v>
      </c>
      <c r="C4644" s="5">
        <v>133.81</v>
      </c>
      <c r="D4644" s="4">
        <f>VLOOKUP($A4644,Daily!$A:$E,3)</f>
        <v>129.0835505</v>
      </c>
      <c r="E4644" s="4">
        <f>VLOOKUP($A4644,Daily!$A:$E,4)</f>
        <v>6.11</v>
      </c>
      <c r="F4644" s="4">
        <f>VLOOKUP($A4644,Daily!$A:$E,5)</f>
        <v>57.81667913</v>
      </c>
      <c r="G4644" s="4">
        <f>VLOOKUP($A4644,Weekly!$A:$E,3)</f>
        <v>131.925997</v>
      </c>
      <c r="H4644" s="4">
        <f>VLOOKUP($A4644,Weekly!$A:$E,4)</f>
        <v>-2.03</v>
      </c>
      <c r="I4644" s="4">
        <f>VLOOKUP($A4644,Weekly!$A:$E,5)</f>
        <v>59.78212241</v>
      </c>
      <c r="J4644" s="4">
        <f>VLOOKUP($A4644,Monthly!$A:$E,3)</f>
        <v>119.8731985</v>
      </c>
      <c r="K4644" s="4">
        <f>VLOOKUP($A4644,Monthly!$A:$E,4)</f>
        <v>15.2</v>
      </c>
      <c r="L4644" s="4">
        <f>VLOOKUP($A4644,Monthly!$A:$E,5)</f>
        <v>55.9355175</v>
      </c>
    </row>
    <row r="4645">
      <c r="A4645" s="3" t="s">
        <v>4655</v>
      </c>
      <c r="B4645" s="4" t="str">
        <f t="shared" si="1"/>
        <v>2011-07-06</v>
      </c>
      <c r="C4645" s="5">
        <v>133.97</v>
      </c>
      <c r="D4645" s="4">
        <f>VLOOKUP($A4645,Daily!$A:$E,3)</f>
        <v>129.33405</v>
      </c>
      <c r="E4645" s="4">
        <f>VLOOKUP($A4645,Daily!$A:$E,4)</f>
        <v>4.52</v>
      </c>
      <c r="F4645" s="4">
        <f>VLOOKUP($A4645,Daily!$A:$E,5)</f>
        <v>58.15798638</v>
      </c>
      <c r="G4645" s="4">
        <f>VLOOKUP($A4645,Weekly!$A:$E,3)</f>
        <v>131.925997</v>
      </c>
      <c r="H4645" s="4">
        <f>VLOOKUP($A4645,Weekly!$A:$E,4)</f>
        <v>-2.03</v>
      </c>
      <c r="I4645" s="4">
        <f>VLOOKUP($A4645,Weekly!$A:$E,5)</f>
        <v>59.78212241</v>
      </c>
      <c r="J4645" s="4">
        <f>VLOOKUP($A4645,Monthly!$A:$E,3)</f>
        <v>119.8731985</v>
      </c>
      <c r="K4645" s="4">
        <f>VLOOKUP($A4645,Monthly!$A:$E,4)</f>
        <v>15.2</v>
      </c>
      <c r="L4645" s="4">
        <f>VLOOKUP($A4645,Monthly!$A:$E,5)</f>
        <v>55.9355175</v>
      </c>
    </row>
    <row r="4646">
      <c r="A4646" s="3" t="s">
        <v>4656</v>
      </c>
      <c r="B4646" s="4" t="str">
        <f t="shared" si="1"/>
        <v>2011-07-07</v>
      </c>
      <c r="C4646" s="5">
        <v>135.36</v>
      </c>
      <c r="D4646" s="4">
        <f>VLOOKUP($A4646,Daily!$A:$E,3)</f>
        <v>129.68105</v>
      </c>
      <c r="E4646" s="4">
        <f>VLOOKUP($A4646,Daily!$A:$E,4)</f>
        <v>6.69</v>
      </c>
      <c r="F4646" s="4">
        <f>VLOOKUP($A4646,Daily!$A:$E,5)</f>
        <v>61.03389985</v>
      </c>
      <c r="G4646" s="4">
        <f>VLOOKUP($A4646,Weekly!$A:$E,3)</f>
        <v>131.925997</v>
      </c>
      <c r="H4646" s="4">
        <f>VLOOKUP($A4646,Weekly!$A:$E,4)</f>
        <v>-2.03</v>
      </c>
      <c r="I4646" s="4">
        <f>VLOOKUP($A4646,Weekly!$A:$E,5)</f>
        <v>59.78212241</v>
      </c>
      <c r="J4646" s="4">
        <f>VLOOKUP($A4646,Monthly!$A:$E,3)</f>
        <v>119.8731985</v>
      </c>
      <c r="K4646" s="4">
        <f>VLOOKUP($A4646,Monthly!$A:$E,4)</f>
        <v>15.2</v>
      </c>
      <c r="L4646" s="4">
        <f>VLOOKUP($A4646,Monthly!$A:$E,5)</f>
        <v>55.9355175</v>
      </c>
    </row>
    <row r="4647">
      <c r="A4647" s="3" t="s">
        <v>4657</v>
      </c>
      <c r="B4647" s="4" t="str">
        <f t="shared" si="1"/>
        <v>2011-07-08</v>
      </c>
      <c r="C4647" s="5">
        <v>134.39999</v>
      </c>
      <c r="D4647" s="4">
        <f>VLOOKUP($A4647,Daily!$A:$E,3)</f>
        <v>129.93105</v>
      </c>
      <c r="E4647" s="4">
        <f>VLOOKUP($A4647,Daily!$A:$E,4)</f>
        <v>6.099</v>
      </c>
      <c r="F4647" s="4">
        <f>VLOOKUP($A4647,Daily!$A:$E,5)</f>
        <v>58.13615718</v>
      </c>
      <c r="G4647" s="4">
        <f>VLOOKUP($A4647,Weekly!$A:$E,3)</f>
        <v>131.925997</v>
      </c>
      <c r="H4647" s="4">
        <f>VLOOKUP($A4647,Weekly!$A:$E,4)</f>
        <v>-2.03</v>
      </c>
      <c r="I4647" s="4">
        <f>VLOOKUP($A4647,Weekly!$A:$E,5)</f>
        <v>59.78212241</v>
      </c>
      <c r="J4647" s="4">
        <f>VLOOKUP($A4647,Monthly!$A:$E,3)</f>
        <v>119.8731985</v>
      </c>
      <c r="K4647" s="4">
        <f>VLOOKUP($A4647,Monthly!$A:$E,4)</f>
        <v>15.2</v>
      </c>
      <c r="L4647" s="4">
        <f>VLOOKUP($A4647,Monthly!$A:$E,5)</f>
        <v>55.9355175</v>
      </c>
    </row>
    <row r="4648">
      <c r="A4648" s="3" t="s">
        <v>4658</v>
      </c>
      <c r="B4648" s="4" t="str">
        <f t="shared" si="1"/>
        <v>2011-07-11</v>
      </c>
      <c r="C4648" s="5">
        <v>131.97</v>
      </c>
      <c r="D4648" s="4">
        <f>VLOOKUP($A4648,Daily!$A:$E,3)</f>
        <v>130.1495495</v>
      </c>
      <c r="E4648" s="4">
        <f>VLOOKUP($A4648,Daily!$A:$E,4)</f>
        <v>5.16</v>
      </c>
      <c r="F4648" s="4">
        <f>VLOOKUP($A4648,Daily!$A:$E,5)</f>
        <v>51.62222221</v>
      </c>
      <c r="G4648" s="4">
        <f>VLOOKUP($A4648,Weekly!$A:$E,3)</f>
        <v>131.893997</v>
      </c>
      <c r="H4648" s="4">
        <f>VLOOKUP($A4648,Weekly!$A:$E,4)</f>
        <v>-2.51</v>
      </c>
      <c r="I4648" s="4">
        <f>VLOOKUP($A4648,Weekly!$A:$E,5)</f>
        <v>55.61897138</v>
      </c>
      <c r="J4648" s="4">
        <f>VLOOKUP($A4648,Monthly!$A:$E,3)</f>
        <v>119.8731985</v>
      </c>
      <c r="K4648" s="4">
        <f>VLOOKUP($A4648,Monthly!$A:$E,4)</f>
        <v>15.2</v>
      </c>
      <c r="L4648" s="4">
        <f>VLOOKUP($A4648,Monthly!$A:$E,5)</f>
        <v>55.9355175</v>
      </c>
    </row>
    <row r="4649">
      <c r="A4649" s="3" t="s">
        <v>4659</v>
      </c>
      <c r="B4649" s="4" t="str">
        <f t="shared" si="1"/>
        <v>2011-07-12</v>
      </c>
      <c r="C4649" s="5">
        <v>131.39999</v>
      </c>
      <c r="D4649" s="4">
        <f>VLOOKUP($A4649,Daily!$A:$E,3)</f>
        <v>130.334549</v>
      </c>
      <c r="E4649" s="4">
        <f>VLOOKUP($A4649,Daily!$A:$E,4)</f>
        <v>3.45999</v>
      </c>
      <c r="F4649" s="4">
        <f>VLOOKUP($A4649,Daily!$A:$E,5)</f>
        <v>50.2358553</v>
      </c>
      <c r="G4649" s="4">
        <f>VLOOKUP($A4649,Weekly!$A:$E,3)</f>
        <v>131.893997</v>
      </c>
      <c r="H4649" s="4">
        <f>VLOOKUP($A4649,Weekly!$A:$E,4)</f>
        <v>-2.51</v>
      </c>
      <c r="I4649" s="4">
        <f>VLOOKUP($A4649,Weekly!$A:$E,5)</f>
        <v>55.61897138</v>
      </c>
      <c r="J4649" s="4">
        <f>VLOOKUP($A4649,Monthly!$A:$E,3)</f>
        <v>119.8731985</v>
      </c>
      <c r="K4649" s="4">
        <f>VLOOKUP($A4649,Monthly!$A:$E,4)</f>
        <v>15.2</v>
      </c>
      <c r="L4649" s="4">
        <f>VLOOKUP($A4649,Monthly!$A:$E,5)</f>
        <v>55.9355175</v>
      </c>
    </row>
    <row r="4650">
      <c r="A4650" s="3" t="s">
        <v>4660</v>
      </c>
      <c r="B4650" s="4" t="str">
        <f t="shared" si="1"/>
        <v>2011-07-13</v>
      </c>
      <c r="C4650" s="5">
        <v>131.84</v>
      </c>
      <c r="D4650" s="4">
        <f>VLOOKUP($A4650,Daily!$A:$E,3)</f>
        <v>130.4605485</v>
      </c>
      <c r="E4650" s="4">
        <f>VLOOKUP($A4650,Daily!$A:$E,4)</f>
        <v>2.23</v>
      </c>
      <c r="F4650" s="4">
        <f>VLOOKUP($A4650,Daily!$A:$E,5)</f>
        <v>51.29602471</v>
      </c>
      <c r="G4650" s="4">
        <f>VLOOKUP($A4650,Weekly!$A:$E,3)</f>
        <v>131.893997</v>
      </c>
      <c r="H4650" s="4">
        <f>VLOOKUP($A4650,Weekly!$A:$E,4)</f>
        <v>-2.51</v>
      </c>
      <c r="I4650" s="4">
        <f>VLOOKUP($A4650,Weekly!$A:$E,5)</f>
        <v>55.61897138</v>
      </c>
      <c r="J4650" s="4">
        <f>VLOOKUP($A4650,Monthly!$A:$E,3)</f>
        <v>119.8731985</v>
      </c>
      <c r="K4650" s="4">
        <f>VLOOKUP($A4650,Monthly!$A:$E,4)</f>
        <v>15.2</v>
      </c>
      <c r="L4650" s="4">
        <f>VLOOKUP($A4650,Monthly!$A:$E,5)</f>
        <v>55.9355175</v>
      </c>
    </row>
    <row r="4651">
      <c r="A4651" s="3" t="s">
        <v>4661</v>
      </c>
      <c r="B4651" s="4" t="str">
        <f t="shared" si="1"/>
        <v>2011-07-14</v>
      </c>
      <c r="C4651" s="5">
        <v>130.92999</v>
      </c>
      <c r="D4651" s="4">
        <f>VLOOKUP($A4651,Daily!$A:$E,3)</f>
        <v>130.656048</v>
      </c>
      <c r="E4651" s="4">
        <f>VLOOKUP($A4651,Daily!$A:$E,4)</f>
        <v>0.20999</v>
      </c>
      <c r="F4651" s="4">
        <f>VLOOKUP($A4651,Daily!$A:$E,5)</f>
        <v>49.02786004</v>
      </c>
      <c r="G4651" s="4">
        <f>VLOOKUP($A4651,Weekly!$A:$E,3)</f>
        <v>131.893997</v>
      </c>
      <c r="H4651" s="4">
        <f>VLOOKUP($A4651,Weekly!$A:$E,4)</f>
        <v>-2.51</v>
      </c>
      <c r="I4651" s="4">
        <f>VLOOKUP($A4651,Weekly!$A:$E,5)</f>
        <v>55.61897138</v>
      </c>
      <c r="J4651" s="4">
        <f>VLOOKUP($A4651,Monthly!$A:$E,3)</f>
        <v>119.8731985</v>
      </c>
      <c r="K4651" s="4">
        <f>VLOOKUP($A4651,Monthly!$A:$E,4)</f>
        <v>15.2</v>
      </c>
      <c r="L4651" s="4">
        <f>VLOOKUP($A4651,Monthly!$A:$E,5)</f>
        <v>55.9355175</v>
      </c>
    </row>
    <row r="4652">
      <c r="A4652" s="3" t="s">
        <v>4662</v>
      </c>
      <c r="B4652" s="4" t="str">
        <f t="shared" si="1"/>
        <v>2011-07-15</v>
      </c>
      <c r="C4652" s="5">
        <v>131.69</v>
      </c>
      <c r="D4652" s="4">
        <f>VLOOKUP($A4652,Daily!$A:$E,3)</f>
        <v>130.875548</v>
      </c>
      <c r="E4652" s="4">
        <f>VLOOKUP($A4652,Daily!$A:$E,4)</f>
        <v>-0.28</v>
      </c>
      <c r="F4652" s="4">
        <f>VLOOKUP($A4652,Daily!$A:$E,5)</f>
        <v>50.93053514</v>
      </c>
      <c r="G4652" s="4">
        <f>VLOOKUP($A4652,Weekly!$A:$E,3)</f>
        <v>131.893997</v>
      </c>
      <c r="H4652" s="4">
        <f>VLOOKUP($A4652,Weekly!$A:$E,4)</f>
        <v>-2.51</v>
      </c>
      <c r="I4652" s="4">
        <f>VLOOKUP($A4652,Weekly!$A:$E,5)</f>
        <v>55.61897138</v>
      </c>
      <c r="J4652" s="4">
        <f>VLOOKUP($A4652,Monthly!$A:$E,3)</f>
        <v>119.8731985</v>
      </c>
      <c r="K4652" s="4">
        <f>VLOOKUP($A4652,Monthly!$A:$E,4)</f>
        <v>15.2</v>
      </c>
      <c r="L4652" s="4">
        <f>VLOOKUP($A4652,Monthly!$A:$E,5)</f>
        <v>55.9355175</v>
      </c>
    </row>
    <row r="4653">
      <c r="A4653" s="3" t="s">
        <v>4663</v>
      </c>
      <c r="B4653" s="4" t="str">
        <f t="shared" si="1"/>
        <v>2011-07-18</v>
      </c>
      <c r="C4653" s="5">
        <v>130.61</v>
      </c>
      <c r="D4653" s="4">
        <f>VLOOKUP($A4653,Daily!$A:$E,3)</f>
        <v>131.053548</v>
      </c>
      <c r="E4653" s="4">
        <f>VLOOKUP($A4653,Daily!$A:$E,4)</f>
        <v>-3.31</v>
      </c>
      <c r="F4653" s="4">
        <f>VLOOKUP($A4653,Daily!$A:$E,5)</f>
        <v>48.24355288</v>
      </c>
      <c r="G4653" s="4">
        <f>VLOOKUP($A4653,Weekly!$A:$E,3)</f>
        <v>131.999497</v>
      </c>
      <c r="H4653" s="4">
        <f>VLOOKUP($A4653,Weekly!$A:$E,4)</f>
        <v>0.54001</v>
      </c>
      <c r="I4653" s="4">
        <f>VLOOKUP($A4653,Weekly!$A:$E,5)</f>
        <v>58.82936207</v>
      </c>
      <c r="J4653" s="4">
        <f>VLOOKUP($A4653,Monthly!$A:$E,3)</f>
        <v>119.8731985</v>
      </c>
      <c r="K4653" s="4">
        <f>VLOOKUP($A4653,Monthly!$A:$E,4)</f>
        <v>15.2</v>
      </c>
      <c r="L4653" s="4">
        <f>VLOOKUP($A4653,Monthly!$A:$E,5)</f>
        <v>55.9355175</v>
      </c>
    </row>
    <row r="4654">
      <c r="A4654" s="3" t="s">
        <v>4664</v>
      </c>
      <c r="B4654" s="4" t="str">
        <f t="shared" si="1"/>
        <v>2011-07-19</v>
      </c>
      <c r="C4654" s="5">
        <v>132.73</v>
      </c>
      <c r="D4654" s="4">
        <f>VLOOKUP($A4654,Daily!$A:$E,3)</f>
        <v>131.305048</v>
      </c>
      <c r="E4654" s="4">
        <f>VLOOKUP($A4654,Daily!$A:$E,4)</f>
        <v>-1.08</v>
      </c>
      <c r="F4654" s="4">
        <f>VLOOKUP($A4654,Daily!$A:$E,5)</f>
        <v>53.3195672</v>
      </c>
      <c r="G4654" s="4">
        <f>VLOOKUP($A4654,Weekly!$A:$E,3)</f>
        <v>131.999497</v>
      </c>
      <c r="H4654" s="4">
        <f>VLOOKUP($A4654,Weekly!$A:$E,4)</f>
        <v>0.54001</v>
      </c>
      <c r="I4654" s="4">
        <f>VLOOKUP($A4654,Weekly!$A:$E,5)</f>
        <v>58.82936207</v>
      </c>
      <c r="J4654" s="4">
        <f>VLOOKUP($A4654,Monthly!$A:$E,3)</f>
        <v>119.8731985</v>
      </c>
      <c r="K4654" s="4">
        <f>VLOOKUP($A4654,Monthly!$A:$E,4)</f>
        <v>15.2</v>
      </c>
      <c r="L4654" s="4">
        <f>VLOOKUP($A4654,Monthly!$A:$E,5)</f>
        <v>55.9355175</v>
      </c>
    </row>
    <row r="4655">
      <c r="A4655" s="3" t="s">
        <v>4665</v>
      </c>
      <c r="B4655" s="4" t="str">
        <f t="shared" si="1"/>
        <v>2011-07-20</v>
      </c>
      <c r="C4655" s="5">
        <v>132.64999</v>
      </c>
      <c r="D4655" s="4">
        <f>VLOOKUP($A4655,Daily!$A:$E,3)</f>
        <v>131.4650475</v>
      </c>
      <c r="E4655" s="4">
        <f>VLOOKUP($A4655,Daily!$A:$E,4)</f>
        <v>-1.32001</v>
      </c>
      <c r="F4655" s="4">
        <f>VLOOKUP($A4655,Daily!$A:$E,5)</f>
        <v>53.11314419</v>
      </c>
      <c r="G4655" s="4">
        <f>VLOOKUP($A4655,Weekly!$A:$E,3)</f>
        <v>131.999497</v>
      </c>
      <c r="H4655" s="4">
        <f>VLOOKUP($A4655,Weekly!$A:$E,4)</f>
        <v>0.54001</v>
      </c>
      <c r="I4655" s="4">
        <f>VLOOKUP($A4655,Weekly!$A:$E,5)</f>
        <v>58.82936207</v>
      </c>
      <c r="J4655" s="4">
        <f>VLOOKUP($A4655,Monthly!$A:$E,3)</f>
        <v>119.8731985</v>
      </c>
      <c r="K4655" s="4">
        <f>VLOOKUP($A4655,Monthly!$A:$E,4)</f>
        <v>15.2</v>
      </c>
      <c r="L4655" s="4">
        <f>VLOOKUP($A4655,Monthly!$A:$E,5)</f>
        <v>55.9355175</v>
      </c>
    </row>
    <row r="4656">
      <c r="A4656" s="3" t="s">
        <v>4666</v>
      </c>
      <c r="B4656" s="4" t="str">
        <f t="shared" si="1"/>
        <v>2011-07-21</v>
      </c>
      <c r="C4656" s="5">
        <v>134.49001</v>
      </c>
      <c r="D4656" s="4">
        <f>VLOOKUP($A4656,Daily!$A:$E,3)</f>
        <v>131.756048</v>
      </c>
      <c r="E4656" s="4">
        <f>VLOOKUP($A4656,Daily!$A:$E,4)</f>
        <v>-0.86999</v>
      </c>
      <c r="F4656" s="4">
        <f>VLOOKUP($A4656,Daily!$A:$E,5)</f>
        <v>57.12160447</v>
      </c>
      <c r="G4656" s="4">
        <f>VLOOKUP($A4656,Weekly!$A:$E,3)</f>
        <v>131.999497</v>
      </c>
      <c r="H4656" s="4">
        <f>VLOOKUP($A4656,Weekly!$A:$E,4)</f>
        <v>0.54001</v>
      </c>
      <c r="I4656" s="4">
        <f>VLOOKUP($A4656,Weekly!$A:$E,5)</f>
        <v>58.82936207</v>
      </c>
      <c r="J4656" s="4">
        <f>VLOOKUP($A4656,Monthly!$A:$E,3)</f>
        <v>119.8731985</v>
      </c>
      <c r="K4656" s="4">
        <f>VLOOKUP($A4656,Monthly!$A:$E,4)</f>
        <v>15.2</v>
      </c>
      <c r="L4656" s="4">
        <f>VLOOKUP($A4656,Monthly!$A:$E,5)</f>
        <v>55.9355175</v>
      </c>
    </row>
    <row r="4657">
      <c r="A4657" s="3" t="s">
        <v>4667</v>
      </c>
      <c r="B4657" s="4" t="str">
        <f t="shared" si="1"/>
        <v>2011-07-22</v>
      </c>
      <c r="C4657" s="5">
        <v>134.58</v>
      </c>
      <c r="D4657" s="4">
        <f>VLOOKUP($A4657,Daily!$A:$E,3)</f>
        <v>132.0699985</v>
      </c>
      <c r="E4657" s="4">
        <f>VLOOKUP($A4657,Daily!$A:$E,4)</f>
        <v>0.18001</v>
      </c>
      <c r="F4657" s="4">
        <f>VLOOKUP($A4657,Daily!$A:$E,5)</f>
        <v>57.30902775</v>
      </c>
      <c r="G4657" s="4">
        <f>VLOOKUP($A4657,Weekly!$A:$E,3)</f>
        <v>131.999497</v>
      </c>
      <c r="H4657" s="4">
        <f>VLOOKUP($A4657,Weekly!$A:$E,4)</f>
        <v>0.54001</v>
      </c>
      <c r="I4657" s="4">
        <f>VLOOKUP($A4657,Weekly!$A:$E,5)</f>
        <v>58.82936207</v>
      </c>
      <c r="J4657" s="4">
        <f>VLOOKUP($A4657,Monthly!$A:$E,3)</f>
        <v>119.8731985</v>
      </c>
      <c r="K4657" s="4">
        <f>VLOOKUP($A4657,Monthly!$A:$E,4)</f>
        <v>15.2</v>
      </c>
      <c r="L4657" s="4">
        <f>VLOOKUP($A4657,Monthly!$A:$E,5)</f>
        <v>55.9355175</v>
      </c>
    </row>
    <row r="4658">
      <c r="A4658" s="3" t="s">
        <v>4668</v>
      </c>
      <c r="B4658" s="4" t="str">
        <f t="shared" si="1"/>
        <v>2011-07-25</v>
      </c>
      <c r="C4658" s="5">
        <v>133.83</v>
      </c>
      <c r="D4658" s="4">
        <f>VLOOKUP($A4658,Daily!$A:$E,3)</f>
        <v>132.4209985</v>
      </c>
      <c r="E4658" s="4">
        <f>VLOOKUP($A4658,Daily!$A:$E,4)</f>
        <v>1.86</v>
      </c>
      <c r="F4658" s="4">
        <f>VLOOKUP($A4658,Daily!$A:$E,5)</f>
        <v>55.19766892</v>
      </c>
      <c r="G4658" s="4">
        <f>VLOOKUP($A4658,Weekly!$A:$E,3)</f>
        <v>131.923997</v>
      </c>
      <c r="H4658" s="4">
        <f>VLOOKUP($A4658,Weekly!$A:$E,4)</f>
        <v>-4.28</v>
      </c>
      <c r="I4658" s="4">
        <f>VLOOKUP($A4658,Weekly!$A:$E,5)</f>
        <v>51.69637591</v>
      </c>
      <c r="J4658" s="4">
        <f>VLOOKUP($A4658,Monthly!$A:$E,3)</f>
        <v>119.8731985</v>
      </c>
      <c r="K4658" s="4">
        <f>VLOOKUP($A4658,Monthly!$A:$E,4)</f>
        <v>15.2</v>
      </c>
      <c r="L4658" s="4">
        <f>VLOOKUP($A4658,Monthly!$A:$E,5)</f>
        <v>55.9355175</v>
      </c>
    </row>
    <row r="4659">
      <c r="A4659" s="3" t="s">
        <v>4669</v>
      </c>
      <c r="B4659" s="4" t="str">
        <f t="shared" si="1"/>
        <v>2011-07-26</v>
      </c>
      <c r="C4659" s="5">
        <v>133.33</v>
      </c>
      <c r="D4659" s="4">
        <f>VLOOKUP($A4659,Daily!$A:$E,3)</f>
        <v>132.6904985</v>
      </c>
      <c r="E4659" s="4">
        <f>VLOOKUP($A4659,Daily!$A:$E,4)</f>
        <v>1.93001</v>
      </c>
      <c r="F4659" s="4">
        <f>VLOOKUP($A4659,Daily!$A:$E,5)</f>
        <v>53.80995583</v>
      </c>
      <c r="G4659" s="4">
        <f>VLOOKUP($A4659,Weekly!$A:$E,3)</f>
        <v>131.923997</v>
      </c>
      <c r="H4659" s="4">
        <f>VLOOKUP($A4659,Weekly!$A:$E,4)</f>
        <v>-4.28</v>
      </c>
      <c r="I4659" s="4">
        <f>VLOOKUP($A4659,Weekly!$A:$E,5)</f>
        <v>51.69637591</v>
      </c>
      <c r="J4659" s="4">
        <f>VLOOKUP($A4659,Monthly!$A:$E,3)</f>
        <v>119.8731985</v>
      </c>
      <c r="K4659" s="4">
        <f>VLOOKUP($A4659,Monthly!$A:$E,4)</f>
        <v>15.2</v>
      </c>
      <c r="L4659" s="4">
        <f>VLOOKUP($A4659,Monthly!$A:$E,5)</f>
        <v>55.9355175</v>
      </c>
    </row>
    <row r="4660">
      <c r="A4660" s="3" t="s">
        <v>4670</v>
      </c>
      <c r="B4660" s="4" t="str">
        <f t="shared" si="1"/>
        <v>2011-07-27</v>
      </c>
      <c r="C4660" s="5">
        <v>130.60001</v>
      </c>
      <c r="D4660" s="4">
        <f>VLOOKUP($A4660,Daily!$A:$E,3)</f>
        <v>132.739999</v>
      </c>
      <c r="E4660" s="4">
        <f>VLOOKUP($A4660,Daily!$A:$E,4)</f>
        <v>-1.23999</v>
      </c>
      <c r="F4660" s="4">
        <f>VLOOKUP($A4660,Daily!$A:$E,5)</f>
        <v>47.03126321</v>
      </c>
      <c r="G4660" s="4">
        <f>VLOOKUP($A4660,Weekly!$A:$E,3)</f>
        <v>131.923997</v>
      </c>
      <c r="H4660" s="4">
        <f>VLOOKUP($A4660,Weekly!$A:$E,4)</f>
        <v>-4.28</v>
      </c>
      <c r="I4660" s="4">
        <f>VLOOKUP($A4660,Weekly!$A:$E,5)</f>
        <v>51.69637591</v>
      </c>
      <c r="J4660" s="4">
        <f>VLOOKUP($A4660,Monthly!$A:$E,3)</f>
        <v>119.8731985</v>
      </c>
      <c r="K4660" s="4">
        <f>VLOOKUP($A4660,Monthly!$A:$E,4)</f>
        <v>15.2</v>
      </c>
      <c r="L4660" s="4">
        <f>VLOOKUP($A4660,Monthly!$A:$E,5)</f>
        <v>55.9355175</v>
      </c>
    </row>
    <row r="4661">
      <c r="A4661" s="3" t="s">
        <v>4671</v>
      </c>
      <c r="B4661" s="4" t="str">
        <f t="shared" si="1"/>
        <v>2011-07-28</v>
      </c>
      <c r="C4661" s="5">
        <v>130.22</v>
      </c>
      <c r="D4661" s="4">
        <f>VLOOKUP($A4661,Daily!$A:$E,3)</f>
        <v>132.714999</v>
      </c>
      <c r="E4661" s="4">
        <f>VLOOKUP($A4661,Daily!$A:$E,4)</f>
        <v>-0.70999</v>
      </c>
      <c r="F4661" s="4">
        <f>VLOOKUP($A4661,Daily!$A:$E,5)</f>
        <v>46.18096824</v>
      </c>
      <c r="G4661" s="4">
        <f>VLOOKUP($A4661,Weekly!$A:$E,3)</f>
        <v>131.923997</v>
      </c>
      <c r="H4661" s="4">
        <f>VLOOKUP($A4661,Weekly!$A:$E,4)</f>
        <v>-4.28</v>
      </c>
      <c r="I4661" s="4">
        <f>VLOOKUP($A4661,Weekly!$A:$E,5)</f>
        <v>51.69637591</v>
      </c>
      <c r="J4661" s="4">
        <f>VLOOKUP($A4661,Monthly!$A:$E,3)</f>
        <v>119.8731985</v>
      </c>
      <c r="K4661" s="4">
        <f>VLOOKUP($A4661,Monthly!$A:$E,4)</f>
        <v>15.2</v>
      </c>
      <c r="L4661" s="4">
        <f>VLOOKUP($A4661,Monthly!$A:$E,5)</f>
        <v>55.9355175</v>
      </c>
    </row>
    <row r="4662">
      <c r="A4662" s="3" t="s">
        <v>4672</v>
      </c>
      <c r="B4662" s="4" t="str">
        <f t="shared" si="1"/>
        <v>2011-07-29</v>
      </c>
      <c r="C4662" s="5">
        <v>129.33</v>
      </c>
      <c r="D4662" s="4">
        <f>VLOOKUP($A4662,Daily!$A:$E,3)</f>
        <v>132.582999</v>
      </c>
      <c r="E4662" s="4">
        <f>VLOOKUP($A4662,Daily!$A:$E,4)</f>
        <v>-2.36</v>
      </c>
      <c r="F4662" s="4">
        <f>VLOOKUP($A4662,Daily!$A:$E,5)</f>
        <v>44.21517172</v>
      </c>
      <c r="G4662" s="4">
        <f>VLOOKUP($A4662,Weekly!$A:$E,3)</f>
        <v>131.923997</v>
      </c>
      <c r="H4662" s="4">
        <f>VLOOKUP($A4662,Weekly!$A:$E,4)</f>
        <v>-4.28</v>
      </c>
      <c r="I4662" s="4">
        <f>VLOOKUP($A4662,Weekly!$A:$E,5)</f>
        <v>51.69637591</v>
      </c>
      <c r="J4662" s="4">
        <f>VLOOKUP($A4662,Monthly!$A:$E,3)</f>
        <v>119.8731985</v>
      </c>
      <c r="K4662" s="4">
        <f>VLOOKUP($A4662,Monthly!$A:$E,4)</f>
        <v>15.2</v>
      </c>
      <c r="L4662" s="4">
        <f>VLOOKUP($A4662,Monthly!$A:$E,5)</f>
        <v>55.9355175</v>
      </c>
    </row>
    <row r="4663">
      <c r="A4663" s="3" t="s">
        <v>4673</v>
      </c>
      <c r="B4663" s="4" t="str">
        <f t="shared" si="1"/>
        <v>2011-08-01</v>
      </c>
      <c r="C4663" s="5">
        <v>128.78</v>
      </c>
      <c r="D4663" s="4">
        <f>VLOOKUP($A4663,Daily!$A:$E,3)</f>
        <v>132.325999</v>
      </c>
      <c r="E4663" s="4">
        <f>VLOOKUP($A4663,Daily!$A:$E,4)</f>
        <v>-1.83</v>
      </c>
      <c r="F4663" s="4">
        <f>VLOOKUP($A4663,Daily!$A:$E,5)</f>
        <v>43.02673543</v>
      </c>
      <c r="G4663" s="4">
        <f>VLOOKUP($A4663,Weekly!$A:$E,3)</f>
        <v>131.5399975</v>
      </c>
      <c r="H4663" s="4">
        <f>VLOOKUP($A4663,Weekly!$A:$E,4)</f>
        <v>-13.42999</v>
      </c>
      <c r="I4663" s="4">
        <f>VLOOKUP($A4663,Weekly!$A:$E,5)</f>
        <v>42.22490104</v>
      </c>
      <c r="J4663" s="4">
        <f>VLOOKUP($A4663,Monthly!$A:$E,3)</f>
        <v>120.4121985</v>
      </c>
      <c r="K4663" s="4">
        <f>VLOOKUP($A4663,Monthly!$A:$E,4)</f>
        <v>3.72999</v>
      </c>
      <c r="L4663" s="4">
        <f>VLOOKUP($A4663,Monthly!$A:$E,5)</f>
        <v>51.63983632</v>
      </c>
    </row>
    <row r="4664">
      <c r="A4664" s="3" t="s">
        <v>4674</v>
      </c>
      <c r="B4664" s="4" t="str">
        <f t="shared" si="1"/>
        <v>2011-08-02</v>
      </c>
      <c r="C4664" s="5">
        <v>125.49001</v>
      </c>
      <c r="D4664" s="4">
        <f>VLOOKUP($A4664,Daily!$A:$E,3)</f>
        <v>131.9099995</v>
      </c>
      <c r="E4664" s="4">
        <f>VLOOKUP($A4664,Daily!$A:$E,4)</f>
        <v>-7.23999</v>
      </c>
      <c r="F4664" s="4">
        <f>VLOOKUP($A4664,Daily!$A:$E,5)</f>
        <v>36.81209128</v>
      </c>
      <c r="G4664" s="4">
        <f>VLOOKUP($A4664,Weekly!$A:$E,3)</f>
        <v>131.5399975</v>
      </c>
      <c r="H4664" s="4">
        <f>VLOOKUP($A4664,Weekly!$A:$E,4)</f>
        <v>-13.42999</v>
      </c>
      <c r="I4664" s="4">
        <f>VLOOKUP($A4664,Weekly!$A:$E,5)</f>
        <v>42.22490104</v>
      </c>
      <c r="J4664" s="4">
        <f>VLOOKUP($A4664,Monthly!$A:$E,3)</f>
        <v>120.4121985</v>
      </c>
      <c r="K4664" s="4">
        <f>VLOOKUP($A4664,Monthly!$A:$E,4)</f>
        <v>3.72999</v>
      </c>
      <c r="L4664" s="4">
        <f>VLOOKUP($A4664,Monthly!$A:$E,5)</f>
        <v>51.63983632</v>
      </c>
    </row>
    <row r="4665">
      <c r="A4665" s="3" t="s">
        <v>4675</v>
      </c>
      <c r="B4665" s="4" t="str">
        <f t="shared" si="1"/>
        <v>2011-08-03</v>
      </c>
      <c r="C4665" s="5">
        <v>126.17</v>
      </c>
      <c r="D4665" s="4">
        <f>VLOOKUP($A4665,Daily!$A:$E,3)</f>
        <v>131.5199995</v>
      </c>
      <c r="E4665" s="4">
        <f>VLOOKUP($A4665,Daily!$A:$E,4)</f>
        <v>-6.47999</v>
      </c>
      <c r="F4665" s="4">
        <f>VLOOKUP($A4665,Daily!$A:$E,5)</f>
        <v>38.73254976</v>
      </c>
      <c r="G4665" s="4">
        <f>VLOOKUP($A4665,Weekly!$A:$E,3)</f>
        <v>131.5399975</v>
      </c>
      <c r="H4665" s="4">
        <f>VLOOKUP($A4665,Weekly!$A:$E,4)</f>
        <v>-13.42999</v>
      </c>
      <c r="I4665" s="4">
        <f>VLOOKUP($A4665,Weekly!$A:$E,5)</f>
        <v>42.22490104</v>
      </c>
      <c r="J4665" s="4">
        <f>VLOOKUP($A4665,Monthly!$A:$E,3)</f>
        <v>120.4121985</v>
      </c>
      <c r="K4665" s="4">
        <f>VLOOKUP($A4665,Monthly!$A:$E,4)</f>
        <v>3.72999</v>
      </c>
      <c r="L4665" s="4">
        <f>VLOOKUP($A4665,Monthly!$A:$E,5)</f>
        <v>51.63983632</v>
      </c>
    </row>
    <row r="4666">
      <c r="A4666" s="3" t="s">
        <v>4676</v>
      </c>
      <c r="B4666" s="4" t="str">
        <f t="shared" si="1"/>
        <v>2011-08-04</v>
      </c>
      <c r="C4666" s="5">
        <v>120.25999</v>
      </c>
      <c r="D4666" s="4">
        <f>VLOOKUP($A4666,Daily!$A:$E,3)</f>
        <v>130.764999</v>
      </c>
      <c r="E4666" s="4">
        <f>VLOOKUP($A4666,Daily!$A:$E,4)</f>
        <v>-14.23002</v>
      </c>
      <c r="F4666" s="4">
        <f>VLOOKUP($A4666,Daily!$A:$E,5)</f>
        <v>30.32231247</v>
      </c>
      <c r="G4666" s="4">
        <f>VLOOKUP($A4666,Weekly!$A:$E,3)</f>
        <v>131.5399975</v>
      </c>
      <c r="H4666" s="4">
        <f>VLOOKUP($A4666,Weekly!$A:$E,4)</f>
        <v>-13.42999</v>
      </c>
      <c r="I4666" s="4">
        <f>VLOOKUP($A4666,Weekly!$A:$E,5)</f>
        <v>42.22490104</v>
      </c>
      <c r="J4666" s="4">
        <f>VLOOKUP($A4666,Monthly!$A:$E,3)</f>
        <v>120.4121985</v>
      </c>
      <c r="K4666" s="4">
        <f>VLOOKUP($A4666,Monthly!$A:$E,4)</f>
        <v>3.72999</v>
      </c>
      <c r="L4666" s="4">
        <f>VLOOKUP($A4666,Monthly!$A:$E,5)</f>
        <v>51.63983632</v>
      </c>
    </row>
    <row r="4667">
      <c r="A4667" s="3" t="s">
        <v>4677</v>
      </c>
      <c r="B4667" s="4" t="str">
        <f t="shared" si="1"/>
        <v>2011-08-05</v>
      </c>
      <c r="C4667" s="5">
        <v>120.08</v>
      </c>
      <c r="D4667" s="4">
        <f>VLOOKUP($A4667,Daily!$A:$E,3)</f>
        <v>130.0489995</v>
      </c>
      <c r="E4667" s="4">
        <f>VLOOKUP($A4667,Daily!$A:$E,4)</f>
        <v>-14.5</v>
      </c>
      <c r="F4667" s="4">
        <f>VLOOKUP($A4667,Daily!$A:$E,5)</f>
        <v>30.11321979</v>
      </c>
      <c r="G4667" s="4">
        <f>VLOOKUP($A4667,Weekly!$A:$E,3)</f>
        <v>131.5399975</v>
      </c>
      <c r="H4667" s="4">
        <f>VLOOKUP($A4667,Weekly!$A:$E,4)</f>
        <v>-13.42999</v>
      </c>
      <c r="I4667" s="4">
        <f>VLOOKUP($A4667,Weekly!$A:$E,5)</f>
        <v>42.22490104</v>
      </c>
      <c r="J4667" s="4">
        <f>VLOOKUP($A4667,Monthly!$A:$E,3)</f>
        <v>120.4121985</v>
      </c>
      <c r="K4667" s="4">
        <f>VLOOKUP($A4667,Monthly!$A:$E,4)</f>
        <v>3.72999</v>
      </c>
      <c r="L4667" s="4">
        <f>VLOOKUP($A4667,Monthly!$A:$E,5)</f>
        <v>51.63983632</v>
      </c>
    </row>
    <row r="4668">
      <c r="A4668" s="3" t="s">
        <v>4678</v>
      </c>
      <c r="B4668" s="4" t="str">
        <f t="shared" si="1"/>
        <v>2011-08-08</v>
      </c>
      <c r="C4668" s="5">
        <v>112.25999</v>
      </c>
      <c r="D4668" s="4">
        <f>VLOOKUP($A4668,Daily!$A:$E,3)</f>
        <v>129.063499</v>
      </c>
      <c r="E4668" s="4">
        <f>VLOOKUP($A4668,Daily!$A:$E,4)</f>
        <v>-21.57001</v>
      </c>
      <c r="F4668" s="4">
        <f>VLOOKUP($A4668,Daily!$A:$E,5)</f>
        <v>22.90718378</v>
      </c>
      <c r="G4668" s="4">
        <f>VLOOKUP($A4668,Weekly!$A:$E,3)</f>
        <v>130.8809975</v>
      </c>
      <c r="H4668" s="4">
        <f>VLOOKUP($A4668,Weekly!$A:$E,4)</f>
        <v>-12.3</v>
      </c>
      <c r="I4668" s="4">
        <f>VLOOKUP($A4668,Weekly!$A:$E,5)</f>
        <v>40.57111949</v>
      </c>
      <c r="J4668" s="4">
        <f>VLOOKUP($A4668,Monthly!$A:$E,3)</f>
        <v>120.4121985</v>
      </c>
      <c r="K4668" s="4">
        <f>VLOOKUP($A4668,Monthly!$A:$E,4)</f>
        <v>3.72999</v>
      </c>
      <c r="L4668" s="4">
        <f>VLOOKUP($A4668,Monthly!$A:$E,5)</f>
        <v>51.63983632</v>
      </c>
    </row>
    <row r="4669">
      <c r="A4669" s="3" t="s">
        <v>4679</v>
      </c>
      <c r="B4669" s="4" t="str">
        <f t="shared" si="1"/>
        <v>2011-08-09</v>
      </c>
      <c r="C4669" s="5">
        <v>117.48</v>
      </c>
      <c r="D4669" s="4">
        <f>VLOOKUP($A4669,Daily!$A:$E,3)</f>
        <v>128.3674995</v>
      </c>
      <c r="E4669" s="4">
        <f>VLOOKUP($A4669,Daily!$A:$E,4)</f>
        <v>-15.85</v>
      </c>
      <c r="F4669" s="4">
        <f>VLOOKUP($A4669,Daily!$A:$E,5)</f>
        <v>33.98021808</v>
      </c>
      <c r="G4669" s="4">
        <f>VLOOKUP($A4669,Weekly!$A:$E,3)</f>
        <v>130.8809975</v>
      </c>
      <c r="H4669" s="4">
        <f>VLOOKUP($A4669,Weekly!$A:$E,4)</f>
        <v>-12.3</v>
      </c>
      <c r="I4669" s="4">
        <f>VLOOKUP($A4669,Weekly!$A:$E,5)</f>
        <v>40.57111949</v>
      </c>
      <c r="J4669" s="4">
        <f>VLOOKUP($A4669,Monthly!$A:$E,3)</f>
        <v>120.4121985</v>
      </c>
      <c r="K4669" s="4">
        <f>VLOOKUP($A4669,Monthly!$A:$E,4)</f>
        <v>3.72999</v>
      </c>
      <c r="L4669" s="4">
        <f>VLOOKUP($A4669,Monthly!$A:$E,5)</f>
        <v>51.63983632</v>
      </c>
    </row>
    <row r="4670">
      <c r="A4670" s="3" t="s">
        <v>4680</v>
      </c>
      <c r="B4670" s="4" t="str">
        <f t="shared" si="1"/>
        <v>2011-08-10</v>
      </c>
      <c r="C4670" s="5">
        <v>112.28999</v>
      </c>
      <c r="D4670" s="4">
        <f>VLOOKUP($A4670,Daily!$A:$E,3)</f>
        <v>127.389999</v>
      </c>
      <c r="E4670" s="4">
        <f>VLOOKUP($A4670,Daily!$A:$E,4)</f>
        <v>-18.31002</v>
      </c>
      <c r="F4670" s="4">
        <f>VLOOKUP($A4670,Daily!$A:$E,5)</f>
        <v>29.5493677</v>
      </c>
      <c r="G4670" s="4">
        <f>VLOOKUP($A4670,Weekly!$A:$E,3)</f>
        <v>130.8809975</v>
      </c>
      <c r="H4670" s="4">
        <f>VLOOKUP($A4670,Weekly!$A:$E,4)</f>
        <v>-12.3</v>
      </c>
      <c r="I4670" s="4">
        <f>VLOOKUP($A4670,Weekly!$A:$E,5)</f>
        <v>40.57111949</v>
      </c>
      <c r="J4670" s="4">
        <f>VLOOKUP($A4670,Monthly!$A:$E,3)</f>
        <v>120.4121985</v>
      </c>
      <c r="K4670" s="4">
        <f>VLOOKUP($A4670,Monthly!$A:$E,4)</f>
        <v>3.72999</v>
      </c>
      <c r="L4670" s="4">
        <f>VLOOKUP($A4670,Monthly!$A:$E,5)</f>
        <v>51.63983632</v>
      </c>
    </row>
    <row r="4671">
      <c r="A4671" s="3" t="s">
        <v>4681</v>
      </c>
      <c r="B4671" s="4" t="str">
        <f t="shared" si="1"/>
        <v>2011-08-11</v>
      </c>
      <c r="C4671" s="5">
        <v>117.33</v>
      </c>
      <c r="D4671" s="4">
        <f>VLOOKUP($A4671,Daily!$A:$E,3)</f>
        <v>126.7099995</v>
      </c>
      <c r="E4671" s="4">
        <f>VLOOKUP($A4671,Daily!$A:$E,4)</f>
        <v>-12.89</v>
      </c>
      <c r="F4671" s="4">
        <f>VLOOKUP($A4671,Daily!$A:$E,5)</f>
        <v>37.81706626</v>
      </c>
      <c r="G4671" s="4">
        <f>VLOOKUP($A4671,Weekly!$A:$E,3)</f>
        <v>130.8809975</v>
      </c>
      <c r="H4671" s="4">
        <f>VLOOKUP($A4671,Weekly!$A:$E,4)</f>
        <v>-12.3</v>
      </c>
      <c r="I4671" s="4">
        <f>VLOOKUP($A4671,Weekly!$A:$E,5)</f>
        <v>40.57111949</v>
      </c>
      <c r="J4671" s="4">
        <f>VLOOKUP($A4671,Monthly!$A:$E,3)</f>
        <v>120.4121985</v>
      </c>
      <c r="K4671" s="4">
        <f>VLOOKUP($A4671,Monthly!$A:$E,4)</f>
        <v>3.72999</v>
      </c>
      <c r="L4671" s="4">
        <f>VLOOKUP($A4671,Monthly!$A:$E,5)</f>
        <v>51.63983632</v>
      </c>
    </row>
    <row r="4672">
      <c r="A4672" s="3" t="s">
        <v>4682</v>
      </c>
      <c r="B4672" s="4" t="str">
        <f t="shared" si="1"/>
        <v>2011-08-12</v>
      </c>
      <c r="C4672" s="5">
        <v>118.12</v>
      </c>
      <c r="D4672" s="4">
        <f>VLOOKUP($A4672,Daily!$A:$E,3)</f>
        <v>126.0314995</v>
      </c>
      <c r="E4672" s="4">
        <f>VLOOKUP($A4672,Daily!$A:$E,4)</f>
        <v>-11.21</v>
      </c>
      <c r="F4672" s="4">
        <f>VLOOKUP($A4672,Daily!$A:$E,5)</f>
        <v>38.99534411</v>
      </c>
      <c r="G4672" s="4">
        <f>VLOOKUP($A4672,Weekly!$A:$E,3)</f>
        <v>130.8809975</v>
      </c>
      <c r="H4672" s="4">
        <f>VLOOKUP($A4672,Weekly!$A:$E,4)</f>
        <v>-12.3</v>
      </c>
      <c r="I4672" s="4">
        <f>VLOOKUP($A4672,Weekly!$A:$E,5)</f>
        <v>40.57111949</v>
      </c>
      <c r="J4672" s="4">
        <f>VLOOKUP($A4672,Monthly!$A:$E,3)</f>
        <v>120.4121985</v>
      </c>
      <c r="K4672" s="4">
        <f>VLOOKUP($A4672,Monthly!$A:$E,4)</f>
        <v>3.72999</v>
      </c>
      <c r="L4672" s="4">
        <f>VLOOKUP($A4672,Monthly!$A:$E,5)</f>
        <v>51.63983632</v>
      </c>
    </row>
    <row r="4673">
      <c r="A4673" s="3" t="s">
        <v>4683</v>
      </c>
      <c r="B4673" s="4" t="str">
        <f t="shared" si="1"/>
        <v>2011-08-15</v>
      </c>
      <c r="C4673" s="5">
        <v>120.62</v>
      </c>
      <c r="D4673" s="4">
        <f>VLOOKUP($A4673,Daily!$A:$E,3)</f>
        <v>125.5319995</v>
      </c>
      <c r="E4673" s="4">
        <f>VLOOKUP($A4673,Daily!$A:$E,4)</f>
        <v>-8.16</v>
      </c>
      <c r="F4673" s="4">
        <f>VLOOKUP($A4673,Daily!$A:$E,5)</f>
        <v>42.60880993</v>
      </c>
      <c r="G4673" s="4">
        <f>VLOOKUP($A4673,Weekly!$A:$E,3)</f>
        <v>129.855498</v>
      </c>
      <c r="H4673" s="4">
        <f>VLOOKUP($A4673,Weekly!$A:$E,4)</f>
        <v>-14.96001</v>
      </c>
      <c r="I4673" s="4">
        <f>VLOOKUP($A4673,Weekly!$A:$E,5)</f>
        <v>36.38729844</v>
      </c>
      <c r="J4673" s="4">
        <f>VLOOKUP($A4673,Monthly!$A:$E,3)</f>
        <v>120.4121985</v>
      </c>
      <c r="K4673" s="4">
        <f>VLOOKUP($A4673,Monthly!$A:$E,4)</f>
        <v>3.72999</v>
      </c>
      <c r="L4673" s="4">
        <f>VLOOKUP($A4673,Monthly!$A:$E,5)</f>
        <v>51.63983632</v>
      </c>
    </row>
    <row r="4674">
      <c r="A4674" s="3" t="s">
        <v>4684</v>
      </c>
      <c r="B4674" s="4" t="str">
        <f t="shared" si="1"/>
        <v>2011-08-16</v>
      </c>
      <c r="C4674" s="5">
        <v>119.59</v>
      </c>
      <c r="D4674" s="4">
        <f>VLOOKUP($A4674,Daily!$A:$E,3)</f>
        <v>124.8749995</v>
      </c>
      <c r="E4674" s="4">
        <f>VLOOKUP($A4674,Daily!$A:$E,4)</f>
        <v>-5.90001</v>
      </c>
      <c r="F4674" s="4">
        <f>VLOOKUP($A4674,Daily!$A:$E,5)</f>
        <v>41.54427798</v>
      </c>
      <c r="G4674" s="4">
        <f>VLOOKUP($A4674,Weekly!$A:$E,3)</f>
        <v>129.855498</v>
      </c>
      <c r="H4674" s="4">
        <f>VLOOKUP($A4674,Weekly!$A:$E,4)</f>
        <v>-14.96001</v>
      </c>
      <c r="I4674" s="4">
        <f>VLOOKUP($A4674,Weekly!$A:$E,5)</f>
        <v>36.38729844</v>
      </c>
      <c r="J4674" s="4">
        <f>VLOOKUP($A4674,Monthly!$A:$E,3)</f>
        <v>120.4121985</v>
      </c>
      <c r="K4674" s="4">
        <f>VLOOKUP($A4674,Monthly!$A:$E,4)</f>
        <v>3.72999</v>
      </c>
      <c r="L4674" s="4">
        <f>VLOOKUP($A4674,Monthly!$A:$E,5)</f>
        <v>51.63983632</v>
      </c>
    </row>
    <row r="4675">
      <c r="A4675" s="3" t="s">
        <v>4685</v>
      </c>
      <c r="B4675" s="4" t="str">
        <f t="shared" si="1"/>
        <v>2011-08-17</v>
      </c>
      <c r="C4675" s="5">
        <v>119.67</v>
      </c>
      <c r="D4675" s="4">
        <f>VLOOKUP($A4675,Daily!$A:$E,3)</f>
        <v>124.226</v>
      </c>
      <c r="E4675" s="4">
        <f>VLOOKUP($A4675,Daily!$A:$E,4)</f>
        <v>-6.5</v>
      </c>
      <c r="F4675" s="4">
        <f>VLOOKUP($A4675,Daily!$A:$E,5)</f>
        <v>41.66314036</v>
      </c>
      <c r="G4675" s="4">
        <f>VLOOKUP($A4675,Weekly!$A:$E,3)</f>
        <v>129.855498</v>
      </c>
      <c r="H4675" s="4">
        <f>VLOOKUP($A4675,Weekly!$A:$E,4)</f>
        <v>-14.96001</v>
      </c>
      <c r="I4675" s="4">
        <f>VLOOKUP($A4675,Weekly!$A:$E,5)</f>
        <v>36.38729844</v>
      </c>
      <c r="J4675" s="4">
        <f>VLOOKUP($A4675,Monthly!$A:$E,3)</f>
        <v>120.4121985</v>
      </c>
      <c r="K4675" s="4">
        <f>VLOOKUP($A4675,Monthly!$A:$E,4)</f>
        <v>3.72999</v>
      </c>
      <c r="L4675" s="4">
        <f>VLOOKUP($A4675,Monthly!$A:$E,5)</f>
        <v>51.63983632</v>
      </c>
    </row>
    <row r="4676">
      <c r="A4676" s="3" t="s">
        <v>4686</v>
      </c>
      <c r="B4676" s="4" t="str">
        <f t="shared" si="1"/>
        <v>2011-08-18</v>
      </c>
      <c r="C4676" s="5">
        <v>114.50999</v>
      </c>
      <c r="D4676" s="4">
        <f>VLOOKUP($A4676,Daily!$A:$E,3)</f>
        <v>123.226999</v>
      </c>
      <c r="E4676" s="4">
        <f>VLOOKUP($A4676,Daily!$A:$E,4)</f>
        <v>-5.75</v>
      </c>
      <c r="F4676" s="4">
        <f>VLOOKUP($A4676,Daily!$A:$E,5)</f>
        <v>36.62015805</v>
      </c>
      <c r="G4676" s="4">
        <f>VLOOKUP($A4676,Weekly!$A:$E,3)</f>
        <v>129.855498</v>
      </c>
      <c r="H4676" s="4">
        <f>VLOOKUP($A4676,Weekly!$A:$E,4)</f>
        <v>-14.96001</v>
      </c>
      <c r="I4676" s="4">
        <f>VLOOKUP($A4676,Weekly!$A:$E,5)</f>
        <v>36.38729844</v>
      </c>
      <c r="J4676" s="4">
        <f>VLOOKUP($A4676,Monthly!$A:$E,3)</f>
        <v>120.4121985</v>
      </c>
      <c r="K4676" s="4">
        <f>VLOOKUP($A4676,Monthly!$A:$E,4)</f>
        <v>3.72999</v>
      </c>
      <c r="L4676" s="4">
        <f>VLOOKUP($A4676,Monthly!$A:$E,5)</f>
        <v>51.63983632</v>
      </c>
    </row>
    <row r="4677">
      <c r="A4677" s="3" t="s">
        <v>4687</v>
      </c>
      <c r="B4677" s="4" t="str">
        <f t="shared" si="1"/>
        <v>2011-08-19</v>
      </c>
      <c r="C4677" s="5">
        <v>112.64</v>
      </c>
      <c r="D4677" s="4">
        <f>VLOOKUP($A4677,Daily!$A:$E,3)</f>
        <v>122.129999</v>
      </c>
      <c r="E4677" s="4">
        <f>VLOOKUP($A4677,Daily!$A:$E,4)</f>
        <v>-7.44</v>
      </c>
      <c r="F4677" s="4">
        <f>VLOOKUP($A4677,Daily!$A:$E,5)</f>
        <v>35.00774033</v>
      </c>
      <c r="G4677" s="4">
        <f>VLOOKUP($A4677,Weekly!$A:$E,3)</f>
        <v>129.855498</v>
      </c>
      <c r="H4677" s="4">
        <f>VLOOKUP($A4677,Weekly!$A:$E,4)</f>
        <v>-14.96001</v>
      </c>
      <c r="I4677" s="4">
        <f>VLOOKUP($A4677,Weekly!$A:$E,5)</f>
        <v>36.38729844</v>
      </c>
      <c r="J4677" s="4">
        <f>VLOOKUP($A4677,Monthly!$A:$E,3)</f>
        <v>120.4121985</v>
      </c>
      <c r="K4677" s="4">
        <f>VLOOKUP($A4677,Monthly!$A:$E,4)</f>
        <v>3.72999</v>
      </c>
      <c r="L4677" s="4">
        <f>VLOOKUP($A4677,Monthly!$A:$E,5)</f>
        <v>51.63983632</v>
      </c>
    </row>
    <row r="4678">
      <c r="A4678" s="3" t="s">
        <v>4688</v>
      </c>
      <c r="B4678" s="4" t="str">
        <f t="shared" si="1"/>
        <v>2011-08-22</v>
      </c>
      <c r="C4678" s="5">
        <v>112.73</v>
      </c>
      <c r="D4678" s="4">
        <f>VLOOKUP($A4678,Daily!$A:$E,3)</f>
        <v>121.074999</v>
      </c>
      <c r="E4678" s="4">
        <f>VLOOKUP($A4678,Daily!$A:$E,4)</f>
        <v>0.47001</v>
      </c>
      <c r="F4678" s="4">
        <f>VLOOKUP($A4678,Daily!$A:$E,5)</f>
        <v>35.15203365</v>
      </c>
      <c r="G4678" s="4">
        <f>VLOOKUP($A4678,Weekly!$A:$E,3)</f>
        <v>129.110998</v>
      </c>
      <c r="H4678" s="4">
        <f>VLOOKUP($A4678,Weekly!$A:$E,4)</f>
        <v>-9.08</v>
      </c>
      <c r="I4678" s="4">
        <f>VLOOKUP($A4678,Weekly!$A:$E,5)</f>
        <v>42.44837348</v>
      </c>
      <c r="J4678" s="4">
        <f>VLOOKUP($A4678,Monthly!$A:$E,3)</f>
        <v>120.4121985</v>
      </c>
      <c r="K4678" s="4">
        <f>VLOOKUP($A4678,Monthly!$A:$E,4)</f>
        <v>3.72999</v>
      </c>
      <c r="L4678" s="4">
        <f>VLOOKUP($A4678,Monthly!$A:$E,5)</f>
        <v>51.63983632</v>
      </c>
    </row>
    <row r="4679">
      <c r="A4679" s="3" t="s">
        <v>4689</v>
      </c>
      <c r="B4679" s="4" t="str">
        <f t="shared" si="1"/>
        <v>2011-08-23</v>
      </c>
      <c r="C4679" s="5">
        <v>116.44</v>
      </c>
      <c r="D4679" s="4">
        <f>VLOOKUP($A4679,Daily!$A:$E,3)</f>
        <v>120.230499</v>
      </c>
      <c r="E4679" s="4">
        <f>VLOOKUP($A4679,Daily!$A:$E,4)</f>
        <v>-1.04</v>
      </c>
      <c r="F4679" s="4">
        <f>VLOOKUP($A4679,Daily!$A:$E,5)</f>
        <v>40.83732944</v>
      </c>
      <c r="G4679" s="4">
        <f>VLOOKUP($A4679,Weekly!$A:$E,3)</f>
        <v>129.110998</v>
      </c>
      <c r="H4679" s="4">
        <f>VLOOKUP($A4679,Weekly!$A:$E,4)</f>
        <v>-9.08</v>
      </c>
      <c r="I4679" s="4">
        <f>VLOOKUP($A4679,Weekly!$A:$E,5)</f>
        <v>42.44837348</v>
      </c>
      <c r="J4679" s="4">
        <f>VLOOKUP($A4679,Monthly!$A:$E,3)</f>
        <v>120.4121985</v>
      </c>
      <c r="K4679" s="4">
        <f>VLOOKUP($A4679,Monthly!$A:$E,4)</f>
        <v>3.72999</v>
      </c>
      <c r="L4679" s="4">
        <f>VLOOKUP($A4679,Monthly!$A:$E,5)</f>
        <v>51.63983632</v>
      </c>
    </row>
    <row r="4680">
      <c r="A4680" s="3" t="s">
        <v>4690</v>
      </c>
      <c r="B4680" s="4" t="str">
        <f t="shared" si="1"/>
        <v>2011-08-24</v>
      </c>
      <c r="C4680" s="5">
        <v>118.08</v>
      </c>
      <c r="D4680" s="4">
        <f>VLOOKUP($A4680,Daily!$A:$E,3)</f>
        <v>119.6044985</v>
      </c>
      <c r="E4680" s="4">
        <f>VLOOKUP($A4680,Daily!$A:$E,4)</f>
        <v>5.79001</v>
      </c>
      <c r="F4680" s="4">
        <f>VLOOKUP($A4680,Daily!$A:$E,5)</f>
        <v>43.1506788</v>
      </c>
      <c r="G4680" s="4">
        <f>VLOOKUP($A4680,Weekly!$A:$E,3)</f>
        <v>129.110998</v>
      </c>
      <c r="H4680" s="4">
        <f>VLOOKUP($A4680,Weekly!$A:$E,4)</f>
        <v>-9.08</v>
      </c>
      <c r="I4680" s="4">
        <f>VLOOKUP($A4680,Weekly!$A:$E,5)</f>
        <v>42.44837348</v>
      </c>
      <c r="J4680" s="4">
        <f>VLOOKUP($A4680,Monthly!$A:$E,3)</f>
        <v>120.4121985</v>
      </c>
      <c r="K4680" s="4">
        <f>VLOOKUP($A4680,Monthly!$A:$E,4)</f>
        <v>3.72999</v>
      </c>
      <c r="L4680" s="4">
        <f>VLOOKUP($A4680,Monthly!$A:$E,5)</f>
        <v>51.63983632</v>
      </c>
    </row>
    <row r="4681">
      <c r="A4681" s="3" t="s">
        <v>4691</v>
      </c>
      <c r="B4681" s="4" t="str">
        <f t="shared" si="1"/>
        <v>2011-08-25</v>
      </c>
      <c r="C4681" s="5">
        <v>116.28</v>
      </c>
      <c r="D4681" s="4">
        <f>VLOOKUP($A4681,Daily!$A:$E,3)</f>
        <v>118.9074985</v>
      </c>
      <c r="E4681" s="4">
        <f>VLOOKUP($A4681,Daily!$A:$E,4)</f>
        <v>-1.05</v>
      </c>
      <c r="F4681" s="4">
        <f>VLOOKUP($A4681,Daily!$A:$E,5)</f>
        <v>41.29006197</v>
      </c>
      <c r="G4681" s="4">
        <f>VLOOKUP($A4681,Weekly!$A:$E,3)</f>
        <v>129.110998</v>
      </c>
      <c r="H4681" s="4">
        <f>VLOOKUP($A4681,Weekly!$A:$E,4)</f>
        <v>-9.08</v>
      </c>
      <c r="I4681" s="4">
        <f>VLOOKUP($A4681,Weekly!$A:$E,5)</f>
        <v>42.44837348</v>
      </c>
      <c r="J4681" s="4">
        <f>VLOOKUP($A4681,Monthly!$A:$E,3)</f>
        <v>120.4121985</v>
      </c>
      <c r="K4681" s="4">
        <f>VLOOKUP($A4681,Monthly!$A:$E,4)</f>
        <v>3.72999</v>
      </c>
      <c r="L4681" s="4">
        <f>VLOOKUP($A4681,Monthly!$A:$E,5)</f>
        <v>51.63983632</v>
      </c>
    </row>
    <row r="4682">
      <c r="A4682" s="3" t="s">
        <v>4692</v>
      </c>
      <c r="B4682" s="4" t="str">
        <f t="shared" si="1"/>
        <v>2011-08-26</v>
      </c>
      <c r="C4682" s="5">
        <v>117.97</v>
      </c>
      <c r="D4682" s="4">
        <f>VLOOKUP($A4682,Daily!$A:$E,3)</f>
        <v>118.3394985</v>
      </c>
      <c r="E4682" s="4">
        <f>VLOOKUP($A4682,Daily!$A:$E,4)</f>
        <v>-0.15</v>
      </c>
      <c r="F4682" s="4">
        <f>VLOOKUP($A4682,Daily!$A:$E,5)</f>
        <v>43.68395616</v>
      </c>
      <c r="G4682" s="4">
        <f>VLOOKUP($A4682,Weekly!$A:$E,3)</f>
        <v>129.110998</v>
      </c>
      <c r="H4682" s="4">
        <f>VLOOKUP($A4682,Weekly!$A:$E,4)</f>
        <v>-9.08</v>
      </c>
      <c r="I4682" s="4">
        <f>VLOOKUP($A4682,Weekly!$A:$E,5)</f>
        <v>42.44837348</v>
      </c>
      <c r="J4682" s="4">
        <f>VLOOKUP($A4682,Monthly!$A:$E,3)</f>
        <v>120.4121985</v>
      </c>
      <c r="K4682" s="4">
        <f>VLOOKUP($A4682,Monthly!$A:$E,4)</f>
        <v>3.72999</v>
      </c>
      <c r="L4682" s="4">
        <f>VLOOKUP($A4682,Monthly!$A:$E,5)</f>
        <v>51.63983632</v>
      </c>
    </row>
    <row r="4683">
      <c r="A4683" s="3" t="s">
        <v>4693</v>
      </c>
      <c r="B4683" s="4" t="str">
        <f t="shared" si="1"/>
        <v>2011-08-29</v>
      </c>
      <c r="C4683" s="5">
        <v>121.36</v>
      </c>
      <c r="D4683" s="4">
        <f>VLOOKUP($A4683,Daily!$A:$E,3)</f>
        <v>117.9684985</v>
      </c>
      <c r="E4683" s="4">
        <f>VLOOKUP($A4683,Daily!$A:$E,4)</f>
        <v>0.74</v>
      </c>
      <c r="F4683" s="4">
        <f>VLOOKUP($A4683,Daily!$A:$E,5)</f>
        <v>48.13790929</v>
      </c>
      <c r="G4683" s="4">
        <f>VLOOKUP($A4683,Weekly!$A:$E,3)</f>
        <v>128.401499</v>
      </c>
      <c r="H4683" s="4">
        <f>VLOOKUP($A4683,Weekly!$A:$E,4)</f>
        <v>-8.95999</v>
      </c>
      <c r="I4683" s="4">
        <f>VLOOKUP($A4683,Weekly!$A:$E,5)</f>
        <v>42.35298477</v>
      </c>
      <c r="J4683" s="4">
        <f>VLOOKUP($A4683,Monthly!$A:$E,3)</f>
        <v>120.4121985</v>
      </c>
      <c r="K4683" s="4">
        <f>VLOOKUP($A4683,Monthly!$A:$E,4)</f>
        <v>3.72999</v>
      </c>
      <c r="L4683" s="4">
        <f>VLOOKUP($A4683,Monthly!$A:$E,5)</f>
        <v>51.63983632</v>
      </c>
    </row>
    <row r="4684">
      <c r="A4684" s="3" t="s">
        <v>4694</v>
      </c>
      <c r="B4684" s="4" t="str">
        <f t="shared" si="1"/>
        <v>2011-08-30</v>
      </c>
      <c r="C4684" s="5">
        <v>121.67999</v>
      </c>
      <c r="D4684" s="4">
        <f>VLOOKUP($A4684,Daily!$A:$E,3)</f>
        <v>117.7779975</v>
      </c>
      <c r="E4684" s="4">
        <f>VLOOKUP($A4684,Daily!$A:$E,4)</f>
        <v>2.08999</v>
      </c>
      <c r="F4684" s="4">
        <f>VLOOKUP($A4684,Daily!$A:$E,5)</f>
        <v>48.54127459</v>
      </c>
      <c r="G4684" s="4">
        <f>VLOOKUP($A4684,Weekly!$A:$E,3)</f>
        <v>128.401499</v>
      </c>
      <c r="H4684" s="4">
        <f>VLOOKUP($A4684,Weekly!$A:$E,4)</f>
        <v>-8.95999</v>
      </c>
      <c r="I4684" s="4">
        <f>VLOOKUP($A4684,Weekly!$A:$E,5)</f>
        <v>42.35298477</v>
      </c>
      <c r="J4684" s="4">
        <f>VLOOKUP($A4684,Monthly!$A:$E,3)</f>
        <v>120.4121985</v>
      </c>
      <c r="K4684" s="4">
        <f>VLOOKUP($A4684,Monthly!$A:$E,4)</f>
        <v>3.72999</v>
      </c>
      <c r="L4684" s="4">
        <f>VLOOKUP($A4684,Monthly!$A:$E,5)</f>
        <v>51.63983632</v>
      </c>
    </row>
    <row r="4685">
      <c r="A4685" s="3" t="s">
        <v>4695</v>
      </c>
      <c r="B4685" s="4" t="str">
        <f t="shared" si="1"/>
        <v>2011-08-31</v>
      </c>
      <c r="C4685" s="5">
        <v>122.22</v>
      </c>
      <c r="D4685" s="4">
        <f>VLOOKUP($A4685,Daily!$A:$E,3)</f>
        <v>117.5804975</v>
      </c>
      <c r="E4685" s="4">
        <f>VLOOKUP($A4685,Daily!$A:$E,4)</f>
        <v>2.55</v>
      </c>
      <c r="F4685" s="4">
        <f>VLOOKUP($A4685,Daily!$A:$E,5)</f>
        <v>49.24082301</v>
      </c>
      <c r="G4685" s="4">
        <f>VLOOKUP($A4685,Weekly!$A:$E,3)</f>
        <v>128.401499</v>
      </c>
      <c r="H4685" s="4">
        <f>VLOOKUP($A4685,Weekly!$A:$E,4)</f>
        <v>-8.95999</v>
      </c>
      <c r="I4685" s="4">
        <f>VLOOKUP($A4685,Weekly!$A:$E,5)</f>
        <v>42.35298477</v>
      </c>
      <c r="J4685" s="4">
        <f>VLOOKUP($A4685,Monthly!$A:$E,3)</f>
        <v>120.4121985</v>
      </c>
      <c r="K4685" s="4">
        <f>VLOOKUP($A4685,Monthly!$A:$E,4)</f>
        <v>3.72999</v>
      </c>
      <c r="L4685" s="4">
        <f>VLOOKUP($A4685,Monthly!$A:$E,5)</f>
        <v>51.63983632</v>
      </c>
    </row>
    <row r="4686">
      <c r="A4686" s="3" t="s">
        <v>4696</v>
      </c>
      <c r="B4686" s="4" t="str">
        <f t="shared" si="1"/>
        <v>2011-09-01</v>
      </c>
      <c r="C4686" s="5">
        <v>120.94</v>
      </c>
      <c r="D4686" s="4">
        <f>VLOOKUP($A4686,Daily!$A:$E,3)</f>
        <v>117.614498</v>
      </c>
      <c r="E4686" s="4">
        <f>VLOOKUP($A4686,Daily!$A:$E,4)</f>
        <v>6.43001</v>
      </c>
      <c r="F4686" s="4">
        <f>VLOOKUP($A4686,Daily!$A:$E,5)</f>
        <v>47.62932185</v>
      </c>
      <c r="G4686" s="4">
        <f>VLOOKUP($A4686,Weekly!$A:$E,3)</f>
        <v>128.401499</v>
      </c>
      <c r="H4686" s="4">
        <f>VLOOKUP($A4686,Weekly!$A:$E,4)</f>
        <v>-8.95999</v>
      </c>
      <c r="I4686" s="4">
        <f>VLOOKUP($A4686,Weekly!$A:$E,5)</f>
        <v>42.35298477</v>
      </c>
      <c r="J4686" s="4">
        <f>VLOOKUP($A4686,Monthly!$A:$E,3)</f>
        <v>120.700198</v>
      </c>
      <c r="K4686" s="4">
        <f>VLOOKUP($A4686,Monthly!$A:$E,4)</f>
        <v>-5.3425</v>
      </c>
      <c r="L4686" s="4">
        <f>VLOOKUP($A4686,Monthly!$A:$E,5)</f>
        <v>46.8233098</v>
      </c>
    </row>
    <row r="4687">
      <c r="A4687" s="3" t="s">
        <v>4697</v>
      </c>
      <c r="B4687" s="4" t="str">
        <f t="shared" si="1"/>
        <v>2011-09-02</v>
      </c>
      <c r="C4687" s="5">
        <v>117.85001</v>
      </c>
      <c r="D4687" s="4">
        <f>VLOOKUP($A4687,Daily!$A:$E,3)</f>
        <v>117.5029985</v>
      </c>
      <c r="E4687" s="4">
        <f>VLOOKUP($A4687,Daily!$A:$E,4)</f>
        <v>5.21001</v>
      </c>
      <c r="F4687" s="4">
        <f>VLOOKUP($A4687,Daily!$A:$E,5)</f>
        <v>43.9808939</v>
      </c>
      <c r="G4687" s="4">
        <f>VLOOKUP($A4687,Weekly!$A:$E,3)</f>
        <v>128.401499</v>
      </c>
      <c r="H4687" s="4">
        <f>VLOOKUP($A4687,Weekly!$A:$E,4)</f>
        <v>-8.95999</v>
      </c>
      <c r="I4687" s="4">
        <f>VLOOKUP($A4687,Weekly!$A:$E,5)</f>
        <v>42.35298477</v>
      </c>
      <c r="J4687" s="4">
        <f>VLOOKUP($A4687,Monthly!$A:$E,3)</f>
        <v>120.700198</v>
      </c>
      <c r="K4687" s="4">
        <f>VLOOKUP($A4687,Monthly!$A:$E,4)</f>
        <v>-5.3425</v>
      </c>
      <c r="L4687" s="4">
        <f>VLOOKUP($A4687,Monthly!$A:$E,5)</f>
        <v>46.8233098</v>
      </c>
    </row>
    <row r="4688">
      <c r="A4688" s="3" t="s">
        <v>4698</v>
      </c>
      <c r="B4688" s="4" t="str">
        <f t="shared" si="1"/>
        <v>2011-09-06</v>
      </c>
      <c r="C4688" s="5">
        <v>116.99001</v>
      </c>
      <c r="D4688" s="4">
        <f>VLOOKUP($A4688,Daily!$A:$E,3)</f>
        <v>117.7394995</v>
      </c>
      <c r="E4688" s="4">
        <f>VLOOKUP($A4688,Daily!$A:$E,4)</f>
        <v>4.26001</v>
      </c>
      <c r="F4688" s="4">
        <f>VLOOKUP($A4688,Daily!$A:$E,5)</f>
        <v>43.01792663</v>
      </c>
      <c r="G4688" s="4">
        <f>VLOOKUP($A4688,Weekly!$A:$E,3)</f>
        <v>127.508499</v>
      </c>
      <c r="H4688" s="4">
        <f>VLOOKUP($A4688,Weekly!$A:$E,4)</f>
        <v>-18</v>
      </c>
      <c r="I4688" s="4">
        <f>VLOOKUP($A4688,Weekly!$A:$E,5)</f>
        <v>40.80435963</v>
      </c>
      <c r="J4688" s="4">
        <f>VLOOKUP($A4688,Monthly!$A:$E,3)</f>
        <v>120.700198</v>
      </c>
      <c r="K4688" s="4">
        <f>VLOOKUP($A4688,Monthly!$A:$E,4)</f>
        <v>-5.3425</v>
      </c>
      <c r="L4688" s="4">
        <f>VLOOKUP($A4688,Monthly!$A:$E,5)</f>
        <v>46.8233098</v>
      </c>
    </row>
    <row r="4689">
      <c r="A4689" s="3" t="s">
        <v>4699</v>
      </c>
      <c r="B4689" s="4" t="str">
        <f t="shared" si="1"/>
        <v>2011-09-07</v>
      </c>
      <c r="C4689" s="5">
        <v>120.28999</v>
      </c>
      <c r="D4689" s="4">
        <f>VLOOKUP($A4689,Daily!$A:$E,3)</f>
        <v>117.879999</v>
      </c>
      <c r="E4689" s="4">
        <f>VLOOKUP($A4689,Daily!$A:$E,4)</f>
        <v>3.84999</v>
      </c>
      <c r="F4689" s="4">
        <f>VLOOKUP($A4689,Daily!$A:$E,5)</f>
        <v>47.63718854</v>
      </c>
      <c r="G4689" s="4">
        <f>VLOOKUP($A4689,Weekly!$A:$E,3)</f>
        <v>127.508499</v>
      </c>
      <c r="H4689" s="4">
        <f>VLOOKUP($A4689,Weekly!$A:$E,4)</f>
        <v>-18</v>
      </c>
      <c r="I4689" s="4">
        <f>VLOOKUP($A4689,Weekly!$A:$E,5)</f>
        <v>40.80435963</v>
      </c>
      <c r="J4689" s="4">
        <f>VLOOKUP($A4689,Monthly!$A:$E,3)</f>
        <v>120.700198</v>
      </c>
      <c r="K4689" s="4">
        <f>VLOOKUP($A4689,Monthly!$A:$E,4)</f>
        <v>-5.3425</v>
      </c>
      <c r="L4689" s="4">
        <f>VLOOKUP($A4689,Monthly!$A:$E,5)</f>
        <v>46.8233098</v>
      </c>
    </row>
    <row r="4690">
      <c r="A4690" s="3" t="s">
        <v>4700</v>
      </c>
      <c r="B4690" s="4" t="str">
        <f t="shared" si="1"/>
        <v>2011-09-08</v>
      </c>
      <c r="C4690" s="5">
        <v>119.03999</v>
      </c>
      <c r="D4690" s="4">
        <f>VLOOKUP($A4690,Daily!$A:$E,3)</f>
        <v>118.217499</v>
      </c>
      <c r="E4690" s="4">
        <f>VLOOKUP($A4690,Daily!$A:$E,4)</f>
        <v>0.95999</v>
      </c>
      <c r="F4690" s="4">
        <f>VLOOKUP($A4690,Daily!$A:$E,5)</f>
        <v>46.14924337</v>
      </c>
      <c r="G4690" s="4">
        <f>VLOOKUP($A4690,Weekly!$A:$E,3)</f>
        <v>127.508499</v>
      </c>
      <c r="H4690" s="4">
        <f>VLOOKUP($A4690,Weekly!$A:$E,4)</f>
        <v>-18</v>
      </c>
      <c r="I4690" s="4">
        <f>VLOOKUP($A4690,Weekly!$A:$E,5)</f>
        <v>40.80435963</v>
      </c>
      <c r="J4690" s="4">
        <f>VLOOKUP($A4690,Monthly!$A:$E,3)</f>
        <v>120.700198</v>
      </c>
      <c r="K4690" s="4">
        <f>VLOOKUP($A4690,Monthly!$A:$E,4)</f>
        <v>-5.3425</v>
      </c>
      <c r="L4690" s="4">
        <f>VLOOKUP($A4690,Monthly!$A:$E,5)</f>
        <v>46.8233098</v>
      </c>
    </row>
    <row r="4691">
      <c r="A4691" s="3" t="s">
        <v>4701</v>
      </c>
      <c r="B4691" s="4" t="str">
        <f t="shared" si="1"/>
        <v>2011-09-09</v>
      </c>
      <c r="C4691" s="5">
        <v>115.92</v>
      </c>
      <c r="D4691" s="4">
        <f>VLOOKUP($A4691,Daily!$A:$E,3)</f>
        <v>118.146999</v>
      </c>
      <c r="E4691" s="4">
        <f>VLOOKUP($A4691,Daily!$A:$E,4)</f>
        <v>-0.36</v>
      </c>
      <c r="F4691" s="4">
        <f>VLOOKUP($A4691,Daily!$A:$E,5)</f>
        <v>42.65730397</v>
      </c>
      <c r="G4691" s="4">
        <f>VLOOKUP($A4691,Weekly!$A:$E,3)</f>
        <v>127.508499</v>
      </c>
      <c r="H4691" s="4">
        <f>VLOOKUP($A4691,Weekly!$A:$E,4)</f>
        <v>-18</v>
      </c>
      <c r="I4691" s="4">
        <f>VLOOKUP($A4691,Weekly!$A:$E,5)</f>
        <v>40.80435963</v>
      </c>
      <c r="J4691" s="4">
        <f>VLOOKUP($A4691,Monthly!$A:$E,3)</f>
        <v>120.700198</v>
      </c>
      <c r="K4691" s="4">
        <f>VLOOKUP($A4691,Monthly!$A:$E,4)</f>
        <v>-5.3425</v>
      </c>
      <c r="L4691" s="4">
        <f>VLOOKUP($A4691,Monthly!$A:$E,5)</f>
        <v>46.8233098</v>
      </c>
    </row>
    <row r="4692">
      <c r="A4692" s="3" t="s">
        <v>4702</v>
      </c>
      <c r="B4692" s="4" t="str">
        <f t="shared" si="1"/>
        <v>2011-09-12</v>
      </c>
      <c r="C4692" s="5">
        <v>116.67</v>
      </c>
      <c r="D4692" s="4">
        <f>VLOOKUP($A4692,Daily!$A:$E,3)</f>
        <v>118.074499</v>
      </c>
      <c r="E4692" s="4">
        <f>VLOOKUP($A4692,Daily!$A:$E,4)</f>
        <v>-1.3</v>
      </c>
      <c r="F4692" s="4">
        <f>VLOOKUP($A4692,Daily!$A:$E,5)</f>
        <v>43.73194004</v>
      </c>
      <c r="G4692" s="4">
        <f>VLOOKUP($A4692,Weekly!$A:$E,3)</f>
        <v>126.7630495</v>
      </c>
      <c r="H4692" s="4">
        <f>VLOOKUP($A4692,Weekly!$A:$E,4)</f>
        <v>-12.87899</v>
      </c>
      <c r="I4692" s="4">
        <f>VLOOKUP($A4692,Weekly!$A:$E,5)</f>
        <v>46.73866195</v>
      </c>
      <c r="J4692" s="4">
        <f>VLOOKUP($A4692,Monthly!$A:$E,3)</f>
        <v>120.700198</v>
      </c>
      <c r="K4692" s="4">
        <f>VLOOKUP($A4692,Monthly!$A:$E,4)</f>
        <v>-5.3425</v>
      </c>
      <c r="L4692" s="4">
        <f>VLOOKUP($A4692,Monthly!$A:$E,5)</f>
        <v>46.8233098</v>
      </c>
    </row>
    <row r="4693">
      <c r="A4693" s="3" t="s">
        <v>4703</v>
      </c>
      <c r="B4693" s="4" t="str">
        <f t="shared" si="1"/>
        <v>2011-09-13</v>
      </c>
      <c r="C4693" s="5">
        <v>117.74001</v>
      </c>
      <c r="D4693" s="4">
        <f>VLOOKUP($A4693,Daily!$A:$E,3)</f>
        <v>117.9304995</v>
      </c>
      <c r="E4693" s="4">
        <f>VLOOKUP($A4693,Daily!$A:$E,4)</f>
        <v>-3.61999</v>
      </c>
      <c r="F4693" s="4">
        <f>VLOOKUP($A4693,Daily!$A:$E,5)</f>
        <v>45.26845533</v>
      </c>
      <c r="G4693" s="4">
        <f>VLOOKUP($A4693,Weekly!$A:$E,3)</f>
        <v>126.7630495</v>
      </c>
      <c r="H4693" s="4">
        <f>VLOOKUP($A4693,Weekly!$A:$E,4)</f>
        <v>-12.87899</v>
      </c>
      <c r="I4693" s="4">
        <f>VLOOKUP($A4693,Weekly!$A:$E,5)</f>
        <v>46.73866195</v>
      </c>
      <c r="J4693" s="4">
        <f>VLOOKUP($A4693,Monthly!$A:$E,3)</f>
        <v>120.700198</v>
      </c>
      <c r="K4693" s="4">
        <f>VLOOKUP($A4693,Monthly!$A:$E,4)</f>
        <v>-5.3425</v>
      </c>
      <c r="L4693" s="4">
        <f>VLOOKUP($A4693,Monthly!$A:$E,5)</f>
        <v>46.8233098</v>
      </c>
    </row>
    <row r="4694">
      <c r="A4694" s="3" t="s">
        <v>4704</v>
      </c>
      <c r="B4694" s="4" t="str">
        <f t="shared" si="1"/>
        <v>2011-09-14</v>
      </c>
      <c r="C4694" s="5">
        <v>119.37</v>
      </c>
      <c r="D4694" s="4">
        <f>VLOOKUP($A4694,Daily!$A:$E,3)</f>
        <v>117.9194995</v>
      </c>
      <c r="E4694" s="4">
        <f>VLOOKUP($A4694,Daily!$A:$E,4)</f>
        <v>-2.30999</v>
      </c>
      <c r="F4694" s="4">
        <f>VLOOKUP($A4694,Daily!$A:$E,5)</f>
        <v>47.55896737</v>
      </c>
      <c r="G4694" s="4">
        <f>VLOOKUP($A4694,Weekly!$A:$E,3)</f>
        <v>126.7630495</v>
      </c>
      <c r="H4694" s="4">
        <f>VLOOKUP($A4694,Weekly!$A:$E,4)</f>
        <v>-12.87899</v>
      </c>
      <c r="I4694" s="4">
        <f>VLOOKUP($A4694,Weekly!$A:$E,5)</f>
        <v>46.73866195</v>
      </c>
      <c r="J4694" s="4">
        <f>VLOOKUP($A4694,Monthly!$A:$E,3)</f>
        <v>120.700198</v>
      </c>
      <c r="K4694" s="4">
        <f>VLOOKUP($A4694,Monthly!$A:$E,4)</f>
        <v>-5.3425</v>
      </c>
      <c r="L4694" s="4">
        <f>VLOOKUP($A4694,Monthly!$A:$E,5)</f>
        <v>46.8233098</v>
      </c>
    </row>
    <row r="4695">
      <c r="A4695" s="3" t="s">
        <v>4705</v>
      </c>
      <c r="B4695" s="4" t="str">
        <f t="shared" si="1"/>
        <v>2011-09-15</v>
      </c>
      <c r="C4695" s="5">
        <v>121.42999</v>
      </c>
      <c r="D4695" s="4">
        <f>VLOOKUP($A4695,Daily!$A:$E,3)</f>
        <v>118.007499</v>
      </c>
      <c r="E4695" s="4">
        <f>VLOOKUP($A4695,Daily!$A:$E,4)</f>
        <v>-0.79001</v>
      </c>
      <c r="F4695" s="4">
        <f>VLOOKUP($A4695,Daily!$A:$E,5)</f>
        <v>50.31803961</v>
      </c>
      <c r="G4695" s="4">
        <f>VLOOKUP($A4695,Weekly!$A:$E,3)</f>
        <v>126.7630495</v>
      </c>
      <c r="H4695" s="4">
        <f>VLOOKUP($A4695,Weekly!$A:$E,4)</f>
        <v>-12.87899</v>
      </c>
      <c r="I4695" s="4">
        <f>VLOOKUP($A4695,Weekly!$A:$E,5)</f>
        <v>46.73866195</v>
      </c>
      <c r="J4695" s="4">
        <f>VLOOKUP($A4695,Monthly!$A:$E,3)</f>
        <v>120.700198</v>
      </c>
      <c r="K4695" s="4">
        <f>VLOOKUP($A4695,Monthly!$A:$E,4)</f>
        <v>-5.3425</v>
      </c>
      <c r="L4695" s="4">
        <f>VLOOKUP($A4695,Monthly!$A:$E,5)</f>
        <v>46.8233098</v>
      </c>
    </row>
    <row r="4696">
      <c r="A4696" s="3" t="s">
        <v>4706</v>
      </c>
      <c r="B4696" s="4" t="str">
        <f t="shared" si="1"/>
        <v>2011-09-16</v>
      </c>
      <c r="C4696" s="5">
        <v>121.521</v>
      </c>
      <c r="D4696" s="4">
        <f>VLOOKUP($A4696,Daily!$A:$E,3)</f>
        <v>118.3580495</v>
      </c>
      <c r="E4696" s="4">
        <f>VLOOKUP($A4696,Daily!$A:$E,4)</f>
        <v>0.581</v>
      </c>
      <c r="F4696" s="4">
        <f>VLOOKUP($A4696,Daily!$A:$E,5)</f>
        <v>50.43900056</v>
      </c>
      <c r="G4696" s="4">
        <f>VLOOKUP($A4696,Weekly!$A:$E,3)</f>
        <v>126.7630495</v>
      </c>
      <c r="H4696" s="4">
        <f>VLOOKUP($A4696,Weekly!$A:$E,4)</f>
        <v>-12.87899</v>
      </c>
      <c r="I4696" s="4">
        <f>VLOOKUP($A4696,Weekly!$A:$E,5)</f>
        <v>46.73866195</v>
      </c>
      <c r="J4696" s="4">
        <f>VLOOKUP($A4696,Monthly!$A:$E,3)</f>
        <v>120.700198</v>
      </c>
      <c r="K4696" s="4">
        <f>VLOOKUP($A4696,Monthly!$A:$E,4)</f>
        <v>-5.3425</v>
      </c>
      <c r="L4696" s="4">
        <f>VLOOKUP($A4696,Monthly!$A:$E,5)</f>
        <v>46.8233098</v>
      </c>
    </row>
    <row r="4697">
      <c r="A4697" s="3" t="s">
        <v>4707</v>
      </c>
      <c r="B4697" s="4" t="str">
        <f t="shared" si="1"/>
        <v>2011-09-19</v>
      </c>
      <c r="C4697" s="5">
        <v>120.31</v>
      </c>
      <c r="D4697" s="4">
        <f>VLOOKUP($A4697,Daily!$A:$E,3)</f>
        <v>118.7415495</v>
      </c>
      <c r="E4697" s="4">
        <f>VLOOKUP($A4697,Daily!$A:$E,4)</f>
        <v>2.45999</v>
      </c>
      <c r="F4697" s="4">
        <f>VLOOKUP($A4697,Daily!$A:$E,5)</f>
        <v>48.77968204</v>
      </c>
      <c r="G4697" s="4">
        <f>VLOOKUP($A4697,Weekly!$A:$E,3)</f>
        <v>125.730049</v>
      </c>
      <c r="H4697" s="4">
        <f>VLOOKUP($A4697,Weekly!$A:$E,4)</f>
        <v>-18.15001</v>
      </c>
      <c r="I4697" s="4">
        <f>VLOOKUP($A4697,Weekly!$A:$E,5)</f>
        <v>40.64267767</v>
      </c>
      <c r="J4697" s="4">
        <f>VLOOKUP($A4697,Monthly!$A:$E,3)</f>
        <v>120.700198</v>
      </c>
      <c r="K4697" s="4">
        <f>VLOOKUP($A4697,Monthly!$A:$E,4)</f>
        <v>-5.3425</v>
      </c>
      <c r="L4697" s="4">
        <f>VLOOKUP($A4697,Monthly!$A:$E,5)</f>
        <v>46.8233098</v>
      </c>
    </row>
    <row r="4698">
      <c r="A4698" s="3" t="s">
        <v>4708</v>
      </c>
      <c r="B4698" s="4" t="str">
        <f t="shared" si="1"/>
        <v>2011-09-20</v>
      </c>
      <c r="C4698" s="5">
        <v>120.17</v>
      </c>
      <c r="D4698" s="4">
        <f>VLOOKUP($A4698,Daily!$A:$E,3)</f>
        <v>119.1135495</v>
      </c>
      <c r="E4698" s="4">
        <f>VLOOKUP($A4698,Daily!$A:$E,4)</f>
        <v>3.17999</v>
      </c>
      <c r="F4698" s="4">
        <f>VLOOKUP($A4698,Daily!$A:$E,5)</f>
        <v>48.58566288</v>
      </c>
      <c r="G4698" s="4">
        <f>VLOOKUP($A4698,Weekly!$A:$E,3)</f>
        <v>125.730049</v>
      </c>
      <c r="H4698" s="4">
        <f>VLOOKUP($A4698,Weekly!$A:$E,4)</f>
        <v>-18.15001</v>
      </c>
      <c r="I4698" s="4">
        <f>VLOOKUP($A4698,Weekly!$A:$E,5)</f>
        <v>40.64267767</v>
      </c>
      <c r="J4698" s="4">
        <f>VLOOKUP($A4698,Monthly!$A:$E,3)</f>
        <v>120.700198</v>
      </c>
      <c r="K4698" s="4">
        <f>VLOOKUP($A4698,Monthly!$A:$E,4)</f>
        <v>-5.3425</v>
      </c>
      <c r="L4698" s="4">
        <f>VLOOKUP($A4698,Monthly!$A:$E,5)</f>
        <v>46.8233098</v>
      </c>
    </row>
    <row r="4699">
      <c r="A4699" s="3" t="s">
        <v>4709</v>
      </c>
      <c r="B4699" s="4" t="str">
        <f t="shared" si="1"/>
        <v>2011-09-21</v>
      </c>
      <c r="C4699" s="5">
        <v>116.63</v>
      </c>
      <c r="D4699" s="4">
        <f>VLOOKUP($A4699,Daily!$A:$E,3)</f>
        <v>119.1230495</v>
      </c>
      <c r="E4699" s="4">
        <f>VLOOKUP($A4699,Daily!$A:$E,4)</f>
        <v>-3.65999</v>
      </c>
      <c r="F4699" s="4">
        <f>VLOOKUP($A4699,Daily!$A:$E,5)</f>
        <v>43.94500365</v>
      </c>
      <c r="G4699" s="4">
        <f>VLOOKUP($A4699,Weekly!$A:$E,3)</f>
        <v>125.730049</v>
      </c>
      <c r="H4699" s="4">
        <f>VLOOKUP($A4699,Weekly!$A:$E,4)</f>
        <v>-18.15001</v>
      </c>
      <c r="I4699" s="4">
        <f>VLOOKUP($A4699,Weekly!$A:$E,5)</f>
        <v>40.64267767</v>
      </c>
      <c r="J4699" s="4">
        <f>VLOOKUP($A4699,Monthly!$A:$E,3)</f>
        <v>120.700198</v>
      </c>
      <c r="K4699" s="4">
        <f>VLOOKUP($A4699,Monthly!$A:$E,4)</f>
        <v>-5.3425</v>
      </c>
      <c r="L4699" s="4">
        <f>VLOOKUP($A4699,Monthly!$A:$E,5)</f>
        <v>46.8233098</v>
      </c>
    </row>
    <row r="4700">
      <c r="A4700" s="3" t="s">
        <v>4710</v>
      </c>
      <c r="B4700" s="4" t="str">
        <f t="shared" si="1"/>
        <v>2011-09-22</v>
      </c>
      <c r="C4700" s="5">
        <v>112.86</v>
      </c>
      <c r="D4700" s="4">
        <f>VLOOKUP($A4700,Daily!$A:$E,3)</f>
        <v>118.8620495</v>
      </c>
      <c r="E4700" s="4">
        <f>VLOOKUP($A4700,Daily!$A:$E,4)</f>
        <v>-6.17999</v>
      </c>
      <c r="F4700" s="4">
        <f>VLOOKUP($A4700,Daily!$A:$E,5)</f>
        <v>39.70431277</v>
      </c>
      <c r="G4700" s="4">
        <f>VLOOKUP($A4700,Weekly!$A:$E,3)</f>
        <v>125.730049</v>
      </c>
      <c r="H4700" s="4">
        <f>VLOOKUP($A4700,Weekly!$A:$E,4)</f>
        <v>-18.15001</v>
      </c>
      <c r="I4700" s="4">
        <f>VLOOKUP($A4700,Weekly!$A:$E,5)</f>
        <v>40.64267767</v>
      </c>
      <c r="J4700" s="4">
        <f>VLOOKUP($A4700,Monthly!$A:$E,3)</f>
        <v>120.700198</v>
      </c>
      <c r="K4700" s="4">
        <f>VLOOKUP($A4700,Monthly!$A:$E,4)</f>
        <v>-5.3425</v>
      </c>
      <c r="L4700" s="4">
        <f>VLOOKUP($A4700,Monthly!$A:$E,5)</f>
        <v>46.8233098</v>
      </c>
    </row>
    <row r="4701">
      <c r="A4701" s="3" t="s">
        <v>4711</v>
      </c>
      <c r="B4701" s="4" t="str">
        <f t="shared" si="1"/>
        <v>2011-09-23</v>
      </c>
      <c r="C4701" s="5">
        <v>113.53999</v>
      </c>
      <c r="D4701" s="4">
        <f>VLOOKUP($A4701,Daily!$A:$E,3)</f>
        <v>118.725049</v>
      </c>
      <c r="E4701" s="4">
        <f>VLOOKUP($A4701,Daily!$A:$E,4)</f>
        <v>-2.38001</v>
      </c>
      <c r="F4701" s="4">
        <f>VLOOKUP($A4701,Daily!$A:$E,5)</f>
        <v>40.78649</v>
      </c>
      <c r="G4701" s="4">
        <f>VLOOKUP($A4701,Weekly!$A:$E,3)</f>
        <v>125.730049</v>
      </c>
      <c r="H4701" s="4">
        <f>VLOOKUP($A4701,Weekly!$A:$E,4)</f>
        <v>-18.15001</v>
      </c>
      <c r="I4701" s="4">
        <f>VLOOKUP($A4701,Weekly!$A:$E,5)</f>
        <v>40.64267767</v>
      </c>
      <c r="J4701" s="4">
        <f>VLOOKUP($A4701,Monthly!$A:$E,3)</f>
        <v>120.700198</v>
      </c>
      <c r="K4701" s="4">
        <f>VLOOKUP($A4701,Monthly!$A:$E,4)</f>
        <v>-5.3425</v>
      </c>
      <c r="L4701" s="4">
        <f>VLOOKUP($A4701,Monthly!$A:$E,5)</f>
        <v>46.8233098</v>
      </c>
    </row>
    <row r="4702">
      <c r="A4702" s="3" t="s">
        <v>4712</v>
      </c>
      <c r="B4702" s="4" t="str">
        <f t="shared" si="1"/>
        <v>2011-09-26</v>
      </c>
      <c r="C4702" s="5">
        <v>116.24001</v>
      </c>
      <c r="D4702" s="4">
        <f>VLOOKUP($A4702,Daily!$A:$E,3)</f>
        <v>118.6385495</v>
      </c>
      <c r="E4702" s="4">
        <f>VLOOKUP($A4702,Daily!$A:$E,4)</f>
        <v>-0.42999</v>
      </c>
      <c r="F4702" s="4">
        <f>VLOOKUP($A4702,Daily!$A:$E,5)</f>
        <v>44.90886607</v>
      </c>
      <c r="G4702" s="4">
        <f>VLOOKUP($A4702,Weekly!$A:$E,3)</f>
        <v>124.685549</v>
      </c>
      <c r="H4702" s="4">
        <f>VLOOKUP($A4702,Weekly!$A:$E,4)</f>
        <v>-21.43001</v>
      </c>
      <c r="I4702" s="4">
        <f>VLOOKUP($A4702,Weekly!$A:$E,5)</f>
        <v>40.37250012</v>
      </c>
      <c r="J4702" s="4">
        <f>VLOOKUP($A4702,Monthly!$A:$E,3)</f>
        <v>120.700198</v>
      </c>
      <c r="K4702" s="4">
        <f>VLOOKUP($A4702,Monthly!$A:$E,4)</f>
        <v>-5.3425</v>
      </c>
      <c r="L4702" s="4">
        <f>VLOOKUP($A4702,Monthly!$A:$E,5)</f>
        <v>46.8233098</v>
      </c>
    </row>
    <row r="4703">
      <c r="A4703" s="3" t="s">
        <v>4713</v>
      </c>
      <c r="B4703" s="4" t="str">
        <f t="shared" si="1"/>
        <v>2011-09-27</v>
      </c>
      <c r="C4703" s="5">
        <v>117.53999</v>
      </c>
      <c r="D4703" s="4">
        <f>VLOOKUP($A4703,Daily!$A:$E,3)</f>
        <v>118.447549</v>
      </c>
      <c r="E4703" s="4">
        <f>VLOOKUP($A4703,Daily!$A:$E,4)</f>
        <v>-0.20002</v>
      </c>
      <c r="F4703" s="4">
        <f>VLOOKUP($A4703,Daily!$A:$E,5)</f>
        <v>46.78189797</v>
      </c>
      <c r="G4703" s="4">
        <f>VLOOKUP($A4703,Weekly!$A:$E,3)</f>
        <v>124.685549</v>
      </c>
      <c r="H4703" s="4">
        <f>VLOOKUP($A4703,Weekly!$A:$E,4)</f>
        <v>-21.43001</v>
      </c>
      <c r="I4703" s="4">
        <f>VLOOKUP($A4703,Weekly!$A:$E,5)</f>
        <v>40.37250012</v>
      </c>
      <c r="J4703" s="4">
        <f>VLOOKUP($A4703,Monthly!$A:$E,3)</f>
        <v>120.700198</v>
      </c>
      <c r="K4703" s="4">
        <f>VLOOKUP($A4703,Monthly!$A:$E,4)</f>
        <v>-5.3425</v>
      </c>
      <c r="L4703" s="4">
        <f>VLOOKUP($A4703,Monthly!$A:$E,5)</f>
        <v>46.8233098</v>
      </c>
    </row>
    <row r="4704">
      <c r="A4704" s="3" t="s">
        <v>4714</v>
      </c>
      <c r="B4704" s="4" t="str">
        <f t="shared" si="1"/>
        <v>2011-09-28</v>
      </c>
      <c r="C4704" s="5">
        <v>115.145</v>
      </c>
      <c r="D4704" s="4">
        <f>VLOOKUP($A4704,Daily!$A:$E,3)</f>
        <v>118.1207995</v>
      </c>
      <c r="E4704" s="4">
        <f>VLOOKUP($A4704,Daily!$A:$E,4)</f>
        <v>-4.225</v>
      </c>
      <c r="F4704" s="4">
        <f>VLOOKUP($A4704,Daily!$A:$E,5)</f>
        <v>43.89497871</v>
      </c>
      <c r="G4704" s="4">
        <f>VLOOKUP($A4704,Weekly!$A:$E,3)</f>
        <v>124.685549</v>
      </c>
      <c r="H4704" s="4">
        <f>VLOOKUP($A4704,Weekly!$A:$E,4)</f>
        <v>-21.43001</v>
      </c>
      <c r="I4704" s="4">
        <f>VLOOKUP($A4704,Weekly!$A:$E,5)</f>
        <v>40.37250012</v>
      </c>
      <c r="J4704" s="4">
        <f>VLOOKUP($A4704,Monthly!$A:$E,3)</f>
        <v>120.700198</v>
      </c>
      <c r="K4704" s="4">
        <f>VLOOKUP($A4704,Monthly!$A:$E,4)</f>
        <v>-5.3425</v>
      </c>
      <c r="L4704" s="4">
        <f>VLOOKUP($A4704,Monthly!$A:$E,5)</f>
        <v>46.8233098</v>
      </c>
    </row>
    <row r="4705">
      <c r="A4705" s="3" t="s">
        <v>4715</v>
      </c>
      <c r="B4705" s="4" t="str">
        <f t="shared" si="1"/>
        <v>2011-09-29</v>
      </c>
      <c r="C4705" s="5">
        <v>116.05</v>
      </c>
      <c r="D4705" s="4">
        <f>VLOOKUP($A4705,Daily!$A:$E,3)</f>
        <v>117.8122995</v>
      </c>
      <c r="E4705" s="4">
        <f>VLOOKUP($A4705,Daily!$A:$E,4)</f>
        <v>-5.37999</v>
      </c>
      <c r="F4705" s="4">
        <f>VLOOKUP($A4705,Daily!$A:$E,5)</f>
        <v>45.2358507</v>
      </c>
      <c r="G4705" s="4">
        <f>VLOOKUP($A4705,Weekly!$A:$E,3)</f>
        <v>124.685549</v>
      </c>
      <c r="H4705" s="4">
        <f>VLOOKUP($A4705,Weekly!$A:$E,4)</f>
        <v>-21.43001</v>
      </c>
      <c r="I4705" s="4">
        <f>VLOOKUP($A4705,Weekly!$A:$E,5)</f>
        <v>40.37250012</v>
      </c>
      <c r="J4705" s="4">
        <f>VLOOKUP($A4705,Monthly!$A:$E,3)</f>
        <v>120.700198</v>
      </c>
      <c r="K4705" s="4">
        <f>VLOOKUP($A4705,Monthly!$A:$E,4)</f>
        <v>-5.3425</v>
      </c>
      <c r="L4705" s="4">
        <f>VLOOKUP($A4705,Monthly!$A:$E,5)</f>
        <v>46.8233098</v>
      </c>
    </row>
    <row r="4706">
      <c r="A4706" s="3" t="s">
        <v>4716</v>
      </c>
      <c r="B4706" s="4" t="str">
        <f t="shared" si="1"/>
        <v>2011-09-30</v>
      </c>
      <c r="C4706" s="5">
        <v>113.14999</v>
      </c>
      <c r="D4706" s="4">
        <f>VLOOKUP($A4706,Daily!$A:$E,3)</f>
        <v>117.422799</v>
      </c>
      <c r="E4706" s="4">
        <f>VLOOKUP($A4706,Daily!$A:$E,4)</f>
        <v>-8.37101</v>
      </c>
      <c r="F4706" s="4">
        <f>VLOOKUP($A4706,Daily!$A:$E,5)</f>
        <v>41.86903923</v>
      </c>
      <c r="G4706" s="4">
        <f>VLOOKUP($A4706,Weekly!$A:$E,3)</f>
        <v>124.685549</v>
      </c>
      <c r="H4706" s="4">
        <f>VLOOKUP($A4706,Weekly!$A:$E,4)</f>
        <v>-21.43001</v>
      </c>
      <c r="I4706" s="4">
        <f>VLOOKUP($A4706,Weekly!$A:$E,5)</f>
        <v>40.37250012</v>
      </c>
      <c r="J4706" s="4">
        <f>VLOOKUP($A4706,Monthly!$A:$E,3)</f>
        <v>120.700198</v>
      </c>
      <c r="K4706" s="4">
        <f>VLOOKUP($A4706,Monthly!$A:$E,4)</f>
        <v>-5.3425</v>
      </c>
      <c r="L4706" s="4">
        <f>VLOOKUP($A4706,Monthly!$A:$E,5)</f>
        <v>46.8233098</v>
      </c>
    </row>
    <row r="4707">
      <c r="A4707" s="3" t="s">
        <v>4717</v>
      </c>
      <c r="B4707" s="4" t="str">
        <f t="shared" si="1"/>
        <v>2011-10-03</v>
      </c>
      <c r="C4707" s="5">
        <v>109.92999</v>
      </c>
      <c r="D4707" s="4">
        <f>VLOOKUP($A4707,Daily!$A:$E,3)</f>
        <v>117.026798</v>
      </c>
      <c r="E4707" s="4">
        <f>VLOOKUP($A4707,Daily!$A:$E,4)</f>
        <v>-10.38001</v>
      </c>
      <c r="F4707" s="4">
        <f>VLOOKUP($A4707,Daily!$A:$E,5)</f>
        <v>38.52604137</v>
      </c>
      <c r="G4707" s="4">
        <f>VLOOKUP($A4707,Weekly!$A:$E,3)</f>
        <v>123.7905495</v>
      </c>
      <c r="H4707" s="4">
        <f>VLOOKUP($A4707,Weekly!$A:$E,4)</f>
        <v>-13.61999</v>
      </c>
      <c r="I4707" s="4">
        <f>VLOOKUP($A4707,Weekly!$A:$E,5)</f>
        <v>42.98481505</v>
      </c>
      <c r="J4707" s="4">
        <f>VLOOKUP($A4707,Monthly!$A:$E,3)</f>
        <v>121.4381975</v>
      </c>
      <c r="K4707" s="4">
        <f>VLOOKUP($A4707,Monthly!$A:$E,4)</f>
        <v>-0.25</v>
      </c>
      <c r="L4707" s="4">
        <f>VLOOKUP($A4707,Monthly!$A:$E,5)</f>
        <v>53.08014355</v>
      </c>
    </row>
    <row r="4708">
      <c r="A4708" s="3" t="s">
        <v>4718</v>
      </c>
      <c r="B4708" s="4" t="str">
        <f t="shared" si="1"/>
        <v>2011-10-04</v>
      </c>
      <c r="C4708" s="5">
        <v>112.34</v>
      </c>
      <c r="D4708" s="4">
        <f>VLOOKUP($A4708,Daily!$A:$E,3)</f>
        <v>116.7942975</v>
      </c>
      <c r="E4708" s="4">
        <f>VLOOKUP($A4708,Daily!$A:$E,4)</f>
        <v>-7.83</v>
      </c>
      <c r="F4708" s="4">
        <f>VLOOKUP($A4708,Daily!$A:$E,5)</f>
        <v>42.15562265</v>
      </c>
      <c r="G4708" s="4">
        <f>VLOOKUP($A4708,Weekly!$A:$E,3)</f>
        <v>123.7905495</v>
      </c>
      <c r="H4708" s="4">
        <f>VLOOKUP($A4708,Weekly!$A:$E,4)</f>
        <v>-13.61999</v>
      </c>
      <c r="I4708" s="4">
        <f>VLOOKUP($A4708,Weekly!$A:$E,5)</f>
        <v>42.98481505</v>
      </c>
      <c r="J4708" s="4">
        <f>VLOOKUP($A4708,Monthly!$A:$E,3)</f>
        <v>121.4381975</v>
      </c>
      <c r="K4708" s="4">
        <f>VLOOKUP($A4708,Monthly!$A:$E,4)</f>
        <v>-0.25</v>
      </c>
      <c r="L4708" s="4">
        <f>VLOOKUP($A4708,Monthly!$A:$E,5)</f>
        <v>53.08014355</v>
      </c>
    </row>
    <row r="4709">
      <c r="A4709" s="3" t="s">
        <v>4719</v>
      </c>
      <c r="B4709" s="4" t="str">
        <f t="shared" si="1"/>
        <v>2011-10-05</v>
      </c>
      <c r="C4709" s="5">
        <v>114.42</v>
      </c>
      <c r="D4709" s="4">
        <f>VLOOKUP($A4709,Daily!$A:$E,3)</f>
        <v>116.500798</v>
      </c>
      <c r="E4709" s="4">
        <f>VLOOKUP($A4709,Daily!$A:$E,4)</f>
        <v>-2.21</v>
      </c>
      <c r="F4709" s="4">
        <f>VLOOKUP($A4709,Daily!$A:$E,5)</f>
        <v>45.09343087</v>
      </c>
      <c r="G4709" s="4">
        <f>VLOOKUP($A4709,Weekly!$A:$E,3)</f>
        <v>123.7905495</v>
      </c>
      <c r="H4709" s="4">
        <f>VLOOKUP($A4709,Weekly!$A:$E,4)</f>
        <v>-13.61999</v>
      </c>
      <c r="I4709" s="4">
        <f>VLOOKUP($A4709,Weekly!$A:$E,5)</f>
        <v>42.98481505</v>
      </c>
      <c r="J4709" s="4">
        <f>VLOOKUP($A4709,Monthly!$A:$E,3)</f>
        <v>121.4381975</v>
      </c>
      <c r="K4709" s="4">
        <f>VLOOKUP($A4709,Monthly!$A:$E,4)</f>
        <v>-0.25</v>
      </c>
      <c r="L4709" s="4">
        <f>VLOOKUP($A4709,Monthly!$A:$E,5)</f>
        <v>53.08014355</v>
      </c>
    </row>
    <row r="4710">
      <c r="A4710" s="3" t="s">
        <v>4720</v>
      </c>
      <c r="B4710" s="4" t="str">
        <f t="shared" si="1"/>
        <v>2011-10-06</v>
      </c>
      <c r="C4710" s="5">
        <v>116.49001</v>
      </c>
      <c r="D4710" s="4">
        <f>VLOOKUP($A4710,Daily!$A:$E,3)</f>
        <v>116.373299</v>
      </c>
      <c r="E4710" s="4">
        <f>VLOOKUP($A4710,Daily!$A:$E,4)</f>
        <v>3.63001</v>
      </c>
      <c r="F4710" s="4">
        <f>VLOOKUP($A4710,Daily!$A:$E,5)</f>
        <v>47.86054569</v>
      </c>
      <c r="G4710" s="4">
        <f>VLOOKUP($A4710,Weekly!$A:$E,3)</f>
        <v>123.7905495</v>
      </c>
      <c r="H4710" s="4">
        <f>VLOOKUP($A4710,Weekly!$A:$E,4)</f>
        <v>-13.61999</v>
      </c>
      <c r="I4710" s="4">
        <f>VLOOKUP($A4710,Weekly!$A:$E,5)</f>
        <v>42.98481505</v>
      </c>
      <c r="J4710" s="4">
        <f>VLOOKUP($A4710,Monthly!$A:$E,3)</f>
        <v>121.4381975</v>
      </c>
      <c r="K4710" s="4">
        <f>VLOOKUP($A4710,Monthly!$A:$E,4)</f>
        <v>-0.25</v>
      </c>
      <c r="L4710" s="4">
        <f>VLOOKUP($A4710,Monthly!$A:$E,5)</f>
        <v>53.08014355</v>
      </c>
    </row>
    <row r="4711">
      <c r="A4711" s="3" t="s">
        <v>4721</v>
      </c>
      <c r="B4711" s="4" t="str">
        <f t="shared" si="1"/>
        <v>2011-10-07</v>
      </c>
      <c r="C4711" s="5">
        <v>115.71001</v>
      </c>
      <c r="D4711" s="4">
        <f>VLOOKUP($A4711,Daily!$A:$E,3)</f>
        <v>116.3627995</v>
      </c>
      <c r="E4711" s="4">
        <f>VLOOKUP($A4711,Daily!$A:$E,4)</f>
        <v>2.17002</v>
      </c>
      <c r="F4711" s="4">
        <f>VLOOKUP($A4711,Daily!$A:$E,5)</f>
        <v>46.92488677</v>
      </c>
      <c r="G4711" s="4">
        <f>VLOOKUP($A4711,Weekly!$A:$E,3)</f>
        <v>123.7905495</v>
      </c>
      <c r="H4711" s="4">
        <f>VLOOKUP($A4711,Weekly!$A:$E,4)</f>
        <v>-13.61999</v>
      </c>
      <c r="I4711" s="4">
        <f>VLOOKUP($A4711,Weekly!$A:$E,5)</f>
        <v>42.98481505</v>
      </c>
      <c r="J4711" s="4">
        <f>VLOOKUP($A4711,Monthly!$A:$E,3)</f>
        <v>121.4381975</v>
      </c>
      <c r="K4711" s="4">
        <f>VLOOKUP($A4711,Monthly!$A:$E,4)</f>
        <v>-0.25</v>
      </c>
      <c r="L4711" s="4">
        <f>VLOOKUP($A4711,Monthly!$A:$E,5)</f>
        <v>53.08014355</v>
      </c>
    </row>
    <row r="4712">
      <c r="A4712" s="3" t="s">
        <v>4722</v>
      </c>
      <c r="B4712" s="4" t="str">
        <f t="shared" si="1"/>
        <v>2011-10-10</v>
      </c>
      <c r="C4712" s="5">
        <v>119.58</v>
      </c>
      <c r="D4712" s="4">
        <f>VLOOKUP($A4712,Daily!$A:$E,3)</f>
        <v>116.5082995</v>
      </c>
      <c r="E4712" s="4">
        <f>VLOOKUP($A4712,Daily!$A:$E,4)</f>
        <v>3.33999</v>
      </c>
      <c r="F4712" s="4">
        <f>VLOOKUP($A4712,Daily!$A:$E,5)</f>
        <v>51.83073878</v>
      </c>
      <c r="G4712" s="4">
        <f>VLOOKUP($A4712,Weekly!$A:$E,3)</f>
        <v>123.2435505</v>
      </c>
      <c r="H4712" s="4">
        <f>VLOOKUP($A4712,Weekly!$A:$E,4)</f>
        <v>2.49001</v>
      </c>
      <c r="I4712" s="4">
        <f>VLOOKUP($A4712,Weekly!$A:$E,5)</f>
        <v>49.24167293</v>
      </c>
      <c r="J4712" s="4">
        <f>VLOOKUP($A4712,Monthly!$A:$E,3)</f>
        <v>121.4381975</v>
      </c>
      <c r="K4712" s="4">
        <f>VLOOKUP($A4712,Monthly!$A:$E,4)</f>
        <v>-0.25</v>
      </c>
      <c r="L4712" s="4">
        <f>VLOOKUP($A4712,Monthly!$A:$E,5)</f>
        <v>53.08014355</v>
      </c>
    </row>
    <row r="4713">
      <c r="A4713" s="3" t="s">
        <v>4723</v>
      </c>
      <c r="B4713" s="4" t="str">
        <f t="shared" si="1"/>
        <v>2011-10-11</v>
      </c>
      <c r="C4713" s="5">
        <v>119.7</v>
      </c>
      <c r="D4713" s="4">
        <f>VLOOKUP($A4713,Daily!$A:$E,3)</f>
        <v>116.606299</v>
      </c>
      <c r="E4713" s="4">
        <f>VLOOKUP($A4713,Daily!$A:$E,4)</f>
        <v>2.16001</v>
      </c>
      <c r="F4713" s="4">
        <f>VLOOKUP($A4713,Daily!$A:$E,5)</f>
        <v>51.97526585</v>
      </c>
      <c r="G4713" s="4">
        <f>VLOOKUP($A4713,Weekly!$A:$E,3)</f>
        <v>123.2435505</v>
      </c>
      <c r="H4713" s="4">
        <f>VLOOKUP($A4713,Weekly!$A:$E,4)</f>
        <v>2.49001</v>
      </c>
      <c r="I4713" s="4">
        <f>VLOOKUP($A4713,Weekly!$A:$E,5)</f>
        <v>49.24167293</v>
      </c>
      <c r="J4713" s="4">
        <f>VLOOKUP($A4713,Monthly!$A:$E,3)</f>
        <v>121.4381975</v>
      </c>
      <c r="K4713" s="4">
        <f>VLOOKUP($A4713,Monthly!$A:$E,4)</f>
        <v>-0.25</v>
      </c>
      <c r="L4713" s="4">
        <f>VLOOKUP($A4713,Monthly!$A:$E,5)</f>
        <v>53.08014355</v>
      </c>
    </row>
    <row r="4714">
      <c r="A4714" s="3" t="s">
        <v>4724</v>
      </c>
      <c r="B4714" s="4" t="str">
        <f t="shared" si="1"/>
        <v>2011-10-12</v>
      </c>
      <c r="C4714" s="5">
        <v>120.75</v>
      </c>
      <c r="D4714" s="4">
        <f>VLOOKUP($A4714,Daily!$A:$E,3)</f>
        <v>116.675299</v>
      </c>
      <c r="E4714" s="4">
        <f>VLOOKUP($A4714,Daily!$A:$E,4)</f>
        <v>5.605</v>
      </c>
      <c r="F4714" s="4">
        <f>VLOOKUP($A4714,Daily!$A:$E,5)</f>
        <v>53.26360949</v>
      </c>
      <c r="G4714" s="4">
        <f>VLOOKUP($A4714,Weekly!$A:$E,3)</f>
        <v>123.2435505</v>
      </c>
      <c r="H4714" s="4">
        <f>VLOOKUP($A4714,Weekly!$A:$E,4)</f>
        <v>2.49001</v>
      </c>
      <c r="I4714" s="4">
        <f>VLOOKUP($A4714,Weekly!$A:$E,5)</f>
        <v>49.24167293</v>
      </c>
      <c r="J4714" s="4">
        <f>VLOOKUP($A4714,Monthly!$A:$E,3)</f>
        <v>121.4381975</v>
      </c>
      <c r="K4714" s="4">
        <f>VLOOKUP($A4714,Monthly!$A:$E,4)</f>
        <v>-0.25</v>
      </c>
      <c r="L4714" s="4">
        <f>VLOOKUP($A4714,Monthly!$A:$E,5)</f>
        <v>53.08014355</v>
      </c>
    </row>
    <row r="4715">
      <c r="A4715" s="3" t="s">
        <v>4725</v>
      </c>
      <c r="B4715" s="4" t="str">
        <f t="shared" si="1"/>
        <v>2011-10-13</v>
      </c>
      <c r="C4715" s="5">
        <v>120.50999</v>
      </c>
      <c r="D4715" s="4">
        <f>VLOOKUP($A4715,Daily!$A:$E,3)</f>
        <v>116.629299</v>
      </c>
      <c r="E4715" s="4">
        <f>VLOOKUP($A4715,Daily!$A:$E,4)</f>
        <v>4.45999</v>
      </c>
      <c r="F4715" s="4">
        <f>VLOOKUP($A4715,Daily!$A:$E,5)</f>
        <v>52.92285675</v>
      </c>
      <c r="G4715" s="4">
        <f>VLOOKUP($A4715,Weekly!$A:$E,3)</f>
        <v>123.2435505</v>
      </c>
      <c r="H4715" s="4">
        <f>VLOOKUP($A4715,Weekly!$A:$E,4)</f>
        <v>2.49001</v>
      </c>
      <c r="I4715" s="4">
        <f>VLOOKUP($A4715,Weekly!$A:$E,5)</f>
        <v>49.24167293</v>
      </c>
      <c r="J4715" s="4">
        <f>VLOOKUP($A4715,Monthly!$A:$E,3)</f>
        <v>121.4381975</v>
      </c>
      <c r="K4715" s="4">
        <f>VLOOKUP($A4715,Monthly!$A:$E,4)</f>
        <v>-0.25</v>
      </c>
      <c r="L4715" s="4">
        <f>VLOOKUP($A4715,Monthly!$A:$E,5)</f>
        <v>53.08014355</v>
      </c>
    </row>
    <row r="4716">
      <c r="A4716" s="3" t="s">
        <v>4726</v>
      </c>
      <c r="B4716" s="4" t="str">
        <f t="shared" si="1"/>
        <v>2011-10-14</v>
      </c>
      <c r="C4716" s="5">
        <v>122.57001</v>
      </c>
      <c r="D4716" s="4">
        <f>VLOOKUP($A4716,Daily!$A:$E,3)</f>
        <v>116.6817495</v>
      </c>
      <c r="E4716" s="4">
        <f>VLOOKUP($A4716,Daily!$A:$E,4)</f>
        <v>9.42002</v>
      </c>
      <c r="F4716" s="4">
        <f>VLOOKUP($A4716,Daily!$A:$E,5)</f>
        <v>55.48914876</v>
      </c>
      <c r="G4716" s="4">
        <f>VLOOKUP($A4716,Weekly!$A:$E,3)</f>
        <v>123.2435505</v>
      </c>
      <c r="H4716" s="4">
        <f>VLOOKUP($A4716,Weekly!$A:$E,4)</f>
        <v>2.49001</v>
      </c>
      <c r="I4716" s="4">
        <f>VLOOKUP($A4716,Weekly!$A:$E,5)</f>
        <v>49.24167293</v>
      </c>
      <c r="J4716" s="4">
        <f>VLOOKUP($A4716,Monthly!$A:$E,3)</f>
        <v>121.4381975</v>
      </c>
      <c r="K4716" s="4">
        <f>VLOOKUP($A4716,Monthly!$A:$E,4)</f>
        <v>-0.25</v>
      </c>
      <c r="L4716" s="4">
        <f>VLOOKUP($A4716,Monthly!$A:$E,5)</f>
        <v>53.08014355</v>
      </c>
    </row>
    <row r="4717">
      <c r="A4717" s="3" t="s">
        <v>4727</v>
      </c>
      <c r="B4717" s="4" t="str">
        <f t="shared" si="1"/>
        <v>2011-10-17</v>
      </c>
      <c r="C4717" s="5">
        <v>120.23</v>
      </c>
      <c r="D4717" s="4">
        <f>VLOOKUP($A4717,Daily!$A:$E,3)</f>
        <v>116.6777495</v>
      </c>
      <c r="E4717" s="4">
        <f>VLOOKUP($A4717,Daily!$A:$E,4)</f>
        <v>10.30001</v>
      </c>
      <c r="F4717" s="4">
        <f>VLOOKUP($A4717,Daily!$A:$E,5)</f>
        <v>52.10162159</v>
      </c>
      <c r="G4717" s="4">
        <f>VLOOKUP($A4717,Weekly!$A:$E,3)</f>
        <v>122.9210505</v>
      </c>
      <c r="H4717" s="4">
        <f>VLOOKUP($A4717,Weekly!$A:$E,4)</f>
        <v>5.85</v>
      </c>
      <c r="I4717" s="4">
        <f>VLOOKUP($A4717,Weekly!$A:$E,5)</f>
        <v>50.4078613</v>
      </c>
      <c r="J4717" s="4">
        <f>VLOOKUP($A4717,Monthly!$A:$E,3)</f>
        <v>121.4381975</v>
      </c>
      <c r="K4717" s="4">
        <f>VLOOKUP($A4717,Monthly!$A:$E,4)</f>
        <v>-0.25</v>
      </c>
      <c r="L4717" s="4">
        <f>VLOOKUP($A4717,Monthly!$A:$E,5)</f>
        <v>53.08014355</v>
      </c>
    </row>
    <row r="4718">
      <c r="A4718" s="3" t="s">
        <v>4728</v>
      </c>
      <c r="B4718" s="4" t="str">
        <f t="shared" si="1"/>
        <v>2011-10-18</v>
      </c>
      <c r="C4718" s="5">
        <v>122.58</v>
      </c>
      <c r="D4718" s="4">
        <f>VLOOKUP($A4718,Daily!$A:$E,3)</f>
        <v>116.7982495</v>
      </c>
      <c r="E4718" s="4">
        <f>VLOOKUP($A4718,Daily!$A:$E,4)</f>
        <v>10.24</v>
      </c>
      <c r="F4718" s="4">
        <f>VLOOKUP($A4718,Daily!$A:$E,5)</f>
        <v>54.99856828</v>
      </c>
      <c r="G4718" s="4">
        <f>VLOOKUP($A4718,Weekly!$A:$E,3)</f>
        <v>122.9210505</v>
      </c>
      <c r="H4718" s="4">
        <f>VLOOKUP($A4718,Weekly!$A:$E,4)</f>
        <v>5.85</v>
      </c>
      <c r="I4718" s="4">
        <f>VLOOKUP($A4718,Weekly!$A:$E,5)</f>
        <v>50.4078613</v>
      </c>
      <c r="J4718" s="4">
        <f>VLOOKUP($A4718,Monthly!$A:$E,3)</f>
        <v>121.4381975</v>
      </c>
      <c r="K4718" s="4">
        <f>VLOOKUP($A4718,Monthly!$A:$E,4)</f>
        <v>-0.25</v>
      </c>
      <c r="L4718" s="4">
        <f>VLOOKUP($A4718,Monthly!$A:$E,5)</f>
        <v>53.08014355</v>
      </c>
    </row>
    <row r="4719">
      <c r="A4719" s="3" t="s">
        <v>4729</v>
      </c>
      <c r="B4719" s="4" t="str">
        <f t="shared" si="1"/>
        <v>2011-10-19</v>
      </c>
      <c r="C4719" s="5">
        <v>121.13</v>
      </c>
      <c r="D4719" s="4">
        <f>VLOOKUP($A4719,Daily!$A:$E,3)</f>
        <v>117.0232495</v>
      </c>
      <c r="E4719" s="4">
        <f>VLOOKUP($A4719,Daily!$A:$E,4)</f>
        <v>6.71</v>
      </c>
      <c r="F4719" s="4">
        <f>VLOOKUP($A4719,Daily!$A:$E,5)</f>
        <v>52.92476264</v>
      </c>
      <c r="G4719" s="4">
        <f>VLOOKUP($A4719,Weekly!$A:$E,3)</f>
        <v>122.9210505</v>
      </c>
      <c r="H4719" s="4">
        <f>VLOOKUP($A4719,Weekly!$A:$E,4)</f>
        <v>5.85</v>
      </c>
      <c r="I4719" s="4">
        <f>VLOOKUP($A4719,Weekly!$A:$E,5)</f>
        <v>50.4078613</v>
      </c>
      <c r="J4719" s="4">
        <f>VLOOKUP($A4719,Monthly!$A:$E,3)</f>
        <v>121.4381975</v>
      </c>
      <c r="K4719" s="4">
        <f>VLOOKUP($A4719,Monthly!$A:$E,4)</f>
        <v>-0.25</v>
      </c>
      <c r="L4719" s="4">
        <f>VLOOKUP($A4719,Monthly!$A:$E,5)</f>
        <v>53.08014355</v>
      </c>
    </row>
    <row r="4720">
      <c r="A4720" s="3" t="s">
        <v>4730</v>
      </c>
      <c r="B4720" s="4" t="str">
        <f t="shared" si="1"/>
        <v>2011-10-20</v>
      </c>
      <c r="C4720" s="5">
        <v>121.66</v>
      </c>
      <c r="D4720" s="4">
        <f>VLOOKUP($A4720,Daily!$A:$E,3)</f>
        <v>117.4632495</v>
      </c>
      <c r="E4720" s="4">
        <f>VLOOKUP($A4720,Daily!$A:$E,4)</f>
        <v>5.16999</v>
      </c>
      <c r="F4720" s="4">
        <f>VLOOKUP($A4720,Daily!$A:$E,5)</f>
        <v>53.59629431</v>
      </c>
      <c r="G4720" s="4">
        <f>VLOOKUP($A4720,Weekly!$A:$E,3)</f>
        <v>122.9210505</v>
      </c>
      <c r="H4720" s="4">
        <f>VLOOKUP($A4720,Weekly!$A:$E,4)</f>
        <v>5.85</v>
      </c>
      <c r="I4720" s="4">
        <f>VLOOKUP($A4720,Weekly!$A:$E,5)</f>
        <v>50.4078613</v>
      </c>
      <c r="J4720" s="4">
        <f>VLOOKUP($A4720,Monthly!$A:$E,3)</f>
        <v>121.4381975</v>
      </c>
      <c r="K4720" s="4">
        <f>VLOOKUP($A4720,Monthly!$A:$E,4)</f>
        <v>-0.25</v>
      </c>
      <c r="L4720" s="4">
        <f>VLOOKUP($A4720,Monthly!$A:$E,5)</f>
        <v>53.08014355</v>
      </c>
    </row>
    <row r="4721">
      <c r="A4721" s="3" t="s">
        <v>4731</v>
      </c>
      <c r="B4721" s="4" t="str">
        <f t="shared" si="1"/>
        <v>2011-10-21</v>
      </c>
      <c r="C4721" s="5">
        <v>123.97</v>
      </c>
      <c r="D4721" s="4">
        <f>VLOOKUP($A4721,Daily!$A:$E,3)</f>
        <v>117.98475</v>
      </c>
      <c r="E4721" s="4">
        <f>VLOOKUP($A4721,Daily!$A:$E,4)</f>
        <v>8.25999</v>
      </c>
      <c r="F4721" s="4">
        <f>VLOOKUP($A4721,Daily!$A:$E,5)</f>
        <v>56.44001606</v>
      </c>
      <c r="G4721" s="4">
        <f>VLOOKUP($A4721,Weekly!$A:$E,3)</f>
        <v>122.9210505</v>
      </c>
      <c r="H4721" s="4">
        <f>VLOOKUP($A4721,Weekly!$A:$E,4)</f>
        <v>5.85</v>
      </c>
      <c r="I4721" s="4">
        <f>VLOOKUP($A4721,Weekly!$A:$E,5)</f>
        <v>50.4078613</v>
      </c>
      <c r="J4721" s="4">
        <f>VLOOKUP($A4721,Monthly!$A:$E,3)</f>
        <v>121.4381975</v>
      </c>
      <c r="K4721" s="4">
        <f>VLOOKUP($A4721,Monthly!$A:$E,4)</f>
        <v>-0.25</v>
      </c>
      <c r="L4721" s="4">
        <f>VLOOKUP($A4721,Monthly!$A:$E,5)</f>
        <v>53.08014355</v>
      </c>
    </row>
    <row r="4722">
      <c r="A4722" s="3" t="s">
        <v>4732</v>
      </c>
      <c r="B4722" s="4" t="str">
        <f t="shared" si="1"/>
        <v>2011-10-24</v>
      </c>
      <c r="C4722" s="5">
        <v>125.49001</v>
      </c>
      <c r="D4722" s="4">
        <f>VLOOKUP($A4722,Daily!$A:$E,3)</f>
        <v>118.44725</v>
      </c>
      <c r="E4722" s="4">
        <f>VLOOKUP($A4722,Daily!$A:$E,4)</f>
        <v>5.91001</v>
      </c>
      <c r="F4722" s="4">
        <f>VLOOKUP($A4722,Daily!$A:$E,5)</f>
        <v>58.20945755</v>
      </c>
      <c r="G4722" s="4">
        <f>VLOOKUP($A4722,Weekly!$A:$E,3)</f>
        <v>122.9710505</v>
      </c>
      <c r="H4722" s="4">
        <f>VLOOKUP($A4722,Weekly!$A:$E,4)</f>
        <v>15.96001</v>
      </c>
      <c r="I4722" s="4">
        <f>VLOOKUP($A4722,Weekly!$A:$E,5)</f>
        <v>54.07210417</v>
      </c>
      <c r="J4722" s="4">
        <f>VLOOKUP($A4722,Monthly!$A:$E,3)</f>
        <v>121.4381975</v>
      </c>
      <c r="K4722" s="4">
        <f>VLOOKUP($A4722,Monthly!$A:$E,4)</f>
        <v>-0.25</v>
      </c>
      <c r="L4722" s="4">
        <f>VLOOKUP($A4722,Monthly!$A:$E,5)</f>
        <v>53.08014355</v>
      </c>
    </row>
    <row r="4723">
      <c r="A4723" s="3" t="s">
        <v>4733</v>
      </c>
      <c r="B4723" s="4" t="str">
        <f t="shared" si="1"/>
        <v>2011-10-25</v>
      </c>
      <c r="C4723" s="5">
        <v>123.049</v>
      </c>
      <c r="D4723" s="4">
        <f>VLOOKUP($A4723,Daily!$A:$E,3)</f>
        <v>118.7227005</v>
      </c>
      <c r="E4723" s="4">
        <f>VLOOKUP($A4723,Daily!$A:$E,4)</f>
        <v>3.349</v>
      </c>
      <c r="F4723" s="4">
        <f>VLOOKUP($A4723,Daily!$A:$E,5)</f>
        <v>54.47797138</v>
      </c>
      <c r="G4723" s="4">
        <f>VLOOKUP($A4723,Weekly!$A:$E,3)</f>
        <v>122.9710505</v>
      </c>
      <c r="H4723" s="4">
        <f>VLOOKUP($A4723,Weekly!$A:$E,4)</f>
        <v>15.96001</v>
      </c>
      <c r="I4723" s="4">
        <f>VLOOKUP($A4723,Weekly!$A:$E,5)</f>
        <v>54.07210417</v>
      </c>
      <c r="J4723" s="4">
        <f>VLOOKUP($A4723,Monthly!$A:$E,3)</f>
        <v>121.4381975</v>
      </c>
      <c r="K4723" s="4">
        <f>VLOOKUP($A4723,Monthly!$A:$E,4)</f>
        <v>-0.25</v>
      </c>
      <c r="L4723" s="4">
        <f>VLOOKUP($A4723,Monthly!$A:$E,5)</f>
        <v>53.08014355</v>
      </c>
    </row>
    <row r="4724">
      <c r="A4724" s="3" t="s">
        <v>4734</v>
      </c>
      <c r="B4724" s="4" t="str">
        <f t="shared" si="1"/>
        <v>2011-10-26</v>
      </c>
      <c r="C4724" s="5">
        <v>124.3</v>
      </c>
      <c r="D4724" s="4">
        <f>VLOOKUP($A4724,Daily!$A:$E,3)</f>
        <v>119.1804505</v>
      </c>
      <c r="E4724" s="4">
        <f>VLOOKUP($A4724,Daily!$A:$E,4)</f>
        <v>3.55</v>
      </c>
      <c r="F4724" s="4">
        <f>VLOOKUP($A4724,Daily!$A:$E,5)</f>
        <v>55.99592408</v>
      </c>
      <c r="G4724" s="4">
        <f>VLOOKUP($A4724,Weekly!$A:$E,3)</f>
        <v>122.9710505</v>
      </c>
      <c r="H4724" s="4">
        <f>VLOOKUP($A4724,Weekly!$A:$E,4)</f>
        <v>15.96001</v>
      </c>
      <c r="I4724" s="4">
        <f>VLOOKUP($A4724,Weekly!$A:$E,5)</f>
        <v>54.07210417</v>
      </c>
      <c r="J4724" s="4">
        <f>VLOOKUP($A4724,Monthly!$A:$E,3)</f>
        <v>121.4381975</v>
      </c>
      <c r="K4724" s="4">
        <f>VLOOKUP($A4724,Monthly!$A:$E,4)</f>
        <v>-0.25</v>
      </c>
      <c r="L4724" s="4">
        <f>VLOOKUP($A4724,Monthly!$A:$E,5)</f>
        <v>53.08014355</v>
      </c>
    </row>
    <row r="4725">
      <c r="A4725" s="3" t="s">
        <v>4735</v>
      </c>
      <c r="B4725" s="4" t="str">
        <f t="shared" si="1"/>
        <v>2011-10-27</v>
      </c>
      <c r="C4725" s="5">
        <v>128.63</v>
      </c>
      <c r="D4725" s="4">
        <f>VLOOKUP($A4725,Daily!$A:$E,3)</f>
        <v>119.8094505</v>
      </c>
      <c r="E4725" s="4">
        <f>VLOOKUP($A4725,Daily!$A:$E,4)</f>
        <v>8.12001</v>
      </c>
      <c r="F4725" s="4">
        <f>VLOOKUP($A4725,Daily!$A:$E,5)</f>
        <v>60.75224684</v>
      </c>
      <c r="G4725" s="4">
        <f>VLOOKUP($A4725,Weekly!$A:$E,3)</f>
        <v>122.9710505</v>
      </c>
      <c r="H4725" s="4">
        <f>VLOOKUP($A4725,Weekly!$A:$E,4)</f>
        <v>15.96001</v>
      </c>
      <c r="I4725" s="4">
        <f>VLOOKUP($A4725,Weekly!$A:$E,5)</f>
        <v>54.07210417</v>
      </c>
      <c r="J4725" s="4">
        <f>VLOOKUP($A4725,Monthly!$A:$E,3)</f>
        <v>121.4381975</v>
      </c>
      <c r="K4725" s="4">
        <f>VLOOKUP($A4725,Monthly!$A:$E,4)</f>
        <v>-0.25</v>
      </c>
      <c r="L4725" s="4">
        <f>VLOOKUP($A4725,Monthly!$A:$E,5)</f>
        <v>53.08014355</v>
      </c>
    </row>
    <row r="4726">
      <c r="A4726" s="3" t="s">
        <v>4736</v>
      </c>
      <c r="B4726" s="4" t="str">
        <f t="shared" si="1"/>
        <v>2011-10-28</v>
      </c>
      <c r="C4726" s="5">
        <v>128.60001</v>
      </c>
      <c r="D4726" s="4">
        <f>VLOOKUP($A4726,Daily!$A:$E,3)</f>
        <v>120.5819515</v>
      </c>
      <c r="E4726" s="4">
        <f>VLOOKUP($A4726,Daily!$A:$E,4)</f>
        <v>6.03</v>
      </c>
      <c r="F4726" s="4">
        <f>VLOOKUP($A4726,Daily!$A:$E,5)</f>
        <v>60.70452938</v>
      </c>
      <c r="G4726" s="4">
        <f>VLOOKUP($A4726,Weekly!$A:$E,3)</f>
        <v>122.9710505</v>
      </c>
      <c r="H4726" s="4">
        <f>VLOOKUP($A4726,Weekly!$A:$E,4)</f>
        <v>15.96001</v>
      </c>
      <c r="I4726" s="4">
        <f>VLOOKUP($A4726,Weekly!$A:$E,5)</f>
        <v>54.07210417</v>
      </c>
      <c r="J4726" s="4">
        <f>VLOOKUP($A4726,Monthly!$A:$E,3)</f>
        <v>121.4381975</v>
      </c>
      <c r="K4726" s="4">
        <f>VLOOKUP($A4726,Monthly!$A:$E,4)</f>
        <v>-0.25</v>
      </c>
      <c r="L4726" s="4">
        <f>VLOOKUP($A4726,Monthly!$A:$E,5)</f>
        <v>53.08014355</v>
      </c>
    </row>
    <row r="4727">
      <c r="A4727" s="3" t="s">
        <v>4737</v>
      </c>
      <c r="B4727" s="4" t="str">
        <f t="shared" si="1"/>
        <v>2011-10-31</v>
      </c>
      <c r="C4727" s="5">
        <v>125.5</v>
      </c>
      <c r="D4727" s="4">
        <f>VLOOKUP($A4727,Daily!$A:$E,3)</f>
        <v>121.360452</v>
      </c>
      <c r="E4727" s="4">
        <f>VLOOKUP($A4727,Daily!$A:$E,4)</f>
        <v>5.27</v>
      </c>
      <c r="F4727" s="4">
        <f>VLOOKUP($A4727,Daily!$A:$E,5)</f>
        <v>55.93602119</v>
      </c>
      <c r="G4727" s="4">
        <f>VLOOKUP($A4727,Weekly!$A:$E,3)</f>
        <v>122.8926005</v>
      </c>
      <c r="H4727" s="4">
        <f>VLOOKUP($A4727,Weekly!$A:$E,4)</f>
        <v>7.511</v>
      </c>
      <c r="I4727" s="4">
        <f>VLOOKUP($A4727,Weekly!$A:$E,5)</f>
        <v>51.3864848</v>
      </c>
      <c r="J4727" s="4">
        <f>VLOOKUP($A4727,Monthly!$A:$E,3)</f>
        <v>121.4381975</v>
      </c>
      <c r="K4727" s="4">
        <f>VLOOKUP($A4727,Monthly!$A:$E,4)</f>
        <v>-0.25</v>
      </c>
      <c r="L4727" s="4">
        <f>VLOOKUP($A4727,Monthly!$A:$E,5)</f>
        <v>53.08014355</v>
      </c>
    </row>
    <row r="4728">
      <c r="A4728" s="3" t="s">
        <v>4738</v>
      </c>
      <c r="B4728" s="4" t="str">
        <f t="shared" si="1"/>
        <v>2011-11-01</v>
      </c>
      <c r="C4728" s="5">
        <v>122.002</v>
      </c>
      <c r="D4728" s="4">
        <f>VLOOKUP($A4728,Daily!$A:$E,3)</f>
        <v>121.843552</v>
      </c>
      <c r="E4728" s="4">
        <f>VLOOKUP($A4728,Daily!$A:$E,4)</f>
        <v>-0.578</v>
      </c>
      <c r="F4728" s="4">
        <f>VLOOKUP($A4728,Daily!$A:$E,5)</f>
        <v>51.17334303</v>
      </c>
      <c r="G4728" s="4">
        <f>VLOOKUP($A4728,Weekly!$A:$E,3)</f>
        <v>122.8926005</v>
      </c>
      <c r="H4728" s="4">
        <f>VLOOKUP($A4728,Weekly!$A:$E,4)</f>
        <v>7.511</v>
      </c>
      <c r="I4728" s="4">
        <f>VLOOKUP($A4728,Weekly!$A:$E,5)</f>
        <v>51.3864848</v>
      </c>
      <c r="J4728" s="4">
        <f>VLOOKUP($A4728,Monthly!$A:$E,3)</f>
        <v>121.837698</v>
      </c>
      <c r="K4728" s="4">
        <f>VLOOKUP($A4728,Monthly!$A:$E,4)</f>
        <v>-3.68998</v>
      </c>
      <c r="L4728" s="4">
        <f>VLOOKUP($A4728,Monthly!$A:$E,5)</f>
        <v>52.81071784</v>
      </c>
    </row>
    <row r="4729">
      <c r="A4729" s="3" t="s">
        <v>4739</v>
      </c>
      <c r="B4729" s="4" t="str">
        <f t="shared" si="1"/>
        <v>2011-11-02</v>
      </c>
      <c r="C4729" s="5">
        <v>123.99001</v>
      </c>
      <c r="D4729" s="4">
        <f>VLOOKUP($A4729,Daily!$A:$E,3)</f>
        <v>122.3220525</v>
      </c>
      <c r="E4729" s="4">
        <f>VLOOKUP($A4729,Daily!$A:$E,4)</f>
        <v>2.86001</v>
      </c>
      <c r="F4729" s="4">
        <f>VLOOKUP($A4729,Daily!$A:$E,5)</f>
        <v>53.53425931</v>
      </c>
      <c r="G4729" s="4">
        <f>VLOOKUP($A4729,Weekly!$A:$E,3)</f>
        <v>122.8926005</v>
      </c>
      <c r="H4729" s="4">
        <f>VLOOKUP($A4729,Weekly!$A:$E,4)</f>
        <v>7.511</v>
      </c>
      <c r="I4729" s="4">
        <f>VLOOKUP($A4729,Weekly!$A:$E,5)</f>
        <v>51.3864848</v>
      </c>
      <c r="J4729" s="4">
        <f>VLOOKUP($A4729,Monthly!$A:$E,3)</f>
        <v>121.837698</v>
      </c>
      <c r="K4729" s="4">
        <f>VLOOKUP($A4729,Monthly!$A:$E,4)</f>
        <v>-3.68998</v>
      </c>
      <c r="L4729" s="4">
        <f>VLOOKUP($A4729,Monthly!$A:$E,5)</f>
        <v>52.81071784</v>
      </c>
    </row>
    <row r="4730">
      <c r="A4730" s="3" t="s">
        <v>4740</v>
      </c>
      <c r="B4730" s="4" t="str">
        <f t="shared" si="1"/>
        <v>2011-11-03</v>
      </c>
      <c r="C4730" s="5">
        <v>126.25</v>
      </c>
      <c r="D4730" s="4">
        <f>VLOOKUP($A4730,Daily!$A:$E,3)</f>
        <v>122.810052</v>
      </c>
      <c r="E4730" s="4">
        <f>VLOOKUP($A4730,Daily!$A:$E,4)</f>
        <v>4.59</v>
      </c>
      <c r="F4730" s="4">
        <f>VLOOKUP($A4730,Daily!$A:$E,5)</f>
        <v>56.06976382</v>
      </c>
      <c r="G4730" s="4">
        <f>VLOOKUP($A4730,Weekly!$A:$E,3)</f>
        <v>122.8926005</v>
      </c>
      <c r="H4730" s="4">
        <f>VLOOKUP($A4730,Weekly!$A:$E,4)</f>
        <v>7.511</v>
      </c>
      <c r="I4730" s="4">
        <f>VLOOKUP($A4730,Weekly!$A:$E,5)</f>
        <v>51.3864848</v>
      </c>
      <c r="J4730" s="4">
        <f>VLOOKUP($A4730,Monthly!$A:$E,3)</f>
        <v>121.837698</v>
      </c>
      <c r="K4730" s="4">
        <f>VLOOKUP($A4730,Monthly!$A:$E,4)</f>
        <v>-3.68998</v>
      </c>
      <c r="L4730" s="4">
        <f>VLOOKUP($A4730,Monthly!$A:$E,5)</f>
        <v>52.81071784</v>
      </c>
    </row>
    <row r="4731">
      <c r="A4731" s="3" t="s">
        <v>4741</v>
      </c>
      <c r="B4731" s="4" t="str">
        <f t="shared" si="1"/>
        <v>2011-11-04</v>
      </c>
      <c r="C4731" s="5">
        <v>125.481</v>
      </c>
      <c r="D4731" s="4">
        <f>VLOOKUP($A4731,Daily!$A:$E,3)</f>
        <v>123.2986015</v>
      </c>
      <c r="E4731" s="4">
        <f>VLOOKUP($A4731,Daily!$A:$E,4)</f>
        <v>1.511</v>
      </c>
      <c r="F4731" s="4">
        <f>VLOOKUP($A4731,Daily!$A:$E,5)</f>
        <v>54.99754373</v>
      </c>
      <c r="G4731" s="4">
        <f>VLOOKUP($A4731,Weekly!$A:$E,3)</f>
        <v>122.8926005</v>
      </c>
      <c r="H4731" s="4">
        <f>VLOOKUP($A4731,Weekly!$A:$E,4)</f>
        <v>7.511</v>
      </c>
      <c r="I4731" s="4">
        <f>VLOOKUP($A4731,Weekly!$A:$E,5)</f>
        <v>51.3864848</v>
      </c>
      <c r="J4731" s="4">
        <f>VLOOKUP($A4731,Monthly!$A:$E,3)</f>
        <v>121.837698</v>
      </c>
      <c r="K4731" s="4">
        <f>VLOOKUP($A4731,Monthly!$A:$E,4)</f>
        <v>-3.68998</v>
      </c>
      <c r="L4731" s="4">
        <f>VLOOKUP($A4731,Monthly!$A:$E,5)</f>
        <v>52.81071784</v>
      </c>
    </row>
    <row r="4732">
      <c r="A4732" s="3" t="s">
        <v>4742</v>
      </c>
      <c r="B4732" s="4" t="str">
        <f t="shared" si="1"/>
        <v>2011-11-07</v>
      </c>
      <c r="C4732" s="5">
        <v>126.25999</v>
      </c>
      <c r="D4732" s="4">
        <f>VLOOKUP($A4732,Daily!$A:$E,3)</f>
        <v>123.632601</v>
      </c>
      <c r="E4732" s="4">
        <f>VLOOKUP($A4732,Daily!$A:$E,4)</f>
        <v>0.76998</v>
      </c>
      <c r="F4732" s="4">
        <f>VLOOKUP($A4732,Daily!$A:$E,5)</f>
        <v>55.89464481</v>
      </c>
      <c r="G4732" s="4">
        <f>VLOOKUP($A4732,Weekly!$A:$E,3)</f>
        <v>122.8851005</v>
      </c>
      <c r="H4732" s="4">
        <f>VLOOKUP($A4732,Weekly!$A:$E,4)</f>
        <v>8.80999</v>
      </c>
      <c r="I4732" s="4">
        <f>VLOOKUP($A4732,Weekly!$A:$E,5)</f>
        <v>52.3262871</v>
      </c>
      <c r="J4732" s="4">
        <f>VLOOKUP($A4732,Monthly!$A:$E,3)</f>
        <v>121.837698</v>
      </c>
      <c r="K4732" s="4">
        <f>VLOOKUP($A4732,Monthly!$A:$E,4)</f>
        <v>-3.68998</v>
      </c>
      <c r="L4732" s="4">
        <f>VLOOKUP($A4732,Monthly!$A:$E,5)</f>
        <v>52.81071784</v>
      </c>
    </row>
    <row r="4733">
      <c r="A4733" s="3" t="s">
        <v>4743</v>
      </c>
      <c r="B4733" s="4" t="str">
        <f t="shared" si="1"/>
        <v>2011-11-08</v>
      </c>
      <c r="C4733" s="5">
        <v>127.88</v>
      </c>
      <c r="D4733" s="4">
        <f>VLOOKUP($A4733,Daily!$A:$E,3)</f>
        <v>124.041601</v>
      </c>
      <c r="E4733" s="4">
        <f>VLOOKUP($A4733,Daily!$A:$E,4)</f>
        <v>4.831</v>
      </c>
      <c r="F4733" s="4">
        <f>VLOOKUP($A4733,Daily!$A:$E,5)</f>
        <v>57.73442951</v>
      </c>
      <c r="G4733" s="4">
        <f>VLOOKUP($A4733,Weekly!$A:$E,3)</f>
        <v>122.8851005</v>
      </c>
      <c r="H4733" s="4">
        <f>VLOOKUP($A4733,Weekly!$A:$E,4)</f>
        <v>8.80999</v>
      </c>
      <c r="I4733" s="4">
        <f>VLOOKUP($A4733,Weekly!$A:$E,5)</f>
        <v>52.3262871</v>
      </c>
      <c r="J4733" s="4">
        <f>VLOOKUP($A4733,Monthly!$A:$E,3)</f>
        <v>121.837698</v>
      </c>
      <c r="K4733" s="4">
        <f>VLOOKUP($A4733,Monthly!$A:$E,4)</f>
        <v>-3.68998</v>
      </c>
      <c r="L4733" s="4">
        <f>VLOOKUP($A4733,Monthly!$A:$E,5)</f>
        <v>52.81071784</v>
      </c>
    </row>
    <row r="4734">
      <c r="A4734" s="3" t="s">
        <v>4744</v>
      </c>
      <c r="B4734" s="4" t="str">
        <f t="shared" si="1"/>
        <v>2011-11-09</v>
      </c>
      <c r="C4734" s="5">
        <v>123.161</v>
      </c>
      <c r="D4734" s="4">
        <f>VLOOKUP($A4734,Daily!$A:$E,3)</f>
        <v>124.162151</v>
      </c>
      <c r="E4734" s="4">
        <f>VLOOKUP($A4734,Daily!$A:$E,4)</f>
        <v>-1.139</v>
      </c>
      <c r="F4734" s="4">
        <f>VLOOKUP($A4734,Daily!$A:$E,5)</f>
        <v>51.20187388</v>
      </c>
      <c r="G4734" s="4">
        <f>VLOOKUP($A4734,Weekly!$A:$E,3)</f>
        <v>122.8851005</v>
      </c>
      <c r="H4734" s="4">
        <f>VLOOKUP($A4734,Weekly!$A:$E,4)</f>
        <v>8.80999</v>
      </c>
      <c r="I4734" s="4">
        <f>VLOOKUP($A4734,Weekly!$A:$E,5)</f>
        <v>52.3262871</v>
      </c>
      <c r="J4734" s="4">
        <f>VLOOKUP($A4734,Monthly!$A:$E,3)</f>
        <v>121.837698</v>
      </c>
      <c r="K4734" s="4">
        <f>VLOOKUP($A4734,Monthly!$A:$E,4)</f>
        <v>-3.68998</v>
      </c>
      <c r="L4734" s="4">
        <f>VLOOKUP($A4734,Monthly!$A:$E,5)</f>
        <v>52.81071784</v>
      </c>
    </row>
    <row r="4735">
      <c r="A4735" s="3" t="s">
        <v>4745</v>
      </c>
      <c r="B4735" s="4" t="str">
        <f t="shared" si="1"/>
        <v>2011-11-10</v>
      </c>
      <c r="C4735" s="5">
        <v>124.32001</v>
      </c>
      <c r="D4735" s="4">
        <f>VLOOKUP($A4735,Daily!$A:$E,3)</f>
        <v>124.352652</v>
      </c>
      <c r="E4735" s="4">
        <f>VLOOKUP($A4735,Daily!$A:$E,4)</f>
        <v>-4.30999</v>
      </c>
      <c r="F4735" s="4">
        <f>VLOOKUP($A4735,Daily!$A:$E,5)</f>
        <v>52.58539836</v>
      </c>
      <c r="G4735" s="4">
        <f>VLOOKUP($A4735,Weekly!$A:$E,3)</f>
        <v>122.8851005</v>
      </c>
      <c r="H4735" s="4">
        <f>VLOOKUP($A4735,Weekly!$A:$E,4)</f>
        <v>8.80999</v>
      </c>
      <c r="I4735" s="4">
        <f>VLOOKUP($A4735,Weekly!$A:$E,5)</f>
        <v>52.3262871</v>
      </c>
      <c r="J4735" s="4">
        <f>VLOOKUP($A4735,Monthly!$A:$E,3)</f>
        <v>121.837698</v>
      </c>
      <c r="K4735" s="4">
        <f>VLOOKUP($A4735,Monthly!$A:$E,4)</f>
        <v>-3.68998</v>
      </c>
      <c r="L4735" s="4">
        <f>VLOOKUP($A4735,Monthly!$A:$E,5)</f>
        <v>52.81071784</v>
      </c>
    </row>
    <row r="4736">
      <c r="A4736" s="3" t="s">
        <v>4746</v>
      </c>
      <c r="B4736" s="4" t="str">
        <f t="shared" si="1"/>
        <v>2011-11-11</v>
      </c>
      <c r="C4736" s="5">
        <v>126.66</v>
      </c>
      <c r="D4736" s="4">
        <f>VLOOKUP($A4736,Daily!$A:$E,3)</f>
        <v>124.5571515</v>
      </c>
      <c r="E4736" s="4">
        <f>VLOOKUP($A4736,Daily!$A:$E,4)</f>
        <v>-1.94001</v>
      </c>
      <c r="F4736" s="4">
        <f>VLOOKUP($A4736,Daily!$A:$E,5)</f>
        <v>55.27361123</v>
      </c>
      <c r="G4736" s="4">
        <f>VLOOKUP($A4736,Weekly!$A:$E,3)</f>
        <v>122.8851005</v>
      </c>
      <c r="H4736" s="4">
        <f>VLOOKUP($A4736,Weekly!$A:$E,4)</f>
        <v>8.80999</v>
      </c>
      <c r="I4736" s="4">
        <f>VLOOKUP($A4736,Weekly!$A:$E,5)</f>
        <v>52.3262871</v>
      </c>
      <c r="J4736" s="4">
        <f>VLOOKUP($A4736,Monthly!$A:$E,3)</f>
        <v>121.837698</v>
      </c>
      <c r="K4736" s="4">
        <f>VLOOKUP($A4736,Monthly!$A:$E,4)</f>
        <v>-3.68998</v>
      </c>
      <c r="L4736" s="4">
        <f>VLOOKUP($A4736,Monthly!$A:$E,5)</f>
        <v>52.81071784</v>
      </c>
    </row>
    <row r="4737">
      <c r="A4737" s="3" t="s">
        <v>4747</v>
      </c>
      <c r="B4737" s="4" t="str">
        <f t="shared" si="1"/>
        <v>2011-11-14</v>
      </c>
      <c r="C4737" s="5">
        <v>125.46001</v>
      </c>
      <c r="D4737" s="4">
        <f>VLOOKUP($A4737,Daily!$A:$E,3)</f>
        <v>124.818652</v>
      </c>
      <c r="E4737" s="4">
        <f>VLOOKUP($A4737,Daily!$A:$E,4)</f>
        <v>-0.03999</v>
      </c>
      <c r="F4737" s="4">
        <f>VLOOKUP($A4737,Daily!$A:$E,5)</f>
        <v>53.63618276</v>
      </c>
      <c r="G4737" s="4">
        <f>VLOOKUP($A4737,Weekly!$A:$E,3)</f>
        <v>122.2880505</v>
      </c>
      <c r="H4737" s="4">
        <f>VLOOKUP($A4737,Weekly!$A:$E,4)</f>
        <v>6.059</v>
      </c>
      <c r="I4737" s="4">
        <f>VLOOKUP($A4737,Weekly!$A:$E,5)</f>
        <v>48.42370849</v>
      </c>
      <c r="J4737" s="4">
        <f>VLOOKUP($A4737,Monthly!$A:$E,3)</f>
        <v>121.837698</v>
      </c>
      <c r="K4737" s="4">
        <f>VLOOKUP($A4737,Monthly!$A:$E,4)</f>
        <v>-3.68998</v>
      </c>
      <c r="L4737" s="4">
        <f>VLOOKUP($A4737,Monthly!$A:$E,5)</f>
        <v>52.81071784</v>
      </c>
    </row>
    <row r="4738">
      <c r="A4738" s="3" t="s">
        <v>4748</v>
      </c>
      <c r="B4738" s="4" t="str">
        <f t="shared" si="1"/>
        <v>2011-11-15</v>
      </c>
      <c r="C4738" s="5">
        <v>126.08299</v>
      </c>
      <c r="D4738" s="4">
        <f>VLOOKUP($A4738,Daily!$A:$E,3)</f>
        <v>124.9938015</v>
      </c>
      <c r="E4738" s="4">
        <f>VLOOKUP($A4738,Daily!$A:$E,4)</f>
        <v>4.08099</v>
      </c>
      <c r="F4738" s="4">
        <f>VLOOKUP($A4738,Daily!$A:$E,5)</f>
        <v>54.37298733</v>
      </c>
      <c r="G4738" s="4">
        <f>VLOOKUP($A4738,Weekly!$A:$E,3)</f>
        <v>122.2880505</v>
      </c>
      <c r="H4738" s="4">
        <f>VLOOKUP($A4738,Weekly!$A:$E,4)</f>
        <v>6.059</v>
      </c>
      <c r="I4738" s="4">
        <f>VLOOKUP($A4738,Weekly!$A:$E,5)</f>
        <v>48.42370849</v>
      </c>
      <c r="J4738" s="4">
        <f>VLOOKUP($A4738,Monthly!$A:$E,3)</f>
        <v>121.837698</v>
      </c>
      <c r="K4738" s="4">
        <f>VLOOKUP($A4738,Monthly!$A:$E,4)</f>
        <v>-3.68998</v>
      </c>
      <c r="L4738" s="4">
        <f>VLOOKUP($A4738,Monthly!$A:$E,5)</f>
        <v>52.81071784</v>
      </c>
    </row>
    <row r="4739">
      <c r="A4739" s="3" t="s">
        <v>4749</v>
      </c>
      <c r="B4739" s="4" t="str">
        <f t="shared" si="1"/>
        <v>2011-11-16</v>
      </c>
      <c r="C4739" s="5">
        <v>124.08</v>
      </c>
      <c r="D4739" s="4">
        <f>VLOOKUP($A4739,Daily!$A:$E,3)</f>
        <v>125.1413015</v>
      </c>
      <c r="E4739" s="4">
        <f>VLOOKUP($A4739,Daily!$A:$E,4)</f>
        <v>0.08999</v>
      </c>
      <c r="F4739" s="4">
        <f>VLOOKUP($A4739,Daily!$A:$E,5)</f>
        <v>51.60442659</v>
      </c>
      <c r="G4739" s="4">
        <f>VLOOKUP($A4739,Weekly!$A:$E,3)</f>
        <v>122.2880505</v>
      </c>
      <c r="H4739" s="4">
        <f>VLOOKUP($A4739,Weekly!$A:$E,4)</f>
        <v>6.059</v>
      </c>
      <c r="I4739" s="4">
        <f>VLOOKUP($A4739,Weekly!$A:$E,5)</f>
        <v>48.42370849</v>
      </c>
      <c r="J4739" s="4">
        <f>VLOOKUP($A4739,Monthly!$A:$E,3)</f>
        <v>121.837698</v>
      </c>
      <c r="K4739" s="4">
        <f>VLOOKUP($A4739,Monthly!$A:$E,4)</f>
        <v>-3.68998</v>
      </c>
      <c r="L4739" s="4">
        <f>VLOOKUP($A4739,Monthly!$A:$E,5)</f>
        <v>52.81071784</v>
      </c>
    </row>
    <row r="4740">
      <c r="A4740" s="3" t="s">
        <v>4750</v>
      </c>
      <c r="B4740" s="4" t="str">
        <f t="shared" si="1"/>
        <v>2011-11-17</v>
      </c>
      <c r="C4740" s="5">
        <v>122.105</v>
      </c>
      <c r="D4740" s="4">
        <f>VLOOKUP($A4740,Daily!$A:$E,3)</f>
        <v>125.1635515</v>
      </c>
      <c r="E4740" s="4">
        <f>VLOOKUP($A4740,Daily!$A:$E,4)</f>
        <v>-4.145</v>
      </c>
      <c r="F4740" s="4">
        <f>VLOOKUP($A4740,Daily!$A:$E,5)</f>
        <v>49.02023975</v>
      </c>
      <c r="G4740" s="4">
        <f>VLOOKUP($A4740,Weekly!$A:$E,3)</f>
        <v>122.2880505</v>
      </c>
      <c r="H4740" s="4">
        <f>VLOOKUP($A4740,Weekly!$A:$E,4)</f>
        <v>6.059</v>
      </c>
      <c r="I4740" s="4">
        <f>VLOOKUP($A4740,Weekly!$A:$E,5)</f>
        <v>48.42370849</v>
      </c>
      <c r="J4740" s="4">
        <f>VLOOKUP($A4740,Monthly!$A:$E,3)</f>
        <v>121.837698</v>
      </c>
      <c r="K4740" s="4">
        <f>VLOOKUP($A4740,Monthly!$A:$E,4)</f>
        <v>-3.68998</v>
      </c>
      <c r="L4740" s="4">
        <f>VLOOKUP($A4740,Monthly!$A:$E,5)</f>
        <v>52.81071784</v>
      </c>
    </row>
    <row r="4741">
      <c r="A4741" s="3" t="s">
        <v>4751</v>
      </c>
      <c r="B4741" s="4" t="str">
        <f t="shared" si="1"/>
        <v>2011-11-18</v>
      </c>
      <c r="C4741" s="5">
        <v>121.979</v>
      </c>
      <c r="D4741" s="4">
        <f>VLOOKUP($A4741,Daily!$A:$E,3)</f>
        <v>125.0640015</v>
      </c>
      <c r="E4741" s="4">
        <f>VLOOKUP($A4741,Daily!$A:$E,4)</f>
        <v>-3.502</v>
      </c>
      <c r="F4741" s="4">
        <f>VLOOKUP($A4741,Daily!$A:$E,5)</f>
        <v>48.85635041</v>
      </c>
      <c r="G4741" s="4">
        <f>VLOOKUP($A4741,Weekly!$A:$E,3)</f>
        <v>122.2880505</v>
      </c>
      <c r="H4741" s="4">
        <f>VLOOKUP($A4741,Weekly!$A:$E,4)</f>
        <v>6.059</v>
      </c>
      <c r="I4741" s="4">
        <f>VLOOKUP($A4741,Weekly!$A:$E,5)</f>
        <v>48.42370849</v>
      </c>
      <c r="J4741" s="4">
        <f>VLOOKUP($A4741,Monthly!$A:$E,3)</f>
        <v>121.837698</v>
      </c>
      <c r="K4741" s="4">
        <f>VLOOKUP($A4741,Monthly!$A:$E,4)</f>
        <v>-3.68998</v>
      </c>
      <c r="L4741" s="4">
        <f>VLOOKUP($A4741,Monthly!$A:$E,5)</f>
        <v>52.81071784</v>
      </c>
    </row>
    <row r="4742">
      <c r="A4742" s="3" t="s">
        <v>4752</v>
      </c>
      <c r="B4742" s="4" t="str">
        <f t="shared" si="1"/>
        <v>2011-11-21</v>
      </c>
      <c r="C4742" s="5">
        <v>119.661</v>
      </c>
      <c r="D4742" s="4">
        <f>VLOOKUP($A4742,Daily!$A:$E,3)</f>
        <v>124.772551</v>
      </c>
      <c r="E4742" s="4">
        <f>VLOOKUP($A4742,Daily!$A:$E,4)</f>
        <v>-6.59899</v>
      </c>
      <c r="F4742" s="4">
        <f>VLOOKUP($A4742,Daily!$A:$E,5)</f>
        <v>45.89254544</v>
      </c>
      <c r="G4742" s="4">
        <f>VLOOKUP($A4742,Weekly!$A:$E,3)</f>
        <v>121.385051</v>
      </c>
      <c r="H4742" s="4">
        <f>VLOOKUP($A4742,Weekly!$A:$E,4)</f>
        <v>-5.181</v>
      </c>
      <c r="I4742" s="4">
        <f>VLOOKUP($A4742,Weekly!$A:$E,5)</f>
        <v>44.24933556</v>
      </c>
      <c r="J4742" s="4">
        <f>VLOOKUP($A4742,Monthly!$A:$E,3)</f>
        <v>121.837698</v>
      </c>
      <c r="K4742" s="4">
        <f>VLOOKUP($A4742,Monthly!$A:$E,4)</f>
        <v>-3.68998</v>
      </c>
      <c r="L4742" s="4">
        <f>VLOOKUP($A4742,Monthly!$A:$E,5)</f>
        <v>52.81071784</v>
      </c>
    </row>
    <row r="4743">
      <c r="A4743" s="3" t="s">
        <v>4753</v>
      </c>
      <c r="B4743" s="4" t="str">
        <f t="shared" si="1"/>
        <v>2011-11-22</v>
      </c>
      <c r="C4743" s="5">
        <v>119.19</v>
      </c>
      <c r="D4743" s="4">
        <f>VLOOKUP($A4743,Daily!$A:$E,3)</f>
        <v>124.579601</v>
      </c>
      <c r="E4743" s="4">
        <f>VLOOKUP($A4743,Daily!$A:$E,4)</f>
        <v>-8.69</v>
      </c>
      <c r="F4743" s="4">
        <f>VLOOKUP($A4743,Daily!$A:$E,5)</f>
        <v>45.30616074</v>
      </c>
      <c r="G4743" s="4">
        <f>VLOOKUP($A4743,Weekly!$A:$E,3)</f>
        <v>121.385051</v>
      </c>
      <c r="H4743" s="4">
        <f>VLOOKUP($A4743,Weekly!$A:$E,4)</f>
        <v>-5.181</v>
      </c>
      <c r="I4743" s="4">
        <f>VLOOKUP($A4743,Weekly!$A:$E,5)</f>
        <v>44.24933556</v>
      </c>
      <c r="J4743" s="4">
        <f>VLOOKUP($A4743,Monthly!$A:$E,3)</f>
        <v>121.837698</v>
      </c>
      <c r="K4743" s="4">
        <f>VLOOKUP($A4743,Monthly!$A:$E,4)</f>
        <v>-3.68998</v>
      </c>
      <c r="L4743" s="4">
        <f>VLOOKUP($A4743,Monthly!$A:$E,5)</f>
        <v>52.81071784</v>
      </c>
    </row>
    <row r="4744">
      <c r="A4744" s="3" t="s">
        <v>4754</v>
      </c>
      <c r="B4744" s="4" t="str">
        <f t="shared" si="1"/>
        <v>2011-11-23</v>
      </c>
      <c r="C4744" s="5">
        <v>116.56</v>
      </c>
      <c r="D4744" s="4">
        <f>VLOOKUP($A4744,Daily!$A:$E,3)</f>
        <v>124.192601</v>
      </c>
      <c r="E4744" s="4">
        <f>VLOOKUP($A4744,Daily!$A:$E,4)</f>
        <v>-6.601</v>
      </c>
      <c r="F4744" s="4">
        <f>VLOOKUP($A4744,Daily!$A:$E,5)</f>
        <v>42.14862658</v>
      </c>
      <c r="G4744" s="4">
        <f>VLOOKUP($A4744,Weekly!$A:$E,3)</f>
        <v>121.385051</v>
      </c>
      <c r="H4744" s="4">
        <f>VLOOKUP($A4744,Weekly!$A:$E,4)</f>
        <v>-5.181</v>
      </c>
      <c r="I4744" s="4">
        <f>VLOOKUP($A4744,Weekly!$A:$E,5)</f>
        <v>44.24933556</v>
      </c>
      <c r="J4744" s="4">
        <f>VLOOKUP($A4744,Monthly!$A:$E,3)</f>
        <v>121.837698</v>
      </c>
      <c r="K4744" s="4">
        <f>VLOOKUP($A4744,Monthly!$A:$E,4)</f>
        <v>-3.68998</v>
      </c>
      <c r="L4744" s="4">
        <f>VLOOKUP($A4744,Monthly!$A:$E,5)</f>
        <v>52.81071784</v>
      </c>
    </row>
    <row r="4745">
      <c r="A4745" s="3" t="s">
        <v>4755</v>
      </c>
      <c r="B4745" s="4" t="str">
        <f t="shared" si="1"/>
        <v>2011-11-25</v>
      </c>
      <c r="C4745" s="5">
        <v>116.34</v>
      </c>
      <c r="D4745" s="4">
        <f>VLOOKUP($A4745,Daily!$A:$E,3)</f>
        <v>123.578101</v>
      </c>
      <c r="E4745" s="4">
        <f>VLOOKUP($A4745,Daily!$A:$E,4)</f>
        <v>-7.98001</v>
      </c>
      <c r="F4745" s="4">
        <f>VLOOKUP($A4745,Daily!$A:$E,5)</f>
        <v>41.89218994</v>
      </c>
      <c r="G4745" s="4">
        <f>VLOOKUP($A4745,Weekly!$A:$E,3)</f>
        <v>121.385051</v>
      </c>
      <c r="H4745" s="4">
        <f>VLOOKUP($A4745,Weekly!$A:$E,4)</f>
        <v>-5.181</v>
      </c>
      <c r="I4745" s="4">
        <f>VLOOKUP($A4745,Weekly!$A:$E,5)</f>
        <v>44.24933556</v>
      </c>
      <c r="J4745" s="4">
        <f>VLOOKUP($A4745,Monthly!$A:$E,3)</f>
        <v>121.837698</v>
      </c>
      <c r="K4745" s="4">
        <f>VLOOKUP($A4745,Monthly!$A:$E,4)</f>
        <v>-3.68998</v>
      </c>
      <c r="L4745" s="4">
        <f>VLOOKUP($A4745,Monthly!$A:$E,5)</f>
        <v>52.81071784</v>
      </c>
    </row>
    <row r="4746">
      <c r="A4746" s="3" t="s">
        <v>4756</v>
      </c>
      <c r="B4746" s="4" t="str">
        <f t="shared" si="1"/>
        <v>2011-11-28</v>
      </c>
      <c r="C4746" s="5">
        <v>119.71001</v>
      </c>
      <c r="D4746" s="4">
        <f>VLOOKUP($A4746,Daily!$A:$E,3)</f>
        <v>123.133601</v>
      </c>
      <c r="E4746" s="4">
        <f>VLOOKUP($A4746,Daily!$A:$E,4)</f>
        <v>-6.94999</v>
      </c>
      <c r="F4746" s="4">
        <f>VLOOKUP($A4746,Daily!$A:$E,5)</f>
        <v>47.07163194</v>
      </c>
      <c r="G4746" s="4">
        <f>VLOOKUP($A4746,Weekly!$A:$E,3)</f>
        <v>121.043551</v>
      </c>
      <c r="H4746" s="4">
        <f>VLOOKUP($A4746,Weekly!$A:$E,4)</f>
        <v>11.32001</v>
      </c>
      <c r="I4746" s="4">
        <f>VLOOKUP($A4746,Weekly!$A:$E,5)</f>
        <v>50.95653397</v>
      </c>
      <c r="J4746" s="4">
        <f>VLOOKUP($A4746,Monthly!$A:$E,3)</f>
        <v>121.837698</v>
      </c>
      <c r="K4746" s="4">
        <f>VLOOKUP($A4746,Monthly!$A:$E,4)</f>
        <v>-3.68998</v>
      </c>
      <c r="L4746" s="4">
        <f>VLOOKUP($A4746,Monthly!$A:$E,5)</f>
        <v>52.81071784</v>
      </c>
    </row>
    <row r="4747">
      <c r="A4747" s="3" t="s">
        <v>4757</v>
      </c>
      <c r="B4747" s="4" t="str">
        <f t="shared" si="1"/>
        <v>2011-11-29</v>
      </c>
      <c r="C4747" s="5">
        <v>120.05</v>
      </c>
      <c r="D4747" s="4">
        <f>VLOOKUP($A4747,Daily!$A:$E,3)</f>
        <v>122.861101</v>
      </c>
      <c r="E4747" s="4">
        <f>VLOOKUP($A4747,Daily!$A:$E,4)</f>
        <v>-5.41001</v>
      </c>
      <c r="F4747" s="4">
        <f>VLOOKUP($A4747,Daily!$A:$E,5)</f>
        <v>47.56671694</v>
      </c>
      <c r="G4747" s="4">
        <f>VLOOKUP($A4747,Weekly!$A:$E,3)</f>
        <v>121.043551</v>
      </c>
      <c r="H4747" s="4">
        <f>VLOOKUP($A4747,Weekly!$A:$E,4)</f>
        <v>11.32001</v>
      </c>
      <c r="I4747" s="4">
        <f>VLOOKUP($A4747,Weekly!$A:$E,5)</f>
        <v>50.95653397</v>
      </c>
      <c r="J4747" s="4">
        <f>VLOOKUP($A4747,Monthly!$A:$E,3)</f>
        <v>121.837698</v>
      </c>
      <c r="K4747" s="4">
        <f>VLOOKUP($A4747,Monthly!$A:$E,4)</f>
        <v>-3.68998</v>
      </c>
      <c r="L4747" s="4">
        <f>VLOOKUP($A4747,Monthly!$A:$E,5)</f>
        <v>52.81071784</v>
      </c>
    </row>
    <row r="4748">
      <c r="A4748" s="3" t="s">
        <v>4758</v>
      </c>
      <c r="B4748" s="4" t="str">
        <f t="shared" si="1"/>
        <v>2011-11-30</v>
      </c>
      <c r="C4748" s="5">
        <v>124.99001</v>
      </c>
      <c r="D4748" s="4">
        <f>VLOOKUP($A4748,Daily!$A:$E,3)</f>
        <v>123.0105015</v>
      </c>
      <c r="E4748" s="4">
        <f>VLOOKUP($A4748,Daily!$A:$E,4)</f>
        <v>-1.09298</v>
      </c>
      <c r="F4748" s="4">
        <f>VLOOKUP($A4748,Daily!$A:$E,5)</f>
        <v>54.11480924</v>
      </c>
      <c r="G4748" s="4">
        <f>VLOOKUP($A4748,Weekly!$A:$E,3)</f>
        <v>121.043551</v>
      </c>
      <c r="H4748" s="4">
        <f>VLOOKUP($A4748,Weekly!$A:$E,4)</f>
        <v>11.32001</v>
      </c>
      <c r="I4748" s="4">
        <f>VLOOKUP($A4748,Weekly!$A:$E,5)</f>
        <v>50.95653397</v>
      </c>
      <c r="J4748" s="4">
        <f>VLOOKUP($A4748,Monthly!$A:$E,3)</f>
        <v>121.837698</v>
      </c>
      <c r="K4748" s="4">
        <f>VLOOKUP($A4748,Monthly!$A:$E,4)</f>
        <v>-3.68998</v>
      </c>
      <c r="L4748" s="4">
        <f>VLOOKUP($A4748,Monthly!$A:$E,5)</f>
        <v>52.81071784</v>
      </c>
    </row>
    <row r="4749">
      <c r="A4749" s="3" t="s">
        <v>4759</v>
      </c>
      <c r="B4749" s="4" t="str">
        <f t="shared" si="1"/>
        <v>2011-12-01</v>
      </c>
      <c r="C4749" s="5">
        <v>124.97</v>
      </c>
      <c r="D4749" s="4">
        <f>VLOOKUP($A4749,Daily!$A:$E,3)</f>
        <v>123.059501</v>
      </c>
      <c r="E4749" s="4">
        <f>VLOOKUP($A4749,Daily!$A:$E,4)</f>
        <v>0.89</v>
      </c>
      <c r="F4749" s="4">
        <f>VLOOKUP($A4749,Daily!$A:$E,5)</f>
        <v>54.08608147</v>
      </c>
      <c r="G4749" s="4">
        <f>VLOOKUP($A4749,Weekly!$A:$E,3)</f>
        <v>121.043551</v>
      </c>
      <c r="H4749" s="4">
        <f>VLOOKUP($A4749,Weekly!$A:$E,4)</f>
        <v>11.32001</v>
      </c>
      <c r="I4749" s="4">
        <f>VLOOKUP($A4749,Weekly!$A:$E,5)</f>
        <v>50.95653397</v>
      </c>
      <c r="J4749" s="4">
        <f>VLOOKUP($A4749,Monthly!$A:$E,3)</f>
        <v>122.172073</v>
      </c>
      <c r="K4749" s="4">
        <f>VLOOKUP($A4749,Monthly!$A:$E,4)</f>
        <v>-7.64999</v>
      </c>
      <c r="L4749" s="4">
        <f>VLOOKUP($A4749,Monthly!$A:$E,5)</f>
        <v>53.06088548</v>
      </c>
    </row>
    <row r="4750">
      <c r="A4750" s="3" t="s">
        <v>4760</v>
      </c>
      <c r="B4750" s="4" t="str">
        <f t="shared" si="1"/>
        <v>2011-12-02</v>
      </c>
      <c r="C4750" s="5">
        <v>124.86</v>
      </c>
      <c r="D4750" s="4">
        <f>VLOOKUP($A4750,Daily!$A:$E,3)</f>
        <v>122.990001</v>
      </c>
      <c r="E4750" s="4">
        <f>VLOOKUP($A4750,Daily!$A:$E,4)</f>
        <v>2.755</v>
      </c>
      <c r="F4750" s="4">
        <f>VLOOKUP($A4750,Daily!$A:$E,5)</f>
        <v>53.92085586</v>
      </c>
      <c r="G4750" s="4">
        <f>VLOOKUP($A4750,Weekly!$A:$E,3)</f>
        <v>121.043551</v>
      </c>
      <c r="H4750" s="4">
        <f>VLOOKUP($A4750,Weekly!$A:$E,4)</f>
        <v>11.32001</v>
      </c>
      <c r="I4750" s="4">
        <f>VLOOKUP($A4750,Weekly!$A:$E,5)</f>
        <v>50.95653397</v>
      </c>
      <c r="J4750" s="4">
        <f>VLOOKUP($A4750,Monthly!$A:$E,3)</f>
        <v>122.172073</v>
      </c>
      <c r="K4750" s="4">
        <f>VLOOKUP($A4750,Monthly!$A:$E,4)</f>
        <v>-7.64999</v>
      </c>
      <c r="L4750" s="4">
        <f>VLOOKUP($A4750,Monthly!$A:$E,5)</f>
        <v>53.06088548</v>
      </c>
    </row>
    <row r="4751">
      <c r="A4751" s="3" t="s">
        <v>4761</v>
      </c>
      <c r="B4751" s="4" t="str">
        <f t="shared" si="1"/>
        <v>2011-12-05</v>
      </c>
      <c r="C4751" s="5">
        <v>126.22</v>
      </c>
      <c r="D4751" s="4">
        <f>VLOOKUP($A4751,Daily!$A:$E,3)</f>
        <v>123.026951</v>
      </c>
      <c r="E4751" s="4">
        <f>VLOOKUP($A4751,Daily!$A:$E,4)</f>
        <v>4.241</v>
      </c>
      <c r="F4751" s="4">
        <f>VLOOKUP($A4751,Daily!$A:$E,5)</f>
        <v>55.67854229</v>
      </c>
      <c r="G4751" s="4">
        <f>VLOOKUP($A4751,Weekly!$A:$E,3)</f>
        <v>120.617051</v>
      </c>
      <c r="H4751" s="4">
        <f>VLOOKUP($A4751,Weekly!$A:$E,4)</f>
        <v>12.90001</v>
      </c>
      <c r="I4751" s="4">
        <f>VLOOKUP($A4751,Weekly!$A:$E,5)</f>
        <v>51.806836</v>
      </c>
      <c r="J4751" s="4">
        <f>VLOOKUP($A4751,Monthly!$A:$E,3)</f>
        <v>122.172073</v>
      </c>
      <c r="K4751" s="4">
        <f>VLOOKUP($A4751,Monthly!$A:$E,4)</f>
        <v>-7.64999</v>
      </c>
      <c r="L4751" s="4">
        <f>VLOOKUP($A4751,Monthly!$A:$E,5)</f>
        <v>53.06088548</v>
      </c>
    </row>
    <row r="4752">
      <c r="A4752" s="3" t="s">
        <v>4762</v>
      </c>
      <c r="B4752" s="4" t="str">
        <f t="shared" si="1"/>
        <v>2011-12-06</v>
      </c>
      <c r="C4752" s="5">
        <v>126.25999</v>
      </c>
      <c r="D4752" s="4">
        <f>VLOOKUP($A4752,Daily!$A:$E,3)</f>
        <v>123.026951</v>
      </c>
      <c r="E4752" s="4">
        <f>VLOOKUP($A4752,Daily!$A:$E,4)</f>
        <v>6.59899</v>
      </c>
      <c r="F4752" s="4">
        <f>VLOOKUP($A4752,Daily!$A:$E,5)</f>
        <v>55.73067876</v>
      </c>
      <c r="G4752" s="4">
        <f>VLOOKUP($A4752,Weekly!$A:$E,3)</f>
        <v>120.617051</v>
      </c>
      <c r="H4752" s="4">
        <f>VLOOKUP($A4752,Weekly!$A:$E,4)</f>
        <v>12.90001</v>
      </c>
      <c r="I4752" s="4">
        <f>VLOOKUP($A4752,Weekly!$A:$E,5)</f>
        <v>51.806836</v>
      </c>
      <c r="J4752" s="4">
        <f>VLOOKUP($A4752,Monthly!$A:$E,3)</f>
        <v>122.172073</v>
      </c>
      <c r="K4752" s="4">
        <f>VLOOKUP($A4752,Monthly!$A:$E,4)</f>
        <v>-7.64999</v>
      </c>
      <c r="L4752" s="4">
        <f>VLOOKUP($A4752,Monthly!$A:$E,5)</f>
        <v>53.06088548</v>
      </c>
    </row>
    <row r="4753">
      <c r="A4753" s="3" t="s">
        <v>4763</v>
      </c>
      <c r="B4753" s="4" t="str">
        <f t="shared" si="1"/>
        <v>2011-12-07</v>
      </c>
      <c r="C4753" s="5">
        <v>126.73</v>
      </c>
      <c r="D4753" s="4">
        <f>VLOOKUP($A4753,Daily!$A:$E,3)</f>
        <v>122.969451</v>
      </c>
      <c r="E4753" s="4">
        <f>VLOOKUP($A4753,Daily!$A:$E,4)</f>
        <v>7.54</v>
      </c>
      <c r="F4753" s="4">
        <f>VLOOKUP($A4753,Daily!$A:$E,5)</f>
        <v>56.3641344</v>
      </c>
      <c r="G4753" s="4">
        <f>VLOOKUP($A4753,Weekly!$A:$E,3)</f>
        <v>120.617051</v>
      </c>
      <c r="H4753" s="4">
        <f>VLOOKUP($A4753,Weekly!$A:$E,4)</f>
        <v>12.90001</v>
      </c>
      <c r="I4753" s="4">
        <f>VLOOKUP($A4753,Weekly!$A:$E,5)</f>
        <v>51.806836</v>
      </c>
      <c r="J4753" s="4">
        <f>VLOOKUP($A4753,Monthly!$A:$E,3)</f>
        <v>122.172073</v>
      </c>
      <c r="K4753" s="4">
        <f>VLOOKUP($A4753,Monthly!$A:$E,4)</f>
        <v>-7.64999</v>
      </c>
      <c r="L4753" s="4">
        <f>VLOOKUP($A4753,Monthly!$A:$E,5)</f>
        <v>53.06088548</v>
      </c>
    </row>
    <row r="4754">
      <c r="A4754" s="3" t="s">
        <v>4764</v>
      </c>
      <c r="B4754" s="4" t="str">
        <f t="shared" si="1"/>
        <v>2011-12-08</v>
      </c>
      <c r="C4754" s="5">
        <v>123.95</v>
      </c>
      <c r="D4754" s="4">
        <f>VLOOKUP($A4754,Daily!$A:$E,3)</f>
        <v>123.008901</v>
      </c>
      <c r="E4754" s="4">
        <f>VLOOKUP($A4754,Daily!$A:$E,4)</f>
        <v>7.39</v>
      </c>
      <c r="F4754" s="4">
        <f>VLOOKUP($A4754,Daily!$A:$E,5)</f>
        <v>51.76402289</v>
      </c>
      <c r="G4754" s="4">
        <f>VLOOKUP($A4754,Weekly!$A:$E,3)</f>
        <v>120.617051</v>
      </c>
      <c r="H4754" s="4">
        <f>VLOOKUP($A4754,Weekly!$A:$E,4)</f>
        <v>12.90001</v>
      </c>
      <c r="I4754" s="4">
        <f>VLOOKUP($A4754,Weekly!$A:$E,5)</f>
        <v>51.806836</v>
      </c>
      <c r="J4754" s="4">
        <f>VLOOKUP($A4754,Monthly!$A:$E,3)</f>
        <v>122.172073</v>
      </c>
      <c r="K4754" s="4">
        <f>VLOOKUP($A4754,Monthly!$A:$E,4)</f>
        <v>-7.64999</v>
      </c>
      <c r="L4754" s="4">
        <f>VLOOKUP($A4754,Monthly!$A:$E,5)</f>
        <v>53.06088548</v>
      </c>
    </row>
    <row r="4755">
      <c r="A4755" s="3" t="s">
        <v>4765</v>
      </c>
      <c r="B4755" s="4" t="str">
        <f t="shared" si="1"/>
        <v>2011-12-09</v>
      </c>
      <c r="C4755" s="5">
        <v>126.05</v>
      </c>
      <c r="D4755" s="4">
        <f>VLOOKUP($A4755,Daily!$A:$E,3)</f>
        <v>123.0954005</v>
      </c>
      <c r="E4755" s="4">
        <f>VLOOKUP($A4755,Daily!$A:$E,4)</f>
        <v>9.71</v>
      </c>
      <c r="F4755" s="4">
        <f>VLOOKUP($A4755,Daily!$A:$E,5)</f>
        <v>54.69666768</v>
      </c>
      <c r="G4755" s="4">
        <f>VLOOKUP($A4755,Weekly!$A:$E,3)</f>
        <v>120.617051</v>
      </c>
      <c r="H4755" s="4">
        <f>VLOOKUP($A4755,Weekly!$A:$E,4)</f>
        <v>12.90001</v>
      </c>
      <c r="I4755" s="4">
        <f>VLOOKUP($A4755,Weekly!$A:$E,5)</f>
        <v>51.806836</v>
      </c>
      <c r="J4755" s="4">
        <f>VLOOKUP($A4755,Monthly!$A:$E,3)</f>
        <v>122.172073</v>
      </c>
      <c r="K4755" s="4">
        <f>VLOOKUP($A4755,Monthly!$A:$E,4)</f>
        <v>-7.64999</v>
      </c>
      <c r="L4755" s="4">
        <f>VLOOKUP($A4755,Monthly!$A:$E,5)</f>
        <v>53.06088548</v>
      </c>
    </row>
    <row r="4756">
      <c r="A4756" s="3" t="s">
        <v>4766</v>
      </c>
      <c r="B4756" s="4" t="str">
        <f t="shared" si="1"/>
        <v>2011-12-12</v>
      </c>
      <c r="C4756" s="5">
        <v>124.21001</v>
      </c>
      <c r="D4756" s="4">
        <f>VLOOKUP($A4756,Daily!$A:$E,3)</f>
        <v>122.972901</v>
      </c>
      <c r="E4756" s="4">
        <f>VLOOKUP($A4756,Daily!$A:$E,4)</f>
        <v>4.5</v>
      </c>
      <c r="F4756" s="4">
        <f>VLOOKUP($A4756,Daily!$A:$E,5)</f>
        <v>51.79933709</v>
      </c>
      <c r="G4756" s="4">
        <f>VLOOKUP($A4756,Weekly!$A:$E,3)</f>
        <v>120.230051</v>
      </c>
      <c r="H4756" s="4">
        <f>VLOOKUP($A4756,Weekly!$A:$E,4)</f>
        <v>5.87999</v>
      </c>
      <c r="I4756" s="4">
        <f>VLOOKUP($A4756,Weekly!$A:$E,5)</f>
        <v>48.49787275</v>
      </c>
      <c r="J4756" s="4">
        <f>VLOOKUP($A4756,Monthly!$A:$E,3)</f>
        <v>122.172073</v>
      </c>
      <c r="K4756" s="4">
        <f>VLOOKUP($A4756,Monthly!$A:$E,4)</f>
        <v>-7.64999</v>
      </c>
      <c r="L4756" s="4">
        <f>VLOOKUP($A4756,Monthly!$A:$E,5)</f>
        <v>53.06088548</v>
      </c>
    </row>
    <row r="4757">
      <c r="A4757" s="3" t="s">
        <v>4767</v>
      </c>
      <c r="B4757" s="4" t="str">
        <f t="shared" si="1"/>
        <v>2011-12-13</v>
      </c>
      <c r="C4757" s="5">
        <v>123.05</v>
      </c>
      <c r="D4757" s="4">
        <f>VLOOKUP($A4757,Daily!$A:$E,3)</f>
        <v>122.8524005</v>
      </c>
      <c r="E4757" s="4">
        <f>VLOOKUP($A4757,Daily!$A:$E,4)</f>
        <v>3</v>
      </c>
      <c r="F4757" s="4">
        <f>VLOOKUP($A4757,Daily!$A:$E,5)</f>
        <v>50.04453004</v>
      </c>
      <c r="G4757" s="4">
        <f>VLOOKUP($A4757,Weekly!$A:$E,3)</f>
        <v>120.230051</v>
      </c>
      <c r="H4757" s="4">
        <f>VLOOKUP($A4757,Weekly!$A:$E,4)</f>
        <v>5.87999</v>
      </c>
      <c r="I4757" s="4">
        <f>VLOOKUP($A4757,Weekly!$A:$E,5)</f>
        <v>48.49787275</v>
      </c>
      <c r="J4757" s="4">
        <f>VLOOKUP($A4757,Monthly!$A:$E,3)</f>
        <v>122.172073</v>
      </c>
      <c r="K4757" s="4">
        <f>VLOOKUP($A4757,Monthly!$A:$E,4)</f>
        <v>-7.64999</v>
      </c>
      <c r="L4757" s="4">
        <f>VLOOKUP($A4757,Monthly!$A:$E,5)</f>
        <v>53.06088548</v>
      </c>
    </row>
    <row r="4758">
      <c r="A4758" s="3" t="s">
        <v>4768</v>
      </c>
      <c r="B4758" s="4" t="str">
        <f t="shared" si="1"/>
        <v>2011-12-14</v>
      </c>
      <c r="C4758" s="5">
        <v>121.74001</v>
      </c>
      <c r="D4758" s="4">
        <f>VLOOKUP($A4758,Daily!$A:$E,3)</f>
        <v>122.6352515</v>
      </c>
      <c r="E4758" s="4">
        <f>VLOOKUP($A4758,Daily!$A:$E,4)</f>
        <v>-3.25</v>
      </c>
      <c r="F4758" s="4">
        <f>VLOOKUP($A4758,Daily!$A:$E,5)</f>
        <v>48.11188077</v>
      </c>
      <c r="G4758" s="4">
        <f>VLOOKUP($A4758,Weekly!$A:$E,3)</f>
        <v>120.230051</v>
      </c>
      <c r="H4758" s="4">
        <f>VLOOKUP($A4758,Weekly!$A:$E,4)</f>
        <v>5.87999</v>
      </c>
      <c r="I4758" s="4">
        <f>VLOOKUP($A4758,Weekly!$A:$E,5)</f>
        <v>48.49787275</v>
      </c>
      <c r="J4758" s="4">
        <f>VLOOKUP($A4758,Monthly!$A:$E,3)</f>
        <v>122.172073</v>
      </c>
      <c r="K4758" s="4">
        <f>VLOOKUP($A4758,Monthly!$A:$E,4)</f>
        <v>-7.64999</v>
      </c>
      <c r="L4758" s="4">
        <f>VLOOKUP($A4758,Monthly!$A:$E,5)</f>
        <v>53.06088548</v>
      </c>
    </row>
    <row r="4759">
      <c r="A4759" s="3" t="s">
        <v>4769</v>
      </c>
      <c r="B4759" s="4" t="str">
        <f t="shared" si="1"/>
        <v>2011-12-15</v>
      </c>
      <c r="C4759" s="5">
        <v>122.185</v>
      </c>
      <c r="D4759" s="4">
        <f>VLOOKUP($A4759,Daily!$A:$E,3)</f>
        <v>122.5405015</v>
      </c>
      <c r="E4759" s="4">
        <f>VLOOKUP($A4759,Daily!$A:$E,4)</f>
        <v>-2.785</v>
      </c>
      <c r="F4759" s="4">
        <f>VLOOKUP($A4759,Daily!$A:$E,5)</f>
        <v>48.81688979</v>
      </c>
      <c r="G4759" s="4">
        <f>VLOOKUP($A4759,Weekly!$A:$E,3)</f>
        <v>120.230051</v>
      </c>
      <c r="H4759" s="4">
        <f>VLOOKUP($A4759,Weekly!$A:$E,4)</f>
        <v>5.87999</v>
      </c>
      <c r="I4759" s="4">
        <f>VLOOKUP($A4759,Weekly!$A:$E,5)</f>
        <v>48.49787275</v>
      </c>
      <c r="J4759" s="4">
        <f>VLOOKUP($A4759,Monthly!$A:$E,3)</f>
        <v>122.172073</v>
      </c>
      <c r="K4759" s="4">
        <f>VLOOKUP($A4759,Monthly!$A:$E,4)</f>
        <v>-7.64999</v>
      </c>
      <c r="L4759" s="4">
        <f>VLOOKUP($A4759,Monthly!$A:$E,5)</f>
        <v>53.06088548</v>
      </c>
    </row>
    <row r="4760">
      <c r="A4760" s="3" t="s">
        <v>4770</v>
      </c>
      <c r="B4760" s="4" t="str">
        <f t="shared" si="1"/>
        <v>2011-12-16</v>
      </c>
      <c r="C4760" s="5">
        <v>121.59</v>
      </c>
      <c r="D4760" s="4">
        <f>VLOOKUP($A4760,Daily!$A:$E,3)</f>
        <v>122.5147515</v>
      </c>
      <c r="E4760" s="4">
        <f>VLOOKUP($A4760,Daily!$A:$E,4)</f>
        <v>-3.27</v>
      </c>
      <c r="F4760" s="4">
        <f>VLOOKUP($A4760,Daily!$A:$E,5)</f>
        <v>47.90309984</v>
      </c>
      <c r="G4760" s="4">
        <f>VLOOKUP($A4760,Weekly!$A:$E,3)</f>
        <v>120.230051</v>
      </c>
      <c r="H4760" s="4">
        <f>VLOOKUP($A4760,Weekly!$A:$E,4)</f>
        <v>5.87999</v>
      </c>
      <c r="I4760" s="4">
        <f>VLOOKUP($A4760,Weekly!$A:$E,5)</f>
        <v>48.49787275</v>
      </c>
      <c r="J4760" s="4">
        <f>VLOOKUP($A4760,Monthly!$A:$E,3)</f>
        <v>122.172073</v>
      </c>
      <c r="K4760" s="4">
        <f>VLOOKUP($A4760,Monthly!$A:$E,4)</f>
        <v>-7.64999</v>
      </c>
      <c r="L4760" s="4">
        <f>VLOOKUP($A4760,Monthly!$A:$E,5)</f>
        <v>53.06088548</v>
      </c>
    </row>
    <row r="4761">
      <c r="A4761" s="3" t="s">
        <v>4771</v>
      </c>
      <c r="B4761" s="4" t="str">
        <f t="shared" si="1"/>
        <v>2011-12-19</v>
      </c>
      <c r="C4761" s="5">
        <v>120.28999</v>
      </c>
      <c r="D4761" s="4">
        <f>VLOOKUP($A4761,Daily!$A:$E,3)</f>
        <v>122.430301</v>
      </c>
      <c r="E4761" s="4">
        <f>VLOOKUP($A4761,Daily!$A:$E,4)</f>
        <v>-5.93001</v>
      </c>
      <c r="F4761" s="4">
        <f>VLOOKUP($A4761,Daily!$A:$E,5)</f>
        <v>45.93068518</v>
      </c>
      <c r="G4761" s="4">
        <f>VLOOKUP($A4761,Weekly!$A:$E,3)</f>
        <v>120.545551</v>
      </c>
      <c r="H4761" s="4">
        <f>VLOOKUP($A4761,Weekly!$A:$E,4)</f>
        <v>3.81999</v>
      </c>
      <c r="I4761" s="4">
        <f>VLOOKUP($A4761,Weekly!$A:$E,5)</f>
        <v>51.96491486</v>
      </c>
      <c r="J4761" s="4">
        <f>VLOOKUP($A4761,Monthly!$A:$E,3)</f>
        <v>122.172073</v>
      </c>
      <c r="K4761" s="4">
        <f>VLOOKUP($A4761,Monthly!$A:$E,4)</f>
        <v>-7.64999</v>
      </c>
      <c r="L4761" s="4">
        <f>VLOOKUP($A4761,Monthly!$A:$E,5)</f>
        <v>53.06088548</v>
      </c>
    </row>
    <row r="4762">
      <c r="A4762" s="3" t="s">
        <v>4772</v>
      </c>
      <c r="B4762" s="4" t="str">
        <f t="shared" si="1"/>
        <v>2011-12-20</v>
      </c>
      <c r="C4762" s="5">
        <v>123.92999</v>
      </c>
      <c r="D4762" s="4">
        <f>VLOOKUP($A4762,Daily!$A:$E,3)</f>
        <v>122.6437505</v>
      </c>
      <c r="E4762" s="4">
        <f>VLOOKUP($A4762,Daily!$A:$E,4)</f>
        <v>-2.33</v>
      </c>
      <c r="F4762" s="4">
        <f>VLOOKUP($A4762,Daily!$A:$E,5)</f>
        <v>51.76920806</v>
      </c>
      <c r="G4762" s="4">
        <f>VLOOKUP($A4762,Weekly!$A:$E,3)</f>
        <v>120.545551</v>
      </c>
      <c r="H4762" s="4">
        <f>VLOOKUP($A4762,Weekly!$A:$E,4)</f>
        <v>3.81999</v>
      </c>
      <c r="I4762" s="4">
        <f>VLOOKUP($A4762,Weekly!$A:$E,5)</f>
        <v>51.96491486</v>
      </c>
      <c r="J4762" s="4">
        <f>VLOOKUP($A4762,Monthly!$A:$E,3)</f>
        <v>122.172073</v>
      </c>
      <c r="K4762" s="4">
        <f>VLOOKUP($A4762,Monthly!$A:$E,4)</f>
        <v>-7.64999</v>
      </c>
      <c r="L4762" s="4">
        <f>VLOOKUP($A4762,Monthly!$A:$E,5)</f>
        <v>53.06088548</v>
      </c>
    </row>
    <row r="4763">
      <c r="A4763" s="3" t="s">
        <v>4773</v>
      </c>
      <c r="B4763" s="4" t="str">
        <f t="shared" si="1"/>
        <v>2011-12-21</v>
      </c>
      <c r="C4763" s="5">
        <v>124.17</v>
      </c>
      <c r="D4763" s="4">
        <f>VLOOKUP($A4763,Daily!$A:$E,3)</f>
        <v>122.8927505</v>
      </c>
      <c r="E4763" s="4">
        <f>VLOOKUP($A4763,Daily!$A:$E,4)</f>
        <v>-2.56</v>
      </c>
      <c r="F4763" s="4">
        <f>VLOOKUP($A4763,Daily!$A:$E,5)</f>
        <v>52.12710589</v>
      </c>
      <c r="G4763" s="4">
        <f>VLOOKUP($A4763,Weekly!$A:$E,3)</f>
        <v>120.545551</v>
      </c>
      <c r="H4763" s="4">
        <f>VLOOKUP($A4763,Weekly!$A:$E,4)</f>
        <v>3.81999</v>
      </c>
      <c r="I4763" s="4">
        <f>VLOOKUP($A4763,Weekly!$A:$E,5)</f>
        <v>51.96491486</v>
      </c>
      <c r="J4763" s="4">
        <f>VLOOKUP($A4763,Monthly!$A:$E,3)</f>
        <v>122.172073</v>
      </c>
      <c r="K4763" s="4">
        <f>VLOOKUP($A4763,Monthly!$A:$E,4)</f>
        <v>-7.64999</v>
      </c>
      <c r="L4763" s="4">
        <f>VLOOKUP($A4763,Monthly!$A:$E,5)</f>
        <v>53.06088548</v>
      </c>
    </row>
    <row r="4764">
      <c r="A4764" s="3" t="s">
        <v>4774</v>
      </c>
      <c r="B4764" s="4" t="str">
        <f t="shared" si="1"/>
        <v>2011-12-22</v>
      </c>
      <c r="C4764" s="5">
        <v>125.27</v>
      </c>
      <c r="D4764" s="4">
        <f>VLOOKUP($A4764,Daily!$A:$E,3)</f>
        <v>123.3282505</v>
      </c>
      <c r="E4764" s="4">
        <f>VLOOKUP($A4764,Daily!$A:$E,4)</f>
        <v>1.32</v>
      </c>
      <c r="F4764" s="4">
        <f>VLOOKUP($A4764,Daily!$A:$E,5)</f>
        <v>53.77769475</v>
      </c>
      <c r="G4764" s="4">
        <f>VLOOKUP($A4764,Weekly!$A:$E,3)</f>
        <v>120.545551</v>
      </c>
      <c r="H4764" s="4">
        <f>VLOOKUP($A4764,Weekly!$A:$E,4)</f>
        <v>3.81999</v>
      </c>
      <c r="I4764" s="4">
        <f>VLOOKUP($A4764,Weekly!$A:$E,5)</f>
        <v>51.96491486</v>
      </c>
      <c r="J4764" s="4">
        <f>VLOOKUP($A4764,Monthly!$A:$E,3)</f>
        <v>122.172073</v>
      </c>
      <c r="K4764" s="4">
        <f>VLOOKUP($A4764,Monthly!$A:$E,4)</f>
        <v>-7.64999</v>
      </c>
      <c r="L4764" s="4">
        <f>VLOOKUP($A4764,Monthly!$A:$E,5)</f>
        <v>53.06088548</v>
      </c>
    </row>
    <row r="4765">
      <c r="A4765" s="3" t="s">
        <v>4775</v>
      </c>
      <c r="B4765" s="4" t="str">
        <f t="shared" si="1"/>
        <v>2011-12-23</v>
      </c>
      <c r="C4765" s="5">
        <v>126.39</v>
      </c>
      <c r="D4765" s="4">
        <f>VLOOKUP($A4765,Daily!$A:$E,3)</f>
        <v>123.8307505</v>
      </c>
      <c r="E4765" s="4">
        <f>VLOOKUP($A4765,Daily!$A:$E,4)</f>
        <v>0.34</v>
      </c>
      <c r="F4765" s="4">
        <f>VLOOKUP($A4765,Daily!$A:$E,5)</f>
        <v>55.42091222</v>
      </c>
      <c r="G4765" s="4">
        <f>VLOOKUP($A4765,Weekly!$A:$E,3)</f>
        <v>120.545551</v>
      </c>
      <c r="H4765" s="4">
        <f>VLOOKUP($A4765,Weekly!$A:$E,4)</f>
        <v>3.81999</v>
      </c>
      <c r="I4765" s="4">
        <f>VLOOKUP($A4765,Weekly!$A:$E,5)</f>
        <v>51.96491486</v>
      </c>
      <c r="J4765" s="4">
        <f>VLOOKUP($A4765,Monthly!$A:$E,3)</f>
        <v>122.172073</v>
      </c>
      <c r="K4765" s="4">
        <f>VLOOKUP($A4765,Monthly!$A:$E,4)</f>
        <v>-7.64999</v>
      </c>
      <c r="L4765" s="4">
        <f>VLOOKUP($A4765,Monthly!$A:$E,5)</f>
        <v>53.06088548</v>
      </c>
    </row>
    <row r="4766">
      <c r="A4766" s="3" t="s">
        <v>4776</v>
      </c>
      <c r="B4766" s="4" t="str">
        <f t="shared" si="1"/>
        <v>2011-12-27</v>
      </c>
      <c r="C4766" s="5">
        <v>126.49001</v>
      </c>
      <c r="D4766" s="4">
        <f>VLOOKUP($A4766,Daily!$A:$E,3)</f>
        <v>124.1697505</v>
      </c>
      <c r="E4766" s="4">
        <f>VLOOKUP($A4766,Daily!$A:$E,4)</f>
        <v>2.28</v>
      </c>
      <c r="F4766" s="4">
        <f>VLOOKUP($A4766,Daily!$A:$E,5)</f>
        <v>55.5690085</v>
      </c>
      <c r="G4766" s="4">
        <f>VLOOKUP($A4766,Weekly!$A:$E,3)</f>
        <v>120.914551</v>
      </c>
      <c r="H4766" s="4">
        <f>VLOOKUP($A4766,Weekly!$A:$E,4)</f>
        <v>1.53</v>
      </c>
      <c r="I4766" s="4">
        <f>VLOOKUP($A4766,Weekly!$A:$E,5)</f>
        <v>51.29267025</v>
      </c>
      <c r="J4766" s="4">
        <f>VLOOKUP($A4766,Monthly!$A:$E,3)</f>
        <v>122.172073</v>
      </c>
      <c r="K4766" s="4">
        <f>VLOOKUP($A4766,Monthly!$A:$E,4)</f>
        <v>-7.64999</v>
      </c>
      <c r="L4766" s="4">
        <f>VLOOKUP($A4766,Monthly!$A:$E,5)</f>
        <v>53.06088548</v>
      </c>
    </row>
    <row r="4767">
      <c r="A4767" s="3" t="s">
        <v>4777</v>
      </c>
      <c r="B4767" s="4" t="str">
        <f t="shared" si="1"/>
        <v>2011-12-28</v>
      </c>
      <c r="C4767" s="5">
        <v>124.83</v>
      </c>
      <c r="D4767" s="4">
        <f>VLOOKUP($A4767,Daily!$A:$E,3)</f>
        <v>124.4087505</v>
      </c>
      <c r="E4767" s="4">
        <f>VLOOKUP($A4767,Daily!$A:$E,4)</f>
        <v>1.78</v>
      </c>
      <c r="F4767" s="4">
        <f>VLOOKUP($A4767,Daily!$A:$E,5)</f>
        <v>52.52771683</v>
      </c>
      <c r="G4767" s="4">
        <f>VLOOKUP($A4767,Weekly!$A:$E,3)</f>
        <v>120.914551</v>
      </c>
      <c r="H4767" s="4">
        <f>VLOOKUP($A4767,Weekly!$A:$E,4)</f>
        <v>1.53</v>
      </c>
      <c r="I4767" s="4">
        <f>VLOOKUP($A4767,Weekly!$A:$E,5)</f>
        <v>51.29267025</v>
      </c>
      <c r="J4767" s="4">
        <f>VLOOKUP($A4767,Monthly!$A:$E,3)</f>
        <v>122.172073</v>
      </c>
      <c r="K4767" s="4">
        <f>VLOOKUP($A4767,Monthly!$A:$E,4)</f>
        <v>-7.64999</v>
      </c>
      <c r="L4767" s="4">
        <f>VLOOKUP($A4767,Monthly!$A:$E,5)</f>
        <v>53.06088548</v>
      </c>
    </row>
    <row r="4768">
      <c r="A4768" s="3" t="s">
        <v>4778</v>
      </c>
      <c r="B4768" s="4" t="str">
        <f t="shared" si="1"/>
        <v>2011-12-29</v>
      </c>
      <c r="C4768" s="5">
        <v>126.12</v>
      </c>
      <c r="D4768" s="4">
        <f>VLOOKUP($A4768,Daily!$A:$E,3)</f>
        <v>124.46525</v>
      </c>
      <c r="E4768" s="4">
        <f>VLOOKUP($A4768,Daily!$A:$E,4)</f>
        <v>4.37999</v>
      </c>
      <c r="F4768" s="4">
        <f>VLOOKUP($A4768,Daily!$A:$E,5)</f>
        <v>54.55708083</v>
      </c>
      <c r="G4768" s="4">
        <f>VLOOKUP($A4768,Weekly!$A:$E,3)</f>
        <v>120.914551</v>
      </c>
      <c r="H4768" s="4">
        <f>VLOOKUP($A4768,Weekly!$A:$E,4)</f>
        <v>1.53</v>
      </c>
      <c r="I4768" s="4">
        <f>VLOOKUP($A4768,Weekly!$A:$E,5)</f>
        <v>51.29267025</v>
      </c>
      <c r="J4768" s="4">
        <f>VLOOKUP($A4768,Monthly!$A:$E,3)</f>
        <v>122.172073</v>
      </c>
      <c r="K4768" s="4">
        <f>VLOOKUP($A4768,Monthly!$A:$E,4)</f>
        <v>-7.64999</v>
      </c>
      <c r="L4768" s="4">
        <f>VLOOKUP($A4768,Monthly!$A:$E,5)</f>
        <v>53.06088548</v>
      </c>
    </row>
    <row r="4769">
      <c r="A4769" s="3" t="s">
        <v>4779</v>
      </c>
      <c r="B4769" s="4" t="str">
        <f t="shared" si="1"/>
        <v>2011-12-30</v>
      </c>
      <c r="C4769" s="5">
        <v>125.5</v>
      </c>
      <c r="D4769" s="4">
        <f>VLOOKUP($A4769,Daily!$A:$E,3)</f>
        <v>124.49175</v>
      </c>
      <c r="E4769" s="4">
        <f>VLOOKUP($A4769,Daily!$A:$E,4)</f>
        <v>3.315</v>
      </c>
      <c r="F4769" s="4">
        <f>VLOOKUP($A4769,Daily!$A:$E,5)</f>
        <v>53.40497382</v>
      </c>
      <c r="G4769" s="4">
        <f>VLOOKUP($A4769,Weekly!$A:$E,3)</f>
        <v>120.914551</v>
      </c>
      <c r="H4769" s="4">
        <f>VLOOKUP($A4769,Weekly!$A:$E,4)</f>
        <v>1.53</v>
      </c>
      <c r="I4769" s="4">
        <f>VLOOKUP($A4769,Weekly!$A:$E,5)</f>
        <v>51.29267025</v>
      </c>
      <c r="J4769" s="4">
        <f>VLOOKUP($A4769,Monthly!$A:$E,3)</f>
        <v>122.172073</v>
      </c>
      <c r="K4769" s="4">
        <f>VLOOKUP($A4769,Monthly!$A:$E,4)</f>
        <v>-7.64999</v>
      </c>
      <c r="L4769" s="4">
        <f>VLOOKUP($A4769,Monthly!$A:$E,5)</f>
        <v>53.06088548</v>
      </c>
    </row>
    <row r="4770">
      <c r="A4770" s="3" t="s">
        <v>4780</v>
      </c>
      <c r="B4770" s="4" t="str">
        <f t="shared" si="1"/>
        <v>2012-01-03</v>
      </c>
      <c r="C4770" s="5">
        <v>127.495</v>
      </c>
      <c r="D4770" s="4">
        <f>VLOOKUP($A4770,Daily!$A:$E,3)</f>
        <v>124.6235</v>
      </c>
      <c r="E4770" s="4">
        <f>VLOOKUP($A4770,Daily!$A:$E,4)</f>
        <v>5.905</v>
      </c>
      <c r="F4770" s="4">
        <f>VLOOKUP($A4770,Daily!$A:$E,5)</f>
        <v>56.50804096</v>
      </c>
      <c r="G4770" s="4">
        <f>VLOOKUP($A4770,Weekly!$A:$E,3)</f>
        <v>121.6680515</v>
      </c>
      <c r="H4770" s="4">
        <f>VLOOKUP($A4770,Weekly!$A:$E,4)</f>
        <v>-0.89</v>
      </c>
      <c r="I4770" s="4">
        <f>VLOOKUP($A4770,Weekly!$A:$E,5)</f>
        <v>52.88194149</v>
      </c>
      <c r="J4770" s="4">
        <f>VLOOKUP($A4770,Monthly!$A:$E,3)</f>
        <v>123.2696235</v>
      </c>
      <c r="K4770" s="4">
        <f>VLOOKUP($A4770,Monthly!$A:$E,4)</f>
        <v>-1.26999</v>
      </c>
      <c r="L4770" s="4">
        <f>VLOOKUP($A4770,Monthly!$A:$E,5)</f>
        <v>55.86455394</v>
      </c>
    </row>
    <row r="4771">
      <c r="A4771" s="3" t="s">
        <v>4781</v>
      </c>
      <c r="B4771" s="4" t="str">
        <f t="shared" si="1"/>
        <v>2012-01-04</v>
      </c>
      <c r="C4771" s="5">
        <v>127.7</v>
      </c>
      <c r="D4771" s="4">
        <f>VLOOKUP($A4771,Daily!$A:$E,3)</f>
        <v>124.6975</v>
      </c>
      <c r="E4771" s="4">
        <f>VLOOKUP($A4771,Daily!$A:$E,4)</f>
        <v>7.41001</v>
      </c>
      <c r="F4771" s="4">
        <f>VLOOKUP($A4771,Daily!$A:$E,5)</f>
        <v>56.81831927</v>
      </c>
      <c r="G4771" s="4">
        <f>VLOOKUP($A4771,Weekly!$A:$E,3)</f>
        <v>121.6680515</v>
      </c>
      <c r="H4771" s="4">
        <f>VLOOKUP($A4771,Weekly!$A:$E,4)</f>
        <v>-0.89</v>
      </c>
      <c r="I4771" s="4">
        <f>VLOOKUP($A4771,Weekly!$A:$E,5)</f>
        <v>52.88194149</v>
      </c>
      <c r="J4771" s="4">
        <f>VLOOKUP($A4771,Monthly!$A:$E,3)</f>
        <v>123.2696235</v>
      </c>
      <c r="K4771" s="4">
        <f>VLOOKUP($A4771,Monthly!$A:$E,4)</f>
        <v>-1.26999</v>
      </c>
      <c r="L4771" s="4">
        <f>VLOOKUP($A4771,Monthly!$A:$E,5)</f>
        <v>55.86455394</v>
      </c>
    </row>
    <row r="4772">
      <c r="A4772" s="3" t="s">
        <v>4782</v>
      </c>
      <c r="B4772" s="4" t="str">
        <f t="shared" si="1"/>
        <v>2012-01-05</v>
      </c>
      <c r="C4772" s="5">
        <v>128.03999</v>
      </c>
      <c r="D4772" s="4">
        <f>VLOOKUP($A4772,Daily!$A:$E,3)</f>
        <v>124.7865</v>
      </c>
      <c r="E4772" s="4">
        <f>VLOOKUP($A4772,Daily!$A:$E,4)</f>
        <v>4.11</v>
      </c>
      <c r="F4772" s="4">
        <f>VLOOKUP($A4772,Daily!$A:$E,5)</f>
        <v>57.34820393</v>
      </c>
      <c r="G4772" s="4">
        <f>VLOOKUP($A4772,Weekly!$A:$E,3)</f>
        <v>121.6680515</v>
      </c>
      <c r="H4772" s="4">
        <f>VLOOKUP($A4772,Weekly!$A:$E,4)</f>
        <v>-0.89</v>
      </c>
      <c r="I4772" s="4">
        <f>VLOOKUP($A4772,Weekly!$A:$E,5)</f>
        <v>52.88194149</v>
      </c>
      <c r="J4772" s="4">
        <f>VLOOKUP($A4772,Monthly!$A:$E,3)</f>
        <v>123.2696235</v>
      </c>
      <c r="K4772" s="4">
        <f>VLOOKUP($A4772,Monthly!$A:$E,4)</f>
        <v>-1.26999</v>
      </c>
      <c r="L4772" s="4">
        <f>VLOOKUP($A4772,Monthly!$A:$E,5)</f>
        <v>55.86455394</v>
      </c>
    </row>
    <row r="4773">
      <c r="A4773" s="3" t="s">
        <v>4783</v>
      </c>
      <c r="B4773" s="4" t="str">
        <f t="shared" si="1"/>
        <v>2012-01-06</v>
      </c>
      <c r="C4773" s="5">
        <v>127.71001</v>
      </c>
      <c r="D4773" s="4">
        <f>VLOOKUP($A4773,Daily!$A:$E,3)</f>
        <v>124.8355005</v>
      </c>
      <c r="E4773" s="4">
        <f>VLOOKUP($A4773,Daily!$A:$E,4)</f>
        <v>3.54001</v>
      </c>
      <c r="F4773" s="4">
        <f>VLOOKUP($A4773,Daily!$A:$E,5)</f>
        <v>56.6399074</v>
      </c>
      <c r="G4773" s="4">
        <f>VLOOKUP($A4773,Weekly!$A:$E,3)</f>
        <v>121.6680515</v>
      </c>
      <c r="H4773" s="4">
        <f>VLOOKUP($A4773,Weekly!$A:$E,4)</f>
        <v>-0.89</v>
      </c>
      <c r="I4773" s="4">
        <f>VLOOKUP($A4773,Weekly!$A:$E,5)</f>
        <v>52.88194149</v>
      </c>
      <c r="J4773" s="4">
        <f>VLOOKUP($A4773,Monthly!$A:$E,3)</f>
        <v>123.2696235</v>
      </c>
      <c r="K4773" s="4">
        <f>VLOOKUP($A4773,Monthly!$A:$E,4)</f>
        <v>-1.26999</v>
      </c>
      <c r="L4773" s="4">
        <f>VLOOKUP($A4773,Monthly!$A:$E,5)</f>
        <v>55.86455394</v>
      </c>
    </row>
    <row r="4774">
      <c r="A4774" s="3" t="s">
        <v>4784</v>
      </c>
      <c r="B4774" s="4" t="str">
        <f t="shared" si="1"/>
        <v>2012-01-09</v>
      </c>
      <c r="C4774" s="5">
        <v>128.02</v>
      </c>
      <c r="D4774" s="4">
        <f>VLOOKUP($A4774,Daily!$A:$E,3)</f>
        <v>125.0390005</v>
      </c>
      <c r="E4774" s="4">
        <f>VLOOKUP($A4774,Daily!$A:$E,4)</f>
        <v>2.75</v>
      </c>
      <c r="F4774" s="4">
        <f>VLOOKUP($A4774,Daily!$A:$E,5)</f>
        <v>57.16179375</v>
      </c>
      <c r="G4774" s="4">
        <f>VLOOKUP($A4774,Weekly!$A:$E,3)</f>
        <v>122.2115515</v>
      </c>
      <c r="H4774" s="4">
        <f>VLOOKUP($A4774,Weekly!$A:$E,4)</f>
        <v>3.359</v>
      </c>
      <c r="I4774" s="4">
        <f>VLOOKUP($A4774,Weekly!$A:$E,5)</f>
        <v>53.69312449</v>
      </c>
      <c r="J4774" s="4">
        <f>VLOOKUP($A4774,Monthly!$A:$E,3)</f>
        <v>123.2696235</v>
      </c>
      <c r="K4774" s="4">
        <f>VLOOKUP($A4774,Monthly!$A:$E,4)</f>
        <v>-1.26999</v>
      </c>
      <c r="L4774" s="4">
        <f>VLOOKUP($A4774,Monthly!$A:$E,5)</f>
        <v>55.86455394</v>
      </c>
    </row>
    <row r="4775">
      <c r="A4775" s="3" t="s">
        <v>4785</v>
      </c>
      <c r="B4775" s="4" t="str">
        <f t="shared" si="1"/>
        <v>2012-01-10</v>
      </c>
      <c r="C4775" s="5">
        <v>129.13</v>
      </c>
      <c r="D4775" s="4">
        <f>VLOOKUP($A4775,Daily!$A:$E,3)</f>
        <v>125.1930005</v>
      </c>
      <c r="E4775" s="4">
        <f>VLOOKUP($A4775,Daily!$A:$E,4)</f>
        <v>2.74</v>
      </c>
      <c r="F4775" s="4">
        <f>VLOOKUP($A4775,Daily!$A:$E,5)</f>
        <v>59.01643561</v>
      </c>
      <c r="G4775" s="4">
        <f>VLOOKUP($A4775,Weekly!$A:$E,3)</f>
        <v>122.2115515</v>
      </c>
      <c r="H4775" s="4">
        <f>VLOOKUP($A4775,Weekly!$A:$E,4)</f>
        <v>3.359</v>
      </c>
      <c r="I4775" s="4">
        <f>VLOOKUP($A4775,Weekly!$A:$E,5)</f>
        <v>53.69312449</v>
      </c>
      <c r="J4775" s="4">
        <f>VLOOKUP($A4775,Monthly!$A:$E,3)</f>
        <v>123.2696235</v>
      </c>
      <c r="K4775" s="4">
        <f>VLOOKUP($A4775,Monthly!$A:$E,4)</f>
        <v>-1.26999</v>
      </c>
      <c r="L4775" s="4">
        <f>VLOOKUP($A4775,Monthly!$A:$E,5)</f>
        <v>55.86455394</v>
      </c>
    </row>
    <row r="4776">
      <c r="A4776" s="3" t="s">
        <v>4786</v>
      </c>
      <c r="B4776" s="4" t="str">
        <f t="shared" si="1"/>
        <v>2012-01-11</v>
      </c>
      <c r="C4776" s="5">
        <v>129.2</v>
      </c>
      <c r="D4776" s="4">
        <f>VLOOKUP($A4776,Daily!$A:$E,3)</f>
        <v>125.4425</v>
      </c>
      <c r="E4776" s="4">
        <f>VLOOKUP($A4776,Daily!$A:$E,4)</f>
        <v>2.70999</v>
      </c>
      <c r="F4776" s="4">
        <f>VLOOKUP($A4776,Daily!$A:$E,5)</f>
        <v>59.13359028</v>
      </c>
      <c r="G4776" s="4">
        <f>VLOOKUP($A4776,Weekly!$A:$E,3)</f>
        <v>122.2115515</v>
      </c>
      <c r="H4776" s="4">
        <f>VLOOKUP($A4776,Weekly!$A:$E,4)</f>
        <v>3.359</v>
      </c>
      <c r="I4776" s="4">
        <f>VLOOKUP($A4776,Weekly!$A:$E,5)</f>
        <v>53.69312449</v>
      </c>
      <c r="J4776" s="4">
        <f>VLOOKUP($A4776,Monthly!$A:$E,3)</f>
        <v>123.2696235</v>
      </c>
      <c r="K4776" s="4">
        <f>VLOOKUP($A4776,Monthly!$A:$E,4)</f>
        <v>-1.26999</v>
      </c>
      <c r="L4776" s="4">
        <f>VLOOKUP($A4776,Monthly!$A:$E,5)</f>
        <v>55.86455394</v>
      </c>
    </row>
    <row r="4777">
      <c r="A4777" s="3" t="s">
        <v>4787</v>
      </c>
      <c r="B4777" s="4" t="str">
        <f t="shared" si="1"/>
        <v>2012-01-12</v>
      </c>
      <c r="C4777" s="5">
        <v>129.50999</v>
      </c>
      <c r="D4777" s="4">
        <f>VLOOKUP($A4777,Daily!$A:$E,3)</f>
        <v>125.7654995</v>
      </c>
      <c r="E4777" s="4">
        <f>VLOOKUP($A4777,Daily!$A:$E,4)</f>
        <v>4.67999</v>
      </c>
      <c r="F4777" s="4">
        <f>VLOOKUP($A4777,Daily!$A:$E,5)</f>
        <v>59.66965933</v>
      </c>
      <c r="G4777" s="4">
        <f>VLOOKUP($A4777,Weekly!$A:$E,3)</f>
        <v>122.2115515</v>
      </c>
      <c r="H4777" s="4">
        <f>VLOOKUP($A4777,Weekly!$A:$E,4)</f>
        <v>3.359</v>
      </c>
      <c r="I4777" s="4">
        <f>VLOOKUP($A4777,Weekly!$A:$E,5)</f>
        <v>53.69312449</v>
      </c>
      <c r="J4777" s="4">
        <f>VLOOKUP($A4777,Monthly!$A:$E,3)</f>
        <v>123.2696235</v>
      </c>
      <c r="K4777" s="4">
        <f>VLOOKUP($A4777,Monthly!$A:$E,4)</f>
        <v>-1.26999</v>
      </c>
      <c r="L4777" s="4">
        <f>VLOOKUP($A4777,Monthly!$A:$E,5)</f>
        <v>55.86455394</v>
      </c>
    </row>
    <row r="4778">
      <c r="A4778" s="3" t="s">
        <v>4788</v>
      </c>
      <c r="B4778" s="4" t="str">
        <f t="shared" si="1"/>
        <v>2012-01-13</v>
      </c>
      <c r="C4778" s="5">
        <v>128.84</v>
      </c>
      <c r="D4778" s="4">
        <f>VLOOKUP($A4778,Daily!$A:$E,3)</f>
        <v>126.120499</v>
      </c>
      <c r="E4778" s="4">
        <f>VLOOKUP($A4778,Daily!$A:$E,4)</f>
        <v>2.72</v>
      </c>
      <c r="F4778" s="4">
        <f>VLOOKUP($A4778,Daily!$A:$E,5)</f>
        <v>57.9447037</v>
      </c>
      <c r="G4778" s="4">
        <f>VLOOKUP($A4778,Weekly!$A:$E,3)</f>
        <v>122.2115515</v>
      </c>
      <c r="H4778" s="4">
        <f>VLOOKUP($A4778,Weekly!$A:$E,4)</f>
        <v>3.359</v>
      </c>
      <c r="I4778" s="4">
        <f>VLOOKUP($A4778,Weekly!$A:$E,5)</f>
        <v>53.69312449</v>
      </c>
      <c r="J4778" s="4">
        <f>VLOOKUP($A4778,Monthly!$A:$E,3)</f>
        <v>123.2696235</v>
      </c>
      <c r="K4778" s="4">
        <f>VLOOKUP($A4778,Monthly!$A:$E,4)</f>
        <v>-1.26999</v>
      </c>
      <c r="L4778" s="4">
        <f>VLOOKUP($A4778,Monthly!$A:$E,5)</f>
        <v>55.86455394</v>
      </c>
    </row>
    <row r="4779">
      <c r="A4779" s="3" t="s">
        <v>4789</v>
      </c>
      <c r="B4779" s="4" t="str">
        <f t="shared" si="1"/>
        <v>2012-01-17</v>
      </c>
      <c r="C4779" s="5">
        <v>129.34</v>
      </c>
      <c r="D4779" s="4">
        <f>VLOOKUP($A4779,Daily!$A:$E,3)</f>
        <v>126.478249</v>
      </c>
      <c r="E4779" s="4">
        <f>VLOOKUP($A4779,Daily!$A:$E,4)</f>
        <v>3.84</v>
      </c>
      <c r="F4779" s="4">
        <f>VLOOKUP($A4779,Daily!$A:$E,5)</f>
        <v>58.87625759</v>
      </c>
      <c r="G4779" s="4">
        <f>VLOOKUP($A4779,Weekly!$A:$E,3)</f>
        <v>122.8960505</v>
      </c>
      <c r="H4779" s="4">
        <f>VLOOKUP($A4779,Weekly!$A:$E,4)</f>
        <v>4.87999</v>
      </c>
      <c r="I4779" s="4">
        <f>VLOOKUP($A4779,Weekly!$A:$E,5)</f>
        <v>55.61042123</v>
      </c>
      <c r="J4779" s="4">
        <f>VLOOKUP($A4779,Monthly!$A:$E,3)</f>
        <v>123.2696235</v>
      </c>
      <c r="K4779" s="4">
        <f>VLOOKUP($A4779,Monthly!$A:$E,4)</f>
        <v>-1.26999</v>
      </c>
      <c r="L4779" s="4">
        <f>VLOOKUP($A4779,Monthly!$A:$E,5)</f>
        <v>55.86455394</v>
      </c>
    </row>
    <row r="4780">
      <c r="A4780" s="3" t="s">
        <v>4790</v>
      </c>
      <c r="B4780" s="4" t="str">
        <f t="shared" si="1"/>
        <v>2012-01-18</v>
      </c>
      <c r="C4780" s="5">
        <v>130.77</v>
      </c>
      <c r="D4780" s="4">
        <f>VLOOKUP($A4780,Daily!$A:$E,3)</f>
        <v>126.937249</v>
      </c>
      <c r="E4780" s="4">
        <f>VLOOKUP($A4780,Daily!$A:$E,4)</f>
        <v>3.275</v>
      </c>
      <c r="F4780" s="4">
        <f>VLOOKUP($A4780,Daily!$A:$E,5)</f>
        <v>61.44113637</v>
      </c>
      <c r="G4780" s="4">
        <f>VLOOKUP($A4780,Weekly!$A:$E,3)</f>
        <v>122.8960505</v>
      </c>
      <c r="H4780" s="4">
        <f>VLOOKUP($A4780,Weekly!$A:$E,4)</f>
        <v>4.87999</v>
      </c>
      <c r="I4780" s="4">
        <f>VLOOKUP($A4780,Weekly!$A:$E,5)</f>
        <v>55.61042123</v>
      </c>
      <c r="J4780" s="4">
        <f>VLOOKUP($A4780,Monthly!$A:$E,3)</f>
        <v>123.2696235</v>
      </c>
      <c r="K4780" s="4">
        <f>VLOOKUP($A4780,Monthly!$A:$E,4)</f>
        <v>-1.26999</v>
      </c>
      <c r="L4780" s="4">
        <f>VLOOKUP($A4780,Monthly!$A:$E,5)</f>
        <v>55.86455394</v>
      </c>
    </row>
    <row r="4781">
      <c r="A4781" s="3" t="s">
        <v>4791</v>
      </c>
      <c r="B4781" s="4" t="str">
        <f t="shared" si="1"/>
        <v>2012-01-19</v>
      </c>
      <c r="C4781" s="5">
        <v>131.46001</v>
      </c>
      <c r="D4781" s="4">
        <f>VLOOKUP($A4781,Daily!$A:$E,3)</f>
        <v>127.49575</v>
      </c>
      <c r="E4781" s="4">
        <f>VLOOKUP($A4781,Daily!$A:$E,4)</f>
        <v>3.76001</v>
      </c>
      <c r="F4781" s="4">
        <f>VLOOKUP($A4781,Daily!$A:$E,5)</f>
        <v>62.62226143</v>
      </c>
      <c r="G4781" s="4">
        <f>VLOOKUP($A4781,Weekly!$A:$E,3)</f>
        <v>122.8960505</v>
      </c>
      <c r="H4781" s="4">
        <f>VLOOKUP($A4781,Weekly!$A:$E,4)</f>
        <v>4.87999</v>
      </c>
      <c r="I4781" s="4">
        <f>VLOOKUP($A4781,Weekly!$A:$E,5)</f>
        <v>55.61042123</v>
      </c>
      <c r="J4781" s="4">
        <f>VLOOKUP($A4781,Monthly!$A:$E,3)</f>
        <v>123.2696235</v>
      </c>
      <c r="K4781" s="4">
        <f>VLOOKUP($A4781,Monthly!$A:$E,4)</f>
        <v>-1.26999</v>
      </c>
      <c r="L4781" s="4">
        <f>VLOOKUP($A4781,Monthly!$A:$E,5)</f>
        <v>55.86455394</v>
      </c>
    </row>
    <row r="4782">
      <c r="A4782" s="3" t="s">
        <v>4792</v>
      </c>
      <c r="B4782" s="4" t="str">
        <f t="shared" si="1"/>
        <v>2012-01-20</v>
      </c>
      <c r="C4782" s="5">
        <v>131.53999</v>
      </c>
      <c r="D4782" s="4">
        <f>VLOOKUP($A4782,Daily!$A:$E,3)</f>
        <v>127.87625</v>
      </c>
      <c r="E4782" s="4">
        <f>VLOOKUP($A4782,Daily!$A:$E,4)</f>
        <v>3.5</v>
      </c>
      <c r="F4782" s="4">
        <f>VLOOKUP($A4782,Daily!$A:$E,5)</f>
        <v>62.76109161</v>
      </c>
      <c r="G4782" s="4">
        <f>VLOOKUP($A4782,Weekly!$A:$E,3)</f>
        <v>122.8960505</v>
      </c>
      <c r="H4782" s="4">
        <f>VLOOKUP($A4782,Weekly!$A:$E,4)</f>
        <v>4.87999</v>
      </c>
      <c r="I4782" s="4">
        <f>VLOOKUP($A4782,Weekly!$A:$E,5)</f>
        <v>55.61042123</v>
      </c>
      <c r="J4782" s="4">
        <f>VLOOKUP($A4782,Monthly!$A:$E,3)</f>
        <v>123.2696235</v>
      </c>
      <c r="K4782" s="4">
        <f>VLOOKUP($A4782,Monthly!$A:$E,4)</f>
        <v>-1.26999</v>
      </c>
      <c r="L4782" s="4">
        <f>VLOOKUP($A4782,Monthly!$A:$E,5)</f>
        <v>55.86455394</v>
      </c>
    </row>
    <row r="4783">
      <c r="A4783" s="3" t="s">
        <v>4793</v>
      </c>
      <c r="B4783" s="4" t="str">
        <f t="shared" si="1"/>
        <v>2012-01-23</v>
      </c>
      <c r="C4783" s="5">
        <v>131.61</v>
      </c>
      <c r="D4783" s="4">
        <f>VLOOKUP($A4783,Daily!$A:$E,3)</f>
        <v>128.24825</v>
      </c>
      <c r="E4783" s="4">
        <f>VLOOKUP($A4783,Daily!$A:$E,4)</f>
        <v>3.89999</v>
      </c>
      <c r="F4783" s="4">
        <f>VLOOKUP($A4783,Daily!$A:$E,5)</f>
        <v>62.88778552</v>
      </c>
      <c r="G4783" s="4">
        <f>VLOOKUP($A4783,Weekly!$A:$E,3)</f>
        <v>123.691051</v>
      </c>
      <c r="H4783" s="4">
        <f>VLOOKUP($A4783,Weekly!$A:$E,4)</f>
        <v>9.84101</v>
      </c>
      <c r="I4783" s="4">
        <f>VLOOKUP($A4783,Weekly!$A:$E,5)</f>
        <v>55.80966618</v>
      </c>
      <c r="J4783" s="4">
        <f>VLOOKUP($A4783,Monthly!$A:$E,3)</f>
        <v>123.2696235</v>
      </c>
      <c r="K4783" s="4">
        <f>VLOOKUP($A4783,Monthly!$A:$E,4)</f>
        <v>-1.26999</v>
      </c>
      <c r="L4783" s="4">
        <f>VLOOKUP($A4783,Monthly!$A:$E,5)</f>
        <v>55.86455394</v>
      </c>
    </row>
    <row r="4784">
      <c r="A4784" s="3" t="s">
        <v>4794</v>
      </c>
      <c r="B4784" s="4" t="str">
        <f t="shared" si="1"/>
        <v>2012-01-24</v>
      </c>
      <c r="C4784" s="5">
        <v>131.46001</v>
      </c>
      <c r="D4784" s="4">
        <f>VLOOKUP($A4784,Daily!$A:$E,3)</f>
        <v>128.5577505</v>
      </c>
      <c r="E4784" s="4">
        <f>VLOOKUP($A4784,Daily!$A:$E,4)</f>
        <v>3.44001</v>
      </c>
      <c r="F4784" s="4">
        <f>VLOOKUP($A4784,Daily!$A:$E,5)</f>
        <v>62.41014025</v>
      </c>
      <c r="G4784" s="4">
        <f>VLOOKUP($A4784,Weekly!$A:$E,3)</f>
        <v>123.691051</v>
      </c>
      <c r="H4784" s="4">
        <f>VLOOKUP($A4784,Weekly!$A:$E,4)</f>
        <v>9.84101</v>
      </c>
      <c r="I4784" s="4">
        <f>VLOOKUP($A4784,Weekly!$A:$E,5)</f>
        <v>55.80966618</v>
      </c>
      <c r="J4784" s="4">
        <f>VLOOKUP($A4784,Monthly!$A:$E,3)</f>
        <v>123.2696235</v>
      </c>
      <c r="K4784" s="4">
        <f>VLOOKUP($A4784,Monthly!$A:$E,4)</f>
        <v>-1.26999</v>
      </c>
      <c r="L4784" s="4">
        <f>VLOOKUP($A4784,Monthly!$A:$E,5)</f>
        <v>55.86455394</v>
      </c>
    </row>
    <row r="4785">
      <c r="A4785" s="3" t="s">
        <v>4795</v>
      </c>
      <c r="B4785" s="4" t="str">
        <f t="shared" si="1"/>
        <v>2012-01-25</v>
      </c>
      <c r="C4785" s="5">
        <v>132.56</v>
      </c>
      <c r="D4785" s="4">
        <f>VLOOKUP($A4785,Daily!$A:$E,3)</f>
        <v>128.8662505</v>
      </c>
      <c r="E4785" s="4">
        <f>VLOOKUP($A4785,Daily!$A:$E,4)</f>
        <v>3.43</v>
      </c>
      <c r="F4785" s="4">
        <f>VLOOKUP($A4785,Daily!$A:$E,5)</f>
        <v>64.48715859</v>
      </c>
      <c r="G4785" s="4">
        <f>VLOOKUP($A4785,Weekly!$A:$E,3)</f>
        <v>123.691051</v>
      </c>
      <c r="H4785" s="4">
        <f>VLOOKUP($A4785,Weekly!$A:$E,4)</f>
        <v>9.84101</v>
      </c>
      <c r="I4785" s="4">
        <f>VLOOKUP($A4785,Weekly!$A:$E,5)</f>
        <v>55.80966618</v>
      </c>
      <c r="J4785" s="4">
        <f>VLOOKUP($A4785,Monthly!$A:$E,3)</f>
        <v>123.2696235</v>
      </c>
      <c r="K4785" s="4">
        <f>VLOOKUP($A4785,Monthly!$A:$E,4)</f>
        <v>-1.26999</v>
      </c>
      <c r="L4785" s="4">
        <f>VLOOKUP($A4785,Monthly!$A:$E,5)</f>
        <v>55.86455394</v>
      </c>
    </row>
    <row r="4786">
      <c r="A4786" s="3" t="s">
        <v>4796</v>
      </c>
      <c r="B4786" s="4" t="str">
        <f t="shared" si="1"/>
        <v>2012-01-26</v>
      </c>
      <c r="C4786" s="5">
        <v>131.88</v>
      </c>
      <c r="D4786" s="4">
        <f>VLOOKUP($A4786,Daily!$A:$E,3)</f>
        <v>129.13575</v>
      </c>
      <c r="E4786" s="4">
        <f>VLOOKUP($A4786,Daily!$A:$E,4)</f>
        <v>2.68</v>
      </c>
      <c r="F4786" s="4">
        <f>VLOOKUP($A4786,Daily!$A:$E,5)</f>
        <v>62.25436336</v>
      </c>
      <c r="G4786" s="4">
        <f>VLOOKUP($A4786,Weekly!$A:$E,3)</f>
        <v>123.691051</v>
      </c>
      <c r="H4786" s="4">
        <f>VLOOKUP($A4786,Weekly!$A:$E,4)</f>
        <v>9.84101</v>
      </c>
      <c r="I4786" s="4">
        <f>VLOOKUP($A4786,Weekly!$A:$E,5)</f>
        <v>55.80966618</v>
      </c>
      <c r="J4786" s="4">
        <f>VLOOKUP($A4786,Monthly!$A:$E,3)</f>
        <v>123.2696235</v>
      </c>
      <c r="K4786" s="4">
        <f>VLOOKUP($A4786,Monthly!$A:$E,4)</f>
        <v>-1.26999</v>
      </c>
      <c r="L4786" s="4">
        <f>VLOOKUP($A4786,Monthly!$A:$E,5)</f>
        <v>55.86455394</v>
      </c>
    </row>
    <row r="4787">
      <c r="A4787" s="3" t="s">
        <v>4797</v>
      </c>
      <c r="B4787" s="4" t="str">
        <f t="shared" si="1"/>
        <v>2012-01-27</v>
      </c>
      <c r="C4787" s="5">
        <v>131.82001</v>
      </c>
      <c r="D4787" s="4">
        <f>VLOOKUP($A4787,Daily!$A:$E,3)</f>
        <v>129.4852505</v>
      </c>
      <c r="E4787" s="4">
        <f>VLOOKUP($A4787,Daily!$A:$E,4)</f>
        <v>2.31002</v>
      </c>
      <c r="F4787" s="4">
        <f>VLOOKUP($A4787,Daily!$A:$E,5)</f>
        <v>62.05533543</v>
      </c>
      <c r="G4787" s="4">
        <f>VLOOKUP($A4787,Weekly!$A:$E,3)</f>
        <v>123.691051</v>
      </c>
      <c r="H4787" s="4">
        <f>VLOOKUP($A4787,Weekly!$A:$E,4)</f>
        <v>9.84101</v>
      </c>
      <c r="I4787" s="4">
        <f>VLOOKUP($A4787,Weekly!$A:$E,5)</f>
        <v>55.80966618</v>
      </c>
      <c r="J4787" s="4">
        <f>VLOOKUP($A4787,Monthly!$A:$E,3)</f>
        <v>123.2696235</v>
      </c>
      <c r="K4787" s="4">
        <f>VLOOKUP($A4787,Monthly!$A:$E,4)</f>
        <v>-1.26999</v>
      </c>
      <c r="L4787" s="4">
        <f>VLOOKUP($A4787,Monthly!$A:$E,5)</f>
        <v>55.86455394</v>
      </c>
    </row>
    <row r="4788">
      <c r="A4788" s="3" t="s">
        <v>4798</v>
      </c>
      <c r="B4788" s="4" t="str">
        <f t="shared" si="1"/>
        <v>2012-01-30</v>
      </c>
      <c r="C4788" s="5">
        <v>131.37</v>
      </c>
      <c r="D4788" s="4">
        <f>VLOOKUP($A4788,Daily!$A:$E,3)</f>
        <v>129.7477505</v>
      </c>
      <c r="E4788" s="4">
        <f>VLOOKUP($A4788,Daily!$A:$E,4)</f>
        <v>2.53</v>
      </c>
      <c r="F4788" s="4">
        <f>VLOOKUP($A4788,Daily!$A:$E,5)</f>
        <v>60.53108853</v>
      </c>
      <c r="G4788" s="4">
        <f>VLOOKUP($A4788,Weekly!$A:$E,3)</f>
        <v>124.3420005</v>
      </c>
      <c r="H4788" s="4">
        <f>VLOOKUP($A4788,Weekly!$A:$E,4)</f>
        <v>18.19999</v>
      </c>
      <c r="I4788" s="4">
        <f>VLOOKUP($A4788,Weekly!$A:$E,5)</f>
        <v>57.74412448</v>
      </c>
      <c r="J4788" s="4">
        <f>VLOOKUP($A4788,Monthly!$A:$E,3)</f>
        <v>123.2696235</v>
      </c>
      <c r="K4788" s="4">
        <f>VLOOKUP($A4788,Monthly!$A:$E,4)</f>
        <v>-1.26999</v>
      </c>
      <c r="L4788" s="4">
        <f>VLOOKUP($A4788,Monthly!$A:$E,5)</f>
        <v>55.86455394</v>
      </c>
    </row>
    <row r="4789">
      <c r="A4789" s="3" t="s">
        <v>4799</v>
      </c>
      <c r="B4789" s="4" t="str">
        <f t="shared" si="1"/>
        <v>2012-01-31</v>
      </c>
      <c r="C4789" s="5">
        <v>131.32001</v>
      </c>
      <c r="D4789" s="4">
        <f>VLOOKUP($A4789,Daily!$A:$E,3)</f>
        <v>130.038751</v>
      </c>
      <c r="E4789" s="4">
        <f>VLOOKUP($A4789,Daily!$A:$E,4)</f>
        <v>1.98001</v>
      </c>
      <c r="F4789" s="4">
        <f>VLOOKUP($A4789,Daily!$A:$E,5)</f>
        <v>60.35816166</v>
      </c>
      <c r="G4789" s="4">
        <f>VLOOKUP($A4789,Weekly!$A:$E,3)</f>
        <v>124.3420005</v>
      </c>
      <c r="H4789" s="4">
        <f>VLOOKUP($A4789,Weekly!$A:$E,4)</f>
        <v>18.19999</v>
      </c>
      <c r="I4789" s="4">
        <f>VLOOKUP($A4789,Weekly!$A:$E,5)</f>
        <v>57.74412448</v>
      </c>
      <c r="J4789" s="4">
        <f>VLOOKUP($A4789,Monthly!$A:$E,3)</f>
        <v>123.2696235</v>
      </c>
      <c r="K4789" s="4">
        <f>VLOOKUP($A4789,Monthly!$A:$E,4)</f>
        <v>-1.26999</v>
      </c>
      <c r="L4789" s="4">
        <f>VLOOKUP($A4789,Monthly!$A:$E,5)</f>
        <v>55.86455394</v>
      </c>
    </row>
    <row r="4790">
      <c r="A4790" s="3" t="s">
        <v>4800</v>
      </c>
      <c r="B4790" s="4" t="str">
        <f t="shared" si="1"/>
        <v>2012-02-01</v>
      </c>
      <c r="C4790" s="5">
        <v>132.47</v>
      </c>
      <c r="D4790" s="4">
        <f>VLOOKUP($A4790,Daily!$A:$E,3)</f>
        <v>130.287501</v>
      </c>
      <c r="E4790" s="4">
        <f>VLOOKUP($A4790,Daily!$A:$E,4)</f>
        <v>1.7</v>
      </c>
      <c r="F4790" s="4">
        <f>VLOOKUP($A4790,Daily!$A:$E,5)</f>
        <v>62.91708941</v>
      </c>
      <c r="G4790" s="4">
        <f>VLOOKUP($A4790,Weekly!$A:$E,3)</f>
        <v>124.3420005</v>
      </c>
      <c r="H4790" s="4">
        <f>VLOOKUP($A4790,Weekly!$A:$E,4)</f>
        <v>18.19999</v>
      </c>
      <c r="I4790" s="4">
        <f>VLOOKUP($A4790,Weekly!$A:$E,5)</f>
        <v>57.74412448</v>
      </c>
      <c r="J4790" s="4">
        <f>VLOOKUP($A4790,Monthly!$A:$E,3)</f>
        <v>124.9596235</v>
      </c>
      <c r="K4790" s="4">
        <f>VLOOKUP($A4790,Monthly!$A:$E,4)</f>
        <v>0.59001</v>
      </c>
      <c r="L4790" s="4">
        <f>VLOOKUP($A4790,Monthly!$A:$E,5)</f>
        <v>58.41861001</v>
      </c>
    </row>
    <row r="4791">
      <c r="A4791" s="3" t="s">
        <v>4801</v>
      </c>
      <c r="B4791" s="4" t="str">
        <f t="shared" si="1"/>
        <v>2012-02-02</v>
      </c>
      <c r="C4791" s="5">
        <v>132.67999</v>
      </c>
      <c r="D4791" s="4">
        <f>VLOOKUP($A4791,Daily!$A:$E,3)</f>
        <v>130.5365005</v>
      </c>
      <c r="E4791" s="4">
        <f>VLOOKUP($A4791,Daily!$A:$E,4)</f>
        <v>1.21998</v>
      </c>
      <c r="F4791" s="4">
        <f>VLOOKUP($A4791,Daily!$A:$E,5)</f>
        <v>63.37043547</v>
      </c>
      <c r="G4791" s="4">
        <f>VLOOKUP($A4791,Weekly!$A:$E,3)</f>
        <v>124.3420005</v>
      </c>
      <c r="H4791" s="4">
        <f>VLOOKUP($A4791,Weekly!$A:$E,4)</f>
        <v>18.19999</v>
      </c>
      <c r="I4791" s="4">
        <f>VLOOKUP($A4791,Weekly!$A:$E,5)</f>
        <v>57.74412448</v>
      </c>
      <c r="J4791" s="4">
        <f>VLOOKUP($A4791,Monthly!$A:$E,3)</f>
        <v>124.9596235</v>
      </c>
      <c r="K4791" s="4">
        <f>VLOOKUP($A4791,Monthly!$A:$E,4)</f>
        <v>0.59001</v>
      </c>
      <c r="L4791" s="4">
        <f>VLOOKUP($A4791,Monthly!$A:$E,5)</f>
        <v>58.41861001</v>
      </c>
    </row>
    <row r="4792">
      <c r="A4792" s="3" t="s">
        <v>4802</v>
      </c>
      <c r="B4792" s="4" t="str">
        <f t="shared" si="1"/>
        <v>2012-02-03</v>
      </c>
      <c r="C4792" s="5">
        <v>134.53999</v>
      </c>
      <c r="D4792" s="4">
        <f>VLOOKUP($A4792,Daily!$A:$E,3)</f>
        <v>130.8615005</v>
      </c>
      <c r="E4792" s="4">
        <f>VLOOKUP($A4792,Daily!$A:$E,4)</f>
        <v>3</v>
      </c>
      <c r="F4792" s="4">
        <f>VLOOKUP($A4792,Daily!$A:$E,5)</f>
        <v>67.11001933</v>
      </c>
      <c r="G4792" s="4">
        <f>VLOOKUP($A4792,Weekly!$A:$E,3)</f>
        <v>124.3420005</v>
      </c>
      <c r="H4792" s="4">
        <f>VLOOKUP($A4792,Weekly!$A:$E,4)</f>
        <v>18.19999</v>
      </c>
      <c r="I4792" s="4">
        <f>VLOOKUP($A4792,Weekly!$A:$E,5)</f>
        <v>57.74412448</v>
      </c>
      <c r="J4792" s="4">
        <f>VLOOKUP($A4792,Monthly!$A:$E,3)</f>
        <v>124.9596235</v>
      </c>
      <c r="K4792" s="4">
        <f>VLOOKUP($A4792,Monthly!$A:$E,4)</f>
        <v>0.59001</v>
      </c>
      <c r="L4792" s="4">
        <f>VLOOKUP($A4792,Monthly!$A:$E,5)</f>
        <v>58.41861001</v>
      </c>
    </row>
    <row r="4793">
      <c r="A4793" s="3" t="s">
        <v>4803</v>
      </c>
      <c r="B4793" s="4" t="str">
        <f t="shared" si="1"/>
        <v>2012-02-06</v>
      </c>
      <c r="C4793" s="5">
        <v>134.45</v>
      </c>
      <c r="D4793" s="4">
        <f>VLOOKUP($A4793,Daily!$A:$E,3)</f>
        <v>131.1985</v>
      </c>
      <c r="E4793" s="4">
        <f>VLOOKUP($A4793,Daily!$A:$E,4)</f>
        <v>2.84</v>
      </c>
      <c r="F4793" s="4">
        <f>VLOOKUP($A4793,Daily!$A:$E,5)</f>
        <v>66.76375886</v>
      </c>
      <c r="G4793" s="4">
        <f>VLOOKUP($A4793,Weekly!$A:$E,3)</f>
        <v>125.3830505</v>
      </c>
      <c r="H4793" s="4">
        <f>VLOOKUP($A4793,Weekly!$A:$E,4)</f>
        <v>9.50099</v>
      </c>
      <c r="I4793" s="4">
        <f>VLOOKUP($A4793,Weekly!$A:$E,5)</f>
        <v>57.56998196</v>
      </c>
      <c r="J4793" s="4">
        <f>VLOOKUP($A4793,Monthly!$A:$E,3)</f>
        <v>124.9596235</v>
      </c>
      <c r="K4793" s="4">
        <f>VLOOKUP($A4793,Monthly!$A:$E,4)</f>
        <v>0.59001</v>
      </c>
      <c r="L4793" s="4">
        <f>VLOOKUP($A4793,Monthly!$A:$E,5)</f>
        <v>58.41861001</v>
      </c>
    </row>
    <row r="4794">
      <c r="A4794" s="3" t="s">
        <v>4804</v>
      </c>
      <c r="B4794" s="4" t="str">
        <f t="shared" si="1"/>
        <v>2012-02-07</v>
      </c>
      <c r="C4794" s="5">
        <v>134.78999</v>
      </c>
      <c r="D4794" s="4">
        <f>VLOOKUP($A4794,Daily!$A:$E,3)</f>
        <v>131.5369995</v>
      </c>
      <c r="E4794" s="4">
        <f>VLOOKUP($A4794,Daily!$A:$E,4)</f>
        <v>3.32998</v>
      </c>
      <c r="F4794" s="4">
        <f>VLOOKUP($A4794,Daily!$A:$E,5)</f>
        <v>67.43039556</v>
      </c>
      <c r="G4794" s="4">
        <f>VLOOKUP($A4794,Weekly!$A:$E,3)</f>
        <v>125.3830505</v>
      </c>
      <c r="H4794" s="4">
        <f>VLOOKUP($A4794,Weekly!$A:$E,4)</f>
        <v>9.50099</v>
      </c>
      <c r="I4794" s="4">
        <f>VLOOKUP($A4794,Weekly!$A:$E,5)</f>
        <v>57.56998196</v>
      </c>
      <c r="J4794" s="4">
        <f>VLOOKUP($A4794,Monthly!$A:$E,3)</f>
        <v>124.9596235</v>
      </c>
      <c r="K4794" s="4">
        <f>VLOOKUP($A4794,Monthly!$A:$E,4)</f>
        <v>0.59001</v>
      </c>
      <c r="L4794" s="4">
        <f>VLOOKUP($A4794,Monthly!$A:$E,5)</f>
        <v>58.41861001</v>
      </c>
    </row>
    <row r="4795">
      <c r="A4795" s="3" t="s">
        <v>4805</v>
      </c>
      <c r="B4795" s="4" t="str">
        <f t="shared" si="1"/>
        <v>2012-02-08</v>
      </c>
      <c r="C4795" s="5">
        <v>135.19</v>
      </c>
      <c r="D4795" s="4">
        <f>VLOOKUP($A4795,Daily!$A:$E,3)</f>
        <v>131.8399995</v>
      </c>
      <c r="E4795" s="4">
        <f>VLOOKUP($A4795,Daily!$A:$E,4)</f>
        <v>2.63</v>
      </c>
      <c r="F4795" s="4">
        <f>VLOOKUP($A4795,Daily!$A:$E,5)</f>
        <v>68.21790159</v>
      </c>
      <c r="G4795" s="4">
        <f>VLOOKUP($A4795,Weekly!$A:$E,3)</f>
        <v>125.3830505</v>
      </c>
      <c r="H4795" s="4">
        <f>VLOOKUP($A4795,Weekly!$A:$E,4)</f>
        <v>9.50099</v>
      </c>
      <c r="I4795" s="4">
        <f>VLOOKUP($A4795,Weekly!$A:$E,5)</f>
        <v>57.56998196</v>
      </c>
      <c r="J4795" s="4">
        <f>VLOOKUP($A4795,Monthly!$A:$E,3)</f>
        <v>124.9596235</v>
      </c>
      <c r="K4795" s="4">
        <f>VLOOKUP($A4795,Monthly!$A:$E,4)</f>
        <v>0.59001</v>
      </c>
      <c r="L4795" s="4">
        <f>VLOOKUP($A4795,Monthly!$A:$E,5)</f>
        <v>58.41861001</v>
      </c>
    </row>
    <row r="4796">
      <c r="A4796" s="3" t="s">
        <v>4806</v>
      </c>
      <c r="B4796" s="4" t="str">
        <f t="shared" si="1"/>
        <v>2012-02-09</v>
      </c>
      <c r="C4796" s="5">
        <v>135.36</v>
      </c>
      <c r="D4796" s="4">
        <f>VLOOKUP($A4796,Daily!$A:$E,3)</f>
        <v>132.1479995</v>
      </c>
      <c r="E4796" s="4">
        <f>VLOOKUP($A4796,Daily!$A:$E,4)</f>
        <v>3.48</v>
      </c>
      <c r="F4796" s="4">
        <f>VLOOKUP($A4796,Daily!$A:$E,5)</f>
        <v>68.55715994</v>
      </c>
      <c r="G4796" s="4">
        <f>VLOOKUP($A4796,Weekly!$A:$E,3)</f>
        <v>125.3830505</v>
      </c>
      <c r="H4796" s="4">
        <f>VLOOKUP($A4796,Weekly!$A:$E,4)</f>
        <v>9.50099</v>
      </c>
      <c r="I4796" s="4">
        <f>VLOOKUP($A4796,Weekly!$A:$E,5)</f>
        <v>57.56998196</v>
      </c>
      <c r="J4796" s="4">
        <f>VLOOKUP($A4796,Monthly!$A:$E,3)</f>
        <v>124.9596235</v>
      </c>
      <c r="K4796" s="4">
        <f>VLOOKUP($A4796,Monthly!$A:$E,4)</f>
        <v>0.59001</v>
      </c>
      <c r="L4796" s="4">
        <f>VLOOKUP($A4796,Monthly!$A:$E,5)</f>
        <v>58.41861001</v>
      </c>
    </row>
    <row r="4797">
      <c r="A4797" s="3" t="s">
        <v>4807</v>
      </c>
      <c r="B4797" s="4" t="str">
        <f t="shared" si="1"/>
        <v>2012-02-10</v>
      </c>
      <c r="C4797" s="5">
        <v>134.36099</v>
      </c>
      <c r="D4797" s="4">
        <f>VLOOKUP($A4797,Daily!$A:$E,3)</f>
        <v>132.3905495</v>
      </c>
      <c r="E4797" s="4">
        <f>VLOOKUP($A4797,Daily!$A:$E,4)</f>
        <v>2.54098</v>
      </c>
      <c r="F4797" s="4">
        <f>VLOOKUP($A4797,Daily!$A:$E,5)</f>
        <v>64.32064649</v>
      </c>
      <c r="G4797" s="4">
        <f>VLOOKUP($A4797,Weekly!$A:$E,3)</f>
        <v>125.3830505</v>
      </c>
      <c r="H4797" s="4">
        <f>VLOOKUP($A4797,Weekly!$A:$E,4)</f>
        <v>9.50099</v>
      </c>
      <c r="I4797" s="4">
        <f>VLOOKUP($A4797,Weekly!$A:$E,5)</f>
        <v>57.56998196</v>
      </c>
      <c r="J4797" s="4">
        <f>VLOOKUP($A4797,Monthly!$A:$E,3)</f>
        <v>124.9596235</v>
      </c>
      <c r="K4797" s="4">
        <f>VLOOKUP($A4797,Monthly!$A:$E,4)</f>
        <v>0.59001</v>
      </c>
      <c r="L4797" s="4">
        <f>VLOOKUP($A4797,Monthly!$A:$E,5)</f>
        <v>58.41861001</v>
      </c>
    </row>
    <row r="4798">
      <c r="A4798" s="3" t="s">
        <v>4808</v>
      </c>
      <c r="B4798" s="4" t="str">
        <f t="shared" si="1"/>
        <v>2012-02-13</v>
      </c>
      <c r="C4798" s="5">
        <v>135.36</v>
      </c>
      <c r="D4798" s="4">
        <f>VLOOKUP($A4798,Daily!$A:$E,3)</f>
        <v>132.7165495</v>
      </c>
      <c r="E4798" s="4">
        <f>VLOOKUP($A4798,Daily!$A:$E,4)</f>
        <v>3.99</v>
      </c>
      <c r="F4798" s="4">
        <f>VLOOKUP($A4798,Daily!$A:$E,5)</f>
        <v>66.49464525</v>
      </c>
      <c r="G4798" s="4">
        <f>VLOOKUP($A4798,Weekly!$A:$E,3)</f>
        <v>126.546051</v>
      </c>
      <c r="H4798" s="4">
        <f>VLOOKUP($A4798,Weekly!$A:$E,4)</f>
        <v>10.36</v>
      </c>
      <c r="I4798" s="4">
        <f>VLOOKUP($A4798,Weekly!$A:$E,5)</f>
        <v>59.05416373</v>
      </c>
      <c r="J4798" s="4">
        <f>VLOOKUP($A4798,Monthly!$A:$E,3)</f>
        <v>124.9596235</v>
      </c>
      <c r="K4798" s="4">
        <f>VLOOKUP($A4798,Monthly!$A:$E,4)</f>
        <v>0.59001</v>
      </c>
      <c r="L4798" s="4">
        <f>VLOOKUP($A4798,Monthly!$A:$E,5)</f>
        <v>58.41861001</v>
      </c>
    </row>
    <row r="4799">
      <c r="A4799" s="3" t="s">
        <v>4809</v>
      </c>
      <c r="B4799" s="4" t="str">
        <f t="shared" si="1"/>
        <v>2012-02-14</v>
      </c>
      <c r="C4799" s="5">
        <v>135.19</v>
      </c>
      <c r="D4799" s="4">
        <f>VLOOKUP($A4799,Daily!$A:$E,3)</f>
        <v>133.0090495</v>
      </c>
      <c r="E4799" s="4">
        <f>VLOOKUP($A4799,Daily!$A:$E,4)</f>
        <v>3.86999</v>
      </c>
      <c r="F4799" s="4">
        <f>VLOOKUP($A4799,Daily!$A:$E,5)</f>
        <v>65.77851052</v>
      </c>
      <c r="G4799" s="4">
        <f>VLOOKUP($A4799,Weekly!$A:$E,3)</f>
        <v>126.546051</v>
      </c>
      <c r="H4799" s="4">
        <f>VLOOKUP($A4799,Weekly!$A:$E,4)</f>
        <v>10.36</v>
      </c>
      <c r="I4799" s="4">
        <f>VLOOKUP($A4799,Weekly!$A:$E,5)</f>
        <v>59.05416373</v>
      </c>
      <c r="J4799" s="4">
        <f>VLOOKUP($A4799,Monthly!$A:$E,3)</f>
        <v>124.9596235</v>
      </c>
      <c r="K4799" s="4">
        <f>VLOOKUP($A4799,Monthly!$A:$E,4)</f>
        <v>0.59001</v>
      </c>
      <c r="L4799" s="4">
        <f>VLOOKUP($A4799,Monthly!$A:$E,5)</f>
        <v>58.41861001</v>
      </c>
    </row>
    <row r="4800">
      <c r="A4800" s="3" t="s">
        <v>4810</v>
      </c>
      <c r="B4800" s="4" t="str">
        <f t="shared" si="1"/>
        <v>2012-02-15</v>
      </c>
      <c r="C4800" s="5">
        <v>134.56</v>
      </c>
      <c r="D4800" s="4">
        <f>VLOOKUP($A4800,Daily!$A:$E,3)</f>
        <v>133.1985495</v>
      </c>
      <c r="E4800" s="4">
        <f>VLOOKUP($A4800,Daily!$A:$E,4)</f>
        <v>2.09</v>
      </c>
      <c r="F4800" s="4">
        <f>VLOOKUP($A4800,Daily!$A:$E,5)</f>
        <v>63.13278997</v>
      </c>
      <c r="G4800" s="4">
        <f>VLOOKUP($A4800,Weekly!$A:$E,3)</f>
        <v>126.546051</v>
      </c>
      <c r="H4800" s="4">
        <f>VLOOKUP($A4800,Weekly!$A:$E,4)</f>
        <v>10.36</v>
      </c>
      <c r="I4800" s="4">
        <f>VLOOKUP($A4800,Weekly!$A:$E,5)</f>
        <v>59.05416373</v>
      </c>
      <c r="J4800" s="4">
        <f>VLOOKUP($A4800,Monthly!$A:$E,3)</f>
        <v>124.9596235</v>
      </c>
      <c r="K4800" s="4">
        <f>VLOOKUP($A4800,Monthly!$A:$E,4)</f>
        <v>0.59001</v>
      </c>
      <c r="L4800" s="4">
        <f>VLOOKUP($A4800,Monthly!$A:$E,5)</f>
        <v>58.41861001</v>
      </c>
    </row>
    <row r="4801">
      <c r="A4801" s="3" t="s">
        <v>4811</v>
      </c>
      <c r="B4801" s="4" t="str">
        <f t="shared" si="1"/>
        <v>2012-02-16</v>
      </c>
      <c r="C4801" s="5">
        <v>136.049</v>
      </c>
      <c r="D4801" s="4">
        <f>VLOOKUP($A4801,Daily!$A:$E,3)</f>
        <v>133.427999</v>
      </c>
      <c r="E4801" s="4">
        <f>VLOOKUP($A4801,Daily!$A:$E,4)</f>
        <v>3.36901</v>
      </c>
      <c r="F4801" s="4">
        <f>VLOOKUP($A4801,Daily!$A:$E,5)</f>
        <v>66.47876989</v>
      </c>
      <c r="G4801" s="4">
        <f>VLOOKUP($A4801,Weekly!$A:$E,3)</f>
        <v>126.546051</v>
      </c>
      <c r="H4801" s="4">
        <f>VLOOKUP($A4801,Weekly!$A:$E,4)</f>
        <v>10.36</v>
      </c>
      <c r="I4801" s="4">
        <f>VLOOKUP($A4801,Weekly!$A:$E,5)</f>
        <v>59.05416373</v>
      </c>
      <c r="J4801" s="4">
        <f>VLOOKUP($A4801,Monthly!$A:$E,3)</f>
        <v>124.9596235</v>
      </c>
      <c r="K4801" s="4">
        <f>VLOOKUP($A4801,Monthly!$A:$E,4)</f>
        <v>0.59001</v>
      </c>
      <c r="L4801" s="4">
        <f>VLOOKUP($A4801,Monthly!$A:$E,5)</f>
        <v>58.41861001</v>
      </c>
    </row>
    <row r="4802">
      <c r="A4802" s="3" t="s">
        <v>4812</v>
      </c>
      <c r="B4802" s="4" t="str">
        <f t="shared" si="1"/>
        <v>2012-02-17</v>
      </c>
      <c r="C4802" s="5">
        <v>136.41</v>
      </c>
      <c r="D4802" s="4">
        <f>VLOOKUP($A4802,Daily!$A:$E,3)</f>
        <v>133.6714995</v>
      </c>
      <c r="E4802" s="4">
        <f>VLOOKUP($A4802,Daily!$A:$E,4)</f>
        <v>1.87001</v>
      </c>
      <c r="F4802" s="4">
        <f>VLOOKUP($A4802,Daily!$A:$E,5)</f>
        <v>67.23575106</v>
      </c>
      <c r="G4802" s="4">
        <f>VLOOKUP($A4802,Weekly!$A:$E,3)</f>
        <v>126.546051</v>
      </c>
      <c r="H4802" s="4">
        <f>VLOOKUP($A4802,Weekly!$A:$E,4)</f>
        <v>10.36</v>
      </c>
      <c r="I4802" s="4">
        <f>VLOOKUP($A4802,Weekly!$A:$E,5)</f>
        <v>59.05416373</v>
      </c>
      <c r="J4802" s="4">
        <f>VLOOKUP($A4802,Monthly!$A:$E,3)</f>
        <v>124.9596235</v>
      </c>
      <c r="K4802" s="4">
        <f>VLOOKUP($A4802,Monthly!$A:$E,4)</f>
        <v>0.59001</v>
      </c>
      <c r="L4802" s="4">
        <f>VLOOKUP($A4802,Monthly!$A:$E,5)</f>
        <v>58.41861001</v>
      </c>
    </row>
    <row r="4803">
      <c r="A4803" s="3" t="s">
        <v>4813</v>
      </c>
      <c r="B4803" s="4" t="str">
        <f t="shared" si="1"/>
        <v>2012-02-21</v>
      </c>
      <c r="C4803" s="5">
        <v>136.47</v>
      </c>
      <c r="D4803" s="4">
        <f>VLOOKUP($A4803,Daily!$A:$E,3)</f>
        <v>133.9144995</v>
      </c>
      <c r="E4803" s="4">
        <f>VLOOKUP($A4803,Daily!$A:$E,4)</f>
        <v>2.02</v>
      </c>
      <c r="F4803" s="4">
        <f>VLOOKUP($A4803,Daily!$A:$E,5)</f>
        <v>67.36436574</v>
      </c>
      <c r="G4803" s="4">
        <f>VLOOKUP($A4803,Weekly!$A:$E,3)</f>
        <v>127.60705</v>
      </c>
      <c r="H4803" s="4">
        <f>VLOOKUP($A4803,Weekly!$A:$E,4)</f>
        <v>15.33999</v>
      </c>
      <c r="I4803" s="4">
        <f>VLOOKUP($A4803,Weekly!$A:$E,5)</f>
        <v>59.43228804</v>
      </c>
      <c r="J4803" s="4">
        <f>VLOOKUP($A4803,Monthly!$A:$E,3)</f>
        <v>124.9596235</v>
      </c>
      <c r="K4803" s="4">
        <f>VLOOKUP($A4803,Monthly!$A:$E,4)</f>
        <v>0.59001</v>
      </c>
      <c r="L4803" s="4">
        <f>VLOOKUP($A4803,Monthly!$A:$E,5)</f>
        <v>58.41861001</v>
      </c>
    </row>
    <row r="4804">
      <c r="A4804" s="3" t="s">
        <v>4814</v>
      </c>
      <c r="B4804" s="4" t="str">
        <f t="shared" si="1"/>
        <v>2012-02-22</v>
      </c>
      <c r="C4804" s="5">
        <v>136.032</v>
      </c>
      <c r="D4804" s="4">
        <f>VLOOKUP($A4804,Daily!$A:$E,3)</f>
        <v>134.143099</v>
      </c>
      <c r="E4804" s="4">
        <f>VLOOKUP($A4804,Daily!$A:$E,4)</f>
        <v>1.24201</v>
      </c>
      <c r="F4804" s="4">
        <f>VLOOKUP($A4804,Daily!$A:$E,5)</f>
        <v>65.39666926</v>
      </c>
      <c r="G4804" s="4">
        <f>VLOOKUP($A4804,Weekly!$A:$E,3)</f>
        <v>127.60705</v>
      </c>
      <c r="H4804" s="4">
        <f>VLOOKUP($A4804,Weekly!$A:$E,4)</f>
        <v>15.33999</v>
      </c>
      <c r="I4804" s="4">
        <f>VLOOKUP($A4804,Weekly!$A:$E,5)</f>
        <v>59.43228804</v>
      </c>
      <c r="J4804" s="4">
        <f>VLOOKUP($A4804,Monthly!$A:$E,3)</f>
        <v>124.9596235</v>
      </c>
      <c r="K4804" s="4">
        <f>VLOOKUP($A4804,Monthly!$A:$E,4)</f>
        <v>0.59001</v>
      </c>
      <c r="L4804" s="4">
        <f>VLOOKUP($A4804,Monthly!$A:$E,5)</f>
        <v>58.41861001</v>
      </c>
    </row>
    <row r="4805">
      <c r="A4805" s="3" t="s">
        <v>4815</v>
      </c>
      <c r="B4805" s="4" t="str">
        <f t="shared" si="1"/>
        <v>2012-02-23</v>
      </c>
      <c r="C4805" s="5">
        <v>136.631</v>
      </c>
      <c r="D4805" s="4">
        <f>VLOOKUP($A4805,Daily!$A:$E,3)</f>
        <v>134.346649</v>
      </c>
      <c r="E4805" s="4">
        <f>VLOOKUP($A4805,Daily!$A:$E,4)</f>
        <v>1.441</v>
      </c>
      <c r="F4805" s="4">
        <f>VLOOKUP($A4805,Daily!$A:$E,5)</f>
        <v>66.78964457</v>
      </c>
      <c r="G4805" s="4">
        <f>VLOOKUP($A4805,Weekly!$A:$E,3)</f>
        <v>127.60705</v>
      </c>
      <c r="H4805" s="4">
        <f>VLOOKUP($A4805,Weekly!$A:$E,4)</f>
        <v>15.33999</v>
      </c>
      <c r="I4805" s="4">
        <f>VLOOKUP($A4805,Weekly!$A:$E,5)</f>
        <v>59.43228804</v>
      </c>
      <c r="J4805" s="4">
        <f>VLOOKUP($A4805,Monthly!$A:$E,3)</f>
        <v>124.9596235</v>
      </c>
      <c r="K4805" s="4">
        <f>VLOOKUP($A4805,Monthly!$A:$E,4)</f>
        <v>0.59001</v>
      </c>
      <c r="L4805" s="4">
        <f>VLOOKUP($A4805,Monthly!$A:$E,5)</f>
        <v>58.41861001</v>
      </c>
    </row>
    <row r="4806">
      <c r="A4806" s="3" t="s">
        <v>4816</v>
      </c>
      <c r="B4806" s="4" t="str">
        <f t="shared" si="1"/>
        <v>2012-02-24</v>
      </c>
      <c r="C4806" s="5">
        <v>136.92999</v>
      </c>
      <c r="D4806" s="4">
        <f>VLOOKUP($A4806,Daily!$A:$E,3)</f>
        <v>134.5991485</v>
      </c>
      <c r="E4806" s="4">
        <f>VLOOKUP($A4806,Daily!$A:$E,4)</f>
        <v>1.56999</v>
      </c>
      <c r="F4806" s="4">
        <f>VLOOKUP($A4806,Daily!$A:$E,5)</f>
        <v>67.47584451</v>
      </c>
      <c r="G4806" s="4">
        <f>VLOOKUP($A4806,Weekly!$A:$E,3)</f>
        <v>127.60705</v>
      </c>
      <c r="H4806" s="4">
        <f>VLOOKUP($A4806,Weekly!$A:$E,4)</f>
        <v>15.33999</v>
      </c>
      <c r="I4806" s="4">
        <f>VLOOKUP($A4806,Weekly!$A:$E,5)</f>
        <v>59.43228804</v>
      </c>
      <c r="J4806" s="4">
        <f>VLOOKUP($A4806,Monthly!$A:$E,3)</f>
        <v>124.9596235</v>
      </c>
      <c r="K4806" s="4">
        <f>VLOOKUP($A4806,Monthly!$A:$E,4)</f>
        <v>0.59001</v>
      </c>
      <c r="L4806" s="4">
        <f>VLOOKUP($A4806,Monthly!$A:$E,5)</f>
        <v>58.41861001</v>
      </c>
    </row>
    <row r="4807">
      <c r="A4807" s="3" t="s">
        <v>4817</v>
      </c>
      <c r="B4807" s="4" t="str">
        <f t="shared" si="1"/>
        <v>2012-02-27</v>
      </c>
      <c r="C4807" s="5">
        <v>137.16</v>
      </c>
      <c r="D4807" s="4">
        <f>VLOOKUP($A4807,Daily!$A:$E,3)</f>
        <v>134.866148</v>
      </c>
      <c r="E4807" s="4">
        <f>VLOOKUP($A4807,Daily!$A:$E,4)</f>
        <v>2.79901</v>
      </c>
      <c r="F4807" s="4">
        <f>VLOOKUP($A4807,Daily!$A:$E,5)</f>
        <v>68.0097618</v>
      </c>
      <c r="G4807" s="4">
        <f>VLOOKUP($A4807,Weekly!$A:$E,3)</f>
        <v>128.3441495</v>
      </c>
      <c r="H4807" s="4">
        <f>VLOOKUP($A4807,Weekly!$A:$E,4)</f>
        <v>10.922</v>
      </c>
      <c r="I4807" s="4">
        <f>VLOOKUP($A4807,Weekly!$A:$E,5)</f>
        <v>59.71922843</v>
      </c>
      <c r="J4807" s="4">
        <f>VLOOKUP($A4807,Monthly!$A:$E,3)</f>
        <v>124.9596235</v>
      </c>
      <c r="K4807" s="4">
        <f>VLOOKUP($A4807,Monthly!$A:$E,4)</f>
        <v>0.59001</v>
      </c>
      <c r="L4807" s="4">
        <f>VLOOKUP($A4807,Monthly!$A:$E,5)</f>
        <v>58.41861001</v>
      </c>
    </row>
    <row r="4808">
      <c r="A4808" s="3" t="s">
        <v>4818</v>
      </c>
      <c r="B4808" s="4" t="str">
        <f t="shared" si="1"/>
        <v>2012-02-28</v>
      </c>
      <c r="C4808" s="5">
        <v>137.55901</v>
      </c>
      <c r="D4808" s="4">
        <f>VLOOKUP($A4808,Daily!$A:$E,3)</f>
        <v>135.1755985</v>
      </c>
      <c r="E4808" s="4">
        <f>VLOOKUP($A4808,Daily!$A:$E,4)</f>
        <v>2.19901</v>
      </c>
      <c r="F4808" s="4">
        <f>VLOOKUP($A4808,Daily!$A:$E,5)</f>
        <v>68.93854866</v>
      </c>
      <c r="G4808" s="4">
        <f>VLOOKUP($A4808,Weekly!$A:$E,3)</f>
        <v>128.3441495</v>
      </c>
      <c r="H4808" s="4">
        <f>VLOOKUP($A4808,Weekly!$A:$E,4)</f>
        <v>10.922</v>
      </c>
      <c r="I4808" s="4">
        <f>VLOOKUP($A4808,Weekly!$A:$E,5)</f>
        <v>59.71922843</v>
      </c>
      <c r="J4808" s="4">
        <f>VLOOKUP($A4808,Monthly!$A:$E,3)</f>
        <v>124.9596235</v>
      </c>
      <c r="K4808" s="4">
        <f>VLOOKUP($A4808,Monthly!$A:$E,4)</f>
        <v>0.59001</v>
      </c>
      <c r="L4808" s="4">
        <f>VLOOKUP($A4808,Monthly!$A:$E,5)</f>
        <v>58.41861001</v>
      </c>
    </row>
    <row r="4809">
      <c r="A4809" s="3" t="s">
        <v>4819</v>
      </c>
      <c r="B4809" s="4" t="str">
        <f t="shared" si="1"/>
        <v>2012-02-29</v>
      </c>
      <c r="C4809" s="5">
        <v>137.02</v>
      </c>
      <c r="D4809" s="4">
        <f>VLOOKUP($A4809,Daily!$A:$E,3)</f>
        <v>135.460598</v>
      </c>
      <c r="E4809" s="4">
        <f>VLOOKUP($A4809,Daily!$A:$E,4)</f>
        <v>1.83</v>
      </c>
      <c r="F4809" s="4">
        <f>VLOOKUP($A4809,Daily!$A:$E,5)</f>
        <v>66.21185297</v>
      </c>
      <c r="G4809" s="4">
        <f>VLOOKUP($A4809,Weekly!$A:$E,3)</f>
        <v>128.3441495</v>
      </c>
      <c r="H4809" s="4">
        <f>VLOOKUP($A4809,Weekly!$A:$E,4)</f>
        <v>10.922</v>
      </c>
      <c r="I4809" s="4">
        <f>VLOOKUP($A4809,Weekly!$A:$E,5)</f>
        <v>59.71922843</v>
      </c>
      <c r="J4809" s="4">
        <f>VLOOKUP($A4809,Monthly!$A:$E,3)</f>
        <v>124.9596235</v>
      </c>
      <c r="K4809" s="4">
        <f>VLOOKUP($A4809,Monthly!$A:$E,4)</f>
        <v>0.59001</v>
      </c>
      <c r="L4809" s="4">
        <f>VLOOKUP($A4809,Monthly!$A:$E,5)</f>
        <v>58.41861001</v>
      </c>
    </row>
    <row r="4810">
      <c r="A4810" s="3" t="s">
        <v>4820</v>
      </c>
      <c r="B4810" s="4" t="str">
        <f t="shared" si="1"/>
        <v>2012-03-01</v>
      </c>
      <c r="C4810" s="5">
        <v>137.73</v>
      </c>
      <c r="D4810" s="4">
        <f>VLOOKUP($A4810,Daily!$A:$E,3)</f>
        <v>135.723598</v>
      </c>
      <c r="E4810" s="4">
        <f>VLOOKUP($A4810,Daily!$A:$E,4)</f>
        <v>3.17</v>
      </c>
      <c r="F4810" s="4">
        <f>VLOOKUP($A4810,Daily!$A:$E,5)</f>
        <v>67.96435616</v>
      </c>
      <c r="G4810" s="4">
        <f>VLOOKUP($A4810,Weekly!$A:$E,3)</f>
        <v>128.3441495</v>
      </c>
      <c r="H4810" s="4">
        <f>VLOOKUP($A4810,Weekly!$A:$E,4)</f>
        <v>10.922</v>
      </c>
      <c r="I4810" s="4">
        <f>VLOOKUP($A4810,Weekly!$A:$E,5)</f>
        <v>59.71922843</v>
      </c>
      <c r="J4810" s="4">
        <f>VLOOKUP($A4810,Monthly!$A:$E,3)</f>
        <v>126.4866235</v>
      </c>
      <c r="K4810" s="4">
        <f>VLOOKUP($A4810,Monthly!$A:$E,4)</f>
        <v>5.91001</v>
      </c>
      <c r="L4810" s="4">
        <f>VLOOKUP($A4810,Monthly!$A:$E,5)</f>
        <v>60.03332309</v>
      </c>
    </row>
    <row r="4811">
      <c r="A4811" s="3" t="s">
        <v>4821</v>
      </c>
      <c r="B4811" s="4" t="str">
        <f t="shared" si="1"/>
        <v>2012-03-02</v>
      </c>
      <c r="C4811" s="5">
        <v>137.312</v>
      </c>
      <c r="D4811" s="4">
        <f>VLOOKUP($A4811,Daily!$A:$E,3)</f>
        <v>135.9551985</v>
      </c>
      <c r="E4811" s="4">
        <f>VLOOKUP($A4811,Daily!$A:$E,4)</f>
        <v>1.263</v>
      </c>
      <c r="F4811" s="4">
        <f>VLOOKUP($A4811,Daily!$A:$E,5)</f>
        <v>65.85292586</v>
      </c>
      <c r="G4811" s="4">
        <f>VLOOKUP($A4811,Weekly!$A:$E,3)</f>
        <v>128.3441495</v>
      </c>
      <c r="H4811" s="4">
        <f>VLOOKUP($A4811,Weekly!$A:$E,4)</f>
        <v>10.922</v>
      </c>
      <c r="I4811" s="4">
        <f>VLOOKUP($A4811,Weekly!$A:$E,5)</f>
        <v>59.71922843</v>
      </c>
      <c r="J4811" s="4">
        <f>VLOOKUP($A4811,Monthly!$A:$E,3)</f>
        <v>126.4866235</v>
      </c>
      <c r="K4811" s="4">
        <f>VLOOKUP($A4811,Monthly!$A:$E,4)</f>
        <v>5.91001</v>
      </c>
      <c r="L4811" s="4">
        <f>VLOOKUP($A4811,Monthly!$A:$E,5)</f>
        <v>60.03332309</v>
      </c>
    </row>
    <row r="4812">
      <c r="A4812" s="3" t="s">
        <v>4822</v>
      </c>
      <c r="B4812" s="4" t="str">
        <f t="shared" si="1"/>
        <v>2012-03-05</v>
      </c>
      <c r="C4812" s="5">
        <v>136.75</v>
      </c>
      <c r="D4812" s="4">
        <f>VLOOKUP($A4812,Daily!$A:$E,3)</f>
        <v>136.065699</v>
      </c>
      <c r="E4812" s="4">
        <f>VLOOKUP($A4812,Daily!$A:$E,4)</f>
        <v>0.34</v>
      </c>
      <c r="F4812" s="4">
        <f>VLOOKUP($A4812,Daily!$A:$E,5)</f>
        <v>63.08611997</v>
      </c>
      <c r="G4812" s="4">
        <f>VLOOKUP($A4812,Weekly!$A:$E,3)</f>
        <v>129.02415</v>
      </c>
      <c r="H4812" s="4">
        <f>VLOOKUP($A4812,Weekly!$A:$E,4)</f>
        <v>12.07001</v>
      </c>
      <c r="I4812" s="4">
        <f>VLOOKUP($A4812,Weekly!$A:$E,5)</f>
        <v>59.92027054</v>
      </c>
      <c r="J4812" s="4">
        <f>VLOOKUP($A4812,Monthly!$A:$E,3)</f>
        <v>126.4866235</v>
      </c>
      <c r="K4812" s="4">
        <f>VLOOKUP($A4812,Monthly!$A:$E,4)</f>
        <v>5.91001</v>
      </c>
      <c r="L4812" s="4">
        <f>VLOOKUP($A4812,Monthly!$A:$E,5)</f>
        <v>60.03332309</v>
      </c>
    </row>
    <row r="4813">
      <c r="A4813" s="3" t="s">
        <v>4823</v>
      </c>
      <c r="B4813" s="4" t="str">
        <f t="shared" si="1"/>
        <v>2012-03-06</v>
      </c>
      <c r="C4813" s="5">
        <v>134.75</v>
      </c>
      <c r="D4813" s="4">
        <f>VLOOKUP($A4813,Daily!$A:$E,3)</f>
        <v>136.080699</v>
      </c>
      <c r="E4813" s="4">
        <f>VLOOKUP($A4813,Daily!$A:$E,4)</f>
        <v>-1.72</v>
      </c>
      <c r="F4813" s="4">
        <f>VLOOKUP($A4813,Daily!$A:$E,5)</f>
        <v>54.52582309</v>
      </c>
      <c r="G4813" s="4">
        <f>VLOOKUP($A4813,Weekly!$A:$E,3)</f>
        <v>129.02415</v>
      </c>
      <c r="H4813" s="4">
        <f>VLOOKUP($A4813,Weekly!$A:$E,4)</f>
        <v>12.07001</v>
      </c>
      <c r="I4813" s="4">
        <f>VLOOKUP($A4813,Weekly!$A:$E,5)</f>
        <v>59.92027054</v>
      </c>
      <c r="J4813" s="4">
        <f>VLOOKUP($A4813,Monthly!$A:$E,3)</f>
        <v>126.4866235</v>
      </c>
      <c r="K4813" s="4">
        <f>VLOOKUP($A4813,Monthly!$A:$E,4)</f>
        <v>5.91001</v>
      </c>
      <c r="L4813" s="4">
        <f>VLOOKUP($A4813,Monthly!$A:$E,5)</f>
        <v>60.03332309</v>
      </c>
    </row>
    <row r="4814">
      <c r="A4814" s="3" t="s">
        <v>4824</v>
      </c>
      <c r="B4814" s="4" t="str">
        <f t="shared" si="1"/>
        <v>2012-03-07</v>
      </c>
      <c r="C4814" s="5">
        <v>135.69</v>
      </c>
      <c r="D4814" s="4">
        <f>VLOOKUP($A4814,Daily!$A:$E,3)</f>
        <v>136.1256995</v>
      </c>
      <c r="E4814" s="4">
        <f>VLOOKUP($A4814,Daily!$A:$E,4)</f>
        <v>-0.342</v>
      </c>
      <c r="F4814" s="4">
        <f>VLOOKUP($A4814,Daily!$A:$E,5)</f>
        <v>57.37984431</v>
      </c>
      <c r="G4814" s="4">
        <f>VLOOKUP($A4814,Weekly!$A:$E,3)</f>
        <v>129.02415</v>
      </c>
      <c r="H4814" s="4">
        <f>VLOOKUP($A4814,Weekly!$A:$E,4)</f>
        <v>12.07001</v>
      </c>
      <c r="I4814" s="4">
        <f>VLOOKUP($A4814,Weekly!$A:$E,5)</f>
        <v>59.92027054</v>
      </c>
      <c r="J4814" s="4">
        <f>VLOOKUP($A4814,Monthly!$A:$E,3)</f>
        <v>126.4866235</v>
      </c>
      <c r="K4814" s="4">
        <f>VLOOKUP($A4814,Monthly!$A:$E,4)</f>
        <v>5.91001</v>
      </c>
      <c r="L4814" s="4">
        <f>VLOOKUP($A4814,Monthly!$A:$E,5)</f>
        <v>60.03332309</v>
      </c>
    </row>
    <row r="4815">
      <c r="A4815" s="3" t="s">
        <v>4825</v>
      </c>
      <c r="B4815" s="4" t="str">
        <f t="shared" si="1"/>
        <v>2012-03-08</v>
      </c>
      <c r="C4815" s="5">
        <v>137.03999</v>
      </c>
      <c r="D4815" s="4">
        <f>VLOOKUP($A4815,Daily!$A:$E,3)</f>
        <v>136.218199</v>
      </c>
      <c r="E4815" s="4">
        <f>VLOOKUP($A4815,Daily!$A:$E,4)</f>
        <v>0.40899</v>
      </c>
      <c r="F4815" s="4">
        <f>VLOOKUP($A4815,Daily!$A:$E,5)</f>
        <v>61.06475727</v>
      </c>
      <c r="G4815" s="4">
        <f>VLOOKUP($A4815,Weekly!$A:$E,3)</f>
        <v>129.02415</v>
      </c>
      <c r="H4815" s="4">
        <f>VLOOKUP($A4815,Weekly!$A:$E,4)</f>
        <v>12.07001</v>
      </c>
      <c r="I4815" s="4">
        <f>VLOOKUP($A4815,Weekly!$A:$E,5)</f>
        <v>59.92027054</v>
      </c>
      <c r="J4815" s="4">
        <f>VLOOKUP($A4815,Monthly!$A:$E,3)</f>
        <v>126.4866235</v>
      </c>
      <c r="K4815" s="4">
        <f>VLOOKUP($A4815,Monthly!$A:$E,4)</f>
        <v>5.91001</v>
      </c>
      <c r="L4815" s="4">
        <f>VLOOKUP($A4815,Monthly!$A:$E,5)</f>
        <v>60.03332309</v>
      </c>
    </row>
    <row r="4816">
      <c r="A4816" s="3" t="s">
        <v>4826</v>
      </c>
      <c r="B4816" s="4" t="str">
        <f t="shared" si="1"/>
        <v>2012-03-09</v>
      </c>
      <c r="C4816" s="5">
        <v>137.57001</v>
      </c>
      <c r="D4816" s="4">
        <f>VLOOKUP($A4816,Daily!$A:$E,3)</f>
        <v>136.3286995</v>
      </c>
      <c r="E4816" s="4">
        <f>VLOOKUP($A4816,Daily!$A:$E,4)</f>
        <v>0.64002</v>
      </c>
      <c r="F4816" s="4">
        <f>VLOOKUP($A4816,Daily!$A:$E,5)</f>
        <v>62.40473136</v>
      </c>
      <c r="G4816" s="4">
        <f>VLOOKUP($A4816,Weekly!$A:$E,3)</f>
        <v>129.02415</v>
      </c>
      <c r="H4816" s="4">
        <f>VLOOKUP($A4816,Weekly!$A:$E,4)</f>
        <v>12.07001</v>
      </c>
      <c r="I4816" s="4">
        <f>VLOOKUP($A4816,Weekly!$A:$E,5)</f>
        <v>59.92027054</v>
      </c>
      <c r="J4816" s="4">
        <f>VLOOKUP($A4816,Monthly!$A:$E,3)</f>
        <v>126.4866235</v>
      </c>
      <c r="K4816" s="4">
        <f>VLOOKUP($A4816,Monthly!$A:$E,4)</f>
        <v>5.91001</v>
      </c>
      <c r="L4816" s="4">
        <f>VLOOKUP($A4816,Monthly!$A:$E,5)</f>
        <v>60.03332309</v>
      </c>
    </row>
    <row r="4817">
      <c r="A4817" s="3" t="s">
        <v>4827</v>
      </c>
      <c r="B4817" s="4" t="str">
        <f t="shared" si="1"/>
        <v>2012-03-12</v>
      </c>
      <c r="C4817" s="5">
        <v>137.58</v>
      </c>
      <c r="D4817" s="4">
        <f>VLOOKUP($A4817,Daily!$A:$E,3)</f>
        <v>136.48965</v>
      </c>
      <c r="E4817" s="4">
        <f>VLOOKUP($A4817,Daily!$A:$E,4)</f>
        <v>0.42</v>
      </c>
      <c r="F4817" s="4">
        <f>VLOOKUP($A4817,Daily!$A:$E,5)</f>
        <v>62.43032037</v>
      </c>
      <c r="G4817" s="4">
        <f>VLOOKUP($A4817,Weekly!$A:$E,3)</f>
        <v>129.6091495</v>
      </c>
      <c r="H4817" s="4">
        <f>VLOOKUP($A4817,Weekly!$A:$E,4)</f>
        <v>12.58999</v>
      </c>
      <c r="I4817" s="4">
        <f>VLOOKUP($A4817,Weekly!$A:$E,5)</f>
        <v>62.02593963</v>
      </c>
      <c r="J4817" s="4">
        <f>VLOOKUP($A4817,Monthly!$A:$E,3)</f>
        <v>126.4866235</v>
      </c>
      <c r="K4817" s="4">
        <f>VLOOKUP($A4817,Monthly!$A:$E,4)</f>
        <v>5.91001</v>
      </c>
      <c r="L4817" s="4">
        <f>VLOOKUP($A4817,Monthly!$A:$E,5)</f>
        <v>60.03332309</v>
      </c>
    </row>
    <row r="4818">
      <c r="A4818" s="3" t="s">
        <v>4828</v>
      </c>
      <c r="B4818" s="4" t="str">
        <f t="shared" si="1"/>
        <v>2012-03-13</v>
      </c>
      <c r="C4818" s="5">
        <v>140.062</v>
      </c>
      <c r="D4818" s="4">
        <f>VLOOKUP($A4818,Daily!$A:$E,3)</f>
        <v>136.72475</v>
      </c>
      <c r="E4818" s="4">
        <f>VLOOKUP($A4818,Daily!$A:$E,4)</f>
        <v>2.50299</v>
      </c>
      <c r="F4818" s="4">
        <f>VLOOKUP($A4818,Daily!$A:$E,5)</f>
        <v>68.09532485</v>
      </c>
      <c r="G4818" s="4">
        <f>VLOOKUP($A4818,Weekly!$A:$E,3)</f>
        <v>129.6091495</v>
      </c>
      <c r="H4818" s="4">
        <f>VLOOKUP($A4818,Weekly!$A:$E,4)</f>
        <v>12.58999</v>
      </c>
      <c r="I4818" s="4">
        <f>VLOOKUP($A4818,Weekly!$A:$E,5)</f>
        <v>62.02593963</v>
      </c>
      <c r="J4818" s="4">
        <f>VLOOKUP($A4818,Monthly!$A:$E,3)</f>
        <v>126.4866235</v>
      </c>
      <c r="K4818" s="4">
        <f>VLOOKUP($A4818,Monthly!$A:$E,4)</f>
        <v>5.91001</v>
      </c>
      <c r="L4818" s="4">
        <f>VLOOKUP($A4818,Monthly!$A:$E,5)</f>
        <v>60.03332309</v>
      </c>
    </row>
    <row r="4819">
      <c r="A4819" s="3" t="s">
        <v>4829</v>
      </c>
      <c r="B4819" s="4" t="str">
        <f t="shared" si="1"/>
        <v>2012-03-14</v>
      </c>
      <c r="C4819" s="5">
        <v>139.91</v>
      </c>
      <c r="D4819" s="4">
        <f>VLOOKUP($A4819,Daily!$A:$E,3)</f>
        <v>136.96075</v>
      </c>
      <c r="E4819" s="4">
        <f>VLOOKUP($A4819,Daily!$A:$E,4)</f>
        <v>2.89</v>
      </c>
      <c r="F4819" s="4">
        <f>VLOOKUP($A4819,Daily!$A:$E,5)</f>
        <v>67.44141102</v>
      </c>
      <c r="G4819" s="4">
        <f>VLOOKUP($A4819,Weekly!$A:$E,3)</f>
        <v>129.6091495</v>
      </c>
      <c r="H4819" s="4">
        <f>VLOOKUP($A4819,Weekly!$A:$E,4)</f>
        <v>12.58999</v>
      </c>
      <c r="I4819" s="4">
        <f>VLOOKUP($A4819,Weekly!$A:$E,5)</f>
        <v>62.02593963</v>
      </c>
      <c r="J4819" s="4">
        <f>VLOOKUP($A4819,Monthly!$A:$E,3)</f>
        <v>126.4866235</v>
      </c>
      <c r="K4819" s="4">
        <f>VLOOKUP($A4819,Monthly!$A:$E,4)</f>
        <v>5.91001</v>
      </c>
      <c r="L4819" s="4">
        <f>VLOOKUP($A4819,Monthly!$A:$E,5)</f>
        <v>60.03332309</v>
      </c>
    </row>
    <row r="4820">
      <c r="A4820" s="3" t="s">
        <v>4830</v>
      </c>
      <c r="B4820" s="4" t="str">
        <f t="shared" si="1"/>
        <v>2012-03-15</v>
      </c>
      <c r="C4820" s="5">
        <v>140.72</v>
      </c>
      <c r="D4820" s="4">
        <f>VLOOKUP($A4820,Daily!$A:$E,3)</f>
        <v>137.26875</v>
      </c>
      <c r="E4820" s="4">
        <f>VLOOKUP($A4820,Daily!$A:$E,4)</f>
        <v>2.99</v>
      </c>
      <c r="F4820" s="4">
        <f>VLOOKUP($A4820,Daily!$A:$E,5)</f>
        <v>69.10164507</v>
      </c>
      <c r="G4820" s="4">
        <f>VLOOKUP($A4820,Weekly!$A:$E,3)</f>
        <v>129.6091495</v>
      </c>
      <c r="H4820" s="4">
        <f>VLOOKUP($A4820,Weekly!$A:$E,4)</f>
        <v>12.58999</v>
      </c>
      <c r="I4820" s="4">
        <f>VLOOKUP($A4820,Weekly!$A:$E,5)</f>
        <v>62.02593963</v>
      </c>
      <c r="J4820" s="4">
        <f>VLOOKUP($A4820,Monthly!$A:$E,3)</f>
        <v>126.4866235</v>
      </c>
      <c r="K4820" s="4">
        <f>VLOOKUP($A4820,Monthly!$A:$E,4)</f>
        <v>5.91001</v>
      </c>
      <c r="L4820" s="4">
        <f>VLOOKUP($A4820,Monthly!$A:$E,5)</f>
        <v>60.03332309</v>
      </c>
    </row>
    <row r="4821">
      <c r="A4821" s="3" t="s">
        <v>4831</v>
      </c>
      <c r="B4821" s="4" t="str">
        <f t="shared" si="1"/>
        <v>2012-03-16</v>
      </c>
      <c r="C4821" s="5">
        <v>140.3</v>
      </c>
      <c r="D4821" s="4">
        <f>VLOOKUP($A4821,Daily!$A:$E,3)</f>
        <v>137.4813</v>
      </c>
      <c r="E4821" s="4">
        <f>VLOOKUP($A4821,Daily!$A:$E,4)</f>
        <v>2.988</v>
      </c>
      <c r="F4821" s="4">
        <f>VLOOKUP($A4821,Daily!$A:$E,5)</f>
        <v>67.23503775</v>
      </c>
      <c r="G4821" s="4">
        <f>VLOOKUP($A4821,Weekly!$A:$E,3)</f>
        <v>129.6091495</v>
      </c>
      <c r="H4821" s="4">
        <f>VLOOKUP($A4821,Weekly!$A:$E,4)</f>
        <v>12.58999</v>
      </c>
      <c r="I4821" s="4">
        <f>VLOOKUP($A4821,Weekly!$A:$E,5)</f>
        <v>62.02593963</v>
      </c>
      <c r="J4821" s="4">
        <f>VLOOKUP($A4821,Monthly!$A:$E,3)</f>
        <v>126.4866235</v>
      </c>
      <c r="K4821" s="4">
        <f>VLOOKUP($A4821,Monthly!$A:$E,4)</f>
        <v>5.91001</v>
      </c>
      <c r="L4821" s="4">
        <f>VLOOKUP($A4821,Monthly!$A:$E,5)</f>
        <v>60.03332309</v>
      </c>
    </row>
    <row r="4822">
      <c r="A4822" s="3" t="s">
        <v>4832</v>
      </c>
      <c r="B4822" s="4" t="str">
        <f t="shared" si="1"/>
        <v>2012-03-19</v>
      </c>
      <c r="C4822" s="5">
        <v>140.85001</v>
      </c>
      <c r="D4822" s="4">
        <f>VLOOKUP($A4822,Daily!$A:$E,3)</f>
        <v>137.7033005</v>
      </c>
      <c r="E4822" s="4">
        <f>VLOOKUP($A4822,Daily!$A:$E,4)</f>
        <v>4.10001</v>
      </c>
      <c r="F4822" s="4">
        <f>VLOOKUP($A4822,Daily!$A:$E,5)</f>
        <v>68.40843825</v>
      </c>
      <c r="G4822" s="4">
        <f>VLOOKUP($A4822,Weekly!$A:$E,3)</f>
        <v>130.317599</v>
      </c>
      <c r="H4822" s="4">
        <f>VLOOKUP($A4822,Weekly!$A:$E,4)</f>
        <v>10.80999</v>
      </c>
      <c r="I4822" s="4">
        <f>VLOOKUP($A4822,Weekly!$A:$E,5)</f>
        <v>61.22182148</v>
      </c>
      <c r="J4822" s="4">
        <f>VLOOKUP($A4822,Monthly!$A:$E,3)</f>
        <v>126.4866235</v>
      </c>
      <c r="K4822" s="4">
        <f>VLOOKUP($A4822,Monthly!$A:$E,4)</f>
        <v>5.91001</v>
      </c>
      <c r="L4822" s="4">
        <f>VLOOKUP($A4822,Monthly!$A:$E,5)</f>
        <v>60.03332309</v>
      </c>
    </row>
    <row r="4823">
      <c r="A4823" s="3" t="s">
        <v>4833</v>
      </c>
      <c r="B4823" s="4" t="str">
        <f t="shared" si="1"/>
        <v>2012-03-20</v>
      </c>
      <c r="C4823" s="5">
        <v>140.44</v>
      </c>
      <c r="D4823" s="4">
        <f>VLOOKUP($A4823,Daily!$A:$E,3)</f>
        <v>137.9018005</v>
      </c>
      <c r="E4823" s="4">
        <f>VLOOKUP($A4823,Daily!$A:$E,4)</f>
        <v>5.69</v>
      </c>
      <c r="F4823" s="4">
        <f>VLOOKUP($A4823,Daily!$A:$E,5)</f>
        <v>66.54312009</v>
      </c>
      <c r="G4823" s="4">
        <f>VLOOKUP($A4823,Weekly!$A:$E,3)</f>
        <v>130.317599</v>
      </c>
      <c r="H4823" s="4">
        <f>VLOOKUP($A4823,Weekly!$A:$E,4)</f>
        <v>10.80999</v>
      </c>
      <c r="I4823" s="4">
        <f>VLOOKUP($A4823,Weekly!$A:$E,5)</f>
        <v>61.22182148</v>
      </c>
      <c r="J4823" s="4">
        <f>VLOOKUP($A4823,Monthly!$A:$E,3)</f>
        <v>126.4866235</v>
      </c>
      <c r="K4823" s="4">
        <f>VLOOKUP($A4823,Monthly!$A:$E,4)</f>
        <v>5.91001</v>
      </c>
      <c r="L4823" s="4">
        <f>VLOOKUP($A4823,Monthly!$A:$E,5)</f>
        <v>60.03332309</v>
      </c>
    </row>
    <row r="4824">
      <c r="A4824" s="3" t="s">
        <v>4834</v>
      </c>
      <c r="B4824" s="4" t="str">
        <f t="shared" si="1"/>
        <v>2012-03-21</v>
      </c>
      <c r="C4824" s="5">
        <v>140.21001</v>
      </c>
      <c r="D4824" s="4">
        <f>VLOOKUP($A4824,Daily!$A:$E,3)</f>
        <v>138.110701</v>
      </c>
      <c r="E4824" s="4">
        <f>VLOOKUP($A4824,Daily!$A:$E,4)</f>
        <v>4.52001</v>
      </c>
      <c r="F4824" s="4">
        <f>VLOOKUP($A4824,Daily!$A:$E,5)</f>
        <v>65.49132575</v>
      </c>
      <c r="G4824" s="4">
        <f>VLOOKUP($A4824,Weekly!$A:$E,3)</f>
        <v>130.317599</v>
      </c>
      <c r="H4824" s="4">
        <f>VLOOKUP($A4824,Weekly!$A:$E,4)</f>
        <v>10.80999</v>
      </c>
      <c r="I4824" s="4">
        <f>VLOOKUP($A4824,Weekly!$A:$E,5)</f>
        <v>61.22182148</v>
      </c>
      <c r="J4824" s="4">
        <f>VLOOKUP($A4824,Monthly!$A:$E,3)</f>
        <v>126.4866235</v>
      </c>
      <c r="K4824" s="4">
        <f>VLOOKUP($A4824,Monthly!$A:$E,4)</f>
        <v>5.91001</v>
      </c>
      <c r="L4824" s="4">
        <f>VLOOKUP($A4824,Monthly!$A:$E,5)</f>
        <v>60.03332309</v>
      </c>
    </row>
    <row r="4825">
      <c r="A4825" s="3" t="s">
        <v>4835</v>
      </c>
      <c r="B4825" s="4" t="str">
        <f t="shared" si="1"/>
        <v>2012-03-22</v>
      </c>
      <c r="C4825" s="5">
        <v>139.2</v>
      </c>
      <c r="D4825" s="4">
        <f>VLOOKUP($A4825,Daily!$A:$E,3)</f>
        <v>138.239151</v>
      </c>
      <c r="E4825" s="4">
        <f>VLOOKUP($A4825,Daily!$A:$E,4)</f>
        <v>2.16001</v>
      </c>
      <c r="F4825" s="4">
        <f>VLOOKUP($A4825,Daily!$A:$E,5)</f>
        <v>61.04230327</v>
      </c>
      <c r="G4825" s="4">
        <f>VLOOKUP($A4825,Weekly!$A:$E,3)</f>
        <v>130.317599</v>
      </c>
      <c r="H4825" s="4">
        <f>VLOOKUP($A4825,Weekly!$A:$E,4)</f>
        <v>10.80999</v>
      </c>
      <c r="I4825" s="4">
        <f>VLOOKUP($A4825,Weekly!$A:$E,5)</f>
        <v>61.22182148</v>
      </c>
      <c r="J4825" s="4">
        <f>VLOOKUP($A4825,Monthly!$A:$E,3)</f>
        <v>126.4866235</v>
      </c>
      <c r="K4825" s="4">
        <f>VLOOKUP($A4825,Monthly!$A:$E,4)</f>
        <v>5.91001</v>
      </c>
      <c r="L4825" s="4">
        <f>VLOOKUP($A4825,Monthly!$A:$E,5)</f>
        <v>60.03332309</v>
      </c>
    </row>
    <row r="4826">
      <c r="A4826" s="3" t="s">
        <v>4836</v>
      </c>
      <c r="B4826" s="4" t="str">
        <f t="shared" si="1"/>
        <v>2012-03-23</v>
      </c>
      <c r="C4826" s="5">
        <v>139.64999</v>
      </c>
      <c r="D4826" s="4">
        <f>VLOOKUP($A4826,Daily!$A:$E,3)</f>
        <v>138.375151</v>
      </c>
      <c r="E4826" s="4">
        <f>VLOOKUP($A4826,Daily!$A:$E,4)</f>
        <v>2.07998</v>
      </c>
      <c r="F4826" s="4">
        <f>VLOOKUP($A4826,Daily!$A:$E,5)</f>
        <v>62.2422271</v>
      </c>
      <c r="G4826" s="4">
        <f>VLOOKUP($A4826,Weekly!$A:$E,3)</f>
        <v>130.317599</v>
      </c>
      <c r="H4826" s="4">
        <f>VLOOKUP($A4826,Weekly!$A:$E,4)</f>
        <v>10.80999</v>
      </c>
      <c r="I4826" s="4">
        <f>VLOOKUP($A4826,Weekly!$A:$E,5)</f>
        <v>61.22182148</v>
      </c>
      <c r="J4826" s="4">
        <f>VLOOKUP($A4826,Monthly!$A:$E,3)</f>
        <v>126.4866235</v>
      </c>
      <c r="K4826" s="4">
        <f>VLOOKUP($A4826,Monthly!$A:$E,4)</f>
        <v>5.91001</v>
      </c>
      <c r="L4826" s="4">
        <f>VLOOKUP($A4826,Monthly!$A:$E,5)</f>
        <v>60.03332309</v>
      </c>
    </row>
    <row r="4827">
      <c r="A4827" s="3" t="s">
        <v>4837</v>
      </c>
      <c r="B4827" s="4" t="str">
        <f t="shared" si="1"/>
        <v>2012-03-26</v>
      </c>
      <c r="C4827" s="5">
        <v>141.61</v>
      </c>
      <c r="D4827" s="4">
        <f>VLOOKUP($A4827,Daily!$A:$E,3)</f>
        <v>138.597651</v>
      </c>
      <c r="E4827" s="4">
        <f>VLOOKUP($A4827,Daily!$A:$E,4)</f>
        <v>4.03</v>
      </c>
      <c r="F4827" s="4">
        <f>VLOOKUP($A4827,Daily!$A:$E,5)</f>
        <v>66.90427777</v>
      </c>
      <c r="G4827" s="4">
        <f>VLOOKUP($A4827,Weekly!$A:$E,3)</f>
        <v>131.025099</v>
      </c>
      <c r="H4827" s="4">
        <f>VLOOKUP($A4827,Weekly!$A:$E,4)</f>
        <v>9.27001</v>
      </c>
      <c r="I4827" s="4">
        <f>VLOOKUP($A4827,Weekly!$A:$E,5)</f>
        <v>62.14151007</v>
      </c>
      <c r="J4827" s="4">
        <f>VLOOKUP($A4827,Monthly!$A:$E,3)</f>
        <v>126.4866235</v>
      </c>
      <c r="K4827" s="4">
        <f>VLOOKUP($A4827,Monthly!$A:$E,4)</f>
        <v>5.91001</v>
      </c>
      <c r="L4827" s="4">
        <f>VLOOKUP($A4827,Monthly!$A:$E,5)</f>
        <v>60.03332309</v>
      </c>
    </row>
    <row r="4828">
      <c r="A4828" s="3" t="s">
        <v>4838</v>
      </c>
      <c r="B4828" s="4" t="str">
        <f t="shared" si="1"/>
        <v>2012-03-27</v>
      </c>
      <c r="C4828" s="5">
        <v>141.17</v>
      </c>
      <c r="D4828" s="4">
        <f>VLOOKUP($A4828,Daily!$A:$E,3)</f>
        <v>138.7782005</v>
      </c>
      <c r="E4828" s="4">
        <f>VLOOKUP($A4828,Daily!$A:$E,4)</f>
        <v>1.108</v>
      </c>
      <c r="F4828" s="4">
        <f>VLOOKUP($A4828,Daily!$A:$E,5)</f>
        <v>65.01215687</v>
      </c>
      <c r="G4828" s="4">
        <f>VLOOKUP($A4828,Weekly!$A:$E,3)</f>
        <v>131.025099</v>
      </c>
      <c r="H4828" s="4">
        <f>VLOOKUP($A4828,Weekly!$A:$E,4)</f>
        <v>9.27001</v>
      </c>
      <c r="I4828" s="4">
        <f>VLOOKUP($A4828,Weekly!$A:$E,5)</f>
        <v>62.14151007</v>
      </c>
      <c r="J4828" s="4">
        <f>VLOOKUP($A4828,Monthly!$A:$E,3)</f>
        <v>126.4866235</v>
      </c>
      <c r="K4828" s="4">
        <f>VLOOKUP($A4828,Monthly!$A:$E,4)</f>
        <v>5.91001</v>
      </c>
      <c r="L4828" s="4">
        <f>VLOOKUP($A4828,Monthly!$A:$E,5)</f>
        <v>60.03332309</v>
      </c>
    </row>
    <row r="4829">
      <c r="A4829" s="3" t="s">
        <v>4839</v>
      </c>
      <c r="B4829" s="4" t="str">
        <f t="shared" si="1"/>
        <v>2012-03-28</v>
      </c>
      <c r="C4829" s="5">
        <v>140.47</v>
      </c>
      <c r="D4829" s="4">
        <f>VLOOKUP($A4829,Daily!$A:$E,3)</f>
        <v>138.9507005</v>
      </c>
      <c r="E4829" s="4">
        <f>VLOOKUP($A4829,Daily!$A:$E,4)</f>
        <v>0.56</v>
      </c>
      <c r="F4829" s="4">
        <f>VLOOKUP($A4829,Daily!$A:$E,5)</f>
        <v>62.07939285</v>
      </c>
      <c r="G4829" s="4">
        <f>VLOOKUP($A4829,Weekly!$A:$E,3)</f>
        <v>131.025099</v>
      </c>
      <c r="H4829" s="4">
        <f>VLOOKUP($A4829,Weekly!$A:$E,4)</f>
        <v>9.27001</v>
      </c>
      <c r="I4829" s="4">
        <f>VLOOKUP($A4829,Weekly!$A:$E,5)</f>
        <v>62.14151007</v>
      </c>
      <c r="J4829" s="4">
        <f>VLOOKUP($A4829,Monthly!$A:$E,3)</f>
        <v>126.4866235</v>
      </c>
      <c r="K4829" s="4">
        <f>VLOOKUP($A4829,Monthly!$A:$E,4)</f>
        <v>5.91001</v>
      </c>
      <c r="L4829" s="4">
        <f>VLOOKUP($A4829,Monthly!$A:$E,5)</f>
        <v>60.03332309</v>
      </c>
    </row>
    <row r="4830">
      <c r="A4830" s="3" t="s">
        <v>4840</v>
      </c>
      <c r="B4830" s="4" t="str">
        <f t="shared" si="1"/>
        <v>2012-03-29</v>
      </c>
      <c r="C4830" s="5">
        <v>140.23</v>
      </c>
      <c r="D4830" s="4">
        <f>VLOOKUP($A4830,Daily!$A:$E,3)</f>
        <v>139.0757005</v>
      </c>
      <c r="E4830" s="4">
        <f>VLOOKUP($A4830,Daily!$A:$E,4)</f>
        <v>-0.49</v>
      </c>
      <c r="F4830" s="4">
        <f>VLOOKUP($A4830,Daily!$A:$E,5)</f>
        <v>61.08733674</v>
      </c>
      <c r="G4830" s="4">
        <f>VLOOKUP($A4830,Weekly!$A:$E,3)</f>
        <v>131.025099</v>
      </c>
      <c r="H4830" s="4">
        <f>VLOOKUP($A4830,Weekly!$A:$E,4)</f>
        <v>9.27001</v>
      </c>
      <c r="I4830" s="4">
        <f>VLOOKUP($A4830,Weekly!$A:$E,5)</f>
        <v>62.14151007</v>
      </c>
      <c r="J4830" s="4">
        <f>VLOOKUP($A4830,Monthly!$A:$E,3)</f>
        <v>126.4866235</v>
      </c>
      <c r="K4830" s="4">
        <f>VLOOKUP($A4830,Monthly!$A:$E,4)</f>
        <v>5.91001</v>
      </c>
      <c r="L4830" s="4">
        <f>VLOOKUP($A4830,Monthly!$A:$E,5)</f>
        <v>60.03332309</v>
      </c>
    </row>
    <row r="4831">
      <c r="A4831" s="3" t="s">
        <v>4841</v>
      </c>
      <c r="B4831" s="4" t="str">
        <f t="shared" si="1"/>
        <v>2012-03-30</v>
      </c>
      <c r="C4831" s="5">
        <v>140.81</v>
      </c>
      <c r="D4831" s="4">
        <f>VLOOKUP($A4831,Daily!$A:$E,3)</f>
        <v>139.2506005</v>
      </c>
      <c r="E4831" s="4">
        <f>VLOOKUP($A4831,Daily!$A:$E,4)</f>
        <v>0.51</v>
      </c>
      <c r="F4831" s="4">
        <f>VLOOKUP($A4831,Daily!$A:$E,5)</f>
        <v>62.60376781</v>
      </c>
      <c r="G4831" s="4">
        <f>VLOOKUP($A4831,Weekly!$A:$E,3)</f>
        <v>131.025099</v>
      </c>
      <c r="H4831" s="4">
        <f>VLOOKUP($A4831,Weekly!$A:$E,4)</f>
        <v>9.27001</v>
      </c>
      <c r="I4831" s="4">
        <f>VLOOKUP($A4831,Weekly!$A:$E,5)</f>
        <v>62.14151007</v>
      </c>
      <c r="J4831" s="4">
        <f>VLOOKUP($A4831,Monthly!$A:$E,3)</f>
        <v>126.4866235</v>
      </c>
      <c r="K4831" s="4">
        <f>VLOOKUP($A4831,Monthly!$A:$E,4)</f>
        <v>5.91001</v>
      </c>
      <c r="L4831" s="4">
        <f>VLOOKUP($A4831,Monthly!$A:$E,5)</f>
        <v>60.03332309</v>
      </c>
    </row>
    <row r="4832">
      <c r="A4832" s="3" t="s">
        <v>4842</v>
      </c>
      <c r="B4832" s="4" t="str">
        <f t="shared" si="1"/>
        <v>2012-04-02</v>
      </c>
      <c r="C4832" s="5">
        <v>141.84</v>
      </c>
      <c r="D4832" s="4">
        <f>VLOOKUP($A4832,Daily!$A:$E,3)</f>
        <v>139.5051005</v>
      </c>
      <c r="E4832" s="4">
        <f>VLOOKUP($A4832,Daily!$A:$E,4)</f>
        <v>0.98999</v>
      </c>
      <c r="F4832" s="4">
        <f>VLOOKUP($A4832,Daily!$A:$E,5)</f>
        <v>65.1371088</v>
      </c>
      <c r="G4832" s="4">
        <f>VLOOKUP($A4832,Weekly!$A:$E,3)</f>
        <v>131.9156485</v>
      </c>
      <c r="H4832" s="4">
        <f>VLOOKUP($A4832,Weekly!$A:$E,4)</f>
        <v>7.96998</v>
      </c>
      <c r="I4832" s="4">
        <f>VLOOKUP($A4832,Weekly!$A:$E,5)</f>
        <v>60.80995219</v>
      </c>
      <c r="J4832" s="4">
        <f>VLOOKUP($A4832,Monthly!$A:$E,3)</f>
        <v>128.2146235</v>
      </c>
      <c r="K4832" s="4">
        <f>VLOOKUP($A4832,Monthly!$A:$E,4)</f>
        <v>7.9</v>
      </c>
      <c r="L4832" s="4">
        <f>VLOOKUP($A4832,Monthly!$A:$E,5)</f>
        <v>59.43229222</v>
      </c>
    </row>
    <row r="4833">
      <c r="A4833" s="3" t="s">
        <v>4843</v>
      </c>
      <c r="B4833" s="4" t="str">
        <f t="shared" si="1"/>
        <v>2012-04-03</v>
      </c>
      <c r="C4833" s="5">
        <v>141.25999</v>
      </c>
      <c r="D4833" s="4">
        <f>VLOOKUP($A4833,Daily!$A:$E,3)</f>
        <v>139.8306</v>
      </c>
      <c r="E4833" s="4">
        <f>VLOOKUP($A4833,Daily!$A:$E,4)</f>
        <v>0.81999</v>
      </c>
      <c r="F4833" s="4">
        <f>VLOOKUP($A4833,Daily!$A:$E,5)</f>
        <v>62.62854206</v>
      </c>
      <c r="G4833" s="4">
        <f>VLOOKUP($A4833,Weekly!$A:$E,3)</f>
        <v>131.9156485</v>
      </c>
      <c r="H4833" s="4">
        <f>VLOOKUP($A4833,Weekly!$A:$E,4)</f>
        <v>7.96998</v>
      </c>
      <c r="I4833" s="4">
        <f>VLOOKUP($A4833,Weekly!$A:$E,5)</f>
        <v>60.80995219</v>
      </c>
      <c r="J4833" s="4">
        <f>VLOOKUP($A4833,Monthly!$A:$E,3)</f>
        <v>128.2146235</v>
      </c>
      <c r="K4833" s="4">
        <f>VLOOKUP($A4833,Monthly!$A:$E,4)</f>
        <v>7.9</v>
      </c>
      <c r="L4833" s="4">
        <f>VLOOKUP($A4833,Monthly!$A:$E,5)</f>
        <v>59.43229222</v>
      </c>
    </row>
    <row r="4834">
      <c r="A4834" s="3" t="s">
        <v>4844</v>
      </c>
      <c r="B4834" s="4" t="str">
        <f t="shared" si="1"/>
        <v>2012-04-04</v>
      </c>
      <c r="C4834" s="5">
        <v>139.86</v>
      </c>
      <c r="D4834" s="4">
        <f>VLOOKUP($A4834,Daily!$A:$E,3)</f>
        <v>140.0391</v>
      </c>
      <c r="E4834" s="4">
        <f>VLOOKUP($A4834,Daily!$A:$E,4)</f>
        <v>-0.35001</v>
      </c>
      <c r="F4834" s="4">
        <f>VLOOKUP($A4834,Daily!$A:$E,5)</f>
        <v>57.05922665</v>
      </c>
      <c r="G4834" s="4">
        <f>VLOOKUP($A4834,Weekly!$A:$E,3)</f>
        <v>131.9156485</v>
      </c>
      <c r="H4834" s="4">
        <f>VLOOKUP($A4834,Weekly!$A:$E,4)</f>
        <v>7.96998</v>
      </c>
      <c r="I4834" s="4">
        <f>VLOOKUP($A4834,Weekly!$A:$E,5)</f>
        <v>60.80995219</v>
      </c>
      <c r="J4834" s="4">
        <f>VLOOKUP($A4834,Monthly!$A:$E,3)</f>
        <v>128.2146235</v>
      </c>
      <c r="K4834" s="4">
        <f>VLOOKUP($A4834,Monthly!$A:$E,4)</f>
        <v>7.9</v>
      </c>
      <c r="L4834" s="4">
        <f>VLOOKUP($A4834,Monthly!$A:$E,5)</f>
        <v>59.43229222</v>
      </c>
    </row>
    <row r="4835">
      <c r="A4835" s="3" t="s">
        <v>4845</v>
      </c>
      <c r="B4835" s="4" t="str">
        <f t="shared" si="1"/>
        <v>2012-04-05</v>
      </c>
      <c r="C4835" s="5">
        <v>139.78999</v>
      </c>
      <c r="D4835" s="4">
        <f>VLOOKUP($A4835,Daily!$A:$E,3)</f>
        <v>140.1766</v>
      </c>
      <c r="E4835" s="4">
        <f>VLOOKUP($A4835,Daily!$A:$E,4)</f>
        <v>0.58999</v>
      </c>
      <c r="F4835" s="4">
        <f>VLOOKUP($A4835,Daily!$A:$E,5)</f>
        <v>56.79403693</v>
      </c>
      <c r="G4835" s="4">
        <f>VLOOKUP($A4835,Weekly!$A:$E,3)</f>
        <v>131.9156485</v>
      </c>
      <c r="H4835" s="4">
        <f>VLOOKUP($A4835,Weekly!$A:$E,4)</f>
        <v>7.96998</v>
      </c>
      <c r="I4835" s="4">
        <f>VLOOKUP($A4835,Weekly!$A:$E,5)</f>
        <v>60.80995219</v>
      </c>
      <c r="J4835" s="4">
        <f>VLOOKUP($A4835,Monthly!$A:$E,3)</f>
        <v>128.2146235</v>
      </c>
      <c r="K4835" s="4">
        <f>VLOOKUP($A4835,Monthly!$A:$E,4)</f>
        <v>7.9</v>
      </c>
      <c r="L4835" s="4">
        <f>VLOOKUP($A4835,Monthly!$A:$E,5)</f>
        <v>59.43229222</v>
      </c>
    </row>
    <row r="4836">
      <c r="A4836" s="3" t="s">
        <v>4846</v>
      </c>
      <c r="B4836" s="4" t="str">
        <f t="shared" si="1"/>
        <v>2012-04-09</v>
      </c>
      <c r="C4836" s="5">
        <v>138.22</v>
      </c>
      <c r="D4836" s="4">
        <f>VLOOKUP($A4836,Daily!$A:$E,3)</f>
        <v>140.2090995</v>
      </c>
      <c r="E4836" s="4">
        <f>VLOOKUP($A4836,Daily!$A:$E,4)</f>
        <v>-1.42999</v>
      </c>
      <c r="F4836" s="4">
        <f>VLOOKUP($A4836,Daily!$A:$E,5)</f>
        <v>51.19184825</v>
      </c>
      <c r="G4836" s="4">
        <f>VLOOKUP($A4836,Weekly!$A:$E,3)</f>
        <v>132.9556485</v>
      </c>
      <c r="H4836" s="4">
        <f>VLOOKUP($A4836,Weekly!$A:$E,4)</f>
        <v>2.60001</v>
      </c>
      <c r="I4836" s="4">
        <f>VLOOKUP($A4836,Weekly!$A:$E,5)</f>
        <v>57.45172243</v>
      </c>
      <c r="J4836" s="4">
        <f>VLOOKUP($A4836,Monthly!$A:$E,3)</f>
        <v>128.2146235</v>
      </c>
      <c r="K4836" s="4">
        <f>VLOOKUP($A4836,Monthly!$A:$E,4)</f>
        <v>7.9</v>
      </c>
      <c r="L4836" s="4">
        <f>VLOOKUP($A4836,Monthly!$A:$E,5)</f>
        <v>59.43229222</v>
      </c>
    </row>
    <row r="4837">
      <c r="A4837" s="3" t="s">
        <v>4847</v>
      </c>
      <c r="B4837" s="4" t="str">
        <f t="shared" si="1"/>
        <v>2012-04-10</v>
      </c>
      <c r="C4837" s="5">
        <v>135.89999</v>
      </c>
      <c r="D4837" s="4">
        <f>VLOOKUP($A4837,Daily!$A:$E,3)</f>
        <v>140.125099</v>
      </c>
      <c r="E4837" s="4">
        <f>VLOOKUP($A4837,Daily!$A:$E,4)</f>
        <v>-5.71001</v>
      </c>
      <c r="F4837" s="4">
        <f>VLOOKUP($A4837,Daily!$A:$E,5)</f>
        <v>44.39684906</v>
      </c>
      <c r="G4837" s="4">
        <f>VLOOKUP($A4837,Weekly!$A:$E,3)</f>
        <v>132.9556485</v>
      </c>
      <c r="H4837" s="4">
        <f>VLOOKUP($A4837,Weekly!$A:$E,4)</f>
        <v>2.60001</v>
      </c>
      <c r="I4837" s="4">
        <f>VLOOKUP($A4837,Weekly!$A:$E,5)</f>
        <v>57.45172243</v>
      </c>
      <c r="J4837" s="4">
        <f>VLOOKUP($A4837,Monthly!$A:$E,3)</f>
        <v>128.2146235</v>
      </c>
      <c r="K4837" s="4">
        <f>VLOOKUP($A4837,Monthly!$A:$E,4)</f>
        <v>7.9</v>
      </c>
      <c r="L4837" s="4">
        <f>VLOOKUP($A4837,Monthly!$A:$E,5)</f>
        <v>59.43229222</v>
      </c>
    </row>
    <row r="4838">
      <c r="A4838" s="3" t="s">
        <v>4848</v>
      </c>
      <c r="B4838" s="4" t="str">
        <f t="shared" si="1"/>
        <v>2012-04-11</v>
      </c>
      <c r="C4838" s="5">
        <v>137.0</v>
      </c>
      <c r="D4838" s="4">
        <f>VLOOKUP($A4838,Daily!$A:$E,3)</f>
        <v>139.971999</v>
      </c>
      <c r="E4838" s="4">
        <f>VLOOKUP($A4838,Daily!$A:$E,4)</f>
        <v>-4.17</v>
      </c>
      <c r="F4838" s="4">
        <f>VLOOKUP($A4838,Daily!$A:$E,5)</f>
        <v>47.84346883</v>
      </c>
      <c r="G4838" s="4">
        <f>VLOOKUP($A4838,Weekly!$A:$E,3)</f>
        <v>132.9556485</v>
      </c>
      <c r="H4838" s="4">
        <f>VLOOKUP($A4838,Weekly!$A:$E,4)</f>
        <v>2.60001</v>
      </c>
      <c r="I4838" s="4">
        <f>VLOOKUP($A4838,Weekly!$A:$E,5)</f>
        <v>57.45172243</v>
      </c>
      <c r="J4838" s="4">
        <f>VLOOKUP($A4838,Monthly!$A:$E,3)</f>
        <v>128.2146235</v>
      </c>
      <c r="K4838" s="4">
        <f>VLOOKUP($A4838,Monthly!$A:$E,4)</f>
        <v>7.9</v>
      </c>
      <c r="L4838" s="4">
        <f>VLOOKUP($A4838,Monthly!$A:$E,5)</f>
        <v>59.43229222</v>
      </c>
    </row>
    <row r="4839">
      <c r="A4839" s="3" t="s">
        <v>4849</v>
      </c>
      <c r="B4839" s="4" t="str">
        <f t="shared" si="1"/>
        <v>2012-04-12</v>
      </c>
      <c r="C4839" s="5">
        <v>138.78999</v>
      </c>
      <c r="D4839" s="4">
        <f>VLOOKUP($A4839,Daily!$A:$E,3)</f>
        <v>139.9159985</v>
      </c>
      <c r="E4839" s="4">
        <f>VLOOKUP($A4839,Daily!$A:$E,4)</f>
        <v>-1.68001</v>
      </c>
      <c r="F4839" s="4">
        <f>VLOOKUP($A4839,Daily!$A:$E,5)</f>
        <v>52.83836116</v>
      </c>
      <c r="G4839" s="4">
        <f>VLOOKUP($A4839,Weekly!$A:$E,3)</f>
        <v>132.9556485</v>
      </c>
      <c r="H4839" s="4">
        <f>VLOOKUP($A4839,Weekly!$A:$E,4)</f>
        <v>2.60001</v>
      </c>
      <c r="I4839" s="4">
        <f>VLOOKUP($A4839,Weekly!$A:$E,5)</f>
        <v>57.45172243</v>
      </c>
      <c r="J4839" s="4">
        <f>VLOOKUP($A4839,Monthly!$A:$E,3)</f>
        <v>128.2146235</v>
      </c>
      <c r="K4839" s="4">
        <f>VLOOKUP($A4839,Monthly!$A:$E,4)</f>
        <v>7.9</v>
      </c>
      <c r="L4839" s="4">
        <f>VLOOKUP($A4839,Monthly!$A:$E,5)</f>
        <v>59.43229222</v>
      </c>
    </row>
    <row r="4840">
      <c r="A4840" s="3" t="s">
        <v>4850</v>
      </c>
      <c r="B4840" s="4" t="str">
        <f t="shared" si="1"/>
        <v>2012-04-13</v>
      </c>
      <c r="C4840" s="5">
        <v>137.14</v>
      </c>
      <c r="D4840" s="4">
        <f>VLOOKUP($A4840,Daily!$A:$E,3)</f>
        <v>139.7369985</v>
      </c>
      <c r="E4840" s="4">
        <f>VLOOKUP($A4840,Daily!$A:$E,4)</f>
        <v>-3.09</v>
      </c>
      <c r="F4840" s="4">
        <f>VLOOKUP($A4840,Daily!$A:$E,5)</f>
        <v>48.35617983</v>
      </c>
      <c r="G4840" s="4">
        <f>VLOOKUP($A4840,Weekly!$A:$E,3)</f>
        <v>132.9556485</v>
      </c>
      <c r="H4840" s="4">
        <f>VLOOKUP($A4840,Weekly!$A:$E,4)</f>
        <v>2.60001</v>
      </c>
      <c r="I4840" s="4">
        <f>VLOOKUP($A4840,Weekly!$A:$E,5)</f>
        <v>57.45172243</v>
      </c>
      <c r="J4840" s="4">
        <f>VLOOKUP($A4840,Monthly!$A:$E,3)</f>
        <v>128.2146235</v>
      </c>
      <c r="K4840" s="4">
        <f>VLOOKUP($A4840,Monthly!$A:$E,4)</f>
        <v>7.9</v>
      </c>
      <c r="L4840" s="4">
        <f>VLOOKUP($A4840,Monthly!$A:$E,5)</f>
        <v>59.43229222</v>
      </c>
    </row>
    <row r="4841">
      <c r="A4841" s="3" t="s">
        <v>4851</v>
      </c>
      <c r="B4841" s="4" t="str">
        <f t="shared" si="1"/>
        <v>2012-04-16</v>
      </c>
      <c r="C4841" s="5">
        <v>137.05</v>
      </c>
      <c r="D4841" s="4">
        <f>VLOOKUP($A4841,Daily!$A:$E,3)</f>
        <v>139.5744985</v>
      </c>
      <c r="E4841" s="4">
        <f>VLOOKUP($A4841,Daily!$A:$E,4)</f>
        <v>-3.76</v>
      </c>
      <c r="F4841" s="4">
        <f>VLOOKUP($A4841,Daily!$A:$E,5)</f>
        <v>48.12238349</v>
      </c>
      <c r="G4841" s="4">
        <f>VLOOKUP($A4841,Weekly!$A:$E,3)</f>
        <v>133.6101485</v>
      </c>
      <c r="H4841" s="4">
        <f>VLOOKUP($A4841,Weekly!$A:$E,4)</f>
        <v>3.58901</v>
      </c>
      <c r="I4841" s="4">
        <f>VLOOKUP($A4841,Weekly!$A:$E,5)</f>
        <v>58.19272161</v>
      </c>
      <c r="J4841" s="4">
        <f>VLOOKUP($A4841,Monthly!$A:$E,3)</f>
        <v>128.2146235</v>
      </c>
      <c r="K4841" s="4">
        <f>VLOOKUP($A4841,Monthly!$A:$E,4)</f>
        <v>7.9</v>
      </c>
      <c r="L4841" s="4">
        <f>VLOOKUP($A4841,Monthly!$A:$E,5)</f>
        <v>59.43229222</v>
      </c>
    </row>
    <row r="4842">
      <c r="A4842" s="3" t="s">
        <v>4852</v>
      </c>
      <c r="B4842" s="4" t="str">
        <f t="shared" si="1"/>
        <v>2012-04-17</v>
      </c>
      <c r="C4842" s="5">
        <v>139.082</v>
      </c>
      <c r="D4842" s="4">
        <f>VLOOKUP($A4842,Daily!$A:$E,3)</f>
        <v>139.486098</v>
      </c>
      <c r="E4842" s="4">
        <f>VLOOKUP($A4842,Daily!$A:$E,4)</f>
        <v>-2.758</v>
      </c>
      <c r="F4842" s="4">
        <f>VLOOKUP($A4842,Daily!$A:$E,5)</f>
        <v>53.4570814</v>
      </c>
      <c r="G4842" s="4">
        <f>VLOOKUP($A4842,Weekly!$A:$E,3)</f>
        <v>133.6101485</v>
      </c>
      <c r="H4842" s="4">
        <f>VLOOKUP($A4842,Weekly!$A:$E,4)</f>
        <v>3.58901</v>
      </c>
      <c r="I4842" s="4">
        <f>VLOOKUP($A4842,Weekly!$A:$E,5)</f>
        <v>58.19272161</v>
      </c>
      <c r="J4842" s="4">
        <f>VLOOKUP($A4842,Monthly!$A:$E,3)</f>
        <v>128.2146235</v>
      </c>
      <c r="K4842" s="4">
        <f>VLOOKUP($A4842,Monthly!$A:$E,4)</f>
        <v>7.9</v>
      </c>
      <c r="L4842" s="4">
        <f>VLOOKUP($A4842,Monthly!$A:$E,5)</f>
        <v>59.43229222</v>
      </c>
    </row>
    <row r="4843">
      <c r="A4843" s="3" t="s">
        <v>4853</v>
      </c>
      <c r="B4843" s="4" t="str">
        <f t="shared" si="1"/>
        <v>2012-04-18</v>
      </c>
      <c r="C4843" s="5">
        <v>138.61</v>
      </c>
      <c r="D4843" s="4">
        <f>VLOOKUP($A4843,Daily!$A:$E,3)</f>
        <v>139.394598</v>
      </c>
      <c r="E4843" s="4">
        <f>VLOOKUP($A4843,Daily!$A:$E,4)</f>
        <v>-2.64999</v>
      </c>
      <c r="F4843" s="4">
        <f>VLOOKUP($A4843,Daily!$A:$E,5)</f>
        <v>52.14915094</v>
      </c>
      <c r="G4843" s="4">
        <f>VLOOKUP($A4843,Weekly!$A:$E,3)</f>
        <v>133.6101485</v>
      </c>
      <c r="H4843" s="4">
        <f>VLOOKUP($A4843,Weekly!$A:$E,4)</f>
        <v>3.58901</v>
      </c>
      <c r="I4843" s="4">
        <f>VLOOKUP($A4843,Weekly!$A:$E,5)</f>
        <v>58.19272161</v>
      </c>
      <c r="J4843" s="4">
        <f>VLOOKUP($A4843,Monthly!$A:$E,3)</f>
        <v>128.2146235</v>
      </c>
      <c r="K4843" s="4">
        <f>VLOOKUP($A4843,Monthly!$A:$E,4)</f>
        <v>7.9</v>
      </c>
      <c r="L4843" s="4">
        <f>VLOOKUP($A4843,Monthly!$A:$E,5)</f>
        <v>59.43229222</v>
      </c>
    </row>
    <row r="4844">
      <c r="A4844" s="3" t="s">
        <v>4854</v>
      </c>
      <c r="B4844" s="4" t="str">
        <f t="shared" si="1"/>
        <v>2012-04-19</v>
      </c>
      <c r="C4844" s="5">
        <v>137.72</v>
      </c>
      <c r="D4844" s="4">
        <f>VLOOKUP($A4844,Daily!$A:$E,3)</f>
        <v>139.2700975</v>
      </c>
      <c r="E4844" s="4">
        <f>VLOOKUP($A4844,Daily!$A:$E,4)</f>
        <v>-2.14</v>
      </c>
      <c r="F4844" s="4">
        <f>VLOOKUP($A4844,Daily!$A:$E,5)</f>
        <v>49.73969053</v>
      </c>
      <c r="G4844" s="4">
        <f>VLOOKUP($A4844,Weekly!$A:$E,3)</f>
        <v>133.6101485</v>
      </c>
      <c r="H4844" s="4">
        <f>VLOOKUP($A4844,Weekly!$A:$E,4)</f>
        <v>3.58901</v>
      </c>
      <c r="I4844" s="4">
        <f>VLOOKUP($A4844,Weekly!$A:$E,5)</f>
        <v>58.19272161</v>
      </c>
      <c r="J4844" s="4">
        <f>VLOOKUP($A4844,Monthly!$A:$E,3)</f>
        <v>128.2146235</v>
      </c>
      <c r="K4844" s="4">
        <f>VLOOKUP($A4844,Monthly!$A:$E,4)</f>
        <v>7.9</v>
      </c>
      <c r="L4844" s="4">
        <f>VLOOKUP($A4844,Monthly!$A:$E,5)</f>
        <v>59.43229222</v>
      </c>
    </row>
    <row r="4845">
      <c r="A4845" s="3" t="s">
        <v>4855</v>
      </c>
      <c r="B4845" s="4" t="str">
        <f t="shared" si="1"/>
        <v>2012-04-20</v>
      </c>
      <c r="C4845" s="5">
        <v>137.95</v>
      </c>
      <c r="D4845" s="4">
        <f>VLOOKUP($A4845,Daily!$A:$E,3)</f>
        <v>139.2075975</v>
      </c>
      <c r="E4845" s="4">
        <f>VLOOKUP($A4845,Daily!$A:$E,4)</f>
        <v>-1.83999</v>
      </c>
      <c r="F4845" s="4">
        <f>VLOOKUP($A4845,Daily!$A:$E,5)</f>
        <v>50.36201068</v>
      </c>
      <c r="G4845" s="4">
        <f>VLOOKUP($A4845,Weekly!$A:$E,3)</f>
        <v>133.6101485</v>
      </c>
      <c r="H4845" s="4">
        <f>VLOOKUP($A4845,Weekly!$A:$E,4)</f>
        <v>3.58901</v>
      </c>
      <c r="I4845" s="4">
        <f>VLOOKUP($A4845,Weekly!$A:$E,5)</f>
        <v>58.19272161</v>
      </c>
      <c r="J4845" s="4">
        <f>VLOOKUP($A4845,Monthly!$A:$E,3)</f>
        <v>128.2146235</v>
      </c>
      <c r="K4845" s="4">
        <f>VLOOKUP($A4845,Monthly!$A:$E,4)</f>
        <v>7.9</v>
      </c>
      <c r="L4845" s="4">
        <f>VLOOKUP($A4845,Monthly!$A:$E,5)</f>
        <v>59.43229222</v>
      </c>
    </row>
    <row r="4846">
      <c r="A4846" s="3" t="s">
        <v>4856</v>
      </c>
      <c r="B4846" s="4" t="str">
        <f t="shared" si="1"/>
        <v>2012-04-23</v>
      </c>
      <c r="C4846" s="5">
        <v>136.78999</v>
      </c>
      <c r="D4846" s="4">
        <f>VLOOKUP($A4846,Daily!$A:$E,3)</f>
        <v>139.0645975</v>
      </c>
      <c r="E4846" s="4">
        <f>VLOOKUP($A4846,Daily!$A:$E,4)</f>
        <v>-1.43001</v>
      </c>
      <c r="F4846" s="4">
        <f>VLOOKUP($A4846,Daily!$A:$E,5)</f>
        <v>47.26293228</v>
      </c>
      <c r="G4846" s="4">
        <f>VLOOKUP($A4846,Weekly!$A:$E,3)</f>
        <v>134.3271485</v>
      </c>
      <c r="H4846" s="4">
        <f>VLOOKUP($A4846,Weekly!$A:$E,4)</f>
        <v>3.98</v>
      </c>
      <c r="I4846" s="4">
        <f>VLOOKUP($A4846,Weekly!$A:$E,5)</f>
        <v>60.37542375</v>
      </c>
      <c r="J4846" s="4">
        <f>VLOOKUP($A4846,Monthly!$A:$E,3)</f>
        <v>128.2146235</v>
      </c>
      <c r="K4846" s="4">
        <f>VLOOKUP($A4846,Monthly!$A:$E,4)</f>
        <v>7.9</v>
      </c>
      <c r="L4846" s="4">
        <f>VLOOKUP($A4846,Monthly!$A:$E,5)</f>
        <v>59.43229222</v>
      </c>
    </row>
    <row r="4847">
      <c r="A4847" s="3" t="s">
        <v>4857</v>
      </c>
      <c r="B4847" s="4" t="str">
        <f t="shared" si="1"/>
        <v>2012-04-24</v>
      </c>
      <c r="C4847" s="5">
        <v>137.31</v>
      </c>
      <c r="D4847" s="4">
        <f>VLOOKUP($A4847,Daily!$A:$E,3)</f>
        <v>138.8495975</v>
      </c>
      <c r="E4847" s="4">
        <f>VLOOKUP($A4847,Daily!$A:$E,4)</f>
        <v>1.41001</v>
      </c>
      <c r="F4847" s="4">
        <f>VLOOKUP($A4847,Daily!$A:$E,5)</f>
        <v>48.7474462</v>
      </c>
      <c r="G4847" s="4">
        <f>VLOOKUP($A4847,Weekly!$A:$E,3)</f>
        <v>134.3271485</v>
      </c>
      <c r="H4847" s="4">
        <f>VLOOKUP($A4847,Weekly!$A:$E,4)</f>
        <v>3.98</v>
      </c>
      <c r="I4847" s="4">
        <f>VLOOKUP($A4847,Weekly!$A:$E,5)</f>
        <v>60.37542375</v>
      </c>
      <c r="J4847" s="4">
        <f>VLOOKUP($A4847,Monthly!$A:$E,3)</f>
        <v>128.2146235</v>
      </c>
      <c r="K4847" s="4">
        <f>VLOOKUP($A4847,Monthly!$A:$E,4)</f>
        <v>7.9</v>
      </c>
      <c r="L4847" s="4">
        <f>VLOOKUP($A4847,Monthly!$A:$E,5)</f>
        <v>59.43229222</v>
      </c>
    </row>
    <row r="4848">
      <c r="A4848" s="3" t="s">
        <v>4858</v>
      </c>
      <c r="B4848" s="4" t="str">
        <f t="shared" si="1"/>
        <v>2012-04-25</v>
      </c>
      <c r="C4848" s="5">
        <v>139.19</v>
      </c>
      <c r="D4848" s="4">
        <f>VLOOKUP($A4848,Daily!$A:$E,3)</f>
        <v>138.7505975</v>
      </c>
      <c r="E4848" s="4">
        <f>VLOOKUP($A4848,Daily!$A:$E,4)</f>
        <v>2.19</v>
      </c>
      <c r="F4848" s="4">
        <f>VLOOKUP($A4848,Daily!$A:$E,5)</f>
        <v>53.69542315</v>
      </c>
      <c r="G4848" s="4">
        <f>VLOOKUP($A4848,Weekly!$A:$E,3)</f>
        <v>134.3271485</v>
      </c>
      <c r="H4848" s="4">
        <f>VLOOKUP($A4848,Weekly!$A:$E,4)</f>
        <v>3.98</v>
      </c>
      <c r="I4848" s="4">
        <f>VLOOKUP($A4848,Weekly!$A:$E,5)</f>
        <v>60.37542375</v>
      </c>
      <c r="J4848" s="4">
        <f>VLOOKUP($A4848,Monthly!$A:$E,3)</f>
        <v>128.2146235</v>
      </c>
      <c r="K4848" s="4">
        <f>VLOOKUP($A4848,Monthly!$A:$E,4)</f>
        <v>7.9</v>
      </c>
      <c r="L4848" s="4">
        <f>VLOOKUP($A4848,Monthly!$A:$E,5)</f>
        <v>59.43229222</v>
      </c>
    </row>
    <row r="4849">
      <c r="A4849" s="3" t="s">
        <v>4859</v>
      </c>
      <c r="B4849" s="4" t="str">
        <f t="shared" si="1"/>
        <v>2012-04-26</v>
      </c>
      <c r="C4849" s="5">
        <v>140.16</v>
      </c>
      <c r="D4849" s="4">
        <f>VLOOKUP($A4849,Daily!$A:$E,3)</f>
        <v>138.7350975</v>
      </c>
      <c r="E4849" s="4">
        <f>VLOOKUP($A4849,Daily!$A:$E,4)</f>
        <v>1.37001</v>
      </c>
      <c r="F4849" s="4">
        <f>VLOOKUP($A4849,Daily!$A:$E,5)</f>
        <v>55.99685974</v>
      </c>
      <c r="G4849" s="4">
        <f>VLOOKUP($A4849,Weekly!$A:$E,3)</f>
        <v>134.3271485</v>
      </c>
      <c r="H4849" s="4">
        <f>VLOOKUP($A4849,Weekly!$A:$E,4)</f>
        <v>3.98</v>
      </c>
      <c r="I4849" s="4">
        <f>VLOOKUP($A4849,Weekly!$A:$E,5)</f>
        <v>60.37542375</v>
      </c>
      <c r="J4849" s="4">
        <f>VLOOKUP($A4849,Monthly!$A:$E,3)</f>
        <v>128.2146235</v>
      </c>
      <c r="K4849" s="4">
        <f>VLOOKUP($A4849,Monthly!$A:$E,4)</f>
        <v>7.9</v>
      </c>
      <c r="L4849" s="4">
        <f>VLOOKUP($A4849,Monthly!$A:$E,5)</f>
        <v>59.43229222</v>
      </c>
    </row>
    <row r="4850">
      <c r="A4850" s="3" t="s">
        <v>4860</v>
      </c>
      <c r="B4850" s="4" t="str">
        <f t="shared" si="1"/>
        <v>2012-04-27</v>
      </c>
      <c r="C4850" s="5">
        <v>140.39</v>
      </c>
      <c r="D4850" s="4">
        <f>VLOOKUP($A4850,Daily!$A:$E,3)</f>
        <v>138.7430975</v>
      </c>
      <c r="E4850" s="4">
        <f>VLOOKUP($A4850,Daily!$A:$E,4)</f>
        <v>3.25</v>
      </c>
      <c r="F4850" s="4">
        <f>VLOOKUP($A4850,Daily!$A:$E,5)</f>
        <v>56.53471207</v>
      </c>
      <c r="G4850" s="4">
        <f>VLOOKUP($A4850,Weekly!$A:$E,3)</f>
        <v>134.3271485</v>
      </c>
      <c r="H4850" s="4">
        <f>VLOOKUP($A4850,Weekly!$A:$E,4)</f>
        <v>3.98</v>
      </c>
      <c r="I4850" s="4">
        <f>VLOOKUP($A4850,Weekly!$A:$E,5)</f>
        <v>60.37542375</v>
      </c>
      <c r="J4850" s="4">
        <f>VLOOKUP($A4850,Monthly!$A:$E,3)</f>
        <v>128.2146235</v>
      </c>
      <c r="K4850" s="4">
        <f>VLOOKUP($A4850,Monthly!$A:$E,4)</f>
        <v>7.9</v>
      </c>
      <c r="L4850" s="4">
        <f>VLOOKUP($A4850,Monthly!$A:$E,5)</f>
        <v>59.43229222</v>
      </c>
    </row>
    <row r="4851">
      <c r="A4851" s="3" t="s">
        <v>4861</v>
      </c>
      <c r="B4851" s="4" t="str">
        <f t="shared" si="1"/>
        <v>2012-04-30</v>
      </c>
      <c r="C4851" s="5">
        <v>139.87</v>
      </c>
      <c r="D4851" s="4">
        <f>VLOOKUP($A4851,Daily!$A:$E,3)</f>
        <v>138.6960975</v>
      </c>
      <c r="E4851" s="4">
        <f>VLOOKUP($A4851,Daily!$A:$E,4)</f>
        <v>2.82</v>
      </c>
      <c r="F4851" s="4">
        <f>VLOOKUP($A4851,Daily!$A:$E,5)</f>
        <v>54.94053316</v>
      </c>
      <c r="G4851" s="4">
        <f>VLOOKUP($A4851,Weekly!$A:$E,3)</f>
        <v>135.0976485</v>
      </c>
      <c r="H4851" s="4">
        <f>VLOOKUP($A4851,Weekly!$A:$E,4)</f>
        <v>0.07001</v>
      </c>
      <c r="I4851" s="4">
        <f>VLOOKUP($A4851,Weekly!$A:$E,5)</f>
        <v>56.10251077</v>
      </c>
      <c r="J4851" s="4">
        <f>VLOOKUP($A4851,Monthly!$A:$E,3)</f>
        <v>128.2146235</v>
      </c>
      <c r="K4851" s="4">
        <f>VLOOKUP($A4851,Monthly!$A:$E,4)</f>
        <v>7.9</v>
      </c>
      <c r="L4851" s="4">
        <f>VLOOKUP($A4851,Monthly!$A:$E,5)</f>
        <v>59.43229222</v>
      </c>
    </row>
    <row r="4852">
      <c r="A4852" s="3" t="s">
        <v>4862</v>
      </c>
      <c r="B4852" s="4" t="str">
        <f t="shared" si="1"/>
        <v>2012-05-01</v>
      </c>
      <c r="C4852" s="5">
        <v>140.74001</v>
      </c>
      <c r="D4852" s="4">
        <f>VLOOKUP($A4852,Daily!$A:$E,3)</f>
        <v>138.641098</v>
      </c>
      <c r="E4852" s="4">
        <f>VLOOKUP($A4852,Daily!$A:$E,4)</f>
        <v>1.65801</v>
      </c>
      <c r="F4852" s="4">
        <f>VLOOKUP($A4852,Daily!$A:$E,5)</f>
        <v>57.06730185</v>
      </c>
      <c r="G4852" s="4">
        <f>VLOOKUP($A4852,Weekly!$A:$E,3)</f>
        <v>135.0976485</v>
      </c>
      <c r="H4852" s="4">
        <f>VLOOKUP($A4852,Weekly!$A:$E,4)</f>
        <v>0.07001</v>
      </c>
      <c r="I4852" s="4">
        <f>VLOOKUP($A4852,Weekly!$A:$E,5)</f>
        <v>56.10251077</v>
      </c>
      <c r="J4852" s="4">
        <f>VLOOKUP($A4852,Monthly!$A:$E,3)</f>
        <v>129.0816235</v>
      </c>
      <c r="K4852" s="4">
        <f>VLOOKUP($A4852,Monthly!$A:$E,4)</f>
        <v>2.14</v>
      </c>
      <c r="L4852" s="4">
        <f>VLOOKUP($A4852,Monthly!$A:$E,5)</f>
        <v>54.32871636</v>
      </c>
    </row>
    <row r="4853">
      <c r="A4853" s="3" t="s">
        <v>4863</v>
      </c>
      <c r="B4853" s="4" t="str">
        <f t="shared" si="1"/>
        <v>2012-05-02</v>
      </c>
      <c r="C4853" s="5">
        <v>140.325</v>
      </c>
      <c r="D4853" s="4">
        <f>VLOOKUP($A4853,Daily!$A:$E,3)</f>
        <v>138.5943485</v>
      </c>
      <c r="E4853" s="4">
        <f>VLOOKUP($A4853,Daily!$A:$E,4)</f>
        <v>1.715</v>
      </c>
      <c r="F4853" s="4">
        <f>VLOOKUP($A4853,Daily!$A:$E,5)</f>
        <v>55.74935566</v>
      </c>
      <c r="G4853" s="4">
        <f>VLOOKUP($A4853,Weekly!$A:$E,3)</f>
        <v>135.0976485</v>
      </c>
      <c r="H4853" s="4">
        <f>VLOOKUP($A4853,Weekly!$A:$E,4)</f>
        <v>0.07001</v>
      </c>
      <c r="I4853" s="4">
        <f>VLOOKUP($A4853,Weekly!$A:$E,5)</f>
        <v>56.10251077</v>
      </c>
      <c r="J4853" s="4">
        <f>VLOOKUP($A4853,Monthly!$A:$E,3)</f>
        <v>129.0816235</v>
      </c>
      <c r="K4853" s="4">
        <f>VLOOKUP($A4853,Monthly!$A:$E,4)</f>
        <v>2.14</v>
      </c>
      <c r="L4853" s="4">
        <f>VLOOKUP($A4853,Monthly!$A:$E,5)</f>
        <v>54.32871636</v>
      </c>
    </row>
    <row r="4854">
      <c r="A4854" s="3" t="s">
        <v>4864</v>
      </c>
      <c r="B4854" s="4" t="str">
        <f t="shared" si="1"/>
        <v>2012-05-03</v>
      </c>
      <c r="C4854" s="5">
        <v>139.25</v>
      </c>
      <c r="D4854" s="4">
        <f>VLOOKUP($A4854,Daily!$A:$E,3)</f>
        <v>138.5638485</v>
      </c>
      <c r="E4854" s="4">
        <f>VLOOKUP($A4854,Daily!$A:$E,4)</f>
        <v>1.53</v>
      </c>
      <c r="F4854" s="4">
        <f>VLOOKUP($A4854,Daily!$A:$E,5)</f>
        <v>52.45452928</v>
      </c>
      <c r="G4854" s="4">
        <f>VLOOKUP($A4854,Weekly!$A:$E,3)</f>
        <v>135.0976485</v>
      </c>
      <c r="H4854" s="4">
        <f>VLOOKUP($A4854,Weekly!$A:$E,4)</f>
        <v>0.07001</v>
      </c>
      <c r="I4854" s="4">
        <f>VLOOKUP($A4854,Weekly!$A:$E,5)</f>
        <v>56.10251077</v>
      </c>
      <c r="J4854" s="4">
        <f>VLOOKUP($A4854,Monthly!$A:$E,3)</f>
        <v>129.0816235</v>
      </c>
      <c r="K4854" s="4">
        <f>VLOOKUP($A4854,Monthly!$A:$E,4)</f>
        <v>2.14</v>
      </c>
      <c r="L4854" s="4">
        <f>VLOOKUP($A4854,Monthly!$A:$E,5)</f>
        <v>54.32871636</v>
      </c>
    </row>
    <row r="4855">
      <c r="A4855" s="3" t="s">
        <v>4865</v>
      </c>
      <c r="B4855" s="4" t="str">
        <f t="shared" si="1"/>
        <v>2012-05-04</v>
      </c>
      <c r="C4855" s="5">
        <v>137.0</v>
      </c>
      <c r="D4855" s="4">
        <f>VLOOKUP($A4855,Daily!$A:$E,3)</f>
        <v>138.424349</v>
      </c>
      <c r="E4855" s="4">
        <f>VLOOKUP($A4855,Daily!$A:$E,4)</f>
        <v>-0.95</v>
      </c>
      <c r="F4855" s="4">
        <f>VLOOKUP($A4855,Daily!$A:$E,5)</f>
        <v>46.42469847</v>
      </c>
      <c r="G4855" s="4">
        <f>VLOOKUP($A4855,Weekly!$A:$E,3)</f>
        <v>135.0976485</v>
      </c>
      <c r="H4855" s="4">
        <f>VLOOKUP($A4855,Weekly!$A:$E,4)</f>
        <v>0.07001</v>
      </c>
      <c r="I4855" s="4">
        <f>VLOOKUP($A4855,Weekly!$A:$E,5)</f>
        <v>56.10251077</v>
      </c>
      <c r="J4855" s="4">
        <f>VLOOKUP($A4855,Monthly!$A:$E,3)</f>
        <v>129.0816235</v>
      </c>
      <c r="K4855" s="4">
        <f>VLOOKUP($A4855,Monthly!$A:$E,4)</f>
        <v>2.14</v>
      </c>
      <c r="L4855" s="4">
        <f>VLOOKUP($A4855,Monthly!$A:$E,5)</f>
        <v>54.32871636</v>
      </c>
    </row>
    <row r="4856">
      <c r="A4856" s="3" t="s">
        <v>4866</v>
      </c>
      <c r="B4856" s="4" t="str">
        <f t="shared" si="1"/>
        <v>2012-05-07</v>
      </c>
      <c r="C4856" s="5">
        <v>137.10001</v>
      </c>
      <c r="D4856" s="4">
        <f>VLOOKUP($A4856,Daily!$A:$E,3)</f>
        <v>138.3683495</v>
      </c>
      <c r="E4856" s="4">
        <f>VLOOKUP($A4856,Daily!$A:$E,4)</f>
        <v>0.31002</v>
      </c>
      <c r="F4856" s="4">
        <f>VLOOKUP($A4856,Daily!$A:$E,5)</f>
        <v>46.71059783</v>
      </c>
      <c r="G4856" s="4">
        <f>VLOOKUP($A4856,Weekly!$A:$E,3)</f>
        <v>135.5586485</v>
      </c>
      <c r="H4856" s="4">
        <f>VLOOKUP($A4856,Weekly!$A:$E,4)</f>
        <v>-1.702</v>
      </c>
      <c r="I4856" s="4">
        <f>VLOOKUP($A4856,Weekly!$A:$E,5)</f>
        <v>54.44362942</v>
      </c>
      <c r="J4856" s="4">
        <f>VLOOKUP($A4856,Monthly!$A:$E,3)</f>
        <v>129.0816235</v>
      </c>
      <c r="K4856" s="4">
        <f>VLOOKUP($A4856,Monthly!$A:$E,4)</f>
        <v>2.14</v>
      </c>
      <c r="L4856" s="4">
        <f>VLOOKUP($A4856,Monthly!$A:$E,5)</f>
        <v>54.32871636</v>
      </c>
    </row>
    <row r="4857">
      <c r="A4857" s="3" t="s">
        <v>4867</v>
      </c>
      <c r="B4857" s="4" t="str">
        <f t="shared" si="1"/>
        <v>2012-05-08</v>
      </c>
      <c r="C4857" s="5">
        <v>136.55</v>
      </c>
      <c r="D4857" s="4">
        <f>VLOOKUP($A4857,Daily!$A:$E,3)</f>
        <v>138.40085</v>
      </c>
      <c r="E4857" s="4">
        <f>VLOOKUP($A4857,Daily!$A:$E,4)</f>
        <v>-0.76</v>
      </c>
      <c r="F4857" s="4">
        <f>VLOOKUP($A4857,Daily!$A:$E,5)</f>
        <v>45.31423065</v>
      </c>
      <c r="G4857" s="4">
        <f>VLOOKUP($A4857,Weekly!$A:$E,3)</f>
        <v>135.5586485</v>
      </c>
      <c r="H4857" s="4">
        <f>VLOOKUP($A4857,Weekly!$A:$E,4)</f>
        <v>-1.702</v>
      </c>
      <c r="I4857" s="4">
        <f>VLOOKUP($A4857,Weekly!$A:$E,5)</f>
        <v>54.44362942</v>
      </c>
      <c r="J4857" s="4">
        <f>VLOOKUP($A4857,Monthly!$A:$E,3)</f>
        <v>129.0816235</v>
      </c>
      <c r="K4857" s="4">
        <f>VLOOKUP($A4857,Monthly!$A:$E,4)</f>
        <v>2.14</v>
      </c>
      <c r="L4857" s="4">
        <f>VLOOKUP($A4857,Monthly!$A:$E,5)</f>
        <v>54.32871636</v>
      </c>
    </row>
    <row r="4858">
      <c r="A4858" s="3" t="s">
        <v>4868</v>
      </c>
      <c r="B4858" s="4" t="str">
        <f t="shared" si="1"/>
        <v>2012-05-09</v>
      </c>
      <c r="C4858" s="5">
        <v>135.74001</v>
      </c>
      <c r="D4858" s="4">
        <f>VLOOKUP($A4858,Daily!$A:$E,3)</f>
        <v>138.3378505</v>
      </c>
      <c r="E4858" s="4">
        <f>VLOOKUP($A4858,Daily!$A:$E,4)</f>
        <v>-3.44999</v>
      </c>
      <c r="F4858" s="4">
        <f>VLOOKUP($A4858,Daily!$A:$E,5)</f>
        <v>43.31210262</v>
      </c>
      <c r="G4858" s="4">
        <f>VLOOKUP($A4858,Weekly!$A:$E,3)</f>
        <v>135.5586485</v>
      </c>
      <c r="H4858" s="4">
        <f>VLOOKUP($A4858,Weekly!$A:$E,4)</f>
        <v>-1.702</v>
      </c>
      <c r="I4858" s="4">
        <f>VLOOKUP($A4858,Weekly!$A:$E,5)</f>
        <v>54.44362942</v>
      </c>
      <c r="J4858" s="4">
        <f>VLOOKUP($A4858,Monthly!$A:$E,3)</f>
        <v>129.0816235</v>
      </c>
      <c r="K4858" s="4">
        <f>VLOOKUP($A4858,Monthly!$A:$E,4)</f>
        <v>2.14</v>
      </c>
      <c r="L4858" s="4">
        <f>VLOOKUP($A4858,Monthly!$A:$E,5)</f>
        <v>54.32871636</v>
      </c>
    </row>
    <row r="4859">
      <c r="A4859" s="3" t="s">
        <v>4869</v>
      </c>
      <c r="B4859" s="4" t="str">
        <f t="shared" si="1"/>
        <v>2012-05-10</v>
      </c>
      <c r="C4859" s="5">
        <v>136.02</v>
      </c>
      <c r="D4859" s="4">
        <f>VLOOKUP($A4859,Daily!$A:$E,3)</f>
        <v>138.199351</v>
      </c>
      <c r="E4859" s="4">
        <f>VLOOKUP($A4859,Daily!$A:$E,4)</f>
        <v>-4.14</v>
      </c>
      <c r="F4859" s="4">
        <f>VLOOKUP($A4859,Daily!$A:$E,5)</f>
        <v>44.2068294</v>
      </c>
      <c r="G4859" s="4">
        <f>VLOOKUP($A4859,Weekly!$A:$E,3)</f>
        <v>135.5586485</v>
      </c>
      <c r="H4859" s="4">
        <f>VLOOKUP($A4859,Weekly!$A:$E,4)</f>
        <v>-1.702</v>
      </c>
      <c r="I4859" s="4">
        <f>VLOOKUP($A4859,Weekly!$A:$E,5)</f>
        <v>54.44362942</v>
      </c>
      <c r="J4859" s="4">
        <f>VLOOKUP($A4859,Monthly!$A:$E,3)</f>
        <v>129.0816235</v>
      </c>
      <c r="K4859" s="4">
        <f>VLOOKUP($A4859,Monthly!$A:$E,4)</f>
        <v>2.14</v>
      </c>
      <c r="L4859" s="4">
        <f>VLOOKUP($A4859,Monthly!$A:$E,5)</f>
        <v>54.32871636</v>
      </c>
    </row>
    <row r="4860">
      <c r="A4860" s="3" t="s">
        <v>4870</v>
      </c>
      <c r="B4860" s="4" t="str">
        <f t="shared" si="1"/>
        <v>2012-05-11</v>
      </c>
      <c r="C4860" s="5">
        <v>135.61</v>
      </c>
      <c r="D4860" s="4">
        <f>VLOOKUP($A4860,Daily!$A:$E,3)</f>
        <v>138.122851</v>
      </c>
      <c r="E4860" s="4">
        <f>VLOOKUP($A4860,Daily!$A:$E,4)</f>
        <v>-4.78</v>
      </c>
      <c r="F4860" s="4">
        <f>VLOOKUP($A4860,Daily!$A:$E,5)</f>
        <v>43.15944388</v>
      </c>
      <c r="G4860" s="4">
        <f>VLOOKUP($A4860,Weekly!$A:$E,3)</f>
        <v>135.5586485</v>
      </c>
      <c r="H4860" s="4">
        <f>VLOOKUP($A4860,Weekly!$A:$E,4)</f>
        <v>-1.702</v>
      </c>
      <c r="I4860" s="4">
        <f>VLOOKUP($A4860,Weekly!$A:$E,5)</f>
        <v>54.44362942</v>
      </c>
      <c r="J4860" s="4">
        <f>VLOOKUP($A4860,Monthly!$A:$E,3)</f>
        <v>129.0816235</v>
      </c>
      <c r="K4860" s="4">
        <f>VLOOKUP($A4860,Monthly!$A:$E,4)</f>
        <v>2.14</v>
      </c>
      <c r="L4860" s="4">
        <f>VLOOKUP($A4860,Monthly!$A:$E,5)</f>
        <v>54.32871636</v>
      </c>
    </row>
    <row r="4861">
      <c r="A4861" s="3" t="s">
        <v>4871</v>
      </c>
      <c r="B4861" s="4" t="str">
        <f t="shared" si="1"/>
        <v>2012-05-14</v>
      </c>
      <c r="C4861" s="5">
        <v>134.11</v>
      </c>
      <c r="D4861" s="4">
        <f>VLOOKUP($A4861,Daily!$A:$E,3)</f>
        <v>137.975851</v>
      </c>
      <c r="E4861" s="4">
        <f>VLOOKUP($A4861,Daily!$A:$E,4)</f>
        <v>-5.76</v>
      </c>
      <c r="F4861" s="4">
        <f>VLOOKUP($A4861,Daily!$A:$E,5)</f>
        <v>39.558976</v>
      </c>
      <c r="G4861" s="4">
        <f>VLOOKUP($A4861,Weekly!$A:$E,3)</f>
        <v>135.770649</v>
      </c>
      <c r="H4861" s="4">
        <f>VLOOKUP($A4861,Weekly!$A:$E,4)</f>
        <v>-7.83</v>
      </c>
      <c r="I4861" s="4">
        <f>VLOOKUP($A4861,Weekly!$A:$E,5)</f>
        <v>48.13280547</v>
      </c>
      <c r="J4861" s="4">
        <f>VLOOKUP($A4861,Monthly!$A:$E,3)</f>
        <v>129.0816235</v>
      </c>
      <c r="K4861" s="4">
        <f>VLOOKUP($A4861,Monthly!$A:$E,4)</f>
        <v>2.14</v>
      </c>
      <c r="L4861" s="4">
        <f>VLOOKUP($A4861,Monthly!$A:$E,5)</f>
        <v>54.32871636</v>
      </c>
    </row>
    <row r="4862">
      <c r="A4862" s="3" t="s">
        <v>4872</v>
      </c>
      <c r="B4862" s="4" t="str">
        <f t="shared" si="1"/>
        <v>2012-05-15</v>
      </c>
      <c r="C4862" s="5">
        <v>133.34</v>
      </c>
      <c r="D4862" s="4">
        <f>VLOOKUP($A4862,Daily!$A:$E,3)</f>
        <v>137.688751</v>
      </c>
      <c r="E4862" s="4">
        <f>VLOOKUP($A4862,Daily!$A:$E,4)</f>
        <v>-7.40001</v>
      </c>
      <c r="F4862" s="4">
        <f>VLOOKUP($A4862,Daily!$A:$E,5)</f>
        <v>37.85675761</v>
      </c>
      <c r="G4862" s="4">
        <f>VLOOKUP($A4862,Weekly!$A:$E,3)</f>
        <v>135.770649</v>
      </c>
      <c r="H4862" s="4">
        <f>VLOOKUP($A4862,Weekly!$A:$E,4)</f>
        <v>-7.83</v>
      </c>
      <c r="I4862" s="4">
        <f>VLOOKUP($A4862,Weekly!$A:$E,5)</f>
        <v>48.13280547</v>
      </c>
      <c r="J4862" s="4">
        <f>VLOOKUP($A4862,Monthly!$A:$E,3)</f>
        <v>129.0816235</v>
      </c>
      <c r="K4862" s="4">
        <f>VLOOKUP($A4862,Monthly!$A:$E,4)</f>
        <v>2.14</v>
      </c>
      <c r="L4862" s="4">
        <f>VLOOKUP($A4862,Monthly!$A:$E,5)</f>
        <v>54.32871636</v>
      </c>
    </row>
    <row r="4863">
      <c r="A4863" s="3" t="s">
        <v>4873</v>
      </c>
      <c r="B4863" s="4" t="str">
        <f t="shared" si="1"/>
        <v>2012-05-16</v>
      </c>
      <c r="C4863" s="5">
        <v>132.82899</v>
      </c>
      <c r="D4863" s="4">
        <f>VLOOKUP($A4863,Daily!$A:$E,3)</f>
        <v>137.3997005</v>
      </c>
      <c r="E4863" s="4">
        <f>VLOOKUP($A4863,Daily!$A:$E,4)</f>
        <v>-7.49601</v>
      </c>
      <c r="F4863" s="4">
        <f>VLOOKUP($A4863,Daily!$A:$E,5)</f>
        <v>36.75468325</v>
      </c>
      <c r="G4863" s="4">
        <f>VLOOKUP($A4863,Weekly!$A:$E,3)</f>
        <v>135.770649</v>
      </c>
      <c r="H4863" s="4">
        <f>VLOOKUP($A4863,Weekly!$A:$E,4)</f>
        <v>-7.83</v>
      </c>
      <c r="I4863" s="4">
        <f>VLOOKUP($A4863,Weekly!$A:$E,5)</f>
        <v>48.13280547</v>
      </c>
      <c r="J4863" s="4">
        <f>VLOOKUP($A4863,Monthly!$A:$E,3)</f>
        <v>129.0816235</v>
      </c>
      <c r="K4863" s="4">
        <f>VLOOKUP($A4863,Monthly!$A:$E,4)</f>
        <v>2.14</v>
      </c>
      <c r="L4863" s="4">
        <f>VLOOKUP($A4863,Monthly!$A:$E,5)</f>
        <v>54.32871636</v>
      </c>
    </row>
    <row r="4864">
      <c r="A4864" s="3" t="s">
        <v>4874</v>
      </c>
      <c r="B4864" s="4" t="str">
        <f t="shared" si="1"/>
        <v>2012-05-17</v>
      </c>
      <c r="C4864" s="5">
        <v>130.86</v>
      </c>
      <c r="D4864" s="4">
        <f>VLOOKUP($A4864,Daily!$A:$E,3)</f>
        <v>137.0567005</v>
      </c>
      <c r="E4864" s="4">
        <f>VLOOKUP($A4864,Daily!$A:$E,4)</f>
        <v>-8.39</v>
      </c>
      <c r="F4864" s="4">
        <f>VLOOKUP($A4864,Daily!$A:$E,5)</f>
        <v>32.88186326</v>
      </c>
      <c r="G4864" s="4">
        <f>VLOOKUP($A4864,Weekly!$A:$E,3)</f>
        <v>135.770649</v>
      </c>
      <c r="H4864" s="4">
        <f>VLOOKUP($A4864,Weekly!$A:$E,4)</f>
        <v>-7.83</v>
      </c>
      <c r="I4864" s="4">
        <f>VLOOKUP($A4864,Weekly!$A:$E,5)</f>
        <v>48.13280547</v>
      </c>
      <c r="J4864" s="4">
        <f>VLOOKUP($A4864,Monthly!$A:$E,3)</f>
        <v>129.0816235</v>
      </c>
      <c r="K4864" s="4">
        <f>VLOOKUP($A4864,Monthly!$A:$E,4)</f>
        <v>2.14</v>
      </c>
      <c r="L4864" s="4">
        <f>VLOOKUP($A4864,Monthly!$A:$E,5)</f>
        <v>54.32871636</v>
      </c>
    </row>
    <row r="4865">
      <c r="A4865" s="3" t="s">
        <v>4875</v>
      </c>
      <c r="B4865" s="4" t="str">
        <f t="shared" si="1"/>
        <v>2012-05-18</v>
      </c>
      <c r="C4865" s="5">
        <v>129.74001</v>
      </c>
      <c r="D4865" s="4">
        <f>VLOOKUP($A4865,Daily!$A:$E,3)</f>
        <v>136.646201</v>
      </c>
      <c r="E4865" s="4">
        <f>VLOOKUP($A4865,Daily!$A:$E,4)</f>
        <v>-7.25999</v>
      </c>
      <c r="F4865" s="4">
        <f>VLOOKUP($A4865,Daily!$A:$E,5)</f>
        <v>30.93504541</v>
      </c>
      <c r="G4865" s="4">
        <f>VLOOKUP($A4865,Weekly!$A:$E,3)</f>
        <v>135.770649</v>
      </c>
      <c r="H4865" s="4">
        <f>VLOOKUP($A4865,Weekly!$A:$E,4)</f>
        <v>-7.83</v>
      </c>
      <c r="I4865" s="4">
        <f>VLOOKUP($A4865,Weekly!$A:$E,5)</f>
        <v>48.13280547</v>
      </c>
      <c r="J4865" s="4">
        <f>VLOOKUP($A4865,Monthly!$A:$E,3)</f>
        <v>129.0816235</v>
      </c>
      <c r="K4865" s="4">
        <f>VLOOKUP($A4865,Monthly!$A:$E,4)</f>
        <v>2.14</v>
      </c>
      <c r="L4865" s="4">
        <f>VLOOKUP($A4865,Monthly!$A:$E,5)</f>
        <v>54.32871636</v>
      </c>
    </row>
    <row r="4866">
      <c r="A4866" s="3" t="s">
        <v>4876</v>
      </c>
      <c r="B4866" s="4" t="str">
        <f t="shared" si="1"/>
        <v>2012-05-21</v>
      </c>
      <c r="C4866" s="5">
        <v>131.97</v>
      </c>
      <c r="D4866" s="4">
        <f>VLOOKUP($A4866,Daily!$A:$E,3)</f>
        <v>136.4052015</v>
      </c>
      <c r="E4866" s="4">
        <f>VLOOKUP($A4866,Daily!$A:$E,4)</f>
        <v>-5.13001</v>
      </c>
      <c r="F4866" s="4">
        <f>VLOOKUP($A4866,Daily!$A:$E,5)</f>
        <v>38.54222708</v>
      </c>
      <c r="G4866" s="4">
        <f>VLOOKUP($A4866,Weekly!$A:$E,3)</f>
        <v>135.990149</v>
      </c>
      <c r="H4866" s="4">
        <f>VLOOKUP($A4866,Weekly!$A:$E,4)</f>
        <v>-8.19999</v>
      </c>
      <c r="I4866" s="4">
        <f>VLOOKUP($A4866,Weekly!$A:$E,5)</f>
        <v>50.55242953</v>
      </c>
      <c r="J4866" s="4">
        <f>VLOOKUP($A4866,Monthly!$A:$E,3)</f>
        <v>129.0816235</v>
      </c>
      <c r="K4866" s="4">
        <f>VLOOKUP($A4866,Monthly!$A:$E,4)</f>
        <v>2.14</v>
      </c>
      <c r="L4866" s="4">
        <f>VLOOKUP($A4866,Monthly!$A:$E,5)</f>
        <v>54.32871636</v>
      </c>
    </row>
    <row r="4867">
      <c r="A4867" s="3" t="s">
        <v>4877</v>
      </c>
      <c r="B4867" s="4" t="str">
        <f t="shared" si="1"/>
        <v>2012-05-22</v>
      </c>
      <c r="C4867" s="5">
        <v>132.2</v>
      </c>
      <c r="D4867" s="4">
        <f>VLOOKUP($A4867,Daily!$A:$E,3)</f>
        <v>136.1497015</v>
      </c>
      <c r="E4867" s="4">
        <f>VLOOKUP($A4867,Daily!$A:$E,4)</f>
        <v>-4.35</v>
      </c>
      <c r="F4867" s="4">
        <f>VLOOKUP($A4867,Daily!$A:$E,5)</f>
        <v>39.26667527</v>
      </c>
      <c r="G4867" s="4">
        <f>VLOOKUP($A4867,Weekly!$A:$E,3)</f>
        <v>135.990149</v>
      </c>
      <c r="H4867" s="4">
        <f>VLOOKUP($A4867,Weekly!$A:$E,4)</f>
        <v>-8.19999</v>
      </c>
      <c r="I4867" s="4">
        <f>VLOOKUP($A4867,Weekly!$A:$E,5)</f>
        <v>50.55242953</v>
      </c>
      <c r="J4867" s="4">
        <f>VLOOKUP($A4867,Monthly!$A:$E,3)</f>
        <v>129.0816235</v>
      </c>
      <c r="K4867" s="4">
        <f>VLOOKUP($A4867,Monthly!$A:$E,4)</f>
        <v>2.14</v>
      </c>
      <c r="L4867" s="4">
        <f>VLOOKUP($A4867,Monthly!$A:$E,5)</f>
        <v>54.32871636</v>
      </c>
    </row>
    <row r="4868">
      <c r="A4868" s="3" t="s">
        <v>4878</v>
      </c>
      <c r="B4868" s="4" t="str">
        <f t="shared" si="1"/>
        <v>2012-05-23</v>
      </c>
      <c r="C4868" s="5">
        <v>132.27</v>
      </c>
      <c r="D4868" s="4">
        <f>VLOOKUP($A4868,Daily!$A:$E,3)</f>
        <v>135.8037015</v>
      </c>
      <c r="E4868" s="4">
        <f>VLOOKUP($A4868,Daily!$A:$E,4)</f>
        <v>-3.47001</v>
      </c>
      <c r="F4868" s="4">
        <f>VLOOKUP($A4868,Daily!$A:$E,5)</f>
        <v>39.49459619</v>
      </c>
      <c r="G4868" s="4">
        <f>VLOOKUP($A4868,Weekly!$A:$E,3)</f>
        <v>135.990149</v>
      </c>
      <c r="H4868" s="4">
        <f>VLOOKUP($A4868,Weekly!$A:$E,4)</f>
        <v>-8.19999</v>
      </c>
      <c r="I4868" s="4">
        <f>VLOOKUP($A4868,Weekly!$A:$E,5)</f>
        <v>50.55242953</v>
      </c>
      <c r="J4868" s="4">
        <f>VLOOKUP($A4868,Monthly!$A:$E,3)</f>
        <v>129.0816235</v>
      </c>
      <c r="K4868" s="4">
        <f>VLOOKUP($A4868,Monthly!$A:$E,4)</f>
        <v>2.14</v>
      </c>
      <c r="L4868" s="4">
        <f>VLOOKUP($A4868,Monthly!$A:$E,5)</f>
        <v>54.32871636</v>
      </c>
    </row>
    <row r="4869">
      <c r="A4869" s="3" t="s">
        <v>4879</v>
      </c>
      <c r="B4869" s="4" t="str">
        <f t="shared" si="1"/>
        <v>2012-05-24</v>
      </c>
      <c r="C4869" s="5">
        <v>132.53</v>
      </c>
      <c r="D4869" s="4">
        <f>VLOOKUP($A4869,Daily!$A:$E,3)</f>
        <v>135.4222015</v>
      </c>
      <c r="E4869" s="4">
        <f>VLOOKUP($A4869,Daily!$A:$E,4)</f>
        <v>-3.49</v>
      </c>
      <c r="F4869" s="4">
        <f>VLOOKUP($A4869,Daily!$A:$E,5)</f>
        <v>40.3673779</v>
      </c>
      <c r="G4869" s="4">
        <f>VLOOKUP($A4869,Weekly!$A:$E,3)</f>
        <v>135.990149</v>
      </c>
      <c r="H4869" s="4">
        <f>VLOOKUP($A4869,Weekly!$A:$E,4)</f>
        <v>-8.19999</v>
      </c>
      <c r="I4869" s="4">
        <f>VLOOKUP($A4869,Weekly!$A:$E,5)</f>
        <v>50.55242953</v>
      </c>
      <c r="J4869" s="4">
        <f>VLOOKUP($A4869,Monthly!$A:$E,3)</f>
        <v>129.0816235</v>
      </c>
      <c r="K4869" s="4">
        <f>VLOOKUP($A4869,Monthly!$A:$E,4)</f>
        <v>2.14</v>
      </c>
      <c r="L4869" s="4">
        <f>VLOOKUP($A4869,Monthly!$A:$E,5)</f>
        <v>54.32871636</v>
      </c>
    </row>
    <row r="4870">
      <c r="A4870" s="3" t="s">
        <v>4880</v>
      </c>
      <c r="B4870" s="4" t="str">
        <f t="shared" si="1"/>
        <v>2012-05-25</v>
      </c>
      <c r="C4870" s="5">
        <v>132.10001</v>
      </c>
      <c r="D4870" s="4">
        <f>VLOOKUP($A4870,Daily!$A:$E,3)</f>
        <v>135.007702</v>
      </c>
      <c r="E4870" s="4">
        <f>VLOOKUP($A4870,Daily!$A:$E,4)</f>
        <v>-3.50999</v>
      </c>
      <c r="F4870" s="4">
        <f>VLOOKUP($A4870,Daily!$A:$E,5)</f>
        <v>39.38093533</v>
      </c>
      <c r="G4870" s="4">
        <f>VLOOKUP($A4870,Weekly!$A:$E,3)</f>
        <v>135.990149</v>
      </c>
      <c r="H4870" s="4">
        <f>VLOOKUP($A4870,Weekly!$A:$E,4)</f>
        <v>-8.19999</v>
      </c>
      <c r="I4870" s="4">
        <f>VLOOKUP($A4870,Weekly!$A:$E,5)</f>
        <v>50.55242953</v>
      </c>
      <c r="J4870" s="4">
        <f>VLOOKUP($A4870,Monthly!$A:$E,3)</f>
        <v>129.0816235</v>
      </c>
      <c r="K4870" s="4">
        <f>VLOOKUP($A4870,Monthly!$A:$E,4)</f>
        <v>2.14</v>
      </c>
      <c r="L4870" s="4">
        <f>VLOOKUP($A4870,Monthly!$A:$E,5)</f>
        <v>54.32871636</v>
      </c>
    </row>
    <row r="4871">
      <c r="A4871" s="3" t="s">
        <v>4881</v>
      </c>
      <c r="B4871" s="4" t="str">
        <f t="shared" si="1"/>
        <v>2012-05-29</v>
      </c>
      <c r="C4871" s="5">
        <v>133.7</v>
      </c>
      <c r="D4871" s="4">
        <f>VLOOKUP($A4871,Daily!$A:$E,3)</f>
        <v>134.699202</v>
      </c>
      <c r="E4871" s="4">
        <f>VLOOKUP($A4871,Daily!$A:$E,4)</f>
        <v>-0.41</v>
      </c>
      <c r="F4871" s="4">
        <f>VLOOKUP($A4871,Daily!$A:$E,5)</f>
        <v>44.66412565</v>
      </c>
      <c r="G4871" s="4">
        <f>VLOOKUP($A4871,Weekly!$A:$E,3)</f>
        <v>135.956149</v>
      </c>
      <c r="H4871" s="4">
        <f>VLOOKUP($A4871,Weekly!$A:$E,4)</f>
        <v>-11.48999</v>
      </c>
      <c r="I4871" s="4">
        <f>VLOOKUP($A4871,Weekly!$A:$E,5)</f>
        <v>46.73092699</v>
      </c>
      <c r="J4871" s="4">
        <f>VLOOKUP($A4871,Monthly!$A:$E,3)</f>
        <v>129.0816235</v>
      </c>
      <c r="K4871" s="4">
        <f>VLOOKUP($A4871,Monthly!$A:$E,4)</f>
        <v>2.14</v>
      </c>
      <c r="L4871" s="4">
        <f>VLOOKUP($A4871,Monthly!$A:$E,5)</f>
        <v>54.32871636</v>
      </c>
    </row>
    <row r="4872">
      <c r="A4872" s="3" t="s">
        <v>4882</v>
      </c>
      <c r="B4872" s="4" t="str">
        <f t="shared" si="1"/>
        <v>2012-05-30</v>
      </c>
      <c r="C4872" s="5">
        <v>131.75999</v>
      </c>
      <c r="D4872" s="4">
        <f>VLOOKUP($A4872,Daily!$A:$E,3)</f>
        <v>134.250201</v>
      </c>
      <c r="E4872" s="4">
        <f>VLOOKUP($A4872,Daily!$A:$E,4)</f>
        <v>-1.58001</v>
      </c>
      <c r="F4872" s="4">
        <f>VLOOKUP($A4872,Daily!$A:$E,5)</f>
        <v>40.20321237</v>
      </c>
      <c r="G4872" s="4">
        <f>VLOOKUP($A4872,Weekly!$A:$E,3)</f>
        <v>135.956149</v>
      </c>
      <c r="H4872" s="4">
        <f>VLOOKUP($A4872,Weekly!$A:$E,4)</f>
        <v>-11.48999</v>
      </c>
      <c r="I4872" s="4">
        <f>VLOOKUP($A4872,Weekly!$A:$E,5)</f>
        <v>46.73092699</v>
      </c>
      <c r="J4872" s="4">
        <f>VLOOKUP($A4872,Monthly!$A:$E,3)</f>
        <v>129.0816235</v>
      </c>
      <c r="K4872" s="4">
        <f>VLOOKUP($A4872,Monthly!$A:$E,4)</f>
        <v>2.14</v>
      </c>
      <c r="L4872" s="4">
        <f>VLOOKUP($A4872,Monthly!$A:$E,5)</f>
        <v>54.32871636</v>
      </c>
    </row>
    <row r="4873">
      <c r="A4873" s="3" t="s">
        <v>4883</v>
      </c>
      <c r="B4873" s="4" t="str">
        <f t="shared" si="1"/>
        <v>2012-05-31</v>
      </c>
      <c r="C4873" s="5">
        <v>131.47</v>
      </c>
      <c r="D4873" s="4">
        <f>VLOOKUP($A4873,Daily!$A:$E,3)</f>
        <v>133.807451</v>
      </c>
      <c r="E4873" s="4">
        <f>VLOOKUP($A4873,Daily!$A:$E,4)</f>
        <v>-1.35899</v>
      </c>
      <c r="F4873" s="4">
        <f>VLOOKUP($A4873,Daily!$A:$E,5)</f>
        <v>39.58271651</v>
      </c>
      <c r="G4873" s="4">
        <f>VLOOKUP($A4873,Weekly!$A:$E,3)</f>
        <v>135.956149</v>
      </c>
      <c r="H4873" s="4">
        <f>VLOOKUP($A4873,Weekly!$A:$E,4)</f>
        <v>-11.48999</v>
      </c>
      <c r="I4873" s="4">
        <f>VLOOKUP($A4873,Weekly!$A:$E,5)</f>
        <v>46.73092699</v>
      </c>
      <c r="J4873" s="4">
        <f>VLOOKUP($A4873,Monthly!$A:$E,3)</f>
        <v>129.0816235</v>
      </c>
      <c r="K4873" s="4">
        <f>VLOOKUP($A4873,Monthly!$A:$E,4)</f>
        <v>2.14</v>
      </c>
      <c r="L4873" s="4">
        <f>VLOOKUP($A4873,Monthly!$A:$E,5)</f>
        <v>54.32871636</v>
      </c>
    </row>
    <row r="4874">
      <c r="A4874" s="3" t="s">
        <v>4884</v>
      </c>
      <c r="B4874" s="4" t="str">
        <f t="shared" si="1"/>
        <v>2012-06-01</v>
      </c>
      <c r="C4874" s="5">
        <v>128.16</v>
      </c>
      <c r="D4874" s="4">
        <f>VLOOKUP($A4874,Daily!$A:$E,3)</f>
        <v>133.252951</v>
      </c>
      <c r="E4874" s="4">
        <f>VLOOKUP($A4874,Daily!$A:$E,4)</f>
        <v>-2.7</v>
      </c>
      <c r="F4874" s="4">
        <f>VLOOKUP($A4874,Daily!$A:$E,5)</f>
        <v>33.40384857</v>
      </c>
      <c r="G4874" s="4">
        <f>VLOOKUP($A4874,Weekly!$A:$E,3)</f>
        <v>135.956149</v>
      </c>
      <c r="H4874" s="4">
        <f>VLOOKUP($A4874,Weekly!$A:$E,4)</f>
        <v>-11.48999</v>
      </c>
      <c r="I4874" s="4">
        <f>VLOOKUP($A4874,Weekly!$A:$E,5)</f>
        <v>46.73092699</v>
      </c>
      <c r="J4874" s="4">
        <f>VLOOKUP($A4874,Monthly!$A:$E,3)</f>
        <v>129.962373</v>
      </c>
      <c r="K4874" s="4">
        <f>VLOOKUP($A4874,Monthly!$A:$E,4)</f>
        <v>13.885</v>
      </c>
      <c r="L4874" s="4">
        <f>VLOOKUP($A4874,Monthly!$A:$E,5)</f>
        <v>56.49326969</v>
      </c>
    </row>
    <row r="4875">
      <c r="A4875" s="3" t="s">
        <v>4885</v>
      </c>
      <c r="B4875" s="4" t="str">
        <f t="shared" si="1"/>
        <v>2012-06-04</v>
      </c>
      <c r="C4875" s="5">
        <v>128.10001</v>
      </c>
      <c r="D4875" s="4">
        <f>VLOOKUP($A4875,Daily!$A:$E,3)</f>
        <v>132.8079515</v>
      </c>
      <c r="E4875" s="4">
        <f>VLOOKUP($A4875,Daily!$A:$E,4)</f>
        <v>-1.64</v>
      </c>
      <c r="F4875" s="4">
        <f>VLOOKUP($A4875,Daily!$A:$E,5)</f>
        <v>33.30491315</v>
      </c>
      <c r="G4875" s="4">
        <f>VLOOKUP($A4875,Weekly!$A:$E,3)</f>
        <v>136.03415</v>
      </c>
      <c r="H4875" s="4">
        <f>VLOOKUP($A4875,Weekly!$A:$E,4)</f>
        <v>-7.70999</v>
      </c>
      <c r="I4875" s="4">
        <f>VLOOKUP($A4875,Weekly!$A:$E,5)</f>
        <v>51.55244494</v>
      </c>
      <c r="J4875" s="4">
        <f>VLOOKUP($A4875,Monthly!$A:$E,3)</f>
        <v>129.962373</v>
      </c>
      <c r="K4875" s="4">
        <f>VLOOKUP($A4875,Monthly!$A:$E,4)</f>
        <v>13.885</v>
      </c>
      <c r="L4875" s="4">
        <f>VLOOKUP($A4875,Monthly!$A:$E,5)</f>
        <v>56.49326969</v>
      </c>
    </row>
    <row r="4876">
      <c r="A4876" s="3" t="s">
        <v>4886</v>
      </c>
      <c r="B4876" s="4" t="str">
        <f t="shared" si="1"/>
        <v>2012-06-05</v>
      </c>
      <c r="C4876" s="5">
        <v>129.07001</v>
      </c>
      <c r="D4876" s="4">
        <f>VLOOKUP($A4876,Daily!$A:$E,3)</f>
        <v>132.4064515</v>
      </c>
      <c r="E4876" s="4">
        <f>VLOOKUP($A4876,Daily!$A:$E,4)</f>
        <v>-2.89999</v>
      </c>
      <c r="F4876" s="4">
        <f>VLOOKUP($A4876,Daily!$A:$E,5)</f>
        <v>36.4980989</v>
      </c>
      <c r="G4876" s="4">
        <f>VLOOKUP($A4876,Weekly!$A:$E,3)</f>
        <v>136.03415</v>
      </c>
      <c r="H4876" s="4">
        <f>VLOOKUP($A4876,Weekly!$A:$E,4)</f>
        <v>-7.70999</v>
      </c>
      <c r="I4876" s="4">
        <f>VLOOKUP($A4876,Weekly!$A:$E,5)</f>
        <v>51.55244494</v>
      </c>
      <c r="J4876" s="4">
        <f>VLOOKUP($A4876,Monthly!$A:$E,3)</f>
        <v>129.962373</v>
      </c>
      <c r="K4876" s="4">
        <f>VLOOKUP($A4876,Monthly!$A:$E,4)</f>
        <v>13.885</v>
      </c>
      <c r="L4876" s="4">
        <f>VLOOKUP($A4876,Monthly!$A:$E,5)</f>
        <v>56.49326969</v>
      </c>
    </row>
    <row r="4877">
      <c r="A4877" s="3" t="s">
        <v>4887</v>
      </c>
      <c r="B4877" s="4" t="str">
        <f t="shared" si="1"/>
        <v>2012-06-06</v>
      </c>
      <c r="C4877" s="5">
        <v>131.97</v>
      </c>
      <c r="D4877" s="4">
        <f>VLOOKUP($A4877,Daily!$A:$E,3)</f>
        <v>132.1774515</v>
      </c>
      <c r="E4877" s="4">
        <f>VLOOKUP($A4877,Daily!$A:$E,4)</f>
        <v>-0.23</v>
      </c>
      <c r="F4877" s="4">
        <f>VLOOKUP($A4877,Daily!$A:$E,5)</f>
        <v>44.7951147</v>
      </c>
      <c r="G4877" s="4">
        <f>VLOOKUP($A4877,Weekly!$A:$E,3)</f>
        <v>136.03415</v>
      </c>
      <c r="H4877" s="4">
        <f>VLOOKUP($A4877,Weekly!$A:$E,4)</f>
        <v>-7.70999</v>
      </c>
      <c r="I4877" s="4">
        <f>VLOOKUP($A4877,Weekly!$A:$E,5)</f>
        <v>51.55244494</v>
      </c>
      <c r="J4877" s="4">
        <f>VLOOKUP($A4877,Monthly!$A:$E,3)</f>
        <v>129.962373</v>
      </c>
      <c r="K4877" s="4">
        <f>VLOOKUP($A4877,Monthly!$A:$E,4)</f>
        <v>13.885</v>
      </c>
      <c r="L4877" s="4">
        <f>VLOOKUP($A4877,Monthly!$A:$E,5)</f>
        <v>56.49326969</v>
      </c>
    </row>
    <row r="4878">
      <c r="A4878" s="3" t="s">
        <v>4888</v>
      </c>
      <c r="B4878" s="4" t="str">
        <f t="shared" si="1"/>
        <v>2012-06-07</v>
      </c>
      <c r="C4878" s="5">
        <v>132.05</v>
      </c>
      <c r="D4878" s="4">
        <f>VLOOKUP($A4878,Daily!$A:$E,3)</f>
        <v>131.992951</v>
      </c>
      <c r="E4878" s="4">
        <f>VLOOKUP($A4878,Daily!$A:$E,4)</f>
        <v>-0.22</v>
      </c>
      <c r="F4878" s="4">
        <f>VLOOKUP($A4878,Daily!$A:$E,5)</f>
        <v>45.00325442</v>
      </c>
      <c r="G4878" s="4">
        <f>VLOOKUP($A4878,Weekly!$A:$E,3)</f>
        <v>136.03415</v>
      </c>
      <c r="H4878" s="4">
        <f>VLOOKUP($A4878,Weekly!$A:$E,4)</f>
        <v>-7.70999</v>
      </c>
      <c r="I4878" s="4">
        <f>VLOOKUP($A4878,Weekly!$A:$E,5)</f>
        <v>51.55244494</v>
      </c>
      <c r="J4878" s="4">
        <f>VLOOKUP($A4878,Monthly!$A:$E,3)</f>
        <v>129.962373</v>
      </c>
      <c r="K4878" s="4">
        <f>VLOOKUP($A4878,Monthly!$A:$E,4)</f>
        <v>13.885</v>
      </c>
      <c r="L4878" s="4">
        <f>VLOOKUP($A4878,Monthly!$A:$E,5)</f>
        <v>56.49326969</v>
      </c>
    </row>
    <row r="4879">
      <c r="A4879" s="3" t="s">
        <v>4889</v>
      </c>
      <c r="B4879" s="4" t="str">
        <f t="shared" si="1"/>
        <v>2012-06-08</v>
      </c>
      <c r="C4879" s="5">
        <v>133.10001</v>
      </c>
      <c r="D4879" s="4">
        <f>VLOOKUP($A4879,Daily!$A:$E,3)</f>
        <v>131.8469515</v>
      </c>
      <c r="E4879" s="4">
        <f>VLOOKUP($A4879,Daily!$A:$E,4)</f>
        <v>0.57001</v>
      </c>
      <c r="F4879" s="4">
        <f>VLOOKUP($A4879,Daily!$A:$E,5)</f>
        <v>47.71974319</v>
      </c>
      <c r="G4879" s="4">
        <f>VLOOKUP($A4879,Weekly!$A:$E,3)</f>
        <v>136.03415</v>
      </c>
      <c r="H4879" s="4">
        <f>VLOOKUP($A4879,Weekly!$A:$E,4)</f>
        <v>-7.70999</v>
      </c>
      <c r="I4879" s="4">
        <f>VLOOKUP($A4879,Weekly!$A:$E,5)</f>
        <v>51.55244494</v>
      </c>
      <c r="J4879" s="4">
        <f>VLOOKUP($A4879,Monthly!$A:$E,3)</f>
        <v>129.962373</v>
      </c>
      <c r="K4879" s="4">
        <f>VLOOKUP($A4879,Monthly!$A:$E,4)</f>
        <v>13.885</v>
      </c>
      <c r="L4879" s="4">
        <f>VLOOKUP($A4879,Monthly!$A:$E,5)</f>
        <v>56.49326969</v>
      </c>
    </row>
    <row r="4880">
      <c r="A4880" s="3" t="s">
        <v>4890</v>
      </c>
      <c r="B4880" s="4" t="str">
        <f t="shared" si="1"/>
        <v>2012-06-11</v>
      </c>
      <c r="C4880" s="5">
        <v>131.41499</v>
      </c>
      <c r="D4880" s="4">
        <f>VLOOKUP($A4880,Daily!$A:$E,3)</f>
        <v>131.637201</v>
      </c>
      <c r="E4880" s="4">
        <f>VLOOKUP($A4880,Daily!$A:$E,4)</f>
        <v>-0.68502</v>
      </c>
      <c r="F4880" s="4">
        <f>VLOOKUP($A4880,Daily!$A:$E,5)</f>
        <v>44.05325843</v>
      </c>
      <c r="G4880" s="4">
        <f>VLOOKUP($A4880,Weekly!$A:$E,3)</f>
        <v>136.1501495</v>
      </c>
      <c r="H4880" s="4">
        <f>VLOOKUP($A4880,Weekly!$A:$E,4)</f>
        <v>-5.64999</v>
      </c>
      <c r="I4880" s="4">
        <f>VLOOKUP($A4880,Weekly!$A:$E,5)</f>
        <v>52.5027601</v>
      </c>
      <c r="J4880" s="4">
        <f>VLOOKUP($A4880,Monthly!$A:$E,3)</f>
        <v>129.962373</v>
      </c>
      <c r="K4880" s="4">
        <f>VLOOKUP($A4880,Monthly!$A:$E,4)</f>
        <v>13.885</v>
      </c>
      <c r="L4880" s="4">
        <f>VLOOKUP($A4880,Monthly!$A:$E,5)</f>
        <v>56.49326969</v>
      </c>
    </row>
    <row r="4881">
      <c r="A4881" s="3" t="s">
        <v>4891</v>
      </c>
      <c r="B4881" s="4" t="str">
        <f t="shared" si="1"/>
        <v>2012-06-12</v>
      </c>
      <c r="C4881" s="5">
        <v>132.92</v>
      </c>
      <c r="D4881" s="4">
        <f>VLOOKUP($A4881,Daily!$A:$E,3)</f>
        <v>131.577701</v>
      </c>
      <c r="E4881" s="4">
        <f>VLOOKUP($A4881,Daily!$A:$E,4)</f>
        <v>-0.78</v>
      </c>
      <c r="F4881" s="4">
        <f>VLOOKUP($A4881,Daily!$A:$E,5)</f>
        <v>47.81364405</v>
      </c>
      <c r="G4881" s="4">
        <f>VLOOKUP($A4881,Weekly!$A:$E,3)</f>
        <v>136.1501495</v>
      </c>
      <c r="H4881" s="4">
        <f>VLOOKUP($A4881,Weekly!$A:$E,4)</f>
        <v>-5.64999</v>
      </c>
      <c r="I4881" s="4">
        <f>VLOOKUP($A4881,Weekly!$A:$E,5)</f>
        <v>52.5027601</v>
      </c>
      <c r="J4881" s="4">
        <f>VLOOKUP($A4881,Monthly!$A:$E,3)</f>
        <v>129.962373</v>
      </c>
      <c r="K4881" s="4">
        <f>VLOOKUP($A4881,Monthly!$A:$E,4)</f>
        <v>13.885</v>
      </c>
      <c r="L4881" s="4">
        <f>VLOOKUP($A4881,Monthly!$A:$E,5)</f>
        <v>56.49326969</v>
      </c>
    </row>
    <row r="4882">
      <c r="A4882" s="3" t="s">
        <v>4892</v>
      </c>
      <c r="B4882" s="4" t="str">
        <f t="shared" si="1"/>
        <v>2012-06-13</v>
      </c>
      <c r="C4882" s="5">
        <v>132.07001</v>
      </c>
      <c r="D4882" s="4">
        <f>VLOOKUP($A4882,Daily!$A:$E,3)</f>
        <v>131.5142015</v>
      </c>
      <c r="E4882" s="4">
        <f>VLOOKUP($A4882,Daily!$A:$E,4)</f>
        <v>0.31002</v>
      </c>
      <c r="F4882" s="4">
        <f>VLOOKUP($A4882,Daily!$A:$E,5)</f>
        <v>45.98091232</v>
      </c>
      <c r="G4882" s="4">
        <f>VLOOKUP($A4882,Weekly!$A:$E,3)</f>
        <v>136.1501495</v>
      </c>
      <c r="H4882" s="4">
        <f>VLOOKUP($A4882,Weekly!$A:$E,4)</f>
        <v>-5.64999</v>
      </c>
      <c r="I4882" s="4">
        <f>VLOOKUP($A4882,Weekly!$A:$E,5)</f>
        <v>52.5027601</v>
      </c>
      <c r="J4882" s="4">
        <f>VLOOKUP($A4882,Monthly!$A:$E,3)</f>
        <v>129.962373</v>
      </c>
      <c r="K4882" s="4">
        <f>VLOOKUP($A4882,Monthly!$A:$E,4)</f>
        <v>13.885</v>
      </c>
      <c r="L4882" s="4">
        <f>VLOOKUP($A4882,Monthly!$A:$E,5)</f>
        <v>56.49326969</v>
      </c>
    </row>
    <row r="4883">
      <c r="A4883" s="3" t="s">
        <v>4893</v>
      </c>
      <c r="B4883" s="4" t="str">
        <f t="shared" si="1"/>
        <v>2012-06-14</v>
      </c>
      <c r="C4883" s="5">
        <v>133.47</v>
      </c>
      <c r="D4883" s="4">
        <f>VLOOKUP($A4883,Daily!$A:$E,3)</f>
        <v>131.546252</v>
      </c>
      <c r="E4883" s="4">
        <f>VLOOKUP($A4883,Daily!$A:$E,4)</f>
        <v>2</v>
      </c>
      <c r="F4883" s="4">
        <f>VLOOKUP($A4883,Daily!$A:$E,5)</f>
        <v>49.33921173</v>
      </c>
      <c r="G4883" s="4">
        <f>VLOOKUP($A4883,Weekly!$A:$E,3)</f>
        <v>136.1501495</v>
      </c>
      <c r="H4883" s="4">
        <f>VLOOKUP($A4883,Weekly!$A:$E,4)</f>
        <v>-5.64999</v>
      </c>
      <c r="I4883" s="4">
        <f>VLOOKUP($A4883,Weekly!$A:$E,5)</f>
        <v>52.5027601</v>
      </c>
      <c r="J4883" s="4">
        <f>VLOOKUP($A4883,Monthly!$A:$E,3)</f>
        <v>129.962373</v>
      </c>
      <c r="K4883" s="4">
        <f>VLOOKUP($A4883,Monthly!$A:$E,4)</f>
        <v>13.885</v>
      </c>
      <c r="L4883" s="4">
        <f>VLOOKUP($A4883,Monthly!$A:$E,5)</f>
        <v>56.49326969</v>
      </c>
    </row>
    <row r="4884">
      <c r="A4884" s="3" t="s">
        <v>4894</v>
      </c>
      <c r="B4884" s="4" t="str">
        <f t="shared" si="1"/>
        <v>2012-06-15</v>
      </c>
      <c r="C4884" s="5">
        <v>134.14</v>
      </c>
      <c r="D4884" s="4">
        <f>VLOOKUP($A4884,Daily!$A:$E,3)</f>
        <v>131.710252</v>
      </c>
      <c r="E4884" s="4">
        <f>VLOOKUP($A4884,Daily!$A:$E,4)</f>
        <v>5.98</v>
      </c>
      <c r="F4884" s="4">
        <f>VLOOKUP($A4884,Daily!$A:$E,5)</f>
        <v>50.87391183</v>
      </c>
      <c r="G4884" s="4">
        <f>VLOOKUP($A4884,Weekly!$A:$E,3)</f>
        <v>136.1501495</v>
      </c>
      <c r="H4884" s="4">
        <f>VLOOKUP($A4884,Weekly!$A:$E,4)</f>
        <v>-5.64999</v>
      </c>
      <c r="I4884" s="4">
        <f>VLOOKUP($A4884,Weekly!$A:$E,5)</f>
        <v>52.5027601</v>
      </c>
      <c r="J4884" s="4">
        <f>VLOOKUP($A4884,Monthly!$A:$E,3)</f>
        <v>129.962373</v>
      </c>
      <c r="K4884" s="4">
        <f>VLOOKUP($A4884,Monthly!$A:$E,4)</f>
        <v>13.885</v>
      </c>
      <c r="L4884" s="4">
        <f>VLOOKUP($A4884,Monthly!$A:$E,5)</f>
        <v>56.49326969</v>
      </c>
    </row>
    <row r="4885">
      <c r="A4885" s="3" t="s">
        <v>4895</v>
      </c>
      <c r="B4885" s="4" t="str">
        <f t="shared" si="1"/>
        <v>2012-06-18</v>
      </c>
      <c r="C4885" s="5">
        <v>134.39999</v>
      </c>
      <c r="D4885" s="4">
        <f>VLOOKUP($A4885,Daily!$A:$E,3)</f>
        <v>131.943251</v>
      </c>
      <c r="E4885" s="4">
        <f>VLOOKUP($A4885,Daily!$A:$E,4)</f>
        <v>6.29998</v>
      </c>
      <c r="F4885" s="4">
        <f>VLOOKUP($A4885,Daily!$A:$E,5)</f>
        <v>51.47288476</v>
      </c>
      <c r="G4885" s="4">
        <f>VLOOKUP($A4885,Weekly!$A:$E,3)</f>
        <v>136.0961505</v>
      </c>
      <c r="H4885" s="4">
        <f>VLOOKUP($A4885,Weekly!$A:$E,4)</f>
        <v>-3.67999</v>
      </c>
      <c r="I4885" s="4">
        <f>VLOOKUP($A4885,Weekly!$A:$E,5)</f>
        <v>51.80512047</v>
      </c>
      <c r="J4885" s="4">
        <f>VLOOKUP($A4885,Monthly!$A:$E,3)</f>
        <v>129.962373</v>
      </c>
      <c r="K4885" s="4">
        <f>VLOOKUP($A4885,Monthly!$A:$E,4)</f>
        <v>13.885</v>
      </c>
      <c r="L4885" s="4">
        <f>VLOOKUP($A4885,Monthly!$A:$E,5)</f>
        <v>56.49326969</v>
      </c>
    </row>
    <row r="4886">
      <c r="A4886" s="3" t="s">
        <v>4896</v>
      </c>
      <c r="B4886" s="4" t="str">
        <f t="shared" si="1"/>
        <v>2012-06-19</v>
      </c>
      <c r="C4886" s="5">
        <v>135.7</v>
      </c>
      <c r="D4886" s="4">
        <f>VLOOKUP($A4886,Daily!$A:$E,3)</f>
        <v>132.129751</v>
      </c>
      <c r="E4886" s="4">
        <f>VLOOKUP($A4886,Daily!$A:$E,4)</f>
        <v>6.62999</v>
      </c>
      <c r="F4886" s="4">
        <f>VLOOKUP($A4886,Daily!$A:$E,5)</f>
        <v>54.39240524</v>
      </c>
      <c r="G4886" s="4">
        <f>VLOOKUP($A4886,Weekly!$A:$E,3)</f>
        <v>136.0961505</v>
      </c>
      <c r="H4886" s="4">
        <f>VLOOKUP($A4886,Weekly!$A:$E,4)</f>
        <v>-3.67999</v>
      </c>
      <c r="I4886" s="4">
        <f>VLOOKUP($A4886,Weekly!$A:$E,5)</f>
        <v>51.80512047</v>
      </c>
      <c r="J4886" s="4">
        <f>VLOOKUP($A4886,Monthly!$A:$E,3)</f>
        <v>129.962373</v>
      </c>
      <c r="K4886" s="4">
        <f>VLOOKUP($A4886,Monthly!$A:$E,4)</f>
        <v>13.885</v>
      </c>
      <c r="L4886" s="4">
        <f>VLOOKUP($A4886,Monthly!$A:$E,5)</f>
        <v>56.49326969</v>
      </c>
    </row>
    <row r="4887">
      <c r="A4887" s="3" t="s">
        <v>4897</v>
      </c>
      <c r="B4887" s="4" t="str">
        <f t="shared" si="1"/>
        <v>2012-06-20</v>
      </c>
      <c r="C4887" s="5">
        <v>135.48</v>
      </c>
      <c r="D4887" s="4">
        <f>VLOOKUP($A4887,Daily!$A:$E,3)</f>
        <v>132.293751</v>
      </c>
      <c r="E4887" s="4">
        <f>VLOOKUP($A4887,Daily!$A:$E,4)</f>
        <v>3.51</v>
      </c>
      <c r="F4887" s="4">
        <f>VLOOKUP($A4887,Daily!$A:$E,5)</f>
        <v>53.81708126</v>
      </c>
      <c r="G4887" s="4">
        <f>VLOOKUP($A4887,Weekly!$A:$E,3)</f>
        <v>136.0961505</v>
      </c>
      <c r="H4887" s="4">
        <f>VLOOKUP($A4887,Weekly!$A:$E,4)</f>
        <v>-3.67999</v>
      </c>
      <c r="I4887" s="4">
        <f>VLOOKUP($A4887,Weekly!$A:$E,5)</f>
        <v>51.80512047</v>
      </c>
      <c r="J4887" s="4">
        <f>VLOOKUP($A4887,Monthly!$A:$E,3)</f>
        <v>129.962373</v>
      </c>
      <c r="K4887" s="4">
        <f>VLOOKUP($A4887,Monthly!$A:$E,4)</f>
        <v>13.885</v>
      </c>
      <c r="L4887" s="4">
        <f>VLOOKUP($A4887,Monthly!$A:$E,5)</f>
        <v>56.49326969</v>
      </c>
    </row>
    <row r="4888">
      <c r="A4888" s="3" t="s">
        <v>4898</v>
      </c>
      <c r="B4888" s="4" t="str">
        <f t="shared" si="1"/>
        <v>2012-06-21</v>
      </c>
      <c r="C4888" s="5">
        <v>132.44</v>
      </c>
      <c r="D4888" s="4">
        <f>VLOOKUP($A4888,Daily!$A:$E,3)</f>
        <v>132.302251</v>
      </c>
      <c r="E4888" s="4">
        <f>VLOOKUP($A4888,Daily!$A:$E,4)</f>
        <v>0.39</v>
      </c>
      <c r="F4888" s="4">
        <f>VLOOKUP($A4888,Daily!$A:$E,5)</f>
        <v>46.65681023</v>
      </c>
      <c r="G4888" s="4">
        <f>VLOOKUP($A4888,Weekly!$A:$E,3)</f>
        <v>136.0961505</v>
      </c>
      <c r="H4888" s="4">
        <f>VLOOKUP($A4888,Weekly!$A:$E,4)</f>
        <v>-3.67999</v>
      </c>
      <c r="I4888" s="4">
        <f>VLOOKUP($A4888,Weekly!$A:$E,5)</f>
        <v>51.80512047</v>
      </c>
      <c r="J4888" s="4">
        <f>VLOOKUP($A4888,Monthly!$A:$E,3)</f>
        <v>129.962373</v>
      </c>
      <c r="K4888" s="4">
        <f>VLOOKUP($A4888,Monthly!$A:$E,4)</f>
        <v>13.885</v>
      </c>
      <c r="L4888" s="4">
        <f>VLOOKUP($A4888,Monthly!$A:$E,5)</f>
        <v>56.49326969</v>
      </c>
    </row>
    <row r="4889">
      <c r="A4889" s="3" t="s">
        <v>4899</v>
      </c>
      <c r="B4889" s="4" t="str">
        <f t="shared" si="1"/>
        <v>2012-06-22</v>
      </c>
      <c r="C4889" s="5">
        <v>133.46001</v>
      </c>
      <c r="D4889" s="4">
        <f>VLOOKUP($A4889,Daily!$A:$E,3)</f>
        <v>132.3487515</v>
      </c>
      <c r="E4889" s="4">
        <f>VLOOKUP($A4889,Daily!$A:$E,4)</f>
        <v>0.36</v>
      </c>
      <c r="F4889" s="4">
        <f>VLOOKUP($A4889,Daily!$A:$E,5)</f>
        <v>49.0452492</v>
      </c>
      <c r="G4889" s="4">
        <f>VLOOKUP($A4889,Weekly!$A:$E,3)</f>
        <v>136.0961505</v>
      </c>
      <c r="H4889" s="4">
        <f>VLOOKUP($A4889,Weekly!$A:$E,4)</f>
        <v>-3.67999</v>
      </c>
      <c r="I4889" s="4">
        <f>VLOOKUP($A4889,Weekly!$A:$E,5)</f>
        <v>51.80512047</v>
      </c>
      <c r="J4889" s="4">
        <f>VLOOKUP($A4889,Monthly!$A:$E,3)</f>
        <v>129.962373</v>
      </c>
      <c r="K4889" s="4">
        <f>VLOOKUP($A4889,Monthly!$A:$E,4)</f>
        <v>13.885</v>
      </c>
      <c r="L4889" s="4">
        <f>VLOOKUP($A4889,Monthly!$A:$E,5)</f>
        <v>56.49326969</v>
      </c>
    </row>
    <row r="4890">
      <c r="A4890" s="3" t="s">
        <v>4900</v>
      </c>
      <c r="B4890" s="4" t="str">
        <f t="shared" si="1"/>
        <v>2012-06-25</v>
      </c>
      <c r="C4890" s="5">
        <v>131.32001</v>
      </c>
      <c r="D4890" s="4">
        <f>VLOOKUP($A4890,Daily!$A:$E,3)</f>
        <v>132.3097515</v>
      </c>
      <c r="E4890" s="4">
        <f>VLOOKUP($A4890,Daily!$A:$E,4)</f>
        <v>-0.09498</v>
      </c>
      <c r="F4890" s="4">
        <f>VLOOKUP($A4890,Daily!$A:$E,5)</f>
        <v>44.64196135</v>
      </c>
      <c r="G4890" s="4">
        <f>VLOOKUP($A4890,Weekly!$A:$E,3)</f>
        <v>136.183351</v>
      </c>
      <c r="H4890" s="4">
        <f>VLOOKUP($A4890,Weekly!$A:$E,4)</f>
        <v>-1.845</v>
      </c>
      <c r="I4890" s="4">
        <f>VLOOKUP($A4890,Weekly!$A:$E,5)</f>
        <v>54.28601822</v>
      </c>
      <c r="J4890" s="4">
        <f>VLOOKUP($A4890,Monthly!$A:$E,3)</f>
        <v>129.962373</v>
      </c>
      <c r="K4890" s="4">
        <f>VLOOKUP($A4890,Monthly!$A:$E,4)</f>
        <v>13.885</v>
      </c>
      <c r="L4890" s="4">
        <f>VLOOKUP($A4890,Monthly!$A:$E,5)</f>
        <v>56.49326969</v>
      </c>
    </row>
    <row r="4891">
      <c r="A4891" s="3" t="s">
        <v>4901</v>
      </c>
      <c r="B4891" s="4" t="str">
        <f t="shared" si="1"/>
        <v>2012-06-26</v>
      </c>
      <c r="C4891" s="5">
        <v>131.98</v>
      </c>
      <c r="D4891" s="4">
        <f>VLOOKUP($A4891,Daily!$A:$E,3)</f>
        <v>132.2237515</v>
      </c>
      <c r="E4891" s="4">
        <f>VLOOKUP($A4891,Daily!$A:$E,4)</f>
        <v>-0.94</v>
      </c>
      <c r="F4891" s="4">
        <f>VLOOKUP($A4891,Daily!$A:$E,5)</f>
        <v>46.20592781</v>
      </c>
      <c r="G4891" s="4">
        <f>VLOOKUP($A4891,Weekly!$A:$E,3)</f>
        <v>136.183351</v>
      </c>
      <c r="H4891" s="4">
        <f>VLOOKUP($A4891,Weekly!$A:$E,4)</f>
        <v>-1.845</v>
      </c>
      <c r="I4891" s="4">
        <f>VLOOKUP($A4891,Weekly!$A:$E,5)</f>
        <v>54.28601822</v>
      </c>
      <c r="J4891" s="4">
        <f>VLOOKUP($A4891,Monthly!$A:$E,3)</f>
        <v>129.962373</v>
      </c>
      <c r="K4891" s="4">
        <f>VLOOKUP($A4891,Monthly!$A:$E,4)</f>
        <v>13.885</v>
      </c>
      <c r="L4891" s="4">
        <f>VLOOKUP($A4891,Monthly!$A:$E,5)</f>
        <v>56.49326969</v>
      </c>
    </row>
    <row r="4892">
      <c r="A4892" s="3" t="s">
        <v>4902</v>
      </c>
      <c r="B4892" s="4" t="str">
        <f t="shared" si="1"/>
        <v>2012-06-27</v>
      </c>
      <c r="C4892" s="5">
        <v>133.173</v>
      </c>
      <c r="D4892" s="4">
        <f>VLOOKUP($A4892,Daily!$A:$E,3)</f>
        <v>132.294402</v>
      </c>
      <c r="E4892" s="4">
        <f>VLOOKUP($A4892,Daily!$A:$E,4)</f>
        <v>1.10299</v>
      </c>
      <c r="F4892" s="4">
        <f>VLOOKUP($A4892,Daily!$A:$E,5)</f>
        <v>48.94364709</v>
      </c>
      <c r="G4892" s="4">
        <f>VLOOKUP($A4892,Weekly!$A:$E,3)</f>
        <v>136.183351</v>
      </c>
      <c r="H4892" s="4">
        <f>VLOOKUP($A4892,Weekly!$A:$E,4)</f>
        <v>-1.845</v>
      </c>
      <c r="I4892" s="4">
        <f>VLOOKUP($A4892,Weekly!$A:$E,5)</f>
        <v>54.28601822</v>
      </c>
      <c r="J4892" s="4">
        <f>VLOOKUP($A4892,Monthly!$A:$E,3)</f>
        <v>129.962373</v>
      </c>
      <c r="K4892" s="4">
        <f>VLOOKUP($A4892,Monthly!$A:$E,4)</f>
        <v>13.885</v>
      </c>
      <c r="L4892" s="4">
        <f>VLOOKUP($A4892,Monthly!$A:$E,5)</f>
        <v>56.49326969</v>
      </c>
    </row>
    <row r="4893">
      <c r="A4893" s="3" t="s">
        <v>4903</v>
      </c>
      <c r="B4893" s="4" t="str">
        <f t="shared" si="1"/>
        <v>2012-06-28</v>
      </c>
      <c r="C4893" s="5">
        <v>132.78999</v>
      </c>
      <c r="D4893" s="4">
        <f>VLOOKUP($A4893,Daily!$A:$E,3)</f>
        <v>132.3604015</v>
      </c>
      <c r="E4893" s="4">
        <f>VLOOKUP($A4893,Daily!$A:$E,4)</f>
        <v>-0.68001</v>
      </c>
      <c r="F4893" s="4">
        <f>VLOOKUP($A4893,Daily!$A:$E,5)</f>
        <v>48.11813722</v>
      </c>
      <c r="G4893" s="4">
        <f>VLOOKUP($A4893,Weekly!$A:$E,3)</f>
        <v>136.183351</v>
      </c>
      <c r="H4893" s="4">
        <f>VLOOKUP($A4893,Weekly!$A:$E,4)</f>
        <v>-1.845</v>
      </c>
      <c r="I4893" s="4">
        <f>VLOOKUP($A4893,Weekly!$A:$E,5)</f>
        <v>54.28601822</v>
      </c>
      <c r="J4893" s="4">
        <f>VLOOKUP($A4893,Monthly!$A:$E,3)</f>
        <v>129.962373</v>
      </c>
      <c r="K4893" s="4">
        <f>VLOOKUP($A4893,Monthly!$A:$E,4)</f>
        <v>13.885</v>
      </c>
      <c r="L4893" s="4">
        <f>VLOOKUP($A4893,Monthly!$A:$E,5)</f>
        <v>56.49326969</v>
      </c>
    </row>
    <row r="4894">
      <c r="A4894" s="3" t="s">
        <v>4904</v>
      </c>
      <c r="B4894" s="4" t="str">
        <f t="shared" si="1"/>
        <v>2012-06-29</v>
      </c>
      <c r="C4894" s="5">
        <v>136.105</v>
      </c>
      <c r="D4894" s="4">
        <f>VLOOKUP($A4894,Daily!$A:$E,3)</f>
        <v>132.7576515</v>
      </c>
      <c r="E4894" s="4">
        <f>VLOOKUP($A4894,Daily!$A:$E,4)</f>
        <v>1.965</v>
      </c>
      <c r="F4894" s="4">
        <f>VLOOKUP($A4894,Daily!$A:$E,5)</f>
        <v>55.01370726</v>
      </c>
      <c r="G4894" s="4">
        <f>VLOOKUP($A4894,Weekly!$A:$E,3)</f>
        <v>136.183351</v>
      </c>
      <c r="H4894" s="4">
        <f>VLOOKUP($A4894,Weekly!$A:$E,4)</f>
        <v>-1.845</v>
      </c>
      <c r="I4894" s="4">
        <f>VLOOKUP($A4894,Weekly!$A:$E,5)</f>
        <v>54.28601822</v>
      </c>
      <c r="J4894" s="4">
        <f>VLOOKUP($A4894,Monthly!$A:$E,3)</f>
        <v>129.962373</v>
      </c>
      <c r="K4894" s="4">
        <f>VLOOKUP($A4894,Monthly!$A:$E,4)</f>
        <v>13.885</v>
      </c>
      <c r="L4894" s="4">
        <f>VLOOKUP($A4894,Monthly!$A:$E,5)</f>
        <v>56.49326969</v>
      </c>
    </row>
    <row r="4895">
      <c r="A4895" s="3" t="s">
        <v>4905</v>
      </c>
      <c r="B4895" s="4" t="str">
        <f t="shared" si="1"/>
        <v>2012-07-02</v>
      </c>
      <c r="C4895" s="5">
        <v>136.50999</v>
      </c>
      <c r="D4895" s="4">
        <f>VLOOKUP($A4895,Daily!$A:$E,3)</f>
        <v>133.1781505</v>
      </c>
      <c r="E4895" s="4">
        <f>VLOOKUP($A4895,Daily!$A:$E,4)</f>
        <v>2.11</v>
      </c>
      <c r="F4895" s="4">
        <f>VLOOKUP($A4895,Daily!$A:$E,5)</f>
        <v>55.76782928</v>
      </c>
      <c r="G4895" s="4">
        <f>VLOOKUP($A4895,Weekly!$A:$E,3)</f>
        <v>136.1373515</v>
      </c>
      <c r="H4895" s="4">
        <f>VLOOKUP($A4895,Weekly!$A:$E,4)</f>
        <v>-4.89999</v>
      </c>
      <c r="I4895" s="4">
        <f>VLOOKUP($A4895,Weekly!$A:$E,5)</f>
        <v>53.61225797</v>
      </c>
      <c r="J4895" s="4">
        <f>VLOOKUP($A4895,Monthly!$A:$E,3)</f>
        <v>130.923249</v>
      </c>
      <c r="K4895" s="4">
        <f>VLOOKUP($A4895,Monthly!$A:$E,4)</f>
        <v>24.56002</v>
      </c>
      <c r="L4895" s="4">
        <f>VLOOKUP($A4895,Monthly!$A:$E,5)</f>
        <v>57.23028871</v>
      </c>
    </row>
    <row r="4896">
      <c r="A4896" s="3" t="s">
        <v>4906</v>
      </c>
      <c r="B4896" s="4" t="str">
        <f t="shared" si="1"/>
        <v>2012-07-03</v>
      </c>
      <c r="C4896" s="5">
        <v>137.412</v>
      </c>
      <c r="D4896" s="4">
        <f>VLOOKUP($A4896,Daily!$A:$E,3)</f>
        <v>133.59525</v>
      </c>
      <c r="E4896" s="4">
        <f>VLOOKUP($A4896,Daily!$A:$E,4)</f>
        <v>1.712</v>
      </c>
      <c r="F4896" s="4">
        <f>VLOOKUP($A4896,Daily!$A:$E,5)</f>
        <v>57.43644253</v>
      </c>
      <c r="G4896" s="4">
        <f>VLOOKUP($A4896,Weekly!$A:$E,3)</f>
        <v>136.1373515</v>
      </c>
      <c r="H4896" s="4">
        <f>VLOOKUP($A4896,Weekly!$A:$E,4)</f>
        <v>-4.89999</v>
      </c>
      <c r="I4896" s="4">
        <f>VLOOKUP($A4896,Weekly!$A:$E,5)</f>
        <v>53.61225797</v>
      </c>
      <c r="J4896" s="4">
        <f>VLOOKUP($A4896,Monthly!$A:$E,3)</f>
        <v>130.923249</v>
      </c>
      <c r="K4896" s="4">
        <f>VLOOKUP($A4896,Monthly!$A:$E,4)</f>
        <v>24.56002</v>
      </c>
      <c r="L4896" s="4">
        <f>VLOOKUP($A4896,Monthly!$A:$E,5)</f>
        <v>57.23028871</v>
      </c>
    </row>
    <row r="4897">
      <c r="A4897" s="3" t="s">
        <v>4907</v>
      </c>
      <c r="B4897" s="4" t="str">
        <f t="shared" si="1"/>
        <v>2012-07-05</v>
      </c>
      <c r="C4897" s="5">
        <v>136.78999</v>
      </c>
      <c r="D4897" s="4">
        <f>VLOOKUP($A4897,Daily!$A:$E,3)</f>
        <v>133.8362495</v>
      </c>
      <c r="E4897" s="4">
        <f>VLOOKUP($A4897,Daily!$A:$E,4)</f>
        <v>1.30999</v>
      </c>
      <c r="F4897" s="4">
        <f>VLOOKUP($A4897,Daily!$A:$E,5)</f>
        <v>55.90930948</v>
      </c>
      <c r="G4897" s="4">
        <f>VLOOKUP($A4897,Weekly!$A:$E,3)</f>
        <v>136.1373515</v>
      </c>
      <c r="H4897" s="4">
        <f>VLOOKUP($A4897,Weekly!$A:$E,4)</f>
        <v>-4.89999</v>
      </c>
      <c r="I4897" s="4">
        <f>VLOOKUP($A4897,Weekly!$A:$E,5)</f>
        <v>53.61225797</v>
      </c>
      <c r="J4897" s="4">
        <f>VLOOKUP($A4897,Monthly!$A:$E,3)</f>
        <v>130.923249</v>
      </c>
      <c r="K4897" s="4">
        <f>VLOOKUP($A4897,Monthly!$A:$E,4)</f>
        <v>24.56002</v>
      </c>
      <c r="L4897" s="4">
        <f>VLOOKUP($A4897,Monthly!$A:$E,5)</f>
        <v>57.23028871</v>
      </c>
    </row>
    <row r="4898">
      <c r="A4898" s="3" t="s">
        <v>4908</v>
      </c>
      <c r="B4898" s="4" t="str">
        <f t="shared" si="1"/>
        <v>2012-07-06</v>
      </c>
      <c r="C4898" s="5">
        <v>135.49001</v>
      </c>
      <c r="D4898" s="4">
        <f>VLOOKUP($A4898,Daily!$A:$E,3)</f>
        <v>134.00825</v>
      </c>
      <c r="E4898" s="4">
        <f>VLOOKUP($A4898,Daily!$A:$E,4)</f>
        <v>3.05001</v>
      </c>
      <c r="F4898" s="4">
        <f>VLOOKUP($A4898,Daily!$A:$E,5)</f>
        <v>52.82701574</v>
      </c>
      <c r="G4898" s="4">
        <f>VLOOKUP($A4898,Weekly!$A:$E,3)</f>
        <v>136.1373515</v>
      </c>
      <c r="H4898" s="4">
        <f>VLOOKUP($A4898,Weekly!$A:$E,4)</f>
        <v>-4.89999</v>
      </c>
      <c r="I4898" s="4">
        <f>VLOOKUP($A4898,Weekly!$A:$E,5)</f>
        <v>53.61225797</v>
      </c>
      <c r="J4898" s="4">
        <f>VLOOKUP($A4898,Monthly!$A:$E,3)</f>
        <v>130.923249</v>
      </c>
      <c r="K4898" s="4">
        <f>VLOOKUP($A4898,Monthly!$A:$E,4)</f>
        <v>24.56002</v>
      </c>
      <c r="L4898" s="4">
        <f>VLOOKUP($A4898,Monthly!$A:$E,5)</f>
        <v>57.23028871</v>
      </c>
    </row>
    <row r="4899">
      <c r="A4899" s="3" t="s">
        <v>4909</v>
      </c>
      <c r="B4899" s="4" t="str">
        <f t="shared" si="1"/>
        <v>2012-07-09</v>
      </c>
      <c r="C4899" s="5">
        <v>135.32001</v>
      </c>
      <c r="D4899" s="4">
        <f>VLOOKUP($A4899,Daily!$A:$E,3)</f>
        <v>134.11925</v>
      </c>
      <c r="E4899" s="4">
        <f>VLOOKUP($A4899,Daily!$A:$E,4)</f>
        <v>1.86</v>
      </c>
      <c r="F4899" s="4">
        <f>VLOOKUP($A4899,Daily!$A:$E,5)</f>
        <v>52.43012375</v>
      </c>
      <c r="G4899" s="4">
        <f>VLOOKUP($A4899,Weekly!$A:$E,3)</f>
        <v>136.078352</v>
      </c>
      <c r="H4899" s="4">
        <f>VLOOKUP($A4899,Weekly!$A:$E,4)</f>
        <v>-1.25</v>
      </c>
      <c r="I4899" s="4">
        <f>VLOOKUP($A4899,Weekly!$A:$E,5)</f>
        <v>53.86642103</v>
      </c>
      <c r="J4899" s="4">
        <f>VLOOKUP($A4899,Monthly!$A:$E,3)</f>
        <v>130.923249</v>
      </c>
      <c r="K4899" s="4">
        <f>VLOOKUP($A4899,Monthly!$A:$E,4)</f>
        <v>24.56002</v>
      </c>
      <c r="L4899" s="4">
        <f>VLOOKUP($A4899,Monthly!$A:$E,5)</f>
        <v>57.23028871</v>
      </c>
    </row>
    <row r="4900">
      <c r="A4900" s="3" t="s">
        <v>4910</v>
      </c>
      <c r="B4900" s="4" t="str">
        <f t="shared" si="1"/>
        <v>2012-07-10</v>
      </c>
      <c r="C4900" s="5">
        <v>134.14</v>
      </c>
      <c r="D4900" s="4">
        <f>VLOOKUP($A4900,Daily!$A:$E,3)</f>
        <v>134.2555005</v>
      </c>
      <c r="E4900" s="4">
        <f>VLOOKUP($A4900,Daily!$A:$E,4)</f>
        <v>2.81999</v>
      </c>
      <c r="F4900" s="4">
        <f>VLOOKUP($A4900,Daily!$A:$E,5)</f>
        <v>49.70823329</v>
      </c>
      <c r="G4900" s="4">
        <f>VLOOKUP($A4900,Weekly!$A:$E,3)</f>
        <v>136.078352</v>
      </c>
      <c r="H4900" s="4">
        <f>VLOOKUP($A4900,Weekly!$A:$E,4)</f>
        <v>-1.25</v>
      </c>
      <c r="I4900" s="4">
        <f>VLOOKUP($A4900,Weekly!$A:$E,5)</f>
        <v>53.86642103</v>
      </c>
      <c r="J4900" s="4">
        <f>VLOOKUP($A4900,Monthly!$A:$E,3)</f>
        <v>130.923249</v>
      </c>
      <c r="K4900" s="4">
        <f>VLOOKUP($A4900,Monthly!$A:$E,4)</f>
        <v>24.56002</v>
      </c>
      <c r="L4900" s="4">
        <f>VLOOKUP($A4900,Monthly!$A:$E,5)</f>
        <v>57.23028871</v>
      </c>
    </row>
    <row r="4901">
      <c r="A4901" s="3" t="s">
        <v>4911</v>
      </c>
      <c r="B4901" s="4" t="str">
        <f t="shared" si="1"/>
        <v>2012-07-11</v>
      </c>
      <c r="C4901" s="5">
        <v>134.16</v>
      </c>
      <c r="D4901" s="4">
        <f>VLOOKUP($A4901,Daily!$A:$E,3)</f>
        <v>134.3175005</v>
      </c>
      <c r="E4901" s="4">
        <f>VLOOKUP($A4901,Daily!$A:$E,4)</f>
        <v>2.18</v>
      </c>
      <c r="F4901" s="4">
        <f>VLOOKUP($A4901,Daily!$A:$E,5)</f>
        <v>49.75465479</v>
      </c>
      <c r="G4901" s="4">
        <f>VLOOKUP($A4901,Weekly!$A:$E,3)</f>
        <v>136.078352</v>
      </c>
      <c r="H4901" s="4">
        <f>VLOOKUP($A4901,Weekly!$A:$E,4)</f>
        <v>-1.25</v>
      </c>
      <c r="I4901" s="4">
        <f>VLOOKUP($A4901,Weekly!$A:$E,5)</f>
        <v>53.86642103</v>
      </c>
      <c r="J4901" s="4">
        <f>VLOOKUP($A4901,Monthly!$A:$E,3)</f>
        <v>130.923249</v>
      </c>
      <c r="K4901" s="4">
        <f>VLOOKUP($A4901,Monthly!$A:$E,4)</f>
        <v>24.56002</v>
      </c>
      <c r="L4901" s="4">
        <f>VLOOKUP($A4901,Monthly!$A:$E,5)</f>
        <v>57.23028871</v>
      </c>
    </row>
    <row r="4902">
      <c r="A4902" s="3" t="s">
        <v>4912</v>
      </c>
      <c r="B4902" s="4" t="str">
        <f t="shared" si="1"/>
        <v>2012-07-12</v>
      </c>
      <c r="C4902" s="5">
        <v>133.50999</v>
      </c>
      <c r="D4902" s="4">
        <f>VLOOKUP($A4902,Daily!$A:$E,3)</f>
        <v>134.3894995</v>
      </c>
      <c r="E4902" s="4">
        <f>VLOOKUP($A4902,Daily!$A:$E,4)</f>
        <v>0.33699</v>
      </c>
      <c r="F4902" s="4">
        <f>VLOOKUP($A4902,Daily!$A:$E,5)</f>
        <v>48.23527478</v>
      </c>
      <c r="G4902" s="4">
        <f>VLOOKUP($A4902,Weekly!$A:$E,3)</f>
        <v>136.078352</v>
      </c>
      <c r="H4902" s="4">
        <f>VLOOKUP($A4902,Weekly!$A:$E,4)</f>
        <v>-1.25</v>
      </c>
      <c r="I4902" s="4">
        <f>VLOOKUP($A4902,Weekly!$A:$E,5)</f>
        <v>53.86642103</v>
      </c>
      <c r="J4902" s="4">
        <f>VLOOKUP($A4902,Monthly!$A:$E,3)</f>
        <v>130.923249</v>
      </c>
      <c r="K4902" s="4">
        <f>VLOOKUP($A4902,Monthly!$A:$E,4)</f>
        <v>24.56002</v>
      </c>
      <c r="L4902" s="4">
        <f>VLOOKUP($A4902,Monthly!$A:$E,5)</f>
        <v>57.23028871</v>
      </c>
    </row>
    <row r="4903">
      <c r="A4903" s="3" t="s">
        <v>4913</v>
      </c>
      <c r="B4903" s="4" t="str">
        <f t="shared" si="1"/>
        <v>2012-07-13</v>
      </c>
      <c r="C4903" s="5">
        <v>135.75</v>
      </c>
      <c r="D4903" s="4">
        <f>VLOOKUP($A4903,Daily!$A:$E,3)</f>
        <v>134.5034995</v>
      </c>
      <c r="E4903" s="4">
        <f>VLOOKUP($A4903,Daily!$A:$E,4)</f>
        <v>2.96001</v>
      </c>
      <c r="F4903" s="4">
        <f>VLOOKUP($A4903,Daily!$A:$E,5)</f>
        <v>53.38599893</v>
      </c>
      <c r="G4903" s="4">
        <f>VLOOKUP($A4903,Weekly!$A:$E,3)</f>
        <v>136.078352</v>
      </c>
      <c r="H4903" s="4">
        <f>VLOOKUP($A4903,Weekly!$A:$E,4)</f>
        <v>-1.25</v>
      </c>
      <c r="I4903" s="4">
        <f>VLOOKUP($A4903,Weekly!$A:$E,5)</f>
        <v>53.86642103</v>
      </c>
      <c r="J4903" s="4">
        <f>VLOOKUP($A4903,Monthly!$A:$E,3)</f>
        <v>130.923249</v>
      </c>
      <c r="K4903" s="4">
        <f>VLOOKUP($A4903,Monthly!$A:$E,4)</f>
        <v>24.56002</v>
      </c>
      <c r="L4903" s="4">
        <f>VLOOKUP($A4903,Monthly!$A:$E,5)</f>
        <v>57.23028871</v>
      </c>
    </row>
    <row r="4904">
      <c r="A4904" s="3" t="s">
        <v>4914</v>
      </c>
      <c r="B4904" s="4" t="str">
        <f t="shared" si="1"/>
        <v>2012-07-16</v>
      </c>
      <c r="C4904" s="5">
        <v>135.42999</v>
      </c>
      <c r="D4904" s="4">
        <f>VLOOKUP($A4904,Daily!$A:$E,3)</f>
        <v>134.567999</v>
      </c>
      <c r="E4904" s="4">
        <f>VLOOKUP($A4904,Daily!$A:$E,4)</f>
        <v>-0.67501</v>
      </c>
      <c r="F4904" s="4">
        <f>VLOOKUP($A4904,Daily!$A:$E,5)</f>
        <v>52.6008892</v>
      </c>
      <c r="G4904" s="4">
        <f>VLOOKUP($A4904,Weekly!$A:$E,3)</f>
        <v>136.036252</v>
      </c>
      <c r="H4904" s="4">
        <f>VLOOKUP($A4904,Weekly!$A:$E,4)</f>
        <v>0.86</v>
      </c>
      <c r="I4904" s="4">
        <f>VLOOKUP($A4904,Weekly!$A:$E,5)</f>
        <v>54.58990147</v>
      </c>
      <c r="J4904" s="4">
        <f>VLOOKUP($A4904,Monthly!$A:$E,3)</f>
        <v>130.923249</v>
      </c>
      <c r="K4904" s="4">
        <f>VLOOKUP($A4904,Monthly!$A:$E,4)</f>
        <v>24.56002</v>
      </c>
      <c r="L4904" s="4">
        <f>VLOOKUP($A4904,Monthly!$A:$E,5)</f>
        <v>57.23028871</v>
      </c>
    </row>
    <row r="4905">
      <c r="A4905" s="3" t="s">
        <v>4915</v>
      </c>
      <c r="B4905" s="4" t="str">
        <f t="shared" si="1"/>
        <v>2012-07-17</v>
      </c>
      <c r="C4905" s="5">
        <v>136.36</v>
      </c>
      <c r="D4905" s="4">
        <f>VLOOKUP($A4905,Daily!$A:$E,3)</f>
        <v>134.6659995</v>
      </c>
      <c r="E4905" s="4">
        <f>VLOOKUP($A4905,Daily!$A:$E,4)</f>
        <v>-0.14999</v>
      </c>
      <c r="F4905" s="4">
        <f>VLOOKUP($A4905,Daily!$A:$E,5)</f>
        <v>54.63662632</v>
      </c>
      <c r="G4905" s="4">
        <f>VLOOKUP($A4905,Weekly!$A:$E,3)</f>
        <v>136.036252</v>
      </c>
      <c r="H4905" s="4">
        <f>VLOOKUP($A4905,Weekly!$A:$E,4)</f>
        <v>0.86</v>
      </c>
      <c r="I4905" s="4">
        <f>VLOOKUP($A4905,Weekly!$A:$E,5)</f>
        <v>54.58990147</v>
      </c>
      <c r="J4905" s="4">
        <f>VLOOKUP($A4905,Monthly!$A:$E,3)</f>
        <v>130.923249</v>
      </c>
      <c r="K4905" s="4">
        <f>VLOOKUP($A4905,Monthly!$A:$E,4)</f>
        <v>24.56002</v>
      </c>
      <c r="L4905" s="4">
        <f>VLOOKUP($A4905,Monthly!$A:$E,5)</f>
        <v>57.23028871</v>
      </c>
    </row>
    <row r="4906">
      <c r="A4906" s="3" t="s">
        <v>4916</v>
      </c>
      <c r="B4906" s="4" t="str">
        <f t="shared" si="1"/>
        <v>2012-07-18</v>
      </c>
      <c r="C4906" s="5">
        <v>137.37</v>
      </c>
      <c r="D4906" s="4">
        <f>VLOOKUP($A4906,Daily!$A:$E,3)</f>
        <v>134.7494995</v>
      </c>
      <c r="E4906" s="4">
        <f>VLOOKUP($A4906,Daily!$A:$E,4)</f>
        <v>-0.042</v>
      </c>
      <c r="F4906" s="4">
        <f>VLOOKUP($A4906,Daily!$A:$E,5)</f>
        <v>56.75457172</v>
      </c>
      <c r="G4906" s="4">
        <f>VLOOKUP($A4906,Weekly!$A:$E,3)</f>
        <v>136.036252</v>
      </c>
      <c r="H4906" s="4">
        <f>VLOOKUP($A4906,Weekly!$A:$E,4)</f>
        <v>0.86</v>
      </c>
      <c r="I4906" s="4">
        <f>VLOOKUP($A4906,Weekly!$A:$E,5)</f>
        <v>54.58990147</v>
      </c>
      <c r="J4906" s="4">
        <f>VLOOKUP($A4906,Monthly!$A:$E,3)</f>
        <v>130.923249</v>
      </c>
      <c r="K4906" s="4">
        <f>VLOOKUP($A4906,Monthly!$A:$E,4)</f>
        <v>24.56002</v>
      </c>
      <c r="L4906" s="4">
        <f>VLOOKUP($A4906,Monthly!$A:$E,5)</f>
        <v>57.23028871</v>
      </c>
    </row>
    <row r="4907">
      <c r="A4907" s="3" t="s">
        <v>4917</v>
      </c>
      <c r="B4907" s="4" t="str">
        <f t="shared" si="1"/>
        <v>2012-07-19</v>
      </c>
      <c r="C4907" s="5">
        <v>137.73</v>
      </c>
      <c r="D4907" s="4">
        <f>VLOOKUP($A4907,Daily!$A:$E,3)</f>
        <v>134.8619995</v>
      </c>
      <c r="E4907" s="4">
        <f>VLOOKUP($A4907,Daily!$A:$E,4)</f>
        <v>0.94001</v>
      </c>
      <c r="F4907" s="4">
        <f>VLOOKUP($A4907,Daily!$A:$E,5)</f>
        <v>57.49724352</v>
      </c>
      <c r="G4907" s="4">
        <f>VLOOKUP($A4907,Weekly!$A:$E,3)</f>
        <v>136.036252</v>
      </c>
      <c r="H4907" s="4">
        <f>VLOOKUP($A4907,Weekly!$A:$E,4)</f>
        <v>0.86</v>
      </c>
      <c r="I4907" s="4">
        <f>VLOOKUP($A4907,Weekly!$A:$E,5)</f>
        <v>54.58990147</v>
      </c>
      <c r="J4907" s="4">
        <f>VLOOKUP($A4907,Monthly!$A:$E,3)</f>
        <v>130.923249</v>
      </c>
      <c r="K4907" s="4">
        <f>VLOOKUP($A4907,Monthly!$A:$E,4)</f>
        <v>24.56002</v>
      </c>
      <c r="L4907" s="4">
        <f>VLOOKUP($A4907,Monthly!$A:$E,5)</f>
        <v>57.23028871</v>
      </c>
    </row>
    <row r="4908">
      <c r="A4908" s="3" t="s">
        <v>4918</v>
      </c>
      <c r="B4908" s="4" t="str">
        <f t="shared" si="1"/>
        <v>2012-07-20</v>
      </c>
      <c r="C4908" s="5">
        <v>136.47</v>
      </c>
      <c r="D4908" s="4">
        <f>VLOOKUP($A4908,Daily!$A:$E,3)</f>
        <v>135.0634995</v>
      </c>
      <c r="E4908" s="4">
        <f>VLOOKUP($A4908,Daily!$A:$E,4)</f>
        <v>0.97999</v>
      </c>
      <c r="F4908" s="4">
        <f>VLOOKUP($A4908,Daily!$A:$E,5)</f>
        <v>54.08388463</v>
      </c>
      <c r="G4908" s="4">
        <f>VLOOKUP($A4908,Weekly!$A:$E,3)</f>
        <v>136.036252</v>
      </c>
      <c r="H4908" s="4">
        <f>VLOOKUP($A4908,Weekly!$A:$E,4)</f>
        <v>0.86</v>
      </c>
      <c r="I4908" s="4">
        <f>VLOOKUP($A4908,Weekly!$A:$E,5)</f>
        <v>54.58990147</v>
      </c>
      <c r="J4908" s="4">
        <f>VLOOKUP($A4908,Monthly!$A:$E,3)</f>
        <v>130.923249</v>
      </c>
      <c r="K4908" s="4">
        <f>VLOOKUP($A4908,Monthly!$A:$E,4)</f>
        <v>24.56002</v>
      </c>
      <c r="L4908" s="4">
        <f>VLOOKUP($A4908,Monthly!$A:$E,5)</f>
        <v>57.23028871</v>
      </c>
    </row>
    <row r="4909">
      <c r="A4909" s="3" t="s">
        <v>4919</v>
      </c>
      <c r="B4909" s="4" t="str">
        <f t="shared" si="1"/>
        <v>2012-07-23</v>
      </c>
      <c r="C4909" s="5">
        <v>135.09</v>
      </c>
      <c r="D4909" s="4">
        <f>VLOOKUP($A4909,Daily!$A:$E,3)</f>
        <v>135.144999</v>
      </c>
      <c r="E4909" s="4">
        <f>VLOOKUP($A4909,Daily!$A:$E,4)</f>
        <v>-0.23001</v>
      </c>
      <c r="F4909" s="4">
        <f>VLOOKUP($A4909,Daily!$A:$E,5)</f>
        <v>50.62752095</v>
      </c>
      <c r="G4909" s="4">
        <f>VLOOKUP($A4909,Weekly!$A:$E,3)</f>
        <v>136.0915015</v>
      </c>
      <c r="H4909" s="4">
        <f>VLOOKUP($A4909,Weekly!$A:$E,4)</f>
        <v>8.93499</v>
      </c>
      <c r="I4909" s="4">
        <f>VLOOKUP($A4909,Weekly!$A:$E,5)</f>
        <v>56.76992429</v>
      </c>
      <c r="J4909" s="4">
        <f>VLOOKUP($A4909,Monthly!$A:$E,3)</f>
        <v>130.923249</v>
      </c>
      <c r="K4909" s="4">
        <f>VLOOKUP($A4909,Monthly!$A:$E,4)</f>
        <v>24.56002</v>
      </c>
      <c r="L4909" s="4">
        <f>VLOOKUP($A4909,Monthly!$A:$E,5)</f>
        <v>57.23028871</v>
      </c>
    </row>
    <row r="4910">
      <c r="A4910" s="3" t="s">
        <v>4920</v>
      </c>
      <c r="B4910" s="4" t="str">
        <f t="shared" si="1"/>
        <v>2012-07-24</v>
      </c>
      <c r="C4910" s="5">
        <v>133.925</v>
      </c>
      <c r="D4910" s="4">
        <f>VLOOKUP($A4910,Daily!$A:$E,3)</f>
        <v>135.2752485</v>
      </c>
      <c r="E4910" s="4">
        <f>VLOOKUP($A4910,Daily!$A:$E,4)</f>
        <v>-0.215</v>
      </c>
      <c r="F4910" s="4">
        <f>VLOOKUP($A4910,Daily!$A:$E,5)</f>
        <v>47.91330841</v>
      </c>
      <c r="G4910" s="4">
        <f>VLOOKUP($A4910,Weekly!$A:$E,3)</f>
        <v>136.0915015</v>
      </c>
      <c r="H4910" s="4">
        <f>VLOOKUP($A4910,Weekly!$A:$E,4)</f>
        <v>8.93499</v>
      </c>
      <c r="I4910" s="4">
        <f>VLOOKUP($A4910,Weekly!$A:$E,5)</f>
        <v>56.76992429</v>
      </c>
      <c r="J4910" s="4">
        <f>VLOOKUP($A4910,Monthly!$A:$E,3)</f>
        <v>130.923249</v>
      </c>
      <c r="K4910" s="4">
        <f>VLOOKUP($A4910,Monthly!$A:$E,4)</f>
        <v>24.56002</v>
      </c>
      <c r="L4910" s="4">
        <f>VLOOKUP($A4910,Monthly!$A:$E,5)</f>
        <v>57.23028871</v>
      </c>
    </row>
    <row r="4911">
      <c r="A4911" s="3" t="s">
        <v>4921</v>
      </c>
      <c r="B4911" s="4" t="str">
        <f t="shared" si="1"/>
        <v>2012-07-25</v>
      </c>
      <c r="C4911" s="5">
        <v>133.96001</v>
      </c>
      <c r="D4911" s="4">
        <f>VLOOKUP($A4911,Daily!$A:$E,3)</f>
        <v>135.374249</v>
      </c>
      <c r="E4911" s="4">
        <f>VLOOKUP($A4911,Daily!$A:$E,4)</f>
        <v>-0.19999</v>
      </c>
      <c r="F4911" s="4">
        <f>VLOOKUP($A4911,Daily!$A:$E,5)</f>
        <v>48.0012725</v>
      </c>
      <c r="G4911" s="4">
        <f>VLOOKUP($A4911,Weekly!$A:$E,3)</f>
        <v>136.0915015</v>
      </c>
      <c r="H4911" s="4">
        <f>VLOOKUP($A4911,Weekly!$A:$E,4)</f>
        <v>8.93499</v>
      </c>
      <c r="I4911" s="4">
        <f>VLOOKUP($A4911,Weekly!$A:$E,5)</f>
        <v>56.76992429</v>
      </c>
      <c r="J4911" s="4">
        <f>VLOOKUP($A4911,Monthly!$A:$E,3)</f>
        <v>130.923249</v>
      </c>
      <c r="K4911" s="4">
        <f>VLOOKUP($A4911,Monthly!$A:$E,4)</f>
        <v>24.56002</v>
      </c>
      <c r="L4911" s="4">
        <f>VLOOKUP($A4911,Monthly!$A:$E,5)</f>
        <v>57.23028871</v>
      </c>
    </row>
    <row r="4912">
      <c r="A4912" s="3" t="s">
        <v>4922</v>
      </c>
      <c r="B4912" s="4" t="str">
        <f t="shared" si="1"/>
        <v>2012-07-26</v>
      </c>
      <c r="C4912" s="5">
        <v>136.17</v>
      </c>
      <c r="D4912" s="4">
        <f>VLOOKUP($A4912,Daily!$A:$E,3)</f>
        <v>135.524099</v>
      </c>
      <c r="E4912" s="4">
        <f>VLOOKUP($A4912,Daily!$A:$E,4)</f>
        <v>2.66001</v>
      </c>
      <c r="F4912" s="4">
        <f>VLOOKUP($A4912,Daily!$A:$E,5)</f>
        <v>53.23582317</v>
      </c>
      <c r="G4912" s="4">
        <f>VLOOKUP($A4912,Weekly!$A:$E,3)</f>
        <v>136.0915015</v>
      </c>
      <c r="H4912" s="4">
        <f>VLOOKUP($A4912,Weekly!$A:$E,4)</f>
        <v>8.93499</v>
      </c>
      <c r="I4912" s="4">
        <f>VLOOKUP($A4912,Weekly!$A:$E,5)</f>
        <v>56.76992429</v>
      </c>
      <c r="J4912" s="4">
        <f>VLOOKUP($A4912,Monthly!$A:$E,3)</f>
        <v>130.923249</v>
      </c>
      <c r="K4912" s="4">
        <f>VLOOKUP($A4912,Monthly!$A:$E,4)</f>
        <v>24.56002</v>
      </c>
      <c r="L4912" s="4">
        <f>VLOOKUP($A4912,Monthly!$A:$E,5)</f>
        <v>57.23028871</v>
      </c>
    </row>
    <row r="4913">
      <c r="A4913" s="3" t="s">
        <v>4923</v>
      </c>
      <c r="B4913" s="4" t="str">
        <f t="shared" si="1"/>
        <v>2012-07-27</v>
      </c>
      <c r="C4913" s="5">
        <v>138.675</v>
      </c>
      <c r="D4913" s="4">
        <f>VLOOKUP($A4913,Daily!$A:$E,3)</f>
        <v>135.8183495</v>
      </c>
      <c r="E4913" s="4">
        <f>VLOOKUP($A4913,Daily!$A:$E,4)</f>
        <v>2.925</v>
      </c>
      <c r="F4913" s="4">
        <f>VLOOKUP($A4913,Daily!$A:$E,5)</f>
        <v>58.23918982</v>
      </c>
      <c r="G4913" s="4">
        <f>VLOOKUP($A4913,Weekly!$A:$E,3)</f>
        <v>136.0915015</v>
      </c>
      <c r="H4913" s="4">
        <f>VLOOKUP($A4913,Weekly!$A:$E,4)</f>
        <v>8.93499</v>
      </c>
      <c r="I4913" s="4">
        <f>VLOOKUP($A4913,Weekly!$A:$E,5)</f>
        <v>56.76992429</v>
      </c>
      <c r="J4913" s="4">
        <f>VLOOKUP($A4913,Monthly!$A:$E,3)</f>
        <v>130.923249</v>
      </c>
      <c r="K4913" s="4">
        <f>VLOOKUP($A4913,Monthly!$A:$E,4)</f>
        <v>24.56002</v>
      </c>
      <c r="L4913" s="4">
        <f>VLOOKUP($A4913,Monthly!$A:$E,5)</f>
        <v>57.23028871</v>
      </c>
    </row>
    <row r="4914">
      <c r="A4914" s="3" t="s">
        <v>4924</v>
      </c>
      <c r="B4914" s="4" t="str">
        <f t="shared" si="1"/>
        <v>2012-07-30</v>
      </c>
      <c r="C4914" s="5">
        <v>138.67999</v>
      </c>
      <c r="D4914" s="4">
        <f>VLOOKUP($A4914,Daily!$A:$E,3)</f>
        <v>135.947099</v>
      </c>
      <c r="E4914" s="4">
        <f>VLOOKUP($A4914,Daily!$A:$E,4)</f>
        <v>3.25</v>
      </c>
      <c r="F4914" s="4">
        <f>VLOOKUP($A4914,Daily!$A:$E,5)</f>
        <v>58.24853317</v>
      </c>
      <c r="G4914" s="4">
        <f>VLOOKUP($A4914,Weekly!$A:$E,3)</f>
        <v>136.0439515</v>
      </c>
      <c r="H4914" s="4">
        <f>VLOOKUP($A4914,Weekly!$A:$E,4)</f>
        <v>7.24899</v>
      </c>
      <c r="I4914" s="4">
        <f>VLOOKUP($A4914,Weekly!$A:$E,5)</f>
        <v>57.42591028</v>
      </c>
      <c r="J4914" s="4">
        <f>VLOOKUP($A4914,Monthly!$A:$E,3)</f>
        <v>130.923249</v>
      </c>
      <c r="K4914" s="4">
        <f>VLOOKUP($A4914,Monthly!$A:$E,4)</f>
        <v>24.56002</v>
      </c>
      <c r="L4914" s="4">
        <f>VLOOKUP($A4914,Monthly!$A:$E,5)</f>
        <v>57.23028871</v>
      </c>
    </row>
    <row r="4915">
      <c r="A4915" s="3" t="s">
        <v>4925</v>
      </c>
      <c r="B4915" s="4" t="str">
        <f t="shared" si="1"/>
        <v>2012-07-31</v>
      </c>
      <c r="C4915" s="5">
        <v>137.71001</v>
      </c>
      <c r="D4915" s="4">
        <f>VLOOKUP($A4915,Daily!$A:$E,3)</f>
        <v>136.0071</v>
      </c>
      <c r="E4915" s="4">
        <f>VLOOKUP($A4915,Daily!$A:$E,4)</f>
        <v>1.35001</v>
      </c>
      <c r="F4915" s="4">
        <f>VLOOKUP($A4915,Daily!$A:$E,5)</f>
        <v>55.7047632</v>
      </c>
      <c r="G4915" s="4">
        <f>VLOOKUP($A4915,Weekly!$A:$E,3)</f>
        <v>136.0439515</v>
      </c>
      <c r="H4915" s="4">
        <f>VLOOKUP($A4915,Weekly!$A:$E,4)</f>
        <v>7.24899</v>
      </c>
      <c r="I4915" s="4">
        <f>VLOOKUP($A4915,Weekly!$A:$E,5)</f>
        <v>57.42591028</v>
      </c>
      <c r="J4915" s="4">
        <f>VLOOKUP($A4915,Monthly!$A:$E,3)</f>
        <v>130.923249</v>
      </c>
      <c r="K4915" s="4">
        <f>VLOOKUP($A4915,Monthly!$A:$E,4)</f>
        <v>24.56002</v>
      </c>
      <c r="L4915" s="4">
        <f>VLOOKUP($A4915,Monthly!$A:$E,5)</f>
        <v>57.23028871</v>
      </c>
    </row>
    <row r="4916">
      <c r="A4916" s="3" t="s">
        <v>4926</v>
      </c>
      <c r="B4916" s="4" t="str">
        <f t="shared" si="1"/>
        <v>2012-08-01</v>
      </c>
      <c r="C4916" s="5">
        <v>137.59</v>
      </c>
      <c r="D4916" s="4">
        <f>VLOOKUP($A4916,Daily!$A:$E,3)</f>
        <v>136.016</v>
      </c>
      <c r="E4916" s="4">
        <f>VLOOKUP($A4916,Daily!$A:$E,4)</f>
        <v>0.22</v>
      </c>
      <c r="F4916" s="4">
        <f>VLOOKUP($A4916,Daily!$A:$E,5)</f>
        <v>55.39051543</v>
      </c>
      <c r="G4916" s="4">
        <f>VLOOKUP($A4916,Weekly!$A:$E,3)</f>
        <v>136.0439515</v>
      </c>
      <c r="H4916" s="4">
        <f>VLOOKUP($A4916,Weekly!$A:$E,4)</f>
        <v>7.24899</v>
      </c>
      <c r="I4916" s="4">
        <f>VLOOKUP($A4916,Weekly!$A:$E,5)</f>
        <v>57.42591028</v>
      </c>
      <c r="J4916" s="4">
        <f>VLOOKUP($A4916,Monthly!$A:$E,3)</f>
        <v>131.693749</v>
      </c>
      <c r="K4916" s="4">
        <f>VLOOKUP($A4916,Monthly!$A:$E,4)</f>
        <v>15.66</v>
      </c>
      <c r="L4916" s="4">
        <f>VLOOKUP($A4916,Monthly!$A:$E,5)</f>
        <v>58.80533254</v>
      </c>
    </row>
    <row r="4917">
      <c r="A4917" s="3" t="s">
        <v>4927</v>
      </c>
      <c r="B4917" s="4" t="str">
        <f t="shared" si="1"/>
        <v>2012-08-02</v>
      </c>
      <c r="C4917" s="5">
        <v>136.64</v>
      </c>
      <c r="D4917" s="4">
        <f>VLOOKUP($A4917,Daily!$A:$E,3)</f>
        <v>136.0085005</v>
      </c>
      <c r="E4917" s="4">
        <f>VLOOKUP($A4917,Daily!$A:$E,4)</f>
        <v>-1.09</v>
      </c>
      <c r="F4917" s="4">
        <f>VLOOKUP($A4917,Daily!$A:$E,5)</f>
        <v>52.90961168</v>
      </c>
      <c r="G4917" s="4">
        <f>VLOOKUP($A4917,Weekly!$A:$E,3)</f>
        <v>136.0439515</v>
      </c>
      <c r="H4917" s="4">
        <f>VLOOKUP($A4917,Weekly!$A:$E,4)</f>
        <v>7.24899</v>
      </c>
      <c r="I4917" s="4">
        <f>VLOOKUP($A4917,Weekly!$A:$E,5)</f>
        <v>57.42591028</v>
      </c>
      <c r="J4917" s="4">
        <f>VLOOKUP($A4917,Monthly!$A:$E,3)</f>
        <v>131.693749</v>
      </c>
      <c r="K4917" s="4">
        <f>VLOOKUP($A4917,Monthly!$A:$E,4)</f>
        <v>15.66</v>
      </c>
      <c r="L4917" s="4">
        <f>VLOOKUP($A4917,Monthly!$A:$E,5)</f>
        <v>58.80533254</v>
      </c>
    </row>
    <row r="4918">
      <c r="A4918" s="3" t="s">
        <v>4928</v>
      </c>
      <c r="B4918" s="4" t="str">
        <f t="shared" si="1"/>
        <v>2012-08-03</v>
      </c>
      <c r="C4918" s="5">
        <v>139.349</v>
      </c>
      <c r="D4918" s="4">
        <f>VLOOKUP($A4918,Daily!$A:$E,3)</f>
        <v>136.20145</v>
      </c>
      <c r="E4918" s="4">
        <f>VLOOKUP($A4918,Daily!$A:$E,4)</f>
        <v>2.879</v>
      </c>
      <c r="F4918" s="4">
        <f>VLOOKUP($A4918,Daily!$A:$E,5)</f>
        <v>58.47797691</v>
      </c>
      <c r="G4918" s="4">
        <f>VLOOKUP($A4918,Weekly!$A:$E,3)</f>
        <v>136.0439515</v>
      </c>
      <c r="H4918" s="4">
        <f>VLOOKUP($A4918,Weekly!$A:$E,4)</f>
        <v>7.24899</v>
      </c>
      <c r="I4918" s="4">
        <f>VLOOKUP($A4918,Weekly!$A:$E,5)</f>
        <v>57.42591028</v>
      </c>
      <c r="J4918" s="4">
        <f>VLOOKUP($A4918,Monthly!$A:$E,3)</f>
        <v>131.693749</v>
      </c>
      <c r="K4918" s="4">
        <f>VLOOKUP($A4918,Monthly!$A:$E,4)</f>
        <v>15.66</v>
      </c>
      <c r="L4918" s="4">
        <f>VLOOKUP($A4918,Monthly!$A:$E,5)</f>
        <v>58.80533254</v>
      </c>
    </row>
    <row r="4919">
      <c r="A4919" s="3" t="s">
        <v>4929</v>
      </c>
      <c r="B4919" s="4" t="str">
        <f t="shared" si="1"/>
        <v>2012-08-06</v>
      </c>
      <c r="C4919" s="5">
        <v>139.62</v>
      </c>
      <c r="D4919" s="4">
        <f>VLOOKUP($A4919,Daily!$A:$E,3)</f>
        <v>136.4164495</v>
      </c>
      <c r="E4919" s="4">
        <f>VLOOKUP($A4919,Daily!$A:$E,4)</f>
        <v>4.53</v>
      </c>
      <c r="F4919" s="4">
        <f>VLOOKUP($A4919,Daily!$A:$E,5)</f>
        <v>58.98738112</v>
      </c>
      <c r="G4919" s="4">
        <f>VLOOKUP($A4919,Weekly!$A:$E,3)</f>
        <v>136.103452</v>
      </c>
      <c r="H4919" s="4">
        <f>VLOOKUP($A4919,Weekly!$A:$E,4)</f>
        <v>12.68</v>
      </c>
      <c r="I4919" s="4">
        <f>VLOOKUP($A4919,Weekly!$A:$E,5)</f>
        <v>58.87540698</v>
      </c>
      <c r="J4919" s="4">
        <f>VLOOKUP($A4919,Monthly!$A:$E,3)</f>
        <v>131.693749</v>
      </c>
      <c r="K4919" s="4">
        <f>VLOOKUP($A4919,Monthly!$A:$E,4)</f>
        <v>15.66</v>
      </c>
      <c r="L4919" s="4">
        <f>VLOOKUP($A4919,Monthly!$A:$E,5)</f>
        <v>58.80533254</v>
      </c>
    </row>
    <row r="4920">
      <c r="A4920" s="3" t="s">
        <v>4930</v>
      </c>
      <c r="B4920" s="4" t="str">
        <f t="shared" si="1"/>
        <v>2012-08-07</v>
      </c>
      <c r="C4920" s="5">
        <v>140.32001</v>
      </c>
      <c r="D4920" s="4">
        <f>VLOOKUP($A4920,Daily!$A:$E,3)</f>
        <v>136.72545</v>
      </c>
      <c r="E4920" s="4">
        <f>VLOOKUP($A4920,Daily!$A:$E,4)</f>
        <v>6.39501</v>
      </c>
      <c r="F4920" s="4">
        <f>VLOOKUP($A4920,Daily!$A:$E,5)</f>
        <v>60.30809935</v>
      </c>
      <c r="G4920" s="4">
        <f>VLOOKUP($A4920,Weekly!$A:$E,3)</f>
        <v>136.103452</v>
      </c>
      <c r="H4920" s="4">
        <f>VLOOKUP($A4920,Weekly!$A:$E,4)</f>
        <v>12.68</v>
      </c>
      <c r="I4920" s="4">
        <f>VLOOKUP($A4920,Weekly!$A:$E,5)</f>
        <v>58.87540698</v>
      </c>
      <c r="J4920" s="4">
        <f>VLOOKUP($A4920,Monthly!$A:$E,3)</f>
        <v>131.693749</v>
      </c>
      <c r="K4920" s="4">
        <f>VLOOKUP($A4920,Monthly!$A:$E,4)</f>
        <v>15.66</v>
      </c>
      <c r="L4920" s="4">
        <f>VLOOKUP($A4920,Monthly!$A:$E,5)</f>
        <v>58.80533254</v>
      </c>
    </row>
    <row r="4921">
      <c r="A4921" s="3" t="s">
        <v>4931</v>
      </c>
      <c r="B4921" s="4" t="str">
        <f t="shared" si="1"/>
        <v>2012-08-08</v>
      </c>
      <c r="C4921" s="5">
        <v>140.49001</v>
      </c>
      <c r="D4921" s="4">
        <f>VLOOKUP($A4921,Daily!$A:$E,3)</f>
        <v>137.0419505</v>
      </c>
      <c r="E4921" s="4">
        <f>VLOOKUP($A4921,Daily!$A:$E,4)</f>
        <v>6.53</v>
      </c>
      <c r="F4921" s="4">
        <f>VLOOKUP($A4921,Daily!$A:$E,5)</f>
        <v>60.63137788</v>
      </c>
      <c r="G4921" s="4">
        <f>VLOOKUP($A4921,Weekly!$A:$E,3)</f>
        <v>136.103452</v>
      </c>
      <c r="H4921" s="4">
        <f>VLOOKUP($A4921,Weekly!$A:$E,4)</f>
        <v>12.68</v>
      </c>
      <c r="I4921" s="4">
        <f>VLOOKUP($A4921,Weekly!$A:$E,5)</f>
        <v>58.87540698</v>
      </c>
      <c r="J4921" s="4">
        <f>VLOOKUP($A4921,Monthly!$A:$E,3)</f>
        <v>131.693749</v>
      </c>
      <c r="K4921" s="4">
        <f>VLOOKUP($A4921,Monthly!$A:$E,4)</f>
        <v>15.66</v>
      </c>
      <c r="L4921" s="4">
        <f>VLOOKUP($A4921,Monthly!$A:$E,5)</f>
        <v>58.80533254</v>
      </c>
    </row>
    <row r="4922">
      <c r="A4922" s="3" t="s">
        <v>4932</v>
      </c>
      <c r="B4922" s="4" t="str">
        <f t="shared" si="1"/>
        <v>2012-08-09</v>
      </c>
      <c r="C4922" s="5">
        <v>140.61</v>
      </c>
      <c r="D4922" s="4">
        <f>VLOOKUP($A4922,Daily!$A:$E,3)</f>
        <v>137.396951</v>
      </c>
      <c r="E4922" s="4">
        <f>VLOOKUP($A4922,Daily!$A:$E,4)</f>
        <v>4.44</v>
      </c>
      <c r="F4922" s="4">
        <f>VLOOKUP($A4922,Daily!$A:$E,5)</f>
        <v>60.8675872</v>
      </c>
      <c r="G4922" s="4">
        <f>VLOOKUP($A4922,Weekly!$A:$E,3)</f>
        <v>136.103452</v>
      </c>
      <c r="H4922" s="4">
        <f>VLOOKUP($A4922,Weekly!$A:$E,4)</f>
        <v>12.68</v>
      </c>
      <c r="I4922" s="4">
        <f>VLOOKUP($A4922,Weekly!$A:$E,5)</f>
        <v>58.87540698</v>
      </c>
      <c r="J4922" s="4">
        <f>VLOOKUP($A4922,Monthly!$A:$E,3)</f>
        <v>131.693749</v>
      </c>
      <c r="K4922" s="4">
        <f>VLOOKUP($A4922,Monthly!$A:$E,4)</f>
        <v>15.66</v>
      </c>
      <c r="L4922" s="4">
        <f>VLOOKUP($A4922,Monthly!$A:$E,5)</f>
        <v>58.80533254</v>
      </c>
    </row>
    <row r="4923">
      <c r="A4923" s="3" t="s">
        <v>4933</v>
      </c>
      <c r="B4923" s="4" t="str">
        <f t="shared" si="1"/>
        <v>2012-08-10</v>
      </c>
      <c r="C4923" s="5">
        <v>140.84</v>
      </c>
      <c r="D4923" s="4">
        <f>VLOOKUP($A4923,Daily!$A:$E,3)</f>
        <v>137.651451</v>
      </c>
      <c r="E4923" s="4">
        <f>VLOOKUP($A4923,Daily!$A:$E,4)</f>
        <v>2.165</v>
      </c>
      <c r="F4923" s="4">
        <f>VLOOKUP($A4923,Daily!$A:$E,5)</f>
        <v>61.33450715</v>
      </c>
      <c r="G4923" s="4">
        <f>VLOOKUP($A4923,Weekly!$A:$E,3)</f>
        <v>136.103452</v>
      </c>
      <c r="H4923" s="4">
        <f>VLOOKUP($A4923,Weekly!$A:$E,4)</f>
        <v>12.68</v>
      </c>
      <c r="I4923" s="4">
        <f>VLOOKUP($A4923,Weekly!$A:$E,5)</f>
        <v>58.87540698</v>
      </c>
      <c r="J4923" s="4">
        <f>VLOOKUP($A4923,Monthly!$A:$E,3)</f>
        <v>131.693749</v>
      </c>
      <c r="K4923" s="4">
        <f>VLOOKUP($A4923,Monthly!$A:$E,4)</f>
        <v>15.66</v>
      </c>
      <c r="L4923" s="4">
        <f>VLOOKUP($A4923,Monthly!$A:$E,5)</f>
        <v>58.80533254</v>
      </c>
    </row>
    <row r="4924">
      <c r="A4924" s="3" t="s">
        <v>4934</v>
      </c>
      <c r="B4924" s="4" t="str">
        <f t="shared" si="1"/>
        <v>2012-08-13</v>
      </c>
      <c r="C4924" s="5">
        <v>140.77</v>
      </c>
      <c r="D4924" s="4">
        <f>VLOOKUP($A4924,Daily!$A:$E,3)</f>
        <v>137.9184515</v>
      </c>
      <c r="E4924" s="4">
        <f>VLOOKUP($A4924,Daily!$A:$E,4)</f>
        <v>2.09001</v>
      </c>
      <c r="F4924" s="4">
        <f>VLOOKUP($A4924,Daily!$A:$E,5)</f>
        <v>61.10152783</v>
      </c>
      <c r="G4924" s="4">
        <f>VLOOKUP($A4924,Weekly!$A:$E,3)</f>
        <v>136.1719515</v>
      </c>
      <c r="H4924" s="4">
        <f>VLOOKUP($A4924,Weekly!$A:$E,4)</f>
        <v>9.07998</v>
      </c>
      <c r="I4924" s="4">
        <f>VLOOKUP($A4924,Weekly!$A:$E,5)</f>
        <v>60.15553405</v>
      </c>
      <c r="J4924" s="4">
        <f>VLOOKUP($A4924,Monthly!$A:$E,3)</f>
        <v>131.693749</v>
      </c>
      <c r="K4924" s="4">
        <f>VLOOKUP($A4924,Monthly!$A:$E,4)</f>
        <v>15.66</v>
      </c>
      <c r="L4924" s="4">
        <f>VLOOKUP($A4924,Monthly!$A:$E,5)</f>
        <v>58.80533254</v>
      </c>
    </row>
    <row r="4925">
      <c r="A4925" s="3" t="s">
        <v>4935</v>
      </c>
      <c r="B4925" s="4" t="str">
        <f t="shared" si="1"/>
        <v>2012-08-14</v>
      </c>
      <c r="C4925" s="5">
        <v>140.78999</v>
      </c>
      <c r="D4925" s="4">
        <f>VLOOKUP($A4925,Daily!$A:$E,3)</f>
        <v>138.139951</v>
      </c>
      <c r="E4925" s="4">
        <f>VLOOKUP($A4925,Daily!$A:$E,4)</f>
        <v>3.07998</v>
      </c>
      <c r="F4925" s="4">
        <f>VLOOKUP($A4925,Daily!$A:$E,5)</f>
        <v>61.14578205</v>
      </c>
      <c r="G4925" s="4">
        <f>VLOOKUP($A4925,Weekly!$A:$E,3)</f>
        <v>136.1719515</v>
      </c>
      <c r="H4925" s="4">
        <f>VLOOKUP($A4925,Weekly!$A:$E,4)</f>
        <v>9.07998</v>
      </c>
      <c r="I4925" s="4">
        <f>VLOOKUP($A4925,Weekly!$A:$E,5)</f>
        <v>60.15553405</v>
      </c>
      <c r="J4925" s="4">
        <f>VLOOKUP($A4925,Monthly!$A:$E,3)</f>
        <v>131.693749</v>
      </c>
      <c r="K4925" s="4">
        <f>VLOOKUP($A4925,Monthly!$A:$E,4)</f>
        <v>15.66</v>
      </c>
      <c r="L4925" s="4">
        <f>VLOOKUP($A4925,Monthly!$A:$E,5)</f>
        <v>58.80533254</v>
      </c>
    </row>
    <row r="4926">
      <c r="A4926" s="3" t="s">
        <v>4936</v>
      </c>
      <c r="B4926" s="4" t="str">
        <f t="shared" si="1"/>
        <v>2012-08-15</v>
      </c>
      <c r="C4926" s="5">
        <v>140.95</v>
      </c>
      <c r="D4926" s="4">
        <f>VLOOKUP($A4926,Daily!$A:$E,3)</f>
        <v>138.318951</v>
      </c>
      <c r="E4926" s="4">
        <f>VLOOKUP($A4926,Daily!$A:$E,4)</f>
        <v>3.36</v>
      </c>
      <c r="F4926" s="4">
        <f>VLOOKUP($A4926,Daily!$A:$E,5)</f>
        <v>61.51378477</v>
      </c>
      <c r="G4926" s="4">
        <f>VLOOKUP($A4926,Weekly!$A:$E,3)</f>
        <v>136.1719515</v>
      </c>
      <c r="H4926" s="4">
        <f>VLOOKUP($A4926,Weekly!$A:$E,4)</f>
        <v>9.07998</v>
      </c>
      <c r="I4926" s="4">
        <f>VLOOKUP($A4926,Weekly!$A:$E,5)</f>
        <v>60.15553405</v>
      </c>
      <c r="J4926" s="4">
        <f>VLOOKUP($A4926,Monthly!$A:$E,3)</f>
        <v>131.693749</v>
      </c>
      <c r="K4926" s="4">
        <f>VLOOKUP($A4926,Monthly!$A:$E,4)</f>
        <v>15.66</v>
      </c>
      <c r="L4926" s="4">
        <f>VLOOKUP($A4926,Monthly!$A:$E,5)</f>
        <v>58.80533254</v>
      </c>
    </row>
    <row r="4927">
      <c r="A4927" s="3" t="s">
        <v>4937</v>
      </c>
      <c r="B4927" s="4" t="str">
        <f t="shared" si="1"/>
        <v>2012-08-16</v>
      </c>
      <c r="C4927" s="5">
        <v>141.99001</v>
      </c>
      <c r="D4927" s="4">
        <f>VLOOKUP($A4927,Daily!$A:$E,3)</f>
        <v>138.5319515</v>
      </c>
      <c r="E4927" s="4">
        <f>VLOOKUP($A4927,Daily!$A:$E,4)</f>
        <v>5.35001</v>
      </c>
      <c r="F4927" s="4">
        <f>VLOOKUP($A4927,Daily!$A:$E,5)</f>
        <v>63.85044463</v>
      </c>
      <c r="G4927" s="4">
        <f>VLOOKUP($A4927,Weekly!$A:$E,3)</f>
        <v>136.1719515</v>
      </c>
      <c r="H4927" s="4">
        <f>VLOOKUP($A4927,Weekly!$A:$E,4)</f>
        <v>9.07998</v>
      </c>
      <c r="I4927" s="4">
        <f>VLOOKUP($A4927,Weekly!$A:$E,5)</f>
        <v>60.15553405</v>
      </c>
      <c r="J4927" s="4">
        <f>VLOOKUP($A4927,Monthly!$A:$E,3)</f>
        <v>131.693749</v>
      </c>
      <c r="K4927" s="4">
        <f>VLOOKUP($A4927,Monthly!$A:$E,4)</f>
        <v>15.66</v>
      </c>
      <c r="L4927" s="4">
        <f>VLOOKUP($A4927,Monthly!$A:$E,5)</f>
        <v>58.80533254</v>
      </c>
    </row>
    <row r="4928">
      <c r="A4928" s="3" t="s">
        <v>4938</v>
      </c>
      <c r="B4928" s="4" t="str">
        <f t="shared" si="1"/>
        <v>2012-08-17</v>
      </c>
      <c r="C4928" s="5">
        <v>142.17999</v>
      </c>
      <c r="D4928" s="4">
        <f>VLOOKUP($A4928,Daily!$A:$E,3)</f>
        <v>138.817451</v>
      </c>
      <c r="E4928" s="4">
        <f>VLOOKUP($A4928,Daily!$A:$E,4)</f>
        <v>2.83099</v>
      </c>
      <c r="F4928" s="4">
        <f>VLOOKUP($A4928,Daily!$A:$E,5)</f>
        <v>64.26657045</v>
      </c>
      <c r="G4928" s="4">
        <f>VLOOKUP($A4928,Weekly!$A:$E,3)</f>
        <v>136.1719515</v>
      </c>
      <c r="H4928" s="4">
        <f>VLOOKUP($A4928,Weekly!$A:$E,4)</f>
        <v>9.07998</v>
      </c>
      <c r="I4928" s="4">
        <f>VLOOKUP($A4928,Weekly!$A:$E,5)</f>
        <v>60.15553405</v>
      </c>
      <c r="J4928" s="4">
        <f>VLOOKUP($A4928,Monthly!$A:$E,3)</f>
        <v>131.693749</v>
      </c>
      <c r="K4928" s="4">
        <f>VLOOKUP($A4928,Monthly!$A:$E,4)</f>
        <v>15.66</v>
      </c>
      <c r="L4928" s="4">
        <f>VLOOKUP($A4928,Monthly!$A:$E,5)</f>
        <v>58.80533254</v>
      </c>
    </row>
    <row r="4929">
      <c r="A4929" s="3" t="s">
        <v>4939</v>
      </c>
      <c r="B4929" s="4" t="str">
        <f t="shared" si="1"/>
        <v>2012-08-20</v>
      </c>
      <c r="C4929" s="5">
        <v>142.19</v>
      </c>
      <c r="D4929" s="4">
        <f>VLOOKUP($A4929,Daily!$A:$E,3)</f>
        <v>139.172451</v>
      </c>
      <c r="E4929" s="4">
        <f>VLOOKUP($A4929,Daily!$A:$E,4)</f>
        <v>2.57</v>
      </c>
      <c r="F4929" s="4">
        <f>VLOOKUP($A4929,Daily!$A:$E,5)</f>
        <v>64.2893128</v>
      </c>
      <c r="G4929" s="4">
        <f>VLOOKUP($A4929,Weekly!$A:$E,3)</f>
        <v>136.2579515</v>
      </c>
      <c r="H4929" s="4">
        <f>VLOOKUP($A4929,Weekly!$A:$E,4)</f>
        <v>7.36999</v>
      </c>
      <c r="I4929" s="4">
        <f>VLOOKUP($A4929,Weekly!$A:$E,5)</f>
        <v>59.18825989</v>
      </c>
      <c r="J4929" s="4">
        <f>VLOOKUP($A4929,Monthly!$A:$E,3)</f>
        <v>131.693749</v>
      </c>
      <c r="K4929" s="4">
        <f>VLOOKUP($A4929,Monthly!$A:$E,4)</f>
        <v>15.66</v>
      </c>
      <c r="L4929" s="4">
        <f>VLOOKUP($A4929,Monthly!$A:$E,5)</f>
        <v>58.80533254</v>
      </c>
    </row>
    <row r="4930">
      <c r="A4930" s="3" t="s">
        <v>4940</v>
      </c>
      <c r="B4930" s="4" t="str">
        <f t="shared" si="1"/>
        <v>2012-08-21</v>
      </c>
      <c r="C4930" s="5">
        <v>141.75999</v>
      </c>
      <c r="D4930" s="4">
        <f>VLOOKUP($A4930,Daily!$A:$E,3)</f>
        <v>139.5642005</v>
      </c>
      <c r="E4930" s="4">
        <f>VLOOKUP($A4930,Daily!$A:$E,4)</f>
        <v>1.43998</v>
      </c>
      <c r="F4930" s="4">
        <f>VLOOKUP($A4930,Daily!$A:$E,5)</f>
        <v>62.49523455</v>
      </c>
      <c r="G4930" s="4">
        <f>VLOOKUP($A4930,Weekly!$A:$E,3)</f>
        <v>136.2579515</v>
      </c>
      <c r="H4930" s="4">
        <f>VLOOKUP($A4930,Weekly!$A:$E,4)</f>
        <v>7.36999</v>
      </c>
      <c r="I4930" s="4">
        <f>VLOOKUP($A4930,Weekly!$A:$E,5)</f>
        <v>59.18825989</v>
      </c>
      <c r="J4930" s="4">
        <f>VLOOKUP($A4930,Monthly!$A:$E,3)</f>
        <v>131.693749</v>
      </c>
      <c r="K4930" s="4">
        <f>VLOOKUP($A4930,Monthly!$A:$E,4)</f>
        <v>15.66</v>
      </c>
      <c r="L4930" s="4">
        <f>VLOOKUP($A4930,Monthly!$A:$E,5)</f>
        <v>58.80533254</v>
      </c>
    </row>
    <row r="4931">
      <c r="A4931" s="3" t="s">
        <v>4941</v>
      </c>
      <c r="B4931" s="4" t="str">
        <f t="shared" si="1"/>
        <v>2012-08-22</v>
      </c>
      <c r="C4931" s="5">
        <v>141.82001</v>
      </c>
      <c r="D4931" s="4">
        <f>VLOOKUP($A4931,Daily!$A:$E,3)</f>
        <v>139.9572005</v>
      </c>
      <c r="E4931" s="4">
        <f>VLOOKUP($A4931,Daily!$A:$E,4)</f>
        <v>1.33</v>
      </c>
      <c r="F4931" s="4">
        <f>VLOOKUP($A4931,Daily!$A:$E,5)</f>
        <v>62.64799932</v>
      </c>
      <c r="G4931" s="4">
        <f>VLOOKUP($A4931,Weekly!$A:$E,3)</f>
        <v>136.2579515</v>
      </c>
      <c r="H4931" s="4">
        <f>VLOOKUP($A4931,Weekly!$A:$E,4)</f>
        <v>7.36999</v>
      </c>
      <c r="I4931" s="4">
        <f>VLOOKUP($A4931,Weekly!$A:$E,5)</f>
        <v>59.18825989</v>
      </c>
      <c r="J4931" s="4">
        <f>VLOOKUP($A4931,Monthly!$A:$E,3)</f>
        <v>131.693749</v>
      </c>
      <c r="K4931" s="4">
        <f>VLOOKUP($A4931,Monthly!$A:$E,4)</f>
        <v>15.66</v>
      </c>
      <c r="L4931" s="4">
        <f>VLOOKUP($A4931,Monthly!$A:$E,5)</f>
        <v>58.80533254</v>
      </c>
    </row>
    <row r="4932">
      <c r="A4932" s="3" t="s">
        <v>4942</v>
      </c>
      <c r="B4932" s="4" t="str">
        <f t="shared" si="1"/>
        <v>2012-08-23</v>
      </c>
      <c r="C4932" s="5">
        <v>140.66499</v>
      </c>
      <c r="D4932" s="4">
        <f>VLOOKUP($A4932,Daily!$A:$E,3)</f>
        <v>140.18195</v>
      </c>
      <c r="E4932" s="4">
        <f>VLOOKUP($A4932,Daily!$A:$E,4)</f>
        <v>0.05499</v>
      </c>
      <c r="F4932" s="4">
        <f>VLOOKUP($A4932,Daily!$A:$E,5)</f>
        <v>57.88393508</v>
      </c>
      <c r="G4932" s="4">
        <f>VLOOKUP($A4932,Weekly!$A:$E,3)</f>
        <v>136.2579515</v>
      </c>
      <c r="H4932" s="4">
        <f>VLOOKUP($A4932,Weekly!$A:$E,4)</f>
        <v>7.36999</v>
      </c>
      <c r="I4932" s="4">
        <f>VLOOKUP($A4932,Weekly!$A:$E,5)</f>
        <v>59.18825989</v>
      </c>
      <c r="J4932" s="4">
        <f>VLOOKUP($A4932,Monthly!$A:$E,3)</f>
        <v>131.693749</v>
      </c>
      <c r="K4932" s="4">
        <f>VLOOKUP($A4932,Monthly!$A:$E,4)</f>
        <v>15.66</v>
      </c>
      <c r="L4932" s="4">
        <f>VLOOKUP($A4932,Monthly!$A:$E,5)</f>
        <v>58.80533254</v>
      </c>
    </row>
    <row r="4933">
      <c r="A4933" s="3" t="s">
        <v>4943</v>
      </c>
      <c r="B4933" s="4" t="str">
        <f t="shared" si="1"/>
        <v>2012-08-24</v>
      </c>
      <c r="C4933" s="5">
        <v>141.50999</v>
      </c>
      <c r="D4933" s="4">
        <f>VLOOKUP($A4933,Daily!$A:$E,3)</f>
        <v>140.3236995</v>
      </c>
      <c r="E4933" s="4">
        <f>VLOOKUP($A4933,Daily!$A:$E,4)</f>
        <v>0.66999</v>
      </c>
      <c r="F4933" s="4">
        <f>VLOOKUP($A4933,Daily!$A:$E,5)</f>
        <v>60.20837629</v>
      </c>
      <c r="G4933" s="4">
        <f>VLOOKUP($A4933,Weekly!$A:$E,3)</f>
        <v>136.2579515</v>
      </c>
      <c r="H4933" s="4">
        <f>VLOOKUP($A4933,Weekly!$A:$E,4)</f>
        <v>7.36999</v>
      </c>
      <c r="I4933" s="4">
        <f>VLOOKUP($A4933,Weekly!$A:$E,5)</f>
        <v>59.18825989</v>
      </c>
      <c r="J4933" s="4">
        <f>VLOOKUP($A4933,Monthly!$A:$E,3)</f>
        <v>131.693749</v>
      </c>
      <c r="K4933" s="4">
        <f>VLOOKUP($A4933,Monthly!$A:$E,4)</f>
        <v>15.66</v>
      </c>
      <c r="L4933" s="4">
        <f>VLOOKUP($A4933,Monthly!$A:$E,5)</f>
        <v>58.80533254</v>
      </c>
    </row>
    <row r="4934">
      <c r="A4934" s="3" t="s">
        <v>4944</v>
      </c>
      <c r="B4934" s="4" t="str">
        <f t="shared" si="1"/>
        <v>2012-08-27</v>
      </c>
      <c r="C4934" s="5">
        <v>141.53999</v>
      </c>
      <c r="D4934" s="4">
        <f>VLOOKUP($A4934,Daily!$A:$E,3)</f>
        <v>140.4666995</v>
      </c>
      <c r="E4934" s="4">
        <f>VLOOKUP($A4934,Daily!$A:$E,4)</f>
        <v>0.76999</v>
      </c>
      <c r="F4934" s="4">
        <f>VLOOKUP($A4934,Daily!$A:$E,5)</f>
        <v>60.2900766</v>
      </c>
      <c r="G4934" s="4">
        <f>VLOOKUP($A4934,Weekly!$A:$E,3)</f>
        <v>136.4589515</v>
      </c>
      <c r="H4934" s="4">
        <f>VLOOKUP($A4934,Weekly!$A:$E,4)</f>
        <v>7.69999</v>
      </c>
      <c r="I4934" s="4">
        <f>VLOOKUP($A4934,Weekly!$A:$E,5)</f>
        <v>58.67081247</v>
      </c>
      <c r="J4934" s="4">
        <f>VLOOKUP($A4934,Monthly!$A:$E,3)</f>
        <v>131.693749</v>
      </c>
      <c r="K4934" s="4">
        <f>VLOOKUP($A4934,Monthly!$A:$E,4)</f>
        <v>15.66</v>
      </c>
      <c r="L4934" s="4">
        <f>VLOOKUP($A4934,Monthly!$A:$E,5)</f>
        <v>58.80533254</v>
      </c>
    </row>
    <row r="4935">
      <c r="A4935" s="3" t="s">
        <v>4945</v>
      </c>
      <c r="B4935" s="4" t="str">
        <f t="shared" si="1"/>
        <v>2012-08-28</v>
      </c>
      <c r="C4935" s="5">
        <v>141.39999</v>
      </c>
      <c r="D4935" s="4">
        <f>VLOOKUP($A4935,Daily!$A:$E,3)</f>
        <v>140.6511985</v>
      </c>
      <c r="E4935" s="4">
        <f>VLOOKUP($A4935,Daily!$A:$E,4)</f>
        <v>0.61</v>
      </c>
      <c r="F4935" s="4">
        <f>VLOOKUP($A4935,Daily!$A:$E,5)</f>
        <v>59.68955801</v>
      </c>
      <c r="G4935" s="4">
        <f>VLOOKUP($A4935,Weekly!$A:$E,3)</f>
        <v>136.4589515</v>
      </c>
      <c r="H4935" s="4">
        <f>VLOOKUP($A4935,Weekly!$A:$E,4)</f>
        <v>7.69999</v>
      </c>
      <c r="I4935" s="4">
        <f>VLOOKUP($A4935,Weekly!$A:$E,5)</f>
        <v>58.67081247</v>
      </c>
      <c r="J4935" s="4">
        <f>VLOOKUP($A4935,Monthly!$A:$E,3)</f>
        <v>131.693749</v>
      </c>
      <c r="K4935" s="4">
        <f>VLOOKUP($A4935,Monthly!$A:$E,4)</f>
        <v>15.66</v>
      </c>
      <c r="L4935" s="4">
        <f>VLOOKUP($A4935,Monthly!$A:$E,5)</f>
        <v>58.80533254</v>
      </c>
    </row>
    <row r="4936">
      <c r="A4936" s="3" t="s">
        <v>4946</v>
      </c>
      <c r="B4936" s="4" t="str">
        <f t="shared" si="1"/>
        <v>2012-08-29</v>
      </c>
      <c r="C4936" s="5">
        <v>141.50999</v>
      </c>
      <c r="D4936" s="4">
        <f>VLOOKUP($A4936,Daily!$A:$E,3)</f>
        <v>140.847198</v>
      </c>
      <c r="E4936" s="4">
        <f>VLOOKUP($A4936,Daily!$A:$E,4)</f>
        <v>0.55999</v>
      </c>
      <c r="F4936" s="4">
        <f>VLOOKUP($A4936,Daily!$A:$E,5)</f>
        <v>60.01810534</v>
      </c>
      <c r="G4936" s="4">
        <f>VLOOKUP($A4936,Weekly!$A:$E,3)</f>
        <v>136.4589515</v>
      </c>
      <c r="H4936" s="4">
        <f>VLOOKUP($A4936,Weekly!$A:$E,4)</f>
        <v>7.69999</v>
      </c>
      <c r="I4936" s="4">
        <f>VLOOKUP($A4936,Weekly!$A:$E,5)</f>
        <v>58.67081247</v>
      </c>
      <c r="J4936" s="4">
        <f>VLOOKUP($A4936,Monthly!$A:$E,3)</f>
        <v>131.693749</v>
      </c>
      <c r="K4936" s="4">
        <f>VLOOKUP($A4936,Monthly!$A:$E,4)</f>
        <v>15.66</v>
      </c>
      <c r="L4936" s="4">
        <f>VLOOKUP($A4936,Monthly!$A:$E,5)</f>
        <v>58.80533254</v>
      </c>
    </row>
    <row r="4937">
      <c r="A4937" s="3" t="s">
        <v>4947</v>
      </c>
      <c r="B4937" s="4" t="str">
        <f t="shared" si="1"/>
        <v>2012-08-30</v>
      </c>
      <c r="C4937" s="5">
        <v>140.49001</v>
      </c>
      <c r="D4937" s="4">
        <f>VLOOKUP($A4937,Daily!$A:$E,3)</f>
        <v>141.0396985</v>
      </c>
      <c r="E4937" s="4">
        <f>VLOOKUP($A4937,Daily!$A:$E,4)</f>
        <v>-1.5</v>
      </c>
      <c r="F4937" s="4">
        <f>VLOOKUP($A4937,Daily!$A:$E,5)</f>
        <v>55.60558176</v>
      </c>
      <c r="G4937" s="4">
        <f>VLOOKUP($A4937,Weekly!$A:$E,3)</f>
        <v>136.4589515</v>
      </c>
      <c r="H4937" s="4">
        <f>VLOOKUP($A4937,Weekly!$A:$E,4)</f>
        <v>7.69999</v>
      </c>
      <c r="I4937" s="4">
        <f>VLOOKUP($A4937,Weekly!$A:$E,5)</f>
        <v>58.67081247</v>
      </c>
      <c r="J4937" s="4">
        <f>VLOOKUP($A4937,Monthly!$A:$E,3)</f>
        <v>131.693749</v>
      </c>
      <c r="K4937" s="4">
        <f>VLOOKUP($A4937,Monthly!$A:$E,4)</f>
        <v>15.66</v>
      </c>
      <c r="L4937" s="4">
        <f>VLOOKUP($A4937,Monthly!$A:$E,5)</f>
        <v>58.80533254</v>
      </c>
    </row>
    <row r="4938">
      <c r="A4938" s="3" t="s">
        <v>4948</v>
      </c>
      <c r="B4938" s="4" t="str">
        <f t="shared" si="1"/>
        <v>2012-08-31</v>
      </c>
      <c r="C4938" s="5">
        <v>141.16</v>
      </c>
      <c r="D4938" s="4">
        <f>VLOOKUP($A4938,Daily!$A:$E,3)</f>
        <v>141.1302485</v>
      </c>
      <c r="E4938" s="4">
        <f>VLOOKUP($A4938,Daily!$A:$E,4)</f>
        <v>-1.01999</v>
      </c>
      <c r="F4938" s="4">
        <f>VLOOKUP($A4938,Daily!$A:$E,5)</f>
        <v>57.74806449</v>
      </c>
      <c r="G4938" s="4">
        <f>VLOOKUP($A4938,Weekly!$A:$E,3)</f>
        <v>136.4589515</v>
      </c>
      <c r="H4938" s="4">
        <f>VLOOKUP($A4938,Weekly!$A:$E,4)</f>
        <v>7.69999</v>
      </c>
      <c r="I4938" s="4">
        <f>VLOOKUP($A4938,Weekly!$A:$E,5)</f>
        <v>58.67081247</v>
      </c>
      <c r="J4938" s="4">
        <f>VLOOKUP($A4938,Monthly!$A:$E,3)</f>
        <v>131.693749</v>
      </c>
      <c r="K4938" s="4">
        <f>VLOOKUP($A4938,Monthly!$A:$E,4)</f>
        <v>15.66</v>
      </c>
      <c r="L4938" s="4">
        <f>VLOOKUP($A4938,Monthly!$A:$E,5)</f>
        <v>58.80533254</v>
      </c>
    </row>
    <row r="4939">
      <c r="A4939" s="3" t="s">
        <v>4949</v>
      </c>
      <c r="B4939" s="4" t="str">
        <f t="shared" si="1"/>
        <v>2012-09-04</v>
      </c>
      <c r="C4939" s="5">
        <v>141.03</v>
      </c>
      <c r="D4939" s="4">
        <f>VLOOKUP($A4939,Daily!$A:$E,3)</f>
        <v>141.2007485</v>
      </c>
      <c r="E4939" s="4">
        <f>VLOOKUP($A4939,Daily!$A:$E,4)</f>
        <v>-1.16</v>
      </c>
      <c r="F4939" s="4">
        <f>VLOOKUP($A4939,Daily!$A:$E,5)</f>
        <v>57.18579893</v>
      </c>
      <c r="G4939" s="4">
        <f>VLOOKUP($A4939,Weekly!$A:$E,3)</f>
        <v>136.7779515</v>
      </c>
      <c r="H4939" s="4">
        <f>VLOOKUP($A4939,Weekly!$A:$E,4)</f>
        <v>8.225</v>
      </c>
      <c r="I4939" s="4">
        <f>VLOOKUP($A4939,Weekly!$A:$E,5)</f>
        <v>61.84326271</v>
      </c>
      <c r="J4939" s="4">
        <f>VLOOKUP($A4939,Monthly!$A:$E,3)</f>
        <v>132.4582495</v>
      </c>
      <c r="K4939" s="4">
        <f>VLOOKUP($A4939,Monthly!$A:$E,4)</f>
        <v>18.97999</v>
      </c>
      <c r="L4939" s="4">
        <f>VLOOKUP($A4939,Monthly!$A:$E,5)</f>
        <v>60.06312275</v>
      </c>
    </row>
    <row r="4940">
      <c r="A4940" s="3" t="s">
        <v>4950</v>
      </c>
      <c r="B4940" s="4" t="str">
        <f t="shared" si="1"/>
        <v>2012-09-05</v>
      </c>
      <c r="C4940" s="5">
        <v>140.91</v>
      </c>
      <c r="D4940" s="4">
        <f>VLOOKUP($A4940,Daily!$A:$E,3)</f>
        <v>141.230248</v>
      </c>
      <c r="E4940" s="4">
        <f>VLOOKUP($A4940,Daily!$A:$E,4)</f>
        <v>-0.84999</v>
      </c>
      <c r="F4940" s="4">
        <f>VLOOKUP($A4940,Daily!$A:$E,5)</f>
        <v>56.65118503</v>
      </c>
      <c r="G4940" s="4">
        <f>VLOOKUP($A4940,Weekly!$A:$E,3)</f>
        <v>136.7779515</v>
      </c>
      <c r="H4940" s="4">
        <f>VLOOKUP($A4940,Weekly!$A:$E,4)</f>
        <v>8.225</v>
      </c>
      <c r="I4940" s="4">
        <f>VLOOKUP($A4940,Weekly!$A:$E,5)</f>
        <v>61.84326271</v>
      </c>
      <c r="J4940" s="4">
        <f>VLOOKUP($A4940,Monthly!$A:$E,3)</f>
        <v>132.4582495</v>
      </c>
      <c r="K4940" s="4">
        <f>VLOOKUP($A4940,Monthly!$A:$E,4)</f>
        <v>18.97999</v>
      </c>
      <c r="L4940" s="4">
        <f>VLOOKUP($A4940,Monthly!$A:$E,5)</f>
        <v>60.06312275</v>
      </c>
    </row>
    <row r="4941">
      <c r="A4941" s="3" t="s">
        <v>4951</v>
      </c>
      <c r="B4941" s="4" t="str">
        <f t="shared" si="1"/>
        <v>2012-09-06</v>
      </c>
      <c r="C4941" s="5">
        <v>143.77</v>
      </c>
      <c r="D4941" s="4">
        <f>VLOOKUP($A4941,Daily!$A:$E,3)</f>
        <v>141.3942475</v>
      </c>
      <c r="E4941" s="4">
        <f>VLOOKUP($A4941,Daily!$A:$E,4)</f>
        <v>1.94999</v>
      </c>
      <c r="F4941" s="4">
        <f>VLOOKUP($A4941,Daily!$A:$E,5)</f>
        <v>64.86992458</v>
      </c>
      <c r="G4941" s="4">
        <f>VLOOKUP($A4941,Weekly!$A:$E,3)</f>
        <v>136.7779515</v>
      </c>
      <c r="H4941" s="4">
        <f>VLOOKUP($A4941,Weekly!$A:$E,4)</f>
        <v>8.225</v>
      </c>
      <c r="I4941" s="4">
        <f>VLOOKUP($A4941,Weekly!$A:$E,5)</f>
        <v>61.84326271</v>
      </c>
      <c r="J4941" s="4">
        <f>VLOOKUP($A4941,Monthly!$A:$E,3)</f>
        <v>132.4582495</v>
      </c>
      <c r="K4941" s="4">
        <f>VLOOKUP($A4941,Monthly!$A:$E,4)</f>
        <v>18.97999</v>
      </c>
      <c r="L4941" s="4">
        <f>VLOOKUP($A4941,Monthly!$A:$E,5)</f>
        <v>60.06312275</v>
      </c>
    </row>
    <row r="4942">
      <c r="A4942" s="3" t="s">
        <v>4952</v>
      </c>
      <c r="B4942" s="4" t="str">
        <f t="shared" si="1"/>
        <v>2012-09-07</v>
      </c>
      <c r="C4942" s="5">
        <v>144.33</v>
      </c>
      <c r="D4942" s="4">
        <f>VLOOKUP($A4942,Daily!$A:$E,3)</f>
        <v>141.5802475</v>
      </c>
      <c r="E4942" s="4">
        <f>VLOOKUP($A4942,Daily!$A:$E,4)</f>
        <v>3.66501</v>
      </c>
      <c r="F4942" s="4">
        <f>VLOOKUP($A4942,Daily!$A:$E,5)</f>
        <v>66.18791202</v>
      </c>
      <c r="G4942" s="4">
        <f>VLOOKUP($A4942,Weekly!$A:$E,3)</f>
        <v>136.7779515</v>
      </c>
      <c r="H4942" s="4">
        <f>VLOOKUP($A4942,Weekly!$A:$E,4)</f>
        <v>8.225</v>
      </c>
      <c r="I4942" s="4">
        <f>VLOOKUP($A4942,Weekly!$A:$E,5)</f>
        <v>61.84326271</v>
      </c>
      <c r="J4942" s="4">
        <f>VLOOKUP($A4942,Monthly!$A:$E,3)</f>
        <v>132.4582495</v>
      </c>
      <c r="K4942" s="4">
        <f>VLOOKUP($A4942,Monthly!$A:$E,4)</f>
        <v>18.97999</v>
      </c>
      <c r="L4942" s="4">
        <f>VLOOKUP($A4942,Monthly!$A:$E,5)</f>
        <v>60.06312275</v>
      </c>
    </row>
    <row r="4943">
      <c r="A4943" s="3" t="s">
        <v>4953</v>
      </c>
      <c r="B4943" s="4" t="str">
        <f t="shared" si="1"/>
        <v>2012-09-10</v>
      </c>
      <c r="C4943" s="5">
        <v>143.50999</v>
      </c>
      <c r="D4943" s="4">
        <f>VLOOKUP($A4943,Daily!$A:$E,3)</f>
        <v>141.713747</v>
      </c>
      <c r="E4943" s="4">
        <f>VLOOKUP($A4943,Daily!$A:$E,4)</f>
        <v>2</v>
      </c>
      <c r="F4943" s="4">
        <f>VLOOKUP($A4943,Daily!$A:$E,5)</f>
        <v>62.57817547</v>
      </c>
      <c r="G4943" s="4">
        <f>VLOOKUP($A4943,Weekly!$A:$E,3)</f>
        <v>137.120452</v>
      </c>
      <c r="H4943" s="4">
        <f>VLOOKUP($A4943,Weekly!$A:$E,4)</f>
        <v>11.75</v>
      </c>
      <c r="I4943" s="4">
        <f>VLOOKUP($A4943,Weekly!$A:$E,5)</f>
        <v>64.47192134</v>
      </c>
      <c r="J4943" s="4">
        <f>VLOOKUP($A4943,Monthly!$A:$E,3)</f>
        <v>132.4582495</v>
      </c>
      <c r="K4943" s="4">
        <f>VLOOKUP($A4943,Monthly!$A:$E,4)</f>
        <v>18.97999</v>
      </c>
      <c r="L4943" s="4">
        <f>VLOOKUP($A4943,Monthly!$A:$E,5)</f>
        <v>60.06312275</v>
      </c>
    </row>
    <row r="4944">
      <c r="A4944" s="3" t="s">
        <v>4954</v>
      </c>
      <c r="B4944" s="4" t="str">
        <f t="shared" si="1"/>
        <v>2012-09-11</v>
      </c>
      <c r="C4944" s="5">
        <v>143.91</v>
      </c>
      <c r="D4944" s="4">
        <f>VLOOKUP($A4944,Daily!$A:$E,3)</f>
        <v>141.870747</v>
      </c>
      <c r="E4944" s="4">
        <f>VLOOKUP($A4944,Daily!$A:$E,4)</f>
        <v>2.37001</v>
      </c>
      <c r="F4944" s="4">
        <f>VLOOKUP($A4944,Daily!$A:$E,5)</f>
        <v>63.59512038</v>
      </c>
      <c r="G4944" s="4">
        <f>VLOOKUP($A4944,Weekly!$A:$E,3)</f>
        <v>137.120452</v>
      </c>
      <c r="H4944" s="4">
        <f>VLOOKUP($A4944,Weekly!$A:$E,4)</f>
        <v>11.75</v>
      </c>
      <c r="I4944" s="4">
        <f>VLOOKUP($A4944,Weekly!$A:$E,5)</f>
        <v>64.47192134</v>
      </c>
      <c r="J4944" s="4">
        <f>VLOOKUP($A4944,Monthly!$A:$E,3)</f>
        <v>132.4582495</v>
      </c>
      <c r="K4944" s="4">
        <f>VLOOKUP($A4944,Monthly!$A:$E,4)</f>
        <v>18.97999</v>
      </c>
      <c r="L4944" s="4">
        <f>VLOOKUP($A4944,Monthly!$A:$E,5)</f>
        <v>60.06312275</v>
      </c>
    </row>
    <row r="4945">
      <c r="A4945" s="3" t="s">
        <v>4955</v>
      </c>
      <c r="B4945" s="4" t="str">
        <f t="shared" si="1"/>
        <v>2012-09-12</v>
      </c>
      <c r="C4945" s="5">
        <v>144.39</v>
      </c>
      <c r="D4945" s="4">
        <f>VLOOKUP($A4945,Daily!$A:$E,3)</f>
        <v>142.0507475</v>
      </c>
      <c r="E4945" s="4">
        <f>VLOOKUP($A4945,Daily!$A:$E,4)</f>
        <v>2.99001</v>
      </c>
      <c r="F4945" s="4">
        <f>VLOOKUP($A4945,Daily!$A:$E,5)</f>
        <v>64.80035188</v>
      </c>
      <c r="G4945" s="4">
        <f>VLOOKUP($A4945,Weekly!$A:$E,3)</f>
        <v>137.120452</v>
      </c>
      <c r="H4945" s="4">
        <f>VLOOKUP($A4945,Weekly!$A:$E,4)</f>
        <v>11.75</v>
      </c>
      <c r="I4945" s="4">
        <f>VLOOKUP($A4945,Weekly!$A:$E,5)</f>
        <v>64.47192134</v>
      </c>
      <c r="J4945" s="4">
        <f>VLOOKUP($A4945,Monthly!$A:$E,3)</f>
        <v>132.4582495</v>
      </c>
      <c r="K4945" s="4">
        <f>VLOOKUP($A4945,Monthly!$A:$E,4)</f>
        <v>18.97999</v>
      </c>
      <c r="L4945" s="4">
        <f>VLOOKUP($A4945,Monthly!$A:$E,5)</f>
        <v>60.06312275</v>
      </c>
    </row>
    <row r="4946">
      <c r="A4946" s="3" t="s">
        <v>4956</v>
      </c>
      <c r="B4946" s="4" t="str">
        <f t="shared" si="1"/>
        <v>2012-09-13</v>
      </c>
      <c r="C4946" s="5">
        <v>146.59</v>
      </c>
      <c r="D4946" s="4">
        <f>VLOOKUP($A4946,Daily!$A:$E,3)</f>
        <v>142.3327475</v>
      </c>
      <c r="E4946" s="4">
        <f>VLOOKUP($A4946,Daily!$A:$E,4)</f>
        <v>5.08001</v>
      </c>
      <c r="F4946" s="4">
        <f>VLOOKUP($A4946,Daily!$A:$E,5)</f>
        <v>69.63778593</v>
      </c>
      <c r="G4946" s="4">
        <f>VLOOKUP($A4946,Weekly!$A:$E,3)</f>
        <v>137.120452</v>
      </c>
      <c r="H4946" s="4">
        <f>VLOOKUP($A4946,Weekly!$A:$E,4)</f>
        <v>11.75</v>
      </c>
      <c r="I4946" s="4">
        <f>VLOOKUP($A4946,Weekly!$A:$E,5)</f>
        <v>64.47192134</v>
      </c>
      <c r="J4946" s="4">
        <f>VLOOKUP($A4946,Monthly!$A:$E,3)</f>
        <v>132.4582495</v>
      </c>
      <c r="K4946" s="4">
        <f>VLOOKUP($A4946,Monthly!$A:$E,4)</f>
        <v>18.97999</v>
      </c>
      <c r="L4946" s="4">
        <f>VLOOKUP($A4946,Monthly!$A:$E,5)</f>
        <v>60.06312275</v>
      </c>
    </row>
    <row r="4947">
      <c r="A4947" s="3" t="s">
        <v>4957</v>
      </c>
      <c r="B4947" s="4" t="str">
        <f t="shared" si="1"/>
        <v>2012-09-14</v>
      </c>
      <c r="C4947" s="5">
        <v>147.24001</v>
      </c>
      <c r="D4947" s="4">
        <f>VLOOKUP($A4947,Daily!$A:$E,3)</f>
        <v>142.5952475</v>
      </c>
      <c r="E4947" s="4">
        <f>VLOOKUP($A4947,Daily!$A:$E,4)</f>
        <v>6.75</v>
      </c>
      <c r="F4947" s="4">
        <f>VLOOKUP($A4947,Daily!$A:$E,5)</f>
        <v>70.87933717</v>
      </c>
      <c r="G4947" s="4">
        <f>VLOOKUP($A4947,Weekly!$A:$E,3)</f>
        <v>137.120452</v>
      </c>
      <c r="H4947" s="4">
        <f>VLOOKUP($A4947,Weekly!$A:$E,4)</f>
        <v>11.75</v>
      </c>
      <c r="I4947" s="4">
        <f>VLOOKUP($A4947,Weekly!$A:$E,5)</f>
        <v>64.47192134</v>
      </c>
      <c r="J4947" s="4">
        <f>VLOOKUP($A4947,Monthly!$A:$E,3)</f>
        <v>132.4582495</v>
      </c>
      <c r="K4947" s="4">
        <f>VLOOKUP($A4947,Monthly!$A:$E,4)</f>
        <v>18.97999</v>
      </c>
      <c r="L4947" s="4">
        <f>VLOOKUP($A4947,Monthly!$A:$E,5)</f>
        <v>60.06312275</v>
      </c>
    </row>
    <row r="4948">
      <c r="A4948" s="3" t="s">
        <v>4958</v>
      </c>
      <c r="B4948" s="4" t="str">
        <f t="shared" si="1"/>
        <v>2012-09-17</v>
      </c>
      <c r="C4948" s="5">
        <v>146.74001</v>
      </c>
      <c r="D4948" s="4">
        <f>VLOOKUP($A4948,Daily!$A:$E,3)</f>
        <v>142.8232485</v>
      </c>
      <c r="E4948" s="4">
        <f>VLOOKUP($A4948,Daily!$A:$E,4)</f>
        <v>5.58001</v>
      </c>
      <c r="F4948" s="4">
        <f>VLOOKUP($A4948,Daily!$A:$E,5)</f>
        <v>68.61324064</v>
      </c>
      <c r="G4948" s="4">
        <f>VLOOKUP($A4948,Weekly!$A:$E,3)</f>
        <v>137.563952</v>
      </c>
      <c r="H4948" s="4">
        <f>VLOOKUP($A4948,Weekly!$A:$E,4)</f>
        <v>10.12</v>
      </c>
      <c r="I4948" s="4">
        <f>VLOOKUP($A4948,Weekly!$A:$E,5)</f>
        <v>62.34863548</v>
      </c>
      <c r="J4948" s="4">
        <f>VLOOKUP($A4948,Monthly!$A:$E,3)</f>
        <v>132.4582495</v>
      </c>
      <c r="K4948" s="4">
        <f>VLOOKUP($A4948,Monthly!$A:$E,4)</f>
        <v>18.97999</v>
      </c>
      <c r="L4948" s="4">
        <f>VLOOKUP($A4948,Monthly!$A:$E,5)</f>
        <v>60.06312275</v>
      </c>
    </row>
    <row r="4949">
      <c r="A4949" s="3" t="s">
        <v>4959</v>
      </c>
      <c r="B4949" s="4" t="str">
        <f t="shared" si="1"/>
        <v>2012-09-18</v>
      </c>
      <c r="C4949" s="5">
        <v>146.62</v>
      </c>
      <c r="D4949" s="4">
        <f>VLOOKUP($A4949,Daily!$A:$E,3)</f>
        <v>143.0447485</v>
      </c>
      <c r="E4949" s="4">
        <f>VLOOKUP($A4949,Daily!$A:$E,4)</f>
        <v>5.59</v>
      </c>
      <c r="F4949" s="4">
        <f>VLOOKUP($A4949,Daily!$A:$E,5)</f>
        <v>68.06481449</v>
      </c>
      <c r="G4949" s="4">
        <f>VLOOKUP($A4949,Weekly!$A:$E,3)</f>
        <v>137.563952</v>
      </c>
      <c r="H4949" s="4">
        <f>VLOOKUP($A4949,Weekly!$A:$E,4)</f>
        <v>10.12</v>
      </c>
      <c r="I4949" s="4">
        <f>VLOOKUP($A4949,Weekly!$A:$E,5)</f>
        <v>62.34863548</v>
      </c>
      <c r="J4949" s="4">
        <f>VLOOKUP($A4949,Monthly!$A:$E,3)</f>
        <v>132.4582495</v>
      </c>
      <c r="K4949" s="4">
        <f>VLOOKUP($A4949,Monthly!$A:$E,4)</f>
        <v>18.97999</v>
      </c>
      <c r="L4949" s="4">
        <f>VLOOKUP($A4949,Monthly!$A:$E,5)</f>
        <v>60.06312275</v>
      </c>
    </row>
    <row r="4950">
      <c r="A4950" s="3" t="s">
        <v>4960</v>
      </c>
      <c r="B4950" s="4" t="str">
        <f t="shared" si="1"/>
        <v>2012-09-19</v>
      </c>
      <c r="C4950" s="5">
        <v>146.7</v>
      </c>
      <c r="D4950" s="4">
        <f>VLOOKUP($A4950,Daily!$A:$E,3)</f>
        <v>143.291749</v>
      </c>
      <c r="E4950" s="4">
        <f>VLOOKUP($A4950,Daily!$A:$E,4)</f>
        <v>5.79</v>
      </c>
      <c r="F4950" s="4">
        <f>VLOOKUP($A4950,Daily!$A:$E,5)</f>
        <v>68.24248631</v>
      </c>
      <c r="G4950" s="4">
        <f>VLOOKUP($A4950,Weekly!$A:$E,3)</f>
        <v>137.563952</v>
      </c>
      <c r="H4950" s="4">
        <f>VLOOKUP($A4950,Weekly!$A:$E,4)</f>
        <v>10.12</v>
      </c>
      <c r="I4950" s="4">
        <f>VLOOKUP($A4950,Weekly!$A:$E,5)</f>
        <v>62.34863548</v>
      </c>
      <c r="J4950" s="4">
        <f>VLOOKUP($A4950,Monthly!$A:$E,3)</f>
        <v>132.4582495</v>
      </c>
      <c r="K4950" s="4">
        <f>VLOOKUP($A4950,Monthly!$A:$E,4)</f>
        <v>18.97999</v>
      </c>
      <c r="L4950" s="4">
        <f>VLOOKUP($A4950,Monthly!$A:$E,5)</f>
        <v>60.06312275</v>
      </c>
    </row>
    <row r="4951">
      <c r="A4951" s="3" t="s">
        <v>4961</v>
      </c>
      <c r="B4951" s="4" t="str">
        <f t="shared" si="1"/>
        <v>2012-09-20</v>
      </c>
      <c r="C4951" s="5">
        <v>146.71001</v>
      </c>
      <c r="D4951" s="4">
        <f>VLOOKUP($A4951,Daily!$A:$E,3)</f>
        <v>143.536249</v>
      </c>
      <c r="E4951" s="4">
        <f>VLOOKUP($A4951,Daily!$A:$E,4)</f>
        <v>2.94001</v>
      </c>
      <c r="F4951" s="4">
        <f>VLOOKUP($A4951,Daily!$A:$E,5)</f>
        <v>68.26568224</v>
      </c>
      <c r="G4951" s="4">
        <f>VLOOKUP($A4951,Weekly!$A:$E,3)</f>
        <v>137.563952</v>
      </c>
      <c r="H4951" s="4">
        <f>VLOOKUP($A4951,Weekly!$A:$E,4)</f>
        <v>10.12</v>
      </c>
      <c r="I4951" s="4">
        <f>VLOOKUP($A4951,Weekly!$A:$E,5)</f>
        <v>62.34863548</v>
      </c>
      <c r="J4951" s="4">
        <f>VLOOKUP($A4951,Monthly!$A:$E,3)</f>
        <v>132.4582495</v>
      </c>
      <c r="K4951" s="4">
        <f>VLOOKUP($A4951,Monthly!$A:$E,4)</f>
        <v>18.97999</v>
      </c>
      <c r="L4951" s="4">
        <f>VLOOKUP($A4951,Monthly!$A:$E,5)</f>
        <v>60.06312275</v>
      </c>
    </row>
    <row r="4952">
      <c r="A4952" s="3" t="s">
        <v>4962</v>
      </c>
      <c r="B4952" s="4" t="str">
        <f t="shared" si="1"/>
        <v>2012-09-21</v>
      </c>
      <c r="C4952" s="5">
        <v>145.87</v>
      </c>
      <c r="D4952" s="4">
        <f>VLOOKUP($A4952,Daily!$A:$E,3)</f>
        <v>143.7964995</v>
      </c>
      <c r="E4952" s="4">
        <f>VLOOKUP($A4952,Daily!$A:$E,4)</f>
        <v>1.54</v>
      </c>
      <c r="F4952" s="4">
        <f>VLOOKUP($A4952,Daily!$A:$E,5)</f>
        <v>64.1378748</v>
      </c>
      <c r="G4952" s="4">
        <f>VLOOKUP($A4952,Weekly!$A:$E,3)</f>
        <v>137.563952</v>
      </c>
      <c r="H4952" s="4">
        <f>VLOOKUP($A4952,Weekly!$A:$E,4)</f>
        <v>10.12</v>
      </c>
      <c r="I4952" s="4">
        <f>VLOOKUP($A4952,Weekly!$A:$E,5)</f>
        <v>62.34863548</v>
      </c>
      <c r="J4952" s="4">
        <f>VLOOKUP($A4952,Monthly!$A:$E,3)</f>
        <v>132.4582495</v>
      </c>
      <c r="K4952" s="4">
        <f>VLOOKUP($A4952,Monthly!$A:$E,4)</f>
        <v>18.97999</v>
      </c>
      <c r="L4952" s="4">
        <f>VLOOKUP($A4952,Monthly!$A:$E,5)</f>
        <v>60.06312275</v>
      </c>
    </row>
    <row r="4953">
      <c r="A4953" s="3" t="s">
        <v>4963</v>
      </c>
      <c r="B4953" s="4" t="str">
        <f t="shared" si="1"/>
        <v>2012-09-24</v>
      </c>
      <c r="C4953" s="5">
        <v>145.645</v>
      </c>
      <c r="D4953" s="4">
        <f>VLOOKUP($A4953,Daily!$A:$E,3)</f>
        <v>144.00325</v>
      </c>
      <c r="E4953" s="4">
        <f>VLOOKUP($A4953,Daily!$A:$E,4)</f>
        <v>2.13501</v>
      </c>
      <c r="F4953" s="4">
        <f>VLOOKUP($A4953,Daily!$A:$E,5)</f>
        <v>63.06537957</v>
      </c>
      <c r="G4953" s="4">
        <f>VLOOKUP($A4953,Weekly!$A:$E,3)</f>
        <v>137.981952</v>
      </c>
      <c r="H4953" s="4">
        <f>VLOOKUP($A4953,Weekly!$A:$E,4)</f>
        <v>7.5</v>
      </c>
      <c r="I4953" s="4">
        <f>VLOOKUP($A4953,Weekly!$A:$E,5)</f>
        <v>59.49538251</v>
      </c>
      <c r="J4953" s="4">
        <f>VLOOKUP($A4953,Monthly!$A:$E,3)</f>
        <v>132.4582495</v>
      </c>
      <c r="K4953" s="4">
        <f>VLOOKUP($A4953,Monthly!$A:$E,4)</f>
        <v>18.97999</v>
      </c>
      <c r="L4953" s="4">
        <f>VLOOKUP($A4953,Monthly!$A:$E,5)</f>
        <v>60.06312275</v>
      </c>
    </row>
    <row r="4954">
      <c r="A4954" s="3" t="s">
        <v>4964</v>
      </c>
      <c r="B4954" s="4" t="str">
        <f t="shared" si="1"/>
        <v>2012-09-25</v>
      </c>
      <c r="C4954" s="5">
        <v>144.10001</v>
      </c>
      <c r="D4954" s="4">
        <f>VLOOKUP($A4954,Daily!$A:$E,3)</f>
        <v>144.131251</v>
      </c>
      <c r="E4954" s="4">
        <f>VLOOKUP($A4954,Daily!$A:$E,4)</f>
        <v>0.19001</v>
      </c>
      <c r="F4954" s="4">
        <f>VLOOKUP($A4954,Daily!$A:$E,5)</f>
        <v>56.28009482</v>
      </c>
      <c r="G4954" s="4">
        <f>VLOOKUP($A4954,Weekly!$A:$E,3)</f>
        <v>137.981952</v>
      </c>
      <c r="H4954" s="4">
        <f>VLOOKUP($A4954,Weekly!$A:$E,4)</f>
        <v>7.5</v>
      </c>
      <c r="I4954" s="4">
        <f>VLOOKUP($A4954,Weekly!$A:$E,5)</f>
        <v>59.49538251</v>
      </c>
      <c r="J4954" s="4">
        <f>VLOOKUP($A4954,Monthly!$A:$E,3)</f>
        <v>132.4582495</v>
      </c>
      <c r="K4954" s="4">
        <f>VLOOKUP($A4954,Monthly!$A:$E,4)</f>
        <v>18.97999</v>
      </c>
      <c r="L4954" s="4">
        <f>VLOOKUP($A4954,Monthly!$A:$E,5)</f>
        <v>60.06312275</v>
      </c>
    </row>
    <row r="4955">
      <c r="A4955" s="3" t="s">
        <v>4965</v>
      </c>
      <c r="B4955" s="4" t="str">
        <f t="shared" si="1"/>
        <v>2012-09-26</v>
      </c>
      <c r="C4955" s="5">
        <v>143.295</v>
      </c>
      <c r="D4955" s="4">
        <f>VLOOKUP($A4955,Daily!$A:$E,3)</f>
        <v>144.2260015</v>
      </c>
      <c r="E4955" s="4">
        <f>VLOOKUP($A4955,Daily!$A:$E,4)</f>
        <v>-1.095</v>
      </c>
      <c r="F4955" s="4">
        <f>VLOOKUP($A4955,Daily!$A:$E,5)</f>
        <v>53.15144443</v>
      </c>
      <c r="G4955" s="4">
        <f>VLOOKUP($A4955,Weekly!$A:$E,3)</f>
        <v>137.981952</v>
      </c>
      <c r="H4955" s="4">
        <f>VLOOKUP($A4955,Weekly!$A:$E,4)</f>
        <v>7.5</v>
      </c>
      <c r="I4955" s="4">
        <f>VLOOKUP($A4955,Weekly!$A:$E,5)</f>
        <v>59.49538251</v>
      </c>
      <c r="J4955" s="4">
        <f>VLOOKUP($A4955,Monthly!$A:$E,3)</f>
        <v>132.4582495</v>
      </c>
      <c r="K4955" s="4">
        <f>VLOOKUP($A4955,Monthly!$A:$E,4)</f>
        <v>18.97999</v>
      </c>
      <c r="L4955" s="4">
        <f>VLOOKUP($A4955,Monthly!$A:$E,5)</f>
        <v>60.06312275</v>
      </c>
    </row>
    <row r="4956">
      <c r="A4956" s="3" t="s">
        <v>4966</v>
      </c>
      <c r="B4956" s="4" t="str">
        <f t="shared" si="1"/>
        <v>2012-09-27</v>
      </c>
      <c r="C4956" s="5">
        <v>144.64</v>
      </c>
      <c r="D4956" s="4">
        <f>VLOOKUP($A4956,Daily!$A:$E,3)</f>
        <v>144.382502</v>
      </c>
      <c r="E4956" s="4">
        <f>VLOOKUP($A4956,Daily!$A:$E,4)</f>
        <v>-1.95</v>
      </c>
      <c r="F4956" s="4">
        <f>VLOOKUP($A4956,Daily!$A:$E,5)</f>
        <v>57.31433134</v>
      </c>
      <c r="G4956" s="4">
        <f>VLOOKUP($A4956,Weekly!$A:$E,3)</f>
        <v>137.981952</v>
      </c>
      <c r="H4956" s="4">
        <f>VLOOKUP($A4956,Weekly!$A:$E,4)</f>
        <v>7.5</v>
      </c>
      <c r="I4956" s="4">
        <f>VLOOKUP($A4956,Weekly!$A:$E,5)</f>
        <v>59.49538251</v>
      </c>
      <c r="J4956" s="4">
        <f>VLOOKUP($A4956,Monthly!$A:$E,3)</f>
        <v>132.4582495</v>
      </c>
      <c r="K4956" s="4">
        <f>VLOOKUP($A4956,Monthly!$A:$E,4)</f>
        <v>18.97999</v>
      </c>
      <c r="L4956" s="4">
        <f>VLOOKUP($A4956,Monthly!$A:$E,5)</f>
        <v>60.06312275</v>
      </c>
    </row>
    <row r="4957">
      <c r="A4957" s="3" t="s">
        <v>4967</v>
      </c>
      <c r="B4957" s="4" t="str">
        <f t="shared" si="1"/>
        <v>2012-09-28</v>
      </c>
      <c r="C4957" s="5">
        <v>143.97</v>
      </c>
      <c r="D4957" s="4">
        <f>VLOOKUP($A4957,Daily!$A:$E,3)</f>
        <v>144.5565015</v>
      </c>
      <c r="E4957" s="4">
        <f>VLOOKUP($A4957,Daily!$A:$E,4)</f>
        <v>-3.27001</v>
      </c>
      <c r="F4957" s="4">
        <f>VLOOKUP($A4957,Daily!$A:$E,5)</f>
        <v>54.76882799</v>
      </c>
      <c r="G4957" s="4">
        <f>VLOOKUP($A4957,Weekly!$A:$E,3)</f>
        <v>137.981952</v>
      </c>
      <c r="H4957" s="4">
        <f>VLOOKUP($A4957,Weekly!$A:$E,4)</f>
        <v>7.5</v>
      </c>
      <c r="I4957" s="4">
        <f>VLOOKUP($A4957,Weekly!$A:$E,5)</f>
        <v>59.49538251</v>
      </c>
      <c r="J4957" s="4">
        <f>VLOOKUP($A4957,Monthly!$A:$E,3)</f>
        <v>132.4582495</v>
      </c>
      <c r="K4957" s="4">
        <f>VLOOKUP($A4957,Monthly!$A:$E,4)</f>
        <v>18.97999</v>
      </c>
      <c r="L4957" s="4">
        <f>VLOOKUP($A4957,Monthly!$A:$E,5)</f>
        <v>60.06312275</v>
      </c>
    </row>
    <row r="4958">
      <c r="A4958" s="3" t="s">
        <v>4968</v>
      </c>
      <c r="B4958" s="4" t="str">
        <f t="shared" si="1"/>
        <v>2012-10-01</v>
      </c>
      <c r="C4958" s="5">
        <v>144.345</v>
      </c>
      <c r="D4958" s="4">
        <f>VLOOKUP($A4958,Daily!$A:$E,3)</f>
        <v>144.7157515</v>
      </c>
      <c r="E4958" s="4">
        <f>VLOOKUP($A4958,Daily!$A:$E,4)</f>
        <v>-2.39501</v>
      </c>
      <c r="F4958" s="4">
        <f>VLOOKUP($A4958,Daily!$A:$E,5)</f>
        <v>55.91937392</v>
      </c>
      <c r="G4958" s="4">
        <f>VLOOKUP($A4958,Weekly!$A:$E,3)</f>
        <v>138.8019515</v>
      </c>
      <c r="H4958" s="4">
        <f>VLOOKUP($A4958,Weekly!$A:$E,4)</f>
        <v>7.465</v>
      </c>
      <c r="I4958" s="4">
        <f>VLOOKUP($A4958,Weekly!$A:$E,5)</f>
        <v>61.60260558</v>
      </c>
      <c r="J4958" s="4">
        <f>VLOOKUP($A4958,Monthly!$A:$E,3)</f>
        <v>132.8682505</v>
      </c>
      <c r="K4958" s="4">
        <f>VLOOKUP($A4958,Monthly!$A:$E,4)</f>
        <v>15.85001</v>
      </c>
      <c r="L4958" s="4">
        <f>VLOOKUP($A4958,Monthly!$A:$E,5)</f>
        <v>58.31984657</v>
      </c>
    </row>
    <row r="4959">
      <c r="A4959" s="3" t="s">
        <v>4969</v>
      </c>
      <c r="B4959" s="4" t="str">
        <f t="shared" si="1"/>
        <v>2012-10-02</v>
      </c>
      <c r="C4959" s="5">
        <v>144.5</v>
      </c>
      <c r="D4959" s="4">
        <f>VLOOKUP($A4959,Daily!$A:$E,3)</f>
        <v>144.8892515</v>
      </c>
      <c r="E4959" s="4">
        <f>VLOOKUP($A4959,Daily!$A:$E,4)</f>
        <v>-2.12</v>
      </c>
      <c r="F4959" s="4">
        <f>VLOOKUP($A4959,Daily!$A:$E,5)</f>
        <v>56.40069559</v>
      </c>
      <c r="G4959" s="4">
        <f>VLOOKUP($A4959,Weekly!$A:$E,3)</f>
        <v>138.8019515</v>
      </c>
      <c r="H4959" s="4">
        <f>VLOOKUP($A4959,Weekly!$A:$E,4)</f>
        <v>7.465</v>
      </c>
      <c r="I4959" s="4">
        <f>VLOOKUP($A4959,Weekly!$A:$E,5)</f>
        <v>61.60260558</v>
      </c>
      <c r="J4959" s="4">
        <f>VLOOKUP($A4959,Monthly!$A:$E,3)</f>
        <v>132.8682505</v>
      </c>
      <c r="K4959" s="4">
        <f>VLOOKUP($A4959,Monthly!$A:$E,4)</f>
        <v>15.85001</v>
      </c>
      <c r="L4959" s="4">
        <f>VLOOKUP($A4959,Monthly!$A:$E,5)</f>
        <v>58.31984657</v>
      </c>
    </row>
    <row r="4960">
      <c r="A4960" s="3" t="s">
        <v>4970</v>
      </c>
      <c r="B4960" s="4" t="str">
        <f t="shared" si="1"/>
        <v>2012-10-03</v>
      </c>
      <c r="C4960" s="5">
        <v>145.09</v>
      </c>
      <c r="D4960" s="4">
        <f>VLOOKUP($A4960,Daily!$A:$E,3)</f>
        <v>145.0982515</v>
      </c>
      <c r="E4960" s="4">
        <f>VLOOKUP($A4960,Daily!$A:$E,4)</f>
        <v>-1.61</v>
      </c>
      <c r="F4960" s="4">
        <f>VLOOKUP($A4960,Daily!$A:$E,5)</f>
        <v>58.22385897</v>
      </c>
      <c r="G4960" s="4">
        <f>VLOOKUP($A4960,Weekly!$A:$E,3)</f>
        <v>138.8019515</v>
      </c>
      <c r="H4960" s="4">
        <f>VLOOKUP($A4960,Weekly!$A:$E,4)</f>
        <v>7.465</v>
      </c>
      <c r="I4960" s="4">
        <f>VLOOKUP($A4960,Weekly!$A:$E,5)</f>
        <v>61.60260558</v>
      </c>
      <c r="J4960" s="4">
        <f>VLOOKUP($A4960,Monthly!$A:$E,3)</f>
        <v>132.8682505</v>
      </c>
      <c r="K4960" s="4">
        <f>VLOOKUP($A4960,Monthly!$A:$E,4)</f>
        <v>15.85001</v>
      </c>
      <c r="L4960" s="4">
        <f>VLOOKUP($A4960,Monthly!$A:$E,5)</f>
        <v>58.31984657</v>
      </c>
    </row>
    <row r="4961">
      <c r="A4961" s="3" t="s">
        <v>4971</v>
      </c>
      <c r="B4961" s="4" t="str">
        <f t="shared" si="1"/>
        <v>2012-10-04</v>
      </c>
      <c r="C4961" s="5">
        <v>146.125</v>
      </c>
      <c r="D4961" s="4">
        <f>VLOOKUP($A4961,Daily!$A:$E,3)</f>
        <v>145.2160015</v>
      </c>
      <c r="E4961" s="4">
        <f>VLOOKUP($A4961,Daily!$A:$E,4)</f>
        <v>-0.58501</v>
      </c>
      <c r="F4961" s="4">
        <f>VLOOKUP($A4961,Daily!$A:$E,5)</f>
        <v>61.21148873</v>
      </c>
      <c r="G4961" s="4">
        <f>VLOOKUP($A4961,Weekly!$A:$E,3)</f>
        <v>138.8019515</v>
      </c>
      <c r="H4961" s="4">
        <f>VLOOKUP($A4961,Weekly!$A:$E,4)</f>
        <v>7.465</v>
      </c>
      <c r="I4961" s="4">
        <f>VLOOKUP($A4961,Weekly!$A:$E,5)</f>
        <v>61.60260558</v>
      </c>
      <c r="J4961" s="4">
        <f>VLOOKUP($A4961,Monthly!$A:$E,3)</f>
        <v>132.8682505</v>
      </c>
      <c r="K4961" s="4">
        <f>VLOOKUP($A4961,Monthly!$A:$E,4)</f>
        <v>15.85001</v>
      </c>
      <c r="L4961" s="4">
        <f>VLOOKUP($A4961,Monthly!$A:$E,5)</f>
        <v>58.31984657</v>
      </c>
    </row>
    <row r="4962">
      <c r="A4962" s="3" t="s">
        <v>4972</v>
      </c>
      <c r="B4962" s="4" t="str">
        <f t="shared" si="1"/>
        <v>2012-10-05</v>
      </c>
      <c r="C4962" s="5">
        <v>146.14</v>
      </c>
      <c r="D4962" s="4">
        <f>VLOOKUP($A4962,Daily!$A:$E,3)</f>
        <v>145.3065015</v>
      </c>
      <c r="E4962" s="4">
        <f>VLOOKUP($A4962,Daily!$A:$E,4)</f>
        <v>0.27</v>
      </c>
      <c r="F4962" s="4">
        <f>VLOOKUP($A4962,Daily!$A:$E,5)</f>
        <v>61.25365541</v>
      </c>
      <c r="G4962" s="4">
        <f>VLOOKUP($A4962,Weekly!$A:$E,3)</f>
        <v>138.8019515</v>
      </c>
      <c r="H4962" s="4">
        <f>VLOOKUP($A4962,Weekly!$A:$E,4)</f>
        <v>7.465</v>
      </c>
      <c r="I4962" s="4">
        <f>VLOOKUP($A4962,Weekly!$A:$E,5)</f>
        <v>61.60260558</v>
      </c>
      <c r="J4962" s="4">
        <f>VLOOKUP($A4962,Monthly!$A:$E,3)</f>
        <v>132.8682505</v>
      </c>
      <c r="K4962" s="4">
        <f>VLOOKUP($A4962,Monthly!$A:$E,4)</f>
        <v>15.85001</v>
      </c>
      <c r="L4962" s="4">
        <f>VLOOKUP($A4962,Monthly!$A:$E,5)</f>
        <v>58.31984657</v>
      </c>
    </row>
    <row r="4963">
      <c r="A4963" s="3" t="s">
        <v>4973</v>
      </c>
      <c r="B4963" s="4" t="str">
        <f t="shared" si="1"/>
        <v>2012-10-08</v>
      </c>
      <c r="C4963" s="5">
        <v>145.642</v>
      </c>
      <c r="D4963" s="4">
        <f>VLOOKUP($A4963,Daily!$A:$E,3)</f>
        <v>145.413102</v>
      </c>
      <c r="E4963" s="4">
        <f>VLOOKUP($A4963,Daily!$A:$E,4)</f>
        <v>-0.003</v>
      </c>
      <c r="F4963" s="4">
        <f>VLOOKUP($A4963,Daily!$A:$E,5)</f>
        <v>59.01714031</v>
      </c>
      <c r="G4963" s="4">
        <f>VLOOKUP($A4963,Weekly!$A:$E,3)</f>
        <v>139.341451</v>
      </c>
      <c r="H4963" s="4">
        <f>VLOOKUP($A4963,Weekly!$A:$E,4)</f>
        <v>3.541</v>
      </c>
      <c r="I4963" s="4">
        <f>VLOOKUP($A4963,Weekly!$A:$E,5)</f>
        <v>56.94389161</v>
      </c>
      <c r="J4963" s="4">
        <f>VLOOKUP($A4963,Monthly!$A:$E,3)</f>
        <v>132.8682505</v>
      </c>
      <c r="K4963" s="4">
        <f>VLOOKUP($A4963,Monthly!$A:$E,4)</f>
        <v>15.85001</v>
      </c>
      <c r="L4963" s="4">
        <f>VLOOKUP($A4963,Monthly!$A:$E,5)</f>
        <v>58.31984657</v>
      </c>
    </row>
    <row r="4964">
      <c r="A4964" s="3" t="s">
        <v>4974</v>
      </c>
      <c r="B4964" s="4" t="str">
        <f t="shared" si="1"/>
        <v>2012-10-09</v>
      </c>
      <c r="C4964" s="5">
        <v>144.2</v>
      </c>
      <c r="D4964" s="4">
        <f>VLOOKUP($A4964,Daily!$A:$E,3)</f>
        <v>145.427602</v>
      </c>
      <c r="E4964" s="4">
        <f>VLOOKUP($A4964,Daily!$A:$E,4)</f>
        <v>0.09999</v>
      </c>
      <c r="F4964" s="4">
        <f>VLOOKUP($A4964,Daily!$A:$E,5)</f>
        <v>53.12022432</v>
      </c>
      <c r="G4964" s="4">
        <f>VLOOKUP($A4964,Weekly!$A:$E,3)</f>
        <v>139.341451</v>
      </c>
      <c r="H4964" s="4">
        <f>VLOOKUP($A4964,Weekly!$A:$E,4)</f>
        <v>3.541</v>
      </c>
      <c r="I4964" s="4">
        <f>VLOOKUP($A4964,Weekly!$A:$E,5)</f>
        <v>56.94389161</v>
      </c>
      <c r="J4964" s="4">
        <f>VLOOKUP($A4964,Monthly!$A:$E,3)</f>
        <v>132.8682505</v>
      </c>
      <c r="K4964" s="4">
        <f>VLOOKUP($A4964,Monthly!$A:$E,4)</f>
        <v>15.85001</v>
      </c>
      <c r="L4964" s="4">
        <f>VLOOKUP($A4964,Monthly!$A:$E,5)</f>
        <v>58.31984657</v>
      </c>
    </row>
    <row r="4965">
      <c r="A4965" s="3" t="s">
        <v>4975</v>
      </c>
      <c r="B4965" s="4" t="str">
        <f t="shared" si="1"/>
        <v>2012-10-10</v>
      </c>
      <c r="C4965" s="5">
        <v>143.28</v>
      </c>
      <c r="D4965" s="4">
        <f>VLOOKUP($A4965,Daily!$A:$E,3)</f>
        <v>145.372102</v>
      </c>
      <c r="E4965" s="4">
        <f>VLOOKUP($A4965,Daily!$A:$E,4)</f>
        <v>-0.015</v>
      </c>
      <c r="F4965" s="4">
        <f>VLOOKUP($A4965,Daily!$A:$E,5)</f>
        <v>49.78764691</v>
      </c>
      <c r="G4965" s="4">
        <f>VLOOKUP($A4965,Weekly!$A:$E,3)</f>
        <v>139.341451</v>
      </c>
      <c r="H4965" s="4">
        <f>VLOOKUP($A4965,Weekly!$A:$E,4)</f>
        <v>3.541</v>
      </c>
      <c r="I4965" s="4">
        <f>VLOOKUP($A4965,Weekly!$A:$E,5)</f>
        <v>56.94389161</v>
      </c>
      <c r="J4965" s="4">
        <f>VLOOKUP($A4965,Monthly!$A:$E,3)</f>
        <v>132.8682505</v>
      </c>
      <c r="K4965" s="4">
        <f>VLOOKUP($A4965,Monthly!$A:$E,4)</f>
        <v>15.85001</v>
      </c>
      <c r="L4965" s="4">
        <f>VLOOKUP($A4965,Monthly!$A:$E,5)</f>
        <v>58.31984657</v>
      </c>
    </row>
    <row r="4966">
      <c r="A4966" s="3" t="s">
        <v>4976</v>
      </c>
      <c r="B4966" s="4" t="str">
        <f t="shared" si="1"/>
        <v>2012-10-11</v>
      </c>
      <c r="C4966" s="5">
        <v>143.36</v>
      </c>
      <c r="D4966" s="4">
        <f>VLOOKUP($A4966,Daily!$A:$E,3)</f>
        <v>145.210602</v>
      </c>
      <c r="E4966" s="4">
        <f>VLOOKUP($A4966,Daily!$A:$E,4)</f>
        <v>-1.28</v>
      </c>
      <c r="F4966" s="4">
        <f>VLOOKUP($A4966,Daily!$A:$E,5)</f>
        <v>50.07363095</v>
      </c>
      <c r="G4966" s="4">
        <f>VLOOKUP($A4966,Weekly!$A:$E,3)</f>
        <v>139.341451</v>
      </c>
      <c r="H4966" s="4">
        <f>VLOOKUP($A4966,Weekly!$A:$E,4)</f>
        <v>3.541</v>
      </c>
      <c r="I4966" s="4">
        <f>VLOOKUP($A4966,Weekly!$A:$E,5)</f>
        <v>56.94389161</v>
      </c>
      <c r="J4966" s="4">
        <f>VLOOKUP($A4966,Monthly!$A:$E,3)</f>
        <v>132.8682505</v>
      </c>
      <c r="K4966" s="4">
        <f>VLOOKUP($A4966,Monthly!$A:$E,4)</f>
        <v>15.85001</v>
      </c>
      <c r="L4966" s="4">
        <f>VLOOKUP($A4966,Monthly!$A:$E,5)</f>
        <v>58.31984657</v>
      </c>
    </row>
    <row r="4967">
      <c r="A4967" s="3" t="s">
        <v>4977</v>
      </c>
      <c r="B4967" s="4" t="str">
        <f t="shared" si="1"/>
        <v>2012-10-12</v>
      </c>
      <c r="C4967" s="5">
        <v>142.89</v>
      </c>
      <c r="D4967" s="4">
        <f>VLOOKUP($A4967,Daily!$A:$E,3)</f>
        <v>144.9931015</v>
      </c>
      <c r="E4967" s="4">
        <f>VLOOKUP($A4967,Daily!$A:$E,4)</f>
        <v>-1.08</v>
      </c>
      <c r="F4967" s="4">
        <f>VLOOKUP($A4967,Daily!$A:$E,5)</f>
        <v>48.37405386</v>
      </c>
      <c r="G4967" s="4">
        <f>VLOOKUP($A4967,Weekly!$A:$E,3)</f>
        <v>139.341451</v>
      </c>
      <c r="H4967" s="4">
        <f>VLOOKUP($A4967,Weekly!$A:$E,4)</f>
        <v>3.541</v>
      </c>
      <c r="I4967" s="4">
        <f>VLOOKUP($A4967,Weekly!$A:$E,5)</f>
        <v>56.94389161</v>
      </c>
      <c r="J4967" s="4">
        <f>VLOOKUP($A4967,Monthly!$A:$E,3)</f>
        <v>132.8682505</v>
      </c>
      <c r="K4967" s="4">
        <f>VLOOKUP($A4967,Monthly!$A:$E,4)</f>
        <v>15.85001</v>
      </c>
      <c r="L4967" s="4">
        <f>VLOOKUP($A4967,Monthly!$A:$E,5)</f>
        <v>58.31984657</v>
      </c>
    </row>
    <row r="4968">
      <c r="A4968" s="3" t="s">
        <v>4978</v>
      </c>
      <c r="B4968" s="4" t="str">
        <f t="shared" si="1"/>
        <v>2012-10-15</v>
      </c>
      <c r="C4968" s="5">
        <v>144.08</v>
      </c>
      <c r="D4968" s="4">
        <f>VLOOKUP($A4968,Daily!$A:$E,3)</f>
        <v>144.860101</v>
      </c>
      <c r="E4968" s="4">
        <f>VLOOKUP($A4968,Daily!$A:$E,4)</f>
        <v>-0.265</v>
      </c>
      <c r="F4968" s="4">
        <f>VLOOKUP($A4968,Daily!$A:$E,5)</f>
        <v>52.64691215</v>
      </c>
      <c r="G4968" s="4">
        <f>VLOOKUP($A4968,Weekly!$A:$E,3)</f>
        <v>140.102931</v>
      </c>
      <c r="H4968" s="4">
        <f>VLOOKUP($A4968,Weekly!$A:$E,4)</f>
        <v>2.5496</v>
      </c>
      <c r="I4968" s="4">
        <f>VLOOKUP($A4968,Weekly!$A:$E,5)</f>
        <v>57.46312299</v>
      </c>
      <c r="J4968" s="4">
        <f>VLOOKUP($A4968,Monthly!$A:$E,3)</f>
        <v>132.8682505</v>
      </c>
      <c r="K4968" s="4">
        <f>VLOOKUP($A4968,Monthly!$A:$E,4)</f>
        <v>15.85001</v>
      </c>
      <c r="L4968" s="4">
        <f>VLOOKUP($A4968,Monthly!$A:$E,5)</f>
        <v>58.31984657</v>
      </c>
    </row>
    <row r="4969">
      <c r="A4969" s="3" t="s">
        <v>4979</v>
      </c>
      <c r="B4969" s="4" t="str">
        <f t="shared" si="1"/>
        <v>2012-10-16</v>
      </c>
      <c r="C4969" s="5">
        <v>145.53999</v>
      </c>
      <c r="D4969" s="4">
        <f>VLOOKUP($A4969,Daily!$A:$E,3)</f>
        <v>144.8061005</v>
      </c>
      <c r="E4969" s="4">
        <f>VLOOKUP($A4969,Daily!$A:$E,4)</f>
        <v>1.03999</v>
      </c>
      <c r="F4969" s="4">
        <f>VLOOKUP($A4969,Daily!$A:$E,5)</f>
        <v>57.20929879</v>
      </c>
      <c r="G4969" s="4">
        <f>VLOOKUP($A4969,Weekly!$A:$E,3)</f>
        <v>140.102931</v>
      </c>
      <c r="H4969" s="4">
        <f>VLOOKUP($A4969,Weekly!$A:$E,4)</f>
        <v>2.5496</v>
      </c>
      <c r="I4969" s="4">
        <f>VLOOKUP($A4969,Weekly!$A:$E,5)</f>
        <v>57.46312299</v>
      </c>
      <c r="J4969" s="4">
        <f>VLOOKUP($A4969,Monthly!$A:$E,3)</f>
        <v>132.8682505</v>
      </c>
      <c r="K4969" s="4">
        <f>VLOOKUP($A4969,Monthly!$A:$E,4)</f>
        <v>15.85001</v>
      </c>
      <c r="L4969" s="4">
        <f>VLOOKUP($A4969,Monthly!$A:$E,5)</f>
        <v>58.31984657</v>
      </c>
    </row>
    <row r="4970">
      <c r="A4970" s="3" t="s">
        <v>4980</v>
      </c>
      <c r="B4970" s="4" t="str">
        <f t="shared" si="1"/>
        <v>2012-10-17</v>
      </c>
      <c r="C4970" s="5">
        <v>146.2</v>
      </c>
      <c r="D4970" s="4">
        <f>VLOOKUP($A4970,Daily!$A:$E,3)</f>
        <v>144.7811005</v>
      </c>
      <c r="E4970" s="4">
        <f>VLOOKUP($A4970,Daily!$A:$E,4)</f>
        <v>1.11</v>
      </c>
      <c r="F4970" s="4">
        <f>VLOOKUP($A4970,Daily!$A:$E,5)</f>
        <v>59.08067943</v>
      </c>
      <c r="G4970" s="4">
        <f>VLOOKUP($A4970,Weekly!$A:$E,3)</f>
        <v>140.102931</v>
      </c>
      <c r="H4970" s="4">
        <f>VLOOKUP($A4970,Weekly!$A:$E,4)</f>
        <v>2.5496</v>
      </c>
      <c r="I4970" s="4">
        <f>VLOOKUP($A4970,Weekly!$A:$E,5)</f>
        <v>57.46312299</v>
      </c>
      <c r="J4970" s="4">
        <f>VLOOKUP($A4970,Monthly!$A:$E,3)</f>
        <v>132.8682505</v>
      </c>
      <c r="K4970" s="4">
        <f>VLOOKUP($A4970,Monthly!$A:$E,4)</f>
        <v>15.85001</v>
      </c>
      <c r="L4970" s="4">
        <f>VLOOKUP($A4970,Monthly!$A:$E,5)</f>
        <v>58.31984657</v>
      </c>
    </row>
    <row r="4971">
      <c r="A4971" s="3" t="s">
        <v>4981</v>
      </c>
      <c r="B4971" s="4" t="str">
        <f t="shared" si="1"/>
        <v>2012-10-18</v>
      </c>
      <c r="C4971" s="5">
        <v>145.82001</v>
      </c>
      <c r="D4971" s="4">
        <f>VLOOKUP($A4971,Daily!$A:$E,3)</f>
        <v>144.7366005</v>
      </c>
      <c r="E4971" s="4">
        <f>VLOOKUP($A4971,Daily!$A:$E,4)</f>
        <v>-0.30499</v>
      </c>
      <c r="F4971" s="4">
        <f>VLOOKUP($A4971,Daily!$A:$E,5)</f>
        <v>57.55895306</v>
      </c>
      <c r="G4971" s="4">
        <f>VLOOKUP($A4971,Weekly!$A:$E,3)</f>
        <v>140.102931</v>
      </c>
      <c r="H4971" s="4">
        <f>VLOOKUP($A4971,Weekly!$A:$E,4)</f>
        <v>2.5496</v>
      </c>
      <c r="I4971" s="4">
        <f>VLOOKUP($A4971,Weekly!$A:$E,5)</f>
        <v>57.46312299</v>
      </c>
      <c r="J4971" s="4">
        <f>VLOOKUP($A4971,Monthly!$A:$E,3)</f>
        <v>132.8682505</v>
      </c>
      <c r="K4971" s="4">
        <f>VLOOKUP($A4971,Monthly!$A:$E,4)</f>
        <v>15.85001</v>
      </c>
      <c r="L4971" s="4">
        <f>VLOOKUP($A4971,Monthly!$A:$E,5)</f>
        <v>58.31984657</v>
      </c>
    </row>
    <row r="4972">
      <c r="A4972" s="3" t="s">
        <v>4982</v>
      </c>
      <c r="B4972" s="4" t="str">
        <f t="shared" si="1"/>
        <v>2012-10-19</v>
      </c>
      <c r="C4972" s="5">
        <v>143.3896</v>
      </c>
      <c r="D4972" s="4">
        <f>VLOOKUP($A4972,Daily!$A:$E,3)</f>
        <v>144.6125805</v>
      </c>
      <c r="E4972" s="4">
        <f>VLOOKUP($A4972,Daily!$A:$E,4)</f>
        <v>-2.7504</v>
      </c>
      <c r="F4972" s="4">
        <f>VLOOKUP($A4972,Daily!$A:$E,5)</f>
        <v>49.07083842</v>
      </c>
      <c r="G4972" s="4">
        <f>VLOOKUP($A4972,Weekly!$A:$E,3)</f>
        <v>140.102931</v>
      </c>
      <c r="H4972" s="4">
        <f>VLOOKUP($A4972,Weekly!$A:$E,4)</f>
        <v>2.5496</v>
      </c>
      <c r="I4972" s="4">
        <f>VLOOKUP($A4972,Weekly!$A:$E,5)</f>
        <v>57.46312299</v>
      </c>
      <c r="J4972" s="4">
        <f>VLOOKUP($A4972,Monthly!$A:$E,3)</f>
        <v>132.8682505</v>
      </c>
      <c r="K4972" s="4">
        <f>VLOOKUP($A4972,Monthly!$A:$E,4)</f>
        <v>15.85001</v>
      </c>
      <c r="L4972" s="4">
        <f>VLOOKUP($A4972,Monthly!$A:$E,5)</f>
        <v>58.31984657</v>
      </c>
    </row>
    <row r="4973">
      <c r="A4973" s="3" t="s">
        <v>4983</v>
      </c>
      <c r="B4973" s="4" t="str">
        <f t="shared" si="1"/>
        <v>2012-10-22</v>
      </c>
      <c r="C4973" s="5">
        <v>143.41</v>
      </c>
      <c r="D4973" s="4">
        <f>VLOOKUP($A4973,Daily!$A:$E,3)</f>
        <v>144.5008305</v>
      </c>
      <c r="E4973" s="4">
        <f>VLOOKUP($A4973,Daily!$A:$E,4)</f>
        <v>-2.232</v>
      </c>
      <c r="F4973" s="4">
        <f>VLOOKUP($A4973,Daily!$A:$E,5)</f>
        <v>49.1369444</v>
      </c>
      <c r="G4973" s="4">
        <f>VLOOKUP($A4973,Weekly!$A:$E,3)</f>
        <v>140.515431</v>
      </c>
      <c r="H4973" s="4">
        <f>VLOOKUP($A4973,Weekly!$A:$E,4)</f>
        <v>-0.82998</v>
      </c>
      <c r="I4973" s="4">
        <f>VLOOKUP($A4973,Weekly!$A:$E,5)</f>
        <v>54.63865966</v>
      </c>
      <c r="J4973" s="4">
        <f>VLOOKUP($A4973,Monthly!$A:$E,3)</f>
        <v>132.8682505</v>
      </c>
      <c r="K4973" s="4">
        <f>VLOOKUP($A4973,Monthly!$A:$E,4)</f>
        <v>15.85001</v>
      </c>
      <c r="L4973" s="4">
        <f>VLOOKUP($A4973,Monthly!$A:$E,5)</f>
        <v>58.31984657</v>
      </c>
    </row>
    <row r="4974">
      <c r="A4974" s="3" t="s">
        <v>4984</v>
      </c>
      <c r="B4974" s="4" t="str">
        <f t="shared" si="1"/>
        <v>2012-10-23</v>
      </c>
      <c r="C4974" s="5">
        <v>141.42</v>
      </c>
      <c r="D4974" s="4">
        <f>VLOOKUP($A4974,Daily!$A:$E,3)</f>
        <v>144.36683</v>
      </c>
      <c r="E4974" s="4">
        <f>VLOOKUP($A4974,Daily!$A:$E,4)</f>
        <v>-2.78</v>
      </c>
      <c r="F4974" s="4">
        <f>VLOOKUP($A4974,Daily!$A:$E,5)</f>
        <v>43.37081968</v>
      </c>
      <c r="G4974" s="4">
        <f>VLOOKUP($A4974,Weekly!$A:$E,3)</f>
        <v>140.515431</v>
      </c>
      <c r="H4974" s="4">
        <f>VLOOKUP($A4974,Weekly!$A:$E,4)</f>
        <v>-0.82998</v>
      </c>
      <c r="I4974" s="4">
        <f>VLOOKUP($A4974,Weekly!$A:$E,5)</f>
        <v>54.63865966</v>
      </c>
      <c r="J4974" s="4">
        <f>VLOOKUP($A4974,Monthly!$A:$E,3)</f>
        <v>132.8682505</v>
      </c>
      <c r="K4974" s="4">
        <f>VLOOKUP($A4974,Monthly!$A:$E,4)</f>
        <v>15.85001</v>
      </c>
      <c r="L4974" s="4">
        <f>VLOOKUP($A4974,Monthly!$A:$E,5)</f>
        <v>58.31984657</v>
      </c>
    </row>
    <row r="4975">
      <c r="A4975" s="3" t="s">
        <v>4985</v>
      </c>
      <c r="B4975" s="4" t="str">
        <f t="shared" si="1"/>
        <v>2012-10-24</v>
      </c>
      <c r="C4975" s="5">
        <v>141.02</v>
      </c>
      <c r="D4975" s="4">
        <f>VLOOKUP($A4975,Daily!$A:$E,3)</f>
        <v>144.25308</v>
      </c>
      <c r="E4975" s="4">
        <f>VLOOKUP($A4975,Daily!$A:$E,4)</f>
        <v>-2.26</v>
      </c>
      <c r="F4975" s="4">
        <f>VLOOKUP($A4975,Daily!$A:$E,5)</f>
        <v>42.32261853</v>
      </c>
      <c r="G4975" s="4">
        <f>VLOOKUP($A4975,Weekly!$A:$E,3)</f>
        <v>140.515431</v>
      </c>
      <c r="H4975" s="4">
        <f>VLOOKUP($A4975,Weekly!$A:$E,4)</f>
        <v>-0.82998</v>
      </c>
      <c r="I4975" s="4">
        <f>VLOOKUP($A4975,Weekly!$A:$E,5)</f>
        <v>54.63865966</v>
      </c>
      <c r="J4975" s="4">
        <f>VLOOKUP($A4975,Monthly!$A:$E,3)</f>
        <v>132.8682505</v>
      </c>
      <c r="K4975" s="4">
        <f>VLOOKUP($A4975,Monthly!$A:$E,4)</f>
        <v>15.85001</v>
      </c>
      <c r="L4975" s="4">
        <f>VLOOKUP($A4975,Monthly!$A:$E,5)</f>
        <v>58.31984657</v>
      </c>
    </row>
    <row r="4976">
      <c r="A4976" s="3" t="s">
        <v>4986</v>
      </c>
      <c r="B4976" s="4" t="str">
        <f t="shared" si="1"/>
        <v>2012-10-25</v>
      </c>
      <c r="C4976" s="5">
        <v>141.42999</v>
      </c>
      <c r="D4976" s="4">
        <f>VLOOKUP($A4976,Daily!$A:$E,3)</f>
        <v>144.0925795</v>
      </c>
      <c r="E4976" s="4">
        <f>VLOOKUP($A4976,Daily!$A:$E,4)</f>
        <v>-1.93001</v>
      </c>
      <c r="F4976" s="4">
        <f>VLOOKUP($A4976,Daily!$A:$E,5)</f>
        <v>43.78480675</v>
      </c>
      <c r="G4976" s="4">
        <f>VLOOKUP($A4976,Weekly!$A:$E,3)</f>
        <v>140.515431</v>
      </c>
      <c r="H4976" s="4">
        <f>VLOOKUP($A4976,Weekly!$A:$E,4)</f>
        <v>-0.82998</v>
      </c>
      <c r="I4976" s="4">
        <f>VLOOKUP($A4976,Weekly!$A:$E,5)</f>
        <v>54.63865966</v>
      </c>
      <c r="J4976" s="4">
        <f>VLOOKUP($A4976,Monthly!$A:$E,3)</f>
        <v>132.8682505</v>
      </c>
      <c r="K4976" s="4">
        <f>VLOOKUP($A4976,Monthly!$A:$E,4)</f>
        <v>15.85001</v>
      </c>
      <c r="L4976" s="4">
        <f>VLOOKUP($A4976,Monthly!$A:$E,5)</f>
        <v>58.31984657</v>
      </c>
    </row>
    <row r="4977">
      <c r="A4977" s="3" t="s">
        <v>4987</v>
      </c>
      <c r="B4977" s="4" t="str">
        <f t="shared" si="1"/>
        <v>2012-10-26</v>
      </c>
      <c r="C4977" s="5">
        <v>141.35001</v>
      </c>
      <c r="D4977" s="4">
        <f>VLOOKUP($A4977,Daily!$A:$E,3)</f>
        <v>143.96158</v>
      </c>
      <c r="E4977" s="4">
        <f>VLOOKUP($A4977,Daily!$A:$E,4)</f>
        <v>-1.53999</v>
      </c>
      <c r="F4977" s="4">
        <f>VLOOKUP($A4977,Daily!$A:$E,5)</f>
        <v>43.55861889</v>
      </c>
      <c r="G4977" s="4">
        <f>VLOOKUP($A4977,Weekly!$A:$E,3)</f>
        <v>140.515431</v>
      </c>
      <c r="H4977" s="4">
        <f>VLOOKUP($A4977,Weekly!$A:$E,4)</f>
        <v>-0.82998</v>
      </c>
      <c r="I4977" s="4">
        <f>VLOOKUP($A4977,Weekly!$A:$E,5)</f>
        <v>54.63865966</v>
      </c>
      <c r="J4977" s="4">
        <f>VLOOKUP($A4977,Monthly!$A:$E,3)</f>
        <v>132.8682505</v>
      </c>
      <c r="K4977" s="4">
        <f>VLOOKUP($A4977,Monthly!$A:$E,4)</f>
        <v>15.85001</v>
      </c>
      <c r="L4977" s="4">
        <f>VLOOKUP($A4977,Monthly!$A:$E,5)</f>
        <v>58.31984657</v>
      </c>
    </row>
    <row r="4978">
      <c r="A4978" s="3" t="s">
        <v>4988</v>
      </c>
      <c r="B4978" s="4" t="str">
        <f t="shared" si="1"/>
        <v>2012-10-31</v>
      </c>
      <c r="C4978" s="5">
        <v>141.35001</v>
      </c>
      <c r="D4978" s="4">
        <f>VLOOKUP($A4978,Daily!$A:$E,3)</f>
        <v>143.8118305</v>
      </c>
      <c r="E4978" s="4">
        <f>VLOOKUP($A4978,Daily!$A:$E,4)</f>
        <v>-2.72999</v>
      </c>
      <c r="F4978" s="4">
        <f>VLOOKUP($A4978,Daily!$A:$E,5)</f>
        <v>43.55861889</v>
      </c>
      <c r="G4978" s="4">
        <f>VLOOKUP($A4978,Weekly!$A:$E,3)</f>
        <v>140.886431</v>
      </c>
      <c r="H4978" s="4">
        <f>VLOOKUP($A4978,Weekly!$A:$E,4)</f>
        <v>0.05001</v>
      </c>
      <c r="I4978" s="4">
        <f>VLOOKUP($A4978,Weekly!$A:$E,5)</f>
        <v>54.87841929</v>
      </c>
      <c r="J4978" s="4">
        <f>VLOOKUP($A4978,Monthly!$A:$E,3)</f>
        <v>132.8682505</v>
      </c>
      <c r="K4978" s="4">
        <f>VLOOKUP($A4978,Monthly!$A:$E,4)</f>
        <v>15.85001</v>
      </c>
      <c r="L4978" s="4">
        <f>VLOOKUP($A4978,Monthly!$A:$E,5)</f>
        <v>58.31984657</v>
      </c>
    </row>
    <row r="4979">
      <c r="A4979" s="3" t="s">
        <v>4989</v>
      </c>
      <c r="B4979" s="4" t="str">
        <f t="shared" si="1"/>
        <v>2012-11-01</v>
      </c>
      <c r="C4979" s="5">
        <v>142.83</v>
      </c>
      <c r="D4979" s="4">
        <f>VLOOKUP($A4979,Daily!$A:$E,3)</f>
        <v>143.7283305</v>
      </c>
      <c r="E4979" s="4">
        <f>VLOOKUP($A4979,Daily!$A:$E,4)</f>
        <v>-2.70999</v>
      </c>
      <c r="F4979" s="4">
        <f>VLOOKUP($A4979,Daily!$A:$E,5)</f>
        <v>48.93987538</v>
      </c>
      <c r="G4979" s="4">
        <f>VLOOKUP($A4979,Weekly!$A:$E,3)</f>
        <v>140.886431</v>
      </c>
      <c r="H4979" s="4">
        <f>VLOOKUP($A4979,Weekly!$A:$E,4)</f>
        <v>0.05001</v>
      </c>
      <c r="I4979" s="4">
        <f>VLOOKUP($A4979,Weekly!$A:$E,5)</f>
        <v>54.87841929</v>
      </c>
      <c r="J4979" s="4">
        <f>VLOOKUP($A4979,Monthly!$A:$E,3)</f>
        <v>133.3465005</v>
      </c>
      <c r="K4979" s="4">
        <f>VLOOKUP($A4979,Monthly!$A:$E,4)</f>
        <v>10.83499</v>
      </c>
      <c r="L4979" s="4">
        <f>VLOOKUP($A4979,Monthly!$A:$E,5)</f>
        <v>58.70649847</v>
      </c>
    </row>
    <row r="4980">
      <c r="A4980" s="3" t="s">
        <v>4990</v>
      </c>
      <c r="B4980" s="4" t="str">
        <f t="shared" si="1"/>
        <v>2012-11-02</v>
      </c>
      <c r="C4980" s="5">
        <v>141.56</v>
      </c>
      <c r="D4980" s="4">
        <f>VLOOKUP($A4980,Daily!$A:$E,3)</f>
        <v>143.5518305</v>
      </c>
      <c r="E4980" s="4">
        <f>VLOOKUP($A4980,Daily!$A:$E,4)</f>
        <v>-4.64</v>
      </c>
      <c r="F4980" s="4">
        <f>VLOOKUP($A4980,Daily!$A:$E,5)</f>
        <v>45.06826916</v>
      </c>
      <c r="G4980" s="4">
        <f>VLOOKUP($A4980,Weekly!$A:$E,3)</f>
        <v>140.886431</v>
      </c>
      <c r="H4980" s="4">
        <f>VLOOKUP($A4980,Weekly!$A:$E,4)</f>
        <v>0.05001</v>
      </c>
      <c r="I4980" s="4">
        <f>VLOOKUP($A4980,Weekly!$A:$E,5)</f>
        <v>54.87841929</v>
      </c>
      <c r="J4980" s="4">
        <f>VLOOKUP($A4980,Monthly!$A:$E,3)</f>
        <v>133.3465005</v>
      </c>
      <c r="K4980" s="4">
        <f>VLOOKUP($A4980,Monthly!$A:$E,4)</f>
        <v>10.83499</v>
      </c>
      <c r="L4980" s="4">
        <f>VLOOKUP($A4980,Monthly!$A:$E,5)</f>
        <v>58.70649847</v>
      </c>
    </row>
    <row r="4981">
      <c r="A4981" s="3" t="s">
        <v>4991</v>
      </c>
      <c r="B4981" s="4" t="str">
        <f t="shared" si="1"/>
        <v>2012-11-05</v>
      </c>
      <c r="C4981" s="5">
        <v>141.8486</v>
      </c>
      <c r="D4981" s="4">
        <f>VLOOKUP($A4981,Daily!$A:$E,3)</f>
        <v>143.3380105</v>
      </c>
      <c r="E4981" s="4">
        <f>VLOOKUP($A4981,Daily!$A:$E,4)</f>
        <v>-3.97141</v>
      </c>
      <c r="F4981" s="4">
        <f>VLOOKUP($A4981,Daily!$A:$E,5)</f>
        <v>46.08595135</v>
      </c>
      <c r="G4981" s="4">
        <f>VLOOKUP($A4981,Weekly!$A:$E,3)</f>
        <v>141.1214305</v>
      </c>
      <c r="H4981" s="4">
        <f>VLOOKUP($A4981,Weekly!$A:$E,4)</f>
        <v>-3</v>
      </c>
      <c r="I4981" s="4">
        <f>VLOOKUP($A4981,Weekly!$A:$E,5)</f>
        <v>50.35370448</v>
      </c>
      <c r="J4981" s="4">
        <f>VLOOKUP($A4981,Monthly!$A:$E,3)</f>
        <v>133.3465005</v>
      </c>
      <c r="K4981" s="4">
        <f>VLOOKUP($A4981,Monthly!$A:$E,4)</f>
        <v>10.83499</v>
      </c>
      <c r="L4981" s="4">
        <f>VLOOKUP($A4981,Monthly!$A:$E,5)</f>
        <v>58.70649847</v>
      </c>
    </row>
    <row r="4982">
      <c r="A4982" s="3" t="s">
        <v>4992</v>
      </c>
      <c r="B4982" s="4" t="str">
        <f t="shared" si="1"/>
        <v>2012-11-06</v>
      </c>
      <c r="C4982" s="5">
        <v>142.96001</v>
      </c>
      <c r="D4982" s="4">
        <f>VLOOKUP($A4982,Daily!$A:$E,3)</f>
        <v>143.179011</v>
      </c>
      <c r="E4982" s="4">
        <f>VLOOKUP($A4982,Daily!$A:$E,4)</f>
        <v>-0.42959</v>
      </c>
      <c r="F4982" s="4">
        <f>VLOOKUP($A4982,Daily!$A:$E,5)</f>
        <v>49.84332912</v>
      </c>
      <c r="G4982" s="4">
        <f>VLOOKUP($A4982,Weekly!$A:$E,3)</f>
        <v>141.1214305</v>
      </c>
      <c r="H4982" s="4">
        <f>VLOOKUP($A4982,Weekly!$A:$E,4)</f>
        <v>-3</v>
      </c>
      <c r="I4982" s="4">
        <f>VLOOKUP($A4982,Weekly!$A:$E,5)</f>
        <v>50.35370448</v>
      </c>
      <c r="J4982" s="4">
        <f>VLOOKUP($A4982,Monthly!$A:$E,3)</f>
        <v>133.3465005</v>
      </c>
      <c r="K4982" s="4">
        <f>VLOOKUP($A4982,Monthly!$A:$E,4)</f>
        <v>10.83499</v>
      </c>
      <c r="L4982" s="4">
        <f>VLOOKUP($A4982,Monthly!$A:$E,5)</f>
        <v>58.70649847</v>
      </c>
    </row>
    <row r="4983">
      <c r="A4983" s="3" t="s">
        <v>4993</v>
      </c>
      <c r="B4983" s="4" t="str">
        <f t="shared" si="1"/>
        <v>2012-11-07</v>
      </c>
      <c r="C4983" s="5">
        <v>139.72</v>
      </c>
      <c r="D4983" s="4">
        <f>VLOOKUP($A4983,Daily!$A:$E,3)</f>
        <v>142.882911</v>
      </c>
      <c r="E4983" s="4">
        <f>VLOOKUP($A4983,Daily!$A:$E,4)</f>
        <v>-3.69</v>
      </c>
      <c r="F4983" s="4">
        <f>VLOOKUP($A4983,Daily!$A:$E,5)</f>
        <v>41.07990723</v>
      </c>
      <c r="G4983" s="4">
        <f>VLOOKUP($A4983,Weekly!$A:$E,3)</f>
        <v>141.1214305</v>
      </c>
      <c r="H4983" s="4">
        <f>VLOOKUP($A4983,Weekly!$A:$E,4)</f>
        <v>-3</v>
      </c>
      <c r="I4983" s="4">
        <f>VLOOKUP($A4983,Weekly!$A:$E,5)</f>
        <v>50.35370448</v>
      </c>
      <c r="J4983" s="4">
        <f>VLOOKUP($A4983,Monthly!$A:$E,3)</f>
        <v>133.3465005</v>
      </c>
      <c r="K4983" s="4">
        <f>VLOOKUP($A4983,Monthly!$A:$E,4)</f>
        <v>10.83499</v>
      </c>
      <c r="L4983" s="4">
        <f>VLOOKUP($A4983,Monthly!$A:$E,5)</f>
        <v>58.70649847</v>
      </c>
    </row>
    <row r="4984">
      <c r="A4984" s="3" t="s">
        <v>4994</v>
      </c>
      <c r="B4984" s="4" t="str">
        <f t="shared" si="1"/>
        <v>2012-11-08</v>
      </c>
      <c r="C4984" s="5">
        <v>138.03999</v>
      </c>
      <c r="D4984" s="4">
        <f>VLOOKUP($A4984,Daily!$A:$E,3)</f>
        <v>142.5749105</v>
      </c>
      <c r="E4984" s="4">
        <f>VLOOKUP($A4984,Daily!$A:$E,4)</f>
        <v>-3.38001</v>
      </c>
      <c r="F4984" s="4">
        <f>VLOOKUP($A4984,Daily!$A:$E,5)</f>
        <v>37.49110343</v>
      </c>
      <c r="G4984" s="4">
        <f>VLOOKUP($A4984,Weekly!$A:$E,3)</f>
        <v>141.1214305</v>
      </c>
      <c r="H4984" s="4">
        <f>VLOOKUP($A4984,Weekly!$A:$E,4)</f>
        <v>-3</v>
      </c>
      <c r="I4984" s="4">
        <f>VLOOKUP($A4984,Weekly!$A:$E,5)</f>
        <v>50.35370448</v>
      </c>
      <c r="J4984" s="4">
        <f>VLOOKUP($A4984,Monthly!$A:$E,3)</f>
        <v>133.3465005</v>
      </c>
      <c r="K4984" s="4">
        <f>VLOOKUP($A4984,Monthly!$A:$E,4)</f>
        <v>10.83499</v>
      </c>
      <c r="L4984" s="4">
        <f>VLOOKUP($A4984,Monthly!$A:$E,5)</f>
        <v>58.70649847</v>
      </c>
    </row>
    <row r="4985">
      <c r="A4985" s="3" t="s">
        <v>4995</v>
      </c>
      <c r="B4985" s="4" t="str">
        <f t="shared" si="1"/>
        <v>2012-11-09</v>
      </c>
      <c r="C4985" s="5">
        <v>138.16</v>
      </c>
      <c r="D4985" s="4">
        <f>VLOOKUP($A4985,Daily!$A:$E,3)</f>
        <v>142.3189105</v>
      </c>
      <c r="E4985" s="4">
        <f>VLOOKUP($A4985,Daily!$A:$E,4)</f>
        <v>-2.86</v>
      </c>
      <c r="F4985" s="4">
        <f>VLOOKUP($A4985,Daily!$A:$E,5)</f>
        <v>37.89803415</v>
      </c>
      <c r="G4985" s="4">
        <f>VLOOKUP($A4985,Weekly!$A:$E,3)</f>
        <v>141.1214305</v>
      </c>
      <c r="H4985" s="4">
        <f>VLOOKUP($A4985,Weekly!$A:$E,4)</f>
        <v>-3</v>
      </c>
      <c r="I4985" s="4">
        <f>VLOOKUP($A4985,Weekly!$A:$E,5)</f>
        <v>50.35370448</v>
      </c>
      <c r="J4985" s="4">
        <f>VLOOKUP($A4985,Monthly!$A:$E,3)</f>
        <v>133.3465005</v>
      </c>
      <c r="K4985" s="4">
        <f>VLOOKUP($A4985,Monthly!$A:$E,4)</f>
        <v>10.83499</v>
      </c>
      <c r="L4985" s="4">
        <f>VLOOKUP($A4985,Monthly!$A:$E,5)</f>
        <v>58.70649847</v>
      </c>
    </row>
    <row r="4986">
      <c r="A4986" s="3" t="s">
        <v>4996</v>
      </c>
      <c r="B4986" s="4" t="str">
        <f t="shared" si="1"/>
        <v>2012-11-12</v>
      </c>
      <c r="C4986" s="5">
        <v>138.265</v>
      </c>
      <c r="D4986" s="4">
        <f>VLOOKUP($A4986,Daily!$A:$E,3)</f>
        <v>142.0641605</v>
      </c>
      <c r="E4986" s="4">
        <f>VLOOKUP($A4986,Daily!$A:$E,4)</f>
        <v>-3.16499</v>
      </c>
      <c r="F4986" s="4">
        <f>VLOOKUP($A4986,Daily!$A:$E,5)</f>
        <v>38.26722896</v>
      </c>
      <c r="G4986" s="4">
        <f>VLOOKUP($A4986,Weekly!$A:$E,3)</f>
        <v>141.1346805</v>
      </c>
      <c r="H4986" s="4">
        <f>VLOOKUP($A4986,Weekly!$A:$E,4)</f>
        <v>-7.96</v>
      </c>
      <c r="I4986" s="4">
        <f>VLOOKUP($A4986,Weekly!$A:$E,5)</f>
        <v>48.15873687</v>
      </c>
      <c r="J4986" s="4">
        <f>VLOOKUP($A4986,Monthly!$A:$E,3)</f>
        <v>133.3465005</v>
      </c>
      <c r="K4986" s="4">
        <f>VLOOKUP($A4986,Monthly!$A:$E,4)</f>
        <v>10.83499</v>
      </c>
      <c r="L4986" s="4">
        <f>VLOOKUP($A4986,Monthly!$A:$E,5)</f>
        <v>58.70649847</v>
      </c>
    </row>
    <row r="4987">
      <c r="A4987" s="3" t="s">
        <v>4997</v>
      </c>
      <c r="B4987" s="4" t="str">
        <f t="shared" si="1"/>
        <v>2012-11-13</v>
      </c>
      <c r="C4987" s="5">
        <v>137.78999</v>
      </c>
      <c r="D4987" s="4">
        <f>VLOOKUP($A4987,Daily!$A:$E,3)</f>
        <v>141.80916</v>
      </c>
      <c r="E4987" s="4">
        <f>VLOOKUP($A4987,Daily!$A:$E,4)</f>
        <v>-3.56002</v>
      </c>
      <c r="F4987" s="4">
        <f>VLOOKUP($A4987,Daily!$A:$E,5)</f>
        <v>37.21626983</v>
      </c>
      <c r="G4987" s="4">
        <f>VLOOKUP($A4987,Weekly!$A:$E,3)</f>
        <v>141.1346805</v>
      </c>
      <c r="H4987" s="4">
        <f>VLOOKUP($A4987,Weekly!$A:$E,4)</f>
        <v>-7.96</v>
      </c>
      <c r="I4987" s="4">
        <f>VLOOKUP($A4987,Weekly!$A:$E,5)</f>
        <v>48.15873687</v>
      </c>
      <c r="J4987" s="4">
        <f>VLOOKUP($A4987,Monthly!$A:$E,3)</f>
        <v>133.3465005</v>
      </c>
      <c r="K4987" s="4">
        <f>VLOOKUP($A4987,Monthly!$A:$E,4)</f>
        <v>10.83499</v>
      </c>
      <c r="L4987" s="4">
        <f>VLOOKUP($A4987,Monthly!$A:$E,5)</f>
        <v>58.70649847</v>
      </c>
    </row>
    <row r="4988">
      <c r="A4988" s="3" t="s">
        <v>4998</v>
      </c>
      <c r="B4988" s="4" t="str">
        <f t="shared" si="1"/>
        <v>2012-11-14</v>
      </c>
      <c r="C4988" s="5">
        <v>135.9299</v>
      </c>
      <c r="D4988" s="4">
        <f>VLOOKUP($A4988,Daily!$A:$E,3)</f>
        <v>141.401655</v>
      </c>
      <c r="E4988" s="4">
        <f>VLOOKUP($A4988,Daily!$A:$E,4)</f>
        <v>-5.42011</v>
      </c>
      <c r="F4988" s="4">
        <f>VLOOKUP($A4988,Daily!$A:$E,5)</f>
        <v>33.44013621</v>
      </c>
      <c r="G4988" s="4">
        <f>VLOOKUP($A4988,Weekly!$A:$E,3)</f>
        <v>141.1346805</v>
      </c>
      <c r="H4988" s="4">
        <f>VLOOKUP($A4988,Weekly!$A:$E,4)</f>
        <v>-7.96</v>
      </c>
      <c r="I4988" s="4">
        <f>VLOOKUP($A4988,Weekly!$A:$E,5)</f>
        <v>48.15873687</v>
      </c>
      <c r="J4988" s="4">
        <f>VLOOKUP($A4988,Monthly!$A:$E,3)</f>
        <v>133.3465005</v>
      </c>
      <c r="K4988" s="4">
        <f>VLOOKUP($A4988,Monthly!$A:$E,4)</f>
        <v>10.83499</v>
      </c>
      <c r="L4988" s="4">
        <f>VLOOKUP($A4988,Monthly!$A:$E,5)</f>
        <v>58.70649847</v>
      </c>
    </row>
    <row r="4989">
      <c r="A4989" s="3" t="s">
        <v>4999</v>
      </c>
      <c r="B4989" s="4" t="str">
        <f t="shared" si="1"/>
        <v>2012-11-15</v>
      </c>
      <c r="C4989" s="5">
        <v>135.7</v>
      </c>
      <c r="D4989" s="4">
        <f>VLOOKUP($A4989,Daily!$A:$E,3)</f>
        <v>140.9096555</v>
      </c>
      <c r="E4989" s="4">
        <f>VLOOKUP($A4989,Daily!$A:$E,4)</f>
        <v>-7.13</v>
      </c>
      <c r="F4989" s="4">
        <f>VLOOKUP($A4989,Daily!$A:$E,5)</f>
        <v>33.00553039</v>
      </c>
      <c r="G4989" s="4">
        <f>VLOOKUP($A4989,Weekly!$A:$E,3)</f>
        <v>141.1346805</v>
      </c>
      <c r="H4989" s="4">
        <f>VLOOKUP($A4989,Weekly!$A:$E,4)</f>
        <v>-7.96</v>
      </c>
      <c r="I4989" s="4">
        <f>VLOOKUP($A4989,Weekly!$A:$E,5)</f>
        <v>48.15873687</v>
      </c>
      <c r="J4989" s="4">
        <f>VLOOKUP($A4989,Monthly!$A:$E,3)</f>
        <v>133.3465005</v>
      </c>
      <c r="K4989" s="4">
        <f>VLOOKUP($A4989,Monthly!$A:$E,4)</f>
        <v>10.83499</v>
      </c>
      <c r="L4989" s="4">
        <f>VLOOKUP($A4989,Monthly!$A:$E,5)</f>
        <v>58.70649847</v>
      </c>
    </row>
    <row r="4990">
      <c r="A4990" s="3" t="s">
        <v>5000</v>
      </c>
      <c r="B4990" s="4" t="str">
        <f t="shared" si="1"/>
        <v>2012-11-16</v>
      </c>
      <c r="C4990" s="5">
        <v>136.37</v>
      </c>
      <c r="D4990" s="4">
        <f>VLOOKUP($A4990,Daily!$A:$E,3)</f>
        <v>140.4181555</v>
      </c>
      <c r="E4990" s="4">
        <f>VLOOKUP($A4990,Daily!$A:$E,4)</f>
        <v>-5.19</v>
      </c>
      <c r="F4990" s="4">
        <f>VLOOKUP($A4990,Daily!$A:$E,5)</f>
        <v>35.56797459</v>
      </c>
      <c r="G4990" s="4">
        <f>VLOOKUP($A4990,Weekly!$A:$E,3)</f>
        <v>141.1346805</v>
      </c>
      <c r="H4990" s="4">
        <f>VLOOKUP($A4990,Weekly!$A:$E,4)</f>
        <v>-7.96</v>
      </c>
      <c r="I4990" s="4">
        <f>VLOOKUP($A4990,Weekly!$A:$E,5)</f>
        <v>48.15873687</v>
      </c>
      <c r="J4990" s="4">
        <f>VLOOKUP($A4990,Monthly!$A:$E,3)</f>
        <v>133.3465005</v>
      </c>
      <c r="K4990" s="4">
        <f>VLOOKUP($A4990,Monthly!$A:$E,4)</f>
        <v>10.83499</v>
      </c>
      <c r="L4990" s="4">
        <f>VLOOKUP($A4990,Monthly!$A:$E,5)</f>
        <v>58.70649847</v>
      </c>
    </row>
    <row r="4991">
      <c r="A4991" s="3" t="s">
        <v>5001</v>
      </c>
      <c r="B4991" s="4" t="str">
        <f t="shared" si="1"/>
        <v>2012-11-19</v>
      </c>
      <c r="C4991" s="5">
        <v>139.13</v>
      </c>
      <c r="D4991" s="4">
        <f>VLOOKUP($A4991,Daily!$A:$E,3)</f>
        <v>140.083655</v>
      </c>
      <c r="E4991" s="4">
        <f>VLOOKUP($A4991,Daily!$A:$E,4)</f>
        <v>-2.7186</v>
      </c>
      <c r="F4991" s="4">
        <f>VLOOKUP($A4991,Daily!$A:$E,5)</f>
        <v>44.71439407</v>
      </c>
      <c r="G4991" s="4">
        <f>VLOOKUP($A4991,Weekly!$A:$E,3)</f>
        <v>141.4276805</v>
      </c>
      <c r="H4991" s="4">
        <f>VLOOKUP($A4991,Weekly!$A:$E,4)</f>
        <v>-5.89</v>
      </c>
      <c r="I4991" s="4">
        <f>VLOOKUP($A4991,Weekly!$A:$E,5)</f>
        <v>54.014507</v>
      </c>
      <c r="J4991" s="4">
        <f>VLOOKUP($A4991,Monthly!$A:$E,3)</f>
        <v>133.3465005</v>
      </c>
      <c r="K4991" s="4">
        <f>VLOOKUP($A4991,Monthly!$A:$E,4)</f>
        <v>10.83499</v>
      </c>
      <c r="L4991" s="4">
        <f>VLOOKUP($A4991,Monthly!$A:$E,5)</f>
        <v>58.70649847</v>
      </c>
    </row>
    <row r="4992">
      <c r="A4992" s="3" t="s">
        <v>5002</v>
      </c>
      <c r="B4992" s="4" t="str">
        <f t="shared" si="1"/>
        <v>2012-11-20</v>
      </c>
      <c r="C4992" s="5">
        <v>139.19</v>
      </c>
      <c r="D4992" s="4">
        <f>VLOOKUP($A4992,Daily!$A:$E,3)</f>
        <v>139.873675</v>
      </c>
      <c r="E4992" s="4">
        <f>VLOOKUP($A4992,Daily!$A:$E,4)</f>
        <v>-3.77001</v>
      </c>
      <c r="F4992" s="4">
        <f>VLOOKUP($A4992,Daily!$A:$E,5)</f>
        <v>44.89295561</v>
      </c>
      <c r="G4992" s="4">
        <f>VLOOKUP($A4992,Weekly!$A:$E,3)</f>
        <v>141.4276805</v>
      </c>
      <c r="H4992" s="4">
        <f>VLOOKUP($A4992,Weekly!$A:$E,4)</f>
        <v>-5.89</v>
      </c>
      <c r="I4992" s="4">
        <f>VLOOKUP($A4992,Weekly!$A:$E,5)</f>
        <v>54.014507</v>
      </c>
      <c r="J4992" s="4">
        <f>VLOOKUP($A4992,Monthly!$A:$E,3)</f>
        <v>133.3465005</v>
      </c>
      <c r="K4992" s="4">
        <f>VLOOKUP($A4992,Monthly!$A:$E,4)</f>
        <v>10.83499</v>
      </c>
      <c r="L4992" s="4">
        <f>VLOOKUP($A4992,Monthly!$A:$E,5)</f>
        <v>58.70649847</v>
      </c>
    </row>
    <row r="4993">
      <c r="A4993" s="3" t="s">
        <v>5003</v>
      </c>
      <c r="B4993" s="4" t="str">
        <f t="shared" si="1"/>
        <v>2012-11-21</v>
      </c>
      <c r="C4993" s="5">
        <v>139.45</v>
      </c>
      <c r="D4993" s="4">
        <f>VLOOKUP($A4993,Daily!$A:$E,3)</f>
        <v>139.675675</v>
      </c>
      <c r="E4993" s="4">
        <f>VLOOKUP($A4993,Daily!$A:$E,4)</f>
        <v>-0.27</v>
      </c>
      <c r="F4993" s="4">
        <f>VLOOKUP($A4993,Daily!$A:$E,5)</f>
        <v>45.69105794</v>
      </c>
      <c r="G4993" s="4">
        <f>VLOOKUP($A4993,Weekly!$A:$E,3)</f>
        <v>141.4276805</v>
      </c>
      <c r="H4993" s="4">
        <f>VLOOKUP($A4993,Weekly!$A:$E,4)</f>
        <v>-5.89</v>
      </c>
      <c r="I4993" s="4">
        <f>VLOOKUP($A4993,Weekly!$A:$E,5)</f>
        <v>54.014507</v>
      </c>
      <c r="J4993" s="4">
        <f>VLOOKUP($A4993,Monthly!$A:$E,3)</f>
        <v>133.3465005</v>
      </c>
      <c r="K4993" s="4">
        <f>VLOOKUP($A4993,Monthly!$A:$E,4)</f>
        <v>10.83499</v>
      </c>
      <c r="L4993" s="4">
        <f>VLOOKUP($A4993,Monthly!$A:$E,5)</f>
        <v>58.70649847</v>
      </c>
    </row>
    <row r="4994">
      <c r="A4994" s="3" t="s">
        <v>5004</v>
      </c>
      <c r="B4994" s="4" t="str">
        <f t="shared" si="1"/>
        <v>2012-11-23</v>
      </c>
      <c r="C4994" s="5">
        <v>141.35001</v>
      </c>
      <c r="D4994" s="4">
        <f>VLOOKUP($A4994,Daily!$A:$E,3)</f>
        <v>139.6721755</v>
      </c>
      <c r="E4994" s="4">
        <f>VLOOKUP($A4994,Daily!$A:$E,4)</f>
        <v>3.31002</v>
      </c>
      <c r="F4994" s="4">
        <f>VLOOKUP($A4994,Daily!$A:$E,5)</f>
        <v>51.12269288</v>
      </c>
      <c r="G4994" s="4">
        <f>VLOOKUP($A4994,Weekly!$A:$E,3)</f>
        <v>141.4276805</v>
      </c>
      <c r="H4994" s="4">
        <f>VLOOKUP($A4994,Weekly!$A:$E,4)</f>
        <v>-5.89</v>
      </c>
      <c r="I4994" s="4">
        <f>VLOOKUP($A4994,Weekly!$A:$E,5)</f>
        <v>54.014507</v>
      </c>
      <c r="J4994" s="4">
        <f>VLOOKUP($A4994,Monthly!$A:$E,3)</f>
        <v>133.3465005</v>
      </c>
      <c r="K4994" s="4">
        <f>VLOOKUP($A4994,Monthly!$A:$E,4)</f>
        <v>10.83499</v>
      </c>
      <c r="L4994" s="4">
        <f>VLOOKUP($A4994,Monthly!$A:$E,5)</f>
        <v>58.70649847</v>
      </c>
    </row>
    <row r="4995">
      <c r="A4995" s="3" t="s">
        <v>5005</v>
      </c>
      <c r="B4995" s="4" t="str">
        <f t="shared" si="1"/>
        <v>2012-11-26</v>
      </c>
      <c r="C4995" s="5">
        <v>141.05</v>
      </c>
      <c r="D4995" s="4">
        <f>VLOOKUP($A4995,Daily!$A:$E,3)</f>
        <v>139.6736755</v>
      </c>
      <c r="E4995" s="4">
        <f>VLOOKUP($A4995,Daily!$A:$E,4)</f>
        <v>2.89</v>
      </c>
      <c r="F4995" s="4">
        <f>VLOOKUP($A4995,Daily!$A:$E,5)</f>
        <v>50.28882006</v>
      </c>
      <c r="G4995" s="4">
        <f>VLOOKUP($A4995,Weekly!$A:$E,3)</f>
        <v>141.7479305</v>
      </c>
      <c r="H4995" s="4">
        <f>VLOOKUP($A4995,Weekly!$A:$E,4)</f>
        <v>-3.715</v>
      </c>
      <c r="I4995" s="4">
        <f>VLOOKUP($A4995,Weekly!$A:$E,5)</f>
        <v>54.87953777</v>
      </c>
      <c r="J4995" s="4">
        <f>VLOOKUP($A4995,Monthly!$A:$E,3)</f>
        <v>133.3465005</v>
      </c>
      <c r="K4995" s="4">
        <f>VLOOKUP($A4995,Monthly!$A:$E,4)</f>
        <v>10.83499</v>
      </c>
      <c r="L4995" s="4">
        <f>VLOOKUP($A4995,Monthly!$A:$E,5)</f>
        <v>58.70649847</v>
      </c>
    </row>
    <row r="4996">
      <c r="A4996" s="3" t="s">
        <v>5006</v>
      </c>
      <c r="B4996" s="4" t="str">
        <f t="shared" si="1"/>
        <v>2012-11-27</v>
      </c>
      <c r="C4996" s="5">
        <v>140.33</v>
      </c>
      <c r="D4996" s="4">
        <f>VLOOKUP($A4996,Daily!$A:$E,3)</f>
        <v>139.618676</v>
      </c>
      <c r="E4996" s="4">
        <f>VLOOKUP($A4996,Daily!$A:$E,4)</f>
        <v>2.065</v>
      </c>
      <c r="F4996" s="4">
        <f>VLOOKUP($A4996,Daily!$A:$E,5)</f>
        <v>48.30341116</v>
      </c>
      <c r="G4996" s="4">
        <f>VLOOKUP($A4996,Weekly!$A:$E,3)</f>
        <v>141.7479305</v>
      </c>
      <c r="H4996" s="4">
        <f>VLOOKUP($A4996,Weekly!$A:$E,4)</f>
        <v>-3.715</v>
      </c>
      <c r="I4996" s="4">
        <f>VLOOKUP($A4996,Weekly!$A:$E,5)</f>
        <v>54.87953777</v>
      </c>
      <c r="J4996" s="4">
        <f>VLOOKUP($A4996,Monthly!$A:$E,3)</f>
        <v>133.3465005</v>
      </c>
      <c r="K4996" s="4">
        <f>VLOOKUP($A4996,Monthly!$A:$E,4)</f>
        <v>10.83499</v>
      </c>
      <c r="L4996" s="4">
        <f>VLOOKUP($A4996,Monthly!$A:$E,5)</f>
        <v>58.70649847</v>
      </c>
    </row>
    <row r="4997">
      <c r="A4997" s="3" t="s">
        <v>5007</v>
      </c>
      <c r="B4997" s="4" t="str">
        <f t="shared" si="1"/>
        <v>2012-11-28</v>
      </c>
      <c r="C4997" s="5">
        <v>141.46001</v>
      </c>
      <c r="D4997" s="4">
        <f>VLOOKUP($A4997,Daily!$A:$E,3)</f>
        <v>139.624176</v>
      </c>
      <c r="E4997" s="4">
        <f>VLOOKUP($A4997,Daily!$A:$E,4)</f>
        <v>3.67002</v>
      </c>
      <c r="F4997" s="4">
        <f>VLOOKUP($A4997,Daily!$A:$E,5)</f>
        <v>51.46136083</v>
      </c>
      <c r="G4997" s="4">
        <f>VLOOKUP($A4997,Weekly!$A:$E,3)</f>
        <v>141.7479305</v>
      </c>
      <c r="H4997" s="4">
        <f>VLOOKUP($A4997,Weekly!$A:$E,4)</f>
        <v>-3.715</v>
      </c>
      <c r="I4997" s="4">
        <f>VLOOKUP($A4997,Weekly!$A:$E,5)</f>
        <v>54.87953777</v>
      </c>
      <c r="J4997" s="4">
        <f>VLOOKUP($A4997,Monthly!$A:$E,3)</f>
        <v>133.3465005</v>
      </c>
      <c r="K4997" s="4">
        <f>VLOOKUP($A4997,Monthly!$A:$E,4)</f>
        <v>10.83499</v>
      </c>
      <c r="L4997" s="4">
        <f>VLOOKUP($A4997,Monthly!$A:$E,5)</f>
        <v>58.70649847</v>
      </c>
    </row>
    <row r="4998">
      <c r="A4998" s="3" t="s">
        <v>5008</v>
      </c>
      <c r="B4998" s="4" t="str">
        <f t="shared" si="1"/>
        <v>2012-11-29</v>
      </c>
      <c r="C4998" s="5">
        <v>142.12</v>
      </c>
      <c r="D4998" s="4">
        <f>VLOOKUP($A4998,Daily!$A:$E,3)</f>
        <v>139.6626755</v>
      </c>
      <c r="E4998" s="4">
        <f>VLOOKUP($A4998,Daily!$A:$E,4)</f>
        <v>6.1901</v>
      </c>
      <c r="F4998" s="4">
        <f>VLOOKUP($A4998,Daily!$A:$E,5)</f>
        <v>53.21404312</v>
      </c>
      <c r="G4998" s="4">
        <f>VLOOKUP($A4998,Weekly!$A:$E,3)</f>
        <v>141.7479305</v>
      </c>
      <c r="H4998" s="4">
        <f>VLOOKUP($A4998,Weekly!$A:$E,4)</f>
        <v>-3.715</v>
      </c>
      <c r="I4998" s="4">
        <f>VLOOKUP($A4998,Weekly!$A:$E,5)</f>
        <v>54.87953777</v>
      </c>
      <c r="J4998" s="4">
        <f>VLOOKUP($A4998,Monthly!$A:$E,3)</f>
        <v>133.3465005</v>
      </c>
      <c r="K4998" s="4">
        <f>VLOOKUP($A4998,Monthly!$A:$E,4)</f>
        <v>10.83499</v>
      </c>
      <c r="L4998" s="4">
        <f>VLOOKUP($A4998,Monthly!$A:$E,5)</f>
        <v>58.70649847</v>
      </c>
    </row>
    <row r="4999">
      <c r="A4999" s="3" t="s">
        <v>5009</v>
      </c>
      <c r="B4999" s="4" t="str">
        <f t="shared" si="1"/>
        <v>2012-11-30</v>
      </c>
      <c r="C4999" s="5">
        <v>142.155</v>
      </c>
      <c r="D4999" s="4">
        <f>VLOOKUP($A4999,Daily!$A:$E,3)</f>
        <v>139.6289255</v>
      </c>
      <c r="E4999" s="4">
        <f>VLOOKUP($A4999,Daily!$A:$E,4)</f>
        <v>6.455</v>
      </c>
      <c r="F4999" s="4">
        <f>VLOOKUP($A4999,Daily!$A:$E,5)</f>
        <v>53.30792435</v>
      </c>
      <c r="G4999" s="4">
        <f>VLOOKUP($A4999,Weekly!$A:$E,3)</f>
        <v>141.7479305</v>
      </c>
      <c r="H4999" s="4">
        <f>VLOOKUP($A4999,Weekly!$A:$E,4)</f>
        <v>-3.715</v>
      </c>
      <c r="I4999" s="4">
        <f>VLOOKUP($A4999,Weekly!$A:$E,5)</f>
        <v>54.87953777</v>
      </c>
      <c r="J4999" s="4">
        <f>VLOOKUP($A4999,Monthly!$A:$E,3)</f>
        <v>133.3465005</v>
      </c>
      <c r="K4999" s="4">
        <f>VLOOKUP($A4999,Monthly!$A:$E,4)</f>
        <v>10.83499</v>
      </c>
      <c r="L4999" s="4">
        <f>VLOOKUP($A4999,Monthly!$A:$E,5)</f>
        <v>58.70649847</v>
      </c>
    </row>
    <row r="5000">
      <c r="A5000" s="3" t="s">
        <v>5010</v>
      </c>
      <c r="B5000" s="4" t="str">
        <f t="shared" si="1"/>
        <v>2012-12-03</v>
      </c>
      <c r="C5000" s="5">
        <v>141.45</v>
      </c>
      <c r="D5000" s="4">
        <f>VLOOKUP($A5000,Daily!$A:$E,3)</f>
        <v>139.6234255</v>
      </c>
      <c r="E5000" s="4">
        <f>VLOOKUP($A5000,Daily!$A:$E,4)</f>
        <v>5.08</v>
      </c>
      <c r="F5000" s="4">
        <f>VLOOKUP($A5000,Daily!$A:$E,5)</f>
        <v>51.13765117</v>
      </c>
      <c r="G5000" s="4">
        <f>VLOOKUP($A5000,Weekly!$A:$E,3)</f>
        <v>142.04518</v>
      </c>
      <c r="H5000" s="4">
        <f>VLOOKUP($A5000,Weekly!$A:$E,4)</f>
        <v>-1.55501</v>
      </c>
      <c r="I5000" s="4">
        <f>VLOOKUP($A5000,Weekly!$A:$E,5)</f>
        <v>55.16554569</v>
      </c>
      <c r="J5000" s="4">
        <f>VLOOKUP($A5000,Monthly!$A:$E,3)</f>
        <v>133.645501</v>
      </c>
      <c r="K5000" s="4">
        <f>VLOOKUP($A5000,Monthly!$A:$E,4)</f>
        <v>5.39</v>
      </c>
      <c r="L5000" s="4">
        <f>VLOOKUP($A5000,Monthly!$A:$E,5)</f>
        <v>58.8335189</v>
      </c>
    </row>
    <row r="5001">
      <c r="A5001" s="3" t="s">
        <v>5011</v>
      </c>
      <c r="B5001" s="4" t="str">
        <f t="shared" si="1"/>
        <v>2012-12-04</v>
      </c>
      <c r="C5001" s="5">
        <v>141.25</v>
      </c>
      <c r="D5001" s="4">
        <f>VLOOKUP($A5001,Daily!$A:$E,3)</f>
        <v>139.5934955</v>
      </c>
      <c r="E5001" s="4">
        <f>VLOOKUP($A5001,Daily!$A:$E,4)</f>
        <v>2.12</v>
      </c>
      <c r="F5001" s="4">
        <f>VLOOKUP($A5001,Daily!$A:$E,5)</f>
        <v>50.52493608</v>
      </c>
      <c r="G5001" s="4">
        <f>VLOOKUP($A5001,Weekly!$A:$E,3)</f>
        <v>142.04518</v>
      </c>
      <c r="H5001" s="4">
        <f>VLOOKUP($A5001,Weekly!$A:$E,4)</f>
        <v>-1.55501</v>
      </c>
      <c r="I5001" s="4">
        <f>VLOOKUP($A5001,Weekly!$A:$E,5)</f>
        <v>55.16554569</v>
      </c>
      <c r="J5001" s="4">
        <f>VLOOKUP($A5001,Monthly!$A:$E,3)</f>
        <v>133.645501</v>
      </c>
      <c r="K5001" s="4">
        <f>VLOOKUP($A5001,Monthly!$A:$E,4)</f>
        <v>5.39</v>
      </c>
      <c r="L5001" s="4">
        <f>VLOOKUP($A5001,Monthly!$A:$E,5)</f>
        <v>58.8335189</v>
      </c>
    </row>
    <row r="5002">
      <c r="A5002" s="3" t="s">
        <v>5012</v>
      </c>
      <c r="B5002" s="4" t="str">
        <f t="shared" si="1"/>
        <v>2012-12-05</v>
      </c>
      <c r="C5002" s="5">
        <v>141.5</v>
      </c>
      <c r="D5002" s="4">
        <f>VLOOKUP($A5002,Daily!$A:$E,3)</f>
        <v>139.520495</v>
      </c>
      <c r="E5002" s="4">
        <f>VLOOKUP($A5002,Daily!$A:$E,4)</f>
        <v>2.31</v>
      </c>
      <c r="F5002" s="4">
        <f>VLOOKUP($A5002,Daily!$A:$E,5)</f>
        <v>51.29093283</v>
      </c>
      <c r="G5002" s="4">
        <f>VLOOKUP($A5002,Weekly!$A:$E,3)</f>
        <v>142.04518</v>
      </c>
      <c r="H5002" s="4">
        <f>VLOOKUP($A5002,Weekly!$A:$E,4)</f>
        <v>-1.55501</v>
      </c>
      <c r="I5002" s="4">
        <f>VLOOKUP($A5002,Weekly!$A:$E,5)</f>
        <v>55.16554569</v>
      </c>
      <c r="J5002" s="4">
        <f>VLOOKUP($A5002,Monthly!$A:$E,3)</f>
        <v>133.645501</v>
      </c>
      <c r="K5002" s="4">
        <f>VLOOKUP($A5002,Monthly!$A:$E,4)</f>
        <v>5.39</v>
      </c>
      <c r="L5002" s="4">
        <f>VLOOKUP($A5002,Monthly!$A:$E,5)</f>
        <v>58.8335189</v>
      </c>
    </row>
    <row r="5003">
      <c r="A5003" s="3" t="s">
        <v>5013</v>
      </c>
      <c r="B5003" s="4" t="str">
        <f t="shared" si="1"/>
        <v>2012-12-06</v>
      </c>
      <c r="C5003" s="5">
        <v>141.98</v>
      </c>
      <c r="D5003" s="4">
        <f>VLOOKUP($A5003,Daily!$A:$E,3)</f>
        <v>139.633495</v>
      </c>
      <c r="E5003" s="4">
        <f>VLOOKUP($A5003,Daily!$A:$E,4)</f>
        <v>2.53</v>
      </c>
      <c r="F5003" s="4">
        <f>VLOOKUP($A5003,Daily!$A:$E,5)</f>
        <v>52.7652559</v>
      </c>
      <c r="G5003" s="4">
        <f>VLOOKUP($A5003,Weekly!$A:$E,3)</f>
        <v>142.04518</v>
      </c>
      <c r="H5003" s="4">
        <f>VLOOKUP($A5003,Weekly!$A:$E,4)</f>
        <v>-1.55501</v>
      </c>
      <c r="I5003" s="4">
        <f>VLOOKUP($A5003,Weekly!$A:$E,5)</f>
        <v>55.16554569</v>
      </c>
      <c r="J5003" s="4">
        <f>VLOOKUP($A5003,Monthly!$A:$E,3)</f>
        <v>133.645501</v>
      </c>
      <c r="K5003" s="4">
        <f>VLOOKUP($A5003,Monthly!$A:$E,4)</f>
        <v>5.39</v>
      </c>
      <c r="L5003" s="4">
        <f>VLOOKUP($A5003,Monthly!$A:$E,5)</f>
        <v>58.8335189</v>
      </c>
    </row>
    <row r="5004">
      <c r="A5004" s="3" t="s">
        <v>5014</v>
      </c>
      <c r="B5004" s="4" t="str">
        <f t="shared" si="1"/>
        <v>2012-12-07</v>
      </c>
      <c r="C5004" s="5">
        <v>142.41499</v>
      </c>
      <c r="D5004" s="4">
        <f>VLOOKUP($A5004,Daily!$A:$E,3)</f>
        <v>139.852245</v>
      </c>
      <c r="E5004" s="4">
        <f>VLOOKUP($A5004,Daily!$A:$E,4)</f>
        <v>1.06498</v>
      </c>
      <c r="F5004" s="4">
        <f>VLOOKUP($A5004,Daily!$A:$E,5)</f>
        <v>54.08758726</v>
      </c>
      <c r="G5004" s="4">
        <f>VLOOKUP($A5004,Weekly!$A:$E,3)</f>
        <v>142.04518</v>
      </c>
      <c r="H5004" s="4">
        <f>VLOOKUP($A5004,Weekly!$A:$E,4)</f>
        <v>-1.55501</v>
      </c>
      <c r="I5004" s="4">
        <f>VLOOKUP($A5004,Weekly!$A:$E,5)</f>
        <v>55.16554569</v>
      </c>
      <c r="J5004" s="4">
        <f>VLOOKUP($A5004,Monthly!$A:$E,3)</f>
        <v>133.645501</v>
      </c>
      <c r="K5004" s="4">
        <f>VLOOKUP($A5004,Monthly!$A:$E,4)</f>
        <v>5.39</v>
      </c>
      <c r="L5004" s="4">
        <f>VLOOKUP($A5004,Monthly!$A:$E,5)</f>
        <v>58.8335189</v>
      </c>
    </row>
    <row r="5005">
      <c r="A5005" s="3" t="s">
        <v>5015</v>
      </c>
      <c r="B5005" s="4" t="str">
        <f t="shared" si="1"/>
        <v>2012-12-10</v>
      </c>
      <c r="C5005" s="5">
        <v>142.47301</v>
      </c>
      <c r="D5005" s="4">
        <f>VLOOKUP($A5005,Daily!$A:$E,3)</f>
        <v>140.0678955</v>
      </c>
      <c r="E5005" s="4">
        <f>VLOOKUP($A5005,Daily!$A:$E,4)</f>
        <v>1.42301</v>
      </c>
      <c r="F5005" s="4">
        <f>VLOOKUP($A5005,Daily!$A:$E,5)</f>
        <v>54.26689423</v>
      </c>
      <c r="G5005" s="4">
        <f>VLOOKUP($A5005,Weekly!$A:$E,3)</f>
        <v>142.216685</v>
      </c>
      <c r="H5005" s="4">
        <f>VLOOKUP($A5005,Weekly!$A:$E,4)</f>
        <v>-4.0349</v>
      </c>
      <c r="I5005" s="4">
        <f>VLOOKUP($A5005,Weekly!$A:$E,5)</f>
        <v>54.73135458</v>
      </c>
      <c r="J5005" s="4">
        <f>VLOOKUP($A5005,Monthly!$A:$E,3)</f>
        <v>133.645501</v>
      </c>
      <c r="K5005" s="4">
        <f>VLOOKUP($A5005,Monthly!$A:$E,4)</f>
        <v>5.39</v>
      </c>
      <c r="L5005" s="4">
        <f>VLOOKUP($A5005,Monthly!$A:$E,5)</f>
        <v>58.8335189</v>
      </c>
    </row>
    <row r="5006">
      <c r="A5006" s="3" t="s">
        <v>5016</v>
      </c>
      <c r="B5006" s="4" t="str">
        <f t="shared" si="1"/>
        <v>2012-12-11</v>
      </c>
      <c r="C5006" s="5">
        <v>143.44</v>
      </c>
      <c r="D5006" s="4">
        <f>VLOOKUP($A5006,Daily!$A:$E,3)</f>
        <v>140.3266455</v>
      </c>
      <c r="E5006" s="4">
        <f>VLOOKUP($A5006,Daily!$A:$E,4)</f>
        <v>3.11</v>
      </c>
      <c r="F5006" s="4">
        <f>VLOOKUP($A5006,Daily!$A:$E,5)</f>
        <v>57.19252952</v>
      </c>
      <c r="G5006" s="4">
        <f>VLOOKUP($A5006,Weekly!$A:$E,3)</f>
        <v>142.216685</v>
      </c>
      <c r="H5006" s="4">
        <f>VLOOKUP($A5006,Weekly!$A:$E,4)</f>
        <v>-4.0349</v>
      </c>
      <c r="I5006" s="4">
        <f>VLOOKUP($A5006,Weekly!$A:$E,5)</f>
        <v>54.73135458</v>
      </c>
      <c r="J5006" s="4">
        <f>VLOOKUP($A5006,Monthly!$A:$E,3)</f>
        <v>133.645501</v>
      </c>
      <c r="K5006" s="4">
        <f>VLOOKUP($A5006,Monthly!$A:$E,4)</f>
        <v>5.39</v>
      </c>
      <c r="L5006" s="4">
        <f>VLOOKUP($A5006,Monthly!$A:$E,5)</f>
        <v>58.8335189</v>
      </c>
    </row>
    <row r="5007">
      <c r="A5007" s="3" t="s">
        <v>5017</v>
      </c>
      <c r="B5007" s="4" t="str">
        <f t="shared" si="1"/>
        <v>2012-12-12</v>
      </c>
      <c r="C5007" s="5">
        <v>143.50999</v>
      </c>
      <c r="D5007" s="4">
        <f>VLOOKUP($A5007,Daily!$A:$E,3)</f>
        <v>140.6126455</v>
      </c>
      <c r="E5007" s="4">
        <f>VLOOKUP($A5007,Daily!$A:$E,4)</f>
        <v>2.04998</v>
      </c>
      <c r="F5007" s="4">
        <f>VLOOKUP($A5007,Daily!$A:$E,5)</f>
        <v>57.39964189</v>
      </c>
      <c r="G5007" s="4">
        <f>VLOOKUP($A5007,Weekly!$A:$E,3)</f>
        <v>142.216685</v>
      </c>
      <c r="H5007" s="4">
        <f>VLOOKUP($A5007,Weekly!$A:$E,4)</f>
        <v>-4.0349</v>
      </c>
      <c r="I5007" s="4">
        <f>VLOOKUP($A5007,Weekly!$A:$E,5)</f>
        <v>54.73135458</v>
      </c>
      <c r="J5007" s="4">
        <f>VLOOKUP($A5007,Monthly!$A:$E,3)</f>
        <v>133.645501</v>
      </c>
      <c r="K5007" s="4">
        <f>VLOOKUP($A5007,Monthly!$A:$E,4)</f>
        <v>5.39</v>
      </c>
      <c r="L5007" s="4">
        <f>VLOOKUP($A5007,Monthly!$A:$E,5)</f>
        <v>58.8335189</v>
      </c>
    </row>
    <row r="5008">
      <c r="A5008" s="3" t="s">
        <v>5018</v>
      </c>
      <c r="B5008" s="4" t="str">
        <f t="shared" si="1"/>
        <v>2012-12-13</v>
      </c>
      <c r="C5008" s="5">
        <v>142.63</v>
      </c>
      <c r="D5008" s="4">
        <f>VLOOKUP($A5008,Daily!$A:$E,3)</f>
        <v>140.9476505</v>
      </c>
      <c r="E5008" s="4">
        <f>VLOOKUP($A5008,Daily!$A:$E,4)</f>
        <v>0.51</v>
      </c>
      <c r="F5008" s="4">
        <f>VLOOKUP($A5008,Daily!$A:$E,5)</f>
        <v>53.95347021</v>
      </c>
      <c r="G5008" s="4">
        <f>VLOOKUP($A5008,Weekly!$A:$E,3)</f>
        <v>142.216685</v>
      </c>
      <c r="H5008" s="4">
        <f>VLOOKUP($A5008,Weekly!$A:$E,4)</f>
        <v>-4.0349</v>
      </c>
      <c r="I5008" s="4">
        <f>VLOOKUP($A5008,Weekly!$A:$E,5)</f>
        <v>54.73135458</v>
      </c>
      <c r="J5008" s="4">
        <f>VLOOKUP($A5008,Monthly!$A:$E,3)</f>
        <v>133.645501</v>
      </c>
      <c r="K5008" s="4">
        <f>VLOOKUP($A5008,Monthly!$A:$E,4)</f>
        <v>5.39</v>
      </c>
      <c r="L5008" s="4">
        <f>VLOOKUP($A5008,Monthly!$A:$E,5)</f>
        <v>58.8335189</v>
      </c>
    </row>
    <row r="5009">
      <c r="A5009" s="3" t="s">
        <v>5019</v>
      </c>
      <c r="B5009" s="4" t="str">
        <f t="shared" si="1"/>
        <v>2012-12-14</v>
      </c>
      <c r="C5009" s="5">
        <v>142.1051</v>
      </c>
      <c r="D5009" s="4">
        <f>VLOOKUP($A5009,Daily!$A:$E,3)</f>
        <v>141.2679055</v>
      </c>
      <c r="E5009" s="4">
        <f>VLOOKUP($A5009,Daily!$A:$E,4)</f>
        <v>-0.0499</v>
      </c>
      <c r="F5009" s="4">
        <f>VLOOKUP($A5009,Daily!$A:$E,5)</f>
        <v>51.99821134</v>
      </c>
      <c r="G5009" s="4">
        <f>VLOOKUP($A5009,Weekly!$A:$E,3)</f>
        <v>142.216685</v>
      </c>
      <c r="H5009" s="4">
        <f>VLOOKUP($A5009,Weekly!$A:$E,4)</f>
        <v>-4.0349</v>
      </c>
      <c r="I5009" s="4">
        <f>VLOOKUP($A5009,Weekly!$A:$E,5)</f>
        <v>54.73135458</v>
      </c>
      <c r="J5009" s="4">
        <f>VLOOKUP($A5009,Monthly!$A:$E,3)</f>
        <v>133.645501</v>
      </c>
      <c r="K5009" s="4">
        <f>VLOOKUP($A5009,Monthly!$A:$E,4)</f>
        <v>5.39</v>
      </c>
      <c r="L5009" s="4">
        <f>VLOOKUP($A5009,Monthly!$A:$E,5)</f>
        <v>58.8335189</v>
      </c>
    </row>
    <row r="5010">
      <c r="A5010" s="3" t="s">
        <v>5020</v>
      </c>
      <c r="B5010" s="4" t="str">
        <f t="shared" si="1"/>
        <v>2012-12-17</v>
      </c>
      <c r="C5010" s="5">
        <v>143.77</v>
      </c>
      <c r="D5010" s="4">
        <f>VLOOKUP($A5010,Daily!$A:$E,3)</f>
        <v>141.6379055</v>
      </c>
      <c r="E5010" s="4">
        <f>VLOOKUP($A5010,Daily!$A:$E,4)</f>
        <v>2.32</v>
      </c>
      <c r="F5010" s="4">
        <f>VLOOKUP($A5010,Daily!$A:$E,5)</f>
        <v>57.16780166</v>
      </c>
      <c r="G5010" s="4">
        <f>VLOOKUP($A5010,Weekly!$A:$E,3)</f>
        <v>142.3887345</v>
      </c>
      <c r="H5010" s="4">
        <f>VLOOKUP($A5010,Weekly!$A:$E,4)</f>
        <v>-0.10001</v>
      </c>
      <c r="I5010" s="4">
        <f>VLOOKUP($A5010,Weekly!$A:$E,5)</f>
        <v>55.54334766</v>
      </c>
      <c r="J5010" s="4">
        <f>VLOOKUP($A5010,Monthly!$A:$E,3)</f>
        <v>133.645501</v>
      </c>
      <c r="K5010" s="4">
        <f>VLOOKUP($A5010,Monthly!$A:$E,4)</f>
        <v>5.39</v>
      </c>
      <c r="L5010" s="4">
        <f>VLOOKUP($A5010,Monthly!$A:$E,5)</f>
        <v>58.8335189</v>
      </c>
    </row>
    <row r="5011">
      <c r="A5011" s="3" t="s">
        <v>5021</v>
      </c>
      <c r="B5011" s="4" t="str">
        <f t="shared" si="1"/>
        <v>2012-12-18</v>
      </c>
      <c r="C5011" s="5">
        <v>145.37</v>
      </c>
      <c r="D5011" s="4">
        <f>VLOOKUP($A5011,Daily!$A:$E,3)</f>
        <v>141.9499055</v>
      </c>
      <c r="E5011" s="4">
        <f>VLOOKUP($A5011,Daily!$A:$E,4)</f>
        <v>4.12</v>
      </c>
      <c r="F5011" s="4">
        <f>VLOOKUP($A5011,Daily!$A:$E,5)</f>
        <v>61.36623157</v>
      </c>
      <c r="G5011" s="4">
        <f>VLOOKUP($A5011,Weekly!$A:$E,3)</f>
        <v>142.3887345</v>
      </c>
      <c r="H5011" s="4">
        <f>VLOOKUP($A5011,Weekly!$A:$E,4)</f>
        <v>-0.10001</v>
      </c>
      <c r="I5011" s="4">
        <f>VLOOKUP($A5011,Weekly!$A:$E,5)</f>
        <v>55.54334766</v>
      </c>
      <c r="J5011" s="4">
        <f>VLOOKUP($A5011,Monthly!$A:$E,3)</f>
        <v>133.645501</v>
      </c>
      <c r="K5011" s="4">
        <f>VLOOKUP($A5011,Monthly!$A:$E,4)</f>
        <v>5.39</v>
      </c>
      <c r="L5011" s="4">
        <f>VLOOKUP($A5011,Monthly!$A:$E,5)</f>
        <v>58.8335189</v>
      </c>
    </row>
    <row r="5012">
      <c r="A5012" s="3" t="s">
        <v>5022</v>
      </c>
      <c r="B5012" s="4" t="str">
        <f t="shared" si="1"/>
        <v>2012-12-19</v>
      </c>
      <c r="C5012" s="5">
        <v>144.28999</v>
      </c>
      <c r="D5012" s="4">
        <f>VLOOKUP($A5012,Daily!$A:$E,3)</f>
        <v>142.204905</v>
      </c>
      <c r="E5012" s="4">
        <f>VLOOKUP($A5012,Daily!$A:$E,4)</f>
        <v>2.78999</v>
      </c>
      <c r="F5012" s="4">
        <f>VLOOKUP($A5012,Daily!$A:$E,5)</f>
        <v>57.37989997</v>
      </c>
      <c r="G5012" s="4">
        <f>VLOOKUP($A5012,Weekly!$A:$E,3)</f>
        <v>142.3887345</v>
      </c>
      <c r="H5012" s="4">
        <f>VLOOKUP($A5012,Weekly!$A:$E,4)</f>
        <v>-0.10001</v>
      </c>
      <c r="I5012" s="4">
        <f>VLOOKUP($A5012,Weekly!$A:$E,5)</f>
        <v>55.54334766</v>
      </c>
      <c r="J5012" s="4">
        <f>VLOOKUP($A5012,Monthly!$A:$E,3)</f>
        <v>133.645501</v>
      </c>
      <c r="K5012" s="4">
        <f>VLOOKUP($A5012,Monthly!$A:$E,4)</f>
        <v>5.39</v>
      </c>
      <c r="L5012" s="4">
        <f>VLOOKUP($A5012,Monthly!$A:$E,5)</f>
        <v>58.8335189</v>
      </c>
    </row>
    <row r="5013">
      <c r="A5013" s="3" t="s">
        <v>5023</v>
      </c>
      <c r="B5013" s="4" t="str">
        <f t="shared" si="1"/>
        <v>2012-12-20</v>
      </c>
      <c r="C5013" s="5">
        <v>145.12</v>
      </c>
      <c r="D5013" s="4">
        <f>VLOOKUP($A5013,Daily!$A:$E,3)</f>
        <v>142.488405</v>
      </c>
      <c r="E5013" s="4">
        <f>VLOOKUP($A5013,Daily!$A:$E,4)</f>
        <v>3.14</v>
      </c>
      <c r="F5013" s="4">
        <f>VLOOKUP($A5013,Daily!$A:$E,5)</f>
        <v>59.50272693</v>
      </c>
      <c r="G5013" s="4">
        <f>VLOOKUP($A5013,Weekly!$A:$E,3)</f>
        <v>142.3887345</v>
      </c>
      <c r="H5013" s="4">
        <f>VLOOKUP($A5013,Weekly!$A:$E,4)</f>
        <v>-0.10001</v>
      </c>
      <c r="I5013" s="4">
        <f>VLOOKUP($A5013,Weekly!$A:$E,5)</f>
        <v>55.54334766</v>
      </c>
      <c r="J5013" s="4">
        <f>VLOOKUP($A5013,Monthly!$A:$E,3)</f>
        <v>133.645501</v>
      </c>
      <c r="K5013" s="4">
        <f>VLOOKUP($A5013,Monthly!$A:$E,4)</f>
        <v>5.39</v>
      </c>
      <c r="L5013" s="4">
        <f>VLOOKUP($A5013,Monthly!$A:$E,5)</f>
        <v>58.8335189</v>
      </c>
    </row>
    <row r="5014">
      <c r="A5014" s="3" t="s">
        <v>5024</v>
      </c>
      <c r="B5014" s="4" t="str">
        <f t="shared" si="1"/>
        <v>2012-12-21</v>
      </c>
      <c r="C5014" s="5">
        <v>142.78999</v>
      </c>
      <c r="D5014" s="4">
        <f>VLOOKUP($A5014,Daily!$A:$E,3)</f>
        <v>142.560404</v>
      </c>
      <c r="E5014" s="4">
        <f>VLOOKUP($A5014,Daily!$A:$E,4)</f>
        <v>0.375</v>
      </c>
      <c r="F5014" s="4">
        <f>VLOOKUP($A5014,Daily!$A:$E,5)</f>
        <v>51.88530115</v>
      </c>
      <c r="G5014" s="4">
        <f>VLOOKUP($A5014,Weekly!$A:$E,3)</f>
        <v>142.3887345</v>
      </c>
      <c r="H5014" s="4">
        <f>VLOOKUP($A5014,Weekly!$A:$E,4)</f>
        <v>-0.10001</v>
      </c>
      <c r="I5014" s="4">
        <f>VLOOKUP($A5014,Weekly!$A:$E,5)</f>
        <v>55.54334766</v>
      </c>
      <c r="J5014" s="4">
        <f>VLOOKUP($A5014,Monthly!$A:$E,3)</f>
        <v>133.645501</v>
      </c>
      <c r="K5014" s="4">
        <f>VLOOKUP($A5014,Monthly!$A:$E,4)</f>
        <v>5.39</v>
      </c>
      <c r="L5014" s="4">
        <f>VLOOKUP($A5014,Monthly!$A:$E,5)</f>
        <v>58.8335189</v>
      </c>
    </row>
    <row r="5015">
      <c r="A5015" s="3" t="s">
        <v>5025</v>
      </c>
      <c r="B5015" s="4" t="str">
        <f t="shared" si="1"/>
        <v>2012-12-24</v>
      </c>
      <c r="C5015" s="5">
        <v>142.35001</v>
      </c>
      <c r="D5015" s="4">
        <f>VLOOKUP($A5015,Daily!$A:$E,3)</f>
        <v>142.6254045</v>
      </c>
      <c r="E5015" s="4">
        <f>VLOOKUP($A5015,Daily!$A:$E,4)</f>
        <v>-0.123</v>
      </c>
      <c r="F5015" s="4">
        <f>VLOOKUP($A5015,Daily!$A:$E,5)</f>
        <v>50.60091912</v>
      </c>
      <c r="G5015" s="4">
        <f>VLOOKUP($A5015,Weekly!$A:$E,3)</f>
        <v>142.3482345</v>
      </c>
      <c r="H5015" s="4">
        <f>VLOOKUP($A5015,Weekly!$A:$E,4)</f>
        <v>-3.3596</v>
      </c>
      <c r="I5015" s="4">
        <f>VLOOKUP($A5015,Weekly!$A:$E,5)</f>
        <v>51.62510138</v>
      </c>
      <c r="J5015" s="4">
        <f>VLOOKUP($A5015,Monthly!$A:$E,3)</f>
        <v>133.645501</v>
      </c>
      <c r="K5015" s="4">
        <f>VLOOKUP($A5015,Monthly!$A:$E,4)</f>
        <v>5.39</v>
      </c>
      <c r="L5015" s="4">
        <f>VLOOKUP($A5015,Monthly!$A:$E,5)</f>
        <v>58.8335189</v>
      </c>
    </row>
    <row r="5016">
      <c r="A5016" s="3" t="s">
        <v>5026</v>
      </c>
      <c r="B5016" s="4" t="str">
        <f t="shared" si="1"/>
        <v>2012-12-26</v>
      </c>
      <c r="C5016" s="5">
        <v>141.75</v>
      </c>
      <c r="D5016" s="4">
        <f>VLOOKUP($A5016,Daily!$A:$E,3)</f>
        <v>142.6964045</v>
      </c>
      <c r="E5016" s="4">
        <f>VLOOKUP($A5016,Daily!$A:$E,4)</f>
        <v>-1.69</v>
      </c>
      <c r="F5016" s="4">
        <f>VLOOKUP($A5016,Daily!$A:$E,5)</f>
        <v>48.86872818</v>
      </c>
      <c r="G5016" s="4">
        <f>VLOOKUP($A5016,Weekly!$A:$E,3)</f>
        <v>142.3482345</v>
      </c>
      <c r="H5016" s="4">
        <f>VLOOKUP($A5016,Weekly!$A:$E,4)</f>
        <v>-3.3596</v>
      </c>
      <c r="I5016" s="4">
        <f>VLOOKUP($A5016,Weekly!$A:$E,5)</f>
        <v>51.62510138</v>
      </c>
      <c r="J5016" s="4">
        <f>VLOOKUP($A5016,Monthly!$A:$E,3)</f>
        <v>133.645501</v>
      </c>
      <c r="K5016" s="4">
        <f>VLOOKUP($A5016,Monthly!$A:$E,4)</f>
        <v>5.39</v>
      </c>
      <c r="L5016" s="4">
        <f>VLOOKUP($A5016,Monthly!$A:$E,5)</f>
        <v>58.8335189</v>
      </c>
    </row>
    <row r="5017">
      <c r="A5017" s="3" t="s">
        <v>5027</v>
      </c>
      <c r="B5017" s="4" t="str">
        <f t="shared" si="1"/>
        <v>2012-12-27</v>
      </c>
      <c r="C5017" s="5">
        <v>141.5616</v>
      </c>
      <c r="D5017" s="4">
        <f>VLOOKUP($A5017,Daily!$A:$E,3)</f>
        <v>142.701484</v>
      </c>
      <c r="E5017" s="4">
        <f>VLOOKUP($A5017,Daily!$A:$E,4)</f>
        <v>-1.94839</v>
      </c>
      <c r="F5017" s="4">
        <f>VLOOKUP($A5017,Daily!$A:$E,5)</f>
        <v>48.32333964</v>
      </c>
      <c r="G5017" s="4">
        <f>VLOOKUP($A5017,Weekly!$A:$E,3)</f>
        <v>142.3482345</v>
      </c>
      <c r="H5017" s="4">
        <f>VLOOKUP($A5017,Weekly!$A:$E,4)</f>
        <v>-3.3596</v>
      </c>
      <c r="I5017" s="4">
        <f>VLOOKUP($A5017,Weekly!$A:$E,5)</f>
        <v>51.62510138</v>
      </c>
      <c r="J5017" s="4">
        <f>VLOOKUP($A5017,Monthly!$A:$E,3)</f>
        <v>133.645501</v>
      </c>
      <c r="K5017" s="4">
        <f>VLOOKUP($A5017,Monthly!$A:$E,4)</f>
        <v>5.39</v>
      </c>
      <c r="L5017" s="4">
        <f>VLOOKUP($A5017,Monthly!$A:$E,5)</f>
        <v>58.8335189</v>
      </c>
    </row>
    <row r="5018">
      <c r="A5018" s="3" t="s">
        <v>5028</v>
      </c>
      <c r="B5018" s="4" t="str">
        <f t="shared" si="1"/>
        <v>2012-12-28</v>
      </c>
      <c r="C5018" s="5">
        <v>140.03</v>
      </c>
      <c r="D5018" s="4">
        <f>VLOOKUP($A5018,Daily!$A:$E,3)</f>
        <v>142.596984</v>
      </c>
      <c r="E5018" s="4">
        <f>VLOOKUP($A5018,Daily!$A:$E,4)</f>
        <v>-2.6</v>
      </c>
      <c r="F5018" s="4">
        <f>VLOOKUP($A5018,Daily!$A:$E,5)</f>
        <v>44.12026729</v>
      </c>
      <c r="G5018" s="4">
        <f>VLOOKUP($A5018,Weekly!$A:$E,3)</f>
        <v>142.3482345</v>
      </c>
      <c r="H5018" s="4">
        <f>VLOOKUP($A5018,Weekly!$A:$E,4)</f>
        <v>-3.3596</v>
      </c>
      <c r="I5018" s="4">
        <f>VLOOKUP($A5018,Weekly!$A:$E,5)</f>
        <v>51.62510138</v>
      </c>
      <c r="J5018" s="4">
        <f>VLOOKUP($A5018,Monthly!$A:$E,3)</f>
        <v>133.645501</v>
      </c>
      <c r="K5018" s="4">
        <f>VLOOKUP($A5018,Monthly!$A:$E,4)</f>
        <v>5.39</v>
      </c>
      <c r="L5018" s="4">
        <f>VLOOKUP($A5018,Monthly!$A:$E,5)</f>
        <v>58.8335189</v>
      </c>
    </row>
    <row r="5019">
      <c r="A5019" s="3" t="s">
        <v>5029</v>
      </c>
      <c r="B5019" s="4" t="str">
        <f t="shared" si="1"/>
        <v>2012-12-31</v>
      </c>
      <c r="C5019" s="5">
        <v>142.41</v>
      </c>
      <c r="D5019" s="4">
        <f>VLOOKUP($A5019,Daily!$A:$E,3)</f>
        <v>142.609734</v>
      </c>
      <c r="E5019" s="4">
        <f>VLOOKUP($A5019,Daily!$A:$E,4)</f>
        <v>0.3049</v>
      </c>
      <c r="F5019" s="4">
        <f>VLOOKUP($A5019,Daily!$A:$E,5)</f>
        <v>51.06492831</v>
      </c>
      <c r="G5019" s="4">
        <f>VLOOKUP($A5019,Weekly!$A:$E,3)</f>
        <v>142.557735</v>
      </c>
      <c r="H5019" s="4">
        <f>VLOOKUP($A5019,Weekly!$A:$E,4)</f>
        <v>5.01999</v>
      </c>
      <c r="I5019" s="4">
        <f>VLOOKUP($A5019,Weekly!$A:$E,5)</f>
        <v>58.65921592</v>
      </c>
      <c r="J5019" s="4">
        <f>VLOOKUP($A5019,Monthly!$A:$E,3)</f>
        <v>133.645501</v>
      </c>
      <c r="K5019" s="4">
        <f>VLOOKUP($A5019,Monthly!$A:$E,4)</f>
        <v>5.39</v>
      </c>
      <c r="L5019" s="4">
        <f>VLOOKUP($A5019,Monthly!$A:$E,5)</f>
        <v>58.8335189</v>
      </c>
    </row>
    <row r="5020">
      <c r="A5020" s="3" t="s">
        <v>5030</v>
      </c>
      <c r="B5020" s="4" t="str">
        <f t="shared" si="1"/>
        <v>2013-01-02</v>
      </c>
      <c r="C5020" s="5">
        <v>146.06</v>
      </c>
      <c r="D5020" s="4">
        <f>VLOOKUP($A5020,Daily!$A:$E,3)</f>
        <v>142.840234</v>
      </c>
      <c r="E5020" s="4">
        <f>VLOOKUP($A5020,Daily!$A:$E,4)</f>
        <v>2.29</v>
      </c>
      <c r="F5020" s="4">
        <f>VLOOKUP($A5020,Daily!$A:$E,5)</f>
        <v>59.22503027</v>
      </c>
      <c r="G5020" s="4">
        <f>VLOOKUP($A5020,Weekly!$A:$E,3)</f>
        <v>142.557735</v>
      </c>
      <c r="H5020" s="4">
        <f>VLOOKUP($A5020,Weekly!$A:$E,4)</f>
        <v>5.01999</v>
      </c>
      <c r="I5020" s="4">
        <f>VLOOKUP($A5020,Weekly!$A:$E,5)</f>
        <v>58.65921592</v>
      </c>
      <c r="J5020" s="4">
        <f>VLOOKUP($A5020,Monthly!$A:$E,3)</f>
        <v>134.3855015</v>
      </c>
      <c r="K5020" s="4">
        <f>VLOOKUP($A5020,Monthly!$A:$E,4)</f>
        <v>8.89</v>
      </c>
      <c r="L5020" s="4">
        <f>VLOOKUP($A5020,Monthly!$A:$E,5)</f>
        <v>62.31333448</v>
      </c>
    </row>
    <row r="5021">
      <c r="A5021" s="3" t="s">
        <v>5031</v>
      </c>
      <c r="B5021" s="4" t="str">
        <f t="shared" si="1"/>
        <v>2013-01-03</v>
      </c>
      <c r="C5021" s="5">
        <v>145.7341</v>
      </c>
      <c r="D5021" s="4">
        <f>VLOOKUP($A5021,Daily!$A:$E,3)</f>
        <v>143.064439</v>
      </c>
      <c r="E5021" s="4">
        <f>VLOOKUP($A5021,Daily!$A:$E,4)</f>
        <v>0.3641</v>
      </c>
      <c r="F5021" s="4">
        <f>VLOOKUP($A5021,Daily!$A:$E,5)</f>
        <v>58.31338806</v>
      </c>
      <c r="G5021" s="4">
        <f>VLOOKUP($A5021,Weekly!$A:$E,3)</f>
        <v>142.557735</v>
      </c>
      <c r="H5021" s="4">
        <f>VLOOKUP($A5021,Weekly!$A:$E,4)</f>
        <v>5.01999</v>
      </c>
      <c r="I5021" s="4">
        <f>VLOOKUP($A5021,Weekly!$A:$E,5)</f>
        <v>58.65921592</v>
      </c>
      <c r="J5021" s="4">
        <f>VLOOKUP($A5021,Monthly!$A:$E,3)</f>
        <v>134.3855015</v>
      </c>
      <c r="K5021" s="4">
        <f>VLOOKUP($A5021,Monthly!$A:$E,4)</f>
        <v>8.89</v>
      </c>
      <c r="L5021" s="4">
        <f>VLOOKUP($A5021,Monthly!$A:$E,5)</f>
        <v>62.31333448</v>
      </c>
    </row>
    <row r="5022">
      <c r="A5022" s="3" t="s">
        <v>5032</v>
      </c>
      <c r="B5022" s="4" t="str">
        <f t="shared" si="1"/>
        <v>2013-01-04</v>
      </c>
      <c r="C5022" s="5">
        <v>146.37</v>
      </c>
      <c r="D5022" s="4">
        <f>VLOOKUP($A5022,Daily!$A:$E,3)</f>
        <v>143.307939</v>
      </c>
      <c r="E5022" s="4">
        <f>VLOOKUP($A5022,Daily!$A:$E,4)</f>
        <v>2.08001</v>
      </c>
      <c r="F5022" s="4">
        <f>VLOOKUP($A5022,Daily!$A:$E,5)</f>
        <v>59.58784427</v>
      </c>
      <c r="G5022" s="4">
        <f>VLOOKUP($A5022,Weekly!$A:$E,3)</f>
        <v>142.557735</v>
      </c>
      <c r="H5022" s="4">
        <f>VLOOKUP($A5022,Weekly!$A:$E,4)</f>
        <v>5.01999</v>
      </c>
      <c r="I5022" s="4">
        <f>VLOOKUP($A5022,Weekly!$A:$E,5)</f>
        <v>58.65921592</v>
      </c>
      <c r="J5022" s="4">
        <f>VLOOKUP($A5022,Monthly!$A:$E,3)</f>
        <v>134.3855015</v>
      </c>
      <c r="K5022" s="4">
        <f>VLOOKUP($A5022,Monthly!$A:$E,4)</f>
        <v>8.89</v>
      </c>
      <c r="L5022" s="4">
        <f>VLOOKUP($A5022,Monthly!$A:$E,5)</f>
        <v>62.31333448</v>
      </c>
    </row>
    <row r="5023">
      <c r="A5023" s="3" t="s">
        <v>5033</v>
      </c>
      <c r="B5023" s="4" t="str">
        <f t="shared" si="1"/>
        <v>2013-01-07</v>
      </c>
      <c r="C5023" s="5">
        <v>145.9695</v>
      </c>
      <c r="D5023" s="4">
        <f>VLOOKUP($A5023,Daily!$A:$E,3)</f>
        <v>143.507414</v>
      </c>
      <c r="E5023" s="4">
        <f>VLOOKUP($A5023,Daily!$A:$E,4)</f>
        <v>0.8495</v>
      </c>
      <c r="F5023" s="4">
        <f>VLOOKUP($A5023,Daily!$A:$E,5)</f>
        <v>58.40699044</v>
      </c>
      <c r="G5023" s="4">
        <f>VLOOKUP($A5023,Weekly!$A:$E,3)</f>
        <v>142.835736</v>
      </c>
      <c r="H5023" s="4">
        <f>VLOOKUP($A5023,Weekly!$A:$E,4)</f>
        <v>5.51001</v>
      </c>
      <c r="I5023" s="4">
        <f>VLOOKUP($A5023,Weekly!$A:$E,5)</f>
        <v>59.34456567</v>
      </c>
      <c r="J5023" s="4">
        <f>VLOOKUP($A5023,Monthly!$A:$E,3)</f>
        <v>134.3855015</v>
      </c>
      <c r="K5023" s="4">
        <f>VLOOKUP($A5023,Monthly!$A:$E,4)</f>
        <v>8.89</v>
      </c>
      <c r="L5023" s="4">
        <f>VLOOKUP($A5023,Monthly!$A:$E,5)</f>
        <v>62.31333448</v>
      </c>
    </row>
    <row r="5024">
      <c r="A5024" s="3" t="s">
        <v>5034</v>
      </c>
      <c r="B5024" s="4" t="str">
        <f t="shared" si="1"/>
        <v>2013-01-08</v>
      </c>
      <c r="C5024" s="5">
        <v>145.54961</v>
      </c>
      <c r="D5024" s="4">
        <f>VLOOKUP($A5024,Daily!$A:$E,3)</f>
        <v>143.664145</v>
      </c>
      <c r="E5024" s="4">
        <f>VLOOKUP($A5024,Daily!$A:$E,4)</f>
        <v>2.75962</v>
      </c>
      <c r="F5024" s="4">
        <f>VLOOKUP($A5024,Daily!$A:$E,5)</f>
        <v>57.16002846</v>
      </c>
      <c r="G5024" s="4">
        <f>VLOOKUP($A5024,Weekly!$A:$E,3)</f>
        <v>142.835736</v>
      </c>
      <c r="H5024" s="4">
        <f>VLOOKUP($A5024,Weekly!$A:$E,4)</f>
        <v>5.51001</v>
      </c>
      <c r="I5024" s="4">
        <f>VLOOKUP($A5024,Weekly!$A:$E,5)</f>
        <v>59.34456567</v>
      </c>
      <c r="J5024" s="4">
        <f>VLOOKUP($A5024,Monthly!$A:$E,3)</f>
        <v>134.3855015</v>
      </c>
      <c r="K5024" s="4">
        <f>VLOOKUP($A5024,Monthly!$A:$E,4)</f>
        <v>8.89</v>
      </c>
      <c r="L5024" s="4">
        <f>VLOOKUP($A5024,Monthly!$A:$E,5)</f>
        <v>62.31333448</v>
      </c>
    </row>
    <row r="5025">
      <c r="A5025" s="3" t="s">
        <v>5035</v>
      </c>
      <c r="B5025" s="4" t="str">
        <f t="shared" si="1"/>
        <v>2013-01-09</v>
      </c>
      <c r="C5025" s="5">
        <v>145.92</v>
      </c>
      <c r="D5025" s="4">
        <f>VLOOKUP($A5025,Daily!$A:$E,3)</f>
        <v>143.8364945</v>
      </c>
      <c r="E5025" s="4">
        <f>VLOOKUP($A5025,Daily!$A:$E,4)</f>
        <v>3.56999</v>
      </c>
      <c r="F5025" s="4">
        <f>VLOOKUP($A5025,Daily!$A:$E,5)</f>
        <v>57.99073286</v>
      </c>
      <c r="G5025" s="4">
        <f>VLOOKUP($A5025,Weekly!$A:$E,3)</f>
        <v>142.835736</v>
      </c>
      <c r="H5025" s="4">
        <f>VLOOKUP($A5025,Weekly!$A:$E,4)</f>
        <v>5.51001</v>
      </c>
      <c r="I5025" s="4">
        <f>VLOOKUP($A5025,Weekly!$A:$E,5)</f>
        <v>59.34456567</v>
      </c>
      <c r="J5025" s="4">
        <f>VLOOKUP($A5025,Monthly!$A:$E,3)</f>
        <v>134.3855015</v>
      </c>
      <c r="K5025" s="4">
        <f>VLOOKUP($A5025,Monthly!$A:$E,4)</f>
        <v>8.89</v>
      </c>
      <c r="L5025" s="4">
        <f>VLOOKUP($A5025,Monthly!$A:$E,5)</f>
        <v>62.31333448</v>
      </c>
    </row>
    <row r="5026">
      <c r="A5026" s="3" t="s">
        <v>5036</v>
      </c>
      <c r="B5026" s="4" t="str">
        <f t="shared" si="1"/>
        <v>2013-01-10</v>
      </c>
      <c r="C5026" s="5">
        <v>147.08</v>
      </c>
      <c r="D5026" s="4">
        <f>VLOOKUP($A5026,Daily!$A:$E,3)</f>
        <v>144.0184945</v>
      </c>
      <c r="E5026" s="4">
        <f>VLOOKUP($A5026,Daily!$A:$E,4)</f>
        <v>5.33</v>
      </c>
      <c r="F5026" s="4">
        <f>VLOOKUP($A5026,Daily!$A:$E,5)</f>
        <v>60.50890027</v>
      </c>
      <c r="G5026" s="4">
        <f>VLOOKUP($A5026,Weekly!$A:$E,3)</f>
        <v>142.835736</v>
      </c>
      <c r="H5026" s="4">
        <f>VLOOKUP($A5026,Weekly!$A:$E,4)</f>
        <v>5.51001</v>
      </c>
      <c r="I5026" s="4">
        <f>VLOOKUP($A5026,Weekly!$A:$E,5)</f>
        <v>59.34456567</v>
      </c>
      <c r="J5026" s="4">
        <f>VLOOKUP($A5026,Monthly!$A:$E,3)</f>
        <v>134.3855015</v>
      </c>
      <c r="K5026" s="4">
        <f>VLOOKUP($A5026,Monthly!$A:$E,4)</f>
        <v>8.89</v>
      </c>
      <c r="L5026" s="4">
        <f>VLOOKUP($A5026,Monthly!$A:$E,5)</f>
        <v>62.31333448</v>
      </c>
    </row>
    <row r="5027">
      <c r="A5027" s="3" t="s">
        <v>5037</v>
      </c>
      <c r="B5027" s="4" t="str">
        <f t="shared" si="1"/>
        <v>2013-01-11</v>
      </c>
      <c r="C5027" s="5">
        <v>147.07001</v>
      </c>
      <c r="D5027" s="4">
        <f>VLOOKUP($A5027,Daily!$A:$E,3)</f>
        <v>144.1964955</v>
      </c>
      <c r="E5027" s="4">
        <f>VLOOKUP($A5027,Daily!$A:$E,4)</f>
        <v>5.50841</v>
      </c>
      <c r="F5027" s="4">
        <f>VLOOKUP($A5027,Daily!$A:$E,5)</f>
        <v>60.47611942</v>
      </c>
      <c r="G5027" s="4">
        <f>VLOOKUP($A5027,Weekly!$A:$E,3)</f>
        <v>142.835736</v>
      </c>
      <c r="H5027" s="4">
        <f>VLOOKUP($A5027,Weekly!$A:$E,4)</f>
        <v>5.51001</v>
      </c>
      <c r="I5027" s="4">
        <f>VLOOKUP($A5027,Weekly!$A:$E,5)</f>
        <v>59.34456567</v>
      </c>
      <c r="J5027" s="4">
        <f>VLOOKUP($A5027,Monthly!$A:$E,3)</f>
        <v>134.3855015</v>
      </c>
      <c r="K5027" s="4">
        <f>VLOOKUP($A5027,Monthly!$A:$E,4)</f>
        <v>8.89</v>
      </c>
      <c r="L5027" s="4">
        <f>VLOOKUP($A5027,Monthly!$A:$E,5)</f>
        <v>62.31333448</v>
      </c>
    </row>
    <row r="5028">
      <c r="A5028" s="3" t="s">
        <v>5038</v>
      </c>
      <c r="B5028" s="4" t="str">
        <f t="shared" si="1"/>
        <v>2013-01-14</v>
      </c>
      <c r="C5028" s="5">
        <v>146.97</v>
      </c>
      <c r="D5028" s="4">
        <f>VLOOKUP($A5028,Daily!$A:$E,3)</f>
        <v>144.4134955</v>
      </c>
      <c r="E5028" s="4">
        <f>VLOOKUP($A5028,Daily!$A:$E,4)</f>
        <v>6.94</v>
      </c>
      <c r="F5028" s="4">
        <f>VLOOKUP($A5028,Daily!$A:$E,5)</f>
        <v>60.13367827</v>
      </c>
      <c r="G5028" s="4">
        <f>VLOOKUP($A5028,Weekly!$A:$E,3)</f>
        <v>143.194236</v>
      </c>
      <c r="H5028" s="4">
        <f>VLOOKUP($A5028,Weekly!$A:$E,4)</f>
        <v>10.17</v>
      </c>
      <c r="I5028" s="4">
        <f>VLOOKUP($A5028,Weekly!$A:$E,5)</f>
        <v>60.57967638</v>
      </c>
      <c r="J5028" s="4">
        <f>VLOOKUP($A5028,Monthly!$A:$E,3)</f>
        <v>134.3855015</v>
      </c>
      <c r="K5028" s="4">
        <f>VLOOKUP($A5028,Monthly!$A:$E,4)</f>
        <v>8.89</v>
      </c>
      <c r="L5028" s="4">
        <f>VLOOKUP($A5028,Monthly!$A:$E,5)</f>
        <v>62.31333448</v>
      </c>
    </row>
    <row r="5029">
      <c r="A5029" s="3" t="s">
        <v>5039</v>
      </c>
      <c r="B5029" s="4" t="str">
        <f t="shared" si="1"/>
        <v>2013-01-15</v>
      </c>
      <c r="C5029" s="5">
        <v>147.07001</v>
      </c>
      <c r="D5029" s="4">
        <f>VLOOKUP($A5029,Daily!$A:$E,3)</f>
        <v>144.661741</v>
      </c>
      <c r="E5029" s="4">
        <f>VLOOKUP($A5029,Daily!$A:$E,4)</f>
        <v>4.66001</v>
      </c>
      <c r="F5029" s="4">
        <f>VLOOKUP($A5029,Daily!$A:$E,5)</f>
        <v>60.36930417</v>
      </c>
      <c r="G5029" s="4">
        <f>VLOOKUP($A5029,Weekly!$A:$E,3)</f>
        <v>143.194236</v>
      </c>
      <c r="H5029" s="4">
        <f>VLOOKUP($A5029,Weekly!$A:$E,4)</f>
        <v>10.17</v>
      </c>
      <c r="I5029" s="4">
        <f>VLOOKUP($A5029,Weekly!$A:$E,5)</f>
        <v>60.57967638</v>
      </c>
      <c r="J5029" s="4">
        <f>VLOOKUP($A5029,Monthly!$A:$E,3)</f>
        <v>134.3855015</v>
      </c>
      <c r="K5029" s="4">
        <f>VLOOKUP($A5029,Monthly!$A:$E,4)</f>
        <v>8.89</v>
      </c>
      <c r="L5029" s="4">
        <f>VLOOKUP($A5029,Monthly!$A:$E,5)</f>
        <v>62.31333448</v>
      </c>
    </row>
    <row r="5030">
      <c r="A5030" s="3" t="s">
        <v>5040</v>
      </c>
      <c r="B5030" s="4" t="str">
        <f t="shared" si="1"/>
        <v>2013-01-16</v>
      </c>
      <c r="C5030" s="5">
        <v>147.05</v>
      </c>
      <c r="D5030" s="4">
        <f>VLOOKUP($A5030,Daily!$A:$E,3)</f>
        <v>144.825741</v>
      </c>
      <c r="E5030" s="4">
        <f>VLOOKUP($A5030,Daily!$A:$E,4)</f>
        <v>0.99</v>
      </c>
      <c r="F5030" s="4">
        <f>VLOOKUP($A5030,Daily!$A:$E,5)</f>
        <v>60.29443775</v>
      </c>
      <c r="G5030" s="4">
        <f>VLOOKUP($A5030,Weekly!$A:$E,3)</f>
        <v>143.194236</v>
      </c>
      <c r="H5030" s="4">
        <f>VLOOKUP($A5030,Weekly!$A:$E,4)</f>
        <v>10.17</v>
      </c>
      <c r="I5030" s="4">
        <f>VLOOKUP($A5030,Weekly!$A:$E,5)</f>
        <v>60.57967638</v>
      </c>
      <c r="J5030" s="4">
        <f>VLOOKUP($A5030,Monthly!$A:$E,3)</f>
        <v>134.3855015</v>
      </c>
      <c r="K5030" s="4">
        <f>VLOOKUP($A5030,Monthly!$A:$E,4)</f>
        <v>8.89</v>
      </c>
      <c r="L5030" s="4">
        <f>VLOOKUP($A5030,Monthly!$A:$E,5)</f>
        <v>62.31333448</v>
      </c>
    </row>
    <row r="5031">
      <c r="A5031" s="3" t="s">
        <v>5041</v>
      </c>
      <c r="B5031" s="4" t="str">
        <f t="shared" si="1"/>
        <v>2013-01-17</v>
      </c>
      <c r="C5031" s="5">
        <v>148.0</v>
      </c>
      <c r="D5031" s="4">
        <f>VLOOKUP($A5031,Daily!$A:$E,3)</f>
        <v>144.957241</v>
      </c>
      <c r="E5031" s="4">
        <f>VLOOKUP($A5031,Daily!$A:$E,4)</f>
        <v>2.2659</v>
      </c>
      <c r="F5031" s="4">
        <f>VLOOKUP($A5031,Daily!$A:$E,5)</f>
        <v>62.6061657</v>
      </c>
      <c r="G5031" s="4">
        <f>VLOOKUP($A5031,Weekly!$A:$E,3)</f>
        <v>143.194236</v>
      </c>
      <c r="H5031" s="4">
        <f>VLOOKUP($A5031,Weekly!$A:$E,4)</f>
        <v>10.17</v>
      </c>
      <c r="I5031" s="4">
        <f>VLOOKUP($A5031,Weekly!$A:$E,5)</f>
        <v>60.57967638</v>
      </c>
      <c r="J5031" s="4">
        <f>VLOOKUP($A5031,Monthly!$A:$E,3)</f>
        <v>134.3855015</v>
      </c>
      <c r="K5031" s="4">
        <f>VLOOKUP($A5031,Monthly!$A:$E,4)</f>
        <v>8.89</v>
      </c>
      <c r="L5031" s="4">
        <f>VLOOKUP($A5031,Monthly!$A:$E,5)</f>
        <v>62.31333448</v>
      </c>
    </row>
    <row r="5032">
      <c r="A5032" s="3" t="s">
        <v>5042</v>
      </c>
      <c r="B5032" s="4" t="str">
        <f t="shared" si="1"/>
        <v>2013-01-18</v>
      </c>
      <c r="C5032" s="5">
        <v>148.33</v>
      </c>
      <c r="D5032" s="4">
        <f>VLOOKUP($A5032,Daily!$A:$E,3)</f>
        <v>145.1592415</v>
      </c>
      <c r="E5032" s="4">
        <f>VLOOKUP($A5032,Daily!$A:$E,4)</f>
        <v>1.96</v>
      </c>
      <c r="F5032" s="4">
        <f>VLOOKUP($A5032,Daily!$A:$E,5)</f>
        <v>63.38373491</v>
      </c>
      <c r="G5032" s="4">
        <f>VLOOKUP($A5032,Weekly!$A:$E,3)</f>
        <v>143.194236</v>
      </c>
      <c r="H5032" s="4">
        <f>VLOOKUP($A5032,Weekly!$A:$E,4)</f>
        <v>10.17</v>
      </c>
      <c r="I5032" s="4">
        <f>VLOOKUP($A5032,Weekly!$A:$E,5)</f>
        <v>60.57967638</v>
      </c>
      <c r="J5032" s="4">
        <f>VLOOKUP($A5032,Monthly!$A:$E,3)</f>
        <v>134.3855015</v>
      </c>
      <c r="K5032" s="4">
        <f>VLOOKUP($A5032,Monthly!$A:$E,4)</f>
        <v>8.89</v>
      </c>
      <c r="L5032" s="4">
        <f>VLOOKUP($A5032,Monthly!$A:$E,5)</f>
        <v>62.31333448</v>
      </c>
    </row>
    <row r="5033">
      <c r="A5033" s="3" t="s">
        <v>5043</v>
      </c>
      <c r="B5033" s="4" t="str">
        <f t="shared" si="1"/>
        <v>2013-01-22</v>
      </c>
      <c r="C5033" s="5">
        <v>149.13</v>
      </c>
      <c r="D5033" s="4">
        <f>VLOOKUP($A5033,Daily!$A:$E,3)</f>
        <v>145.3597415</v>
      </c>
      <c r="E5033" s="4">
        <f>VLOOKUP($A5033,Daily!$A:$E,4)</f>
        <v>3.1605</v>
      </c>
      <c r="F5033" s="4">
        <f>VLOOKUP($A5033,Daily!$A:$E,5)</f>
        <v>65.22441713</v>
      </c>
      <c r="G5033" s="4">
        <f>VLOOKUP($A5033,Weekly!$A:$E,3)</f>
        <v>143.490236</v>
      </c>
      <c r="H5033" s="4">
        <f>VLOOKUP($A5033,Weekly!$A:$E,4)</f>
        <v>13.88</v>
      </c>
      <c r="I5033" s="4">
        <f>VLOOKUP($A5033,Weekly!$A:$E,5)</f>
        <v>62.40700894</v>
      </c>
      <c r="J5033" s="4">
        <f>VLOOKUP($A5033,Monthly!$A:$E,3)</f>
        <v>134.3855015</v>
      </c>
      <c r="K5033" s="4">
        <f>VLOOKUP($A5033,Monthly!$A:$E,4)</f>
        <v>8.89</v>
      </c>
      <c r="L5033" s="4">
        <f>VLOOKUP($A5033,Monthly!$A:$E,5)</f>
        <v>62.31333448</v>
      </c>
    </row>
    <row r="5034">
      <c r="A5034" s="3" t="s">
        <v>5044</v>
      </c>
      <c r="B5034" s="4" t="str">
        <f t="shared" si="1"/>
        <v>2013-01-23</v>
      </c>
      <c r="C5034" s="5">
        <v>149.37</v>
      </c>
      <c r="D5034" s="4">
        <f>VLOOKUP($A5034,Daily!$A:$E,3)</f>
        <v>145.688742</v>
      </c>
      <c r="E5034" s="4">
        <f>VLOOKUP($A5034,Daily!$A:$E,4)</f>
        <v>3.82039</v>
      </c>
      <c r="F5034" s="4">
        <f>VLOOKUP($A5034,Daily!$A:$E,5)</f>
        <v>65.76650116</v>
      </c>
      <c r="G5034" s="4">
        <f>VLOOKUP($A5034,Weekly!$A:$E,3)</f>
        <v>143.490236</v>
      </c>
      <c r="H5034" s="4">
        <f>VLOOKUP($A5034,Weekly!$A:$E,4)</f>
        <v>13.88</v>
      </c>
      <c r="I5034" s="4">
        <f>VLOOKUP($A5034,Weekly!$A:$E,5)</f>
        <v>62.40700894</v>
      </c>
      <c r="J5034" s="4">
        <f>VLOOKUP($A5034,Monthly!$A:$E,3)</f>
        <v>134.3855015</v>
      </c>
      <c r="K5034" s="4">
        <f>VLOOKUP($A5034,Monthly!$A:$E,4)</f>
        <v>8.89</v>
      </c>
      <c r="L5034" s="4">
        <f>VLOOKUP($A5034,Monthly!$A:$E,5)</f>
        <v>62.31333448</v>
      </c>
    </row>
    <row r="5035">
      <c r="A5035" s="3" t="s">
        <v>5045</v>
      </c>
      <c r="B5035" s="4" t="str">
        <f t="shared" si="1"/>
        <v>2013-01-24</v>
      </c>
      <c r="C5035" s="5">
        <v>149.41</v>
      </c>
      <c r="D5035" s="4">
        <f>VLOOKUP($A5035,Daily!$A:$E,3)</f>
        <v>146.0417415</v>
      </c>
      <c r="E5035" s="4">
        <f>VLOOKUP($A5035,Daily!$A:$E,4)</f>
        <v>3.49</v>
      </c>
      <c r="F5035" s="4">
        <f>VLOOKUP($A5035,Daily!$A:$E,5)</f>
        <v>65.85963305</v>
      </c>
      <c r="G5035" s="4">
        <f>VLOOKUP($A5035,Weekly!$A:$E,3)</f>
        <v>143.490236</v>
      </c>
      <c r="H5035" s="4">
        <f>VLOOKUP($A5035,Weekly!$A:$E,4)</f>
        <v>13.88</v>
      </c>
      <c r="I5035" s="4">
        <f>VLOOKUP($A5035,Weekly!$A:$E,5)</f>
        <v>62.40700894</v>
      </c>
      <c r="J5035" s="4">
        <f>VLOOKUP($A5035,Monthly!$A:$E,3)</f>
        <v>134.3855015</v>
      </c>
      <c r="K5035" s="4">
        <f>VLOOKUP($A5035,Monthly!$A:$E,4)</f>
        <v>8.89</v>
      </c>
      <c r="L5035" s="4">
        <f>VLOOKUP($A5035,Monthly!$A:$E,5)</f>
        <v>62.31333448</v>
      </c>
    </row>
    <row r="5036">
      <c r="A5036" s="3" t="s">
        <v>5046</v>
      </c>
      <c r="B5036" s="4" t="str">
        <f t="shared" si="1"/>
        <v>2013-01-25</v>
      </c>
      <c r="C5036" s="5">
        <v>150.25</v>
      </c>
      <c r="D5036" s="4">
        <f>VLOOKUP($A5036,Daily!$A:$E,3)</f>
        <v>146.4667415</v>
      </c>
      <c r="E5036" s="4">
        <f>VLOOKUP($A5036,Daily!$A:$E,4)</f>
        <v>3.17</v>
      </c>
      <c r="F5036" s="4">
        <f>VLOOKUP($A5036,Daily!$A:$E,5)</f>
        <v>67.79170574</v>
      </c>
      <c r="G5036" s="4">
        <f>VLOOKUP($A5036,Weekly!$A:$E,3)</f>
        <v>143.490236</v>
      </c>
      <c r="H5036" s="4">
        <f>VLOOKUP($A5036,Weekly!$A:$E,4)</f>
        <v>13.88</v>
      </c>
      <c r="I5036" s="4">
        <f>VLOOKUP($A5036,Weekly!$A:$E,5)</f>
        <v>62.40700894</v>
      </c>
      <c r="J5036" s="4">
        <f>VLOOKUP($A5036,Monthly!$A:$E,3)</f>
        <v>134.3855015</v>
      </c>
      <c r="K5036" s="4">
        <f>VLOOKUP($A5036,Monthly!$A:$E,4)</f>
        <v>8.89</v>
      </c>
      <c r="L5036" s="4">
        <f>VLOOKUP($A5036,Monthly!$A:$E,5)</f>
        <v>62.31333448</v>
      </c>
    </row>
    <row r="5037">
      <c r="A5037" s="3" t="s">
        <v>5047</v>
      </c>
      <c r="B5037" s="4" t="str">
        <f t="shared" si="1"/>
        <v>2013-01-28</v>
      </c>
      <c r="C5037" s="5">
        <v>150.07001</v>
      </c>
      <c r="D5037" s="4">
        <f>VLOOKUP($A5037,Daily!$A:$E,3)</f>
        <v>146.892162</v>
      </c>
      <c r="E5037" s="4">
        <f>VLOOKUP($A5037,Daily!$A:$E,4)</f>
        <v>3</v>
      </c>
      <c r="F5037" s="4">
        <f>VLOOKUP($A5037,Daily!$A:$E,5)</f>
        <v>66.93939987</v>
      </c>
      <c r="G5037" s="4">
        <f>VLOOKUP($A5037,Weekly!$A:$E,3)</f>
        <v>143.690236</v>
      </c>
      <c r="H5037" s="4">
        <f>VLOOKUP($A5037,Weekly!$A:$E,4)</f>
        <v>9.89</v>
      </c>
      <c r="I5037" s="4">
        <f>VLOOKUP($A5037,Weekly!$A:$E,5)</f>
        <v>63.32738836</v>
      </c>
      <c r="J5037" s="4">
        <f>VLOOKUP($A5037,Monthly!$A:$E,3)</f>
        <v>134.3855015</v>
      </c>
      <c r="K5037" s="4">
        <f>VLOOKUP($A5037,Monthly!$A:$E,4)</f>
        <v>8.89</v>
      </c>
      <c r="L5037" s="4">
        <f>VLOOKUP($A5037,Monthly!$A:$E,5)</f>
        <v>62.31333448</v>
      </c>
    </row>
    <row r="5038">
      <c r="A5038" s="3" t="s">
        <v>5048</v>
      </c>
      <c r="B5038" s="4" t="str">
        <f t="shared" si="1"/>
        <v>2013-01-29</v>
      </c>
      <c r="C5038" s="5">
        <v>150.66</v>
      </c>
      <c r="D5038" s="4">
        <f>VLOOKUP($A5038,Daily!$A:$E,3)</f>
        <v>147.423662</v>
      </c>
      <c r="E5038" s="4">
        <f>VLOOKUP($A5038,Daily!$A:$E,4)</f>
        <v>3.69</v>
      </c>
      <c r="F5038" s="4">
        <f>VLOOKUP($A5038,Daily!$A:$E,5)</f>
        <v>68.31065345</v>
      </c>
      <c r="G5038" s="4">
        <f>VLOOKUP($A5038,Weekly!$A:$E,3)</f>
        <v>143.690236</v>
      </c>
      <c r="H5038" s="4">
        <f>VLOOKUP($A5038,Weekly!$A:$E,4)</f>
        <v>9.89</v>
      </c>
      <c r="I5038" s="4">
        <f>VLOOKUP($A5038,Weekly!$A:$E,5)</f>
        <v>63.32738836</v>
      </c>
      <c r="J5038" s="4">
        <f>VLOOKUP($A5038,Monthly!$A:$E,3)</f>
        <v>134.3855015</v>
      </c>
      <c r="K5038" s="4">
        <f>VLOOKUP($A5038,Monthly!$A:$E,4)</f>
        <v>8.89</v>
      </c>
      <c r="L5038" s="4">
        <f>VLOOKUP($A5038,Monthly!$A:$E,5)</f>
        <v>62.31333448</v>
      </c>
    </row>
    <row r="5039">
      <c r="A5039" s="3" t="s">
        <v>5049</v>
      </c>
      <c r="B5039" s="4" t="str">
        <f t="shared" si="1"/>
        <v>2013-01-30</v>
      </c>
      <c r="C5039" s="5">
        <v>150.07001</v>
      </c>
      <c r="D5039" s="4">
        <f>VLOOKUP($A5039,Daily!$A:$E,3)</f>
        <v>147.8066625</v>
      </c>
      <c r="E5039" s="4">
        <f>VLOOKUP($A5039,Daily!$A:$E,4)</f>
        <v>3</v>
      </c>
      <c r="F5039" s="4">
        <f>VLOOKUP($A5039,Daily!$A:$E,5)</f>
        <v>65.45982438</v>
      </c>
      <c r="G5039" s="4">
        <f>VLOOKUP($A5039,Weekly!$A:$E,3)</f>
        <v>143.690236</v>
      </c>
      <c r="H5039" s="4">
        <f>VLOOKUP($A5039,Weekly!$A:$E,4)</f>
        <v>9.89</v>
      </c>
      <c r="I5039" s="4">
        <f>VLOOKUP($A5039,Weekly!$A:$E,5)</f>
        <v>63.32738836</v>
      </c>
      <c r="J5039" s="4">
        <f>VLOOKUP($A5039,Monthly!$A:$E,3)</f>
        <v>134.3855015</v>
      </c>
      <c r="K5039" s="4">
        <f>VLOOKUP($A5039,Monthly!$A:$E,4)</f>
        <v>8.89</v>
      </c>
      <c r="L5039" s="4">
        <f>VLOOKUP($A5039,Monthly!$A:$E,5)</f>
        <v>62.31333448</v>
      </c>
    </row>
    <row r="5040">
      <c r="A5040" s="3" t="s">
        <v>5050</v>
      </c>
      <c r="B5040" s="4" t="str">
        <f t="shared" si="1"/>
        <v>2013-01-31</v>
      </c>
      <c r="C5040" s="5">
        <v>149.7</v>
      </c>
      <c r="D5040" s="4">
        <f>VLOOKUP($A5040,Daily!$A:$E,3)</f>
        <v>147.9886625</v>
      </c>
      <c r="E5040" s="4">
        <f>VLOOKUP($A5040,Daily!$A:$E,4)</f>
        <v>2.65</v>
      </c>
      <c r="F5040" s="4">
        <f>VLOOKUP($A5040,Daily!$A:$E,5)</f>
        <v>63.70900373</v>
      </c>
      <c r="G5040" s="4">
        <f>VLOOKUP($A5040,Weekly!$A:$E,3)</f>
        <v>143.690236</v>
      </c>
      <c r="H5040" s="4">
        <f>VLOOKUP($A5040,Weekly!$A:$E,4)</f>
        <v>9.89</v>
      </c>
      <c r="I5040" s="4">
        <f>VLOOKUP($A5040,Weekly!$A:$E,5)</f>
        <v>63.32738836</v>
      </c>
      <c r="J5040" s="4">
        <f>VLOOKUP($A5040,Monthly!$A:$E,3)</f>
        <v>134.3855015</v>
      </c>
      <c r="K5040" s="4">
        <f>VLOOKUP($A5040,Monthly!$A:$E,4)</f>
        <v>8.89</v>
      </c>
      <c r="L5040" s="4">
        <f>VLOOKUP($A5040,Monthly!$A:$E,5)</f>
        <v>62.31333448</v>
      </c>
    </row>
    <row r="5041">
      <c r="A5041" s="3" t="s">
        <v>5051</v>
      </c>
      <c r="B5041" s="4" t="str">
        <f t="shared" si="1"/>
        <v>2013-02-01</v>
      </c>
      <c r="C5041" s="5">
        <v>151.24001</v>
      </c>
      <c r="D5041" s="4">
        <f>VLOOKUP($A5041,Daily!$A:$E,3)</f>
        <v>148.263958</v>
      </c>
      <c r="E5041" s="4">
        <f>VLOOKUP($A5041,Daily!$A:$E,4)</f>
        <v>3.24001</v>
      </c>
      <c r="F5041" s="4">
        <f>VLOOKUP($A5041,Daily!$A:$E,5)</f>
        <v>67.5070116</v>
      </c>
      <c r="G5041" s="4">
        <f>VLOOKUP($A5041,Weekly!$A:$E,3)</f>
        <v>143.690236</v>
      </c>
      <c r="H5041" s="4">
        <f>VLOOKUP($A5041,Weekly!$A:$E,4)</f>
        <v>9.89</v>
      </c>
      <c r="I5041" s="4">
        <f>VLOOKUP($A5041,Weekly!$A:$E,5)</f>
        <v>63.32738836</v>
      </c>
      <c r="J5041" s="4">
        <f>VLOOKUP($A5041,Monthly!$A:$E,3)</f>
        <v>135.3675015</v>
      </c>
      <c r="K5041" s="4">
        <f>VLOOKUP($A5041,Monthly!$A:$E,4)</f>
        <v>11.74</v>
      </c>
      <c r="L5041" s="4">
        <f>VLOOKUP($A5041,Monthly!$A:$E,5)</f>
        <v>63.1698035</v>
      </c>
    </row>
    <row r="5042">
      <c r="A5042" s="3" t="s">
        <v>5052</v>
      </c>
      <c r="B5042" s="4" t="str">
        <f t="shared" si="1"/>
        <v>2013-02-04</v>
      </c>
      <c r="C5042" s="5">
        <v>149.535</v>
      </c>
      <c r="D5042" s="4">
        <f>VLOOKUP($A5042,Daily!$A:$E,3)</f>
        <v>148.422208</v>
      </c>
      <c r="E5042" s="4">
        <f>VLOOKUP($A5042,Daily!$A:$E,4)</f>
        <v>1.205</v>
      </c>
      <c r="F5042" s="4">
        <f>VLOOKUP($A5042,Daily!$A:$E,5)</f>
        <v>60.18488711</v>
      </c>
      <c r="G5042" s="4">
        <f>VLOOKUP($A5042,Weekly!$A:$E,3)</f>
        <v>143.986736</v>
      </c>
      <c r="H5042" s="4">
        <f>VLOOKUP($A5042,Weekly!$A:$E,4)</f>
        <v>9.645</v>
      </c>
      <c r="I5042" s="4">
        <f>VLOOKUP($A5042,Weekly!$A:$E,5)</f>
        <v>63.85299677</v>
      </c>
      <c r="J5042" s="4">
        <f>VLOOKUP($A5042,Monthly!$A:$E,3)</f>
        <v>135.3675015</v>
      </c>
      <c r="K5042" s="4">
        <f>VLOOKUP($A5042,Monthly!$A:$E,4)</f>
        <v>11.74</v>
      </c>
      <c r="L5042" s="4">
        <f>VLOOKUP($A5042,Monthly!$A:$E,5)</f>
        <v>63.1698035</v>
      </c>
    </row>
    <row r="5043">
      <c r="A5043" s="3" t="s">
        <v>5053</v>
      </c>
      <c r="B5043" s="4" t="str">
        <f t="shared" si="1"/>
        <v>2013-02-05</v>
      </c>
      <c r="C5043" s="5">
        <v>151.05</v>
      </c>
      <c r="D5043" s="4">
        <f>VLOOKUP($A5043,Daily!$A:$E,3)</f>
        <v>148.676233</v>
      </c>
      <c r="E5043" s="4">
        <f>VLOOKUP($A5043,Daily!$A:$E,4)</f>
        <v>1.92</v>
      </c>
      <c r="F5043" s="4">
        <f>VLOOKUP($A5043,Daily!$A:$E,5)</f>
        <v>63.84375361</v>
      </c>
      <c r="G5043" s="4">
        <f>VLOOKUP($A5043,Weekly!$A:$E,3)</f>
        <v>143.986736</v>
      </c>
      <c r="H5043" s="4">
        <f>VLOOKUP($A5043,Weekly!$A:$E,4)</f>
        <v>9.645</v>
      </c>
      <c r="I5043" s="4">
        <f>VLOOKUP($A5043,Weekly!$A:$E,5)</f>
        <v>63.85299677</v>
      </c>
      <c r="J5043" s="4">
        <f>VLOOKUP($A5043,Monthly!$A:$E,3)</f>
        <v>135.3675015</v>
      </c>
      <c r="K5043" s="4">
        <f>VLOOKUP($A5043,Monthly!$A:$E,4)</f>
        <v>11.74</v>
      </c>
      <c r="L5043" s="4">
        <f>VLOOKUP($A5043,Monthly!$A:$E,5)</f>
        <v>63.1698035</v>
      </c>
    </row>
    <row r="5044">
      <c r="A5044" s="3" t="s">
        <v>5054</v>
      </c>
      <c r="B5044" s="4" t="str">
        <f t="shared" si="1"/>
        <v>2013-02-06</v>
      </c>
      <c r="C5044" s="5">
        <v>151.16</v>
      </c>
      <c r="D5044" s="4">
        <f>VLOOKUP($A5044,Daily!$A:$E,3)</f>
        <v>148.9567525</v>
      </c>
      <c r="E5044" s="4">
        <f>VLOOKUP($A5044,Daily!$A:$E,4)</f>
        <v>1.79</v>
      </c>
      <c r="F5044" s="4">
        <f>VLOOKUP($A5044,Daily!$A:$E,5)</f>
        <v>64.09530068</v>
      </c>
      <c r="G5044" s="4">
        <f>VLOOKUP($A5044,Weekly!$A:$E,3)</f>
        <v>143.986736</v>
      </c>
      <c r="H5044" s="4">
        <f>VLOOKUP($A5044,Weekly!$A:$E,4)</f>
        <v>9.645</v>
      </c>
      <c r="I5044" s="4">
        <f>VLOOKUP($A5044,Weekly!$A:$E,5)</f>
        <v>63.85299677</v>
      </c>
      <c r="J5044" s="4">
        <f>VLOOKUP($A5044,Monthly!$A:$E,3)</f>
        <v>135.3675015</v>
      </c>
      <c r="K5044" s="4">
        <f>VLOOKUP($A5044,Monthly!$A:$E,4)</f>
        <v>11.74</v>
      </c>
      <c r="L5044" s="4">
        <f>VLOOKUP($A5044,Monthly!$A:$E,5)</f>
        <v>63.1698035</v>
      </c>
    </row>
    <row r="5045">
      <c r="A5045" s="3" t="s">
        <v>5055</v>
      </c>
      <c r="B5045" s="4" t="str">
        <f t="shared" si="1"/>
        <v>2013-02-07</v>
      </c>
      <c r="C5045" s="5">
        <v>150.96001</v>
      </c>
      <c r="D5045" s="4">
        <f>VLOOKUP($A5045,Daily!$A:$E,3)</f>
        <v>149.208753</v>
      </c>
      <c r="E5045" s="4">
        <f>VLOOKUP($A5045,Daily!$A:$E,4)</f>
        <v>1.55001</v>
      </c>
      <c r="F5045" s="4">
        <f>VLOOKUP($A5045,Daily!$A:$E,5)</f>
        <v>63.25518909</v>
      </c>
      <c r="G5045" s="4">
        <f>VLOOKUP($A5045,Weekly!$A:$E,3)</f>
        <v>143.986736</v>
      </c>
      <c r="H5045" s="4">
        <f>VLOOKUP($A5045,Weekly!$A:$E,4)</f>
        <v>9.645</v>
      </c>
      <c r="I5045" s="4">
        <f>VLOOKUP($A5045,Weekly!$A:$E,5)</f>
        <v>63.85299677</v>
      </c>
      <c r="J5045" s="4">
        <f>VLOOKUP($A5045,Monthly!$A:$E,3)</f>
        <v>135.3675015</v>
      </c>
      <c r="K5045" s="4">
        <f>VLOOKUP($A5045,Monthly!$A:$E,4)</f>
        <v>11.74</v>
      </c>
      <c r="L5045" s="4">
        <f>VLOOKUP($A5045,Monthly!$A:$E,5)</f>
        <v>63.1698035</v>
      </c>
    </row>
    <row r="5046">
      <c r="A5046" s="3" t="s">
        <v>5056</v>
      </c>
      <c r="B5046" s="4" t="str">
        <f t="shared" si="1"/>
        <v>2013-02-08</v>
      </c>
      <c r="C5046" s="5">
        <v>151.8</v>
      </c>
      <c r="D5046" s="4">
        <f>VLOOKUP($A5046,Daily!$A:$E,3)</f>
        <v>149.444753</v>
      </c>
      <c r="E5046" s="4">
        <f>VLOOKUP($A5046,Daily!$A:$E,4)</f>
        <v>1.55</v>
      </c>
      <c r="F5046" s="4">
        <f>VLOOKUP($A5046,Daily!$A:$E,5)</f>
        <v>65.2631548</v>
      </c>
      <c r="G5046" s="4">
        <f>VLOOKUP($A5046,Weekly!$A:$E,3)</f>
        <v>143.986736</v>
      </c>
      <c r="H5046" s="4">
        <f>VLOOKUP($A5046,Weekly!$A:$E,4)</f>
        <v>9.645</v>
      </c>
      <c r="I5046" s="4">
        <f>VLOOKUP($A5046,Weekly!$A:$E,5)</f>
        <v>63.85299677</v>
      </c>
      <c r="J5046" s="4">
        <f>VLOOKUP($A5046,Monthly!$A:$E,3)</f>
        <v>135.3675015</v>
      </c>
      <c r="K5046" s="4">
        <f>VLOOKUP($A5046,Monthly!$A:$E,4)</f>
        <v>11.74</v>
      </c>
      <c r="L5046" s="4">
        <f>VLOOKUP($A5046,Monthly!$A:$E,5)</f>
        <v>63.1698035</v>
      </c>
    </row>
    <row r="5047">
      <c r="A5047" s="3" t="s">
        <v>5057</v>
      </c>
      <c r="B5047" s="4" t="str">
        <f t="shared" si="1"/>
        <v>2013-02-11</v>
      </c>
      <c r="C5047" s="5">
        <v>151.77</v>
      </c>
      <c r="D5047" s="4">
        <f>VLOOKUP($A5047,Daily!$A:$E,3)</f>
        <v>149.6797525</v>
      </c>
      <c r="E5047" s="4">
        <f>VLOOKUP($A5047,Daily!$A:$E,4)</f>
        <v>1.69999</v>
      </c>
      <c r="F5047" s="4">
        <f>VLOOKUP($A5047,Daily!$A:$E,5)</f>
        <v>65.12968725</v>
      </c>
      <c r="G5047" s="4">
        <f>VLOOKUP($A5047,Weekly!$A:$E,3)</f>
        <v>144.393736</v>
      </c>
      <c r="H5047" s="4">
        <f>VLOOKUP($A5047,Weekly!$A:$E,4)</f>
        <v>9.69501</v>
      </c>
      <c r="I5047" s="4">
        <f>VLOOKUP($A5047,Weekly!$A:$E,5)</f>
        <v>64.15164532</v>
      </c>
      <c r="J5047" s="4">
        <f>VLOOKUP($A5047,Monthly!$A:$E,3)</f>
        <v>135.3675015</v>
      </c>
      <c r="K5047" s="4">
        <f>VLOOKUP($A5047,Monthly!$A:$E,4)</f>
        <v>11.74</v>
      </c>
      <c r="L5047" s="4">
        <f>VLOOKUP($A5047,Monthly!$A:$E,5)</f>
        <v>63.1698035</v>
      </c>
    </row>
    <row r="5048">
      <c r="A5048" s="3" t="s">
        <v>5058</v>
      </c>
      <c r="B5048" s="4" t="str">
        <f t="shared" si="1"/>
        <v>2013-02-12</v>
      </c>
      <c r="C5048" s="5">
        <v>152.02</v>
      </c>
      <c r="D5048" s="4">
        <f>VLOOKUP($A5048,Daily!$A:$E,3)</f>
        <v>149.9322525</v>
      </c>
      <c r="E5048" s="4">
        <f>VLOOKUP($A5048,Daily!$A:$E,4)</f>
        <v>1.36</v>
      </c>
      <c r="F5048" s="4">
        <f>VLOOKUP($A5048,Daily!$A:$E,5)</f>
        <v>65.74269905</v>
      </c>
      <c r="G5048" s="4">
        <f>VLOOKUP($A5048,Weekly!$A:$E,3)</f>
        <v>144.393736</v>
      </c>
      <c r="H5048" s="4">
        <f>VLOOKUP($A5048,Weekly!$A:$E,4)</f>
        <v>9.69501</v>
      </c>
      <c r="I5048" s="4">
        <f>VLOOKUP($A5048,Weekly!$A:$E,5)</f>
        <v>64.15164532</v>
      </c>
      <c r="J5048" s="4">
        <f>VLOOKUP($A5048,Monthly!$A:$E,3)</f>
        <v>135.3675015</v>
      </c>
      <c r="K5048" s="4">
        <f>VLOOKUP($A5048,Monthly!$A:$E,4)</f>
        <v>11.74</v>
      </c>
      <c r="L5048" s="4">
        <f>VLOOKUP($A5048,Monthly!$A:$E,5)</f>
        <v>63.1698035</v>
      </c>
    </row>
    <row r="5049">
      <c r="A5049" s="3" t="s">
        <v>5059</v>
      </c>
      <c r="B5049" s="4" t="str">
        <f t="shared" si="1"/>
        <v>2013-02-13</v>
      </c>
      <c r="C5049" s="5">
        <v>152.151</v>
      </c>
      <c r="D5049" s="4">
        <f>VLOOKUP($A5049,Daily!$A:$E,3)</f>
        <v>150.186302</v>
      </c>
      <c r="E5049" s="4">
        <f>VLOOKUP($A5049,Daily!$A:$E,4)</f>
        <v>2.08099</v>
      </c>
      <c r="F5049" s="4">
        <f>VLOOKUP($A5049,Daily!$A:$E,5)</f>
        <v>66.07087462</v>
      </c>
      <c r="G5049" s="4">
        <f>VLOOKUP($A5049,Weekly!$A:$E,3)</f>
        <v>144.393736</v>
      </c>
      <c r="H5049" s="4">
        <f>VLOOKUP($A5049,Weekly!$A:$E,4)</f>
        <v>9.69501</v>
      </c>
      <c r="I5049" s="4">
        <f>VLOOKUP($A5049,Weekly!$A:$E,5)</f>
        <v>64.15164532</v>
      </c>
      <c r="J5049" s="4">
        <f>VLOOKUP($A5049,Monthly!$A:$E,3)</f>
        <v>135.3675015</v>
      </c>
      <c r="K5049" s="4">
        <f>VLOOKUP($A5049,Monthly!$A:$E,4)</f>
        <v>11.74</v>
      </c>
      <c r="L5049" s="4">
        <f>VLOOKUP($A5049,Monthly!$A:$E,5)</f>
        <v>63.1698035</v>
      </c>
    </row>
    <row r="5050">
      <c r="A5050" s="3" t="s">
        <v>5060</v>
      </c>
      <c r="B5050" s="4" t="str">
        <f t="shared" si="1"/>
        <v>2013-02-14</v>
      </c>
      <c r="C5050" s="5">
        <v>152.28999</v>
      </c>
      <c r="D5050" s="4">
        <f>VLOOKUP($A5050,Daily!$A:$E,3)</f>
        <v>150.4483015</v>
      </c>
      <c r="E5050" s="4">
        <f>VLOOKUP($A5050,Daily!$A:$E,4)</f>
        <v>2.58999</v>
      </c>
      <c r="F5050" s="4">
        <f>VLOOKUP($A5050,Daily!$A:$E,5)</f>
        <v>66.42915003</v>
      </c>
      <c r="G5050" s="4">
        <f>VLOOKUP($A5050,Weekly!$A:$E,3)</f>
        <v>144.393736</v>
      </c>
      <c r="H5050" s="4">
        <f>VLOOKUP($A5050,Weekly!$A:$E,4)</f>
        <v>9.69501</v>
      </c>
      <c r="I5050" s="4">
        <f>VLOOKUP($A5050,Weekly!$A:$E,5)</f>
        <v>64.15164532</v>
      </c>
      <c r="J5050" s="4">
        <f>VLOOKUP($A5050,Monthly!$A:$E,3)</f>
        <v>135.3675015</v>
      </c>
      <c r="K5050" s="4">
        <f>VLOOKUP($A5050,Monthly!$A:$E,4)</f>
        <v>11.74</v>
      </c>
      <c r="L5050" s="4">
        <f>VLOOKUP($A5050,Monthly!$A:$E,5)</f>
        <v>63.1698035</v>
      </c>
    </row>
    <row r="5051">
      <c r="A5051" s="3" t="s">
        <v>5061</v>
      </c>
      <c r="B5051" s="4" t="str">
        <f t="shared" si="1"/>
        <v>2013-02-15</v>
      </c>
      <c r="C5051" s="5">
        <v>152.11</v>
      </c>
      <c r="D5051" s="4">
        <f>VLOOKUP($A5051,Daily!$A:$E,3)</f>
        <v>150.6538015</v>
      </c>
      <c r="E5051" s="4">
        <f>VLOOKUP($A5051,Daily!$A:$E,4)</f>
        <v>0.86999</v>
      </c>
      <c r="F5051" s="4">
        <f>VLOOKUP($A5051,Daily!$A:$E,5)</f>
        <v>65.48885134</v>
      </c>
      <c r="G5051" s="4">
        <f>VLOOKUP($A5051,Weekly!$A:$E,3)</f>
        <v>144.393736</v>
      </c>
      <c r="H5051" s="4">
        <f>VLOOKUP($A5051,Weekly!$A:$E,4)</f>
        <v>9.69501</v>
      </c>
      <c r="I5051" s="4">
        <f>VLOOKUP($A5051,Weekly!$A:$E,5)</f>
        <v>64.15164532</v>
      </c>
      <c r="J5051" s="4">
        <f>VLOOKUP($A5051,Monthly!$A:$E,3)</f>
        <v>135.3675015</v>
      </c>
      <c r="K5051" s="4">
        <f>VLOOKUP($A5051,Monthly!$A:$E,4)</f>
        <v>11.74</v>
      </c>
      <c r="L5051" s="4">
        <f>VLOOKUP($A5051,Monthly!$A:$E,5)</f>
        <v>63.1698035</v>
      </c>
    </row>
    <row r="5052">
      <c r="A5052" s="3" t="s">
        <v>5062</v>
      </c>
      <c r="B5052" s="4" t="str">
        <f t="shared" si="1"/>
        <v>2013-02-19</v>
      </c>
      <c r="C5052" s="5">
        <v>153.25</v>
      </c>
      <c r="D5052" s="4">
        <f>VLOOKUP($A5052,Daily!$A:$E,3)</f>
        <v>150.8998015</v>
      </c>
      <c r="E5052" s="4">
        <f>VLOOKUP($A5052,Daily!$A:$E,4)</f>
        <v>3.715</v>
      </c>
      <c r="F5052" s="4">
        <f>VLOOKUP($A5052,Daily!$A:$E,5)</f>
        <v>68.45806368</v>
      </c>
      <c r="G5052" s="4">
        <f>VLOOKUP($A5052,Weekly!$A:$E,3)</f>
        <v>144.681236</v>
      </c>
      <c r="H5052" s="4">
        <f>VLOOKUP($A5052,Weekly!$A:$E,4)</f>
        <v>9.7849</v>
      </c>
      <c r="I5052" s="4">
        <f>VLOOKUP($A5052,Weekly!$A:$E,5)</f>
        <v>63.75910829</v>
      </c>
      <c r="J5052" s="4">
        <f>VLOOKUP($A5052,Monthly!$A:$E,3)</f>
        <v>135.3675015</v>
      </c>
      <c r="K5052" s="4">
        <f>VLOOKUP($A5052,Monthly!$A:$E,4)</f>
        <v>11.74</v>
      </c>
      <c r="L5052" s="4">
        <f>VLOOKUP($A5052,Monthly!$A:$E,5)</f>
        <v>63.1698035</v>
      </c>
    </row>
    <row r="5053">
      <c r="A5053" s="3" t="s">
        <v>5063</v>
      </c>
      <c r="B5053" s="4" t="str">
        <f t="shared" si="1"/>
        <v>2013-02-20</v>
      </c>
      <c r="C5053" s="5">
        <v>151.34</v>
      </c>
      <c r="D5053" s="4">
        <f>VLOOKUP($A5053,Daily!$A:$E,3)</f>
        <v>151.0103015</v>
      </c>
      <c r="E5053" s="4">
        <f>VLOOKUP($A5053,Daily!$A:$E,4)</f>
        <v>0.29</v>
      </c>
      <c r="F5053" s="4">
        <f>VLOOKUP($A5053,Daily!$A:$E,5)</f>
        <v>59.45864125</v>
      </c>
      <c r="G5053" s="4">
        <f>VLOOKUP($A5053,Weekly!$A:$E,3)</f>
        <v>144.681236</v>
      </c>
      <c r="H5053" s="4">
        <f>VLOOKUP($A5053,Weekly!$A:$E,4)</f>
        <v>9.7849</v>
      </c>
      <c r="I5053" s="4">
        <f>VLOOKUP($A5053,Weekly!$A:$E,5)</f>
        <v>63.75910829</v>
      </c>
      <c r="J5053" s="4">
        <f>VLOOKUP($A5053,Monthly!$A:$E,3)</f>
        <v>135.3675015</v>
      </c>
      <c r="K5053" s="4">
        <f>VLOOKUP($A5053,Monthly!$A:$E,4)</f>
        <v>11.74</v>
      </c>
      <c r="L5053" s="4">
        <f>VLOOKUP($A5053,Monthly!$A:$E,5)</f>
        <v>63.1698035</v>
      </c>
    </row>
    <row r="5054">
      <c r="A5054" s="3" t="s">
        <v>5064</v>
      </c>
      <c r="B5054" s="4" t="str">
        <f t="shared" si="1"/>
        <v>2013-02-21</v>
      </c>
      <c r="C5054" s="5">
        <v>150.42</v>
      </c>
      <c r="D5054" s="4">
        <f>VLOOKUP($A5054,Daily!$A:$E,3)</f>
        <v>151.0628015</v>
      </c>
      <c r="E5054" s="4">
        <f>VLOOKUP($A5054,Daily!$A:$E,4)</f>
        <v>-0.74</v>
      </c>
      <c r="F5054" s="4">
        <f>VLOOKUP($A5054,Daily!$A:$E,5)</f>
        <v>55.7518905</v>
      </c>
      <c r="G5054" s="4">
        <f>VLOOKUP($A5054,Weekly!$A:$E,3)</f>
        <v>144.681236</v>
      </c>
      <c r="H5054" s="4">
        <f>VLOOKUP($A5054,Weekly!$A:$E,4)</f>
        <v>9.7849</v>
      </c>
      <c r="I5054" s="4">
        <f>VLOOKUP($A5054,Weekly!$A:$E,5)</f>
        <v>63.75910829</v>
      </c>
      <c r="J5054" s="4">
        <f>VLOOKUP($A5054,Monthly!$A:$E,3)</f>
        <v>135.3675015</v>
      </c>
      <c r="K5054" s="4">
        <f>VLOOKUP($A5054,Monthly!$A:$E,4)</f>
        <v>11.74</v>
      </c>
      <c r="L5054" s="4">
        <f>VLOOKUP($A5054,Monthly!$A:$E,5)</f>
        <v>63.1698035</v>
      </c>
    </row>
    <row r="5055">
      <c r="A5055" s="3" t="s">
        <v>5065</v>
      </c>
      <c r="B5055" s="4" t="str">
        <f t="shared" si="1"/>
        <v>2013-02-22</v>
      </c>
      <c r="C5055" s="5">
        <v>151.89</v>
      </c>
      <c r="D5055" s="4">
        <f>VLOOKUP($A5055,Daily!$A:$E,3)</f>
        <v>151.1868015</v>
      </c>
      <c r="E5055" s="4">
        <f>VLOOKUP($A5055,Daily!$A:$E,4)</f>
        <v>0.92999</v>
      </c>
      <c r="F5055" s="4">
        <f>VLOOKUP($A5055,Daily!$A:$E,5)</f>
        <v>59.94166024</v>
      </c>
      <c r="G5055" s="4">
        <f>VLOOKUP($A5055,Weekly!$A:$E,3)</f>
        <v>144.681236</v>
      </c>
      <c r="H5055" s="4">
        <f>VLOOKUP($A5055,Weekly!$A:$E,4)</f>
        <v>9.7849</v>
      </c>
      <c r="I5055" s="4">
        <f>VLOOKUP($A5055,Weekly!$A:$E,5)</f>
        <v>63.75910829</v>
      </c>
      <c r="J5055" s="4">
        <f>VLOOKUP($A5055,Monthly!$A:$E,3)</f>
        <v>135.3675015</v>
      </c>
      <c r="K5055" s="4">
        <f>VLOOKUP($A5055,Monthly!$A:$E,4)</f>
        <v>11.74</v>
      </c>
      <c r="L5055" s="4">
        <f>VLOOKUP($A5055,Monthly!$A:$E,5)</f>
        <v>63.1698035</v>
      </c>
    </row>
    <row r="5056">
      <c r="A5056" s="3" t="s">
        <v>5066</v>
      </c>
      <c r="B5056" s="4" t="str">
        <f t="shared" si="1"/>
        <v>2013-02-25</v>
      </c>
      <c r="C5056" s="5">
        <v>149.0</v>
      </c>
      <c r="D5056" s="4">
        <f>VLOOKUP($A5056,Daily!$A:$E,3)</f>
        <v>151.1243015</v>
      </c>
      <c r="E5056" s="4">
        <f>VLOOKUP($A5056,Daily!$A:$E,4)</f>
        <v>-2.8</v>
      </c>
      <c r="F5056" s="4">
        <f>VLOOKUP($A5056,Daily!$A:$E,5)</f>
        <v>50.14094525</v>
      </c>
      <c r="G5056" s="4">
        <f>VLOOKUP($A5056,Weekly!$A:$E,3)</f>
        <v>145.142236</v>
      </c>
      <c r="H5056" s="4">
        <f>VLOOKUP($A5056,Weekly!$A:$E,4)</f>
        <v>9.32001</v>
      </c>
      <c r="I5056" s="4">
        <f>VLOOKUP($A5056,Weekly!$A:$E,5)</f>
        <v>63.9904637</v>
      </c>
      <c r="J5056" s="4">
        <f>VLOOKUP($A5056,Monthly!$A:$E,3)</f>
        <v>135.3675015</v>
      </c>
      <c r="K5056" s="4">
        <f>VLOOKUP($A5056,Monthly!$A:$E,4)</f>
        <v>11.74</v>
      </c>
      <c r="L5056" s="4">
        <f>VLOOKUP($A5056,Monthly!$A:$E,5)</f>
        <v>63.1698035</v>
      </c>
    </row>
    <row r="5057">
      <c r="A5057" s="3" t="s">
        <v>5067</v>
      </c>
      <c r="B5057" s="4" t="str">
        <f t="shared" si="1"/>
        <v>2013-02-26</v>
      </c>
      <c r="C5057" s="5">
        <v>150.02</v>
      </c>
      <c r="D5057" s="4">
        <f>VLOOKUP($A5057,Daily!$A:$E,3)</f>
        <v>151.121801</v>
      </c>
      <c r="E5057" s="4">
        <f>VLOOKUP($A5057,Daily!$A:$E,4)</f>
        <v>-1.75</v>
      </c>
      <c r="F5057" s="4">
        <f>VLOOKUP($A5057,Daily!$A:$E,5)</f>
        <v>52.98944384</v>
      </c>
      <c r="G5057" s="4">
        <f>VLOOKUP($A5057,Weekly!$A:$E,3)</f>
        <v>145.142236</v>
      </c>
      <c r="H5057" s="4">
        <f>VLOOKUP($A5057,Weekly!$A:$E,4)</f>
        <v>9.32001</v>
      </c>
      <c r="I5057" s="4">
        <f>VLOOKUP($A5057,Weekly!$A:$E,5)</f>
        <v>63.9904637</v>
      </c>
      <c r="J5057" s="4">
        <f>VLOOKUP($A5057,Monthly!$A:$E,3)</f>
        <v>135.3675015</v>
      </c>
      <c r="K5057" s="4">
        <f>VLOOKUP($A5057,Monthly!$A:$E,4)</f>
        <v>11.74</v>
      </c>
      <c r="L5057" s="4">
        <f>VLOOKUP($A5057,Monthly!$A:$E,5)</f>
        <v>63.1698035</v>
      </c>
    </row>
    <row r="5058">
      <c r="A5058" s="3" t="s">
        <v>5068</v>
      </c>
      <c r="B5058" s="4" t="str">
        <f t="shared" si="1"/>
        <v>2013-02-27</v>
      </c>
      <c r="C5058" s="5">
        <v>151.91</v>
      </c>
      <c r="D5058" s="4">
        <f>VLOOKUP($A5058,Daily!$A:$E,3)</f>
        <v>151.184301</v>
      </c>
      <c r="E5058" s="4">
        <f>VLOOKUP($A5058,Daily!$A:$E,4)</f>
        <v>-0.11</v>
      </c>
      <c r="F5058" s="4">
        <f>VLOOKUP($A5058,Daily!$A:$E,5)</f>
        <v>57.69211115</v>
      </c>
      <c r="G5058" s="4">
        <f>VLOOKUP($A5058,Weekly!$A:$E,3)</f>
        <v>145.142236</v>
      </c>
      <c r="H5058" s="4">
        <f>VLOOKUP($A5058,Weekly!$A:$E,4)</f>
        <v>9.32001</v>
      </c>
      <c r="I5058" s="4">
        <f>VLOOKUP($A5058,Weekly!$A:$E,5)</f>
        <v>63.9904637</v>
      </c>
      <c r="J5058" s="4">
        <f>VLOOKUP($A5058,Monthly!$A:$E,3)</f>
        <v>135.3675015</v>
      </c>
      <c r="K5058" s="4">
        <f>VLOOKUP($A5058,Monthly!$A:$E,4)</f>
        <v>11.74</v>
      </c>
      <c r="L5058" s="4">
        <f>VLOOKUP($A5058,Monthly!$A:$E,5)</f>
        <v>63.1698035</v>
      </c>
    </row>
    <row r="5059">
      <c r="A5059" s="3" t="s">
        <v>5069</v>
      </c>
      <c r="B5059" s="4" t="str">
        <f t="shared" si="1"/>
        <v>2013-02-28</v>
      </c>
      <c r="C5059" s="5">
        <v>151.61</v>
      </c>
      <c r="D5059" s="4">
        <f>VLOOKUP($A5059,Daily!$A:$E,3)</f>
        <v>151.2613005</v>
      </c>
      <c r="E5059" s="4">
        <f>VLOOKUP($A5059,Daily!$A:$E,4)</f>
        <v>-0.541</v>
      </c>
      <c r="F5059" s="4">
        <f>VLOOKUP($A5059,Daily!$A:$E,5)</f>
        <v>56.74601991</v>
      </c>
      <c r="G5059" s="4">
        <f>VLOOKUP($A5059,Weekly!$A:$E,3)</f>
        <v>145.142236</v>
      </c>
      <c r="H5059" s="4">
        <f>VLOOKUP($A5059,Weekly!$A:$E,4)</f>
        <v>9.32001</v>
      </c>
      <c r="I5059" s="4">
        <f>VLOOKUP($A5059,Weekly!$A:$E,5)</f>
        <v>63.9904637</v>
      </c>
      <c r="J5059" s="4">
        <f>VLOOKUP($A5059,Monthly!$A:$E,3)</f>
        <v>135.3675015</v>
      </c>
      <c r="K5059" s="4">
        <f>VLOOKUP($A5059,Monthly!$A:$E,4)</f>
        <v>11.74</v>
      </c>
      <c r="L5059" s="4">
        <f>VLOOKUP($A5059,Monthly!$A:$E,5)</f>
        <v>63.1698035</v>
      </c>
    </row>
    <row r="5060">
      <c r="A5060" s="3" t="s">
        <v>5070</v>
      </c>
      <c r="B5060" s="4" t="str">
        <f t="shared" si="1"/>
        <v>2013-03-01</v>
      </c>
      <c r="C5060" s="5">
        <v>152.11</v>
      </c>
      <c r="D5060" s="4">
        <f>VLOOKUP($A5060,Daily!$A:$E,3)</f>
        <v>151.3818005</v>
      </c>
      <c r="E5060" s="4">
        <f>VLOOKUP($A5060,Daily!$A:$E,4)</f>
        <v>-0.17999</v>
      </c>
      <c r="F5060" s="4">
        <f>VLOOKUP($A5060,Daily!$A:$E,5)</f>
        <v>57.95270163</v>
      </c>
      <c r="G5060" s="4">
        <f>VLOOKUP($A5060,Weekly!$A:$E,3)</f>
        <v>145.142236</v>
      </c>
      <c r="H5060" s="4">
        <f>VLOOKUP($A5060,Weekly!$A:$E,4)</f>
        <v>9.32001</v>
      </c>
      <c r="I5060" s="4">
        <f>VLOOKUP($A5060,Weekly!$A:$E,5)</f>
        <v>63.9904637</v>
      </c>
      <c r="J5060" s="4">
        <f>VLOOKUP($A5060,Monthly!$A:$E,3)</f>
        <v>136.7345015</v>
      </c>
      <c r="K5060" s="4">
        <f>VLOOKUP($A5060,Monthly!$A:$E,4)</f>
        <v>25.2</v>
      </c>
      <c r="L5060" s="4">
        <f>VLOOKUP($A5060,Monthly!$A:$E,5)</f>
        <v>65.35964521</v>
      </c>
    </row>
    <row r="5061">
      <c r="A5061" s="3" t="s">
        <v>5071</v>
      </c>
      <c r="B5061" s="4" t="str">
        <f t="shared" si="1"/>
        <v>2013-03-04</v>
      </c>
      <c r="C5061" s="5">
        <v>152.92</v>
      </c>
      <c r="D5061" s="4">
        <f>VLOOKUP($A5061,Daily!$A:$E,3)</f>
        <v>151.4658</v>
      </c>
      <c r="E5061" s="4">
        <f>VLOOKUP($A5061,Daily!$A:$E,4)</f>
        <v>0.81</v>
      </c>
      <c r="F5061" s="4">
        <f>VLOOKUP($A5061,Daily!$A:$E,5)</f>
        <v>59.85761046</v>
      </c>
      <c r="G5061" s="4">
        <f>VLOOKUP($A5061,Weekly!$A:$E,3)</f>
        <v>145.744756</v>
      </c>
      <c r="H5061" s="4">
        <f>VLOOKUP($A5061,Weekly!$A:$E,4)</f>
        <v>15.41</v>
      </c>
      <c r="I5061" s="4">
        <f>VLOOKUP($A5061,Weekly!$A:$E,5)</f>
        <v>67.30742755</v>
      </c>
      <c r="J5061" s="4">
        <f>VLOOKUP($A5061,Monthly!$A:$E,3)</f>
        <v>136.7345015</v>
      </c>
      <c r="K5061" s="4">
        <f>VLOOKUP($A5061,Monthly!$A:$E,4)</f>
        <v>25.2</v>
      </c>
      <c r="L5061" s="4">
        <f>VLOOKUP($A5061,Monthly!$A:$E,5)</f>
        <v>65.35964521</v>
      </c>
    </row>
    <row r="5062">
      <c r="A5062" s="3" t="s">
        <v>5072</v>
      </c>
      <c r="B5062" s="4" t="str">
        <f t="shared" si="1"/>
        <v>2013-03-05</v>
      </c>
      <c r="C5062" s="5">
        <v>154.28999</v>
      </c>
      <c r="D5062" s="4">
        <f>VLOOKUP($A5062,Daily!$A:$E,3)</f>
        <v>151.7035495</v>
      </c>
      <c r="E5062" s="4">
        <f>VLOOKUP($A5062,Daily!$A:$E,4)</f>
        <v>1.03999</v>
      </c>
      <c r="F5062" s="4">
        <f>VLOOKUP($A5062,Daily!$A:$E,5)</f>
        <v>62.84680348</v>
      </c>
      <c r="G5062" s="4">
        <f>VLOOKUP($A5062,Weekly!$A:$E,3)</f>
        <v>145.744756</v>
      </c>
      <c r="H5062" s="4">
        <f>VLOOKUP($A5062,Weekly!$A:$E,4)</f>
        <v>15.41</v>
      </c>
      <c r="I5062" s="4">
        <f>VLOOKUP($A5062,Weekly!$A:$E,5)</f>
        <v>67.30742755</v>
      </c>
      <c r="J5062" s="4">
        <f>VLOOKUP($A5062,Monthly!$A:$E,3)</f>
        <v>136.7345015</v>
      </c>
      <c r="K5062" s="4">
        <f>VLOOKUP($A5062,Monthly!$A:$E,4)</f>
        <v>25.2</v>
      </c>
      <c r="L5062" s="4">
        <f>VLOOKUP($A5062,Monthly!$A:$E,5)</f>
        <v>65.35964521</v>
      </c>
    </row>
    <row r="5063">
      <c r="A5063" s="3" t="s">
        <v>5073</v>
      </c>
      <c r="B5063" s="4" t="str">
        <f t="shared" si="1"/>
        <v>2013-03-06</v>
      </c>
      <c r="C5063" s="5">
        <v>154.5</v>
      </c>
      <c r="D5063" s="4">
        <f>VLOOKUP($A5063,Daily!$A:$E,3)</f>
        <v>151.8760495</v>
      </c>
      <c r="E5063" s="4">
        <f>VLOOKUP($A5063,Daily!$A:$E,4)</f>
        <v>3.16</v>
      </c>
      <c r="F5063" s="4">
        <f>VLOOKUP($A5063,Daily!$A:$E,5)</f>
        <v>63.28683565</v>
      </c>
      <c r="G5063" s="4">
        <f>VLOOKUP($A5063,Weekly!$A:$E,3)</f>
        <v>145.744756</v>
      </c>
      <c r="H5063" s="4">
        <f>VLOOKUP($A5063,Weekly!$A:$E,4)</f>
        <v>15.41</v>
      </c>
      <c r="I5063" s="4">
        <f>VLOOKUP($A5063,Weekly!$A:$E,5)</f>
        <v>67.30742755</v>
      </c>
      <c r="J5063" s="4">
        <f>VLOOKUP($A5063,Monthly!$A:$E,3)</f>
        <v>136.7345015</v>
      </c>
      <c r="K5063" s="4">
        <f>VLOOKUP($A5063,Monthly!$A:$E,4)</f>
        <v>25.2</v>
      </c>
      <c r="L5063" s="4">
        <f>VLOOKUP($A5063,Monthly!$A:$E,5)</f>
        <v>65.35964521</v>
      </c>
    </row>
    <row r="5064">
      <c r="A5064" s="3" t="s">
        <v>5074</v>
      </c>
      <c r="B5064" s="4" t="str">
        <f t="shared" si="1"/>
        <v>2013-03-07</v>
      </c>
      <c r="C5064" s="5">
        <v>154.776</v>
      </c>
      <c r="D5064" s="4">
        <f>VLOOKUP($A5064,Daily!$A:$E,3)</f>
        <v>152.0568495</v>
      </c>
      <c r="E5064" s="4">
        <f>VLOOKUP($A5064,Daily!$A:$E,4)</f>
        <v>4.356</v>
      </c>
      <c r="F5064" s="4">
        <f>VLOOKUP($A5064,Daily!$A:$E,5)</f>
        <v>63.87721062</v>
      </c>
      <c r="G5064" s="4">
        <f>VLOOKUP($A5064,Weekly!$A:$E,3)</f>
        <v>145.744756</v>
      </c>
      <c r="H5064" s="4">
        <f>VLOOKUP($A5064,Weekly!$A:$E,4)</f>
        <v>15.41</v>
      </c>
      <c r="I5064" s="4">
        <f>VLOOKUP($A5064,Weekly!$A:$E,5)</f>
        <v>67.30742755</v>
      </c>
      <c r="J5064" s="4">
        <f>VLOOKUP($A5064,Monthly!$A:$E,3)</f>
        <v>136.7345015</v>
      </c>
      <c r="K5064" s="4">
        <f>VLOOKUP($A5064,Monthly!$A:$E,4)</f>
        <v>25.2</v>
      </c>
      <c r="L5064" s="4">
        <f>VLOOKUP($A5064,Monthly!$A:$E,5)</f>
        <v>65.35964521</v>
      </c>
    </row>
    <row r="5065">
      <c r="A5065" s="3" t="s">
        <v>5075</v>
      </c>
      <c r="B5065" s="4" t="str">
        <f t="shared" si="1"/>
        <v>2013-03-08</v>
      </c>
      <c r="C5065" s="5">
        <v>155.44</v>
      </c>
      <c r="D5065" s="4">
        <f>VLOOKUP($A5065,Daily!$A:$E,3)</f>
        <v>152.280849</v>
      </c>
      <c r="E5065" s="4">
        <f>VLOOKUP($A5065,Daily!$A:$E,4)</f>
        <v>3.55</v>
      </c>
      <c r="F5065" s="4">
        <f>VLOOKUP($A5065,Daily!$A:$E,5)</f>
        <v>65.28728804</v>
      </c>
      <c r="G5065" s="4">
        <f>VLOOKUP($A5065,Weekly!$A:$E,3)</f>
        <v>145.744756</v>
      </c>
      <c r="H5065" s="4">
        <f>VLOOKUP($A5065,Weekly!$A:$E,4)</f>
        <v>15.41</v>
      </c>
      <c r="I5065" s="4">
        <f>VLOOKUP($A5065,Weekly!$A:$E,5)</f>
        <v>67.30742755</v>
      </c>
      <c r="J5065" s="4">
        <f>VLOOKUP($A5065,Monthly!$A:$E,3)</f>
        <v>136.7345015</v>
      </c>
      <c r="K5065" s="4">
        <f>VLOOKUP($A5065,Monthly!$A:$E,4)</f>
        <v>25.2</v>
      </c>
      <c r="L5065" s="4">
        <f>VLOOKUP($A5065,Monthly!$A:$E,5)</f>
        <v>65.35964521</v>
      </c>
    </row>
    <row r="5066">
      <c r="A5066" s="3" t="s">
        <v>5076</v>
      </c>
      <c r="B5066" s="4" t="str">
        <f t="shared" si="1"/>
        <v>2013-03-11</v>
      </c>
      <c r="C5066" s="5">
        <v>156.03</v>
      </c>
      <c r="D5066" s="4">
        <f>VLOOKUP($A5066,Daily!$A:$E,3)</f>
        <v>152.492349</v>
      </c>
      <c r="E5066" s="4">
        <f>VLOOKUP($A5066,Daily!$A:$E,4)</f>
        <v>7.03</v>
      </c>
      <c r="F5066" s="4">
        <f>VLOOKUP($A5066,Daily!$A:$E,5)</f>
        <v>66.50708583</v>
      </c>
      <c r="G5066" s="4">
        <f>VLOOKUP($A5066,Weekly!$A:$E,3)</f>
        <v>146.4687555</v>
      </c>
      <c r="H5066" s="4">
        <f>VLOOKUP($A5066,Weekly!$A:$E,4)</f>
        <v>9.46</v>
      </c>
      <c r="I5066" s="4">
        <f>VLOOKUP($A5066,Weekly!$A:$E,5)</f>
        <v>67.6736038</v>
      </c>
      <c r="J5066" s="4">
        <f>VLOOKUP($A5066,Monthly!$A:$E,3)</f>
        <v>136.7345015</v>
      </c>
      <c r="K5066" s="4">
        <f>VLOOKUP($A5066,Monthly!$A:$E,4)</f>
        <v>25.2</v>
      </c>
      <c r="L5066" s="4">
        <f>VLOOKUP($A5066,Monthly!$A:$E,5)</f>
        <v>65.35964521</v>
      </c>
    </row>
    <row r="5067">
      <c r="A5067" s="3" t="s">
        <v>5077</v>
      </c>
      <c r="B5067" s="4" t="str">
        <f t="shared" si="1"/>
        <v>2013-03-12</v>
      </c>
      <c r="C5067" s="5">
        <v>155.67999</v>
      </c>
      <c r="D5067" s="4">
        <f>VLOOKUP($A5067,Daily!$A:$E,3)</f>
        <v>152.6878485</v>
      </c>
      <c r="E5067" s="4">
        <f>VLOOKUP($A5067,Daily!$A:$E,4)</f>
        <v>5.65999</v>
      </c>
      <c r="F5067" s="4">
        <f>VLOOKUP($A5067,Daily!$A:$E,5)</f>
        <v>65.0825236</v>
      </c>
      <c r="G5067" s="4">
        <f>VLOOKUP($A5067,Weekly!$A:$E,3)</f>
        <v>146.4687555</v>
      </c>
      <c r="H5067" s="4">
        <f>VLOOKUP($A5067,Weekly!$A:$E,4)</f>
        <v>9.46</v>
      </c>
      <c r="I5067" s="4">
        <f>VLOOKUP($A5067,Weekly!$A:$E,5)</f>
        <v>67.6736038</v>
      </c>
      <c r="J5067" s="4">
        <f>VLOOKUP($A5067,Monthly!$A:$E,3)</f>
        <v>136.7345015</v>
      </c>
      <c r="K5067" s="4">
        <f>VLOOKUP($A5067,Monthly!$A:$E,4)</f>
        <v>25.2</v>
      </c>
      <c r="L5067" s="4">
        <f>VLOOKUP($A5067,Monthly!$A:$E,5)</f>
        <v>65.35964521</v>
      </c>
    </row>
    <row r="5068">
      <c r="A5068" s="3" t="s">
        <v>5078</v>
      </c>
      <c r="B5068" s="4" t="str">
        <f t="shared" si="1"/>
        <v>2013-03-13</v>
      </c>
      <c r="C5068" s="5">
        <v>155.905</v>
      </c>
      <c r="D5068" s="4">
        <f>VLOOKUP($A5068,Daily!$A:$E,3)</f>
        <v>152.8820985</v>
      </c>
      <c r="E5068" s="4">
        <f>VLOOKUP($A5068,Daily!$A:$E,4)</f>
        <v>3.995</v>
      </c>
      <c r="F5068" s="4">
        <f>VLOOKUP($A5068,Daily!$A:$E,5)</f>
        <v>65.58018359</v>
      </c>
      <c r="G5068" s="4">
        <f>VLOOKUP($A5068,Weekly!$A:$E,3)</f>
        <v>146.4687555</v>
      </c>
      <c r="H5068" s="4">
        <f>VLOOKUP($A5068,Weekly!$A:$E,4)</f>
        <v>9.46</v>
      </c>
      <c r="I5068" s="4">
        <f>VLOOKUP($A5068,Weekly!$A:$E,5)</f>
        <v>67.6736038</v>
      </c>
      <c r="J5068" s="4">
        <f>VLOOKUP($A5068,Monthly!$A:$E,3)</f>
        <v>136.7345015</v>
      </c>
      <c r="K5068" s="4">
        <f>VLOOKUP($A5068,Monthly!$A:$E,4)</f>
        <v>25.2</v>
      </c>
      <c r="L5068" s="4">
        <f>VLOOKUP($A5068,Monthly!$A:$E,5)</f>
        <v>65.35964521</v>
      </c>
    </row>
    <row r="5069">
      <c r="A5069" s="3" t="s">
        <v>5079</v>
      </c>
      <c r="B5069" s="4" t="str">
        <f t="shared" si="1"/>
        <v>2013-03-14</v>
      </c>
      <c r="C5069" s="5">
        <v>156.73</v>
      </c>
      <c r="D5069" s="4">
        <f>VLOOKUP($A5069,Daily!$A:$E,3)</f>
        <v>153.1110485</v>
      </c>
      <c r="E5069" s="4">
        <f>VLOOKUP($A5069,Daily!$A:$E,4)</f>
        <v>5.12</v>
      </c>
      <c r="F5069" s="4">
        <f>VLOOKUP($A5069,Daily!$A:$E,5)</f>
        <v>67.37054662</v>
      </c>
      <c r="G5069" s="4">
        <f>VLOOKUP($A5069,Weekly!$A:$E,3)</f>
        <v>146.4687555</v>
      </c>
      <c r="H5069" s="4">
        <f>VLOOKUP($A5069,Weekly!$A:$E,4)</f>
        <v>9.46</v>
      </c>
      <c r="I5069" s="4">
        <f>VLOOKUP($A5069,Weekly!$A:$E,5)</f>
        <v>67.6736038</v>
      </c>
      <c r="J5069" s="4">
        <f>VLOOKUP($A5069,Monthly!$A:$E,3)</f>
        <v>136.7345015</v>
      </c>
      <c r="K5069" s="4">
        <f>VLOOKUP($A5069,Monthly!$A:$E,4)</f>
        <v>25.2</v>
      </c>
      <c r="L5069" s="4">
        <f>VLOOKUP($A5069,Monthly!$A:$E,5)</f>
        <v>65.35964521</v>
      </c>
    </row>
    <row r="5070">
      <c r="A5070" s="3" t="s">
        <v>5080</v>
      </c>
      <c r="B5070" s="4" t="str">
        <f t="shared" si="1"/>
        <v>2013-03-15</v>
      </c>
      <c r="C5070" s="5">
        <v>155.83</v>
      </c>
      <c r="D5070" s="4">
        <f>VLOOKUP($A5070,Daily!$A:$E,3)</f>
        <v>153.288049</v>
      </c>
      <c r="E5070" s="4">
        <f>VLOOKUP($A5070,Daily!$A:$E,4)</f>
        <v>3.72</v>
      </c>
      <c r="F5070" s="4">
        <f>VLOOKUP($A5070,Daily!$A:$E,5)</f>
        <v>63.58223084</v>
      </c>
      <c r="G5070" s="4">
        <f>VLOOKUP($A5070,Weekly!$A:$E,3)</f>
        <v>146.4687555</v>
      </c>
      <c r="H5070" s="4">
        <f>VLOOKUP($A5070,Weekly!$A:$E,4)</f>
        <v>9.46</v>
      </c>
      <c r="I5070" s="4">
        <f>VLOOKUP($A5070,Weekly!$A:$E,5)</f>
        <v>67.6736038</v>
      </c>
      <c r="J5070" s="4">
        <f>VLOOKUP($A5070,Monthly!$A:$E,3)</f>
        <v>136.7345015</v>
      </c>
      <c r="K5070" s="4">
        <f>VLOOKUP($A5070,Monthly!$A:$E,4)</f>
        <v>25.2</v>
      </c>
      <c r="L5070" s="4">
        <f>VLOOKUP($A5070,Monthly!$A:$E,5)</f>
        <v>65.35964521</v>
      </c>
    </row>
    <row r="5071">
      <c r="A5071" s="3" t="s">
        <v>5081</v>
      </c>
      <c r="B5071" s="4" t="str">
        <f t="shared" si="1"/>
        <v>2013-03-18</v>
      </c>
      <c r="C5071" s="5">
        <v>154.97</v>
      </c>
      <c r="D5071" s="4">
        <f>VLOOKUP($A5071,Daily!$A:$E,3)</f>
        <v>153.431049</v>
      </c>
      <c r="E5071" s="4">
        <f>VLOOKUP($A5071,Daily!$A:$E,4)</f>
        <v>2.05</v>
      </c>
      <c r="F5071" s="4">
        <f>VLOOKUP($A5071,Daily!$A:$E,5)</f>
        <v>60.18659494</v>
      </c>
      <c r="G5071" s="4">
        <f>VLOOKUP($A5071,Weekly!$A:$E,3)</f>
        <v>147.170756</v>
      </c>
      <c r="H5071" s="4">
        <f>VLOOKUP($A5071,Weekly!$A:$E,4)</f>
        <v>8.53</v>
      </c>
      <c r="I5071" s="4">
        <f>VLOOKUP($A5071,Weekly!$A:$E,5)</f>
        <v>67.20748953</v>
      </c>
      <c r="J5071" s="4">
        <f>VLOOKUP($A5071,Monthly!$A:$E,3)</f>
        <v>136.7345015</v>
      </c>
      <c r="K5071" s="4">
        <f>VLOOKUP($A5071,Monthly!$A:$E,4)</f>
        <v>25.2</v>
      </c>
      <c r="L5071" s="4">
        <f>VLOOKUP($A5071,Monthly!$A:$E,5)</f>
        <v>65.35964521</v>
      </c>
    </row>
    <row r="5072">
      <c r="A5072" s="3" t="s">
        <v>5082</v>
      </c>
      <c r="B5072" s="4" t="str">
        <f t="shared" si="1"/>
        <v>2013-03-19</v>
      </c>
      <c r="C5072" s="5">
        <v>154.61</v>
      </c>
      <c r="D5072" s="4">
        <f>VLOOKUP($A5072,Daily!$A:$E,3)</f>
        <v>153.499049</v>
      </c>
      <c r="E5072" s="4">
        <f>VLOOKUP($A5072,Daily!$A:$E,4)</f>
        <v>0.32001</v>
      </c>
      <c r="F5072" s="4">
        <f>VLOOKUP($A5072,Daily!$A:$E,5)</f>
        <v>58.80620478</v>
      </c>
      <c r="G5072" s="4">
        <f>VLOOKUP($A5072,Weekly!$A:$E,3)</f>
        <v>147.170756</v>
      </c>
      <c r="H5072" s="4">
        <f>VLOOKUP($A5072,Weekly!$A:$E,4)</f>
        <v>8.53</v>
      </c>
      <c r="I5072" s="4">
        <f>VLOOKUP($A5072,Weekly!$A:$E,5)</f>
        <v>67.20748953</v>
      </c>
      <c r="J5072" s="4">
        <f>VLOOKUP($A5072,Monthly!$A:$E,3)</f>
        <v>136.7345015</v>
      </c>
      <c r="K5072" s="4">
        <f>VLOOKUP($A5072,Monthly!$A:$E,4)</f>
        <v>25.2</v>
      </c>
      <c r="L5072" s="4">
        <f>VLOOKUP($A5072,Monthly!$A:$E,5)</f>
        <v>65.35964521</v>
      </c>
    </row>
    <row r="5073">
      <c r="A5073" s="3" t="s">
        <v>5083</v>
      </c>
      <c r="B5073" s="4" t="str">
        <f t="shared" si="1"/>
        <v>2013-03-20</v>
      </c>
      <c r="C5073" s="5">
        <v>155.69</v>
      </c>
      <c r="D5073" s="4">
        <f>VLOOKUP($A5073,Daily!$A:$E,3)</f>
        <v>153.716549</v>
      </c>
      <c r="E5073" s="4">
        <f>VLOOKUP($A5073,Daily!$A:$E,4)</f>
        <v>1.19</v>
      </c>
      <c r="F5073" s="4">
        <f>VLOOKUP($A5073,Daily!$A:$E,5)</f>
        <v>61.58176136</v>
      </c>
      <c r="G5073" s="4">
        <f>VLOOKUP($A5073,Weekly!$A:$E,3)</f>
        <v>147.170756</v>
      </c>
      <c r="H5073" s="4">
        <f>VLOOKUP($A5073,Weekly!$A:$E,4)</f>
        <v>8.53</v>
      </c>
      <c r="I5073" s="4">
        <f>VLOOKUP($A5073,Weekly!$A:$E,5)</f>
        <v>67.20748953</v>
      </c>
      <c r="J5073" s="4">
        <f>VLOOKUP($A5073,Monthly!$A:$E,3)</f>
        <v>136.7345015</v>
      </c>
      <c r="K5073" s="4">
        <f>VLOOKUP($A5073,Monthly!$A:$E,4)</f>
        <v>25.2</v>
      </c>
      <c r="L5073" s="4">
        <f>VLOOKUP($A5073,Monthly!$A:$E,5)</f>
        <v>65.35964521</v>
      </c>
    </row>
    <row r="5074">
      <c r="A5074" s="3" t="s">
        <v>5084</v>
      </c>
      <c r="B5074" s="4" t="str">
        <f t="shared" si="1"/>
        <v>2013-03-21</v>
      </c>
      <c r="C5074" s="5">
        <v>154.35899</v>
      </c>
      <c r="D5074" s="4">
        <f>VLOOKUP($A5074,Daily!$A:$E,3)</f>
        <v>153.9134985</v>
      </c>
      <c r="E5074" s="4">
        <f>VLOOKUP($A5074,Daily!$A:$E,4)</f>
        <v>-0.41701</v>
      </c>
      <c r="F5074" s="4">
        <f>VLOOKUP($A5074,Daily!$A:$E,5)</f>
        <v>56.6430696</v>
      </c>
      <c r="G5074" s="4">
        <f>VLOOKUP($A5074,Weekly!$A:$E,3)</f>
        <v>147.170756</v>
      </c>
      <c r="H5074" s="4">
        <f>VLOOKUP($A5074,Weekly!$A:$E,4)</f>
        <v>8.53</v>
      </c>
      <c r="I5074" s="4">
        <f>VLOOKUP($A5074,Weekly!$A:$E,5)</f>
        <v>67.20748953</v>
      </c>
      <c r="J5074" s="4">
        <f>VLOOKUP($A5074,Monthly!$A:$E,3)</f>
        <v>136.7345015</v>
      </c>
      <c r="K5074" s="4">
        <f>VLOOKUP($A5074,Monthly!$A:$E,4)</f>
        <v>25.2</v>
      </c>
      <c r="L5074" s="4">
        <f>VLOOKUP($A5074,Monthly!$A:$E,5)</f>
        <v>65.35964521</v>
      </c>
    </row>
    <row r="5075">
      <c r="A5075" s="3" t="s">
        <v>5085</v>
      </c>
      <c r="B5075" s="4" t="str">
        <f t="shared" si="1"/>
        <v>2013-03-22</v>
      </c>
      <c r="C5075" s="5">
        <v>155.60001</v>
      </c>
      <c r="D5075" s="4">
        <f>VLOOKUP($A5075,Daily!$A:$E,3)</f>
        <v>154.098999</v>
      </c>
      <c r="E5075" s="4">
        <f>VLOOKUP($A5075,Daily!$A:$E,4)</f>
        <v>0.16001</v>
      </c>
      <c r="F5075" s="4">
        <f>VLOOKUP($A5075,Daily!$A:$E,5)</f>
        <v>59.79937745</v>
      </c>
      <c r="G5075" s="4">
        <f>VLOOKUP($A5075,Weekly!$A:$E,3)</f>
        <v>147.170756</v>
      </c>
      <c r="H5075" s="4">
        <f>VLOOKUP($A5075,Weekly!$A:$E,4)</f>
        <v>8.53</v>
      </c>
      <c r="I5075" s="4">
        <f>VLOOKUP($A5075,Weekly!$A:$E,5)</f>
        <v>67.20748953</v>
      </c>
      <c r="J5075" s="4">
        <f>VLOOKUP($A5075,Monthly!$A:$E,3)</f>
        <v>136.7345015</v>
      </c>
      <c r="K5075" s="4">
        <f>VLOOKUP($A5075,Monthly!$A:$E,4)</f>
        <v>25.2</v>
      </c>
      <c r="L5075" s="4">
        <f>VLOOKUP($A5075,Monthly!$A:$E,5)</f>
        <v>65.35964521</v>
      </c>
    </row>
    <row r="5076">
      <c r="A5076" s="3" t="s">
        <v>5086</v>
      </c>
      <c r="B5076" s="4" t="str">
        <f t="shared" si="1"/>
        <v>2013-03-25</v>
      </c>
      <c r="C5076" s="5">
        <v>154.95</v>
      </c>
      <c r="D5076" s="4">
        <f>VLOOKUP($A5076,Daily!$A:$E,3)</f>
        <v>154.396499</v>
      </c>
      <c r="E5076" s="4">
        <f>VLOOKUP($A5076,Daily!$A:$E,4)</f>
        <v>-1.08</v>
      </c>
      <c r="F5076" s="4">
        <f>VLOOKUP($A5076,Daily!$A:$E,5)</f>
        <v>57.49740751</v>
      </c>
      <c r="G5076" s="4">
        <f>VLOOKUP($A5076,Weekly!$A:$E,3)</f>
        <v>148.096256</v>
      </c>
      <c r="H5076" s="4">
        <f>VLOOKUP($A5076,Weekly!$A:$E,4)</f>
        <v>8.34</v>
      </c>
      <c r="I5076" s="4">
        <f>VLOOKUP($A5076,Weekly!$A:$E,5)</f>
        <v>68.27491117</v>
      </c>
      <c r="J5076" s="4">
        <f>VLOOKUP($A5076,Monthly!$A:$E,3)</f>
        <v>136.7345015</v>
      </c>
      <c r="K5076" s="4">
        <f>VLOOKUP($A5076,Monthly!$A:$E,4)</f>
        <v>25.2</v>
      </c>
      <c r="L5076" s="4">
        <f>VLOOKUP($A5076,Monthly!$A:$E,5)</f>
        <v>65.35964521</v>
      </c>
    </row>
    <row r="5077">
      <c r="A5077" s="3" t="s">
        <v>5087</v>
      </c>
      <c r="B5077" s="4" t="str">
        <f t="shared" si="1"/>
        <v>2013-03-26</v>
      </c>
      <c r="C5077" s="5">
        <v>156.19</v>
      </c>
      <c r="D5077" s="4">
        <f>VLOOKUP($A5077,Daily!$A:$E,3)</f>
        <v>154.704999</v>
      </c>
      <c r="E5077" s="4">
        <f>VLOOKUP($A5077,Daily!$A:$E,4)</f>
        <v>0.51001</v>
      </c>
      <c r="F5077" s="4">
        <f>VLOOKUP($A5077,Daily!$A:$E,5)</f>
        <v>60.54004698</v>
      </c>
      <c r="G5077" s="4">
        <f>VLOOKUP($A5077,Weekly!$A:$E,3)</f>
        <v>148.096256</v>
      </c>
      <c r="H5077" s="4">
        <f>VLOOKUP($A5077,Weekly!$A:$E,4)</f>
        <v>8.34</v>
      </c>
      <c r="I5077" s="4">
        <f>VLOOKUP($A5077,Weekly!$A:$E,5)</f>
        <v>68.27491117</v>
      </c>
      <c r="J5077" s="4">
        <f>VLOOKUP($A5077,Monthly!$A:$E,3)</f>
        <v>136.7345015</v>
      </c>
      <c r="K5077" s="4">
        <f>VLOOKUP($A5077,Monthly!$A:$E,4)</f>
        <v>25.2</v>
      </c>
      <c r="L5077" s="4">
        <f>VLOOKUP($A5077,Monthly!$A:$E,5)</f>
        <v>65.35964521</v>
      </c>
    </row>
    <row r="5078">
      <c r="A5078" s="3" t="s">
        <v>5088</v>
      </c>
      <c r="B5078" s="4" t="str">
        <f t="shared" si="1"/>
        <v>2013-03-27</v>
      </c>
      <c r="C5078" s="5">
        <v>156.19</v>
      </c>
      <c r="D5078" s="4">
        <f>VLOOKUP($A5078,Daily!$A:$E,3)</f>
        <v>154.918999</v>
      </c>
      <c r="E5078" s="4">
        <f>VLOOKUP($A5078,Daily!$A:$E,4)</f>
        <v>0.285</v>
      </c>
      <c r="F5078" s="4">
        <f>VLOOKUP($A5078,Daily!$A:$E,5)</f>
        <v>60.54004698</v>
      </c>
      <c r="G5078" s="4">
        <f>VLOOKUP($A5078,Weekly!$A:$E,3)</f>
        <v>148.096256</v>
      </c>
      <c r="H5078" s="4">
        <f>VLOOKUP($A5078,Weekly!$A:$E,4)</f>
        <v>8.34</v>
      </c>
      <c r="I5078" s="4">
        <f>VLOOKUP($A5078,Weekly!$A:$E,5)</f>
        <v>68.27491117</v>
      </c>
      <c r="J5078" s="4">
        <f>VLOOKUP($A5078,Monthly!$A:$E,3)</f>
        <v>136.7345015</v>
      </c>
      <c r="K5078" s="4">
        <f>VLOOKUP($A5078,Monthly!$A:$E,4)</f>
        <v>25.2</v>
      </c>
      <c r="L5078" s="4">
        <f>VLOOKUP($A5078,Monthly!$A:$E,5)</f>
        <v>65.35964521</v>
      </c>
    </row>
    <row r="5079">
      <c r="A5079" s="3" t="s">
        <v>5089</v>
      </c>
      <c r="B5079" s="4" t="str">
        <f t="shared" si="1"/>
        <v>2013-03-28</v>
      </c>
      <c r="C5079" s="5">
        <v>156.67</v>
      </c>
      <c r="D5079" s="4">
        <f>VLOOKUP($A5079,Daily!$A:$E,3)</f>
        <v>155.171999</v>
      </c>
      <c r="E5079" s="4">
        <f>VLOOKUP($A5079,Daily!$A:$E,4)</f>
        <v>-0.06</v>
      </c>
      <c r="F5079" s="4">
        <f>VLOOKUP($A5079,Daily!$A:$E,5)</f>
        <v>61.70986974</v>
      </c>
      <c r="G5079" s="4">
        <f>VLOOKUP($A5079,Weekly!$A:$E,3)</f>
        <v>148.096256</v>
      </c>
      <c r="H5079" s="4">
        <f>VLOOKUP($A5079,Weekly!$A:$E,4)</f>
        <v>8.34</v>
      </c>
      <c r="I5079" s="4">
        <f>VLOOKUP($A5079,Weekly!$A:$E,5)</f>
        <v>68.27491117</v>
      </c>
      <c r="J5079" s="4">
        <f>VLOOKUP($A5079,Monthly!$A:$E,3)</f>
        <v>136.7345015</v>
      </c>
      <c r="K5079" s="4">
        <f>VLOOKUP($A5079,Monthly!$A:$E,4)</f>
        <v>25.2</v>
      </c>
      <c r="L5079" s="4">
        <f>VLOOKUP($A5079,Monthly!$A:$E,5)</f>
        <v>65.35964521</v>
      </c>
    </row>
    <row r="5080">
      <c r="A5080" s="3" t="s">
        <v>5090</v>
      </c>
      <c r="B5080" s="4" t="str">
        <f t="shared" si="1"/>
        <v>2013-04-01</v>
      </c>
      <c r="C5080" s="5">
        <v>156.05</v>
      </c>
      <c r="D5080" s="4">
        <f>VLOOKUP($A5080,Daily!$A:$E,3)</f>
        <v>155.368999</v>
      </c>
      <c r="E5080" s="4">
        <f>VLOOKUP($A5080,Daily!$A:$E,4)</f>
        <v>0.22</v>
      </c>
      <c r="F5080" s="4">
        <f>VLOOKUP($A5080,Daily!$A:$E,5)</f>
        <v>59.32459696</v>
      </c>
      <c r="G5080" s="4">
        <f>VLOOKUP($A5080,Weekly!$A:$E,3)</f>
        <v>149.035656</v>
      </c>
      <c r="H5080" s="4">
        <f>VLOOKUP($A5080,Weekly!$A:$E,4)</f>
        <v>4.908</v>
      </c>
      <c r="I5080" s="4">
        <f>VLOOKUP($A5080,Weekly!$A:$E,5)</f>
        <v>65.1293409</v>
      </c>
      <c r="J5080" s="4">
        <f>VLOOKUP($A5080,Monthly!$A:$E,3)</f>
        <v>138.607501</v>
      </c>
      <c r="K5080" s="4">
        <f>VLOOKUP($A5080,Monthly!$A:$E,4)</f>
        <v>23.57499</v>
      </c>
      <c r="L5080" s="4">
        <f>VLOOKUP($A5080,Monthly!$A:$E,5)</f>
        <v>66.60003597</v>
      </c>
    </row>
    <row r="5081">
      <c r="A5081" s="3" t="s">
        <v>5091</v>
      </c>
      <c r="B5081" s="4" t="str">
        <f t="shared" si="1"/>
        <v>2013-04-02</v>
      </c>
      <c r="C5081" s="5">
        <v>156.82001</v>
      </c>
      <c r="D5081" s="4">
        <f>VLOOKUP($A5081,Daily!$A:$E,3)</f>
        <v>155.5639995</v>
      </c>
      <c r="E5081" s="4">
        <f>VLOOKUP($A5081,Daily!$A:$E,4)</f>
        <v>1.85001</v>
      </c>
      <c r="F5081" s="4">
        <f>VLOOKUP($A5081,Daily!$A:$E,5)</f>
        <v>61.27647331</v>
      </c>
      <c r="G5081" s="4">
        <f>VLOOKUP($A5081,Weekly!$A:$E,3)</f>
        <v>149.035656</v>
      </c>
      <c r="H5081" s="4">
        <f>VLOOKUP($A5081,Weekly!$A:$E,4)</f>
        <v>4.908</v>
      </c>
      <c r="I5081" s="4">
        <f>VLOOKUP($A5081,Weekly!$A:$E,5)</f>
        <v>65.1293409</v>
      </c>
      <c r="J5081" s="4">
        <f>VLOOKUP($A5081,Monthly!$A:$E,3)</f>
        <v>138.607501</v>
      </c>
      <c r="K5081" s="4">
        <f>VLOOKUP($A5081,Monthly!$A:$E,4)</f>
        <v>23.57499</v>
      </c>
      <c r="L5081" s="4">
        <f>VLOOKUP($A5081,Monthly!$A:$E,5)</f>
        <v>66.60003597</v>
      </c>
    </row>
    <row r="5082">
      <c r="A5082" s="3" t="s">
        <v>5092</v>
      </c>
      <c r="B5082" s="4" t="str">
        <f t="shared" si="1"/>
        <v>2013-04-03</v>
      </c>
      <c r="C5082" s="5">
        <v>155.23</v>
      </c>
      <c r="D5082" s="4">
        <f>VLOOKUP($A5082,Daily!$A:$E,3)</f>
        <v>155.611</v>
      </c>
      <c r="E5082" s="4">
        <f>VLOOKUP($A5082,Daily!$A:$E,4)</f>
        <v>0.62</v>
      </c>
      <c r="F5082" s="4">
        <f>VLOOKUP($A5082,Daily!$A:$E,5)</f>
        <v>55.50188583</v>
      </c>
      <c r="G5082" s="4">
        <f>VLOOKUP($A5082,Weekly!$A:$E,3)</f>
        <v>149.035656</v>
      </c>
      <c r="H5082" s="4">
        <f>VLOOKUP($A5082,Weekly!$A:$E,4)</f>
        <v>4.908</v>
      </c>
      <c r="I5082" s="4">
        <f>VLOOKUP($A5082,Weekly!$A:$E,5)</f>
        <v>65.1293409</v>
      </c>
      <c r="J5082" s="4">
        <f>VLOOKUP($A5082,Monthly!$A:$E,3)</f>
        <v>138.607501</v>
      </c>
      <c r="K5082" s="4">
        <f>VLOOKUP($A5082,Monthly!$A:$E,4)</f>
        <v>23.57499</v>
      </c>
      <c r="L5082" s="4">
        <f>VLOOKUP($A5082,Monthly!$A:$E,5)</f>
        <v>66.60003597</v>
      </c>
    </row>
    <row r="5083">
      <c r="A5083" s="3" t="s">
        <v>5093</v>
      </c>
      <c r="B5083" s="4" t="str">
        <f t="shared" si="1"/>
        <v>2013-04-04</v>
      </c>
      <c r="C5083" s="5">
        <v>155.86</v>
      </c>
      <c r="D5083" s="4">
        <f>VLOOKUP($A5083,Daily!$A:$E,3)</f>
        <v>155.679</v>
      </c>
      <c r="E5083" s="4">
        <f>VLOOKUP($A5083,Daily!$A:$E,4)</f>
        <v>0.17</v>
      </c>
      <c r="F5083" s="4">
        <f>VLOOKUP($A5083,Daily!$A:$E,5)</f>
        <v>57.18067817</v>
      </c>
      <c r="G5083" s="4">
        <f>VLOOKUP($A5083,Weekly!$A:$E,3)</f>
        <v>149.035656</v>
      </c>
      <c r="H5083" s="4">
        <f>VLOOKUP($A5083,Weekly!$A:$E,4)</f>
        <v>4.908</v>
      </c>
      <c r="I5083" s="4">
        <f>VLOOKUP($A5083,Weekly!$A:$E,5)</f>
        <v>65.1293409</v>
      </c>
      <c r="J5083" s="4">
        <f>VLOOKUP($A5083,Monthly!$A:$E,3)</f>
        <v>138.607501</v>
      </c>
      <c r="K5083" s="4">
        <f>VLOOKUP($A5083,Monthly!$A:$E,4)</f>
        <v>23.57499</v>
      </c>
      <c r="L5083" s="4">
        <f>VLOOKUP($A5083,Monthly!$A:$E,5)</f>
        <v>66.60003597</v>
      </c>
    </row>
    <row r="5084">
      <c r="A5084" s="3" t="s">
        <v>5094</v>
      </c>
      <c r="B5084" s="4" t="str">
        <f t="shared" si="1"/>
        <v>2013-04-05</v>
      </c>
      <c r="C5084" s="5">
        <v>155.158</v>
      </c>
      <c r="D5084" s="4">
        <f>VLOOKUP($A5084,Daily!$A:$E,3)</f>
        <v>155.6981</v>
      </c>
      <c r="E5084" s="4">
        <f>VLOOKUP($A5084,Daily!$A:$E,4)</f>
        <v>0.79901</v>
      </c>
      <c r="F5084" s="4">
        <f>VLOOKUP($A5084,Daily!$A:$E,5)</f>
        <v>54.7633733</v>
      </c>
      <c r="G5084" s="4">
        <f>VLOOKUP($A5084,Weekly!$A:$E,3)</f>
        <v>149.035656</v>
      </c>
      <c r="H5084" s="4">
        <f>VLOOKUP($A5084,Weekly!$A:$E,4)</f>
        <v>4.908</v>
      </c>
      <c r="I5084" s="4">
        <f>VLOOKUP($A5084,Weekly!$A:$E,5)</f>
        <v>65.1293409</v>
      </c>
      <c r="J5084" s="4">
        <f>VLOOKUP($A5084,Monthly!$A:$E,3)</f>
        <v>138.607501</v>
      </c>
      <c r="K5084" s="4">
        <f>VLOOKUP($A5084,Monthly!$A:$E,4)</f>
        <v>23.57499</v>
      </c>
      <c r="L5084" s="4">
        <f>VLOOKUP($A5084,Monthly!$A:$E,5)</f>
        <v>66.60003597</v>
      </c>
    </row>
    <row r="5085">
      <c r="A5085" s="3" t="s">
        <v>5095</v>
      </c>
      <c r="B5085" s="4" t="str">
        <f t="shared" si="1"/>
        <v>2013-04-08</v>
      </c>
      <c r="C5085" s="5">
        <v>156.21001</v>
      </c>
      <c r="D5085" s="4">
        <f>VLOOKUP($A5085,Daily!$A:$E,3)</f>
        <v>155.7366005</v>
      </c>
      <c r="E5085" s="4">
        <f>VLOOKUP($A5085,Daily!$A:$E,4)</f>
        <v>0.61</v>
      </c>
      <c r="F5085" s="4">
        <f>VLOOKUP($A5085,Daily!$A:$E,5)</f>
        <v>57.5848422</v>
      </c>
      <c r="G5085" s="4">
        <f>VLOOKUP($A5085,Weekly!$A:$E,3)</f>
        <v>149.9081555</v>
      </c>
      <c r="H5085" s="4">
        <f>VLOOKUP($A5085,Weekly!$A:$E,4)</f>
        <v>7.55999</v>
      </c>
      <c r="I5085" s="4">
        <f>VLOOKUP($A5085,Weekly!$A:$E,5)</f>
        <v>68.76855627</v>
      </c>
      <c r="J5085" s="4">
        <f>VLOOKUP($A5085,Monthly!$A:$E,3)</f>
        <v>138.607501</v>
      </c>
      <c r="K5085" s="4">
        <f>VLOOKUP($A5085,Monthly!$A:$E,4)</f>
        <v>23.57499</v>
      </c>
      <c r="L5085" s="4">
        <f>VLOOKUP($A5085,Monthly!$A:$E,5)</f>
        <v>66.60003597</v>
      </c>
    </row>
    <row r="5086">
      <c r="A5086" s="3" t="s">
        <v>5096</v>
      </c>
      <c r="B5086" s="4" t="str">
        <f t="shared" si="1"/>
        <v>2013-04-09</v>
      </c>
      <c r="C5086" s="5">
        <v>156.75</v>
      </c>
      <c r="D5086" s="4">
        <f>VLOOKUP($A5086,Daily!$A:$E,3)</f>
        <v>155.7726005</v>
      </c>
      <c r="E5086" s="4">
        <f>VLOOKUP($A5086,Daily!$A:$E,4)</f>
        <v>1.8</v>
      </c>
      <c r="F5086" s="4">
        <f>VLOOKUP($A5086,Daily!$A:$E,5)</f>
        <v>58.96428043</v>
      </c>
      <c r="G5086" s="4">
        <f>VLOOKUP($A5086,Weekly!$A:$E,3)</f>
        <v>149.9081555</v>
      </c>
      <c r="H5086" s="4">
        <f>VLOOKUP($A5086,Weekly!$A:$E,4)</f>
        <v>7.55999</v>
      </c>
      <c r="I5086" s="4">
        <f>VLOOKUP($A5086,Weekly!$A:$E,5)</f>
        <v>68.76855627</v>
      </c>
      <c r="J5086" s="4">
        <f>VLOOKUP($A5086,Monthly!$A:$E,3)</f>
        <v>138.607501</v>
      </c>
      <c r="K5086" s="4">
        <f>VLOOKUP($A5086,Monthly!$A:$E,4)</f>
        <v>23.57499</v>
      </c>
      <c r="L5086" s="4">
        <f>VLOOKUP($A5086,Monthly!$A:$E,5)</f>
        <v>66.60003597</v>
      </c>
    </row>
    <row r="5087">
      <c r="A5087" s="3" t="s">
        <v>5097</v>
      </c>
      <c r="B5087" s="4" t="str">
        <f t="shared" si="1"/>
        <v>2013-04-10</v>
      </c>
      <c r="C5087" s="5">
        <v>158.67</v>
      </c>
      <c r="D5087" s="4">
        <f>VLOOKUP($A5087,Daily!$A:$E,3)</f>
        <v>155.922101</v>
      </c>
      <c r="E5087" s="4">
        <f>VLOOKUP($A5087,Daily!$A:$E,4)</f>
        <v>2.48</v>
      </c>
      <c r="F5087" s="4">
        <f>VLOOKUP($A5087,Daily!$A:$E,5)</f>
        <v>63.40732016</v>
      </c>
      <c r="G5087" s="4">
        <f>VLOOKUP($A5087,Weekly!$A:$E,3)</f>
        <v>149.9081555</v>
      </c>
      <c r="H5087" s="4">
        <f>VLOOKUP($A5087,Weekly!$A:$E,4)</f>
        <v>7.55999</v>
      </c>
      <c r="I5087" s="4">
        <f>VLOOKUP($A5087,Weekly!$A:$E,5)</f>
        <v>68.76855627</v>
      </c>
      <c r="J5087" s="4">
        <f>VLOOKUP($A5087,Monthly!$A:$E,3)</f>
        <v>138.607501</v>
      </c>
      <c r="K5087" s="4">
        <f>VLOOKUP($A5087,Monthly!$A:$E,4)</f>
        <v>23.57499</v>
      </c>
      <c r="L5087" s="4">
        <f>VLOOKUP($A5087,Monthly!$A:$E,5)</f>
        <v>66.60003597</v>
      </c>
    </row>
    <row r="5088">
      <c r="A5088" s="3" t="s">
        <v>5098</v>
      </c>
      <c r="B5088" s="4" t="str">
        <f t="shared" si="1"/>
        <v>2013-04-11</v>
      </c>
      <c r="C5088" s="5">
        <v>159.19</v>
      </c>
      <c r="D5088" s="4">
        <f>VLOOKUP($A5088,Daily!$A:$E,3)</f>
        <v>156.086351</v>
      </c>
      <c r="E5088" s="4">
        <f>VLOOKUP($A5088,Daily!$A:$E,4)</f>
        <v>3</v>
      </c>
      <c r="F5088" s="4">
        <f>VLOOKUP($A5088,Daily!$A:$E,5)</f>
        <v>64.50035393</v>
      </c>
      <c r="G5088" s="4">
        <f>VLOOKUP($A5088,Weekly!$A:$E,3)</f>
        <v>149.9081555</v>
      </c>
      <c r="H5088" s="4">
        <f>VLOOKUP($A5088,Weekly!$A:$E,4)</f>
        <v>7.55999</v>
      </c>
      <c r="I5088" s="4">
        <f>VLOOKUP($A5088,Weekly!$A:$E,5)</f>
        <v>68.76855627</v>
      </c>
      <c r="J5088" s="4">
        <f>VLOOKUP($A5088,Monthly!$A:$E,3)</f>
        <v>138.607501</v>
      </c>
      <c r="K5088" s="4">
        <f>VLOOKUP($A5088,Monthly!$A:$E,4)</f>
        <v>23.57499</v>
      </c>
      <c r="L5088" s="4">
        <f>VLOOKUP($A5088,Monthly!$A:$E,5)</f>
        <v>66.60003597</v>
      </c>
    </row>
    <row r="5089">
      <c r="A5089" s="3" t="s">
        <v>5099</v>
      </c>
      <c r="B5089" s="4" t="str">
        <f t="shared" si="1"/>
        <v>2013-04-12</v>
      </c>
      <c r="C5089" s="5">
        <v>158.8</v>
      </c>
      <c r="D5089" s="4">
        <f>VLOOKUP($A5089,Daily!$A:$E,3)</f>
        <v>156.189851</v>
      </c>
      <c r="E5089" s="4">
        <f>VLOOKUP($A5089,Daily!$A:$E,4)</f>
        <v>2.13</v>
      </c>
      <c r="F5089" s="4">
        <f>VLOOKUP($A5089,Daily!$A:$E,5)</f>
        <v>63.01799122</v>
      </c>
      <c r="G5089" s="4">
        <f>VLOOKUP($A5089,Weekly!$A:$E,3)</f>
        <v>149.9081555</v>
      </c>
      <c r="H5089" s="4">
        <f>VLOOKUP($A5089,Weekly!$A:$E,4)</f>
        <v>7.55999</v>
      </c>
      <c r="I5089" s="4">
        <f>VLOOKUP($A5089,Weekly!$A:$E,5)</f>
        <v>68.76855627</v>
      </c>
      <c r="J5089" s="4">
        <f>VLOOKUP($A5089,Monthly!$A:$E,3)</f>
        <v>138.607501</v>
      </c>
      <c r="K5089" s="4">
        <f>VLOOKUP($A5089,Monthly!$A:$E,4)</f>
        <v>23.57499</v>
      </c>
      <c r="L5089" s="4">
        <f>VLOOKUP($A5089,Monthly!$A:$E,5)</f>
        <v>66.60003597</v>
      </c>
    </row>
    <row r="5090">
      <c r="A5090" s="3" t="s">
        <v>5100</v>
      </c>
      <c r="B5090" s="4" t="str">
        <f t="shared" si="1"/>
        <v>2013-04-15</v>
      </c>
      <c r="C5090" s="5">
        <v>155.118</v>
      </c>
      <c r="D5090" s="4">
        <f>VLOOKUP($A5090,Daily!$A:$E,3)</f>
        <v>156.154251</v>
      </c>
      <c r="E5090" s="4">
        <f>VLOOKUP($A5090,Daily!$A:$E,4)</f>
        <v>-0.932</v>
      </c>
      <c r="F5090" s="4">
        <f>VLOOKUP($A5090,Daily!$A:$E,5)</f>
        <v>51.324908</v>
      </c>
      <c r="G5090" s="4">
        <f>VLOOKUP($A5090,Weekly!$A:$E,3)</f>
        <v>150.5744055</v>
      </c>
      <c r="H5090" s="4">
        <f>VLOOKUP($A5090,Weekly!$A:$E,4)</f>
        <v>3.68</v>
      </c>
      <c r="I5090" s="4">
        <f>VLOOKUP($A5090,Weekly!$A:$E,5)</f>
        <v>62.52295128</v>
      </c>
      <c r="J5090" s="4">
        <f>VLOOKUP($A5090,Monthly!$A:$E,3)</f>
        <v>138.607501</v>
      </c>
      <c r="K5090" s="4">
        <f>VLOOKUP($A5090,Monthly!$A:$E,4)</f>
        <v>23.57499</v>
      </c>
      <c r="L5090" s="4">
        <f>VLOOKUP($A5090,Monthly!$A:$E,5)</f>
        <v>66.60003597</v>
      </c>
    </row>
    <row r="5091">
      <c r="A5091" s="3" t="s">
        <v>5101</v>
      </c>
      <c r="B5091" s="4" t="str">
        <f t="shared" si="1"/>
        <v>2013-04-16</v>
      </c>
      <c r="C5091" s="5">
        <v>157.41</v>
      </c>
      <c r="D5091" s="4">
        <f>VLOOKUP($A5091,Daily!$A:$E,3)</f>
        <v>156.276251</v>
      </c>
      <c r="E5091" s="4">
        <f>VLOOKUP($A5091,Daily!$A:$E,4)</f>
        <v>0.58999</v>
      </c>
      <c r="F5091" s="4">
        <f>VLOOKUP($A5091,Daily!$A:$E,5)</f>
        <v>56.58965873</v>
      </c>
      <c r="G5091" s="4">
        <f>VLOOKUP($A5091,Weekly!$A:$E,3)</f>
        <v>150.5744055</v>
      </c>
      <c r="H5091" s="4">
        <f>VLOOKUP($A5091,Weekly!$A:$E,4)</f>
        <v>3.68</v>
      </c>
      <c r="I5091" s="4">
        <f>VLOOKUP($A5091,Weekly!$A:$E,5)</f>
        <v>62.52295128</v>
      </c>
      <c r="J5091" s="4">
        <f>VLOOKUP($A5091,Monthly!$A:$E,3)</f>
        <v>138.607501</v>
      </c>
      <c r="K5091" s="4">
        <f>VLOOKUP($A5091,Monthly!$A:$E,4)</f>
        <v>23.57499</v>
      </c>
      <c r="L5091" s="4">
        <f>VLOOKUP($A5091,Monthly!$A:$E,5)</f>
        <v>66.60003597</v>
      </c>
    </row>
    <row r="5092">
      <c r="A5092" s="3" t="s">
        <v>5102</v>
      </c>
      <c r="B5092" s="4" t="str">
        <f t="shared" si="1"/>
        <v>2013-04-17</v>
      </c>
      <c r="C5092" s="5">
        <v>155.11</v>
      </c>
      <c r="D5092" s="4">
        <f>VLOOKUP($A5092,Daily!$A:$E,3)</f>
        <v>156.301251</v>
      </c>
      <c r="E5092" s="4">
        <f>VLOOKUP($A5092,Daily!$A:$E,4)</f>
        <v>-0.12</v>
      </c>
      <c r="F5092" s="4">
        <f>VLOOKUP($A5092,Daily!$A:$E,5)</f>
        <v>50.80018787</v>
      </c>
      <c r="G5092" s="4">
        <f>VLOOKUP($A5092,Weekly!$A:$E,3)</f>
        <v>150.5744055</v>
      </c>
      <c r="H5092" s="4">
        <f>VLOOKUP($A5092,Weekly!$A:$E,4)</f>
        <v>3.68</v>
      </c>
      <c r="I5092" s="4">
        <f>VLOOKUP($A5092,Weekly!$A:$E,5)</f>
        <v>62.52295128</v>
      </c>
      <c r="J5092" s="4">
        <f>VLOOKUP($A5092,Monthly!$A:$E,3)</f>
        <v>138.607501</v>
      </c>
      <c r="K5092" s="4">
        <f>VLOOKUP($A5092,Monthly!$A:$E,4)</f>
        <v>23.57499</v>
      </c>
      <c r="L5092" s="4">
        <f>VLOOKUP($A5092,Monthly!$A:$E,5)</f>
        <v>66.60003597</v>
      </c>
    </row>
    <row r="5093">
      <c r="A5093" s="3" t="s">
        <v>5103</v>
      </c>
      <c r="B5093" s="4" t="str">
        <f t="shared" si="1"/>
        <v>2013-04-18</v>
      </c>
      <c r="C5093" s="5">
        <v>154.14</v>
      </c>
      <c r="D5093" s="4">
        <f>VLOOKUP($A5093,Daily!$A:$E,3)</f>
        <v>156.223751</v>
      </c>
      <c r="E5093" s="4">
        <f>VLOOKUP($A5093,Daily!$A:$E,4)</f>
        <v>-1.72</v>
      </c>
      <c r="F5093" s="4">
        <f>VLOOKUP($A5093,Daily!$A:$E,5)</f>
        <v>48.59848976</v>
      </c>
      <c r="G5093" s="4">
        <f>VLOOKUP($A5093,Weekly!$A:$E,3)</f>
        <v>150.5744055</v>
      </c>
      <c r="H5093" s="4">
        <f>VLOOKUP($A5093,Weekly!$A:$E,4)</f>
        <v>3.68</v>
      </c>
      <c r="I5093" s="4">
        <f>VLOOKUP($A5093,Weekly!$A:$E,5)</f>
        <v>62.52295128</v>
      </c>
      <c r="J5093" s="4">
        <f>VLOOKUP($A5093,Monthly!$A:$E,3)</f>
        <v>138.607501</v>
      </c>
      <c r="K5093" s="4">
        <f>VLOOKUP($A5093,Monthly!$A:$E,4)</f>
        <v>23.57499</v>
      </c>
      <c r="L5093" s="4">
        <f>VLOOKUP($A5093,Monthly!$A:$E,5)</f>
        <v>66.60003597</v>
      </c>
    </row>
    <row r="5094">
      <c r="A5094" s="3" t="s">
        <v>5104</v>
      </c>
      <c r="B5094" s="4" t="str">
        <f t="shared" si="1"/>
        <v>2013-04-19</v>
      </c>
      <c r="C5094" s="5">
        <v>155.48</v>
      </c>
      <c r="D5094" s="4">
        <f>VLOOKUP($A5094,Daily!$A:$E,3)</f>
        <v>156.2798015</v>
      </c>
      <c r="E5094" s="4">
        <f>VLOOKUP($A5094,Daily!$A:$E,4)</f>
        <v>0.322</v>
      </c>
      <c r="F5094" s="4">
        <f>VLOOKUP($A5094,Daily!$A:$E,5)</f>
        <v>51.63876035</v>
      </c>
      <c r="G5094" s="4">
        <f>VLOOKUP($A5094,Weekly!$A:$E,3)</f>
        <v>150.5744055</v>
      </c>
      <c r="H5094" s="4">
        <f>VLOOKUP($A5094,Weekly!$A:$E,4)</f>
        <v>3.68</v>
      </c>
      <c r="I5094" s="4">
        <f>VLOOKUP($A5094,Weekly!$A:$E,5)</f>
        <v>62.52295128</v>
      </c>
      <c r="J5094" s="4">
        <f>VLOOKUP($A5094,Monthly!$A:$E,3)</f>
        <v>138.607501</v>
      </c>
      <c r="K5094" s="4">
        <f>VLOOKUP($A5094,Monthly!$A:$E,4)</f>
        <v>23.57499</v>
      </c>
      <c r="L5094" s="4">
        <f>VLOOKUP($A5094,Monthly!$A:$E,5)</f>
        <v>66.60003597</v>
      </c>
    </row>
    <row r="5095">
      <c r="A5095" s="3" t="s">
        <v>5105</v>
      </c>
      <c r="B5095" s="4" t="str">
        <f t="shared" si="1"/>
        <v>2013-04-22</v>
      </c>
      <c r="C5095" s="5">
        <v>156.17</v>
      </c>
      <c r="D5095" s="4">
        <f>VLOOKUP($A5095,Daily!$A:$E,3)</f>
        <v>156.308301</v>
      </c>
      <c r="E5095" s="4">
        <f>VLOOKUP($A5095,Daily!$A:$E,4)</f>
        <v>-0.04001</v>
      </c>
      <c r="F5095" s="4">
        <f>VLOOKUP($A5095,Daily!$A:$E,5)</f>
        <v>53.13739703</v>
      </c>
      <c r="G5095" s="4">
        <f>VLOOKUP($A5095,Weekly!$A:$E,3)</f>
        <v>151.3656565</v>
      </c>
      <c r="H5095" s="4">
        <f>VLOOKUP($A5095,Weekly!$A:$E,4)</f>
        <v>6.13001</v>
      </c>
      <c r="I5095" s="4">
        <f>VLOOKUP($A5095,Weekly!$A:$E,5)</f>
        <v>65.27577874</v>
      </c>
      <c r="J5095" s="4">
        <f>VLOOKUP($A5095,Monthly!$A:$E,3)</f>
        <v>138.607501</v>
      </c>
      <c r="K5095" s="4">
        <f>VLOOKUP($A5095,Monthly!$A:$E,4)</f>
        <v>23.57499</v>
      </c>
      <c r="L5095" s="4">
        <f>VLOOKUP($A5095,Monthly!$A:$E,5)</f>
        <v>66.60003597</v>
      </c>
    </row>
    <row r="5096">
      <c r="A5096" s="3" t="s">
        <v>5106</v>
      </c>
      <c r="B5096" s="4" t="str">
        <f t="shared" si="1"/>
        <v>2013-04-23</v>
      </c>
      <c r="C5096" s="5">
        <v>157.78</v>
      </c>
      <c r="D5096" s="4">
        <f>VLOOKUP($A5096,Daily!$A:$E,3)</f>
        <v>156.449801</v>
      </c>
      <c r="E5096" s="4">
        <f>VLOOKUP($A5096,Daily!$A:$E,4)</f>
        <v>1.03</v>
      </c>
      <c r="F5096" s="4">
        <f>VLOOKUP($A5096,Daily!$A:$E,5)</f>
        <v>56.44421906</v>
      </c>
      <c r="G5096" s="4">
        <f>VLOOKUP($A5096,Weekly!$A:$E,3)</f>
        <v>151.3656565</v>
      </c>
      <c r="H5096" s="4">
        <f>VLOOKUP($A5096,Weekly!$A:$E,4)</f>
        <v>6.13001</v>
      </c>
      <c r="I5096" s="4">
        <f>VLOOKUP($A5096,Weekly!$A:$E,5)</f>
        <v>65.27577874</v>
      </c>
      <c r="J5096" s="4">
        <f>VLOOKUP($A5096,Monthly!$A:$E,3)</f>
        <v>138.607501</v>
      </c>
      <c r="K5096" s="4">
        <f>VLOOKUP($A5096,Monthly!$A:$E,4)</f>
        <v>23.57499</v>
      </c>
      <c r="L5096" s="4">
        <f>VLOOKUP($A5096,Monthly!$A:$E,5)</f>
        <v>66.60003597</v>
      </c>
    </row>
    <row r="5097">
      <c r="A5097" s="3" t="s">
        <v>5107</v>
      </c>
      <c r="B5097" s="4" t="str">
        <f t="shared" si="1"/>
        <v>2013-04-24</v>
      </c>
      <c r="C5097" s="5">
        <v>157.88</v>
      </c>
      <c r="D5097" s="4">
        <f>VLOOKUP($A5097,Daily!$A:$E,3)</f>
        <v>156.534301</v>
      </c>
      <c r="E5097" s="4">
        <f>VLOOKUP($A5097,Daily!$A:$E,4)</f>
        <v>-0.79</v>
      </c>
      <c r="F5097" s="4">
        <f>VLOOKUP($A5097,Daily!$A:$E,5)</f>
        <v>56.64374511</v>
      </c>
      <c r="G5097" s="4">
        <f>VLOOKUP($A5097,Weekly!$A:$E,3)</f>
        <v>151.3656565</v>
      </c>
      <c r="H5097" s="4">
        <f>VLOOKUP($A5097,Weekly!$A:$E,4)</f>
        <v>6.13001</v>
      </c>
      <c r="I5097" s="4">
        <f>VLOOKUP($A5097,Weekly!$A:$E,5)</f>
        <v>65.27577874</v>
      </c>
      <c r="J5097" s="4">
        <f>VLOOKUP($A5097,Monthly!$A:$E,3)</f>
        <v>138.607501</v>
      </c>
      <c r="K5097" s="4">
        <f>VLOOKUP($A5097,Monthly!$A:$E,4)</f>
        <v>23.57499</v>
      </c>
      <c r="L5097" s="4">
        <f>VLOOKUP($A5097,Monthly!$A:$E,5)</f>
        <v>66.60003597</v>
      </c>
    </row>
    <row r="5098">
      <c r="A5098" s="3" t="s">
        <v>5108</v>
      </c>
      <c r="B5098" s="4" t="str">
        <f t="shared" si="1"/>
        <v>2013-04-25</v>
      </c>
      <c r="C5098" s="5">
        <v>158.52</v>
      </c>
      <c r="D5098" s="4">
        <f>VLOOKUP($A5098,Daily!$A:$E,3)</f>
        <v>156.650801</v>
      </c>
      <c r="E5098" s="4">
        <f>VLOOKUP($A5098,Daily!$A:$E,4)</f>
        <v>-0.67</v>
      </c>
      <c r="F5098" s="4">
        <f>VLOOKUP($A5098,Daily!$A:$E,5)</f>
        <v>57.9385586</v>
      </c>
      <c r="G5098" s="4">
        <f>VLOOKUP($A5098,Weekly!$A:$E,3)</f>
        <v>151.3656565</v>
      </c>
      <c r="H5098" s="4">
        <f>VLOOKUP($A5098,Weekly!$A:$E,4)</f>
        <v>6.13001</v>
      </c>
      <c r="I5098" s="4">
        <f>VLOOKUP($A5098,Weekly!$A:$E,5)</f>
        <v>65.27577874</v>
      </c>
      <c r="J5098" s="4">
        <f>VLOOKUP($A5098,Monthly!$A:$E,3)</f>
        <v>138.607501</v>
      </c>
      <c r="K5098" s="4">
        <f>VLOOKUP($A5098,Monthly!$A:$E,4)</f>
        <v>23.57499</v>
      </c>
      <c r="L5098" s="4">
        <f>VLOOKUP($A5098,Monthly!$A:$E,5)</f>
        <v>66.60003597</v>
      </c>
    </row>
    <row r="5099">
      <c r="A5099" s="3" t="s">
        <v>5109</v>
      </c>
      <c r="B5099" s="4" t="str">
        <f t="shared" si="1"/>
        <v>2013-04-26</v>
      </c>
      <c r="C5099" s="5">
        <v>158.24001</v>
      </c>
      <c r="D5099" s="4">
        <f>VLOOKUP($A5099,Daily!$A:$E,3)</f>
        <v>156.7293015</v>
      </c>
      <c r="E5099" s="4">
        <f>VLOOKUP($A5099,Daily!$A:$E,4)</f>
        <v>-0.55999</v>
      </c>
      <c r="F5099" s="4">
        <f>VLOOKUP($A5099,Daily!$A:$E,5)</f>
        <v>57.1544836</v>
      </c>
      <c r="G5099" s="4">
        <f>VLOOKUP($A5099,Weekly!$A:$E,3)</f>
        <v>151.3656565</v>
      </c>
      <c r="H5099" s="4">
        <f>VLOOKUP($A5099,Weekly!$A:$E,4)</f>
        <v>6.13001</v>
      </c>
      <c r="I5099" s="4">
        <f>VLOOKUP($A5099,Weekly!$A:$E,5)</f>
        <v>65.27577874</v>
      </c>
      <c r="J5099" s="4">
        <f>VLOOKUP($A5099,Monthly!$A:$E,3)</f>
        <v>138.607501</v>
      </c>
      <c r="K5099" s="4">
        <f>VLOOKUP($A5099,Monthly!$A:$E,4)</f>
        <v>23.57499</v>
      </c>
      <c r="L5099" s="4">
        <f>VLOOKUP($A5099,Monthly!$A:$E,5)</f>
        <v>66.60003597</v>
      </c>
    </row>
    <row r="5100">
      <c r="A5100" s="3" t="s">
        <v>5110</v>
      </c>
      <c r="B5100" s="4" t="str">
        <f t="shared" si="1"/>
        <v>2013-04-29</v>
      </c>
      <c r="C5100" s="5">
        <v>159.3</v>
      </c>
      <c r="D5100" s="4">
        <f>VLOOKUP($A5100,Daily!$A:$E,3)</f>
        <v>156.8918015</v>
      </c>
      <c r="E5100" s="4">
        <f>VLOOKUP($A5100,Daily!$A:$E,4)</f>
        <v>4.182</v>
      </c>
      <c r="F5100" s="4">
        <f>VLOOKUP($A5100,Daily!$A:$E,5)</f>
        <v>59.34168055</v>
      </c>
      <c r="G5100" s="4">
        <f>VLOOKUP($A5100,Weekly!$A:$E,3)</f>
        <v>152.3288015</v>
      </c>
      <c r="H5100" s="4">
        <f>VLOOKUP($A5100,Weekly!$A:$E,4)</f>
        <v>9.478</v>
      </c>
      <c r="I5100" s="4">
        <f>VLOOKUP($A5100,Weekly!$A:$E,5)</f>
        <v>68.06701812</v>
      </c>
      <c r="J5100" s="4">
        <f>VLOOKUP($A5100,Monthly!$A:$E,3)</f>
        <v>138.607501</v>
      </c>
      <c r="K5100" s="4">
        <f>VLOOKUP($A5100,Monthly!$A:$E,4)</f>
        <v>23.57499</v>
      </c>
      <c r="L5100" s="4">
        <f>VLOOKUP($A5100,Monthly!$A:$E,5)</f>
        <v>66.60003597</v>
      </c>
    </row>
    <row r="5101">
      <c r="A5101" s="3" t="s">
        <v>5111</v>
      </c>
      <c r="B5101" s="4" t="str">
        <f t="shared" si="1"/>
        <v>2013-04-30</v>
      </c>
      <c r="C5101" s="5">
        <v>159.67999</v>
      </c>
      <c r="D5101" s="4">
        <f>VLOOKUP($A5101,Daily!$A:$E,3)</f>
        <v>157.0348005</v>
      </c>
      <c r="E5101" s="4">
        <f>VLOOKUP($A5101,Daily!$A:$E,4)</f>
        <v>2.26999</v>
      </c>
      <c r="F5101" s="4">
        <f>VLOOKUP($A5101,Daily!$A:$E,5)</f>
        <v>60.10820461</v>
      </c>
      <c r="G5101" s="4">
        <f>VLOOKUP($A5101,Weekly!$A:$E,3)</f>
        <v>152.3288015</v>
      </c>
      <c r="H5101" s="4">
        <f>VLOOKUP($A5101,Weekly!$A:$E,4)</f>
        <v>9.478</v>
      </c>
      <c r="I5101" s="4">
        <f>VLOOKUP($A5101,Weekly!$A:$E,5)</f>
        <v>68.06701812</v>
      </c>
      <c r="J5101" s="4">
        <f>VLOOKUP($A5101,Monthly!$A:$E,3)</f>
        <v>138.607501</v>
      </c>
      <c r="K5101" s="4">
        <f>VLOOKUP($A5101,Monthly!$A:$E,4)</f>
        <v>23.57499</v>
      </c>
      <c r="L5101" s="4">
        <f>VLOOKUP($A5101,Monthly!$A:$E,5)</f>
        <v>66.60003597</v>
      </c>
    </row>
    <row r="5102">
      <c r="A5102" s="3" t="s">
        <v>5112</v>
      </c>
      <c r="B5102" s="4" t="str">
        <f t="shared" si="1"/>
        <v>2013-05-01</v>
      </c>
      <c r="C5102" s="5">
        <v>158.28</v>
      </c>
      <c r="D5102" s="4">
        <f>VLOOKUP($A5102,Daily!$A:$E,3)</f>
        <v>157.1873005</v>
      </c>
      <c r="E5102" s="4">
        <f>VLOOKUP($A5102,Daily!$A:$E,4)</f>
        <v>3.17</v>
      </c>
      <c r="F5102" s="4">
        <f>VLOOKUP($A5102,Daily!$A:$E,5)</f>
        <v>56.02237765</v>
      </c>
      <c r="G5102" s="4">
        <f>VLOOKUP($A5102,Weekly!$A:$E,3)</f>
        <v>152.3288015</v>
      </c>
      <c r="H5102" s="4">
        <f>VLOOKUP($A5102,Weekly!$A:$E,4)</f>
        <v>9.478</v>
      </c>
      <c r="I5102" s="4">
        <f>VLOOKUP($A5102,Weekly!$A:$E,5)</f>
        <v>68.06701812</v>
      </c>
      <c r="J5102" s="4">
        <f>VLOOKUP($A5102,Monthly!$A:$E,3)</f>
        <v>141.122252</v>
      </c>
      <c r="K5102" s="4">
        <f>VLOOKUP($A5102,Monthly!$A:$E,4)</f>
        <v>25.735</v>
      </c>
      <c r="L5102" s="4">
        <f>VLOOKUP($A5102,Monthly!$A:$E,5)</f>
        <v>68.10025588</v>
      </c>
    </row>
    <row r="5103">
      <c r="A5103" s="3" t="s">
        <v>5113</v>
      </c>
      <c r="B5103" s="4" t="str">
        <f t="shared" si="1"/>
        <v>2013-05-02</v>
      </c>
      <c r="C5103" s="5">
        <v>159.75</v>
      </c>
      <c r="D5103" s="4">
        <f>VLOOKUP($A5103,Daily!$A:$E,3)</f>
        <v>157.3818005</v>
      </c>
      <c r="E5103" s="4">
        <f>VLOOKUP($A5103,Daily!$A:$E,4)</f>
        <v>5.61</v>
      </c>
      <c r="F5103" s="4">
        <f>VLOOKUP($A5103,Daily!$A:$E,5)</f>
        <v>59.08839384</v>
      </c>
      <c r="G5103" s="4">
        <f>VLOOKUP($A5103,Weekly!$A:$E,3)</f>
        <v>152.3288015</v>
      </c>
      <c r="H5103" s="4">
        <f>VLOOKUP($A5103,Weekly!$A:$E,4)</f>
        <v>9.478</v>
      </c>
      <c r="I5103" s="4">
        <f>VLOOKUP($A5103,Weekly!$A:$E,5)</f>
        <v>68.06701812</v>
      </c>
      <c r="J5103" s="4">
        <f>VLOOKUP($A5103,Monthly!$A:$E,3)</f>
        <v>141.122252</v>
      </c>
      <c r="K5103" s="4">
        <f>VLOOKUP($A5103,Monthly!$A:$E,4)</f>
        <v>25.735</v>
      </c>
      <c r="L5103" s="4">
        <f>VLOOKUP($A5103,Monthly!$A:$E,5)</f>
        <v>68.10025588</v>
      </c>
    </row>
    <row r="5104">
      <c r="A5104" s="3" t="s">
        <v>5114</v>
      </c>
      <c r="B5104" s="4" t="str">
        <f t="shared" si="1"/>
        <v>2013-05-03</v>
      </c>
      <c r="C5104" s="5">
        <v>161.368</v>
      </c>
      <c r="D5104" s="4">
        <f>VLOOKUP($A5104,Daily!$A:$E,3)</f>
        <v>157.6923005</v>
      </c>
      <c r="E5104" s="4">
        <f>VLOOKUP($A5104,Daily!$A:$E,4)</f>
        <v>5.888</v>
      </c>
      <c r="F5104" s="4">
        <f>VLOOKUP($A5104,Daily!$A:$E,5)</f>
        <v>62.13899427</v>
      </c>
      <c r="G5104" s="4">
        <f>VLOOKUP($A5104,Weekly!$A:$E,3)</f>
        <v>152.3288015</v>
      </c>
      <c r="H5104" s="4">
        <f>VLOOKUP($A5104,Weekly!$A:$E,4)</f>
        <v>9.478</v>
      </c>
      <c r="I5104" s="4">
        <f>VLOOKUP($A5104,Weekly!$A:$E,5)</f>
        <v>68.06701812</v>
      </c>
      <c r="J5104" s="4">
        <f>VLOOKUP($A5104,Monthly!$A:$E,3)</f>
        <v>141.122252</v>
      </c>
      <c r="K5104" s="4">
        <f>VLOOKUP($A5104,Monthly!$A:$E,4)</f>
        <v>25.735</v>
      </c>
      <c r="L5104" s="4">
        <f>VLOOKUP($A5104,Monthly!$A:$E,5)</f>
        <v>68.10025588</v>
      </c>
    </row>
    <row r="5105">
      <c r="A5105" s="3" t="s">
        <v>5115</v>
      </c>
      <c r="B5105" s="4" t="str">
        <f t="shared" si="1"/>
        <v>2013-05-06</v>
      </c>
      <c r="C5105" s="5">
        <v>161.78</v>
      </c>
      <c r="D5105" s="4">
        <f>VLOOKUP($A5105,Daily!$A:$E,3)</f>
        <v>157.9708</v>
      </c>
      <c r="E5105" s="4">
        <f>VLOOKUP($A5105,Daily!$A:$E,4)</f>
        <v>5.61</v>
      </c>
      <c r="F5105" s="4">
        <f>VLOOKUP($A5105,Daily!$A:$E,5)</f>
        <v>62.87905242</v>
      </c>
      <c r="G5105" s="4">
        <f>VLOOKUP($A5105,Weekly!$A:$E,3)</f>
        <v>153.359802</v>
      </c>
      <c r="H5105" s="4">
        <f>VLOOKUP($A5105,Weekly!$A:$E,4)</f>
        <v>11.3</v>
      </c>
      <c r="I5105" s="4">
        <f>VLOOKUP($A5105,Weekly!$A:$E,5)</f>
        <v>69.73461273</v>
      </c>
      <c r="J5105" s="4">
        <f>VLOOKUP($A5105,Monthly!$A:$E,3)</f>
        <v>141.122252</v>
      </c>
      <c r="K5105" s="4">
        <f>VLOOKUP($A5105,Monthly!$A:$E,4)</f>
        <v>25.735</v>
      </c>
      <c r="L5105" s="4">
        <f>VLOOKUP($A5105,Monthly!$A:$E,5)</f>
        <v>68.10025588</v>
      </c>
    </row>
    <row r="5106">
      <c r="A5106" s="3" t="s">
        <v>5116</v>
      </c>
      <c r="B5106" s="4" t="str">
        <f t="shared" si="1"/>
        <v>2013-05-07</v>
      </c>
      <c r="C5106" s="5">
        <v>162.5999</v>
      </c>
      <c r="D5106" s="4">
        <f>VLOOKUP($A5106,Daily!$A:$E,3)</f>
        <v>158.263295</v>
      </c>
      <c r="E5106" s="4">
        <f>VLOOKUP($A5106,Daily!$A:$E,4)</f>
        <v>4.8199</v>
      </c>
      <c r="F5106" s="4">
        <f>VLOOKUP($A5106,Daily!$A:$E,5)</f>
        <v>64.33571896</v>
      </c>
      <c r="G5106" s="4">
        <f>VLOOKUP($A5106,Weekly!$A:$E,3)</f>
        <v>153.359802</v>
      </c>
      <c r="H5106" s="4">
        <f>VLOOKUP($A5106,Weekly!$A:$E,4)</f>
        <v>11.3</v>
      </c>
      <c r="I5106" s="4">
        <f>VLOOKUP($A5106,Weekly!$A:$E,5)</f>
        <v>69.73461273</v>
      </c>
      <c r="J5106" s="4">
        <f>VLOOKUP($A5106,Monthly!$A:$E,3)</f>
        <v>141.122252</v>
      </c>
      <c r="K5106" s="4">
        <f>VLOOKUP($A5106,Monthly!$A:$E,4)</f>
        <v>25.735</v>
      </c>
      <c r="L5106" s="4">
        <f>VLOOKUP($A5106,Monthly!$A:$E,5)</f>
        <v>68.10025588</v>
      </c>
    </row>
    <row r="5107">
      <c r="A5107" s="3" t="s">
        <v>5117</v>
      </c>
      <c r="B5107" s="4" t="str">
        <f t="shared" si="1"/>
        <v>2013-05-08</v>
      </c>
      <c r="C5107" s="5">
        <v>163.34</v>
      </c>
      <c r="D5107" s="4">
        <f>VLOOKUP($A5107,Daily!$A:$E,3)</f>
        <v>158.496795</v>
      </c>
      <c r="E5107" s="4">
        <f>VLOOKUP($A5107,Daily!$A:$E,4)</f>
        <v>5.46</v>
      </c>
      <c r="F5107" s="4">
        <f>VLOOKUP($A5107,Daily!$A:$E,5)</f>
        <v>65.6146109</v>
      </c>
      <c r="G5107" s="4">
        <f>VLOOKUP($A5107,Weekly!$A:$E,3)</f>
        <v>153.359802</v>
      </c>
      <c r="H5107" s="4">
        <f>VLOOKUP($A5107,Weekly!$A:$E,4)</f>
        <v>11.3</v>
      </c>
      <c r="I5107" s="4">
        <f>VLOOKUP($A5107,Weekly!$A:$E,5)</f>
        <v>69.73461273</v>
      </c>
      <c r="J5107" s="4">
        <f>VLOOKUP($A5107,Monthly!$A:$E,3)</f>
        <v>141.122252</v>
      </c>
      <c r="K5107" s="4">
        <f>VLOOKUP($A5107,Monthly!$A:$E,4)</f>
        <v>25.735</v>
      </c>
      <c r="L5107" s="4">
        <f>VLOOKUP($A5107,Monthly!$A:$E,5)</f>
        <v>68.10025588</v>
      </c>
    </row>
    <row r="5108">
      <c r="A5108" s="3" t="s">
        <v>5118</v>
      </c>
      <c r="B5108" s="4" t="str">
        <f t="shared" si="1"/>
        <v>2013-05-09</v>
      </c>
      <c r="C5108" s="5">
        <v>162.881</v>
      </c>
      <c r="D5108" s="4">
        <f>VLOOKUP($A5108,Daily!$A:$E,3)</f>
        <v>158.681345</v>
      </c>
      <c r="E5108" s="4">
        <f>VLOOKUP($A5108,Daily!$A:$E,4)</f>
        <v>4.361</v>
      </c>
      <c r="F5108" s="4">
        <f>VLOOKUP($A5108,Daily!$A:$E,5)</f>
        <v>64.11738356</v>
      </c>
      <c r="G5108" s="4">
        <f>VLOOKUP($A5108,Weekly!$A:$E,3)</f>
        <v>153.359802</v>
      </c>
      <c r="H5108" s="4">
        <f>VLOOKUP($A5108,Weekly!$A:$E,4)</f>
        <v>11.3</v>
      </c>
      <c r="I5108" s="4">
        <f>VLOOKUP($A5108,Weekly!$A:$E,5)</f>
        <v>69.73461273</v>
      </c>
      <c r="J5108" s="4">
        <f>VLOOKUP($A5108,Monthly!$A:$E,3)</f>
        <v>141.122252</v>
      </c>
      <c r="K5108" s="4">
        <f>VLOOKUP($A5108,Monthly!$A:$E,4)</f>
        <v>25.735</v>
      </c>
      <c r="L5108" s="4">
        <f>VLOOKUP($A5108,Monthly!$A:$E,5)</f>
        <v>68.10025588</v>
      </c>
    </row>
    <row r="5109">
      <c r="A5109" s="3" t="s">
        <v>5119</v>
      </c>
      <c r="B5109" s="4" t="str">
        <f t="shared" si="1"/>
        <v>2013-05-10</v>
      </c>
      <c r="C5109" s="5">
        <v>163.41</v>
      </c>
      <c r="D5109" s="4">
        <f>VLOOKUP($A5109,Daily!$A:$E,3)</f>
        <v>158.911845</v>
      </c>
      <c r="E5109" s="4">
        <f>VLOOKUP($A5109,Daily!$A:$E,4)</f>
        <v>5.16999</v>
      </c>
      <c r="F5109" s="4">
        <f>VLOOKUP($A5109,Daily!$A:$E,5)</f>
        <v>65.08159845</v>
      </c>
      <c r="G5109" s="4">
        <f>VLOOKUP($A5109,Weekly!$A:$E,3)</f>
        <v>153.359802</v>
      </c>
      <c r="H5109" s="4">
        <f>VLOOKUP($A5109,Weekly!$A:$E,4)</f>
        <v>11.3</v>
      </c>
      <c r="I5109" s="4">
        <f>VLOOKUP($A5109,Weekly!$A:$E,5)</f>
        <v>69.73461273</v>
      </c>
      <c r="J5109" s="4">
        <f>VLOOKUP($A5109,Monthly!$A:$E,3)</f>
        <v>141.122252</v>
      </c>
      <c r="K5109" s="4">
        <f>VLOOKUP($A5109,Monthly!$A:$E,4)</f>
        <v>25.735</v>
      </c>
      <c r="L5109" s="4">
        <f>VLOOKUP($A5109,Monthly!$A:$E,5)</f>
        <v>68.10025588</v>
      </c>
    </row>
    <row r="5110">
      <c r="A5110" s="3" t="s">
        <v>5120</v>
      </c>
      <c r="B5110" s="4" t="str">
        <f t="shared" si="1"/>
        <v>2013-05-13</v>
      </c>
      <c r="C5110" s="5">
        <v>163.53999</v>
      </c>
      <c r="D5110" s="4">
        <f>VLOOKUP($A5110,Daily!$A:$E,3)</f>
        <v>159.3329445</v>
      </c>
      <c r="E5110" s="4">
        <f>VLOOKUP($A5110,Daily!$A:$E,4)</f>
        <v>4.23999</v>
      </c>
      <c r="F5110" s="4">
        <f>VLOOKUP($A5110,Daily!$A:$E,5)</f>
        <v>65.32202753</v>
      </c>
      <c r="G5110" s="4">
        <f>VLOOKUP($A5110,Weekly!$A:$E,3)</f>
        <v>154.705302</v>
      </c>
      <c r="H5110" s="4">
        <f>VLOOKUP($A5110,Weekly!$A:$E,4)</f>
        <v>11.5</v>
      </c>
      <c r="I5110" s="4">
        <f>VLOOKUP($A5110,Weekly!$A:$E,5)</f>
        <v>72.35505726</v>
      </c>
      <c r="J5110" s="4">
        <f>VLOOKUP($A5110,Monthly!$A:$E,3)</f>
        <v>141.122252</v>
      </c>
      <c r="K5110" s="4">
        <f>VLOOKUP($A5110,Monthly!$A:$E,4)</f>
        <v>25.735</v>
      </c>
      <c r="L5110" s="4">
        <f>VLOOKUP($A5110,Monthly!$A:$E,5)</f>
        <v>68.10025588</v>
      </c>
    </row>
    <row r="5111">
      <c r="A5111" s="3" t="s">
        <v>5121</v>
      </c>
      <c r="B5111" s="4" t="str">
        <f t="shared" si="1"/>
        <v>2013-05-14</v>
      </c>
      <c r="C5111" s="5">
        <v>165.23</v>
      </c>
      <c r="D5111" s="4">
        <f>VLOOKUP($A5111,Daily!$A:$E,3)</f>
        <v>159.7239445</v>
      </c>
      <c r="E5111" s="4">
        <f>VLOOKUP($A5111,Daily!$A:$E,4)</f>
        <v>5.55001</v>
      </c>
      <c r="F5111" s="4">
        <f>VLOOKUP($A5111,Daily!$A:$E,5)</f>
        <v>68.3015038</v>
      </c>
      <c r="G5111" s="4">
        <f>VLOOKUP($A5111,Weekly!$A:$E,3)</f>
        <v>154.705302</v>
      </c>
      <c r="H5111" s="4">
        <f>VLOOKUP($A5111,Weekly!$A:$E,4)</f>
        <v>11.5</v>
      </c>
      <c r="I5111" s="4">
        <f>VLOOKUP($A5111,Weekly!$A:$E,5)</f>
        <v>72.35505726</v>
      </c>
      <c r="J5111" s="4">
        <f>VLOOKUP($A5111,Monthly!$A:$E,3)</f>
        <v>141.122252</v>
      </c>
      <c r="K5111" s="4">
        <f>VLOOKUP($A5111,Monthly!$A:$E,4)</f>
        <v>25.735</v>
      </c>
      <c r="L5111" s="4">
        <f>VLOOKUP($A5111,Monthly!$A:$E,5)</f>
        <v>68.10025588</v>
      </c>
    </row>
    <row r="5112">
      <c r="A5112" s="3" t="s">
        <v>5122</v>
      </c>
      <c r="B5112" s="4" t="str">
        <f t="shared" si="1"/>
        <v>2013-05-15</v>
      </c>
      <c r="C5112" s="5">
        <v>166.11501</v>
      </c>
      <c r="D5112" s="4">
        <f>VLOOKUP($A5112,Daily!$A:$E,3)</f>
        <v>160.274195</v>
      </c>
      <c r="E5112" s="4">
        <f>VLOOKUP($A5112,Daily!$A:$E,4)</f>
        <v>7.83501</v>
      </c>
      <c r="F5112" s="4">
        <f>VLOOKUP($A5112,Daily!$A:$E,5)</f>
        <v>69.73146999</v>
      </c>
      <c r="G5112" s="4">
        <f>VLOOKUP($A5112,Weekly!$A:$E,3)</f>
        <v>154.705302</v>
      </c>
      <c r="H5112" s="4">
        <f>VLOOKUP($A5112,Weekly!$A:$E,4)</f>
        <v>11.5</v>
      </c>
      <c r="I5112" s="4">
        <f>VLOOKUP($A5112,Weekly!$A:$E,5)</f>
        <v>72.35505726</v>
      </c>
      <c r="J5112" s="4">
        <f>VLOOKUP($A5112,Monthly!$A:$E,3)</f>
        <v>141.122252</v>
      </c>
      <c r="K5112" s="4">
        <f>VLOOKUP($A5112,Monthly!$A:$E,4)</f>
        <v>25.735</v>
      </c>
      <c r="L5112" s="4">
        <f>VLOOKUP($A5112,Monthly!$A:$E,5)</f>
        <v>68.10025588</v>
      </c>
    </row>
    <row r="5113">
      <c r="A5113" s="3" t="s">
        <v>5123</v>
      </c>
      <c r="B5113" s="4" t="str">
        <f t="shared" si="1"/>
        <v>2013-05-16</v>
      </c>
      <c r="C5113" s="5">
        <v>165.34</v>
      </c>
      <c r="D5113" s="4">
        <f>VLOOKUP($A5113,Daily!$A:$E,3)</f>
        <v>160.834195</v>
      </c>
      <c r="E5113" s="4">
        <f>VLOOKUP($A5113,Daily!$A:$E,4)</f>
        <v>5.59</v>
      </c>
      <c r="F5113" s="4">
        <f>VLOOKUP($A5113,Daily!$A:$E,5)</f>
        <v>66.95422911</v>
      </c>
      <c r="G5113" s="4">
        <f>VLOOKUP($A5113,Weekly!$A:$E,3)</f>
        <v>154.705302</v>
      </c>
      <c r="H5113" s="4">
        <f>VLOOKUP($A5113,Weekly!$A:$E,4)</f>
        <v>11.5</v>
      </c>
      <c r="I5113" s="4">
        <f>VLOOKUP($A5113,Weekly!$A:$E,5)</f>
        <v>72.35505726</v>
      </c>
      <c r="J5113" s="4">
        <f>VLOOKUP($A5113,Monthly!$A:$E,3)</f>
        <v>141.122252</v>
      </c>
      <c r="K5113" s="4">
        <f>VLOOKUP($A5113,Monthly!$A:$E,4)</f>
        <v>25.735</v>
      </c>
      <c r="L5113" s="4">
        <f>VLOOKUP($A5113,Monthly!$A:$E,5)</f>
        <v>68.10025588</v>
      </c>
    </row>
    <row r="5114">
      <c r="A5114" s="3" t="s">
        <v>5124</v>
      </c>
      <c r="B5114" s="4" t="str">
        <f t="shared" si="1"/>
        <v>2013-05-17</v>
      </c>
      <c r="C5114" s="5">
        <v>166.94</v>
      </c>
      <c r="D5114" s="4">
        <f>VLOOKUP($A5114,Daily!$A:$E,3)</f>
        <v>161.407195</v>
      </c>
      <c r="E5114" s="4">
        <f>VLOOKUP($A5114,Daily!$A:$E,4)</f>
        <v>5.572</v>
      </c>
      <c r="F5114" s="4">
        <f>VLOOKUP($A5114,Daily!$A:$E,5)</f>
        <v>69.58049585</v>
      </c>
      <c r="G5114" s="4">
        <f>VLOOKUP($A5114,Weekly!$A:$E,3)</f>
        <v>154.705302</v>
      </c>
      <c r="H5114" s="4">
        <f>VLOOKUP($A5114,Weekly!$A:$E,4)</f>
        <v>11.5</v>
      </c>
      <c r="I5114" s="4">
        <f>VLOOKUP($A5114,Weekly!$A:$E,5)</f>
        <v>72.35505726</v>
      </c>
      <c r="J5114" s="4">
        <f>VLOOKUP($A5114,Monthly!$A:$E,3)</f>
        <v>141.122252</v>
      </c>
      <c r="K5114" s="4">
        <f>VLOOKUP($A5114,Monthly!$A:$E,4)</f>
        <v>25.735</v>
      </c>
      <c r="L5114" s="4">
        <f>VLOOKUP($A5114,Monthly!$A:$E,5)</f>
        <v>68.10025588</v>
      </c>
    </row>
    <row r="5115">
      <c r="A5115" s="3" t="s">
        <v>5125</v>
      </c>
      <c r="B5115" s="4" t="str">
        <f t="shared" si="1"/>
        <v>2013-05-20</v>
      </c>
      <c r="C5115" s="5">
        <v>166.92999</v>
      </c>
      <c r="D5115" s="4">
        <f>VLOOKUP($A5115,Daily!$A:$E,3)</f>
        <v>161.9451945</v>
      </c>
      <c r="E5115" s="4">
        <f>VLOOKUP($A5115,Daily!$A:$E,4)</f>
        <v>5.14999</v>
      </c>
      <c r="F5115" s="4">
        <f>VLOOKUP($A5115,Daily!$A:$E,5)</f>
        <v>69.54418912</v>
      </c>
      <c r="G5115" s="4">
        <f>VLOOKUP($A5115,Weekly!$A:$E,3)</f>
        <v>155.652202</v>
      </c>
      <c r="H5115" s="4">
        <f>VLOOKUP($A5115,Weekly!$A:$E,4)</f>
        <v>9.478</v>
      </c>
      <c r="I5115" s="4">
        <f>VLOOKUP($A5115,Weekly!$A:$E,5)</f>
        <v>69.43660907</v>
      </c>
      <c r="J5115" s="4">
        <f>VLOOKUP($A5115,Monthly!$A:$E,3)</f>
        <v>141.122252</v>
      </c>
      <c r="K5115" s="4">
        <f>VLOOKUP($A5115,Monthly!$A:$E,4)</f>
        <v>25.735</v>
      </c>
      <c r="L5115" s="4">
        <f>VLOOKUP($A5115,Monthly!$A:$E,5)</f>
        <v>68.10025588</v>
      </c>
    </row>
    <row r="5116">
      <c r="A5116" s="3" t="s">
        <v>5126</v>
      </c>
      <c r="B5116" s="4" t="str">
        <f t="shared" si="1"/>
        <v>2013-05-21</v>
      </c>
      <c r="C5116" s="5">
        <v>167.17</v>
      </c>
      <c r="D5116" s="4">
        <f>VLOOKUP($A5116,Daily!$A:$E,3)</f>
        <v>162.4146945</v>
      </c>
      <c r="E5116" s="4">
        <f>VLOOKUP($A5116,Daily!$A:$E,4)</f>
        <v>4.5701</v>
      </c>
      <c r="F5116" s="4">
        <f>VLOOKUP($A5116,Daily!$A:$E,5)</f>
        <v>69.93908843</v>
      </c>
      <c r="G5116" s="4">
        <f>VLOOKUP($A5116,Weekly!$A:$E,3)</f>
        <v>155.652202</v>
      </c>
      <c r="H5116" s="4">
        <f>VLOOKUP($A5116,Weekly!$A:$E,4)</f>
        <v>9.478</v>
      </c>
      <c r="I5116" s="4">
        <f>VLOOKUP($A5116,Weekly!$A:$E,5)</f>
        <v>69.43660907</v>
      </c>
      <c r="J5116" s="4">
        <f>VLOOKUP($A5116,Monthly!$A:$E,3)</f>
        <v>141.122252</v>
      </c>
      <c r="K5116" s="4">
        <f>VLOOKUP($A5116,Monthly!$A:$E,4)</f>
        <v>25.735</v>
      </c>
      <c r="L5116" s="4">
        <f>VLOOKUP($A5116,Monthly!$A:$E,5)</f>
        <v>68.10025588</v>
      </c>
    </row>
    <row r="5117">
      <c r="A5117" s="3" t="s">
        <v>5127</v>
      </c>
      <c r="B5117" s="4" t="str">
        <f t="shared" si="1"/>
        <v>2013-05-22</v>
      </c>
      <c r="C5117" s="5">
        <v>165.92999</v>
      </c>
      <c r="D5117" s="4">
        <f>VLOOKUP($A5117,Daily!$A:$E,3)</f>
        <v>162.817194</v>
      </c>
      <c r="E5117" s="4">
        <f>VLOOKUP($A5117,Daily!$A:$E,4)</f>
        <v>2.58999</v>
      </c>
      <c r="F5117" s="4">
        <f>VLOOKUP($A5117,Daily!$A:$E,5)</f>
        <v>65.34288085</v>
      </c>
      <c r="G5117" s="4">
        <f>VLOOKUP($A5117,Weekly!$A:$E,3)</f>
        <v>155.652202</v>
      </c>
      <c r="H5117" s="4">
        <f>VLOOKUP($A5117,Weekly!$A:$E,4)</f>
        <v>9.478</v>
      </c>
      <c r="I5117" s="4">
        <f>VLOOKUP($A5117,Weekly!$A:$E,5)</f>
        <v>69.43660907</v>
      </c>
      <c r="J5117" s="4">
        <f>VLOOKUP($A5117,Monthly!$A:$E,3)</f>
        <v>141.122252</v>
      </c>
      <c r="K5117" s="4">
        <f>VLOOKUP($A5117,Monthly!$A:$E,4)</f>
        <v>25.735</v>
      </c>
      <c r="L5117" s="4">
        <f>VLOOKUP($A5117,Monthly!$A:$E,5)</f>
        <v>68.10025588</v>
      </c>
    </row>
    <row r="5118">
      <c r="A5118" s="3" t="s">
        <v>5128</v>
      </c>
      <c r="B5118" s="4" t="str">
        <f t="shared" si="1"/>
        <v>2013-05-23</v>
      </c>
      <c r="C5118" s="5">
        <v>165.45</v>
      </c>
      <c r="D5118" s="4">
        <f>VLOOKUP($A5118,Daily!$A:$E,3)</f>
        <v>163.163694</v>
      </c>
      <c r="E5118" s="4">
        <f>VLOOKUP($A5118,Daily!$A:$E,4)</f>
        <v>2.569</v>
      </c>
      <c r="F5118" s="4">
        <f>VLOOKUP($A5118,Daily!$A:$E,5)</f>
        <v>63.64296901</v>
      </c>
      <c r="G5118" s="4">
        <f>VLOOKUP($A5118,Weekly!$A:$E,3)</f>
        <v>155.652202</v>
      </c>
      <c r="H5118" s="4">
        <f>VLOOKUP($A5118,Weekly!$A:$E,4)</f>
        <v>9.478</v>
      </c>
      <c r="I5118" s="4">
        <f>VLOOKUP($A5118,Weekly!$A:$E,5)</f>
        <v>69.43660907</v>
      </c>
      <c r="J5118" s="4">
        <f>VLOOKUP($A5118,Monthly!$A:$E,3)</f>
        <v>141.122252</v>
      </c>
      <c r="K5118" s="4">
        <f>VLOOKUP($A5118,Monthly!$A:$E,4)</f>
        <v>25.735</v>
      </c>
      <c r="L5118" s="4">
        <f>VLOOKUP($A5118,Monthly!$A:$E,5)</f>
        <v>68.10025588</v>
      </c>
    </row>
    <row r="5119">
      <c r="A5119" s="3" t="s">
        <v>5129</v>
      </c>
      <c r="B5119" s="4" t="str">
        <f t="shared" si="1"/>
        <v>2013-05-24</v>
      </c>
      <c r="C5119" s="5">
        <v>165.308</v>
      </c>
      <c r="D5119" s="4">
        <f>VLOOKUP($A5119,Daily!$A:$E,3)</f>
        <v>163.5170935</v>
      </c>
      <c r="E5119" s="4">
        <f>VLOOKUP($A5119,Daily!$A:$E,4)</f>
        <v>1.898</v>
      </c>
      <c r="F5119" s="4">
        <f>VLOOKUP($A5119,Daily!$A:$E,5)</f>
        <v>63.13278304</v>
      </c>
      <c r="G5119" s="4">
        <f>VLOOKUP($A5119,Weekly!$A:$E,3)</f>
        <v>155.652202</v>
      </c>
      <c r="H5119" s="4">
        <f>VLOOKUP($A5119,Weekly!$A:$E,4)</f>
        <v>9.478</v>
      </c>
      <c r="I5119" s="4">
        <f>VLOOKUP($A5119,Weekly!$A:$E,5)</f>
        <v>69.43660907</v>
      </c>
      <c r="J5119" s="4">
        <f>VLOOKUP($A5119,Monthly!$A:$E,3)</f>
        <v>141.122252</v>
      </c>
      <c r="K5119" s="4">
        <f>VLOOKUP($A5119,Monthly!$A:$E,4)</f>
        <v>25.735</v>
      </c>
      <c r="L5119" s="4">
        <f>VLOOKUP($A5119,Monthly!$A:$E,5)</f>
        <v>68.10025588</v>
      </c>
    </row>
    <row r="5120">
      <c r="A5120" s="3" t="s">
        <v>5130</v>
      </c>
      <c r="B5120" s="4" t="str">
        <f t="shared" si="1"/>
        <v>2013-05-28</v>
      </c>
      <c r="C5120" s="5">
        <v>166.3</v>
      </c>
      <c r="D5120" s="4">
        <f>VLOOKUP($A5120,Daily!$A:$E,3)</f>
        <v>163.8670935</v>
      </c>
      <c r="E5120" s="4">
        <f>VLOOKUP($A5120,Daily!$A:$E,4)</f>
        <v>2.76001</v>
      </c>
      <c r="F5120" s="4">
        <f>VLOOKUP($A5120,Daily!$A:$E,5)</f>
        <v>65.18024756</v>
      </c>
      <c r="G5120" s="4">
        <f>VLOOKUP($A5120,Weekly!$A:$E,3)</f>
        <v>156.470952</v>
      </c>
      <c r="H5120" s="4">
        <f>VLOOKUP($A5120,Weekly!$A:$E,4)</f>
        <v>7.845</v>
      </c>
      <c r="I5120" s="4">
        <f>VLOOKUP($A5120,Weekly!$A:$E,5)</f>
        <v>66.2344233</v>
      </c>
      <c r="J5120" s="4">
        <f>VLOOKUP($A5120,Monthly!$A:$E,3)</f>
        <v>141.122252</v>
      </c>
      <c r="K5120" s="4">
        <f>VLOOKUP($A5120,Monthly!$A:$E,4)</f>
        <v>25.735</v>
      </c>
      <c r="L5120" s="4">
        <f>VLOOKUP($A5120,Monthly!$A:$E,5)</f>
        <v>68.10025588</v>
      </c>
    </row>
    <row r="5121">
      <c r="A5121" s="3" t="s">
        <v>5131</v>
      </c>
      <c r="B5121" s="4" t="str">
        <f t="shared" si="1"/>
        <v>2013-05-29</v>
      </c>
      <c r="C5121" s="5">
        <v>165.22</v>
      </c>
      <c r="D5121" s="4">
        <f>VLOOKUP($A5121,Daily!$A:$E,3)</f>
        <v>164.144094</v>
      </c>
      <c r="E5121" s="4">
        <f>VLOOKUP($A5121,Daily!$A:$E,4)</f>
        <v>-0.01</v>
      </c>
      <c r="F5121" s="4">
        <f>VLOOKUP($A5121,Daily!$A:$E,5)</f>
        <v>61.28924359</v>
      </c>
      <c r="G5121" s="4">
        <f>VLOOKUP($A5121,Weekly!$A:$E,3)</f>
        <v>156.470952</v>
      </c>
      <c r="H5121" s="4">
        <f>VLOOKUP($A5121,Weekly!$A:$E,4)</f>
        <v>7.845</v>
      </c>
      <c r="I5121" s="4">
        <f>VLOOKUP($A5121,Weekly!$A:$E,5)</f>
        <v>66.2344233</v>
      </c>
      <c r="J5121" s="4">
        <f>VLOOKUP($A5121,Monthly!$A:$E,3)</f>
        <v>141.122252</v>
      </c>
      <c r="K5121" s="4">
        <f>VLOOKUP($A5121,Monthly!$A:$E,4)</f>
        <v>25.735</v>
      </c>
      <c r="L5121" s="4">
        <f>VLOOKUP($A5121,Monthly!$A:$E,5)</f>
        <v>68.10025588</v>
      </c>
    </row>
    <row r="5122">
      <c r="A5122" s="3" t="s">
        <v>5132</v>
      </c>
      <c r="B5122" s="4" t="str">
        <f t="shared" si="1"/>
        <v>2013-05-30</v>
      </c>
      <c r="C5122" s="5">
        <v>165.83</v>
      </c>
      <c r="D5122" s="4">
        <f>VLOOKUP($A5122,Daily!$A:$E,3)</f>
        <v>164.521594</v>
      </c>
      <c r="E5122" s="4">
        <f>VLOOKUP($A5122,Daily!$A:$E,4)</f>
        <v>-0.28501</v>
      </c>
      <c r="F5122" s="4">
        <f>VLOOKUP($A5122,Daily!$A:$E,5)</f>
        <v>62.61286338</v>
      </c>
      <c r="G5122" s="4">
        <f>VLOOKUP($A5122,Weekly!$A:$E,3)</f>
        <v>156.470952</v>
      </c>
      <c r="H5122" s="4">
        <f>VLOOKUP($A5122,Weekly!$A:$E,4)</f>
        <v>7.845</v>
      </c>
      <c r="I5122" s="4">
        <f>VLOOKUP($A5122,Weekly!$A:$E,5)</f>
        <v>66.2344233</v>
      </c>
      <c r="J5122" s="4">
        <f>VLOOKUP($A5122,Monthly!$A:$E,3)</f>
        <v>141.122252</v>
      </c>
      <c r="K5122" s="4">
        <f>VLOOKUP($A5122,Monthly!$A:$E,4)</f>
        <v>25.735</v>
      </c>
      <c r="L5122" s="4">
        <f>VLOOKUP($A5122,Monthly!$A:$E,5)</f>
        <v>68.10025588</v>
      </c>
    </row>
    <row r="5123">
      <c r="A5123" s="3" t="s">
        <v>5133</v>
      </c>
      <c r="B5123" s="4" t="str">
        <f t="shared" si="1"/>
        <v>2013-05-31</v>
      </c>
      <c r="C5123" s="5">
        <v>163.44501</v>
      </c>
      <c r="D5123" s="4">
        <f>VLOOKUP($A5123,Daily!$A:$E,3)</f>
        <v>164.7063445</v>
      </c>
      <c r="E5123" s="4">
        <f>VLOOKUP($A5123,Daily!$A:$E,4)</f>
        <v>-1.89499</v>
      </c>
      <c r="F5123" s="4">
        <f>VLOOKUP($A5123,Daily!$A:$E,5)</f>
        <v>54.90569241</v>
      </c>
      <c r="G5123" s="4">
        <f>VLOOKUP($A5123,Weekly!$A:$E,3)</f>
        <v>156.470952</v>
      </c>
      <c r="H5123" s="4">
        <f>VLOOKUP($A5123,Weekly!$A:$E,4)</f>
        <v>7.845</v>
      </c>
      <c r="I5123" s="4">
        <f>VLOOKUP($A5123,Weekly!$A:$E,5)</f>
        <v>66.2344233</v>
      </c>
      <c r="J5123" s="4">
        <f>VLOOKUP($A5123,Monthly!$A:$E,3)</f>
        <v>141.122252</v>
      </c>
      <c r="K5123" s="4">
        <f>VLOOKUP($A5123,Monthly!$A:$E,4)</f>
        <v>25.735</v>
      </c>
      <c r="L5123" s="4">
        <f>VLOOKUP($A5123,Monthly!$A:$E,5)</f>
        <v>68.10025588</v>
      </c>
    </row>
    <row r="5124">
      <c r="A5124" s="3" t="s">
        <v>5134</v>
      </c>
      <c r="B5124" s="4" t="str">
        <f t="shared" si="1"/>
        <v>2013-06-03</v>
      </c>
      <c r="C5124" s="5">
        <v>164.35001</v>
      </c>
      <c r="D5124" s="4">
        <f>VLOOKUP($A5124,Daily!$A:$E,3)</f>
        <v>164.855445</v>
      </c>
      <c r="E5124" s="4">
        <f>VLOOKUP($A5124,Daily!$A:$E,4)</f>
        <v>-2.58999</v>
      </c>
      <c r="F5124" s="4">
        <f>VLOOKUP($A5124,Daily!$A:$E,5)</f>
        <v>57.01388805</v>
      </c>
      <c r="G5124" s="4">
        <f>VLOOKUP($A5124,Weekly!$A:$E,3)</f>
        <v>157.294452</v>
      </c>
      <c r="H5124" s="4">
        <f>VLOOKUP($A5124,Weekly!$A:$E,4)</f>
        <v>8.13</v>
      </c>
      <c r="I5124" s="4">
        <f>VLOOKUP($A5124,Weekly!$A:$E,5)</f>
        <v>67.38314537</v>
      </c>
      <c r="J5124" s="4">
        <f>VLOOKUP($A5124,Monthly!$A:$E,3)</f>
        <v>142.868252</v>
      </c>
      <c r="K5124" s="4">
        <f>VLOOKUP($A5124,Monthly!$A:$E,4)</f>
        <v>19.26</v>
      </c>
      <c r="L5124" s="4">
        <f>VLOOKUP($A5124,Monthly!$A:$E,5)</f>
        <v>65.61395343</v>
      </c>
    </row>
    <row r="5125">
      <c r="A5125" s="3" t="s">
        <v>5135</v>
      </c>
      <c r="B5125" s="4" t="str">
        <f t="shared" si="1"/>
        <v>2013-06-04</v>
      </c>
      <c r="C5125" s="5">
        <v>163.56</v>
      </c>
      <c r="D5125" s="4">
        <f>VLOOKUP($A5125,Daily!$A:$E,3)</f>
        <v>164.944445</v>
      </c>
      <c r="E5125" s="4">
        <f>VLOOKUP($A5125,Daily!$A:$E,4)</f>
        <v>-3.36999</v>
      </c>
      <c r="F5125" s="4">
        <f>VLOOKUP($A5125,Daily!$A:$E,5)</f>
        <v>54.67116565</v>
      </c>
      <c r="G5125" s="4">
        <f>VLOOKUP($A5125,Weekly!$A:$E,3)</f>
        <v>157.294452</v>
      </c>
      <c r="H5125" s="4">
        <f>VLOOKUP($A5125,Weekly!$A:$E,4)</f>
        <v>8.13</v>
      </c>
      <c r="I5125" s="4">
        <f>VLOOKUP($A5125,Weekly!$A:$E,5)</f>
        <v>67.38314537</v>
      </c>
      <c r="J5125" s="4">
        <f>VLOOKUP($A5125,Monthly!$A:$E,3)</f>
        <v>142.868252</v>
      </c>
      <c r="K5125" s="4">
        <f>VLOOKUP($A5125,Monthly!$A:$E,4)</f>
        <v>19.26</v>
      </c>
      <c r="L5125" s="4">
        <f>VLOOKUP($A5125,Monthly!$A:$E,5)</f>
        <v>65.61395343</v>
      </c>
    </row>
    <row r="5126">
      <c r="A5126" s="3" t="s">
        <v>5136</v>
      </c>
      <c r="B5126" s="4" t="str">
        <f t="shared" si="1"/>
        <v>2013-06-05</v>
      </c>
      <c r="C5126" s="5">
        <v>161.272</v>
      </c>
      <c r="D5126" s="4">
        <f>VLOOKUP($A5126,Daily!$A:$E,3)</f>
        <v>164.87805</v>
      </c>
      <c r="E5126" s="4">
        <f>VLOOKUP($A5126,Daily!$A:$E,4)</f>
        <v>-5.898</v>
      </c>
      <c r="F5126" s="4">
        <f>VLOOKUP($A5126,Daily!$A:$E,5)</f>
        <v>48.59854481</v>
      </c>
      <c r="G5126" s="4">
        <f>VLOOKUP($A5126,Weekly!$A:$E,3)</f>
        <v>157.294452</v>
      </c>
      <c r="H5126" s="4">
        <f>VLOOKUP($A5126,Weekly!$A:$E,4)</f>
        <v>8.13</v>
      </c>
      <c r="I5126" s="4">
        <f>VLOOKUP($A5126,Weekly!$A:$E,5)</f>
        <v>67.38314537</v>
      </c>
      <c r="J5126" s="4">
        <f>VLOOKUP($A5126,Monthly!$A:$E,3)</f>
        <v>142.868252</v>
      </c>
      <c r="K5126" s="4">
        <f>VLOOKUP($A5126,Monthly!$A:$E,4)</f>
        <v>19.26</v>
      </c>
      <c r="L5126" s="4">
        <f>VLOOKUP($A5126,Monthly!$A:$E,5)</f>
        <v>65.61395343</v>
      </c>
    </row>
    <row r="5127">
      <c r="A5127" s="3" t="s">
        <v>5137</v>
      </c>
      <c r="B5127" s="4" t="str">
        <f t="shared" si="1"/>
        <v>2013-06-06</v>
      </c>
      <c r="C5127" s="5">
        <v>162.73</v>
      </c>
      <c r="D5127" s="4">
        <f>VLOOKUP($A5127,Daily!$A:$E,3)</f>
        <v>164.84755</v>
      </c>
      <c r="E5127" s="4">
        <f>VLOOKUP($A5127,Daily!$A:$E,4)</f>
        <v>-3.19999</v>
      </c>
      <c r="F5127" s="4">
        <f>VLOOKUP($A5127,Daily!$A:$E,5)</f>
        <v>52.1544501</v>
      </c>
      <c r="G5127" s="4">
        <f>VLOOKUP($A5127,Weekly!$A:$E,3)</f>
        <v>157.294452</v>
      </c>
      <c r="H5127" s="4">
        <f>VLOOKUP($A5127,Weekly!$A:$E,4)</f>
        <v>8.13</v>
      </c>
      <c r="I5127" s="4">
        <f>VLOOKUP($A5127,Weekly!$A:$E,5)</f>
        <v>67.38314537</v>
      </c>
      <c r="J5127" s="4">
        <f>VLOOKUP($A5127,Monthly!$A:$E,3)</f>
        <v>142.868252</v>
      </c>
      <c r="K5127" s="4">
        <f>VLOOKUP($A5127,Monthly!$A:$E,4)</f>
        <v>19.26</v>
      </c>
      <c r="L5127" s="4">
        <f>VLOOKUP($A5127,Monthly!$A:$E,5)</f>
        <v>65.61395343</v>
      </c>
    </row>
    <row r="5128">
      <c r="A5128" s="3" t="s">
        <v>5138</v>
      </c>
      <c r="B5128" s="4" t="str">
        <f t="shared" si="1"/>
        <v>2013-06-07</v>
      </c>
      <c r="C5128" s="5">
        <v>164.8</v>
      </c>
      <c r="D5128" s="4">
        <f>VLOOKUP($A5128,Daily!$A:$E,3)</f>
        <v>164.9435</v>
      </c>
      <c r="E5128" s="4">
        <f>VLOOKUP($A5128,Daily!$A:$E,4)</f>
        <v>-0.65</v>
      </c>
      <c r="F5128" s="4">
        <f>VLOOKUP($A5128,Daily!$A:$E,5)</f>
        <v>56.62738427</v>
      </c>
      <c r="G5128" s="4">
        <f>VLOOKUP($A5128,Weekly!$A:$E,3)</f>
        <v>157.294452</v>
      </c>
      <c r="H5128" s="4">
        <f>VLOOKUP($A5128,Weekly!$A:$E,4)</f>
        <v>8.13</v>
      </c>
      <c r="I5128" s="4">
        <f>VLOOKUP($A5128,Weekly!$A:$E,5)</f>
        <v>67.38314537</v>
      </c>
      <c r="J5128" s="4">
        <f>VLOOKUP($A5128,Monthly!$A:$E,3)</f>
        <v>142.868252</v>
      </c>
      <c r="K5128" s="4">
        <f>VLOOKUP($A5128,Monthly!$A:$E,4)</f>
        <v>19.26</v>
      </c>
      <c r="L5128" s="4">
        <f>VLOOKUP($A5128,Monthly!$A:$E,5)</f>
        <v>65.61395343</v>
      </c>
    </row>
    <row r="5129">
      <c r="A5129" s="3" t="s">
        <v>5139</v>
      </c>
      <c r="B5129" s="4" t="str">
        <f t="shared" si="1"/>
        <v>2013-06-10</v>
      </c>
      <c r="C5129" s="5">
        <v>164.8</v>
      </c>
      <c r="D5129" s="4">
        <f>VLOOKUP($A5129,Daily!$A:$E,3)</f>
        <v>165.013</v>
      </c>
      <c r="E5129" s="4">
        <f>VLOOKUP($A5129,Daily!$A:$E,4)</f>
        <v>-0.508</v>
      </c>
      <c r="F5129" s="4">
        <f>VLOOKUP($A5129,Daily!$A:$E,5)</f>
        <v>56.62738427</v>
      </c>
      <c r="G5129" s="4">
        <f>VLOOKUP($A5129,Weekly!$A:$E,3)</f>
        <v>157.940702</v>
      </c>
      <c r="H5129" s="4">
        <f>VLOOKUP($A5129,Weekly!$A:$E,4)</f>
        <v>8.017</v>
      </c>
      <c r="I5129" s="4">
        <f>VLOOKUP($A5129,Weekly!$A:$E,5)</f>
        <v>64.61504998</v>
      </c>
      <c r="J5129" s="4">
        <f>VLOOKUP($A5129,Monthly!$A:$E,3)</f>
        <v>142.868252</v>
      </c>
      <c r="K5129" s="4">
        <f>VLOOKUP($A5129,Monthly!$A:$E,4)</f>
        <v>19.26</v>
      </c>
      <c r="L5129" s="4">
        <f>VLOOKUP($A5129,Monthly!$A:$E,5)</f>
        <v>65.61395343</v>
      </c>
    </row>
    <row r="5130">
      <c r="A5130" s="3" t="s">
        <v>5140</v>
      </c>
      <c r="B5130" s="4" t="str">
        <f t="shared" si="1"/>
        <v>2013-06-11</v>
      </c>
      <c r="C5130" s="5">
        <v>163.09801</v>
      </c>
      <c r="D5130" s="4">
        <f>VLOOKUP($A5130,Daily!$A:$E,3)</f>
        <v>164.990901</v>
      </c>
      <c r="E5130" s="4">
        <f>VLOOKUP($A5130,Daily!$A:$E,4)</f>
        <v>-3.20199</v>
      </c>
      <c r="F5130" s="4">
        <f>VLOOKUP($A5130,Daily!$A:$E,5)</f>
        <v>52.20338659</v>
      </c>
      <c r="G5130" s="4">
        <f>VLOOKUP($A5130,Weekly!$A:$E,3)</f>
        <v>157.940702</v>
      </c>
      <c r="H5130" s="4">
        <f>VLOOKUP($A5130,Weekly!$A:$E,4)</f>
        <v>8.017</v>
      </c>
      <c r="I5130" s="4">
        <f>VLOOKUP($A5130,Weekly!$A:$E,5)</f>
        <v>64.61504998</v>
      </c>
      <c r="J5130" s="4">
        <f>VLOOKUP($A5130,Monthly!$A:$E,3)</f>
        <v>142.868252</v>
      </c>
      <c r="K5130" s="4">
        <f>VLOOKUP($A5130,Monthly!$A:$E,4)</f>
        <v>19.26</v>
      </c>
      <c r="L5130" s="4">
        <f>VLOOKUP($A5130,Monthly!$A:$E,5)</f>
        <v>65.61395343</v>
      </c>
    </row>
    <row r="5131">
      <c r="A5131" s="3" t="s">
        <v>5141</v>
      </c>
      <c r="B5131" s="4" t="str">
        <f t="shared" si="1"/>
        <v>2013-06-12</v>
      </c>
      <c r="C5131" s="5">
        <v>161.75</v>
      </c>
      <c r="D5131" s="4">
        <f>VLOOKUP($A5131,Daily!$A:$E,3)</f>
        <v>164.816901</v>
      </c>
      <c r="E5131" s="4">
        <f>VLOOKUP($A5131,Daily!$A:$E,4)</f>
        <v>-3.47</v>
      </c>
      <c r="F5131" s="4">
        <f>VLOOKUP($A5131,Daily!$A:$E,5)</f>
        <v>49.0186388</v>
      </c>
      <c r="G5131" s="4">
        <f>VLOOKUP($A5131,Weekly!$A:$E,3)</f>
        <v>157.940702</v>
      </c>
      <c r="H5131" s="4">
        <f>VLOOKUP($A5131,Weekly!$A:$E,4)</f>
        <v>8.017</v>
      </c>
      <c r="I5131" s="4">
        <f>VLOOKUP($A5131,Weekly!$A:$E,5)</f>
        <v>64.61504998</v>
      </c>
      <c r="J5131" s="4">
        <f>VLOOKUP($A5131,Monthly!$A:$E,3)</f>
        <v>142.868252</v>
      </c>
      <c r="K5131" s="4">
        <f>VLOOKUP($A5131,Monthly!$A:$E,4)</f>
        <v>19.26</v>
      </c>
      <c r="L5131" s="4">
        <f>VLOOKUP($A5131,Monthly!$A:$E,5)</f>
        <v>65.61395343</v>
      </c>
    </row>
    <row r="5132">
      <c r="A5132" s="3" t="s">
        <v>5142</v>
      </c>
      <c r="B5132" s="4" t="str">
        <f t="shared" si="1"/>
        <v>2013-06-13</v>
      </c>
      <c r="C5132" s="5">
        <v>164.21001</v>
      </c>
      <c r="D5132" s="4">
        <f>VLOOKUP($A5132,Daily!$A:$E,3)</f>
        <v>164.721651</v>
      </c>
      <c r="E5132" s="4">
        <f>VLOOKUP($A5132,Daily!$A:$E,4)</f>
        <v>-1.61999</v>
      </c>
      <c r="F5132" s="4">
        <f>VLOOKUP($A5132,Daily!$A:$E,5)</f>
        <v>54.35453157</v>
      </c>
      <c r="G5132" s="4">
        <f>VLOOKUP($A5132,Weekly!$A:$E,3)</f>
        <v>157.940702</v>
      </c>
      <c r="H5132" s="4">
        <f>VLOOKUP($A5132,Weekly!$A:$E,4)</f>
        <v>8.017</v>
      </c>
      <c r="I5132" s="4">
        <f>VLOOKUP($A5132,Weekly!$A:$E,5)</f>
        <v>64.61504998</v>
      </c>
      <c r="J5132" s="4">
        <f>VLOOKUP($A5132,Monthly!$A:$E,3)</f>
        <v>142.868252</v>
      </c>
      <c r="K5132" s="4">
        <f>VLOOKUP($A5132,Monthly!$A:$E,4)</f>
        <v>19.26</v>
      </c>
      <c r="L5132" s="4">
        <f>VLOOKUP($A5132,Monthly!$A:$E,5)</f>
        <v>65.61395343</v>
      </c>
    </row>
    <row r="5133">
      <c r="A5133" s="3" t="s">
        <v>5143</v>
      </c>
      <c r="B5133" s="4" t="str">
        <f t="shared" si="1"/>
        <v>2013-06-14</v>
      </c>
      <c r="C5133" s="5">
        <v>163.175</v>
      </c>
      <c r="D5133" s="4">
        <f>VLOOKUP($A5133,Daily!$A:$E,3)</f>
        <v>164.613401</v>
      </c>
      <c r="E5133" s="4">
        <f>VLOOKUP($A5133,Daily!$A:$E,4)</f>
        <v>-0.27001</v>
      </c>
      <c r="F5133" s="4">
        <f>VLOOKUP($A5133,Daily!$A:$E,5)</f>
        <v>51.95239226</v>
      </c>
      <c r="G5133" s="4">
        <f>VLOOKUP($A5133,Weekly!$A:$E,3)</f>
        <v>157.940702</v>
      </c>
      <c r="H5133" s="4">
        <f>VLOOKUP($A5133,Weekly!$A:$E,4)</f>
        <v>8.017</v>
      </c>
      <c r="I5133" s="4">
        <f>VLOOKUP($A5133,Weekly!$A:$E,5)</f>
        <v>64.61504998</v>
      </c>
      <c r="J5133" s="4">
        <f>VLOOKUP($A5133,Monthly!$A:$E,3)</f>
        <v>142.868252</v>
      </c>
      <c r="K5133" s="4">
        <f>VLOOKUP($A5133,Monthly!$A:$E,4)</f>
        <v>19.26</v>
      </c>
      <c r="L5133" s="4">
        <f>VLOOKUP($A5133,Monthly!$A:$E,5)</f>
        <v>65.61395343</v>
      </c>
    </row>
    <row r="5134">
      <c r="A5134" s="3" t="s">
        <v>5144</v>
      </c>
      <c r="B5134" s="4" t="str">
        <f t="shared" si="1"/>
        <v>2013-06-17</v>
      </c>
      <c r="C5134" s="5">
        <v>164.44</v>
      </c>
      <c r="D5134" s="4">
        <f>VLOOKUP($A5134,Daily!$A:$E,3)</f>
        <v>164.488401</v>
      </c>
      <c r="E5134" s="4">
        <f>VLOOKUP($A5134,Daily!$A:$E,4)</f>
        <v>0.08999</v>
      </c>
      <c r="F5134" s="4">
        <f>VLOOKUP($A5134,Daily!$A:$E,5)</f>
        <v>54.53115639</v>
      </c>
      <c r="G5134" s="4">
        <f>VLOOKUP($A5134,Weekly!$A:$E,3)</f>
        <v>158.332202</v>
      </c>
      <c r="H5134" s="4">
        <f>VLOOKUP($A5134,Weekly!$A:$E,4)</f>
        <v>0.27001</v>
      </c>
      <c r="I5134" s="4">
        <f>VLOOKUP($A5134,Weekly!$A:$E,5)</f>
        <v>58.2662074</v>
      </c>
      <c r="J5134" s="4">
        <f>VLOOKUP($A5134,Monthly!$A:$E,3)</f>
        <v>142.868252</v>
      </c>
      <c r="K5134" s="4">
        <f>VLOOKUP($A5134,Monthly!$A:$E,4)</f>
        <v>19.26</v>
      </c>
      <c r="L5134" s="4">
        <f>VLOOKUP($A5134,Monthly!$A:$E,5)</f>
        <v>65.61395343</v>
      </c>
    </row>
    <row r="5135">
      <c r="A5135" s="3" t="s">
        <v>5145</v>
      </c>
      <c r="B5135" s="4" t="str">
        <f t="shared" si="1"/>
        <v>2013-06-18</v>
      </c>
      <c r="C5135" s="5">
        <v>165.735</v>
      </c>
      <c r="D5135" s="4">
        <f>VLOOKUP($A5135,Daily!$A:$E,3)</f>
        <v>164.4286515</v>
      </c>
      <c r="E5135" s="4">
        <f>VLOOKUP($A5135,Daily!$A:$E,4)</f>
        <v>2.175</v>
      </c>
      <c r="F5135" s="4">
        <f>VLOOKUP($A5135,Daily!$A:$E,5)</f>
        <v>57.01122374</v>
      </c>
      <c r="G5135" s="4">
        <f>VLOOKUP($A5135,Weekly!$A:$E,3)</f>
        <v>158.332202</v>
      </c>
      <c r="H5135" s="4">
        <f>VLOOKUP($A5135,Weekly!$A:$E,4)</f>
        <v>0.27001</v>
      </c>
      <c r="I5135" s="4">
        <f>VLOOKUP($A5135,Weekly!$A:$E,5)</f>
        <v>58.2662074</v>
      </c>
      <c r="J5135" s="4">
        <f>VLOOKUP($A5135,Monthly!$A:$E,3)</f>
        <v>142.868252</v>
      </c>
      <c r="K5135" s="4">
        <f>VLOOKUP($A5135,Monthly!$A:$E,4)</f>
        <v>19.26</v>
      </c>
      <c r="L5135" s="4">
        <f>VLOOKUP($A5135,Monthly!$A:$E,5)</f>
        <v>65.61395343</v>
      </c>
    </row>
    <row r="5136">
      <c r="A5136" s="3" t="s">
        <v>5146</v>
      </c>
      <c r="B5136" s="4" t="str">
        <f t="shared" si="1"/>
        <v>2013-06-19</v>
      </c>
      <c r="C5136" s="5">
        <v>163.45</v>
      </c>
      <c r="D5136" s="4">
        <f>VLOOKUP($A5136,Daily!$A:$E,3)</f>
        <v>164.2426515</v>
      </c>
      <c r="E5136" s="4">
        <f>VLOOKUP($A5136,Daily!$A:$E,4)</f>
        <v>2.178</v>
      </c>
      <c r="F5136" s="4">
        <f>VLOOKUP($A5136,Daily!$A:$E,5)</f>
        <v>51.77875213</v>
      </c>
      <c r="G5136" s="4">
        <f>VLOOKUP($A5136,Weekly!$A:$E,3)</f>
        <v>158.332202</v>
      </c>
      <c r="H5136" s="4">
        <f>VLOOKUP($A5136,Weekly!$A:$E,4)</f>
        <v>0.27001</v>
      </c>
      <c r="I5136" s="4">
        <f>VLOOKUP($A5136,Weekly!$A:$E,5)</f>
        <v>58.2662074</v>
      </c>
      <c r="J5136" s="4">
        <f>VLOOKUP($A5136,Monthly!$A:$E,3)</f>
        <v>142.868252</v>
      </c>
      <c r="K5136" s="4">
        <f>VLOOKUP($A5136,Monthly!$A:$E,4)</f>
        <v>19.26</v>
      </c>
      <c r="L5136" s="4">
        <f>VLOOKUP($A5136,Monthly!$A:$E,5)</f>
        <v>65.61395343</v>
      </c>
    </row>
    <row r="5137">
      <c r="A5137" s="3" t="s">
        <v>5147</v>
      </c>
      <c r="B5137" s="4" t="str">
        <f t="shared" si="1"/>
        <v>2013-06-20</v>
      </c>
      <c r="C5137" s="5">
        <v>159.39999</v>
      </c>
      <c r="D5137" s="4">
        <f>VLOOKUP($A5137,Daily!$A:$E,3)</f>
        <v>163.9161515</v>
      </c>
      <c r="E5137" s="4">
        <f>VLOOKUP($A5137,Daily!$A:$E,4)</f>
        <v>-3.33001</v>
      </c>
      <c r="F5137" s="4">
        <f>VLOOKUP($A5137,Daily!$A:$E,5)</f>
        <v>44.22483926</v>
      </c>
      <c r="G5137" s="4">
        <f>VLOOKUP($A5137,Weekly!$A:$E,3)</f>
        <v>158.332202</v>
      </c>
      <c r="H5137" s="4">
        <f>VLOOKUP($A5137,Weekly!$A:$E,4)</f>
        <v>0.27001</v>
      </c>
      <c r="I5137" s="4">
        <f>VLOOKUP($A5137,Weekly!$A:$E,5)</f>
        <v>58.2662074</v>
      </c>
      <c r="J5137" s="4">
        <f>VLOOKUP($A5137,Monthly!$A:$E,3)</f>
        <v>142.868252</v>
      </c>
      <c r="K5137" s="4">
        <f>VLOOKUP($A5137,Monthly!$A:$E,4)</f>
        <v>19.26</v>
      </c>
      <c r="L5137" s="4">
        <f>VLOOKUP($A5137,Monthly!$A:$E,5)</f>
        <v>65.61395343</v>
      </c>
    </row>
    <row r="5138">
      <c r="A5138" s="3" t="s">
        <v>5148</v>
      </c>
      <c r="B5138" s="4" t="str">
        <f t="shared" si="1"/>
        <v>2013-06-21</v>
      </c>
      <c r="C5138" s="5">
        <v>159.07001</v>
      </c>
      <c r="D5138" s="4">
        <f>VLOOKUP($A5138,Daily!$A:$E,3)</f>
        <v>163.597152</v>
      </c>
      <c r="E5138" s="4">
        <f>VLOOKUP($A5138,Daily!$A:$E,4)</f>
        <v>-5.72999</v>
      </c>
      <c r="F5138" s="4">
        <f>VLOOKUP($A5138,Daily!$A:$E,5)</f>
        <v>43.67968339</v>
      </c>
      <c r="G5138" s="4">
        <f>VLOOKUP($A5138,Weekly!$A:$E,3)</f>
        <v>158.332202</v>
      </c>
      <c r="H5138" s="4">
        <f>VLOOKUP($A5138,Weekly!$A:$E,4)</f>
        <v>0.27001</v>
      </c>
      <c r="I5138" s="4">
        <f>VLOOKUP($A5138,Weekly!$A:$E,5)</f>
        <v>58.2662074</v>
      </c>
      <c r="J5138" s="4">
        <f>VLOOKUP($A5138,Monthly!$A:$E,3)</f>
        <v>142.868252</v>
      </c>
      <c r="K5138" s="4">
        <f>VLOOKUP($A5138,Monthly!$A:$E,4)</f>
        <v>19.26</v>
      </c>
      <c r="L5138" s="4">
        <f>VLOOKUP($A5138,Monthly!$A:$E,5)</f>
        <v>65.61395343</v>
      </c>
    </row>
    <row r="5139">
      <c r="A5139" s="3" t="s">
        <v>5149</v>
      </c>
      <c r="B5139" s="4" t="str">
        <f t="shared" si="1"/>
        <v>2013-06-24</v>
      </c>
      <c r="C5139" s="5">
        <v>157.06</v>
      </c>
      <c r="D5139" s="4">
        <f>VLOOKUP($A5139,Daily!$A:$E,3)</f>
        <v>163.184752</v>
      </c>
      <c r="E5139" s="4">
        <f>VLOOKUP($A5139,Daily!$A:$E,4)</f>
        <v>-7.74</v>
      </c>
      <c r="F5139" s="4">
        <f>VLOOKUP($A5139,Daily!$A:$E,5)</f>
        <v>40.48758545</v>
      </c>
      <c r="G5139" s="4">
        <f>VLOOKUP($A5139,Weekly!$A:$E,3)</f>
        <v>158.763202</v>
      </c>
      <c r="H5139" s="4">
        <f>VLOOKUP($A5139,Weekly!$A:$E,4)</f>
        <v>4.94</v>
      </c>
      <c r="I5139" s="4">
        <f>VLOOKUP($A5139,Weekly!$A:$E,5)</f>
        <v>59.63571939</v>
      </c>
      <c r="J5139" s="4">
        <f>VLOOKUP($A5139,Monthly!$A:$E,3)</f>
        <v>142.868252</v>
      </c>
      <c r="K5139" s="4">
        <f>VLOOKUP($A5139,Monthly!$A:$E,4)</f>
        <v>19.26</v>
      </c>
      <c r="L5139" s="4">
        <f>VLOOKUP($A5139,Monthly!$A:$E,5)</f>
        <v>65.61395343</v>
      </c>
    </row>
    <row r="5140">
      <c r="A5140" s="3" t="s">
        <v>5150</v>
      </c>
      <c r="B5140" s="4" t="str">
        <f t="shared" si="1"/>
        <v>2013-06-25</v>
      </c>
      <c r="C5140" s="5">
        <v>158.575</v>
      </c>
      <c r="D5140" s="4">
        <f>VLOOKUP($A5140,Daily!$A:$E,3)</f>
        <v>162.798502</v>
      </c>
      <c r="E5140" s="4">
        <f>VLOOKUP($A5140,Daily!$A:$E,4)</f>
        <v>-4.52301</v>
      </c>
      <c r="F5140" s="4">
        <f>VLOOKUP($A5140,Daily!$A:$E,5)</f>
        <v>43.74137566</v>
      </c>
      <c r="G5140" s="4">
        <f>VLOOKUP($A5140,Weekly!$A:$E,3)</f>
        <v>158.763202</v>
      </c>
      <c r="H5140" s="4">
        <f>VLOOKUP($A5140,Weekly!$A:$E,4)</f>
        <v>4.94</v>
      </c>
      <c r="I5140" s="4">
        <f>VLOOKUP($A5140,Weekly!$A:$E,5)</f>
        <v>59.63571939</v>
      </c>
      <c r="J5140" s="4">
        <f>VLOOKUP($A5140,Monthly!$A:$E,3)</f>
        <v>142.868252</v>
      </c>
      <c r="K5140" s="4">
        <f>VLOOKUP($A5140,Monthly!$A:$E,4)</f>
        <v>19.26</v>
      </c>
      <c r="L5140" s="4">
        <f>VLOOKUP($A5140,Monthly!$A:$E,5)</f>
        <v>65.61395343</v>
      </c>
    </row>
    <row r="5141">
      <c r="A5141" s="3" t="s">
        <v>5151</v>
      </c>
      <c r="B5141" s="4" t="str">
        <f t="shared" si="1"/>
        <v>2013-06-26</v>
      </c>
      <c r="C5141" s="5">
        <v>160.14</v>
      </c>
      <c r="D5141" s="4">
        <f>VLOOKUP($A5141,Daily!$A:$E,3)</f>
        <v>162.544502</v>
      </c>
      <c r="E5141" s="4">
        <f>VLOOKUP($A5141,Daily!$A:$E,4)</f>
        <v>-1.61</v>
      </c>
      <c r="F5141" s="4">
        <f>VLOOKUP($A5141,Daily!$A:$E,5)</f>
        <v>46.89087918</v>
      </c>
      <c r="G5141" s="4">
        <f>VLOOKUP($A5141,Weekly!$A:$E,3)</f>
        <v>158.763202</v>
      </c>
      <c r="H5141" s="4">
        <f>VLOOKUP($A5141,Weekly!$A:$E,4)</f>
        <v>4.94</v>
      </c>
      <c r="I5141" s="4">
        <f>VLOOKUP($A5141,Weekly!$A:$E,5)</f>
        <v>59.63571939</v>
      </c>
      <c r="J5141" s="4">
        <f>VLOOKUP($A5141,Monthly!$A:$E,3)</f>
        <v>142.868252</v>
      </c>
      <c r="K5141" s="4">
        <f>VLOOKUP($A5141,Monthly!$A:$E,4)</f>
        <v>19.26</v>
      </c>
      <c r="L5141" s="4">
        <f>VLOOKUP($A5141,Monthly!$A:$E,5)</f>
        <v>65.61395343</v>
      </c>
    </row>
    <row r="5142">
      <c r="A5142" s="3" t="s">
        <v>5152</v>
      </c>
      <c r="B5142" s="4" t="str">
        <f t="shared" si="1"/>
        <v>2013-06-27</v>
      </c>
      <c r="C5142" s="5">
        <v>161.08</v>
      </c>
      <c r="D5142" s="4">
        <f>VLOOKUP($A5142,Daily!$A:$E,3)</f>
        <v>162.307002</v>
      </c>
      <c r="E5142" s="4">
        <f>VLOOKUP($A5142,Daily!$A:$E,4)</f>
        <v>-3.13001</v>
      </c>
      <c r="F5142" s="4">
        <f>VLOOKUP($A5142,Daily!$A:$E,5)</f>
        <v>48.70203549</v>
      </c>
      <c r="G5142" s="4">
        <f>VLOOKUP($A5142,Weekly!$A:$E,3)</f>
        <v>158.763202</v>
      </c>
      <c r="H5142" s="4">
        <f>VLOOKUP($A5142,Weekly!$A:$E,4)</f>
        <v>4.94</v>
      </c>
      <c r="I5142" s="4">
        <f>VLOOKUP($A5142,Weekly!$A:$E,5)</f>
        <v>59.63571939</v>
      </c>
      <c r="J5142" s="4">
        <f>VLOOKUP($A5142,Monthly!$A:$E,3)</f>
        <v>142.868252</v>
      </c>
      <c r="K5142" s="4">
        <f>VLOOKUP($A5142,Monthly!$A:$E,4)</f>
        <v>19.26</v>
      </c>
      <c r="L5142" s="4">
        <f>VLOOKUP($A5142,Monthly!$A:$E,5)</f>
        <v>65.61395343</v>
      </c>
    </row>
    <row r="5143">
      <c r="A5143" s="3" t="s">
        <v>5153</v>
      </c>
      <c r="B5143" s="4" t="str">
        <f t="shared" si="1"/>
        <v>2013-06-28</v>
      </c>
      <c r="C5143" s="5">
        <v>160.42</v>
      </c>
      <c r="D5143" s="4">
        <f>VLOOKUP($A5143,Daily!$A:$E,3)</f>
        <v>162.1557515</v>
      </c>
      <c r="E5143" s="4">
        <f>VLOOKUP($A5143,Daily!$A:$E,4)</f>
        <v>-2.755</v>
      </c>
      <c r="F5143" s="4">
        <f>VLOOKUP($A5143,Daily!$A:$E,5)</f>
        <v>47.50761987</v>
      </c>
      <c r="G5143" s="4">
        <f>VLOOKUP($A5143,Weekly!$A:$E,3)</f>
        <v>158.763202</v>
      </c>
      <c r="H5143" s="4">
        <f>VLOOKUP($A5143,Weekly!$A:$E,4)</f>
        <v>4.94</v>
      </c>
      <c r="I5143" s="4">
        <f>VLOOKUP($A5143,Weekly!$A:$E,5)</f>
        <v>59.63571939</v>
      </c>
      <c r="J5143" s="4">
        <f>VLOOKUP($A5143,Monthly!$A:$E,3)</f>
        <v>142.868252</v>
      </c>
      <c r="K5143" s="4">
        <f>VLOOKUP($A5143,Monthly!$A:$E,4)</f>
        <v>19.26</v>
      </c>
      <c r="L5143" s="4">
        <f>VLOOKUP($A5143,Monthly!$A:$E,5)</f>
        <v>65.61395343</v>
      </c>
    </row>
    <row r="5144">
      <c r="A5144" s="3" t="s">
        <v>5154</v>
      </c>
      <c r="B5144" s="4" t="str">
        <f t="shared" si="1"/>
        <v>2013-07-01</v>
      </c>
      <c r="C5144" s="5">
        <v>161.36</v>
      </c>
      <c r="D5144" s="4">
        <f>VLOOKUP($A5144,Daily!$A:$E,3)</f>
        <v>162.006251</v>
      </c>
      <c r="E5144" s="4">
        <f>VLOOKUP($A5144,Daily!$A:$E,4)</f>
        <v>-3.08</v>
      </c>
      <c r="F5144" s="4">
        <f>VLOOKUP($A5144,Daily!$A:$E,5)</f>
        <v>49.36471783</v>
      </c>
      <c r="G5144" s="4">
        <f>VLOOKUP($A5144,Weekly!$A:$E,3)</f>
        <v>159.308702</v>
      </c>
      <c r="H5144" s="4">
        <f>VLOOKUP($A5144,Weekly!$A:$E,4)</f>
        <v>4.77999</v>
      </c>
      <c r="I5144" s="4">
        <f>VLOOKUP($A5144,Weekly!$A:$E,5)</f>
        <v>62.14762445</v>
      </c>
      <c r="J5144" s="4">
        <f>VLOOKUP($A5144,Monthly!$A:$E,3)</f>
        <v>145.054252</v>
      </c>
      <c r="K5144" s="4">
        <f>VLOOKUP($A5144,Monthly!$A:$E,4)</f>
        <v>24.74001</v>
      </c>
      <c r="L5144" s="4">
        <f>VLOOKUP($A5144,Monthly!$A:$E,5)</f>
        <v>68.88299567</v>
      </c>
    </row>
    <row r="5145">
      <c r="A5145" s="3" t="s">
        <v>5155</v>
      </c>
      <c r="B5145" s="4" t="str">
        <f t="shared" si="1"/>
        <v>2013-07-02</v>
      </c>
      <c r="C5145" s="5">
        <v>161.21001</v>
      </c>
      <c r="D5145" s="4">
        <f>VLOOKUP($A5145,Daily!$A:$E,3)</f>
        <v>161.8887515</v>
      </c>
      <c r="E5145" s="4">
        <f>VLOOKUP($A5145,Daily!$A:$E,4)</f>
        <v>-4.52499</v>
      </c>
      <c r="F5145" s="4">
        <f>VLOOKUP($A5145,Daily!$A:$E,5)</f>
        <v>49.07383886</v>
      </c>
      <c r="G5145" s="4">
        <f>VLOOKUP($A5145,Weekly!$A:$E,3)</f>
        <v>159.308702</v>
      </c>
      <c r="H5145" s="4">
        <f>VLOOKUP($A5145,Weekly!$A:$E,4)</f>
        <v>4.77999</v>
      </c>
      <c r="I5145" s="4">
        <f>VLOOKUP($A5145,Weekly!$A:$E,5)</f>
        <v>62.14762445</v>
      </c>
      <c r="J5145" s="4">
        <f>VLOOKUP($A5145,Monthly!$A:$E,3)</f>
        <v>145.054252</v>
      </c>
      <c r="K5145" s="4">
        <f>VLOOKUP($A5145,Monthly!$A:$E,4)</f>
        <v>24.74001</v>
      </c>
      <c r="L5145" s="4">
        <f>VLOOKUP($A5145,Monthly!$A:$E,5)</f>
        <v>68.88299567</v>
      </c>
    </row>
    <row r="5146">
      <c r="A5146" s="3" t="s">
        <v>5156</v>
      </c>
      <c r="B5146" s="4" t="str">
        <f t="shared" si="1"/>
        <v>2013-07-03</v>
      </c>
      <c r="C5146" s="5">
        <v>161.28</v>
      </c>
      <c r="D5146" s="4">
        <f>VLOOKUP($A5146,Daily!$A:$E,3)</f>
        <v>161.8891515</v>
      </c>
      <c r="E5146" s="4">
        <f>VLOOKUP($A5146,Daily!$A:$E,4)</f>
        <v>-2.17</v>
      </c>
      <c r="F5146" s="4">
        <f>VLOOKUP($A5146,Daily!$A:$E,5)</f>
        <v>49.22044344</v>
      </c>
      <c r="G5146" s="4">
        <f>VLOOKUP($A5146,Weekly!$A:$E,3)</f>
        <v>159.308702</v>
      </c>
      <c r="H5146" s="4">
        <f>VLOOKUP($A5146,Weekly!$A:$E,4)</f>
        <v>4.77999</v>
      </c>
      <c r="I5146" s="4">
        <f>VLOOKUP($A5146,Weekly!$A:$E,5)</f>
        <v>62.14762445</v>
      </c>
      <c r="J5146" s="4">
        <f>VLOOKUP($A5146,Monthly!$A:$E,3)</f>
        <v>145.054252</v>
      </c>
      <c r="K5146" s="4">
        <f>VLOOKUP($A5146,Monthly!$A:$E,4)</f>
        <v>24.74001</v>
      </c>
      <c r="L5146" s="4">
        <f>VLOOKUP($A5146,Monthly!$A:$E,5)</f>
        <v>68.88299567</v>
      </c>
    </row>
    <row r="5147">
      <c r="A5147" s="3" t="s">
        <v>5157</v>
      </c>
      <c r="B5147" s="4" t="str">
        <f t="shared" si="1"/>
        <v>2013-07-05</v>
      </c>
      <c r="C5147" s="5">
        <v>163.02</v>
      </c>
      <c r="D5147" s="4">
        <f>VLOOKUP($A5147,Daily!$A:$E,3)</f>
        <v>161.9036515</v>
      </c>
      <c r="E5147" s="4">
        <f>VLOOKUP($A5147,Daily!$A:$E,4)</f>
        <v>3.62001</v>
      </c>
      <c r="F5147" s="4">
        <f>VLOOKUP($A5147,Daily!$A:$E,5)</f>
        <v>52.76964291</v>
      </c>
      <c r="G5147" s="4">
        <f>VLOOKUP($A5147,Weekly!$A:$E,3)</f>
        <v>159.308702</v>
      </c>
      <c r="H5147" s="4">
        <f>VLOOKUP($A5147,Weekly!$A:$E,4)</f>
        <v>4.77999</v>
      </c>
      <c r="I5147" s="4">
        <f>VLOOKUP($A5147,Weekly!$A:$E,5)</f>
        <v>62.14762445</v>
      </c>
      <c r="J5147" s="4">
        <f>VLOOKUP($A5147,Monthly!$A:$E,3)</f>
        <v>145.054252</v>
      </c>
      <c r="K5147" s="4">
        <f>VLOOKUP($A5147,Monthly!$A:$E,4)</f>
        <v>24.74001</v>
      </c>
      <c r="L5147" s="4">
        <f>VLOOKUP($A5147,Monthly!$A:$E,5)</f>
        <v>68.88299567</v>
      </c>
    </row>
    <row r="5148">
      <c r="A5148" s="3" t="s">
        <v>5158</v>
      </c>
      <c r="B5148" s="4" t="str">
        <f t="shared" si="1"/>
        <v>2013-07-08</v>
      </c>
      <c r="C5148" s="5">
        <v>163.94501</v>
      </c>
      <c r="D5148" s="4">
        <f>VLOOKUP($A5148,Daily!$A:$E,3)</f>
        <v>161.860902</v>
      </c>
      <c r="E5148" s="4">
        <f>VLOOKUP($A5148,Daily!$A:$E,4)</f>
        <v>4.875</v>
      </c>
      <c r="F5148" s="4">
        <f>VLOOKUP($A5148,Daily!$A:$E,5)</f>
        <v>54.54312795</v>
      </c>
      <c r="G5148" s="4">
        <f>VLOOKUP($A5148,Weekly!$A:$E,3)</f>
        <v>160.0897015</v>
      </c>
      <c r="H5148" s="4">
        <f>VLOOKUP($A5148,Weekly!$A:$E,4)</f>
        <v>6.14199</v>
      </c>
      <c r="I5148" s="4">
        <f>VLOOKUP($A5148,Weekly!$A:$E,5)</f>
        <v>65.98582188</v>
      </c>
      <c r="J5148" s="4">
        <f>VLOOKUP($A5148,Monthly!$A:$E,3)</f>
        <v>145.054252</v>
      </c>
      <c r="K5148" s="4">
        <f>VLOOKUP($A5148,Monthly!$A:$E,4)</f>
        <v>24.74001</v>
      </c>
      <c r="L5148" s="4">
        <f>VLOOKUP($A5148,Monthly!$A:$E,5)</f>
        <v>68.88299567</v>
      </c>
    </row>
    <row r="5149">
      <c r="A5149" s="3" t="s">
        <v>5159</v>
      </c>
      <c r="B5149" s="4" t="str">
        <f t="shared" si="1"/>
        <v>2013-07-09</v>
      </c>
      <c r="C5149" s="5">
        <v>165.13</v>
      </c>
      <c r="D5149" s="4">
        <f>VLOOKUP($A5149,Daily!$A:$E,3)</f>
        <v>161.877402</v>
      </c>
      <c r="E5149" s="4">
        <f>VLOOKUP($A5149,Daily!$A:$E,4)</f>
        <v>8.07</v>
      </c>
      <c r="F5149" s="4">
        <f>VLOOKUP($A5149,Daily!$A:$E,5)</f>
        <v>56.72869364</v>
      </c>
      <c r="G5149" s="4">
        <f>VLOOKUP($A5149,Weekly!$A:$E,3)</f>
        <v>160.0897015</v>
      </c>
      <c r="H5149" s="4">
        <f>VLOOKUP($A5149,Weekly!$A:$E,4)</f>
        <v>6.14199</v>
      </c>
      <c r="I5149" s="4">
        <f>VLOOKUP($A5149,Weekly!$A:$E,5)</f>
        <v>65.98582188</v>
      </c>
      <c r="J5149" s="4">
        <f>VLOOKUP($A5149,Monthly!$A:$E,3)</f>
        <v>145.054252</v>
      </c>
      <c r="K5149" s="4">
        <f>VLOOKUP($A5149,Monthly!$A:$E,4)</f>
        <v>24.74001</v>
      </c>
      <c r="L5149" s="4">
        <f>VLOOKUP($A5149,Monthly!$A:$E,5)</f>
        <v>68.88299567</v>
      </c>
    </row>
    <row r="5150">
      <c r="A5150" s="3" t="s">
        <v>5160</v>
      </c>
      <c r="B5150" s="4" t="str">
        <f t="shared" si="1"/>
        <v>2013-07-10</v>
      </c>
      <c r="C5150" s="5">
        <v>165.192</v>
      </c>
      <c r="D5150" s="4">
        <f>VLOOKUP($A5150,Daily!$A:$E,3)</f>
        <v>161.9821015</v>
      </c>
      <c r="E5150" s="4">
        <f>VLOOKUP($A5150,Daily!$A:$E,4)</f>
        <v>6.617</v>
      </c>
      <c r="F5150" s="4">
        <f>VLOOKUP($A5150,Daily!$A:$E,5)</f>
        <v>56.84268843</v>
      </c>
      <c r="G5150" s="4">
        <f>VLOOKUP($A5150,Weekly!$A:$E,3)</f>
        <v>160.0897015</v>
      </c>
      <c r="H5150" s="4">
        <f>VLOOKUP($A5150,Weekly!$A:$E,4)</f>
        <v>6.14199</v>
      </c>
      <c r="I5150" s="4">
        <f>VLOOKUP($A5150,Weekly!$A:$E,5)</f>
        <v>65.98582188</v>
      </c>
      <c r="J5150" s="4">
        <f>VLOOKUP($A5150,Monthly!$A:$E,3)</f>
        <v>145.054252</v>
      </c>
      <c r="K5150" s="4">
        <f>VLOOKUP($A5150,Monthly!$A:$E,4)</f>
        <v>24.74001</v>
      </c>
      <c r="L5150" s="4">
        <f>VLOOKUP($A5150,Monthly!$A:$E,5)</f>
        <v>68.88299567</v>
      </c>
    </row>
    <row r="5151">
      <c r="A5151" s="3" t="s">
        <v>5161</v>
      </c>
      <c r="B5151" s="4" t="str">
        <f t="shared" si="1"/>
        <v>2013-07-11</v>
      </c>
      <c r="C5151" s="5">
        <v>167.44</v>
      </c>
      <c r="D5151" s="4">
        <f>VLOOKUP($A5151,Daily!$A:$E,3)</f>
        <v>162.2666015</v>
      </c>
      <c r="E5151" s="4">
        <f>VLOOKUP($A5151,Daily!$A:$E,4)</f>
        <v>7.3</v>
      </c>
      <c r="F5151" s="4">
        <f>VLOOKUP($A5151,Daily!$A:$E,5)</f>
        <v>60.77659634</v>
      </c>
      <c r="G5151" s="4">
        <f>VLOOKUP($A5151,Weekly!$A:$E,3)</f>
        <v>160.0897015</v>
      </c>
      <c r="H5151" s="4">
        <f>VLOOKUP($A5151,Weekly!$A:$E,4)</f>
        <v>6.14199</v>
      </c>
      <c r="I5151" s="4">
        <f>VLOOKUP($A5151,Weekly!$A:$E,5)</f>
        <v>65.98582188</v>
      </c>
      <c r="J5151" s="4">
        <f>VLOOKUP($A5151,Monthly!$A:$E,3)</f>
        <v>145.054252</v>
      </c>
      <c r="K5151" s="4">
        <f>VLOOKUP($A5151,Monthly!$A:$E,4)</f>
        <v>24.74001</v>
      </c>
      <c r="L5151" s="4">
        <f>VLOOKUP($A5151,Monthly!$A:$E,5)</f>
        <v>68.88299567</v>
      </c>
    </row>
    <row r="5152">
      <c r="A5152" s="3" t="s">
        <v>5162</v>
      </c>
      <c r="B5152" s="4" t="str">
        <f t="shared" si="1"/>
        <v>2013-07-12</v>
      </c>
      <c r="C5152" s="5">
        <v>167.50999</v>
      </c>
      <c r="D5152" s="4">
        <f>VLOOKUP($A5152,Daily!$A:$E,3)</f>
        <v>162.4316005</v>
      </c>
      <c r="E5152" s="4">
        <f>VLOOKUP($A5152,Daily!$A:$E,4)</f>
        <v>6.42999</v>
      </c>
      <c r="F5152" s="4">
        <f>VLOOKUP($A5152,Daily!$A:$E,5)</f>
        <v>60.89313012</v>
      </c>
      <c r="G5152" s="4">
        <f>VLOOKUP($A5152,Weekly!$A:$E,3)</f>
        <v>160.0897015</v>
      </c>
      <c r="H5152" s="4">
        <f>VLOOKUP($A5152,Weekly!$A:$E,4)</f>
        <v>6.14199</v>
      </c>
      <c r="I5152" s="4">
        <f>VLOOKUP($A5152,Weekly!$A:$E,5)</f>
        <v>65.98582188</v>
      </c>
      <c r="J5152" s="4">
        <f>VLOOKUP($A5152,Monthly!$A:$E,3)</f>
        <v>145.054252</v>
      </c>
      <c r="K5152" s="4">
        <f>VLOOKUP($A5152,Monthly!$A:$E,4)</f>
        <v>24.74001</v>
      </c>
      <c r="L5152" s="4">
        <f>VLOOKUP($A5152,Monthly!$A:$E,5)</f>
        <v>68.88299567</v>
      </c>
    </row>
    <row r="5153">
      <c r="A5153" s="3" t="s">
        <v>5163</v>
      </c>
      <c r="B5153" s="4" t="str">
        <f t="shared" si="1"/>
        <v>2013-07-15</v>
      </c>
      <c r="C5153" s="5">
        <v>168.155</v>
      </c>
      <c r="D5153" s="4">
        <f>VLOOKUP($A5153,Daily!$A:$E,3)</f>
        <v>162.6806005</v>
      </c>
      <c r="E5153" s="4">
        <f>VLOOKUP($A5153,Daily!$A:$E,4)</f>
        <v>7.735</v>
      </c>
      <c r="F5153" s="4">
        <f>VLOOKUP($A5153,Daily!$A:$E,5)</f>
        <v>61.98600352</v>
      </c>
      <c r="G5153" s="4">
        <f>VLOOKUP($A5153,Weekly!$A:$E,3)</f>
        <v>160.9427015</v>
      </c>
      <c r="H5153" s="4">
        <f>VLOOKUP($A5153,Weekly!$A:$E,4)</f>
        <v>5.76</v>
      </c>
      <c r="I5153" s="4">
        <f>VLOOKUP($A5153,Weekly!$A:$E,5)</f>
        <v>67.27401657</v>
      </c>
      <c r="J5153" s="4">
        <f>VLOOKUP($A5153,Monthly!$A:$E,3)</f>
        <v>145.054252</v>
      </c>
      <c r="K5153" s="4">
        <f>VLOOKUP($A5153,Monthly!$A:$E,4)</f>
        <v>24.74001</v>
      </c>
      <c r="L5153" s="4">
        <f>VLOOKUP($A5153,Monthly!$A:$E,5)</f>
        <v>68.88299567</v>
      </c>
    </row>
    <row r="5154">
      <c r="A5154" s="3" t="s">
        <v>5164</v>
      </c>
      <c r="B5154" s="4" t="str">
        <f t="shared" si="1"/>
        <v>2013-07-16</v>
      </c>
      <c r="C5154" s="5">
        <v>167.52499</v>
      </c>
      <c r="D5154" s="4">
        <f>VLOOKUP($A5154,Daily!$A:$E,3)</f>
        <v>162.83485</v>
      </c>
      <c r="E5154" s="4">
        <f>VLOOKUP($A5154,Daily!$A:$E,4)</f>
        <v>6.16499</v>
      </c>
      <c r="F5154" s="4">
        <f>VLOOKUP($A5154,Daily!$A:$E,5)</f>
        <v>60.25893896</v>
      </c>
      <c r="G5154" s="4">
        <f>VLOOKUP($A5154,Weekly!$A:$E,3)</f>
        <v>160.9427015</v>
      </c>
      <c r="H5154" s="4">
        <f>VLOOKUP($A5154,Weekly!$A:$E,4)</f>
        <v>5.76</v>
      </c>
      <c r="I5154" s="4">
        <f>VLOOKUP($A5154,Weekly!$A:$E,5)</f>
        <v>67.27401657</v>
      </c>
      <c r="J5154" s="4">
        <f>VLOOKUP($A5154,Monthly!$A:$E,3)</f>
        <v>145.054252</v>
      </c>
      <c r="K5154" s="4">
        <f>VLOOKUP($A5154,Monthly!$A:$E,4)</f>
        <v>24.74001</v>
      </c>
      <c r="L5154" s="4">
        <f>VLOOKUP($A5154,Monthly!$A:$E,5)</f>
        <v>68.88299567</v>
      </c>
    </row>
    <row r="5155">
      <c r="A5155" s="3" t="s">
        <v>5165</v>
      </c>
      <c r="B5155" s="4" t="str">
        <f t="shared" si="1"/>
        <v>2013-07-17</v>
      </c>
      <c r="C5155" s="5">
        <v>167.9501</v>
      </c>
      <c r="D5155" s="4">
        <f>VLOOKUP($A5155,Daily!$A:$E,3)</f>
        <v>162.945605</v>
      </c>
      <c r="E5155" s="4">
        <f>VLOOKUP($A5155,Daily!$A:$E,4)</f>
        <v>6.74009</v>
      </c>
      <c r="F5155" s="4">
        <f>VLOOKUP($A5155,Daily!$A:$E,5)</f>
        <v>61.02826052</v>
      </c>
      <c r="G5155" s="4">
        <f>VLOOKUP($A5155,Weekly!$A:$E,3)</f>
        <v>160.9427015</v>
      </c>
      <c r="H5155" s="4">
        <f>VLOOKUP($A5155,Weekly!$A:$E,4)</f>
        <v>5.76</v>
      </c>
      <c r="I5155" s="4">
        <f>VLOOKUP($A5155,Weekly!$A:$E,5)</f>
        <v>67.27401657</v>
      </c>
      <c r="J5155" s="4">
        <f>VLOOKUP($A5155,Monthly!$A:$E,3)</f>
        <v>145.054252</v>
      </c>
      <c r="K5155" s="4">
        <f>VLOOKUP($A5155,Monthly!$A:$E,4)</f>
        <v>24.74001</v>
      </c>
      <c r="L5155" s="4">
        <f>VLOOKUP($A5155,Monthly!$A:$E,5)</f>
        <v>68.88299567</v>
      </c>
    </row>
    <row r="5156">
      <c r="A5156" s="3" t="s">
        <v>5166</v>
      </c>
      <c r="B5156" s="4" t="str">
        <f t="shared" si="1"/>
        <v>2013-07-18</v>
      </c>
      <c r="C5156" s="5">
        <v>168.87</v>
      </c>
      <c r="D5156" s="4">
        <f>VLOOKUP($A5156,Daily!$A:$E,3)</f>
        <v>163.216605</v>
      </c>
      <c r="E5156" s="4">
        <f>VLOOKUP($A5156,Daily!$A:$E,4)</f>
        <v>7.59</v>
      </c>
      <c r="F5156" s="4">
        <f>VLOOKUP($A5156,Daily!$A:$E,5)</f>
        <v>62.67018392</v>
      </c>
      <c r="G5156" s="4">
        <f>VLOOKUP($A5156,Weekly!$A:$E,3)</f>
        <v>160.9427015</v>
      </c>
      <c r="H5156" s="4">
        <f>VLOOKUP($A5156,Weekly!$A:$E,4)</f>
        <v>5.76</v>
      </c>
      <c r="I5156" s="4">
        <f>VLOOKUP($A5156,Weekly!$A:$E,5)</f>
        <v>67.27401657</v>
      </c>
      <c r="J5156" s="4">
        <f>VLOOKUP($A5156,Monthly!$A:$E,3)</f>
        <v>145.054252</v>
      </c>
      <c r="K5156" s="4">
        <f>VLOOKUP($A5156,Monthly!$A:$E,4)</f>
        <v>24.74001</v>
      </c>
      <c r="L5156" s="4">
        <f>VLOOKUP($A5156,Monthly!$A:$E,5)</f>
        <v>68.88299567</v>
      </c>
    </row>
    <row r="5157">
      <c r="A5157" s="3" t="s">
        <v>5167</v>
      </c>
      <c r="B5157" s="4" t="str">
        <f t="shared" si="1"/>
        <v>2013-07-19</v>
      </c>
      <c r="C5157" s="5">
        <v>169.17</v>
      </c>
      <c r="D5157" s="4">
        <f>VLOOKUP($A5157,Daily!$A:$E,3)</f>
        <v>163.7051055</v>
      </c>
      <c r="E5157" s="4">
        <f>VLOOKUP($A5157,Daily!$A:$E,4)</f>
        <v>6.15</v>
      </c>
      <c r="F5157" s="4">
        <f>VLOOKUP($A5157,Daily!$A:$E,5)</f>
        <v>63.2010783</v>
      </c>
      <c r="G5157" s="4">
        <f>VLOOKUP($A5157,Weekly!$A:$E,3)</f>
        <v>160.9427015</v>
      </c>
      <c r="H5157" s="4">
        <f>VLOOKUP($A5157,Weekly!$A:$E,4)</f>
        <v>5.76</v>
      </c>
      <c r="I5157" s="4">
        <f>VLOOKUP($A5157,Weekly!$A:$E,5)</f>
        <v>67.27401657</v>
      </c>
      <c r="J5157" s="4">
        <f>VLOOKUP($A5157,Monthly!$A:$E,3)</f>
        <v>145.054252</v>
      </c>
      <c r="K5157" s="4">
        <f>VLOOKUP($A5157,Monthly!$A:$E,4)</f>
        <v>24.74001</v>
      </c>
      <c r="L5157" s="4">
        <f>VLOOKUP($A5157,Monthly!$A:$E,5)</f>
        <v>68.88299567</v>
      </c>
    </row>
    <row r="5158">
      <c r="A5158" s="3" t="s">
        <v>5168</v>
      </c>
      <c r="B5158" s="4" t="str">
        <f t="shared" si="1"/>
        <v>2013-07-22</v>
      </c>
      <c r="C5158" s="5">
        <v>169.5</v>
      </c>
      <c r="D5158" s="4">
        <f>VLOOKUP($A5158,Daily!$A:$E,3)</f>
        <v>164.226605</v>
      </c>
      <c r="E5158" s="4">
        <f>VLOOKUP($A5158,Daily!$A:$E,4)</f>
        <v>5.55499</v>
      </c>
      <c r="F5158" s="4">
        <f>VLOOKUP($A5158,Daily!$A:$E,5)</f>
        <v>63.79577229</v>
      </c>
      <c r="G5158" s="4">
        <f>VLOOKUP($A5158,Weekly!$A:$E,3)</f>
        <v>161.6262015</v>
      </c>
      <c r="H5158" s="4">
        <f>VLOOKUP($A5158,Weekly!$A:$E,4)</f>
        <v>2.17</v>
      </c>
      <c r="I5158" s="4">
        <f>VLOOKUP($A5158,Weekly!$A:$E,5)</f>
        <v>67.17746153</v>
      </c>
      <c r="J5158" s="4">
        <f>VLOOKUP($A5158,Monthly!$A:$E,3)</f>
        <v>145.054252</v>
      </c>
      <c r="K5158" s="4">
        <f>VLOOKUP($A5158,Monthly!$A:$E,4)</f>
        <v>24.74001</v>
      </c>
      <c r="L5158" s="4">
        <f>VLOOKUP($A5158,Monthly!$A:$E,5)</f>
        <v>68.88299567</v>
      </c>
    </row>
    <row r="5159">
      <c r="A5159" s="3" t="s">
        <v>5169</v>
      </c>
      <c r="B5159" s="4" t="str">
        <f t="shared" si="1"/>
        <v>2013-07-23</v>
      </c>
      <c r="C5159" s="5">
        <v>169.14</v>
      </c>
      <c r="D5159" s="4">
        <f>VLOOKUP($A5159,Daily!$A:$E,3)</f>
        <v>164.830605</v>
      </c>
      <c r="E5159" s="4">
        <f>VLOOKUP($A5159,Daily!$A:$E,4)</f>
        <v>4.01</v>
      </c>
      <c r="F5159" s="4">
        <f>VLOOKUP($A5159,Daily!$A:$E,5)</f>
        <v>62.63629466</v>
      </c>
      <c r="G5159" s="4">
        <f>VLOOKUP($A5159,Weekly!$A:$E,3)</f>
        <v>161.6262015</v>
      </c>
      <c r="H5159" s="4">
        <f>VLOOKUP($A5159,Weekly!$A:$E,4)</f>
        <v>2.17</v>
      </c>
      <c r="I5159" s="4">
        <f>VLOOKUP($A5159,Weekly!$A:$E,5)</f>
        <v>67.17746153</v>
      </c>
      <c r="J5159" s="4">
        <f>VLOOKUP($A5159,Monthly!$A:$E,3)</f>
        <v>145.054252</v>
      </c>
      <c r="K5159" s="4">
        <f>VLOOKUP($A5159,Monthly!$A:$E,4)</f>
        <v>24.74001</v>
      </c>
      <c r="L5159" s="4">
        <f>VLOOKUP($A5159,Monthly!$A:$E,5)</f>
        <v>68.88299567</v>
      </c>
    </row>
    <row r="5160">
      <c r="A5160" s="3" t="s">
        <v>5170</v>
      </c>
      <c r="B5160" s="4" t="str">
        <f t="shared" si="1"/>
        <v>2013-07-24</v>
      </c>
      <c r="C5160" s="5">
        <v>168.52</v>
      </c>
      <c r="D5160" s="4">
        <f>VLOOKUP($A5160,Daily!$A:$E,3)</f>
        <v>165.327855</v>
      </c>
      <c r="E5160" s="4">
        <f>VLOOKUP($A5160,Daily!$A:$E,4)</f>
        <v>3.328</v>
      </c>
      <c r="F5160" s="4">
        <f>VLOOKUP($A5160,Daily!$A:$E,5)</f>
        <v>60.643186</v>
      </c>
      <c r="G5160" s="4">
        <f>VLOOKUP($A5160,Weekly!$A:$E,3)</f>
        <v>161.6262015</v>
      </c>
      <c r="H5160" s="4">
        <f>VLOOKUP($A5160,Weekly!$A:$E,4)</f>
        <v>2.17</v>
      </c>
      <c r="I5160" s="4">
        <f>VLOOKUP($A5160,Weekly!$A:$E,5)</f>
        <v>67.17746153</v>
      </c>
      <c r="J5160" s="4">
        <f>VLOOKUP($A5160,Monthly!$A:$E,3)</f>
        <v>145.054252</v>
      </c>
      <c r="K5160" s="4">
        <f>VLOOKUP($A5160,Monthly!$A:$E,4)</f>
        <v>24.74001</v>
      </c>
      <c r="L5160" s="4">
        <f>VLOOKUP($A5160,Monthly!$A:$E,5)</f>
        <v>68.88299567</v>
      </c>
    </row>
    <row r="5161">
      <c r="A5161" s="3" t="s">
        <v>5171</v>
      </c>
      <c r="B5161" s="4" t="str">
        <f t="shared" si="1"/>
        <v>2013-07-25</v>
      </c>
      <c r="C5161" s="5">
        <v>168.92999</v>
      </c>
      <c r="D5161" s="4">
        <f>VLOOKUP($A5161,Daily!$A:$E,3)</f>
        <v>165.7673545</v>
      </c>
      <c r="E5161" s="4">
        <f>VLOOKUP($A5161,Daily!$A:$E,4)</f>
        <v>1.48999</v>
      </c>
      <c r="F5161" s="4">
        <f>VLOOKUP($A5161,Daily!$A:$E,5)</f>
        <v>61.49394168</v>
      </c>
      <c r="G5161" s="4">
        <f>VLOOKUP($A5161,Weekly!$A:$E,3)</f>
        <v>161.6262015</v>
      </c>
      <c r="H5161" s="4">
        <f>VLOOKUP($A5161,Weekly!$A:$E,4)</f>
        <v>2.17</v>
      </c>
      <c r="I5161" s="4">
        <f>VLOOKUP($A5161,Weekly!$A:$E,5)</f>
        <v>67.17746153</v>
      </c>
      <c r="J5161" s="4">
        <f>VLOOKUP($A5161,Monthly!$A:$E,3)</f>
        <v>145.054252</v>
      </c>
      <c r="K5161" s="4">
        <f>VLOOKUP($A5161,Monthly!$A:$E,4)</f>
        <v>24.74001</v>
      </c>
      <c r="L5161" s="4">
        <f>VLOOKUP($A5161,Monthly!$A:$E,5)</f>
        <v>68.88299567</v>
      </c>
    </row>
    <row r="5162">
      <c r="A5162" s="3" t="s">
        <v>5172</v>
      </c>
      <c r="B5162" s="4" t="str">
        <f t="shared" si="1"/>
        <v>2013-07-26</v>
      </c>
      <c r="C5162" s="5">
        <v>169.11</v>
      </c>
      <c r="D5162" s="4">
        <f>VLOOKUP($A5162,Daily!$A:$E,3)</f>
        <v>166.1688545</v>
      </c>
      <c r="E5162" s="4">
        <f>VLOOKUP($A5162,Daily!$A:$E,4)</f>
        <v>1.60001</v>
      </c>
      <c r="F5162" s="4">
        <f>VLOOKUP($A5162,Daily!$A:$E,5)</f>
        <v>61.87388615</v>
      </c>
      <c r="G5162" s="4">
        <f>VLOOKUP($A5162,Weekly!$A:$E,3)</f>
        <v>161.6262015</v>
      </c>
      <c r="H5162" s="4">
        <f>VLOOKUP($A5162,Weekly!$A:$E,4)</f>
        <v>2.17</v>
      </c>
      <c r="I5162" s="4">
        <f>VLOOKUP($A5162,Weekly!$A:$E,5)</f>
        <v>67.17746153</v>
      </c>
      <c r="J5162" s="4">
        <f>VLOOKUP($A5162,Monthly!$A:$E,3)</f>
        <v>145.054252</v>
      </c>
      <c r="K5162" s="4">
        <f>VLOOKUP($A5162,Monthly!$A:$E,4)</f>
        <v>24.74001</v>
      </c>
      <c r="L5162" s="4">
        <f>VLOOKUP($A5162,Monthly!$A:$E,5)</f>
        <v>68.88299567</v>
      </c>
    </row>
    <row r="5163">
      <c r="A5163" s="3" t="s">
        <v>5173</v>
      </c>
      <c r="B5163" s="4" t="str">
        <f t="shared" si="1"/>
        <v>2013-07-29</v>
      </c>
      <c r="C5163" s="5">
        <v>168.59</v>
      </c>
      <c r="D5163" s="4">
        <f>VLOOKUP($A5163,Daily!$A:$E,3)</f>
        <v>166.5773545</v>
      </c>
      <c r="E5163" s="4">
        <f>VLOOKUP($A5163,Daily!$A:$E,4)</f>
        <v>0.435</v>
      </c>
      <c r="F5163" s="4">
        <f>VLOOKUP($A5163,Daily!$A:$E,5)</f>
        <v>60.0758959</v>
      </c>
      <c r="G5163" s="4">
        <f>VLOOKUP($A5163,Weekly!$A:$E,3)</f>
        <v>162.3822015</v>
      </c>
      <c r="H5163" s="4">
        <f>VLOOKUP($A5163,Weekly!$A:$E,4)</f>
        <v>5.642</v>
      </c>
      <c r="I5163" s="4">
        <f>VLOOKUP($A5163,Weekly!$A:$E,5)</f>
        <v>68.62735026</v>
      </c>
      <c r="J5163" s="4">
        <f>VLOOKUP($A5163,Monthly!$A:$E,3)</f>
        <v>145.054252</v>
      </c>
      <c r="K5163" s="4">
        <f>VLOOKUP($A5163,Monthly!$A:$E,4)</f>
        <v>24.74001</v>
      </c>
      <c r="L5163" s="4">
        <f>VLOOKUP($A5163,Monthly!$A:$E,5)</f>
        <v>68.88299567</v>
      </c>
    </row>
    <row r="5164">
      <c r="A5164" s="3" t="s">
        <v>5174</v>
      </c>
      <c r="B5164" s="4" t="str">
        <f t="shared" si="1"/>
        <v>2013-07-30</v>
      </c>
      <c r="C5164" s="5">
        <v>168.588</v>
      </c>
      <c r="D5164" s="4">
        <f>VLOOKUP($A5164,Daily!$A:$E,3)</f>
        <v>166.9387545</v>
      </c>
      <c r="E5164" s="4">
        <f>VLOOKUP($A5164,Daily!$A:$E,4)</f>
        <v>1.06301</v>
      </c>
      <c r="F5164" s="4">
        <f>VLOOKUP($A5164,Daily!$A:$E,5)</f>
        <v>60.06884662</v>
      </c>
      <c r="G5164" s="4">
        <f>VLOOKUP($A5164,Weekly!$A:$E,3)</f>
        <v>162.3822015</v>
      </c>
      <c r="H5164" s="4">
        <f>VLOOKUP($A5164,Weekly!$A:$E,4)</f>
        <v>5.642</v>
      </c>
      <c r="I5164" s="4">
        <f>VLOOKUP($A5164,Weekly!$A:$E,5)</f>
        <v>68.62735026</v>
      </c>
      <c r="J5164" s="4">
        <f>VLOOKUP($A5164,Monthly!$A:$E,3)</f>
        <v>145.054252</v>
      </c>
      <c r="K5164" s="4">
        <f>VLOOKUP($A5164,Monthly!$A:$E,4)</f>
        <v>24.74001</v>
      </c>
      <c r="L5164" s="4">
        <f>VLOOKUP($A5164,Monthly!$A:$E,5)</f>
        <v>68.88299567</v>
      </c>
    </row>
    <row r="5165">
      <c r="A5165" s="3" t="s">
        <v>5175</v>
      </c>
      <c r="B5165" s="4" t="str">
        <f t="shared" si="1"/>
        <v>2013-07-31</v>
      </c>
      <c r="C5165" s="5">
        <v>168.71001</v>
      </c>
      <c r="D5165" s="4">
        <f>VLOOKUP($A5165,Daily!$A:$E,3)</f>
        <v>167.3137545</v>
      </c>
      <c r="E5165" s="4">
        <f>VLOOKUP($A5165,Daily!$A:$E,4)</f>
        <v>0.75991</v>
      </c>
      <c r="F5165" s="4">
        <f>VLOOKUP($A5165,Daily!$A:$E,5)</f>
        <v>60.36673904</v>
      </c>
      <c r="G5165" s="4">
        <f>VLOOKUP($A5165,Weekly!$A:$E,3)</f>
        <v>162.3822015</v>
      </c>
      <c r="H5165" s="4">
        <f>VLOOKUP($A5165,Weekly!$A:$E,4)</f>
        <v>5.642</v>
      </c>
      <c r="I5165" s="4">
        <f>VLOOKUP($A5165,Weekly!$A:$E,5)</f>
        <v>68.62735026</v>
      </c>
      <c r="J5165" s="4">
        <f>VLOOKUP($A5165,Monthly!$A:$E,3)</f>
        <v>145.054252</v>
      </c>
      <c r="K5165" s="4">
        <f>VLOOKUP($A5165,Monthly!$A:$E,4)</f>
        <v>24.74001</v>
      </c>
      <c r="L5165" s="4">
        <f>VLOOKUP($A5165,Monthly!$A:$E,5)</f>
        <v>68.88299567</v>
      </c>
    </row>
    <row r="5166">
      <c r="A5166" s="3" t="s">
        <v>5176</v>
      </c>
      <c r="B5166" s="4" t="str">
        <f t="shared" si="1"/>
        <v>2013-08-01</v>
      </c>
      <c r="C5166" s="5">
        <v>170.66</v>
      </c>
      <c r="D5166" s="4">
        <f>VLOOKUP($A5166,Daily!$A:$E,3)</f>
        <v>167.7827545</v>
      </c>
      <c r="E5166" s="4">
        <f>VLOOKUP($A5166,Daily!$A:$E,4)</f>
        <v>1.79</v>
      </c>
      <c r="F5166" s="4">
        <f>VLOOKUP($A5166,Daily!$A:$E,5)</f>
        <v>64.7764217</v>
      </c>
      <c r="G5166" s="4">
        <f>VLOOKUP($A5166,Weekly!$A:$E,3)</f>
        <v>162.3822015</v>
      </c>
      <c r="H5166" s="4">
        <f>VLOOKUP($A5166,Weekly!$A:$E,4)</f>
        <v>5.642</v>
      </c>
      <c r="I5166" s="4">
        <f>VLOOKUP($A5166,Weekly!$A:$E,5)</f>
        <v>68.62735026</v>
      </c>
      <c r="J5166" s="4">
        <f>VLOOKUP($A5166,Monthly!$A:$E,3)</f>
        <v>146.9617515</v>
      </c>
      <c r="K5166" s="4">
        <f>VLOOKUP($A5166,Monthly!$A:$E,4)</f>
        <v>22.29998</v>
      </c>
      <c r="L5166" s="4">
        <f>VLOOKUP($A5166,Monthly!$A:$E,5)</f>
        <v>64.92704901</v>
      </c>
    </row>
    <row r="5167">
      <c r="A5167" s="3" t="s">
        <v>5177</v>
      </c>
      <c r="B5167" s="4" t="str">
        <f t="shared" si="1"/>
        <v>2013-08-02</v>
      </c>
      <c r="C5167" s="5">
        <v>170.95</v>
      </c>
      <c r="D5167" s="4">
        <f>VLOOKUP($A5167,Daily!$A:$E,3)</f>
        <v>168.1792545</v>
      </c>
      <c r="E5167" s="4">
        <f>VLOOKUP($A5167,Daily!$A:$E,4)</f>
        <v>1.78</v>
      </c>
      <c r="F5167" s="4">
        <f>VLOOKUP($A5167,Daily!$A:$E,5)</f>
        <v>65.37794885</v>
      </c>
      <c r="G5167" s="4">
        <f>VLOOKUP($A5167,Weekly!$A:$E,3)</f>
        <v>162.3822015</v>
      </c>
      <c r="H5167" s="4">
        <f>VLOOKUP($A5167,Weekly!$A:$E,4)</f>
        <v>5.642</v>
      </c>
      <c r="I5167" s="4">
        <f>VLOOKUP($A5167,Weekly!$A:$E,5)</f>
        <v>68.62735026</v>
      </c>
      <c r="J5167" s="4">
        <f>VLOOKUP($A5167,Monthly!$A:$E,3)</f>
        <v>146.9617515</v>
      </c>
      <c r="K5167" s="4">
        <f>VLOOKUP($A5167,Monthly!$A:$E,4)</f>
        <v>22.29998</v>
      </c>
      <c r="L5167" s="4">
        <f>VLOOKUP($A5167,Monthly!$A:$E,5)</f>
        <v>64.92704901</v>
      </c>
    </row>
    <row r="5168">
      <c r="A5168" s="3" t="s">
        <v>5178</v>
      </c>
      <c r="B5168" s="4" t="str">
        <f t="shared" si="1"/>
        <v>2013-08-05</v>
      </c>
      <c r="C5168" s="5">
        <v>170.7</v>
      </c>
      <c r="D5168" s="4">
        <f>VLOOKUP($A5168,Daily!$A:$E,3)</f>
        <v>168.517004</v>
      </c>
      <c r="E5168" s="4">
        <f>VLOOKUP($A5168,Daily!$A:$E,4)</f>
        <v>1.2</v>
      </c>
      <c r="F5168" s="4">
        <f>VLOOKUP($A5168,Daily!$A:$E,5)</f>
        <v>64.38272128</v>
      </c>
      <c r="G5168" s="4">
        <f>VLOOKUP($A5168,Weekly!$A:$E,3)</f>
        <v>163.067701</v>
      </c>
      <c r="H5168" s="4">
        <f>VLOOKUP($A5168,Weekly!$A:$E,4)</f>
        <v>5.86499</v>
      </c>
      <c r="I5168" s="4">
        <f>VLOOKUP($A5168,Weekly!$A:$E,5)</f>
        <v>65.90287907</v>
      </c>
      <c r="J5168" s="4">
        <f>VLOOKUP($A5168,Monthly!$A:$E,3)</f>
        <v>146.9617515</v>
      </c>
      <c r="K5168" s="4">
        <f>VLOOKUP($A5168,Monthly!$A:$E,4)</f>
        <v>22.29998</v>
      </c>
      <c r="L5168" s="4">
        <f>VLOOKUP($A5168,Monthly!$A:$E,5)</f>
        <v>64.92704901</v>
      </c>
    </row>
    <row r="5169">
      <c r="A5169" s="3" t="s">
        <v>5179</v>
      </c>
      <c r="B5169" s="4" t="str">
        <f t="shared" si="1"/>
        <v>2013-08-06</v>
      </c>
      <c r="C5169" s="5">
        <v>169.73</v>
      </c>
      <c r="D5169" s="4">
        <f>VLOOKUP($A5169,Daily!$A:$E,3)</f>
        <v>168.747004</v>
      </c>
      <c r="E5169" s="4">
        <f>VLOOKUP($A5169,Daily!$A:$E,4)</f>
        <v>0.59</v>
      </c>
      <c r="F5169" s="4">
        <f>VLOOKUP($A5169,Daily!$A:$E,5)</f>
        <v>60.62304964</v>
      </c>
      <c r="G5169" s="4">
        <f>VLOOKUP($A5169,Weekly!$A:$E,3)</f>
        <v>163.067701</v>
      </c>
      <c r="H5169" s="4">
        <f>VLOOKUP($A5169,Weekly!$A:$E,4)</f>
        <v>5.86499</v>
      </c>
      <c r="I5169" s="4">
        <f>VLOOKUP($A5169,Weekly!$A:$E,5)</f>
        <v>65.90287907</v>
      </c>
      <c r="J5169" s="4">
        <f>VLOOKUP($A5169,Monthly!$A:$E,3)</f>
        <v>146.9617515</v>
      </c>
      <c r="K5169" s="4">
        <f>VLOOKUP($A5169,Monthly!$A:$E,4)</f>
        <v>22.29998</v>
      </c>
      <c r="L5169" s="4">
        <f>VLOOKUP($A5169,Monthly!$A:$E,5)</f>
        <v>64.92704901</v>
      </c>
    </row>
    <row r="5170">
      <c r="A5170" s="3" t="s">
        <v>5180</v>
      </c>
      <c r="B5170" s="4" t="str">
        <f t="shared" si="1"/>
        <v>2013-08-07</v>
      </c>
      <c r="C5170" s="5">
        <v>169.17999</v>
      </c>
      <c r="D5170" s="4">
        <f>VLOOKUP($A5170,Daily!$A:$E,3)</f>
        <v>168.9464035</v>
      </c>
      <c r="E5170" s="4">
        <f>VLOOKUP($A5170,Daily!$A:$E,4)</f>
        <v>0.65999</v>
      </c>
      <c r="F5170" s="4">
        <f>VLOOKUP($A5170,Daily!$A:$E,5)</f>
        <v>58.5861769</v>
      </c>
      <c r="G5170" s="4">
        <f>VLOOKUP($A5170,Weekly!$A:$E,3)</f>
        <v>163.067701</v>
      </c>
      <c r="H5170" s="4">
        <f>VLOOKUP($A5170,Weekly!$A:$E,4)</f>
        <v>5.86499</v>
      </c>
      <c r="I5170" s="4">
        <f>VLOOKUP($A5170,Weekly!$A:$E,5)</f>
        <v>65.90287907</v>
      </c>
      <c r="J5170" s="4">
        <f>VLOOKUP($A5170,Monthly!$A:$E,3)</f>
        <v>146.9617515</v>
      </c>
      <c r="K5170" s="4">
        <f>VLOOKUP($A5170,Monthly!$A:$E,4)</f>
        <v>22.29998</v>
      </c>
      <c r="L5170" s="4">
        <f>VLOOKUP($A5170,Monthly!$A:$E,5)</f>
        <v>64.92704901</v>
      </c>
    </row>
    <row r="5171">
      <c r="A5171" s="3" t="s">
        <v>5181</v>
      </c>
      <c r="B5171" s="4" t="str">
        <f t="shared" si="1"/>
        <v>2013-08-08</v>
      </c>
      <c r="C5171" s="5">
        <v>169.8</v>
      </c>
      <c r="D5171" s="4">
        <f>VLOOKUP($A5171,Daily!$A:$E,3)</f>
        <v>169.0644035</v>
      </c>
      <c r="E5171" s="4">
        <f>VLOOKUP($A5171,Daily!$A:$E,4)</f>
        <v>0.87001</v>
      </c>
      <c r="F5171" s="4">
        <f>VLOOKUP($A5171,Daily!$A:$E,5)</f>
        <v>60.17016541</v>
      </c>
      <c r="G5171" s="4">
        <f>VLOOKUP($A5171,Weekly!$A:$E,3)</f>
        <v>163.067701</v>
      </c>
      <c r="H5171" s="4">
        <f>VLOOKUP($A5171,Weekly!$A:$E,4)</f>
        <v>5.86499</v>
      </c>
      <c r="I5171" s="4">
        <f>VLOOKUP($A5171,Weekly!$A:$E,5)</f>
        <v>65.90287907</v>
      </c>
      <c r="J5171" s="4">
        <f>VLOOKUP($A5171,Monthly!$A:$E,3)</f>
        <v>146.9617515</v>
      </c>
      <c r="K5171" s="4">
        <f>VLOOKUP($A5171,Monthly!$A:$E,4)</f>
        <v>22.29998</v>
      </c>
      <c r="L5171" s="4">
        <f>VLOOKUP($A5171,Monthly!$A:$E,5)</f>
        <v>64.92704901</v>
      </c>
    </row>
    <row r="5172">
      <c r="A5172" s="3" t="s">
        <v>5182</v>
      </c>
      <c r="B5172" s="4" t="str">
        <f t="shared" si="1"/>
        <v>2013-08-09</v>
      </c>
      <c r="C5172" s="5">
        <v>169.31</v>
      </c>
      <c r="D5172" s="4">
        <f>VLOOKUP($A5172,Daily!$A:$E,3)</f>
        <v>169.154404</v>
      </c>
      <c r="E5172" s="4">
        <f>VLOOKUP($A5172,Daily!$A:$E,4)</f>
        <v>0.2</v>
      </c>
      <c r="F5172" s="4">
        <f>VLOOKUP($A5172,Daily!$A:$E,5)</f>
        <v>58.31917256</v>
      </c>
      <c r="G5172" s="4">
        <f>VLOOKUP($A5172,Weekly!$A:$E,3)</f>
        <v>163.067701</v>
      </c>
      <c r="H5172" s="4">
        <f>VLOOKUP($A5172,Weekly!$A:$E,4)</f>
        <v>5.86499</v>
      </c>
      <c r="I5172" s="4">
        <f>VLOOKUP($A5172,Weekly!$A:$E,5)</f>
        <v>65.90287907</v>
      </c>
      <c r="J5172" s="4">
        <f>VLOOKUP($A5172,Monthly!$A:$E,3)</f>
        <v>146.9617515</v>
      </c>
      <c r="K5172" s="4">
        <f>VLOOKUP($A5172,Monthly!$A:$E,4)</f>
        <v>22.29998</v>
      </c>
      <c r="L5172" s="4">
        <f>VLOOKUP($A5172,Monthly!$A:$E,5)</f>
        <v>64.92704901</v>
      </c>
    </row>
    <row r="5173">
      <c r="A5173" s="3" t="s">
        <v>5183</v>
      </c>
      <c r="B5173" s="4" t="str">
        <f t="shared" si="1"/>
        <v>2013-08-12</v>
      </c>
      <c r="C5173" s="5">
        <v>169.11099</v>
      </c>
      <c r="D5173" s="4">
        <f>VLOOKUP($A5173,Daily!$A:$E,3)</f>
        <v>169.2022035</v>
      </c>
      <c r="E5173" s="4">
        <f>VLOOKUP($A5173,Daily!$A:$E,4)</f>
        <v>0.52099</v>
      </c>
      <c r="F5173" s="4">
        <f>VLOOKUP($A5173,Daily!$A:$E,5)</f>
        <v>57.56400615</v>
      </c>
      <c r="G5173" s="4">
        <f>VLOOKUP($A5173,Weekly!$A:$E,3)</f>
        <v>163.525701</v>
      </c>
      <c r="H5173" s="4">
        <f>VLOOKUP($A5173,Weekly!$A:$E,4)</f>
        <v>1.03</v>
      </c>
      <c r="I5173" s="4">
        <f>VLOOKUP($A5173,Weekly!$A:$E,5)</f>
        <v>60.54732234</v>
      </c>
      <c r="J5173" s="4">
        <f>VLOOKUP($A5173,Monthly!$A:$E,3)</f>
        <v>146.9617515</v>
      </c>
      <c r="K5173" s="4">
        <f>VLOOKUP($A5173,Monthly!$A:$E,4)</f>
        <v>22.29998</v>
      </c>
      <c r="L5173" s="4">
        <f>VLOOKUP($A5173,Monthly!$A:$E,5)</f>
        <v>64.92704901</v>
      </c>
    </row>
    <row r="5174">
      <c r="A5174" s="3" t="s">
        <v>5184</v>
      </c>
      <c r="B5174" s="4" t="str">
        <f t="shared" si="1"/>
        <v>2013-08-13</v>
      </c>
      <c r="C5174" s="5">
        <v>169.61</v>
      </c>
      <c r="D5174" s="4">
        <f>VLOOKUP($A5174,Daily!$A:$E,3)</f>
        <v>169.306454</v>
      </c>
      <c r="E5174" s="4">
        <f>VLOOKUP($A5174,Daily!$A:$E,4)</f>
        <v>1.022</v>
      </c>
      <c r="F5174" s="4">
        <f>VLOOKUP($A5174,Daily!$A:$E,5)</f>
        <v>58.96304598</v>
      </c>
      <c r="G5174" s="4">
        <f>VLOOKUP($A5174,Weekly!$A:$E,3)</f>
        <v>163.525701</v>
      </c>
      <c r="H5174" s="4">
        <f>VLOOKUP($A5174,Weekly!$A:$E,4)</f>
        <v>1.03</v>
      </c>
      <c r="I5174" s="4">
        <f>VLOOKUP($A5174,Weekly!$A:$E,5)</f>
        <v>60.54732234</v>
      </c>
      <c r="J5174" s="4">
        <f>VLOOKUP($A5174,Monthly!$A:$E,3)</f>
        <v>146.9617515</v>
      </c>
      <c r="K5174" s="4">
        <f>VLOOKUP($A5174,Monthly!$A:$E,4)</f>
        <v>22.29998</v>
      </c>
      <c r="L5174" s="4">
        <f>VLOOKUP($A5174,Monthly!$A:$E,5)</f>
        <v>64.92704901</v>
      </c>
    </row>
    <row r="5175">
      <c r="A5175" s="3" t="s">
        <v>5185</v>
      </c>
      <c r="B5175" s="4" t="str">
        <f t="shared" si="1"/>
        <v>2013-08-14</v>
      </c>
      <c r="C5175" s="5">
        <v>168.74001</v>
      </c>
      <c r="D5175" s="4">
        <f>VLOOKUP($A5175,Daily!$A:$E,3)</f>
        <v>169.3459495</v>
      </c>
      <c r="E5175" s="4">
        <f>VLOOKUP($A5175,Daily!$A:$E,4)</f>
        <v>0.03</v>
      </c>
      <c r="F5175" s="4">
        <f>VLOOKUP($A5175,Daily!$A:$E,5)</f>
        <v>55.60706141</v>
      </c>
      <c r="G5175" s="4">
        <f>VLOOKUP($A5175,Weekly!$A:$E,3)</f>
        <v>163.525701</v>
      </c>
      <c r="H5175" s="4">
        <f>VLOOKUP($A5175,Weekly!$A:$E,4)</f>
        <v>1.03</v>
      </c>
      <c r="I5175" s="4">
        <f>VLOOKUP($A5175,Weekly!$A:$E,5)</f>
        <v>60.54732234</v>
      </c>
      <c r="J5175" s="4">
        <f>VLOOKUP($A5175,Monthly!$A:$E,3)</f>
        <v>146.9617515</v>
      </c>
      <c r="K5175" s="4">
        <f>VLOOKUP($A5175,Monthly!$A:$E,4)</f>
        <v>22.29998</v>
      </c>
      <c r="L5175" s="4">
        <f>VLOOKUP($A5175,Monthly!$A:$E,5)</f>
        <v>64.92704901</v>
      </c>
    </row>
    <row r="5176">
      <c r="A5176" s="3" t="s">
        <v>5186</v>
      </c>
      <c r="B5176" s="4" t="str">
        <f t="shared" si="1"/>
        <v>2013-08-15</v>
      </c>
      <c r="C5176" s="5">
        <v>166.38</v>
      </c>
      <c r="D5176" s="4">
        <f>VLOOKUP($A5176,Daily!$A:$E,3)</f>
        <v>169.2214495</v>
      </c>
      <c r="E5176" s="4">
        <f>VLOOKUP($A5176,Daily!$A:$E,4)</f>
        <v>-4.28</v>
      </c>
      <c r="F5176" s="4">
        <f>VLOOKUP($A5176,Daily!$A:$E,5)</f>
        <v>47.84979037</v>
      </c>
      <c r="G5176" s="4">
        <f>VLOOKUP($A5176,Weekly!$A:$E,3)</f>
        <v>163.525701</v>
      </c>
      <c r="H5176" s="4">
        <f>VLOOKUP($A5176,Weekly!$A:$E,4)</f>
        <v>1.03</v>
      </c>
      <c r="I5176" s="4">
        <f>VLOOKUP($A5176,Weekly!$A:$E,5)</f>
        <v>60.54732234</v>
      </c>
      <c r="J5176" s="4">
        <f>VLOOKUP($A5176,Monthly!$A:$E,3)</f>
        <v>146.9617515</v>
      </c>
      <c r="K5176" s="4">
        <f>VLOOKUP($A5176,Monthly!$A:$E,4)</f>
        <v>22.29998</v>
      </c>
      <c r="L5176" s="4">
        <f>VLOOKUP($A5176,Monthly!$A:$E,5)</f>
        <v>64.92704901</v>
      </c>
    </row>
    <row r="5177">
      <c r="A5177" s="3" t="s">
        <v>5187</v>
      </c>
      <c r="B5177" s="4" t="str">
        <f t="shared" si="1"/>
        <v>2013-08-16</v>
      </c>
      <c r="C5177" s="5">
        <v>165.83</v>
      </c>
      <c r="D5177" s="4">
        <f>VLOOKUP($A5177,Daily!$A:$E,3)</f>
        <v>169.0544495</v>
      </c>
      <c r="E5177" s="4">
        <f>VLOOKUP($A5177,Daily!$A:$E,4)</f>
        <v>-5.12</v>
      </c>
      <c r="F5177" s="4">
        <f>VLOOKUP($A5177,Daily!$A:$E,5)</f>
        <v>46.27029121</v>
      </c>
      <c r="G5177" s="4">
        <f>VLOOKUP($A5177,Weekly!$A:$E,3)</f>
        <v>163.525701</v>
      </c>
      <c r="H5177" s="4">
        <f>VLOOKUP($A5177,Weekly!$A:$E,4)</f>
        <v>1.03</v>
      </c>
      <c r="I5177" s="4">
        <f>VLOOKUP($A5177,Weekly!$A:$E,5)</f>
        <v>60.54732234</v>
      </c>
      <c r="J5177" s="4">
        <f>VLOOKUP($A5177,Monthly!$A:$E,3)</f>
        <v>146.9617515</v>
      </c>
      <c r="K5177" s="4">
        <f>VLOOKUP($A5177,Monthly!$A:$E,4)</f>
        <v>22.29998</v>
      </c>
      <c r="L5177" s="4">
        <f>VLOOKUP($A5177,Monthly!$A:$E,5)</f>
        <v>64.92704901</v>
      </c>
    </row>
    <row r="5178">
      <c r="A5178" s="3" t="s">
        <v>5188</v>
      </c>
      <c r="B5178" s="4" t="str">
        <f t="shared" si="1"/>
        <v>2013-08-19</v>
      </c>
      <c r="C5178" s="5">
        <v>164.77</v>
      </c>
      <c r="D5178" s="4">
        <f>VLOOKUP($A5178,Daily!$A:$E,3)</f>
        <v>168.8179495</v>
      </c>
      <c r="E5178" s="4">
        <f>VLOOKUP($A5178,Daily!$A:$E,4)</f>
        <v>-5.93</v>
      </c>
      <c r="F5178" s="4">
        <f>VLOOKUP($A5178,Daily!$A:$E,5)</f>
        <v>43.37300533</v>
      </c>
      <c r="G5178" s="4">
        <f>VLOOKUP($A5178,Weekly!$A:$E,3)</f>
        <v>164.098801</v>
      </c>
      <c r="H5178" s="4">
        <f>VLOOKUP($A5178,Weekly!$A:$E,4)</f>
        <v>3.445</v>
      </c>
      <c r="I5178" s="4">
        <f>VLOOKUP($A5178,Weekly!$A:$E,5)</f>
        <v>61.2970126</v>
      </c>
      <c r="J5178" s="4">
        <f>VLOOKUP($A5178,Monthly!$A:$E,3)</f>
        <v>146.9617515</v>
      </c>
      <c r="K5178" s="4">
        <f>VLOOKUP($A5178,Monthly!$A:$E,4)</f>
        <v>22.29998</v>
      </c>
      <c r="L5178" s="4">
        <f>VLOOKUP($A5178,Monthly!$A:$E,5)</f>
        <v>64.92704901</v>
      </c>
    </row>
    <row r="5179">
      <c r="A5179" s="3" t="s">
        <v>5189</v>
      </c>
      <c r="B5179" s="4" t="str">
        <f t="shared" si="1"/>
        <v>2013-08-20</v>
      </c>
      <c r="C5179" s="5">
        <v>165.58</v>
      </c>
      <c r="D5179" s="4">
        <f>VLOOKUP($A5179,Daily!$A:$E,3)</f>
        <v>168.6399495</v>
      </c>
      <c r="E5179" s="4">
        <f>VLOOKUP($A5179,Daily!$A:$E,4)</f>
        <v>-4.15</v>
      </c>
      <c r="F5179" s="4">
        <f>VLOOKUP($A5179,Daily!$A:$E,5)</f>
        <v>46.08190018</v>
      </c>
      <c r="G5179" s="4">
        <f>VLOOKUP($A5179,Weekly!$A:$E,3)</f>
        <v>164.098801</v>
      </c>
      <c r="H5179" s="4">
        <f>VLOOKUP($A5179,Weekly!$A:$E,4)</f>
        <v>3.445</v>
      </c>
      <c r="I5179" s="4">
        <f>VLOOKUP($A5179,Weekly!$A:$E,5)</f>
        <v>61.2970126</v>
      </c>
      <c r="J5179" s="4">
        <f>VLOOKUP($A5179,Monthly!$A:$E,3)</f>
        <v>146.9617515</v>
      </c>
      <c r="K5179" s="4">
        <f>VLOOKUP($A5179,Monthly!$A:$E,4)</f>
        <v>22.29998</v>
      </c>
      <c r="L5179" s="4">
        <f>VLOOKUP($A5179,Monthly!$A:$E,5)</f>
        <v>64.92704901</v>
      </c>
    </row>
    <row r="5180">
      <c r="A5180" s="3" t="s">
        <v>5190</v>
      </c>
      <c r="B5180" s="4" t="str">
        <f t="shared" si="1"/>
        <v>2013-08-21</v>
      </c>
      <c r="C5180" s="5">
        <v>164.56</v>
      </c>
      <c r="D5180" s="4">
        <f>VLOOKUP($A5180,Daily!$A:$E,3)</f>
        <v>168.4419495</v>
      </c>
      <c r="E5180" s="4">
        <f>VLOOKUP($A5180,Daily!$A:$E,4)</f>
        <v>-4.61999</v>
      </c>
      <c r="F5180" s="4">
        <f>VLOOKUP($A5180,Daily!$A:$E,5)</f>
        <v>43.34053226</v>
      </c>
      <c r="G5180" s="4">
        <f>VLOOKUP($A5180,Weekly!$A:$E,3)</f>
        <v>164.098801</v>
      </c>
      <c r="H5180" s="4">
        <f>VLOOKUP($A5180,Weekly!$A:$E,4)</f>
        <v>3.445</v>
      </c>
      <c r="I5180" s="4">
        <f>VLOOKUP($A5180,Weekly!$A:$E,5)</f>
        <v>61.2970126</v>
      </c>
      <c r="J5180" s="4">
        <f>VLOOKUP($A5180,Monthly!$A:$E,3)</f>
        <v>146.9617515</v>
      </c>
      <c r="K5180" s="4">
        <f>VLOOKUP($A5180,Monthly!$A:$E,4)</f>
        <v>22.29998</v>
      </c>
      <c r="L5180" s="4">
        <f>VLOOKUP($A5180,Monthly!$A:$E,5)</f>
        <v>64.92704901</v>
      </c>
    </row>
    <row r="5181">
      <c r="A5181" s="3" t="s">
        <v>5191</v>
      </c>
      <c r="B5181" s="4" t="str">
        <f t="shared" si="1"/>
        <v>2013-08-22</v>
      </c>
      <c r="C5181" s="5">
        <v>166.06</v>
      </c>
      <c r="D5181" s="4">
        <f>VLOOKUP($A5181,Daily!$A:$E,3)</f>
        <v>168.29845</v>
      </c>
      <c r="E5181" s="4">
        <f>VLOOKUP($A5181,Daily!$A:$E,4)</f>
        <v>-3.74</v>
      </c>
      <c r="F5181" s="4">
        <f>VLOOKUP($A5181,Daily!$A:$E,5)</f>
        <v>48.10729609</v>
      </c>
      <c r="G5181" s="4">
        <f>VLOOKUP($A5181,Weekly!$A:$E,3)</f>
        <v>164.098801</v>
      </c>
      <c r="H5181" s="4">
        <f>VLOOKUP($A5181,Weekly!$A:$E,4)</f>
        <v>3.445</v>
      </c>
      <c r="I5181" s="4">
        <f>VLOOKUP($A5181,Weekly!$A:$E,5)</f>
        <v>61.2970126</v>
      </c>
      <c r="J5181" s="4">
        <f>VLOOKUP($A5181,Monthly!$A:$E,3)</f>
        <v>146.9617515</v>
      </c>
      <c r="K5181" s="4">
        <f>VLOOKUP($A5181,Monthly!$A:$E,4)</f>
        <v>22.29998</v>
      </c>
      <c r="L5181" s="4">
        <f>VLOOKUP($A5181,Monthly!$A:$E,5)</f>
        <v>64.92704901</v>
      </c>
    </row>
    <row r="5182">
      <c r="A5182" s="3" t="s">
        <v>5192</v>
      </c>
      <c r="B5182" s="4" t="str">
        <f t="shared" si="1"/>
        <v>2013-08-23</v>
      </c>
      <c r="C5182" s="5">
        <v>166.62</v>
      </c>
      <c r="D5182" s="4">
        <f>VLOOKUP($A5182,Daily!$A:$E,3)</f>
        <v>168.17395</v>
      </c>
      <c r="E5182" s="4">
        <f>VLOOKUP($A5182,Daily!$A:$E,4)</f>
        <v>-2.69</v>
      </c>
      <c r="F5182" s="4">
        <f>VLOOKUP($A5182,Daily!$A:$E,5)</f>
        <v>49.7640272</v>
      </c>
      <c r="G5182" s="4">
        <f>VLOOKUP($A5182,Weekly!$A:$E,3)</f>
        <v>164.098801</v>
      </c>
      <c r="H5182" s="4">
        <f>VLOOKUP($A5182,Weekly!$A:$E,4)</f>
        <v>3.445</v>
      </c>
      <c r="I5182" s="4">
        <f>VLOOKUP($A5182,Weekly!$A:$E,5)</f>
        <v>61.2970126</v>
      </c>
      <c r="J5182" s="4">
        <f>VLOOKUP($A5182,Monthly!$A:$E,3)</f>
        <v>146.9617515</v>
      </c>
      <c r="K5182" s="4">
        <f>VLOOKUP($A5182,Monthly!$A:$E,4)</f>
        <v>22.29998</v>
      </c>
      <c r="L5182" s="4">
        <f>VLOOKUP($A5182,Monthly!$A:$E,5)</f>
        <v>64.92704901</v>
      </c>
    </row>
    <row r="5183">
      <c r="A5183" s="3" t="s">
        <v>5193</v>
      </c>
      <c r="B5183" s="4" t="str">
        <f t="shared" si="1"/>
        <v>2013-08-26</v>
      </c>
      <c r="C5183" s="5">
        <v>166.0</v>
      </c>
      <c r="D5183" s="4">
        <f>VLOOKUP($A5183,Daily!$A:$E,3)</f>
        <v>168.04445</v>
      </c>
      <c r="E5183" s="4">
        <f>VLOOKUP($A5183,Daily!$A:$E,4)</f>
        <v>-3.11099</v>
      </c>
      <c r="F5183" s="4">
        <f>VLOOKUP($A5183,Daily!$A:$E,5)</f>
        <v>47.98317582</v>
      </c>
      <c r="G5183" s="4">
        <f>VLOOKUP($A5183,Weekly!$A:$E,3)</f>
        <v>164.3413005</v>
      </c>
      <c r="H5183" s="4">
        <f>VLOOKUP($A5183,Weekly!$A:$E,4)</f>
        <v>4.57998</v>
      </c>
      <c r="I5183" s="4">
        <f>VLOOKUP($A5183,Weekly!$A:$E,5)</f>
        <v>57.01988833</v>
      </c>
      <c r="J5183" s="4">
        <f>VLOOKUP($A5183,Monthly!$A:$E,3)</f>
        <v>146.9617515</v>
      </c>
      <c r="K5183" s="4">
        <f>VLOOKUP($A5183,Monthly!$A:$E,4)</f>
        <v>22.29998</v>
      </c>
      <c r="L5183" s="4">
        <f>VLOOKUP($A5183,Monthly!$A:$E,5)</f>
        <v>64.92704901</v>
      </c>
    </row>
    <row r="5184">
      <c r="A5184" s="3" t="s">
        <v>5194</v>
      </c>
      <c r="B5184" s="4" t="str">
        <f t="shared" si="1"/>
        <v>2013-08-27</v>
      </c>
      <c r="C5184" s="5">
        <v>163.33</v>
      </c>
      <c r="D5184" s="4">
        <f>VLOOKUP($A5184,Daily!$A:$E,3)</f>
        <v>167.78155</v>
      </c>
      <c r="E5184" s="4">
        <f>VLOOKUP($A5184,Daily!$A:$E,4)</f>
        <v>-6.28</v>
      </c>
      <c r="F5184" s="4">
        <f>VLOOKUP($A5184,Daily!$A:$E,5)</f>
        <v>41.30015635</v>
      </c>
      <c r="G5184" s="4">
        <f>VLOOKUP($A5184,Weekly!$A:$E,3)</f>
        <v>164.3413005</v>
      </c>
      <c r="H5184" s="4">
        <f>VLOOKUP($A5184,Weekly!$A:$E,4)</f>
        <v>4.57998</v>
      </c>
      <c r="I5184" s="4">
        <f>VLOOKUP($A5184,Weekly!$A:$E,5)</f>
        <v>57.01988833</v>
      </c>
      <c r="J5184" s="4">
        <f>VLOOKUP($A5184,Monthly!$A:$E,3)</f>
        <v>146.9617515</v>
      </c>
      <c r="K5184" s="4">
        <f>VLOOKUP($A5184,Monthly!$A:$E,4)</f>
        <v>22.29998</v>
      </c>
      <c r="L5184" s="4">
        <f>VLOOKUP($A5184,Monthly!$A:$E,5)</f>
        <v>64.92704901</v>
      </c>
    </row>
    <row r="5185">
      <c r="A5185" s="3" t="s">
        <v>5195</v>
      </c>
      <c r="B5185" s="4" t="str">
        <f t="shared" si="1"/>
        <v>2013-08-28</v>
      </c>
      <c r="C5185" s="5">
        <v>163.91</v>
      </c>
      <c r="D5185" s="4">
        <f>VLOOKUP($A5185,Daily!$A:$E,3)</f>
        <v>167.5415495</v>
      </c>
      <c r="E5185" s="4">
        <f>VLOOKUP($A5185,Daily!$A:$E,4)</f>
        <v>-4.83001</v>
      </c>
      <c r="F5185" s="4">
        <f>VLOOKUP($A5185,Daily!$A:$E,5)</f>
        <v>43.10751633</v>
      </c>
      <c r="G5185" s="4">
        <f>VLOOKUP($A5185,Weekly!$A:$E,3)</f>
        <v>164.3413005</v>
      </c>
      <c r="H5185" s="4">
        <f>VLOOKUP($A5185,Weekly!$A:$E,4)</f>
        <v>4.57998</v>
      </c>
      <c r="I5185" s="4">
        <f>VLOOKUP($A5185,Weekly!$A:$E,5)</f>
        <v>57.01988833</v>
      </c>
      <c r="J5185" s="4">
        <f>VLOOKUP($A5185,Monthly!$A:$E,3)</f>
        <v>146.9617515</v>
      </c>
      <c r="K5185" s="4">
        <f>VLOOKUP($A5185,Monthly!$A:$E,4)</f>
        <v>22.29998</v>
      </c>
      <c r="L5185" s="4">
        <f>VLOOKUP($A5185,Monthly!$A:$E,5)</f>
        <v>64.92704901</v>
      </c>
    </row>
    <row r="5186">
      <c r="A5186" s="3" t="s">
        <v>5196</v>
      </c>
      <c r="B5186" s="4" t="str">
        <f t="shared" si="1"/>
        <v>2013-08-29</v>
      </c>
      <c r="C5186" s="5">
        <v>164.17</v>
      </c>
      <c r="D5186" s="4">
        <f>VLOOKUP($A5186,Daily!$A:$E,3)</f>
        <v>167.2170495</v>
      </c>
      <c r="E5186" s="4">
        <f>VLOOKUP($A5186,Daily!$A:$E,4)</f>
        <v>-2.21</v>
      </c>
      <c r="F5186" s="4">
        <f>VLOOKUP($A5186,Daily!$A:$E,5)</f>
        <v>43.92025035</v>
      </c>
      <c r="G5186" s="4">
        <f>VLOOKUP($A5186,Weekly!$A:$E,3)</f>
        <v>164.3413005</v>
      </c>
      <c r="H5186" s="4">
        <f>VLOOKUP($A5186,Weekly!$A:$E,4)</f>
        <v>4.57998</v>
      </c>
      <c r="I5186" s="4">
        <f>VLOOKUP($A5186,Weekly!$A:$E,5)</f>
        <v>57.01988833</v>
      </c>
      <c r="J5186" s="4">
        <f>VLOOKUP($A5186,Monthly!$A:$E,3)</f>
        <v>146.9617515</v>
      </c>
      <c r="K5186" s="4">
        <f>VLOOKUP($A5186,Monthly!$A:$E,4)</f>
        <v>22.29998</v>
      </c>
      <c r="L5186" s="4">
        <f>VLOOKUP($A5186,Monthly!$A:$E,5)</f>
        <v>64.92704901</v>
      </c>
    </row>
    <row r="5187">
      <c r="A5187" s="3" t="s">
        <v>5197</v>
      </c>
      <c r="B5187" s="4" t="str">
        <f t="shared" si="1"/>
        <v>2013-08-30</v>
      </c>
      <c r="C5187" s="5">
        <v>163.64999</v>
      </c>
      <c r="D5187" s="4">
        <f>VLOOKUP($A5187,Daily!$A:$E,3)</f>
        <v>166.852049</v>
      </c>
      <c r="E5187" s="4">
        <f>VLOOKUP($A5187,Daily!$A:$E,4)</f>
        <v>-2.18001</v>
      </c>
      <c r="F5187" s="4">
        <f>VLOOKUP($A5187,Daily!$A:$E,5)</f>
        <v>42.64101994</v>
      </c>
      <c r="G5187" s="4">
        <f>VLOOKUP($A5187,Weekly!$A:$E,3)</f>
        <v>164.3413005</v>
      </c>
      <c r="H5187" s="4">
        <f>VLOOKUP($A5187,Weekly!$A:$E,4)</f>
        <v>4.57998</v>
      </c>
      <c r="I5187" s="4">
        <f>VLOOKUP($A5187,Weekly!$A:$E,5)</f>
        <v>57.01988833</v>
      </c>
      <c r="J5187" s="4">
        <f>VLOOKUP($A5187,Monthly!$A:$E,3)</f>
        <v>146.9617515</v>
      </c>
      <c r="K5187" s="4">
        <f>VLOOKUP($A5187,Monthly!$A:$E,4)</f>
        <v>22.29998</v>
      </c>
      <c r="L5187" s="4">
        <f>VLOOKUP($A5187,Monthly!$A:$E,5)</f>
        <v>64.92704901</v>
      </c>
    </row>
    <row r="5188">
      <c r="A5188" s="3" t="s">
        <v>5198</v>
      </c>
      <c r="B5188" s="4" t="str">
        <f t="shared" si="1"/>
        <v>2013-09-03</v>
      </c>
      <c r="C5188" s="5">
        <v>164.39</v>
      </c>
      <c r="D5188" s="4">
        <f>VLOOKUP($A5188,Daily!$A:$E,3)</f>
        <v>166.536549</v>
      </c>
      <c r="E5188" s="4">
        <f>VLOOKUP($A5188,Daily!$A:$E,4)</f>
        <v>-0.38</v>
      </c>
      <c r="F5188" s="4">
        <f>VLOOKUP($A5188,Daily!$A:$E,5)</f>
        <v>45.03323034</v>
      </c>
      <c r="G5188" s="4">
        <f>VLOOKUP($A5188,Weekly!$A:$E,3)</f>
        <v>164.8693</v>
      </c>
      <c r="H5188" s="4">
        <f>VLOOKUP($A5188,Weekly!$A:$E,4)</f>
        <v>5.61999</v>
      </c>
      <c r="I5188" s="4">
        <f>VLOOKUP($A5188,Weekly!$A:$E,5)</f>
        <v>59.41282223</v>
      </c>
      <c r="J5188" s="4">
        <f>VLOOKUP($A5188,Monthly!$A:$E,3)</f>
        <v>148.7962505</v>
      </c>
      <c r="K5188" s="4">
        <f>VLOOKUP($A5188,Monthly!$A:$E,4)</f>
        <v>25.85499</v>
      </c>
      <c r="L5188" s="4">
        <f>VLOOKUP($A5188,Monthly!$A:$E,5)</f>
        <v>66.65939802</v>
      </c>
    </row>
    <row r="5189">
      <c r="A5189" s="3" t="s">
        <v>5199</v>
      </c>
      <c r="B5189" s="4" t="str">
        <f t="shared" si="1"/>
        <v>2013-09-04</v>
      </c>
      <c r="C5189" s="5">
        <v>165.75</v>
      </c>
      <c r="D5189" s="4">
        <f>VLOOKUP($A5189,Daily!$A:$E,3)</f>
        <v>166.337549</v>
      </c>
      <c r="E5189" s="4">
        <f>VLOOKUP($A5189,Daily!$A:$E,4)</f>
        <v>0.17</v>
      </c>
      <c r="F5189" s="4">
        <f>VLOOKUP($A5189,Daily!$A:$E,5)</f>
        <v>49.12745821</v>
      </c>
      <c r="G5189" s="4">
        <f>VLOOKUP($A5189,Weekly!$A:$E,3)</f>
        <v>164.8693</v>
      </c>
      <c r="H5189" s="4">
        <f>VLOOKUP($A5189,Weekly!$A:$E,4)</f>
        <v>5.61999</v>
      </c>
      <c r="I5189" s="4">
        <f>VLOOKUP($A5189,Weekly!$A:$E,5)</f>
        <v>59.41282223</v>
      </c>
      <c r="J5189" s="4">
        <f>VLOOKUP($A5189,Monthly!$A:$E,3)</f>
        <v>148.7962505</v>
      </c>
      <c r="K5189" s="4">
        <f>VLOOKUP($A5189,Monthly!$A:$E,4)</f>
        <v>25.85499</v>
      </c>
      <c r="L5189" s="4">
        <f>VLOOKUP($A5189,Monthly!$A:$E,5)</f>
        <v>66.65939802</v>
      </c>
    </row>
    <row r="5190">
      <c r="A5190" s="3" t="s">
        <v>5200</v>
      </c>
      <c r="B5190" s="4" t="str">
        <f t="shared" si="1"/>
        <v>2013-09-05</v>
      </c>
      <c r="C5190" s="5">
        <v>165.96001</v>
      </c>
      <c r="D5190" s="4">
        <f>VLOOKUP($A5190,Daily!$A:$E,3)</f>
        <v>166.17655</v>
      </c>
      <c r="E5190" s="4">
        <f>VLOOKUP($A5190,Daily!$A:$E,4)</f>
        <v>1.40001</v>
      </c>
      <c r="F5190" s="4">
        <f>VLOOKUP($A5190,Daily!$A:$E,5)</f>
        <v>49.73451876</v>
      </c>
      <c r="G5190" s="4">
        <f>VLOOKUP($A5190,Weekly!$A:$E,3)</f>
        <v>164.8693</v>
      </c>
      <c r="H5190" s="4">
        <f>VLOOKUP($A5190,Weekly!$A:$E,4)</f>
        <v>5.61999</v>
      </c>
      <c r="I5190" s="4">
        <f>VLOOKUP($A5190,Weekly!$A:$E,5)</f>
        <v>59.41282223</v>
      </c>
      <c r="J5190" s="4">
        <f>VLOOKUP($A5190,Monthly!$A:$E,3)</f>
        <v>148.7962505</v>
      </c>
      <c r="K5190" s="4">
        <f>VLOOKUP($A5190,Monthly!$A:$E,4)</f>
        <v>25.85499</v>
      </c>
      <c r="L5190" s="4">
        <f>VLOOKUP($A5190,Monthly!$A:$E,5)</f>
        <v>66.65939802</v>
      </c>
    </row>
    <row r="5191">
      <c r="A5191" s="3" t="s">
        <v>5201</v>
      </c>
      <c r="B5191" s="4" t="str">
        <f t="shared" si="1"/>
        <v>2013-09-06</v>
      </c>
      <c r="C5191" s="5">
        <v>166.03999</v>
      </c>
      <c r="D5191" s="4">
        <f>VLOOKUP($A5191,Daily!$A:$E,3)</f>
        <v>165.9885495</v>
      </c>
      <c r="E5191" s="4">
        <f>VLOOKUP($A5191,Daily!$A:$E,4)</f>
        <v>-0.02001</v>
      </c>
      <c r="F5191" s="4">
        <f>VLOOKUP($A5191,Daily!$A:$E,5)</f>
        <v>49.97323486</v>
      </c>
      <c r="G5191" s="4">
        <f>VLOOKUP($A5191,Weekly!$A:$E,3)</f>
        <v>164.8693</v>
      </c>
      <c r="H5191" s="4">
        <f>VLOOKUP($A5191,Weekly!$A:$E,4)</f>
        <v>5.61999</v>
      </c>
      <c r="I5191" s="4">
        <f>VLOOKUP($A5191,Weekly!$A:$E,5)</f>
        <v>59.41282223</v>
      </c>
      <c r="J5191" s="4">
        <f>VLOOKUP($A5191,Monthly!$A:$E,3)</f>
        <v>148.7962505</v>
      </c>
      <c r="K5191" s="4">
        <f>VLOOKUP($A5191,Monthly!$A:$E,4)</f>
        <v>25.85499</v>
      </c>
      <c r="L5191" s="4">
        <f>VLOOKUP($A5191,Monthly!$A:$E,5)</f>
        <v>66.65939802</v>
      </c>
    </row>
    <row r="5192">
      <c r="A5192" s="3" t="s">
        <v>5202</v>
      </c>
      <c r="B5192" s="4" t="str">
        <f t="shared" si="1"/>
        <v>2013-09-09</v>
      </c>
      <c r="C5192" s="5">
        <v>167.634</v>
      </c>
      <c r="D5192" s="4">
        <f>VLOOKUP($A5192,Daily!$A:$E,3)</f>
        <v>165.9047495</v>
      </c>
      <c r="E5192" s="4">
        <f>VLOOKUP($A5192,Daily!$A:$E,4)</f>
        <v>1.014</v>
      </c>
      <c r="F5192" s="4">
        <f>VLOOKUP($A5192,Daily!$A:$E,5)</f>
        <v>54.49558653</v>
      </c>
      <c r="G5192" s="4">
        <f>VLOOKUP($A5192,Weekly!$A:$E,3)</f>
        <v>165.4237995</v>
      </c>
      <c r="H5192" s="4">
        <f>VLOOKUP($A5192,Weekly!$A:$E,4)</f>
        <v>6.31</v>
      </c>
      <c r="I5192" s="4">
        <f>VLOOKUP($A5192,Weekly!$A:$E,5)</f>
        <v>62.43574182</v>
      </c>
      <c r="J5192" s="4">
        <f>VLOOKUP($A5192,Monthly!$A:$E,3)</f>
        <v>148.7962505</v>
      </c>
      <c r="K5192" s="4">
        <f>VLOOKUP($A5192,Monthly!$A:$E,4)</f>
        <v>25.85499</v>
      </c>
      <c r="L5192" s="4">
        <f>VLOOKUP($A5192,Monthly!$A:$E,5)</f>
        <v>66.65939802</v>
      </c>
    </row>
    <row r="5193">
      <c r="A5193" s="3" t="s">
        <v>5203</v>
      </c>
      <c r="B5193" s="4" t="str">
        <f t="shared" si="1"/>
        <v>2013-09-10</v>
      </c>
      <c r="C5193" s="5">
        <v>168.87</v>
      </c>
      <c r="D5193" s="4">
        <f>VLOOKUP($A5193,Daily!$A:$E,3)</f>
        <v>165.8927</v>
      </c>
      <c r="E5193" s="4">
        <f>VLOOKUP($A5193,Daily!$A:$E,4)</f>
        <v>2.87</v>
      </c>
      <c r="F5193" s="4">
        <f>VLOOKUP($A5193,Daily!$A:$E,5)</f>
        <v>57.61511964</v>
      </c>
      <c r="G5193" s="4">
        <f>VLOOKUP($A5193,Weekly!$A:$E,3)</f>
        <v>165.4237995</v>
      </c>
      <c r="H5193" s="4">
        <f>VLOOKUP($A5193,Weekly!$A:$E,4)</f>
        <v>6.31</v>
      </c>
      <c r="I5193" s="4">
        <f>VLOOKUP($A5193,Weekly!$A:$E,5)</f>
        <v>62.43574182</v>
      </c>
      <c r="J5193" s="4">
        <f>VLOOKUP($A5193,Monthly!$A:$E,3)</f>
        <v>148.7962505</v>
      </c>
      <c r="K5193" s="4">
        <f>VLOOKUP($A5193,Monthly!$A:$E,4)</f>
        <v>25.85499</v>
      </c>
      <c r="L5193" s="4">
        <f>VLOOKUP($A5193,Monthly!$A:$E,5)</f>
        <v>66.65939802</v>
      </c>
    </row>
    <row r="5194">
      <c r="A5194" s="3" t="s">
        <v>5204</v>
      </c>
      <c r="B5194" s="4" t="str">
        <f t="shared" si="1"/>
        <v>2013-09-11</v>
      </c>
      <c r="C5194" s="5">
        <v>169.39999</v>
      </c>
      <c r="D5194" s="4">
        <f>VLOOKUP($A5194,Daily!$A:$E,3)</f>
        <v>165.8821995</v>
      </c>
      <c r="E5194" s="4">
        <f>VLOOKUP($A5194,Daily!$A:$E,4)</f>
        <v>6.06999</v>
      </c>
      <c r="F5194" s="4">
        <f>VLOOKUP($A5194,Daily!$A:$E,5)</f>
        <v>58.88418357</v>
      </c>
      <c r="G5194" s="4">
        <f>VLOOKUP($A5194,Weekly!$A:$E,3)</f>
        <v>165.4237995</v>
      </c>
      <c r="H5194" s="4">
        <f>VLOOKUP($A5194,Weekly!$A:$E,4)</f>
        <v>6.31</v>
      </c>
      <c r="I5194" s="4">
        <f>VLOOKUP($A5194,Weekly!$A:$E,5)</f>
        <v>62.43574182</v>
      </c>
      <c r="J5194" s="4">
        <f>VLOOKUP($A5194,Monthly!$A:$E,3)</f>
        <v>148.7962505</v>
      </c>
      <c r="K5194" s="4">
        <f>VLOOKUP($A5194,Monthly!$A:$E,4)</f>
        <v>25.85499</v>
      </c>
      <c r="L5194" s="4">
        <f>VLOOKUP($A5194,Monthly!$A:$E,5)</f>
        <v>66.65939802</v>
      </c>
    </row>
    <row r="5195">
      <c r="A5195" s="3" t="s">
        <v>5205</v>
      </c>
      <c r="B5195" s="4" t="str">
        <f t="shared" si="1"/>
        <v>2013-09-12</v>
      </c>
      <c r="C5195" s="5">
        <v>168.95</v>
      </c>
      <c r="D5195" s="4">
        <f>VLOOKUP($A5195,Daily!$A:$E,3)</f>
        <v>165.892699</v>
      </c>
      <c r="E5195" s="4">
        <f>VLOOKUP($A5195,Daily!$A:$E,4)</f>
        <v>5.04</v>
      </c>
      <c r="F5195" s="4">
        <f>VLOOKUP($A5195,Daily!$A:$E,5)</f>
        <v>57.35325442</v>
      </c>
      <c r="G5195" s="4">
        <f>VLOOKUP($A5195,Weekly!$A:$E,3)</f>
        <v>165.4237995</v>
      </c>
      <c r="H5195" s="4">
        <f>VLOOKUP($A5195,Weekly!$A:$E,4)</f>
        <v>6.31</v>
      </c>
      <c r="I5195" s="4">
        <f>VLOOKUP($A5195,Weekly!$A:$E,5)</f>
        <v>62.43574182</v>
      </c>
      <c r="J5195" s="4">
        <f>VLOOKUP($A5195,Monthly!$A:$E,3)</f>
        <v>148.7962505</v>
      </c>
      <c r="K5195" s="4">
        <f>VLOOKUP($A5195,Monthly!$A:$E,4)</f>
        <v>25.85499</v>
      </c>
      <c r="L5195" s="4">
        <f>VLOOKUP($A5195,Monthly!$A:$E,5)</f>
        <v>66.65939802</v>
      </c>
    </row>
    <row r="5196">
      <c r="A5196" s="3" t="s">
        <v>5206</v>
      </c>
      <c r="B5196" s="4" t="str">
        <f t="shared" si="1"/>
        <v>2013-09-13</v>
      </c>
      <c r="C5196" s="5">
        <v>169.33</v>
      </c>
      <c r="D5196" s="4">
        <f>VLOOKUP($A5196,Daily!$A:$E,3)</f>
        <v>166.040199</v>
      </c>
      <c r="E5196" s="4">
        <f>VLOOKUP($A5196,Daily!$A:$E,4)</f>
        <v>5.16</v>
      </c>
      <c r="F5196" s="4">
        <f>VLOOKUP($A5196,Daily!$A:$E,5)</f>
        <v>58.3142342</v>
      </c>
      <c r="G5196" s="4">
        <f>VLOOKUP($A5196,Weekly!$A:$E,3)</f>
        <v>165.4237995</v>
      </c>
      <c r="H5196" s="4">
        <f>VLOOKUP($A5196,Weekly!$A:$E,4)</f>
        <v>6.31</v>
      </c>
      <c r="I5196" s="4">
        <f>VLOOKUP($A5196,Weekly!$A:$E,5)</f>
        <v>62.43574182</v>
      </c>
      <c r="J5196" s="4">
        <f>VLOOKUP($A5196,Monthly!$A:$E,3)</f>
        <v>148.7962505</v>
      </c>
      <c r="K5196" s="4">
        <f>VLOOKUP($A5196,Monthly!$A:$E,4)</f>
        <v>25.85499</v>
      </c>
      <c r="L5196" s="4">
        <f>VLOOKUP($A5196,Monthly!$A:$E,5)</f>
        <v>66.65939802</v>
      </c>
    </row>
    <row r="5197">
      <c r="A5197" s="3" t="s">
        <v>5207</v>
      </c>
      <c r="B5197" s="4" t="str">
        <f t="shared" si="1"/>
        <v>2013-09-16</v>
      </c>
      <c r="C5197" s="5">
        <v>170.31</v>
      </c>
      <c r="D5197" s="4">
        <f>VLOOKUP($A5197,Daily!$A:$E,3)</f>
        <v>166.264199</v>
      </c>
      <c r="E5197" s="4">
        <f>VLOOKUP($A5197,Daily!$A:$E,4)</f>
        <v>6.66001</v>
      </c>
      <c r="F5197" s="4">
        <f>VLOOKUP($A5197,Daily!$A:$E,5)</f>
        <v>60.71154887</v>
      </c>
      <c r="G5197" s="4">
        <f>VLOOKUP($A5197,Weekly!$A:$E,3)</f>
        <v>165.8913995</v>
      </c>
      <c r="H5197" s="4">
        <f>VLOOKUP($A5197,Weekly!$A:$E,4)</f>
        <v>3.21001</v>
      </c>
      <c r="I5197" s="4">
        <f>VLOOKUP($A5197,Weekly!$A:$E,5)</f>
        <v>63.63718201</v>
      </c>
      <c r="J5197" s="4">
        <f>VLOOKUP($A5197,Monthly!$A:$E,3)</f>
        <v>148.7962505</v>
      </c>
      <c r="K5197" s="4">
        <f>VLOOKUP($A5197,Monthly!$A:$E,4)</f>
        <v>25.85499</v>
      </c>
      <c r="L5197" s="4">
        <f>VLOOKUP($A5197,Monthly!$A:$E,5)</f>
        <v>66.65939802</v>
      </c>
    </row>
    <row r="5198">
      <c r="A5198" s="3" t="s">
        <v>5208</v>
      </c>
      <c r="B5198" s="4" t="str">
        <f t="shared" si="1"/>
        <v>2013-09-17</v>
      </c>
      <c r="C5198" s="5">
        <v>171.07001</v>
      </c>
      <c r="D5198" s="4">
        <f>VLOOKUP($A5198,Daily!$A:$E,3)</f>
        <v>166.5791995</v>
      </c>
      <c r="E5198" s="4">
        <f>VLOOKUP($A5198,Daily!$A:$E,4)</f>
        <v>6.68001</v>
      </c>
      <c r="F5198" s="4">
        <f>VLOOKUP($A5198,Daily!$A:$E,5)</f>
        <v>62.46910309</v>
      </c>
      <c r="G5198" s="4">
        <f>VLOOKUP($A5198,Weekly!$A:$E,3)</f>
        <v>165.8913995</v>
      </c>
      <c r="H5198" s="4">
        <f>VLOOKUP($A5198,Weekly!$A:$E,4)</f>
        <v>3.21001</v>
      </c>
      <c r="I5198" s="4">
        <f>VLOOKUP($A5198,Weekly!$A:$E,5)</f>
        <v>63.63718201</v>
      </c>
      <c r="J5198" s="4">
        <f>VLOOKUP($A5198,Monthly!$A:$E,3)</f>
        <v>148.7962505</v>
      </c>
      <c r="K5198" s="4">
        <f>VLOOKUP($A5198,Monthly!$A:$E,4)</f>
        <v>25.85499</v>
      </c>
      <c r="L5198" s="4">
        <f>VLOOKUP($A5198,Monthly!$A:$E,5)</f>
        <v>66.65939802</v>
      </c>
    </row>
    <row r="5199">
      <c r="A5199" s="3" t="s">
        <v>5209</v>
      </c>
      <c r="B5199" s="4" t="str">
        <f t="shared" si="1"/>
        <v>2013-09-18</v>
      </c>
      <c r="C5199" s="5">
        <v>173.05099</v>
      </c>
      <c r="D5199" s="4">
        <f>VLOOKUP($A5199,Daily!$A:$E,3)</f>
        <v>166.952749</v>
      </c>
      <c r="E5199" s="4">
        <f>VLOOKUP($A5199,Daily!$A:$E,4)</f>
        <v>7.30099</v>
      </c>
      <c r="F5199" s="4">
        <f>VLOOKUP($A5199,Daily!$A:$E,5)</f>
        <v>66.56286822</v>
      </c>
      <c r="G5199" s="4">
        <f>VLOOKUP($A5199,Weekly!$A:$E,3)</f>
        <v>165.8913995</v>
      </c>
      <c r="H5199" s="4">
        <f>VLOOKUP($A5199,Weekly!$A:$E,4)</f>
        <v>3.21001</v>
      </c>
      <c r="I5199" s="4">
        <f>VLOOKUP($A5199,Weekly!$A:$E,5)</f>
        <v>63.63718201</v>
      </c>
      <c r="J5199" s="4">
        <f>VLOOKUP($A5199,Monthly!$A:$E,3)</f>
        <v>148.7962505</v>
      </c>
      <c r="K5199" s="4">
        <f>VLOOKUP($A5199,Monthly!$A:$E,4)</f>
        <v>25.85499</v>
      </c>
      <c r="L5199" s="4">
        <f>VLOOKUP($A5199,Monthly!$A:$E,5)</f>
        <v>66.65939802</v>
      </c>
    </row>
    <row r="5200">
      <c r="A5200" s="3" t="s">
        <v>5210</v>
      </c>
      <c r="B5200" s="4" t="str">
        <f t="shared" si="1"/>
        <v>2013-09-19</v>
      </c>
      <c r="C5200" s="5">
        <v>172.75999</v>
      </c>
      <c r="D5200" s="4">
        <f>VLOOKUP($A5200,Daily!$A:$E,3)</f>
        <v>167.3627485</v>
      </c>
      <c r="E5200" s="4">
        <f>VLOOKUP($A5200,Daily!$A:$E,4)</f>
        <v>6.79998</v>
      </c>
      <c r="F5200" s="4">
        <f>VLOOKUP($A5200,Daily!$A:$E,5)</f>
        <v>65.46152597</v>
      </c>
      <c r="G5200" s="4">
        <f>VLOOKUP($A5200,Weekly!$A:$E,3)</f>
        <v>165.8913995</v>
      </c>
      <c r="H5200" s="4">
        <f>VLOOKUP($A5200,Weekly!$A:$E,4)</f>
        <v>3.21001</v>
      </c>
      <c r="I5200" s="4">
        <f>VLOOKUP($A5200,Weekly!$A:$E,5)</f>
        <v>63.63718201</v>
      </c>
      <c r="J5200" s="4">
        <f>VLOOKUP($A5200,Monthly!$A:$E,3)</f>
        <v>148.7962505</v>
      </c>
      <c r="K5200" s="4">
        <f>VLOOKUP($A5200,Monthly!$A:$E,4)</f>
        <v>25.85499</v>
      </c>
      <c r="L5200" s="4">
        <f>VLOOKUP($A5200,Monthly!$A:$E,5)</f>
        <v>66.65939802</v>
      </c>
    </row>
    <row r="5201">
      <c r="A5201" s="3" t="s">
        <v>5211</v>
      </c>
      <c r="B5201" s="4" t="str">
        <f t="shared" si="1"/>
        <v>2013-09-20</v>
      </c>
      <c r="C5201" s="5">
        <v>170.72</v>
      </c>
      <c r="D5201" s="4">
        <f>VLOOKUP($A5201,Daily!$A:$E,3)</f>
        <v>167.5957485</v>
      </c>
      <c r="E5201" s="4">
        <f>VLOOKUP($A5201,Daily!$A:$E,4)</f>
        <v>4.68001</v>
      </c>
      <c r="F5201" s="4">
        <f>VLOOKUP($A5201,Daily!$A:$E,5)</f>
        <v>58.35448435</v>
      </c>
      <c r="G5201" s="4">
        <f>VLOOKUP($A5201,Weekly!$A:$E,3)</f>
        <v>165.8913995</v>
      </c>
      <c r="H5201" s="4">
        <f>VLOOKUP($A5201,Weekly!$A:$E,4)</f>
        <v>3.21001</v>
      </c>
      <c r="I5201" s="4">
        <f>VLOOKUP($A5201,Weekly!$A:$E,5)</f>
        <v>63.63718201</v>
      </c>
      <c r="J5201" s="4">
        <f>VLOOKUP($A5201,Monthly!$A:$E,3)</f>
        <v>148.7962505</v>
      </c>
      <c r="K5201" s="4">
        <f>VLOOKUP($A5201,Monthly!$A:$E,4)</f>
        <v>25.85499</v>
      </c>
      <c r="L5201" s="4">
        <f>VLOOKUP($A5201,Monthly!$A:$E,5)</f>
        <v>66.65939802</v>
      </c>
    </row>
    <row r="5202">
      <c r="A5202" s="3" t="s">
        <v>5212</v>
      </c>
      <c r="B5202" s="4" t="str">
        <f t="shared" si="1"/>
        <v>2013-09-23</v>
      </c>
      <c r="C5202" s="5">
        <v>169.92999</v>
      </c>
      <c r="D5202" s="4">
        <f>VLOOKUP($A5202,Daily!$A:$E,3)</f>
        <v>167.761248</v>
      </c>
      <c r="E5202" s="4">
        <f>VLOOKUP($A5202,Daily!$A:$E,4)</f>
        <v>2.29599</v>
      </c>
      <c r="F5202" s="4">
        <f>VLOOKUP($A5202,Daily!$A:$E,5)</f>
        <v>55.88725587</v>
      </c>
      <c r="G5202" s="4">
        <f>VLOOKUP($A5202,Weekly!$A:$E,3)</f>
        <v>166.1663495</v>
      </c>
      <c r="H5202" s="4">
        <f>VLOOKUP($A5202,Weekly!$A:$E,4)</f>
        <v>-0.261</v>
      </c>
      <c r="I5202" s="4">
        <f>VLOOKUP($A5202,Weekly!$A:$E,5)</f>
        <v>60.9695067</v>
      </c>
      <c r="J5202" s="4">
        <f>VLOOKUP($A5202,Monthly!$A:$E,3)</f>
        <v>148.7962505</v>
      </c>
      <c r="K5202" s="4">
        <f>VLOOKUP($A5202,Monthly!$A:$E,4)</f>
        <v>25.85499</v>
      </c>
      <c r="L5202" s="4">
        <f>VLOOKUP($A5202,Monthly!$A:$E,5)</f>
        <v>66.65939802</v>
      </c>
    </row>
    <row r="5203">
      <c r="A5203" s="3" t="s">
        <v>5213</v>
      </c>
      <c r="B5203" s="4" t="str">
        <f t="shared" si="1"/>
        <v>2013-09-24</v>
      </c>
      <c r="C5203" s="5">
        <v>169.53</v>
      </c>
      <c r="D5203" s="4">
        <f>VLOOKUP($A5203,Daily!$A:$E,3)</f>
        <v>167.937748</v>
      </c>
      <c r="E5203" s="4">
        <f>VLOOKUP($A5203,Daily!$A:$E,4)</f>
        <v>0.66</v>
      </c>
      <c r="F5203" s="4">
        <f>VLOOKUP($A5203,Daily!$A:$E,5)</f>
        <v>54.65868516</v>
      </c>
      <c r="G5203" s="4">
        <f>VLOOKUP($A5203,Weekly!$A:$E,3)</f>
        <v>166.1663495</v>
      </c>
      <c r="H5203" s="4">
        <f>VLOOKUP($A5203,Weekly!$A:$E,4)</f>
        <v>-0.261</v>
      </c>
      <c r="I5203" s="4">
        <f>VLOOKUP($A5203,Weekly!$A:$E,5)</f>
        <v>60.9695067</v>
      </c>
      <c r="J5203" s="4">
        <f>VLOOKUP($A5203,Monthly!$A:$E,3)</f>
        <v>148.7962505</v>
      </c>
      <c r="K5203" s="4">
        <f>VLOOKUP($A5203,Monthly!$A:$E,4)</f>
        <v>25.85499</v>
      </c>
      <c r="L5203" s="4">
        <f>VLOOKUP($A5203,Monthly!$A:$E,5)</f>
        <v>66.65939802</v>
      </c>
    </row>
    <row r="5204">
      <c r="A5204" s="3" t="s">
        <v>5214</v>
      </c>
      <c r="B5204" s="4" t="str">
        <f t="shared" si="1"/>
        <v>2013-09-25</v>
      </c>
      <c r="C5204" s="5">
        <v>169.03999</v>
      </c>
      <c r="D5204" s="4">
        <f>VLOOKUP($A5204,Daily!$A:$E,3)</f>
        <v>168.2232475</v>
      </c>
      <c r="E5204" s="4">
        <f>VLOOKUP($A5204,Daily!$A:$E,4)</f>
        <v>-0.36</v>
      </c>
      <c r="F5204" s="4">
        <f>VLOOKUP($A5204,Daily!$A:$E,5)</f>
        <v>53.15560701</v>
      </c>
      <c r="G5204" s="4">
        <f>VLOOKUP($A5204,Weekly!$A:$E,3)</f>
        <v>166.1663495</v>
      </c>
      <c r="H5204" s="4">
        <f>VLOOKUP($A5204,Weekly!$A:$E,4)</f>
        <v>-0.261</v>
      </c>
      <c r="I5204" s="4">
        <f>VLOOKUP($A5204,Weekly!$A:$E,5)</f>
        <v>60.9695067</v>
      </c>
      <c r="J5204" s="4">
        <f>VLOOKUP($A5204,Monthly!$A:$E,3)</f>
        <v>148.7962505</v>
      </c>
      <c r="K5204" s="4">
        <f>VLOOKUP($A5204,Monthly!$A:$E,4)</f>
        <v>25.85499</v>
      </c>
      <c r="L5204" s="4">
        <f>VLOOKUP($A5204,Monthly!$A:$E,5)</f>
        <v>66.65939802</v>
      </c>
    </row>
    <row r="5205">
      <c r="A5205" s="3" t="s">
        <v>5215</v>
      </c>
      <c r="B5205" s="4" t="str">
        <f t="shared" si="1"/>
        <v>2013-09-26</v>
      </c>
      <c r="C5205" s="5">
        <v>169.69</v>
      </c>
      <c r="D5205" s="4">
        <f>VLOOKUP($A5205,Daily!$A:$E,3)</f>
        <v>168.5122475</v>
      </c>
      <c r="E5205" s="4">
        <f>VLOOKUP($A5205,Daily!$A:$E,4)</f>
        <v>0.74</v>
      </c>
      <c r="F5205" s="4">
        <f>VLOOKUP($A5205,Daily!$A:$E,5)</f>
        <v>54.88367372</v>
      </c>
      <c r="G5205" s="4">
        <f>VLOOKUP($A5205,Weekly!$A:$E,3)</f>
        <v>166.1663495</v>
      </c>
      <c r="H5205" s="4">
        <f>VLOOKUP($A5205,Weekly!$A:$E,4)</f>
        <v>-0.261</v>
      </c>
      <c r="I5205" s="4">
        <f>VLOOKUP($A5205,Weekly!$A:$E,5)</f>
        <v>60.9695067</v>
      </c>
      <c r="J5205" s="4">
        <f>VLOOKUP($A5205,Monthly!$A:$E,3)</f>
        <v>148.7962505</v>
      </c>
      <c r="K5205" s="4">
        <f>VLOOKUP($A5205,Monthly!$A:$E,4)</f>
        <v>25.85499</v>
      </c>
      <c r="L5205" s="4">
        <f>VLOOKUP($A5205,Monthly!$A:$E,5)</f>
        <v>66.65939802</v>
      </c>
    </row>
    <row r="5206">
      <c r="A5206" s="3" t="s">
        <v>5216</v>
      </c>
      <c r="B5206" s="4" t="str">
        <f t="shared" si="1"/>
        <v>2013-09-27</v>
      </c>
      <c r="C5206" s="5">
        <v>168.909</v>
      </c>
      <c r="D5206" s="4">
        <f>VLOOKUP($A5206,Daily!$A:$E,3)</f>
        <v>168.7491975</v>
      </c>
      <c r="E5206" s="4">
        <f>VLOOKUP($A5206,Daily!$A:$E,4)</f>
        <v>-0.421</v>
      </c>
      <c r="F5206" s="4">
        <f>VLOOKUP($A5206,Daily!$A:$E,5)</f>
        <v>52.44299471</v>
      </c>
      <c r="G5206" s="4">
        <f>VLOOKUP($A5206,Weekly!$A:$E,3)</f>
        <v>166.1663495</v>
      </c>
      <c r="H5206" s="4">
        <f>VLOOKUP($A5206,Weekly!$A:$E,4)</f>
        <v>-0.261</v>
      </c>
      <c r="I5206" s="4">
        <f>VLOOKUP($A5206,Weekly!$A:$E,5)</f>
        <v>60.9695067</v>
      </c>
      <c r="J5206" s="4">
        <f>VLOOKUP($A5206,Monthly!$A:$E,3)</f>
        <v>148.7962505</v>
      </c>
      <c r="K5206" s="4">
        <f>VLOOKUP($A5206,Monthly!$A:$E,4)</f>
        <v>25.85499</v>
      </c>
      <c r="L5206" s="4">
        <f>VLOOKUP($A5206,Monthly!$A:$E,5)</f>
        <v>66.65939802</v>
      </c>
    </row>
    <row r="5207">
      <c r="A5207" s="3" t="s">
        <v>5217</v>
      </c>
      <c r="B5207" s="4" t="str">
        <f t="shared" si="1"/>
        <v>2013-09-30</v>
      </c>
      <c r="C5207" s="5">
        <v>168.00999</v>
      </c>
      <c r="D5207" s="4">
        <f>VLOOKUP($A5207,Daily!$A:$E,3)</f>
        <v>168.9671975</v>
      </c>
      <c r="E5207" s="4">
        <f>VLOOKUP($A5207,Daily!$A:$E,4)</f>
        <v>-2.30001</v>
      </c>
      <c r="F5207" s="4">
        <f>VLOOKUP($A5207,Daily!$A:$E,5)</f>
        <v>49.76801436</v>
      </c>
      <c r="G5207" s="4">
        <f>VLOOKUP($A5207,Weekly!$A:$E,3)</f>
        <v>166.2638495</v>
      </c>
      <c r="H5207" s="4">
        <f>VLOOKUP($A5207,Weekly!$A:$E,4)</f>
        <v>-0.22</v>
      </c>
      <c r="I5207" s="4">
        <f>VLOOKUP($A5207,Weekly!$A:$E,5)</f>
        <v>60.94136446</v>
      </c>
      <c r="J5207" s="4">
        <f>VLOOKUP($A5207,Monthly!$A:$E,3)</f>
        <v>148.7962505</v>
      </c>
      <c r="K5207" s="4">
        <f>VLOOKUP($A5207,Monthly!$A:$E,4)</f>
        <v>25.85499</v>
      </c>
      <c r="L5207" s="4">
        <f>VLOOKUP($A5207,Monthly!$A:$E,5)</f>
        <v>66.65939802</v>
      </c>
    </row>
    <row r="5208">
      <c r="A5208" s="3" t="s">
        <v>5218</v>
      </c>
      <c r="B5208" s="4" t="str">
        <f t="shared" si="1"/>
        <v>2013-10-01</v>
      </c>
      <c r="C5208" s="5">
        <v>169.34</v>
      </c>
      <c r="D5208" s="4">
        <f>VLOOKUP($A5208,Daily!$A:$E,3)</f>
        <v>169.2146975</v>
      </c>
      <c r="E5208" s="4">
        <f>VLOOKUP($A5208,Daily!$A:$E,4)</f>
        <v>-1.73001</v>
      </c>
      <c r="F5208" s="4">
        <f>VLOOKUP($A5208,Daily!$A:$E,5)</f>
        <v>53.45589989</v>
      </c>
      <c r="G5208" s="4">
        <f>VLOOKUP($A5208,Weekly!$A:$E,3)</f>
        <v>166.2638495</v>
      </c>
      <c r="H5208" s="4">
        <f>VLOOKUP($A5208,Weekly!$A:$E,4)</f>
        <v>-0.22</v>
      </c>
      <c r="I5208" s="4">
        <f>VLOOKUP($A5208,Weekly!$A:$E,5)</f>
        <v>60.94136446</v>
      </c>
      <c r="J5208" s="4">
        <f>VLOOKUP($A5208,Monthly!$A:$E,3)</f>
        <v>150.7347505</v>
      </c>
      <c r="K5208" s="4">
        <f>VLOOKUP($A5208,Monthly!$A:$E,4)</f>
        <v>33.38</v>
      </c>
      <c r="L5208" s="4">
        <f>VLOOKUP($A5208,Monthly!$A:$E,5)</f>
        <v>69.48350237</v>
      </c>
    </row>
    <row r="5209">
      <c r="A5209" s="3" t="s">
        <v>5219</v>
      </c>
      <c r="B5209" s="4" t="str">
        <f t="shared" si="1"/>
        <v>2013-10-02</v>
      </c>
      <c r="C5209" s="5">
        <v>169.17999</v>
      </c>
      <c r="D5209" s="4">
        <f>VLOOKUP($A5209,Daily!$A:$E,3)</f>
        <v>169.386197</v>
      </c>
      <c r="E5209" s="4">
        <f>VLOOKUP($A5209,Daily!$A:$E,4)</f>
        <v>-3.871</v>
      </c>
      <c r="F5209" s="4">
        <f>VLOOKUP($A5209,Daily!$A:$E,5)</f>
        <v>52.96469231</v>
      </c>
      <c r="G5209" s="4">
        <f>VLOOKUP($A5209,Weekly!$A:$E,3)</f>
        <v>166.2638495</v>
      </c>
      <c r="H5209" s="4">
        <f>VLOOKUP($A5209,Weekly!$A:$E,4)</f>
        <v>-0.22</v>
      </c>
      <c r="I5209" s="4">
        <f>VLOOKUP($A5209,Weekly!$A:$E,5)</f>
        <v>60.94136446</v>
      </c>
      <c r="J5209" s="4">
        <f>VLOOKUP($A5209,Monthly!$A:$E,3)</f>
        <v>150.7347505</v>
      </c>
      <c r="K5209" s="4">
        <f>VLOOKUP($A5209,Monthly!$A:$E,4)</f>
        <v>33.38</v>
      </c>
      <c r="L5209" s="4">
        <f>VLOOKUP($A5209,Monthly!$A:$E,5)</f>
        <v>69.48350237</v>
      </c>
    </row>
    <row r="5210">
      <c r="A5210" s="3" t="s">
        <v>5220</v>
      </c>
      <c r="B5210" s="4" t="str">
        <f t="shared" si="1"/>
        <v>2013-10-03</v>
      </c>
      <c r="C5210" s="5">
        <v>167.62</v>
      </c>
      <c r="D5210" s="4">
        <f>VLOOKUP($A5210,Daily!$A:$E,3)</f>
        <v>169.4691965</v>
      </c>
      <c r="E5210" s="4">
        <f>VLOOKUP($A5210,Daily!$A:$E,4)</f>
        <v>-5.13999</v>
      </c>
      <c r="F5210" s="4">
        <f>VLOOKUP($A5210,Daily!$A:$E,5)</f>
        <v>48.41086801</v>
      </c>
      <c r="G5210" s="4">
        <f>VLOOKUP($A5210,Weekly!$A:$E,3)</f>
        <v>166.2638495</v>
      </c>
      <c r="H5210" s="4">
        <f>VLOOKUP($A5210,Weekly!$A:$E,4)</f>
        <v>-0.22</v>
      </c>
      <c r="I5210" s="4">
        <f>VLOOKUP($A5210,Weekly!$A:$E,5)</f>
        <v>60.94136446</v>
      </c>
      <c r="J5210" s="4">
        <f>VLOOKUP($A5210,Monthly!$A:$E,3)</f>
        <v>150.7347505</v>
      </c>
      <c r="K5210" s="4">
        <f>VLOOKUP($A5210,Monthly!$A:$E,4)</f>
        <v>33.38</v>
      </c>
      <c r="L5210" s="4">
        <f>VLOOKUP($A5210,Monthly!$A:$E,5)</f>
        <v>69.48350237</v>
      </c>
    </row>
    <row r="5211">
      <c r="A5211" s="3" t="s">
        <v>5221</v>
      </c>
      <c r="B5211" s="4" t="str">
        <f t="shared" si="1"/>
        <v>2013-10-04</v>
      </c>
      <c r="C5211" s="5">
        <v>168.89</v>
      </c>
      <c r="D5211" s="4">
        <f>VLOOKUP($A5211,Daily!$A:$E,3)</f>
        <v>169.611697</v>
      </c>
      <c r="E5211" s="4">
        <f>VLOOKUP($A5211,Daily!$A:$E,4)</f>
        <v>-1.83</v>
      </c>
      <c r="F5211" s="4">
        <f>VLOOKUP($A5211,Daily!$A:$E,5)</f>
        <v>51.94285419</v>
      </c>
      <c r="G5211" s="4">
        <f>VLOOKUP($A5211,Weekly!$A:$E,3)</f>
        <v>166.2638495</v>
      </c>
      <c r="H5211" s="4">
        <f>VLOOKUP($A5211,Weekly!$A:$E,4)</f>
        <v>-0.22</v>
      </c>
      <c r="I5211" s="4">
        <f>VLOOKUP($A5211,Weekly!$A:$E,5)</f>
        <v>60.94136446</v>
      </c>
      <c r="J5211" s="4">
        <f>VLOOKUP($A5211,Monthly!$A:$E,3)</f>
        <v>150.7347505</v>
      </c>
      <c r="K5211" s="4">
        <f>VLOOKUP($A5211,Monthly!$A:$E,4)</f>
        <v>33.38</v>
      </c>
      <c r="L5211" s="4">
        <f>VLOOKUP($A5211,Monthly!$A:$E,5)</f>
        <v>69.48350237</v>
      </c>
    </row>
    <row r="5212">
      <c r="A5212" s="3" t="s">
        <v>5222</v>
      </c>
      <c r="B5212" s="4" t="str">
        <f t="shared" si="1"/>
        <v>2013-10-07</v>
      </c>
      <c r="C5212" s="5">
        <v>167.42999</v>
      </c>
      <c r="D5212" s="4">
        <f>VLOOKUP($A5212,Daily!$A:$E,3)</f>
        <v>169.6014965</v>
      </c>
      <c r="E5212" s="4">
        <f>VLOOKUP($A5212,Daily!$A:$E,4)</f>
        <v>-2.5</v>
      </c>
      <c r="F5212" s="4">
        <f>VLOOKUP($A5212,Daily!$A:$E,5)</f>
        <v>47.97785577</v>
      </c>
      <c r="G5212" s="4">
        <f>VLOOKUP($A5212,Weekly!$A:$E,3)</f>
        <v>166.511449</v>
      </c>
      <c r="H5212" s="4">
        <f>VLOOKUP($A5212,Weekly!$A:$E,4)</f>
        <v>-0.69001</v>
      </c>
      <c r="I5212" s="4">
        <f>VLOOKUP($A5212,Weekly!$A:$E,5)</f>
        <v>62.26022353</v>
      </c>
      <c r="J5212" s="4">
        <f>VLOOKUP($A5212,Monthly!$A:$E,3)</f>
        <v>150.7347505</v>
      </c>
      <c r="K5212" s="4">
        <f>VLOOKUP($A5212,Monthly!$A:$E,4)</f>
        <v>33.38</v>
      </c>
      <c r="L5212" s="4">
        <f>VLOOKUP($A5212,Monthly!$A:$E,5)</f>
        <v>69.48350237</v>
      </c>
    </row>
    <row r="5213">
      <c r="A5213" s="3" t="s">
        <v>5223</v>
      </c>
      <c r="B5213" s="4" t="str">
        <f t="shared" si="1"/>
        <v>2013-10-08</v>
      </c>
      <c r="C5213" s="5">
        <v>165.48</v>
      </c>
      <c r="D5213" s="4">
        <f>VLOOKUP($A5213,Daily!$A:$E,3)</f>
        <v>169.4319965</v>
      </c>
      <c r="E5213" s="4">
        <f>VLOOKUP($A5213,Daily!$A:$E,4)</f>
        <v>-4.05</v>
      </c>
      <c r="F5213" s="4">
        <f>VLOOKUP($A5213,Daily!$A:$E,5)</f>
        <v>43.33850714</v>
      </c>
      <c r="G5213" s="4">
        <f>VLOOKUP($A5213,Weekly!$A:$E,3)</f>
        <v>166.511449</v>
      </c>
      <c r="H5213" s="4">
        <f>VLOOKUP($A5213,Weekly!$A:$E,4)</f>
        <v>-0.69001</v>
      </c>
      <c r="I5213" s="4">
        <f>VLOOKUP($A5213,Weekly!$A:$E,5)</f>
        <v>62.26022353</v>
      </c>
      <c r="J5213" s="4">
        <f>VLOOKUP($A5213,Monthly!$A:$E,3)</f>
        <v>150.7347505</v>
      </c>
      <c r="K5213" s="4">
        <f>VLOOKUP($A5213,Monthly!$A:$E,4)</f>
        <v>33.38</v>
      </c>
      <c r="L5213" s="4">
        <f>VLOOKUP($A5213,Monthly!$A:$E,5)</f>
        <v>69.48350237</v>
      </c>
    </row>
    <row r="5214">
      <c r="A5214" s="3" t="s">
        <v>5224</v>
      </c>
      <c r="B5214" s="4" t="str">
        <f t="shared" si="1"/>
        <v>2013-10-09</v>
      </c>
      <c r="C5214" s="5">
        <v>165.60001</v>
      </c>
      <c r="D5214" s="4">
        <f>VLOOKUP($A5214,Daily!$A:$E,3)</f>
        <v>169.2419975</v>
      </c>
      <c r="E5214" s="4">
        <f>VLOOKUP($A5214,Daily!$A:$E,4)</f>
        <v>-3.43998</v>
      </c>
      <c r="F5214" s="4">
        <f>VLOOKUP($A5214,Daily!$A:$E,5)</f>
        <v>43.69036982</v>
      </c>
      <c r="G5214" s="4">
        <f>VLOOKUP($A5214,Weekly!$A:$E,3)</f>
        <v>166.511449</v>
      </c>
      <c r="H5214" s="4">
        <f>VLOOKUP($A5214,Weekly!$A:$E,4)</f>
        <v>-0.69001</v>
      </c>
      <c r="I5214" s="4">
        <f>VLOOKUP($A5214,Weekly!$A:$E,5)</f>
        <v>62.26022353</v>
      </c>
      <c r="J5214" s="4">
        <f>VLOOKUP($A5214,Monthly!$A:$E,3)</f>
        <v>150.7347505</v>
      </c>
      <c r="K5214" s="4">
        <f>VLOOKUP($A5214,Monthly!$A:$E,4)</f>
        <v>33.38</v>
      </c>
      <c r="L5214" s="4">
        <f>VLOOKUP($A5214,Monthly!$A:$E,5)</f>
        <v>69.48350237</v>
      </c>
    </row>
    <row r="5215">
      <c r="A5215" s="3" t="s">
        <v>5225</v>
      </c>
      <c r="B5215" s="4" t="str">
        <f t="shared" si="1"/>
        <v>2013-10-10</v>
      </c>
      <c r="C5215" s="5">
        <v>169.17</v>
      </c>
      <c r="D5215" s="4">
        <f>VLOOKUP($A5215,Daily!$A:$E,3)</f>
        <v>169.2529975</v>
      </c>
      <c r="E5215" s="4">
        <f>VLOOKUP($A5215,Daily!$A:$E,4)</f>
        <v>-0.52</v>
      </c>
      <c r="F5215" s="4">
        <f>VLOOKUP($A5215,Daily!$A:$E,5)</f>
        <v>52.83813524</v>
      </c>
      <c r="G5215" s="4">
        <f>VLOOKUP($A5215,Weekly!$A:$E,3)</f>
        <v>166.511449</v>
      </c>
      <c r="H5215" s="4">
        <f>VLOOKUP($A5215,Weekly!$A:$E,4)</f>
        <v>-0.69001</v>
      </c>
      <c r="I5215" s="4">
        <f>VLOOKUP($A5215,Weekly!$A:$E,5)</f>
        <v>62.26022353</v>
      </c>
      <c r="J5215" s="4">
        <f>VLOOKUP($A5215,Monthly!$A:$E,3)</f>
        <v>150.7347505</v>
      </c>
      <c r="K5215" s="4">
        <f>VLOOKUP($A5215,Monthly!$A:$E,4)</f>
        <v>33.38</v>
      </c>
      <c r="L5215" s="4">
        <f>VLOOKUP($A5215,Monthly!$A:$E,5)</f>
        <v>69.48350237</v>
      </c>
    </row>
    <row r="5216">
      <c r="A5216" s="3" t="s">
        <v>5226</v>
      </c>
      <c r="B5216" s="4" t="str">
        <f t="shared" si="1"/>
        <v>2013-10-11</v>
      </c>
      <c r="C5216" s="5">
        <v>170.25999</v>
      </c>
      <c r="D5216" s="4">
        <f>VLOOKUP($A5216,Daily!$A:$E,3)</f>
        <v>169.299497</v>
      </c>
      <c r="E5216" s="4">
        <f>VLOOKUP($A5216,Daily!$A:$E,4)</f>
        <v>1.35099</v>
      </c>
      <c r="F5216" s="4">
        <f>VLOOKUP($A5216,Daily!$A:$E,5)</f>
        <v>55.17277058</v>
      </c>
      <c r="G5216" s="4">
        <f>VLOOKUP($A5216,Weekly!$A:$E,3)</f>
        <v>166.511449</v>
      </c>
      <c r="H5216" s="4">
        <f>VLOOKUP($A5216,Weekly!$A:$E,4)</f>
        <v>-0.69001</v>
      </c>
      <c r="I5216" s="4">
        <f>VLOOKUP($A5216,Weekly!$A:$E,5)</f>
        <v>62.26022353</v>
      </c>
      <c r="J5216" s="4">
        <f>VLOOKUP($A5216,Monthly!$A:$E,3)</f>
        <v>150.7347505</v>
      </c>
      <c r="K5216" s="4">
        <f>VLOOKUP($A5216,Monthly!$A:$E,4)</f>
        <v>33.38</v>
      </c>
      <c r="L5216" s="4">
        <f>VLOOKUP($A5216,Monthly!$A:$E,5)</f>
        <v>69.48350237</v>
      </c>
    </row>
    <row r="5217">
      <c r="A5217" s="3" t="s">
        <v>5227</v>
      </c>
      <c r="B5217" s="4" t="str">
        <f t="shared" si="1"/>
        <v>2013-10-14</v>
      </c>
      <c r="C5217" s="5">
        <v>170.94</v>
      </c>
      <c r="D5217" s="4">
        <f>VLOOKUP($A5217,Daily!$A:$E,3)</f>
        <v>169.330997</v>
      </c>
      <c r="E5217" s="4">
        <f>VLOOKUP($A5217,Daily!$A:$E,4)</f>
        <v>2.93001</v>
      </c>
      <c r="F5217" s="4">
        <f>VLOOKUP($A5217,Daily!$A:$E,5)</f>
        <v>56.58073801</v>
      </c>
      <c r="G5217" s="4">
        <f>VLOOKUP($A5217,Weekly!$A:$E,3)</f>
        <v>167.0585985</v>
      </c>
      <c r="H5217" s="4">
        <f>VLOOKUP($A5217,Weekly!$A:$E,4)</f>
        <v>5.078</v>
      </c>
      <c r="I5217" s="4">
        <f>VLOOKUP($A5217,Weekly!$A:$E,5)</f>
        <v>65.90283034</v>
      </c>
      <c r="J5217" s="4">
        <f>VLOOKUP($A5217,Monthly!$A:$E,3)</f>
        <v>150.7347505</v>
      </c>
      <c r="K5217" s="4">
        <f>VLOOKUP($A5217,Monthly!$A:$E,4)</f>
        <v>33.38</v>
      </c>
      <c r="L5217" s="4">
        <f>VLOOKUP($A5217,Monthly!$A:$E,5)</f>
        <v>69.48350237</v>
      </c>
    </row>
    <row r="5218">
      <c r="A5218" s="3" t="s">
        <v>5228</v>
      </c>
      <c r="B5218" s="4" t="str">
        <f t="shared" si="1"/>
        <v>2013-10-15</v>
      </c>
      <c r="C5218" s="5">
        <v>169.7</v>
      </c>
      <c r="D5218" s="4">
        <f>VLOOKUP($A5218,Daily!$A:$E,3)</f>
        <v>169.2624965</v>
      </c>
      <c r="E5218" s="4">
        <f>VLOOKUP($A5218,Daily!$A:$E,4)</f>
        <v>0.36</v>
      </c>
      <c r="F5218" s="4">
        <f>VLOOKUP($A5218,Daily!$A:$E,5)</f>
        <v>53.37112443</v>
      </c>
      <c r="G5218" s="4">
        <f>VLOOKUP($A5218,Weekly!$A:$E,3)</f>
        <v>167.0585985</v>
      </c>
      <c r="H5218" s="4">
        <f>VLOOKUP($A5218,Weekly!$A:$E,4)</f>
        <v>5.078</v>
      </c>
      <c r="I5218" s="4">
        <f>VLOOKUP($A5218,Weekly!$A:$E,5)</f>
        <v>65.90283034</v>
      </c>
      <c r="J5218" s="4">
        <f>VLOOKUP($A5218,Monthly!$A:$E,3)</f>
        <v>150.7347505</v>
      </c>
      <c r="K5218" s="4">
        <f>VLOOKUP($A5218,Monthly!$A:$E,4)</f>
        <v>33.38</v>
      </c>
      <c r="L5218" s="4">
        <f>VLOOKUP($A5218,Monthly!$A:$E,5)</f>
        <v>69.48350237</v>
      </c>
    </row>
    <row r="5219">
      <c r="A5219" s="3" t="s">
        <v>5229</v>
      </c>
      <c r="B5219" s="4" t="str">
        <f t="shared" si="1"/>
        <v>2013-10-16</v>
      </c>
      <c r="C5219" s="5">
        <v>172.07001</v>
      </c>
      <c r="D5219" s="4">
        <f>VLOOKUP($A5219,Daily!$A:$E,3)</f>
        <v>169.2134475</v>
      </c>
      <c r="E5219" s="4">
        <f>VLOOKUP($A5219,Daily!$A:$E,4)</f>
        <v>2.89002</v>
      </c>
      <c r="F5219" s="4">
        <f>VLOOKUP($A5219,Daily!$A:$E,5)</f>
        <v>58.13689735</v>
      </c>
      <c r="G5219" s="4">
        <f>VLOOKUP($A5219,Weekly!$A:$E,3)</f>
        <v>167.0585985</v>
      </c>
      <c r="H5219" s="4">
        <f>VLOOKUP($A5219,Weekly!$A:$E,4)</f>
        <v>5.078</v>
      </c>
      <c r="I5219" s="4">
        <f>VLOOKUP($A5219,Weekly!$A:$E,5)</f>
        <v>65.90283034</v>
      </c>
      <c r="J5219" s="4">
        <f>VLOOKUP($A5219,Monthly!$A:$E,3)</f>
        <v>150.7347505</v>
      </c>
      <c r="K5219" s="4">
        <f>VLOOKUP($A5219,Monthly!$A:$E,4)</f>
        <v>33.38</v>
      </c>
      <c r="L5219" s="4">
        <f>VLOOKUP($A5219,Monthly!$A:$E,5)</f>
        <v>69.48350237</v>
      </c>
    </row>
    <row r="5220">
      <c r="A5220" s="3" t="s">
        <v>5230</v>
      </c>
      <c r="B5220" s="4" t="str">
        <f t="shared" si="1"/>
        <v>2013-10-17</v>
      </c>
      <c r="C5220" s="5">
        <v>173.22</v>
      </c>
      <c r="D5220" s="4">
        <f>VLOOKUP($A5220,Daily!$A:$E,3)</f>
        <v>169.236448</v>
      </c>
      <c r="E5220" s="4">
        <f>VLOOKUP($A5220,Daily!$A:$E,4)</f>
        <v>5.6</v>
      </c>
      <c r="F5220" s="4">
        <f>VLOOKUP($A5220,Daily!$A:$E,5)</f>
        <v>60.20893277</v>
      </c>
      <c r="G5220" s="4">
        <f>VLOOKUP($A5220,Weekly!$A:$E,3)</f>
        <v>167.0585985</v>
      </c>
      <c r="H5220" s="4">
        <f>VLOOKUP($A5220,Weekly!$A:$E,4)</f>
        <v>5.078</v>
      </c>
      <c r="I5220" s="4">
        <f>VLOOKUP($A5220,Weekly!$A:$E,5)</f>
        <v>65.90283034</v>
      </c>
      <c r="J5220" s="4">
        <f>VLOOKUP($A5220,Monthly!$A:$E,3)</f>
        <v>150.7347505</v>
      </c>
      <c r="K5220" s="4">
        <f>VLOOKUP($A5220,Monthly!$A:$E,4)</f>
        <v>33.38</v>
      </c>
      <c r="L5220" s="4">
        <f>VLOOKUP($A5220,Monthly!$A:$E,5)</f>
        <v>69.48350237</v>
      </c>
    </row>
    <row r="5221">
      <c r="A5221" s="3" t="s">
        <v>5231</v>
      </c>
      <c r="B5221" s="4" t="str">
        <f t="shared" si="1"/>
        <v>2013-10-18</v>
      </c>
      <c r="C5221" s="5">
        <v>174.388</v>
      </c>
      <c r="D5221" s="4">
        <f>VLOOKUP($A5221,Daily!$A:$E,3)</f>
        <v>169.419848</v>
      </c>
      <c r="E5221" s="4">
        <f>VLOOKUP($A5221,Daily!$A:$E,4)</f>
        <v>5.498</v>
      </c>
      <c r="F5221" s="4">
        <f>VLOOKUP($A5221,Daily!$A:$E,5)</f>
        <v>62.20396573</v>
      </c>
      <c r="G5221" s="4">
        <f>VLOOKUP($A5221,Weekly!$A:$E,3)</f>
        <v>167.0585985</v>
      </c>
      <c r="H5221" s="4">
        <f>VLOOKUP($A5221,Weekly!$A:$E,4)</f>
        <v>5.078</v>
      </c>
      <c r="I5221" s="4">
        <f>VLOOKUP($A5221,Weekly!$A:$E,5)</f>
        <v>65.90283034</v>
      </c>
      <c r="J5221" s="4">
        <f>VLOOKUP($A5221,Monthly!$A:$E,3)</f>
        <v>150.7347505</v>
      </c>
      <c r="K5221" s="4">
        <f>VLOOKUP($A5221,Monthly!$A:$E,4)</f>
        <v>33.38</v>
      </c>
      <c r="L5221" s="4">
        <f>VLOOKUP($A5221,Monthly!$A:$E,5)</f>
        <v>69.48350237</v>
      </c>
    </row>
    <row r="5222">
      <c r="A5222" s="3" t="s">
        <v>5232</v>
      </c>
      <c r="B5222" s="4" t="str">
        <f t="shared" si="1"/>
        <v>2013-10-21</v>
      </c>
      <c r="C5222" s="5">
        <v>174.39999</v>
      </c>
      <c r="D5222" s="4">
        <f>VLOOKUP($A5222,Daily!$A:$E,3)</f>
        <v>169.643348</v>
      </c>
      <c r="E5222" s="4">
        <f>VLOOKUP($A5222,Daily!$A:$E,4)</f>
        <v>6.97</v>
      </c>
      <c r="F5222" s="4">
        <f>VLOOKUP($A5222,Daily!$A:$E,5)</f>
        <v>62.22438037</v>
      </c>
      <c r="G5222" s="4">
        <f>VLOOKUP($A5222,Weekly!$A:$E,3)</f>
        <v>167.6160985</v>
      </c>
      <c r="H5222" s="4">
        <f>VLOOKUP($A5222,Weekly!$A:$E,4)</f>
        <v>10.12</v>
      </c>
      <c r="I5222" s="4">
        <f>VLOOKUP($A5222,Weekly!$A:$E,5)</f>
        <v>67.16209776</v>
      </c>
      <c r="J5222" s="4">
        <f>VLOOKUP($A5222,Monthly!$A:$E,3)</f>
        <v>150.7347505</v>
      </c>
      <c r="K5222" s="4">
        <f>VLOOKUP($A5222,Monthly!$A:$E,4)</f>
        <v>33.38</v>
      </c>
      <c r="L5222" s="4">
        <f>VLOOKUP($A5222,Monthly!$A:$E,5)</f>
        <v>69.48350237</v>
      </c>
    </row>
    <row r="5223">
      <c r="A5223" s="3" t="s">
        <v>5233</v>
      </c>
      <c r="B5223" s="4" t="str">
        <f t="shared" si="1"/>
        <v>2013-10-22</v>
      </c>
      <c r="C5223" s="5">
        <v>175.41</v>
      </c>
      <c r="D5223" s="4">
        <f>VLOOKUP($A5223,Daily!$A:$E,3)</f>
        <v>169.937348</v>
      </c>
      <c r="E5223" s="4">
        <f>VLOOKUP($A5223,Daily!$A:$E,4)</f>
        <v>9.93</v>
      </c>
      <c r="F5223" s="4">
        <f>VLOOKUP($A5223,Daily!$A:$E,5)</f>
        <v>63.94678535</v>
      </c>
      <c r="G5223" s="4">
        <f>VLOOKUP($A5223,Weekly!$A:$E,3)</f>
        <v>167.6160985</v>
      </c>
      <c r="H5223" s="4">
        <f>VLOOKUP($A5223,Weekly!$A:$E,4)</f>
        <v>10.12</v>
      </c>
      <c r="I5223" s="4">
        <f>VLOOKUP($A5223,Weekly!$A:$E,5)</f>
        <v>67.16209776</v>
      </c>
      <c r="J5223" s="4">
        <f>VLOOKUP($A5223,Monthly!$A:$E,3)</f>
        <v>150.7347505</v>
      </c>
      <c r="K5223" s="4">
        <f>VLOOKUP($A5223,Monthly!$A:$E,4)</f>
        <v>33.38</v>
      </c>
      <c r="L5223" s="4">
        <f>VLOOKUP($A5223,Monthly!$A:$E,5)</f>
        <v>69.48350237</v>
      </c>
    </row>
    <row r="5224">
      <c r="A5224" s="3" t="s">
        <v>5234</v>
      </c>
      <c r="B5224" s="4" t="str">
        <f t="shared" si="1"/>
        <v>2013-10-23</v>
      </c>
      <c r="C5224" s="5">
        <v>174.57001</v>
      </c>
      <c r="D5224" s="4">
        <f>VLOOKUP($A5224,Daily!$A:$E,3)</f>
        <v>170.213849</v>
      </c>
      <c r="E5224" s="4">
        <f>VLOOKUP($A5224,Daily!$A:$E,4)</f>
        <v>8.97</v>
      </c>
      <c r="F5224" s="4">
        <f>VLOOKUP($A5224,Daily!$A:$E,5)</f>
        <v>61.4981535</v>
      </c>
      <c r="G5224" s="4">
        <f>VLOOKUP($A5224,Weekly!$A:$E,3)</f>
        <v>167.6160985</v>
      </c>
      <c r="H5224" s="4">
        <f>VLOOKUP($A5224,Weekly!$A:$E,4)</f>
        <v>10.12</v>
      </c>
      <c r="I5224" s="4">
        <f>VLOOKUP($A5224,Weekly!$A:$E,5)</f>
        <v>67.16209776</v>
      </c>
      <c r="J5224" s="4">
        <f>VLOOKUP($A5224,Monthly!$A:$E,3)</f>
        <v>150.7347505</v>
      </c>
      <c r="K5224" s="4">
        <f>VLOOKUP($A5224,Monthly!$A:$E,4)</f>
        <v>33.38</v>
      </c>
      <c r="L5224" s="4">
        <f>VLOOKUP($A5224,Monthly!$A:$E,5)</f>
        <v>69.48350237</v>
      </c>
    </row>
    <row r="5225">
      <c r="A5225" s="3" t="s">
        <v>5235</v>
      </c>
      <c r="B5225" s="4" t="str">
        <f t="shared" si="1"/>
        <v>2013-10-24</v>
      </c>
      <c r="C5225" s="5">
        <v>175.14999</v>
      </c>
      <c r="D5225" s="4">
        <f>VLOOKUP($A5225,Daily!$A:$E,3)</f>
        <v>170.4868485</v>
      </c>
      <c r="E5225" s="4">
        <f>VLOOKUP($A5225,Daily!$A:$E,4)</f>
        <v>5.97999</v>
      </c>
      <c r="F5225" s="4">
        <f>VLOOKUP($A5225,Daily!$A:$E,5)</f>
        <v>62.53812745</v>
      </c>
      <c r="G5225" s="4">
        <f>VLOOKUP($A5225,Weekly!$A:$E,3)</f>
        <v>167.6160985</v>
      </c>
      <c r="H5225" s="4">
        <f>VLOOKUP($A5225,Weekly!$A:$E,4)</f>
        <v>10.12</v>
      </c>
      <c r="I5225" s="4">
        <f>VLOOKUP($A5225,Weekly!$A:$E,5)</f>
        <v>67.16209776</v>
      </c>
      <c r="J5225" s="4">
        <f>VLOOKUP($A5225,Monthly!$A:$E,3)</f>
        <v>150.7347505</v>
      </c>
      <c r="K5225" s="4">
        <f>VLOOKUP($A5225,Monthly!$A:$E,4)</f>
        <v>33.38</v>
      </c>
      <c r="L5225" s="4">
        <f>VLOOKUP($A5225,Monthly!$A:$E,5)</f>
        <v>69.48350237</v>
      </c>
    </row>
    <row r="5226">
      <c r="A5226" s="3" t="s">
        <v>5236</v>
      </c>
      <c r="B5226" s="4" t="str">
        <f t="shared" si="1"/>
        <v>2013-10-25</v>
      </c>
      <c r="C5226" s="5">
        <v>175.95</v>
      </c>
      <c r="D5226" s="4">
        <f>VLOOKUP($A5226,Daily!$A:$E,3)</f>
        <v>170.8388985</v>
      </c>
      <c r="E5226" s="4">
        <f>VLOOKUP($A5226,Daily!$A:$E,4)</f>
        <v>5.69001</v>
      </c>
      <c r="F5226" s="4">
        <f>VLOOKUP($A5226,Daily!$A:$E,5)</f>
        <v>63.94850653</v>
      </c>
      <c r="G5226" s="4">
        <f>VLOOKUP($A5226,Weekly!$A:$E,3)</f>
        <v>167.6160985</v>
      </c>
      <c r="H5226" s="4">
        <f>VLOOKUP($A5226,Weekly!$A:$E,4)</f>
        <v>10.12</v>
      </c>
      <c r="I5226" s="4">
        <f>VLOOKUP($A5226,Weekly!$A:$E,5)</f>
        <v>67.16209776</v>
      </c>
      <c r="J5226" s="4">
        <f>VLOOKUP($A5226,Monthly!$A:$E,3)</f>
        <v>150.7347505</v>
      </c>
      <c r="K5226" s="4">
        <f>VLOOKUP($A5226,Monthly!$A:$E,4)</f>
        <v>33.38</v>
      </c>
      <c r="L5226" s="4">
        <f>VLOOKUP($A5226,Monthly!$A:$E,5)</f>
        <v>69.48350237</v>
      </c>
    </row>
    <row r="5227">
      <c r="A5227" s="3" t="s">
        <v>5237</v>
      </c>
      <c r="B5227" s="4" t="str">
        <f t="shared" si="1"/>
        <v>2013-10-28</v>
      </c>
      <c r="C5227" s="5">
        <v>176.23</v>
      </c>
      <c r="D5227" s="4">
        <f>VLOOKUP($A5227,Daily!$A:$E,3)</f>
        <v>171.249899</v>
      </c>
      <c r="E5227" s="4">
        <f>VLOOKUP($A5227,Daily!$A:$E,4)</f>
        <v>5.29</v>
      </c>
      <c r="F5227" s="4">
        <f>VLOOKUP($A5227,Daily!$A:$E,5)</f>
        <v>64.44049396</v>
      </c>
      <c r="G5227" s="4">
        <f>VLOOKUP($A5227,Weekly!$A:$E,3)</f>
        <v>168.2678485</v>
      </c>
      <c r="H5227" s="4">
        <f>VLOOKUP($A5227,Weekly!$A:$E,4)</f>
        <v>9.59</v>
      </c>
      <c r="I5227" s="4">
        <f>VLOOKUP($A5227,Weekly!$A:$E,5)</f>
        <v>67.37269971</v>
      </c>
      <c r="J5227" s="4">
        <f>VLOOKUP($A5227,Monthly!$A:$E,3)</f>
        <v>150.7347505</v>
      </c>
      <c r="K5227" s="4">
        <f>VLOOKUP($A5227,Monthly!$A:$E,4)</f>
        <v>33.38</v>
      </c>
      <c r="L5227" s="4">
        <f>VLOOKUP($A5227,Monthly!$A:$E,5)</f>
        <v>69.48350237</v>
      </c>
    </row>
    <row r="5228">
      <c r="A5228" s="3" t="s">
        <v>5238</v>
      </c>
      <c r="B5228" s="4" t="str">
        <f t="shared" si="1"/>
        <v>2013-10-29</v>
      </c>
      <c r="C5228" s="5">
        <v>177.17</v>
      </c>
      <c r="D5228" s="4">
        <f>VLOOKUP($A5228,Daily!$A:$E,3)</f>
        <v>171.641399</v>
      </c>
      <c r="E5228" s="4">
        <f>VLOOKUP($A5228,Daily!$A:$E,4)</f>
        <v>7.47</v>
      </c>
      <c r="F5228" s="4">
        <f>VLOOKUP($A5228,Daily!$A:$E,5)</f>
        <v>66.0725716</v>
      </c>
      <c r="G5228" s="4">
        <f>VLOOKUP($A5228,Weekly!$A:$E,3)</f>
        <v>168.2678485</v>
      </c>
      <c r="H5228" s="4">
        <f>VLOOKUP($A5228,Weekly!$A:$E,4)</f>
        <v>9.59</v>
      </c>
      <c r="I5228" s="4">
        <f>VLOOKUP($A5228,Weekly!$A:$E,5)</f>
        <v>67.37269971</v>
      </c>
      <c r="J5228" s="4">
        <f>VLOOKUP($A5228,Monthly!$A:$E,3)</f>
        <v>150.7347505</v>
      </c>
      <c r="K5228" s="4">
        <f>VLOOKUP($A5228,Monthly!$A:$E,4)</f>
        <v>33.38</v>
      </c>
      <c r="L5228" s="4">
        <f>VLOOKUP($A5228,Monthly!$A:$E,5)</f>
        <v>69.48350237</v>
      </c>
    </row>
    <row r="5229">
      <c r="A5229" s="3" t="s">
        <v>5239</v>
      </c>
      <c r="B5229" s="4" t="str">
        <f t="shared" si="1"/>
        <v>2013-10-30</v>
      </c>
      <c r="C5229" s="5">
        <v>176.29</v>
      </c>
      <c r="D5229" s="4">
        <f>VLOOKUP($A5229,Daily!$A:$E,3)</f>
        <v>171.9968995</v>
      </c>
      <c r="E5229" s="4">
        <f>VLOOKUP($A5229,Daily!$A:$E,4)</f>
        <v>4.21999</v>
      </c>
      <c r="F5229" s="4">
        <f>VLOOKUP($A5229,Daily!$A:$E,5)</f>
        <v>63.22033213</v>
      </c>
      <c r="G5229" s="4">
        <f>VLOOKUP($A5229,Weekly!$A:$E,3)</f>
        <v>168.2678485</v>
      </c>
      <c r="H5229" s="4">
        <f>VLOOKUP($A5229,Weekly!$A:$E,4)</f>
        <v>9.59</v>
      </c>
      <c r="I5229" s="4">
        <f>VLOOKUP($A5229,Weekly!$A:$E,5)</f>
        <v>67.37269971</v>
      </c>
      <c r="J5229" s="4">
        <f>VLOOKUP($A5229,Monthly!$A:$E,3)</f>
        <v>150.7347505</v>
      </c>
      <c r="K5229" s="4">
        <f>VLOOKUP($A5229,Monthly!$A:$E,4)</f>
        <v>33.38</v>
      </c>
      <c r="L5229" s="4">
        <f>VLOOKUP($A5229,Monthly!$A:$E,5)</f>
        <v>69.48350237</v>
      </c>
    </row>
    <row r="5230">
      <c r="A5230" s="3" t="s">
        <v>5240</v>
      </c>
      <c r="B5230" s="4" t="str">
        <f t="shared" si="1"/>
        <v>2013-10-31</v>
      </c>
      <c r="C5230" s="5">
        <v>175.79</v>
      </c>
      <c r="D5230" s="4">
        <f>VLOOKUP($A5230,Daily!$A:$E,3)</f>
        <v>172.4053995</v>
      </c>
      <c r="E5230" s="4">
        <f>VLOOKUP($A5230,Daily!$A:$E,4)</f>
        <v>2.57</v>
      </c>
      <c r="F5230" s="4">
        <f>VLOOKUP($A5230,Daily!$A:$E,5)</f>
        <v>61.63304666</v>
      </c>
      <c r="G5230" s="4">
        <f>VLOOKUP($A5230,Weekly!$A:$E,3)</f>
        <v>168.2678485</v>
      </c>
      <c r="H5230" s="4">
        <f>VLOOKUP($A5230,Weekly!$A:$E,4)</f>
        <v>9.59</v>
      </c>
      <c r="I5230" s="4">
        <f>VLOOKUP($A5230,Weekly!$A:$E,5)</f>
        <v>67.37269971</v>
      </c>
      <c r="J5230" s="4">
        <f>VLOOKUP($A5230,Monthly!$A:$E,3)</f>
        <v>150.7347505</v>
      </c>
      <c r="K5230" s="4">
        <f>VLOOKUP($A5230,Monthly!$A:$E,4)</f>
        <v>33.38</v>
      </c>
      <c r="L5230" s="4">
        <f>VLOOKUP($A5230,Monthly!$A:$E,5)</f>
        <v>69.48350237</v>
      </c>
    </row>
    <row r="5231">
      <c r="A5231" s="3" t="s">
        <v>5241</v>
      </c>
      <c r="B5231" s="4" t="str">
        <f t="shared" si="1"/>
        <v>2013-11-01</v>
      </c>
      <c r="C5231" s="5">
        <v>176.21</v>
      </c>
      <c r="D5231" s="4">
        <f>VLOOKUP($A5231,Daily!$A:$E,3)</f>
        <v>172.7713995</v>
      </c>
      <c r="E5231" s="4">
        <f>VLOOKUP($A5231,Daily!$A:$E,4)</f>
        <v>1.822</v>
      </c>
      <c r="F5231" s="4">
        <f>VLOOKUP($A5231,Daily!$A:$E,5)</f>
        <v>62.46425875</v>
      </c>
      <c r="G5231" s="4">
        <f>VLOOKUP($A5231,Weekly!$A:$E,3)</f>
        <v>168.2678485</v>
      </c>
      <c r="H5231" s="4">
        <f>VLOOKUP($A5231,Weekly!$A:$E,4)</f>
        <v>9.59</v>
      </c>
      <c r="I5231" s="4">
        <f>VLOOKUP($A5231,Weekly!$A:$E,5)</f>
        <v>67.37269971</v>
      </c>
      <c r="J5231" s="4">
        <f>VLOOKUP($A5231,Monthly!$A:$E,3)</f>
        <v>152.7442505</v>
      </c>
      <c r="K5231" s="4">
        <f>VLOOKUP($A5231,Monthly!$A:$E,4)</f>
        <v>31.3</v>
      </c>
      <c r="L5231" s="4">
        <f>VLOOKUP($A5231,Monthly!$A:$E,5)</f>
        <v>71.19889417</v>
      </c>
    </row>
    <row r="5232">
      <c r="A5232" s="3" t="s">
        <v>5242</v>
      </c>
      <c r="B5232" s="4" t="str">
        <f t="shared" si="1"/>
        <v>2013-11-04</v>
      </c>
      <c r="C5232" s="5">
        <v>176.83</v>
      </c>
      <c r="D5232" s="4">
        <f>VLOOKUP($A5232,Daily!$A:$E,3)</f>
        <v>173.2414</v>
      </c>
      <c r="E5232" s="4">
        <f>VLOOKUP($A5232,Daily!$A:$E,4)</f>
        <v>2.43001</v>
      </c>
      <c r="F5232" s="4">
        <f>VLOOKUP($A5232,Daily!$A:$E,5)</f>
        <v>63.68377321</v>
      </c>
      <c r="G5232" s="4">
        <f>VLOOKUP($A5232,Weekly!$A:$E,3)</f>
        <v>169.178848</v>
      </c>
      <c r="H5232" s="4">
        <f>VLOOKUP($A5232,Weekly!$A:$E,4)</f>
        <v>13.64001</v>
      </c>
      <c r="I5232" s="4">
        <f>VLOOKUP($A5232,Weekly!$A:$E,5)</f>
        <v>68.26052285</v>
      </c>
      <c r="J5232" s="4">
        <f>VLOOKUP($A5232,Monthly!$A:$E,3)</f>
        <v>152.7442505</v>
      </c>
      <c r="K5232" s="4">
        <f>VLOOKUP($A5232,Monthly!$A:$E,4)</f>
        <v>31.3</v>
      </c>
      <c r="L5232" s="4">
        <f>VLOOKUP($A5232,Monthly!$A:$E,5)</f>
        <v>71.19889417</v>
      </c>
    </row>
    <row r="5233">
      <c r="A5233" s="3" t="s">
        <v>5243</v>
      </c>
      <c r="B5233" s="4" t="str">
        <f t="shared" si="1"/>
        <v>2013-11-05</v>
      </c>
      <c r="C5233" s="5">
        <v>176.27</v>
      </c>
      <c r="D5233" s="4">
        <f>VLOOKUP($A5233,Daily!$A:$E,3)</f>
        <v>173.7809</v>
      </c>
      <c r="E5233" s="4">
        <f>VLOOKUP($A5233,Daily!$A:$E,4)</f>
        <v>0.86</v>
      </c>
      <c r="F5233" s="4">
        <f>VLOOKUP($A5233,Daily!$A:$E,5)</f>
        <v>61.78016887</v>
      </c>
      <c r="G5233" s="4">
        <f>VLOOKUP($A5233,Weekly!$A:$E,3)</f>
        <v>169.178848</v>
      </c>
      <c r="H5233" s="4">
        <f>VLOOKUP($A5233,Weekly!$A:$E,4)</f>
        <v>13.64001</v>
      </c>
      <c r="I5233" s="4">
        <f>VLOOKUP($A5233,Weekly!$A:$E,5)</f>
        <v>68.26052285</v>
      </c>
      <c r="J5233" s="4">
        <f>VLOOKUP($A5233,Monthly!$A:$E,3)</f>
        <v>152.7442505</v>
      </c>
      <c r="K5233" s="4">
        <f>VLOOKUP($A5233,Monthly!$A:$E,4)</f>
        <v>31.3</v>
      </c>
      <c r="L5233" s="4">
        <f>VLOOKUP($A5233,Monthly!$A:$E,5)</f>
        <v>71.19889417</v>
      </c>
    </row>
    <row r="5234">
      <c r="A5234" s="3" t="s">
        <v>5244</v>
      </c>
      <c r="B5234" s="4" t="str">
        <f t="shared" si="1"/>
        <v>2013-11-06</v>
      </c>
      <c r="C5234" s="5">
        <v>177.17</v>
      </c>
      <c r="D5234" s="4">
        <f>VLOOKUP($A5234,Daily!$A:$E,3)</f>
        <v>174.3593995</v>
      </c>
      <c r="E5234" s="4">
        <f>VLOOKUP($A5234,Daily!$A:$E,4)</f>
        <v>2.59999</v>
      </c>
      <c r="F5234" s="4">
        <f>VLOOKUP($A5234,Daily!$A:$E,5)</f>
        <v>63.6154745</v>
      </c>
      <c r="G5234" s="4">
        <f>VLOOKUP($A5234,Weekly!$A:$E,3)</f>
        <v>169.178848</v>
      </c>
      <c r="H5234" s="4">
        <f>VLOOKUP($A5234,Weekly!$A:$E,4)</f>
        <v>13.64001</v>
      </c>
      <c r="I5234" s="4">
        <f>VLOOKUP($A5234,Weekly!$A:$E,5)</f>
        <v>68.26052285</v>
      </c>
      <c r="J5234" s="4">
        <f>VLOOKUP($A5234,Monthly!$A:$E,3)</f>
        <v>152.7442505</v>
      </c>
      <c r="K5234" s="4">
        <f>VLOOKUP($A5234,Monthly!$A:$E,4)</f>
        <v>31.3</v>
      </c>
      <c r="L5234" s="4">
        <f>VLOOKUP($A5234,Monthly!$A:$E,5)</f>
        <v>71.19889417</v>
      </c>
    </row>
    <row r="5235">
      <c r="A5235" s="3" t="s">
        <v>5245</v>
      </c>
      <c r="B5235" s="4" t="str">
        <f t="shared" si="1"/>
        <v>2013-11-07</v>
      </c>
      <c r="C5235" s="5">
        <v>174.93</v>
      </c>
      <c r="D5235" s="4">
        <f>VLOOKUP($A5235,Daily!$A:$E,3)</f>
        <v>174.6473995</v>
      </c>
      <c r="E5235" s="4">
        <f>VLOOKUP($A5235,Daily!$A:$E,4)</f>
        <v>-0.21999</v>
      </c>
      <c r="F5235" s="4">
        <f>VLOOKUP($A5235,Daily!$A:$E,5)</f>
        <v>56.52239255</v>
      </c>
      <c r="G5235" s="4">
        <f>VLOOKUP($A5235,Weekly!$A:$E,3)</f>
        <v>169.178848</v>
      </c>
      <c r="H5235" s="4">
        <f>VLOOKUP($A5235,Weekly!$A:$E,4)</f>
        <v>13.64001</v>
      </c>
      <c r="I5235" s="4">
        <f>VLOOKUP($A5235,Weekly!$A:$E,5)</f>
        <v>68.26052285</v>
      </c>
      <c r="J5235" s="4">
        <f>VLOOKUP($A5235,Monthly!$A:$E,3)</f>
        <v>152.7442505</v>
      </c>
      <c r="K5235" s="4">
        <f>VLOOKUP($A5235,Monthly!$A:$E,4)</f>
        <v>31.3</v>
      </c>
      <c r="L5235" s="4">
        <f>VLOOKUP($A5235,Monthly!$A:$E,5)</f>
        <v>71.19889417</v>
      </c>
    </row>
    <row r="5236">
      <c r="A5236" s="3" t="s">
        <v>5246</v>
      </c>
      <c r="B5236" s="4" t="str">
        <f t="shared" si="1"/>
        <v>2013-11-08</v>
      </c>
      <c r="C5236" s="5">
        <v>177.29</v>
      </c>
      <c r="D5236" s="4">
        <f>VLOOKUP($A5236,Daily!$A:$E,3)</f>
        <v>174.9989</v>
      </c>
      <c r="E5236" s="4">
        <f>VLOOKUP($A5236,Daily!$A:$E,4)</f>
        <v>1.34</v>
      </c>
      <c r="F5236" s="4">
        <f>VLOOKUP($A5236,Daily!$A:$E,5)</f>
        <v>61.29633894</v>
      </c>
      <c r="G5236" s="4">
        <f>VLOOKUP($A5236,Weekly!$A:$E,3)</f>
        <v>169.178848</v>
      </c>
      <c r="H5236" s="4">
        <f>VLOOKUP($A5236,Weekly!$A:$E,4)</f>
        <v>13.64001</v>
      </c>
      <c r="I5236" s="4">
        <f>VLOOKUP($A5236,Weekly!$A:$E,5)</f>
        <v>68.26052285</v>
      </c>
      <c r="J5236" s="4">
        <f>VLOOKUP($A5236,Monthly!$A:$E,3)</f>
        <v>152.7442505</v>
      </c>
      <c r="K5236" s="4">
        <f>VLOOKUP($A5236,Monthly!$A:$E,4)</f>
        <v>31.3</v>
      </c>
      <c r="L5236" s="4">
        <f>VLOOKUP($A5236,Monthly!$A:$E,5)</f>
        <v>71.19889417</v>
      </c>
    </row>
    <row r="5237">
      <c r="A5237" s="3" t="s">
        <v>5247</v>
      </c>
      <c r="B5237" s="4" t="str">
        <f t="shared" si="1"/>
        <v>2013-11-11</v>
      </c>
      <c r="C5237" s="5">
        <v>177.32</v>
      </c>
      <c r="D5237" s="4">
        <f>VLOOKUP($A5237,Daily!$A:$E,3)</f>
        <v>175.3179</v>
      </c>
      <c r="E5237" s="4">
        <f>VLOOKUP($A5237,Daily!$A:$E,4)</f>
        <v>1.09</v>
      </c>
      <c r="F5237" s="4">
        <f>VLOOKUP($A5237,Daily!$A:$E,5)</f>
        <v>61.35297936</v>
      </c>
      <c r="G5237" s="4">
        <f>VLOOKUP($A5237,Weekly!$A:$E,3)</f>
        <v>170.160348</v>
      </c>
      <c r="H5237" s="4">
        <f>VLOOKUP($A5237,Weekly!$A:$E,4)</f>
        <v>14.01001</v>
      </c>
      <c r="I5237" s="4">
        <f>VLOOKUP($A5237,Weekly!$A:$E,5)</f>
        <v>70.42032211</v>
      </c>
      <c r="J5237" s="4">
        <f>VLOOKUP($A5237,Monthly!$A:$E,3)</f>
        <v>152.7442505</v>
      </c>
      <c r="K5237" s="4">
        <f>VLOOKUP($A5237,Monthly!$A:$E,4)</f>
        <v>31.3</v>
      </c>
      <c r="L5237" s="4">
        <f>VLOOKUP($A5237,Monthly!$A:$E,5)</f>
        <v>71.19889417</v>
      </c>
    </row>
    <row r="5238">
      <c r="A5238" s="3" t="s">
        <v>5248</v>
      </c>
      <c r="B5238" s="4" t="str">
        <f t="shared" si="1"/>
        <v>2013-11-12</v>
      </c>
      <c r="C5238" s="5">
        <v>176.96</v>
      </c>
      <c r="D5238" s="4">
        <f>VLOOKUP($A5238,Daily!$A:$E,3)</f>
        <v>175.6809</v>
      </c>
      <c r="E5238" s="4">
        <f>VLOOKUP($A5238,Daily!$A:$E,4)</f>
        <v>-0.21</v>
      </c>
      <c r="F5238" s="4">
        <f>VLOOKUP($A5238,Daily!$A:$E,5)</f>
        <v>60.24215482</v>
      </c>
      <c r="G5238" s="4">
        <f>VLOOKUP($A5238,Weekly!$A:$E,3)</f>
        <v>170.160348</v>
      </c>
      <c r="H5238" s="4">
        <f>VLOOKUP($A5238,Weekly!$A:$E,4)</f>
        <v>14.01001</v>
      </c>
      <c r="I5238" s="4">
        <f>VLOOKUP($A5238,Weekly!$A:$E,5)</f>
        <v>70.42032211</v>
      </c>
      <c r="J5238" s="4">
        <f>VLOOKUP($A5238,Monthly!$A:$E,3)</f>
        <v>152.7442505</v>
      </c>
      <c r="K5238" s="4">
        <f>VLOOKUP($A5238,Monthly!$A:$E,4)</f>
        <v>31.3</v>
      </c>
      <c r="L5238" s="4">
        <f>VLOOKUP($A5238,Monthly!$A:$E,5)</f>
        <v>71.19889417</v>
      </c>
    </row>
    <row r="5239">
      <c r="A5239" s="3" t="s">
        <v>5249</v>
      </c>
      <c r="B5239" s="4" t="str">
        <f t="shared" si="1"/>
        <v>2013-11-13</v>
      </c>
      <c r="C5239" s="5">
        <v>178.38</v>
      </c>
      <c r="D5239" s="4">
        <f>VLOOKUP($A5239,Daily!$A:$E,3)</f>
        <v>175.9963995</v>
      </c>
      <c r="E5239" s="4">
        <f>VLOOKUP($A5239,Daily!$A:$E,4)</f>
        <v>2.09</v>
      </c>
      <c r="F5239" s="4">
        <f>VLOOKUP($A5239,Daily!$A:$E,5)</f>
        <v>63.01550461</v>
      </c>
      <c r="G5239" s="4">
        <f>VLOOKUP($A5239,Weekly!$A:$E,3)</f>
        <v>170.160348</v>
      </c>
      <c r="H5239" s="4">
        <f>VLOOKUP($A5239,Weekly!$A:$E,4)</f>
        <v>14.01001</v>
      </c>
      <c r="I5239" s="4">
        <f>VLOOKUP($A5239,Weekly!$A:$E,5)</f>
        <v>70.42032211</v>
      </c>
      <c r="J5239" s="4">
        <f>VLOOKUP($A5239,Monthly!$A:$E,3)</f>
        <v>152.7442505</v>
      </c>
      <c r="K5239" s="4">
        <f>VLOOKUP($A5239,Monthly!$A:$E,4)</f>
        <v>31.3</v>
      </c>
      <c r="L5239" s="4">
        <f>VLOOKUP($A5239,Monthly!$A:$E,5)</f>
        <v>71.19889417</v>
      </c>
    </row>
    <row r="5240">
      <c r="A5240" s="3" t="s">
        <v>5250</v>
      </c>
      <c r="B5240" s="4" t="str">
        <f t="shared" si="1"/>
        <v>2013-11-14</v>
      </c>
      <c r="C5240" s="5">
        <v>179.27</v>
      </c>
      <c r="D5240" s="4">
        <f>VLOOKUP($A5240,Daily!$A:$E,3)</f>
        <v>176.2988995</v>
      </c>
      <c r="E5240" s="4">
        <f>VLOOKUP($A5240,Daily!$A:$E,4)</f>
        <v>3.48</v>
      </c>
      <c r="F5240" s="4">
        <f>VLOOKUP($A5240,Daily!$A:$E,5)</f>
        <v>64.63880791</v>
      </c>
      <c r="G5240" s="4">
        <f>VLOOKUP($A5240,Weekly!$A:$E,3)</f>
        <v>170.160348</v>
      </c>
      <c r="H5240" s="4">
        <f>VLOOKUP($A5240,Weekly!$A:$E,4)</f>
        <v>14.01001</v>
      </c>
      <c r="I5240" s="4">
        <f>VLOOKUP($A5240,Weekly!$A:$E,5)</f>
        <v>70.42032211</v>
      </c>
      <c r="J5240" s="4">
        <f>VLOOKUP($A5240,Monthly!$A:$E,3)</f>
        <v>152.7442505</v>
      </c>
      <c r="K5240" s="4">
        <f>VLOOKUP($A5240,Monthly!$A:$E,4)</f>
        <v>31.3</v>
      </c>
      <c r="L5240" s="4">
        <f>VLOOKUP($A5240,Monthly!$A:$E,5)</f>
        <v>71.19889417</v>
      </c>
    </row>
    <row r="5241">
      <c r="A5241" s="3" t="s">
        <v>5251</v>
      </c>
      <c r="B5241" s="4" t="str">
        <f t="shared" si="1"/>
        <v>2013-11-15</v>
      </c>
      <c r="C5241" s="5">
        <v>180.05</v>
      </c>
      <c r="D5241" s="4">
        <f>VLOOKUP($A5241,Daily!$A:$E,3)</f>
        <v>176.5819995</v>
      </c>
      <c r="E5241" s="4">
        <f>VLOOKUP($A5241,Daily!$A:$E,4)</f>
        <v>3.84</v>
      </c>
      <c r="F5241" s="4">
        <f>VLOOKUP($A5241,Daily!$A:$E,5)</f>
        <v>66.01159945</v>
      </c>
      <c r="G5241" s="4">
        <f>VLOOKUP($A5241,Weekly!$A:$E,3)</f>
        <v>170.160348</v>
      </c>
      <c r="H5241" s="4">
        <f>VLOOKUP($A5241,Weekly!$A:$E,4)</f>
        <v>14.01001</v>
      </c>
      <c r="I5241" s="4">
        <f>VLOOKUP($A5241,Weekly!$A:$E,5)</f>
        <v>70.42032211</v>
      </c>
      <c r="J5241" s="4">
        <f>VLOOKUP($A5241,Monthly!$A:$E,3)</f>
        <v>152.7442505</v>
      </c>
      <c r="K5241" s="4">
        <f>VLOOKUP($A5241,Monthly!$A:$E,4)</f>
        <v>31.3</v>
      </c>
      <c r="L5241" s="4">
        <f>VLOOKUP($A5241,Monthly!$A:$E,5)</f>
        <v>71.19889417</v>
      </c>
    </row>
    <row r="5242">
      <c r="A5242" s="3" t="s">
        <v>5252</v>
      </c>
      <c r="B5242" s="4" t="str">
        <f t="shared" si="1"/>
        <v>2013-11-18</v>
      </c>
      <c r="C5242" s="5">
        <v>179.42</v>
      </c>
      <c r="D5242" s="4">
        <f>VLOOKUP($A5242,Daily!$A:$E,3)</f>
        <v>176.833</v>
      </c>
      <c r="E5242" s="4">
        <f>VLOOKUP($A5242,Daily!$A:$E,4)</f>
        <v>2.59</v>
      </c>
      <c r="F5242" s="4">
        <f>VLOOKUP($A5242,Daily!$A:$E,5)</f>
        <v>63.90750699</v>
      </c>
      <c r="G5242" s="4">
        <f>VLOOKUP($A5242,Weekly!$A:$E,3)</f>
        <v>171.049848</v>
      </c>
      <c r="H5242" s="4">
        <f>VLOOKUP($A5242,Weekly!$A:$E,4)</f>
        <v>11.48</v>
      </c>
      <c r="I5242" s="4">
        <f>VLOOKUP($A5242,Weekly!$A:$E,5)</f>
        <v>70.99106333</v>
      </c>
      <c r="J5242" s="4">
        <f>VLOOKUP($A5242,Monthly!$A:$E,3)</f>
        <v>152.7442505</v>
      </c>
      <c r="K5242" s="4">
        <f>VLOOKUP($A5242,Monthly!$A:$E,4)</f>
        <v>31.3</v>
      </c>
      <c r="L5242" s="4">
        <f>VLOOKUP($A5242,Monthly!$A:$E,5)</f>
        <v>71.19889417</v>
      </c>
    </row>
    <row r="5243">
      <c r="A5243" s="3" t="s">
        <v>5253</v>
      </c>
      <c r="B5243" s="4" t="str">
        <f t="shared" si="1"/>
        <v>2013-11-19</v>
      </c>
      <c r="C5243" s="5">
        <v>179.03</v>
      </c>
      <c r="D5243" s="4">
        <f>VLOOKUP($A5243,Daily!$A:$E,3)</f>
        <v>177.014</v>
      </c>
      <c r="E5243" s="4">
        <f>VLOOKUP($A5243,Daily!$A:$E,4)</f>
        <v>2.76</v>
      </c>
      <c r="F5243" s="4">
        <f>VLOOKUP($A5243,Daily!$A:$E,5)</f>
        <v>62.61031632</v>
      </c>
      <c r="G5243" s="4">
        <f>VLOOKUP($A5243,Weekly!$A:$E,3)</f>
        <v>171.049848</v>
      </c>
      <c r="H5243" s="4">
        <f>VLOOKUP($A5243,Weekly!$A:$E,4)</f>
        <v>11.48</v>
      </c>
      <c r="I5243" s="4">
        <f>VLOOKUP($A5243,Weekly!$A:$E,5)</f>
        <v>70.99106333</v>
      </c>
      <c r="J5243" s="4">
        <f>VLOOKUP($A5243,Monthly!$A:$E,3)</f>
        <v>152.7442505</v>
      </c>
      <c r="K5243" s="4">
        <f>VLOOKUP($A5243,Monthly!$A:$E,4)</f>
        <v>31.3</v>
      </c>
      <c r="L5243" s="4">
        <f>VLOOKUP($A5243,Monthly!$A:$E,5)</f>
        <v>71.19889417</v>
      </c>
    </row>
    <row r="5244">
      <c r="A5244" s="3" t="s">
        <v>5254</v>
      </c>
      <c r="B5244" s="4" t="str">
        <f t="shared" si="1"/>
        <v>2013-11-20</v>
      </c>
      <c r="C5244" s="5">
        <v>178.47</v>
      </c>
      <c r="D5244" s="4">
        <f>VLOOKUP($A5244,Daily!$A:$E,3)</f>
        <v>177.2089995</v>
      </c>
      <c r="E5244" s="4">
        <f>VLOOKUP($A5244,Daily!$A:$E,4)</f>
        <v>1.3</v>
      </c>
      <c r="F5244" s="4">
        <f>VLOOKUP($A5244,Daily!$A:$E,5)</f>
        <v>60.75114617</v>
      </c>
      <c r="G5244" s="4">
        <f>VLOOKUP($A5244,Weekly!$A:$E,3)</f>
        <v>171.049848</v>
      </c>
      <c r="H5244" s="4">
        <f>VLOOKUP($A5244,Weekly!$A:$E,4)</f>
        <v>11.48</v>
      </c>
      <c r="I5244" s="4">
        <f>VLOOKUP($A5244,Weekly!$A:$E,5)</f>
        <v>70.99106333</v>
      </c>
      <c r="J5244" s="4">
        <f>VLOOKUP($A5244,Monthly!$A:$E,3)</f>
        <v>152.7442505</v>
      </c>
      <c r="K5244" s="4">
        <f>VLOOKUP($A5244,Monthly!$A:$E,4)</f>
        <v>31.3</v>
      </c>
      <c r="L5244" s="4">
        <f>VLOOKUP($A5244,Monthly!$A:$E,5)</f>
        <v>71.19889417</v>
      </c>
    </row>
    <row r="5245">
      <c r="A5245" s="3" t="s">
        <v>5255</v>
      </c>
      <c r="B5245" s="4" t="str">
        <f t="shared" si="1"/>
        <v>2013-11-21</v>
      </c>
      <c r="C5245" s="5">
        <v>179.91</v>
      </c>
      <c r="D5245" s="4">
        <f>VLOOKUP($A5245,Daily!$A:$E,3)</f>
        <v>177.447</v>
      </c>
      <c r="E5245" s="4">
        <f>VLOOKUP($A5245,Daily!$A:$E,4)</f>
        <v>4.98</v>
      </c>
      <c r="F5245" s="4">
        <f>VLOOKUP($A5245,Daily!$A:$E,5)</f>
        <v>63.66434419</v>
      </c>
      <c r="G5245" s="4">
        <f>VLOOKUP($A5245,Weekly!$A:$E,3)</f>
        <v>171.049848</v>
      </c>
      <c r="H5245" s="4">
        <f>VLOOKUP($A5245,Weekly!$A:$E,4)</f>
        <v>11.48</v>
      </c>
      <c r="I5245" s="4">
        <f>VLOOKUP($A5245,Weekly!$A:$E,5)</f>
        <v>70.99106333</v>
      </c>
      <c r="J5245" s="4">
        <f>VLOOKUP($A5245,Monthly!$A:$E,3)</f>
        <v>152.7442505</v>
      </c>
      <c r="K5245" s="4">
        <f>VLOOKUP($A5245,Monthly!$A:$E,4)</f>
        <v>31.3</v>
      </c>
      <c r="L5245" s="4">
        <f>VLOOKUP($A5245,Monthly!$A:$E,5)</f>
        <v>71.19889417</v>
      </c>
    </row>
    <row r="5246">
      <c r="A5246" s="3" t="s">
        <v>5256</v>
      </c>
      <c r="B5246" s="4" t="str">
        <f t="shared" si="1"/>
        <v>2013-11-22</v>
      </c>
      <c r="C5246" s="5">
        <v>180.81</v>
      </c>
      <c r="D5246" s="4">
        <f>VLOOKUP($A5246,Daily!$A:$E,3)</f>
        <v>177.69</v>
      </c>
      <c r="E5246" s="4">
        <f>VLOOKUP($A5246,Daily!$A:$E,4)</f>
        <v>3.52</v>
      </c>
      <c r="F5246" s="4">
        <f>VLOOKUP($A5246,Daily!$A:$E,5)</f>
        <v>65.35202459</v>
      </c>
      <c r="G5246" s="4">
        <f>VLOOKUP($A5246,Weekly!$A:$E,3)</f>
        <v>171.049848</v>
      </c>
      <c r="H5246" s="4">
        <f>VLOOKUP($A5246,Weekly!$A:$E,4)</f>
        <v>11.48</v>
      </c>
      <c r="I5246" s="4">
        <f>VLOOKUP($A5246,Weekly!$A:$E,5)</f>
        <v>70.99106333</v>
      </c>
      <c r="J5246" s="4">
        <f>VLOOKUP($A5246,Monthly!$A:$E,3)</f>
        <v>152.7442505</v>
      </c>
      <c r="K5246" s="4">
        <f>VLOOKUP($A5246,Monthly!$A:$E,4)</f>
        <v>31.3</v>
      </c>
      <c r="L5246" s="4">
        <f>VLOOKUP($A5246,Monthly!$A:$E,5)</f>
        <v>71.19889417</v>
      </c>
    </row>
    <row r="5247">
      <c r="A5247" s="3" t="s">
        <v>5257</v>
      </c>
      <c r="B5247" s="4" t="str">
        <f t="shared" si="1"/>
        <v>2013-11-25</v>
      </c>
      <c r="C5247" s="5">
        <v>180.63</v>
      </c>
      <c r="D5247" s="4">
        <f>VLOOKUP($A5247,Daily!$A:$E,3)</f>
        <v>177.91</v>
      </c>
      <c r="E5247" s="4">
        <f>VLOOKUP($A5247,Daily!$A:$E,4)</f>
        <v>3.31</v>
      </c>
      <c r="F5247" s="4">
        <f>VLOOKUP($A5247,Daily!$A:$E,5)</f>
        <v>64.72074751</v>
      </c>
      <c r="G5247" s="4">
        <f>VLOOKUP($A5247,Weekly!$A:$E,3)</f>
        <v>171.7243485</v>
      </c>
      <c r="H5247" s="4">
        <f>VLOOKUP($A5247,Weekly!$A:$E,4)</f>
        <v>10.28</v>
      </c>
      <c r="I5247" s="4">
        <f>VLOOKUP($A5247,Weekly!$A:$E,5)</f>
        <v>71.13725169</v>
      </c>
      <c r="J5247" s="4">
        <f>VLOOKUP($A5247,Monthly!$A:$E,3)</f>
        <v>152.7442505</v>
      </c>
      <c r="K5247" s="4">
        <f>VLOOKUP($A5247,Monthly!$A:$E,4)</f>
        <v>31.3</v>
      </c>
      <c r="L5247" s="4">
        <f>VLOOKUP($A5247,Monthly!$A:$E,5)</f>
        <v>71.19889417</v>
      </c>
    </row>
    <row r="5248">
      <c r="A5248" s="3" t="s">
        <v>5258</v>
      </c>
      <c r="B5248" s="4" t="str">
        <f t="shared" si="1"/>
        <v>2013-11-26</v>
      </c>
      <c r="C5248" s="5">
        <v>180.68</v>
      </c>
      <c r="D5248" s="4">
        <f>VLOOKUP($A5248,Daily!$A:$E,3)</f>
        <v>178.0855</v>
      </c>
      <c r="E5248" s="4">
        <f>VLOOKUP($A5248,Daily!$A:$E,4)</f>
        <v>3.72</v>
      </c>
      <c r="F5248" s="4">
        <f>VLOOKUP($A5248,Daily!$A:$E,5)</f>
        <v>64.81986386</v>
      </c>
      <c r="G5248" s="4">
        <f>VLOOKUP($A5248,Weekly!$A:$E,3)</f>
        <v>171.7243485</v>
      </c>
      <c r="H5248" s="4">
        <f>VLOOKUP($A5248,Weekly!$A:$E,4)</f>
        <v>10.28</v>
      </c>
      <c r="I5248" s="4">
        <f>VLOOKUP($A5248,Weekly!$A:$E,5)</f>
        <v>71.13725169</v>
      </c>
      <c r="J5248" s="4">
        <f>VLOOKUP($A5248,Monthly!$A:$E,3)</f>
        <v>152.7442505</v>
      </c>
      <c r="K5248" s="4">
        <f>VLOOKUP($A5248,Monthly!$A:$E,4)</f>
        <v>31.3</v>
      </c>
      <c r="L5248" s="4">
        <f>VLOOKUP($A5248,Monthly!$A:$E,5)</f>
        <v>71.19889417</v>
      </c>
    </row>
    <row r="5249">
      <c r="A5249" s="3" t="s">
        <v>5259</v>
      </c>
      <c r="B5249" s="4" t="str">
        <f t="shared" si="1"/>
        <v>2013-11-27</v>
      </c>
      <c r="C5249" s="5">
        <v>181.12</v>
      </c>
      <c r="D5249" s="4">
        <f>VLOOKUP($A5249,Daily!$A:$E,3)</f>
        <v>178.327</v>
      </c>
      <c r="E5249" s="4">
        <f>VLOOKUP($A5249,Daily!$A:$E,4)</f>
        <v>2.74</v>
      </c>
      <c r="F5249" s="4">
        <f>VLOOKUP($A5249,Daily!$A:$E,5)</f>
        <v>65.71001785</v>
      </c>
      <c r="G5249" s="4">
        <f>VLOOKUP($A5249,Weekly!$A:$E,3)</f>
        <v>171.7243485</v>
      </c>
      <c r="H5249" s="4">
        <f>VLOOKUP($A5249,Weekly!$A:$E,4)</f>
        <v>10.28</v>
      </c>
      <c r="I5249" s="4">
        <f>VLOOKUP($A5249,Weekly!$A:$E,5)</f>
        <v>71.13725169</v>
      </c>
      <c r="J5249" s="4">
        <f>VLOOKUP($A5249,Monthly!$A:$E,3)</f>
        <v>152.7442505</v>
      </c>
      <c r="K5249" s="4">
        <f>VLOOKUP($A5249,Monthly!$A:$E,4)</f>
        <v>31.3</v>
      </c>
      <c r="L5249" s="4">
        <f>VLOOKUP($A5249,Monthly!$A:$E,5)</f>
        <v>71.19889417</v>
      </c>
    </row>
    <row r="5250">
      <c r="A5250" s="3" t="s">
        <v>5260</v>
      </c>
      <c r="B5250" s="4" t="str">
        <f t="shared" si="1"/>
        <v>2013-11-29</v>
      </c>
      <c r="C5250" s="5">
        <v>181.0</v>
      </c>
      <c r="D5250" s="4">
        <f>VLOOKUP($A5250,Daily!$A:$E,3)</f>
        <v>178.5875</v>
      </c>
      <c r="E5250" s="4">
        <f>VLOOKUP($A5250,Daily!$A:$E,4)</f>
        <v>1.73</v>
      </c>
      <c r="F5250" s="4">
        <f>VLOOKUP($A5250,Daily!$A:$E,5)</f>
        <v>65.23732218</v>
      </c>
      <c r="G5250" s="4">
        <f>VLOOKUP($A5250,Weekly!$A:$E,3)</f>
        <v>171.7243485</v>
      </c>
      <c r="H5250" s="4">
        <f>VLOOKUP($A5250,Weekly!$A:$E,4)</f>
        <v>10.28</v>
      </c>
      <c r="I5250" s="4">
        <f>VLOOKUP($A5250,Weekly!$A:$E,5)</f>
        <v>71.13725169</v>
      </c>
      <c r="J5250" s="4">
        <f>VLOOKUP($A5250,Monthly!$A:$E,3)</f>
        <v>152.7442505</v>
      </c>
      <c r="K5250" s="4">
        <f>VLOOKUP($A5250,Monthly!$A:$E,4)</f>
        <v>31.3</v>
      </c>
      <c r="L5250" s="4">
        <f>VLOOKUP($A5250,Monthly!$A:$E,5)</f>
        <v>71.19889417</v>
      </c>
    </row>
    <row r="5251">
      <c r="A5251" s="3" t="s">
        <v>5261</v>
      </c>
      <c r="B5251" s="4" t="str">
        <f t="shared" si="1"/>
        <v>2013-12-02</v>
      </c>
      <c r="C5251" s="5">
        <v>180.53</v>
      </c>
      <c r="D5251" s="4">
        <f>VLOOKUP($A5251,Daily!$A:$E,3)</f>
        <v>178.8035</v>
      </c>
      <c r="E5251" s="4">
        <f>VLOOKUP($A5251,Daily!$A:$E,4)</f>
        <v>0.48</v>
      </c>
      <c r="F5251" s="4">
        <f>VLOOKUP($A5251,Daily!$A:$E,5)</f>
        <v>63.36280114</v>
      </c>
      <c r="G5251" s="4">
        <f>VLOOKUP($A5251,Weekly!$A:$E,3)</f>
        <v>172.3128485</v>
      </c>
      <c r="H5251" s="4">
        <f>VLOOKUP($A5251,Weekly!$A:$E,4)</f>
        <v>12.031</v>
      </c>
      <c r="I5251" s="4">
        <f>VLOOKUP($A5251,Weekly!$A:$E,5)</f>
        <v>71.01858197</v>
      </c>
      <c r="J5251" s="4">
        <f>VLOOKUP($A5251,Monthly!$A:$E,3)</f>
        <v>154.9852505</v>
      </c>
      <c r="K5251" s="4">
        <f>VLOOKUP($A5251,Monthly!$A:$E,4)</f>
        <v>33.08</v>
      </c>
      <c r="L5251" s="4">
        <f>VLOOKUP($A5251,Monthly!$A:$E,5)</f>
        <v>72.35455443</v>
      </c>
    </row>
    <row r="5252">
      <c r="A5252" s="3" t="s">
        <v>5262</v>
      </c>
      <c r="B5252" s="4" t="str">
        <f t="shared" si="1"/>
        <v>2013-12-03</v>
      </c>
      <c r="C5252" s="5">
        <v>179.75</v>
      </c>
      <c r="D5252" s="4">
        <f>VLOOKUP($A5252,Daily!$A:$E,3)</f>
        <v>178.9495</v>
      </c>
      <c r="E5252" s="4">
        <f>VLOOKUP($A5252,Daily!$A:$E,4)</f>
        <v>0.33</v>
      </c>
      <c r="F5252" s="4">
        <f>VLOOKUP($A5252,Daily!$A:$E,5)</f>
        <v>60.34148461</v>
      </c>
      <c r="G5252" s="4">
        <f>VLOOKUP($A5252,Weekly!$A:$E,3)</f>
        <v>172.3128485</v>
      </c>
      <c r="H5252" s="4">
        <f>VLOOKUP($A5252,Weekly!$A:$E,4)</f>
        <v>12.031</v>
      </c>
      <c r="I5252" s="4">
        <f>VLOOKUP($A5252,Weekly!$A:$E,5)</f>
        <v>71.01858197</v>
      </c>
      <c r="J5252" s="4">
        <f>VLOOKUP($A5252,Monthly!$A:$E,3)</f>
        <v>154.9852505</v>
      </c>
      <c r="K5252" s="4">
        <f>VLOOKUP($A5252,Monthly!$A:$E,4)</f>
        <v>33.08</v>
      </c>
      <c r="L5252" s="4">
        <f>VLOOKUP($A5252,Monthly!$A:$E,5)</f>
        <v>72.35455443</v>
      </c>
    </row>
    <row r="5253">
      <c r="A5253" s="3" t="s">
        <v>5263</v>
      </c>
      <c r="B5253" s="4" t="str">
        <f t="shared" si="1"/>
        <v>2013-12-04</v>
      </c>
      <c r="C5253" s="5">
        <v>179.73</v>
      </c>
      <c r="D5253" s="4">
        <f>VLOOKUP($A5253,Daily!$A:$E,3)</f>
        <v>179.1225</v>
      </c>
      <c r="E5253" s="4">
        <f>VLOOKUP($A5253,Daily!$A:$E,4)</f>
        <v>0.7</v>
      </c>
      <c r="F5253" s="4">
        <f>VLOOKUP($A5253,Daily!$A:$E,5)</f>
        <v>60.26411946</v>
      </c>
      <c r="G5253" s="4">
        <f>VLOOKUP($A5253,Weekly!$A:$E,3)</f>
        <v>172.3128485</v>
      </c>
      <c r="H5253" s="4">
        <f>VLOOKUP($A5253,Weekly!$A:$E,4)</f>
        <v>12.031</v>
      </c>
      <c r="I5253" s="4">
        <f>VLOOKUP($A5253,Weekly!$A:$E,5)</f>
        <v>71.01858197</v>
      </c>
      <c r="J5253" s="4">
        <f>VLOOKUP($A5253,Monthly!$A:$E,3)</f>
        <v>154.9852505</v>
      </c>
      <c r="K5253" s="4">
        <f>VLOOKUP($A5253,Monthly!$A:$E,4)</f>
        <v>33.08</v>
      </c>
      <c r="L5253" s="4">
        <f>VLOOKUP($A5253,Monthly!$A:$E,5)</f>
        <v>72.35455443</v>
      </c>
    </row>
    <row r="5254">
      <c r="A5254" s="3" t="s">
        <v>5264</v>
      </c>
      <c r="B5254" s="4" t="str">
        <f t="shared" si="1"/>
        <v>2013-12-05</v>
      </c>
      <c r="C5254" s="5">
        <v>178.94</v>
      </c>
      <c r="D5254" s="4">
        <f>VLOOKUP($A5254,Daily!$A:$E,3)</f>
        <v>179.211</v>
      </c>
      <c r="E5254" s="4">
        <f>VLOOKUP($A5254,Daily!$A:$E,4)</f>
        <v>0.47</v>
      </c>
      <c r="F5254" s="4">
        <f>VLOOKUP($A5254,Daily!$A:$E,5)</f>
        <v>57.22131792</v>
      </c>
      <c r="G5254" s="4">
        <f>VLOOKUP($A5254,Weekly!$A:$E,3)</f>
        <v>172.3128485</v>
      </c>
      <c r="H5254" s="4">
        <f>VLOOKUP($A5254,Weekly!$A:$E,4)</f>
        <v>12.031</v>
      </c>
      <c r="I5254" s="4">
        <f>VLOOKUP($A5254,Weekly!$A:$E,5)</f>
        <v>71.01858197</v>
      </c>
      <c r="J5254" s="4">
        <f>VLOOKUP($A5254,Monthly!$A:$E,3)</f>
        <v>154.9852505</v>
      </c>
      <c r="K5254" s="4">
        <f>VLOOKUP($A5254,Monthly!$A:$E,4)</f>
        <v>33.08</v>
      </c>
      <c r="L5254" s="4">
        <f>VLOOKUP($A5254,Monthly!$A:$E,5)</f>
        <v>72.35455443</v>
      </c>
    </row>
    <row r="5255">
      <c r="A5255" s="3" t="s">
        <v>5265</v>
      </c>
      <c r="B5255" s="4" t="str">
        <f t="shared" si="1"/>
        <v>2013-12-06</v>
      </c>
      <c r="C5255" s="5">
        <v>180.94</v>
      </c>
      <c r="D5255" s="4">
        <f>VLOOKUP($A5255,Daily!$A:$E,3)</f>
        <v>179.5115</v>
      </c>
      <c r="E5255" s="4">
        <f>VLOOKUP($A5255,Daily!$A:$E,4)</f>
        <v>1.03</v>
      </c>
      <c r="F5255" s="4">
        <f>VLOOKUP($A5255,Daily!$A:$E,5)</f>
        <v>62.28350655</v>
      </c>
      <c r="G5255" s="4">
        <f>VLOOKUP($A5255,Weekly!$A:$E,3)</f>
        <v>172.3128485</v>
      </c>
      <c r="H5255" s="4">
        <f>VLOOKUP($A5255,Weekly!$A:$E,4)</f>
        <v>12.031</v>
      </c>
      <c r="I5255" s="4">
        <f>VLOOKUP($A5255,Weekly!$A:$E,5)</f>
        <v>71.01858197</v>
      </c>
      <c r="J5255" s="4">
        <f>VLOOKUP($A5255,Monthly!$A:$E,3)</f>
        <v>154.9852505</v>
      </c>
      <c r="K5255" s="4">
        <f>VLOOKUP($A5255,Monthly!$A:$E,4)</f>
        <v>33.08</v>
      </c>
      <c r="L5255" s="4">
        <f>VLOOKUP($A5255,Monthly!$A:$E,5)</f>
        <v>72.35455443</v>
      </c>
    </row>
    <row r="5256">
      <c r="A5256" s="3" t="s">
        <v>5266</v>
      </c>
      <c r="B5256" s="4" t="str">
        <f t="shared" si="1"/>
        <v>2013-12-09</v>
      </c>
      <c r="C5256" s="5">
        <v>181.4</v>
      </c>
      <c r="D5256" s="4">
        <f>VLOOKUP($A5256,Daily!$A:$E,3)</f>
        <v>179.717</v>
      </c>
      <c r="E5256" s="4">
        <f>VLOOKUP($A5256,Daily!$A:$E,4)</f>
        <v>0.59</v>
      </c>
      <c r="F5256" s="4">
        <f>VLOOKUP($A5256,Daily!$A:$E,5)</f>
        <v>63.33141234</v>
      </c>
      <c r="G5256" s="4">
        <f>VLOOKUP($A5256,Weekly!$A:$E,3)</f>
        <v>172.7628485</v>
      </c>
      <c r="H5256" s="4">
        <f>VLOOKUP($A5256,Weekly!$A:$E,4)</f>
        <v>9.22</v>
      </c>
      <c r="I5256" s="4">
        <f>VLOOKUP($A5256,Weekly!$A:$E,5)</f>
        <v>65.59901435</v>
      </c>
      <c r="J5256" s="4">
        <f>VLOOKUP($A5256,Monthly!$A:$E,3)</f>
        <v>154.9852505</v>
      </c>
      <c r="K5256" s="4">
        <f>VLOOKUP($A5256,Monthly!$A:$E,4)</f>
        <v>33.08</v>
      </c>
      <c r="L5256" s="4">
        <f>VLOOKUP($A5256,Monthly!$A:$E,5)</f>
        <v>72.35455443</v>
      </c>
    </row>
    <row r="5257">
      <c r="A5257" s="3" t="s">
        <v>5267</v>
      </c>
      <c r="B5257" s="4" t="str">
        <f t="shared" si="1"/>
        <v>2013-12-10</v>
      </c>
      <c r="C5257" s="5">
        <v>180.75</v>
      </c>
      <c r="D5257" s="4">
        <f>VLOOKUP($A5257,Daily!$A:$E,3)</f>
        <v>179.8885</v>
      </c>
      <c r="E5257" s="4">
        <f>VLOOKUP($A5257,Daily!$A:$E,4)</f>
        <v>0.12</v>
      </c>
      <c r="F5257" s="4">
        <f>VLOOKUP($A5257,Daily!$A:$E,5)</f>
        <v>60.82408332</v>
      </c>
      <c r="G5257" s="4">
        <f>VLOOKUP($A5257,Weekly!$A:$E,3)</f>
        <v>172.7628485</v>
      </c>
      <c r="H5257" s="4">
        <f>VLOOKUP($A5257,Weekly!$A:$E,4)</f>
        <v>9.22</v>
      </c>
      <c r="I5257" s="4">
        <f>VLOOKUP($A5257,Weekly!$A:$E,5)</f>
        <v>65.59901435</v>
      </c>
      <c r="J5257" s="4">
        <f>VLOOKUP($A5257,Monthly!$A:$E,3)</f>
        <v>154.9852505</v>
      </c>
      <c r="K5257" s="4">
        <f>VLOOKUP($A5257,Monthly!$A:$E,4)</f>
        <v>33.08</v>
      </c>
      <c r="L5257" s="4">
        <f>VLOOKUP($A5257,Monthly!$A:$E,5)</f>
        <v>72.35455443</v>
      </c>
    </row>
    <row r="5258">
      <c r="A5258" s="3" t="s">
        <v>5268</v>
      </c>
      <c r="B5258" s="4" t="str">
        <f t="shared" si="1"/>
        <v>2013-12-11</v>
      </c>
      <c r="C5258" s="5">
        <v>178.72</v>
      </c>
      <c r="D5258" s="4">
        <f>VLOOKUP($A5258,Daily!$A:$E,3)</f>
        <v>179.9765</v>
      </c>
      <c r="E5258" s="4">
        <f>VLOOKUP($A5258,Daily!$A:$E,4)</f>
        <v>-1.96</v>
      </c>
      <c r="F5258" s="4">
        <f>VLOOKUP($A5258,Daily!$A:$E,5)</f>
        <v>53.834877</v>
      </c>
      <c r="G5258" s="4">
        <f>VLOOKUP($A5258,Weekly!$A:$E,3)</f>
        <v>172.7628485</v>
      </c>
      <c r="H5258" s="4">
        <f>VLOOKUP($A5258,Weekly!$A:$E,4)</f>
        <v>9.22</v>
      </c>
      <c r="I5258" s="4">
        <f>VLOOKUP($A5258,Weekly!$A:$E,5)</f>
        <v>65.59901435</v>
      </c>
      <c r="J5258" s="4">
        <f>VLOOKUP($A5258,Monthly!$A:$E,3)</f>
        <v>154.9852505</v>
      </c>
      <c r="K5258" s="4">
        <f>VLOOKUP($A5258,Monthly!$A:$E,4)</f>
        <v>33.08</v>
      </c>
      <c r="L5258" s="4">
        <f>VLOOKUP($A5258,Monthly!$A:$E,5)</f>
        <v>72.35455443</v>
      </c>
    </row>
    <row r="5259">
      <c r="A5259" s="3" t="s">
        <v>5269</v>
      </c>
      <c r="B5259" s="4" t="str">
        <f t="shared" si="1"/>
        <v>2013-12-12</v>
      </c>
      <c r="C5259" s="5">
        <v>178.13</v>
      </c>
      <c r="D5259" s="4">
        <f>VLOOKUP($A5259,Daily!$A:$E,3)</f>
        <v>179.964</v>
      </c>
      <c r="E5259" s="4">
        <f>VLOOKUP($A5259,Daily!$A:$E,4)</f>
        <v>-2.99</v>
      </c>
      <c r="F5259" s="4">
        <f>VLOOKUP($A5259,Daily!$A:$E,5)</f>
        <v>52.01101129</v>
      </c>
      <c r="G5259" s="4">
        <f>VLOOKUP($A5259,Weekly!$A:$E,3)</f>
        <v>172.7628485</v>
      </c>
      <c r="H5259" s="4">
        <f>VLOOKUP($A5259,Weekly!$A:$E,4)</f>
        <v>9.22</v>
      </c>
      <c r="I5259" s="4">
        <f>VLOOKUP($A5259,Weekly!$A:$E,5)</f>
        <v>65.59901435</v>
      </c>
      <c r="J5259" s="4">
        <f>VLOOKUP($A5259,Monthly!$A:$E,3)</f>
        <v>154.9852505</v>
      </c>
      <c r="K5259" s="4">
        <f>VLOOKUP($A5259,Monthly!$A:$E,4)</f>
        <v>33.08</v>
      </c>
      <c r="L5259" s="4">
        <f>VLOOKUP($A5259,Monthly!$A:$E,5)</f>
        <v>72.35455443</v>
      </c>
    </row>
    <row r="5260">
      <c r="A5260" s="3" t="s">
        <v>5270</v>
      </c>
      <c r="B5260" s="4" t="str">
        <f t="shared" si="1"/>
        <v>2013-12-13</v>
      </c>
      <c r="C5260" s="5">
        <v>178.11</v>
      </c>
      <c r="D5260" s="4">
        <f>VLOOKUP($A5260,Daily!$A:$E,3)</f>
        <v>179.906</v>
      </c>
      <c r="E5260" s="4">
        <f>VLOOKUP($A5260,Daily!$A:$E,4)</f>
        <v>-2.89</v>
      </c>
      <c r="F5260" s="4">
        <f>VLOOKUP($A5260,Daily!$A:$E,5)</f>
        <v>51.94836889</v>
      </c>
      <c r="G5260" s="4">
        <f>VLOOKUP($A5260,Weekly!$A:$E,3)</f>
        <v>172.7628485</v>
      </c>
      <c r="H5260" s="4">
        <f>VLOOKUP($A5260,Weekly!$A:$E,4)</f>
        <v>9.22</v>
      </c>
      <c r="I5260" s="4">
        <f>VLOOKUP($A5260,Weekly!$A:$E,5)</f>
        <v>65.59901435</v>
      </c>
      <c r="J5260" s="4">
        <f>VLOOKUP($A5260,Monthly!$A:$E,3)</f>
        <v>154.9852505</v>
      </c>
      <c r="K5260" s="4">
        <f>VLOOKUP($A5260,Monthly!$A:$E,4)</f>
        <v>33.08</v>
      </c>
      <c r="L5260" s="4">
        <f>VLOOKUP($A5260,Monthly!$A:$E,5)</f>
        <v>72.35455443</v>
      </c>
    </row>
    <row r="5261">
      <c r="A5261" s="3" t="s">
        <v>5271</v>
      </c>
      <c r="B5261" s="4" t="str">
        <f t="shared" si="1"/>
        <v>2013-12-16</v>
      </c>
      <c r="C5261" s="5">
        <v>179.216</v>
      </c>
      <c r="D5261" s="4">
        <f>VLOOKUP($A5261,Daily!$A:$E,3)</f>
        <v>179.8643</v>
      </c>
      <c r="E5261" s="4">
        <f>VLOOKUP($A5261,Daily!$A:$E,4)</f>
        <v>-1.314</v>
      </c>
      <c r="F5261" s="4">
        <f>VLOOKUP($A5261,Daily!$A:$E,5)</f>
        <v>55.08915723</v>
      </c>
      <c r="G5261" s="4">
        <f>VLOOKUP($A5261,Weekly!$A:$E,3)</f>
        <v>173.2933485</v>
      </c>
      <c r="H5261" s="4">
        <f>VLOOKUP($A5261,Weekly!$A:$E,4)</f>
        <v>11.30001</v>
      </c>
      <c r="I5261" s="4">
        <f>VLOOKUP($A5261,Weekly!$A:$E,5)</f>
        <v>68.66033584</v>
      </c>
      <c r="J5261" s="4">
        <f>VLOOKUP($A5261,Monthly!$A:$E,3)</f>
        <v>154.9852505</v>
      </c>
      <c r="K5261" s="4">
        <f>VLOOKUP($A5261,Monthly!$A:$E,4)</f>
        <v>33.08</v>
      </c>
      <c r="L5261" s="4">
        <f>VLOOKUP($A5261,Monthly!$A:$E,5)</f>
        <v>72.35455443</v>
      </c>
    </row>
    <row r="5262">
      <c r="A5262" s="3" t="s">
        <v>5272</v>
      </c>
      <c r="B5262" s="4" t="str">
        <f t="shared" si="1"/>
        <v>2013-12-17</v>
      </c>
      <c r="C5262" s="5">
        <v>178.65</v>
      </c>
      <c r="D5262" s="4">
        <f>VLOOKUP($A5262,Daily!$A:$E,3)</f>
        <v>179.8258</v>
      </c>
      <c r="E5262" s="4">
        <f>VLOOKUP($A5262,Daily!$A:$E,4)</f>
        <v>-1.1</v>
      </c>
      <c r="F5262" s="4">
        <f>VLOOKUP($A5262,Daily!$A:$E,5)</f>
        <v>53.2199577</v>
      </c>
      <c r="G5262" s="4">
        <f>VLOOKUP($A5262,Weekly!$A:$E,3)</f>
        <v>173.2933485</v>
      </c>
      <c r="H5262" s="4">
        <f>VLOOKUP($A5262,Weekly!$A:$E,4)</f>
        <v>11.30001</v>
      </c>
      <c r="I5262" s="4">
        <f>VLOOKUP($A5262,Weekly!$A:$E,5)</f>
        <v>68.66033584</v>
      </c>
      <c r="J5262" s="4">
        <f>VLOOKUP($A5262,Monthly!$A:$E,3)</f>
        <v>154.9852505</v>
      </c>
      <c r="K5262" s="4">
        <f>VLOOKUP($A5262,Monthly!$A:$E,4)</f>
        <v>33.08</v>
      </c>
      <c r="L5262" s="4">
        <f>VLOOKUP($A5262,Monthly!$A:$E,5)</f>
        <v>72.35455443</v>
      </c>
    </row>
    <row r="5263">
      <c r="A5263" s="3" t="s">
        <v>5273</v>
      </c>
      <c r="B5263" s="4" t="str">
        <f t="shared" si="1"/>
        <v>2013-12-18</v>
      </c>
      <c r="C5263" s="5">
        <v>181.7</v>
      </c>
      <c r="D5263" s="4">
        <f>VLOOKUP($A5263,Daily!$A:$E,3)</f>
        <v>179.9593</v>
      </c>
      <c r="E5263" s="4">
        <f>VLOOKUP($A5263,Daily!$A:$E,4)</f>
        <v>1.97</v>
      </c>
      <c r="F5263" s="4">
        <f>VLOOKUP($A5263,Daily!$A:$E,5)</f>
        <v>60.75443063</v>
      </c>
      <c r="G5263" s="4">
        <f>VLOOKUP($A5263,Weekly!$A:$E,3)</f>
        <v>173.2933485</v>
      </c>
      <c r="H5263" s="4">
        <f>VLOOKUP($A5263,Weekly!$A:$E,4)</f>
        <v>11.30001</v>
      </c>
      <c r="I5263" s="4">
        <f>VLOOKUP($A5263,Weekly!$A:$E,5)</f>
        <v>68.66033584</v>
      </c>
      <c r="J5263" s="4">
        <f>VLOOKUP($A5263,Monthly!$A:$E,3)</f>
        <v>154.9852505</v>
      </c>
      <c r="K5263" s="4">
        <f>VLOOKUP($A5263,Monthly!$A:$E,4)</f>
        <v>33.08</v>
      </c>
      <c r="L5263" s="4">
        <f>VLOOKUP($A5263,Monthly!$A:$E,5)</f>
        <v>72.35455443</v>
      </c>
    </row>
    <row r="5264">
      <c r="A5264" s="3" t="s">
        <v>5274</v>
      </c>
      <c r="B5264" s="4" t="str">
        <f t="shared" si="1"/>
        <v>2013-12-19</v>
      </c>
      <c r="C5264" s="5">
        <v>181.49</v>
      </c>
      <c r="D5264" s="4">
        <f>VLOOKUP($A5264,Daily!$A:$E,3)</f>
        <v>180.1103</v>
      </c>
      <c r="E5264" s="4">
        <f>VLOOKUP($A5264,Daily!$A:$E,4)</f>
        <v>2.55</v>
      </c>
      <c r="F5264" s="4">
        <f>VLOOKUP($A5264,Daily!$A:$E,5)</f>
        <v>60.05515035</v>
      </c>
      <c r="G5264" s="4">
        <f>VLOOKUP($A5264,Weekly!$A:$E,3)</f>
        <v>173.2933485</v>
      </c>
      <c r="H5264" s="4">
        <f>VLOOKUP($A5264,Weekly!$A:$E,4)</f>
        <v>11.30001</v>
      </c>
      <c r="I5264" s="4">
        <f>VLOOKUP($A5264,Weekly!$A:$E,5)</f>
        <v>68.66033584</v>
      </c>
      <c r="J5264" s="4">
        <f>VLOOKUP($A5264,Monthly!$A:$E,3)</f>
        <v>154.9852505</v>
      </c>
      <c r="K5264" s="4">
        <f>VLOOKUP($A5264,Monthly!$A:$E,4)</f>
        <v>33.08</v>
      </c>
      <c r="L5264" s="4">
        <f>VLOOKUP($A5264,Monthly!$A:$E,5)</f>
        <v>72.35455443</v>
      </c>
    </row>
    <row r="5265">
      <c r="A5265" s="3" t="s">
        <v>5275</v>
      </c>
      <c r="B5265" s="4" t="str">
        <f t="shared" si="1"/>
        <v>2013-12-20</v>
      </c>
      <c r="C5265" s="5">
        <v>181.56</v>
      </c>
      <c r="D5265" s="4">
        <f>VLOOKUP($A5265,Daily!$A:$E,3)</f>
        <v>180.1928</v>
      </c>
      <c r="E5265" s="4">
        <f>VLOOKUP($A5265,Daily!$A:$E,4)</f>
        <v>0.62</v>
      </c>
      <c r="F5265" s="4">
        <f>VLOOKUP($A5265,Daily!$A:$E,5)</f>
        <v>60.21542179</v>
      </c>
      <c r="G5265" s="4">
        <f>VLOOKUP($A5265,Weekly!$A:$E,3)</f>
        <v>173.2933485</v>
      </c>
      <c r="H5265" s="4">
        <f>VLOOKUP($A5265,Weekly!$A:$E,4)</f>
        <v>11.30001</v>
      </c>
      <c r="I5265" s="4">
        <f>VLOOKUP($A5265,Weekly!$A:$E,5)</f>
        <v>68.66033584</v>
      </c>
      <c r="J5265" s="4">
        <f>VLOOKUP($A5265,Monthly!$A:$E,3)</f>
        <v>154.9852505</v>
      </c>
      <c r="K5265" s="4">
        <f>VLOOKUP($A5265,Monthly!$A:$E,4)</f>
        <v>33.08</v>
      </c>
      <c r="L5265" s="4">
        <f>VLOOKUP($A5265,Monthly!$A:$E,5)</f>
        <v>72.35455443</v>
      </c>
    </row>
    <row r="5266">
      <c r="A5266" s="3" t="s">
        <v>5276</v>
      </c>
      <c r="B5266" s="4" t="str">
        <f t="shared" si="1"/>
        <v>2013-12-23</v>
      </c>
      <c r="C5266" s="5">
        <v>182.53</v>
      </c>
      <c r="D5266" s="4">
        <f>VLOOKUP($A5266,Daily!$A:$E,3)</f>
        <v>180.2788</v>
      </c>
      <c r="E5266" s="4">
        <f>VLOOKUP($A5266,Daily!$A:$E,4)</f>
        <v>1.13</v>
      </c>
      <c r="F5266" s="4">
        <f>VLOOKUP($A5266,Daily!$A:$E,5)</f>
        <v>62.40990257</v>
      </c>
      <c r="G5266" s="4">
        <f>VLOOKUP($A5266,Weekly!$A:$E,3)</f>
        <v>174.0200985</v>
      </c>
      <c r="H5266" s="4">
        <f>VLOOKUP($A5266,Weekly!$A:$E,4)</f>
        <v>9.457</v>
      </c>
      <c r="I5266" s="4">
        <f>VLOOKUP($A5266,Weekly!$A:$E,5)</f>
        <v>70.48679844</v>
      </c>
      <c r="J5266" s="4">
        <f>VLOOKUP($A5266,Monthly!$A:$E,3)</f>
        <v>154.9852505</v>
      </c>
      <c r="K5266" s="4">
        <f>VLOOKUP($A5266,Monthly!$A:$E,4)</f>
        <v>33.08</v>
      </c>
      <c r="L5266" s="4">
        <f>VLOOKUP($A5266,Monthly!$A:$E,5)</f>
        <v>72.35455443</v>
      </c>
    </row>
    <row r="5267">
      <c r="A5267" s="3" t="s">
        <v>5277</v>
      </c>
      <c r="B5267" s="4" t="str">
        <f t="shared" si="1"/>
        <v>2013-12-24</v>
      </c>
      <c r="C5267" s="5">
        <v>182.93</v>
      </c>
      <c r="D5267" s="4">
        <f>VLOOKUP($A5267,Daily!$A:$E,3)</f>
        <v>180.3938</v>
      </c>
      <c r="E5267" s="4">
        <f>VLOOKUP($A5267,Daily!$A:$E,4)</f>
        <v>2.18</v>
      </c>
      <c r="F5267" s="4">
        <f>VLOOKUP($A5267,Daily!$A:$E,5)</f>
        <v>63.28673694</v>
      </c>
      <c r="G5267" s="4">
        <f>VLOOKUP($A5267,Weekly!$A:$E,3)</f>
        <v>174.0200985</v>
      </c>
      <c r="H5267" s="4">
        <f>VLOOKUP($A5267,Weekly!$A:$E,4)</f>
        <v>9.457</v>
      </c>
      <c r="I5267" s="4">
        <f>VLOOKUP($A5267,Weekly!$A:$E,5)</f>
        <v>70.48679844</v>
      </c>
      <c r="J5267" s="4">
        <f>VLOOKUP($A5267,Monthly!$A:$E,3)</f>
        <v>154.9852505</v>
      </c>
      <c r="K5267" s="4">
        <f>VLOOKUP($A5267,Monthly!$A:$E,4)</f>
        <v>33.08</v>
      </c>
      <c r="L5267" s="4">
        <f>VLOOKUP($A5267,Monthly!$A:$E,5)</f>
        <v>72.35455443</v>
      </c>
    </row>
    <row r="5268">
      <c r="A5268" s="3" t="s">
        <v>5278</v>
      </c>
      <c r="B5268" s="4" t="str">
        <f t="shared" si="1"/>
        <v>2013-12-26</v>
      </c>
      <c r="C5268" s="5">
        <v>183.855</v>
      </c>
      <c r="D5268" s="4">
        <f>VLOOKUP($A5268,Daily!$A:$E,3)</f>
        <v>180.55255</v>
      </c>
      <c r="E5268" s="4">
        <f>VLOOKUP($A5268,Daily!$A:$E,4)</f>
        <v>5.135</v>
      </c>
      <c r="F5268" s="4">
        <f>VLOOKUP($A5268,Daily!$A:$E,5)</f>
        <v>65.25467546</v>
      </c>
      <c r="G5268" s="4">
        <f>VLOOKUP($A5268,Weekly!$A:$E,3)</f>
        <v>174.0200985</v>
      </c>
      <c r="H5268" s="4">
        <f>VLOOKUP($A5268,Weekly!$A:$E,4)</f>
        <v>9.457</v>
      </c>
      <c r="I5268" s="4">
        <f>VLOOKUP($A5268,Weekly!$A:$E,5)</f>
        <v>70.48679844</v>
      </c>
      <c r="J5268" s="4">
        <f>VLOOKUP($A5268,Monthly!$A:$E,3)</f>
        <v>154.9852505</v>
      </c>
      <c r="K5268" s="4">
        <f>VLOOKUP($A5268,Monthly!$A:$E,4)</f>
        <v>33.08</v>
      </c>
      <c r="L5268" s="4">
        <f>VLOOKUP($A5268,Monthly!$A:$E,5)</f>
        <v>72.35455443</v>
      </c>
    </row>
    <row r="5269">
      <c r="A5269" s="3" t="s">
        <v>5279</v>
      </c>
      <c r="B5269" s="4" t="str">
        <f t="shared" si="1"/>
        <v>2013-12-27</v>
      </c>
      <c r="C5269" s="5">
        <v>183.845</v>
      </c>
      <c r="D5269" s="4">
        <f>VLOOKUP($A5269,Daily!$A:$E,3)</f>
        <v>180.6888</v>
      </c>
      <c r="E5269" s="4">
        <f>VLOOKUP($A5269,Daily!$A:$E,4)</f>
        <v>5.715</v>
      </c>
      <c r="F5269" s="4">
        <f>VLOOKUP($A5269,Daily!$A:$E,5)</f>
        <v>65.21499437</v>
      </c>
      <c r="G5269" s="4">
        <f>VLOOKUP($A5269,Weekly!$A:$E,3)</f>
        <v>174.0200985</v>
      </c>
      <c r="H5269" s="4">
        <f>VLOOKUP($A5269,Weekly!$A:$E,4)</f>
        <v>9.457</v>
      </c>
      <c r="I5269" s="4">
        <f>VLOOKUP($A5269,Weekly!$A:$E,5)</f>
        <v>70.48679844</v>
      </c>
      <c r="J5269" s="4">
        <f>VLOOKUP($A5269,Monthly!$A:$E,3)</f>
        <v>154.9852505</v>
      </c>
      <c r="K5269" s="4">
        <f>VLOOKUP($A5269,Monthly!$A:$E,4)</f>
        <v>33.08</v>
      </c>
      <c r="L5269" s="4">
        <f>VLOOKUP($A5269,Monthly!$A:$E,5)</f>
        <v>72.35455443</v>
      </c>
    </row>
    <row r="5270">
      <c r="A5270" s="3" t="s">
        <v>5280</v>
      </c>
      <c r="B5270" s="4" t="str">
        <f t="shared" si="1"/>
        <v>2013-12-30</v>
      </c>
      <c r="C5270" s="5">
        <v>183.82</v>
      </c>
      <c r="D5270" s="4">
        <f>VLOOKUP($A5270,Daily!$A:$E,3)</f>
        <v>180.8298</v>
      </c>
      <c r="E5270" s="4">
        <f>VLOOKUP($A5270,Daily!$A:$E,4)</f>
        <v>5.71</v>
      </c>
      <c r="F5270" s="4">
        <f>VLOOKUP($A5270,Daily!$A:$E,5)</f>
        <v>65.11106076</v>
      </c>
      <c r="G5270" s="4">
        <f>VLOOKUP($A5270,Weekly!$A:$E,3)</f>
        <v>174.8728485</v>
      </c>
      <c r="H5270" s="4">
        <f>VLOOKUP($A5270,Weekly!$A:$E,4)</f>
        <v>6.935</v>
      </c>
      <c r="I5270" s="4">
        <f>VLOOKUP($A5270,Weekly!$A:$E,5)</f>
        <v>68.72005189</v>
      </c>
      <c r="J5270" s="4">
        <f>VLOOKUP($A5270,Monthly!$A:$E,3)</f>
        <v>154.9852505</v>
      </c>
      <c r="K5270" s="4">
        <f>VLOOKUP($A5270,Monthly!$A:$E,4)</f>
        <v>33.08</v>
      </c>
      <c r="L5270" s="4">
        <f>VLOOKUP($A5270,Monthly!$A:$E,5)</f>
        <v>72.35455443</v>
      </c>
    </row>
    <row r="5271">
      <c r="A5271" s="3" t="s">
        <v>5281</v>
      </c>
      <c r="B5271" s="4" t="str">
        <f t="shared" si="1"/>
        <v>2013-12-31</v>
      </c>
      <c r="C5271" s="5">
        <v>184.69</v>
      </c>
      <c r="D5271" s="4">
        <f>VLOOKUP($A5271,Daily!$A:$E,3)</f>
        <v>181.0378</v>
      </c>
      <c r="E5271" s="4">
        <f>VLOOKUP($A5271,Daily!$A:$E,4)</f>
        <v>5.474</v>
      </c>
      <c r="F5271" s="4">
        <f>VLOOKUP($A5271,Daily!$A:$E,5)</f>
        <v>67.03098072</v>
      </c>
      <c r="G5271" s="4">
        <f>VLOOKUP($A5271,Weekly!$A:$E,3)</f>
        <v>174.8728485</v>
      </c>
      <c r="H5271" s="4">
        <f>VLOOKUP($A5271,Weekly!$A:$E,4)</f>
        <v>6.935</v>
      </c>
      <c r="I5271" s="4">
        <f>VLOOKUP($A5271,Weekly!$A:$E,5)</f>
        <v>68.72005189</v>
      </c>
      <c r="J5271" s="4">
        <f>VLOOKUP($A5271,Monthly!$A:$E,3)</f>
        <v>154.9852505</v>
      </c>
      <c r="K5271" s="4">
        <f>VLOOKUP($A5271,Monthly!$A:$E,4)</f>
        <v>33.08</v>
      </c>
      <c r="L5271" s="4">
        <f>VLOOKUP($A5271,Monthly!$A:$E,5)</f>
        <v>72.35455443</v>
      </c>
    </row>
    <row r="5272">
      <c r="A5272" s="3" t="s">
        <v>5282</v>
      </c>
      <c r="B5272" s="4" t="str">
        <f t="shared" si="1"/>
        <v>2014-01-02</v>
      </c>
      <c r="C5272" s="5">
        <v>182.92</v>
      </c>
      <c r="D5272" s="4">
        <f>VLOOKUP($A5272,Daily!$A:$E,3)</f>
        <v>181.1963</v>
      </c>
      <c r="E5272" s="4">
        <f>VLOOKUP($A5272,Daily!$A:$E,4)</f>
        <v>4.27</v>
      </c>
      <c r="F5272" s="4">
        <f>VLOOKUP($A5272,Daily!$A:$E,5)</f>
        <v>59.98006385</v>
      </c>
      <c r="G5272" s="4">
        <f>VLOOKUP($A5272,Weekly!$A:$E,3)</f>
        <v>174.8728485</v>
      </c>
      <c r="H5272" s="4">
        <f>VLOOKUP($A5272,Weekly!$A:$E,4)</f>
        <v>6.935</v>
      </c>
      <c r="I5272" s="4">
        <f>VLOOKUP($A5272,Weekly!$A:$E,5)</f>
        <v>68.72005189</v>
      </c>
      <c r="J5272" s="4">
        <f>VLOOKUP($A5272,Monthly!$A:$E,3)</f>
        <v>157.3207505</v>
      </c>
      <c r="K5272" s="4">
        <f>VLOOKUP($A5272,Monthly!$A:$E,4)</f>
        <v>21.51</v>
      </c>
      <c r="L5272" s="4">
        <f>VLOOKUP($A5272,Monthly!$A:$E,5)</f>
        <v>67.34852899</v>
      </c>
    </row>
    <row r="5273">
      <c r="A5273" s="3" t="s">
        <v>5283</v>
      </c>
      <c r="B5273" s="4" t="str">
        <f t="shared" si="1"/>
        <v>2014-01-03</v>
      </c>
      <c r="C5273" s="5">
        <v>182.885</v>
      </c>
      <c r="D5273" s="4">
        <f>VLOOKUP($A5273,Daily!$A:$E,3)</f>
        <v>181.35405</v>
      </c>
      <c r="E5273" s="4">
        <f>VLOOKUP($A5273,Daily!$A:$E,4)</f>
        <v>1.185</v>
      </c>
      <c r="F5273" s="4">
        <f>VLOOKUP($A5273,Daily!$A:$E,5)</f>
        <v>59.84935243</v>
      </c>
      <c r="G5273" s="4">
        <f>VLOOKUP($A5273,Weekly!$A:$E,3)</f>
        <v>174.8728485</v>
      </c>
      <c r="H5273" s="4">
        <f>VLOOKUP($A5273,Weekly!$A:$E,4)</f>
        <v>6.935</v>
      </c>
      <c r="I5273" s="4">
        <f>VLOOKUP($A5273,Weekly!$A:$E,5)</f>
        <v>68.72005189</v>
      </c>
      <c r="J5273" s="4">
        <f>VLOOKUP($A5273,Monthly!$A:$E,3)</f>
        <v>157.3207505</v>
      </c>
      <c r="K5273" s="4">
        <f>VLOOKUP($A5273,Monthly!$A:$E,4)</f>
        <v>21.51</v>
      </c>
      <c r="L5273" s="4">
        <f>VLOOKUP($A5273,Monthly!$A:$E,5)</f>
        <v>67.34852899</v>
      </c>
    </row>
    <row r="5274">
      <c r="A5274" s="3" t="s">
        <v>5284</v>
      </c>
      <c r="B5274" s="4" t="str">
        <f t="shared" si="1"/>
        <v>2014-01-06</v>
      </c>
      <c r="C5274" s="5">
        <v>182.36</v>
      </c>
      <c r="D5274" s="4">
        <f>VLOOKUP($A5274,Daily!$A:$E,3)</f>
        <v>181.52505</v>
      </c>
      <c r="E5274" s="4">
        <f>VLOOKUP($A5274,Daily!$A:$E,4)</f>
        <v>0.87</v>
      </c>
      <c r="F5274" s="4">
        <f>VLOOKUP($A5274,Daily!$A:$E,5)</f>
        <v>57.86330143</v>
      </c>
      <c r="G5274" s="4">
        <f>VLOOKUP($A5274,Weekly!$A:$E,3)</f>
        <v>175.7488485</v>
      </c>
      <c r="H5274" s="4">
        <f>VLOOKUP($A5274,Weekly!$A:$E,4)</f>
        <v>7.93</v>
      </c>
      <c r="I5274" s="4">
        <f>VLOOKUP($A5274,Weekly!$A:$E,5)</f>
        <v>69.76045933</v>
      </c>
      <c r="J5274" s="4">
        <f>VLOOKUP($A5274,Monthly!$A:$E,3)</f>
        <v>157.3207505</v>
      </c>
      <c r="K5274" s="4">
        <f>VLOOKUP($A5274,Monthly!$A:$E,4)</f>
        <v>21.51</v>
      </c>
      <c r="L5274" s="4">
        <f>VLOOKUP($A5274,Monthly!$A:$E,5)</f>
        <v>67.34852899</v>
      </c>
    </row>
    <row r="5275">
      <c r="A5275" s="3" t="s">
        <v>5285</v>
      </c>
      <c r="B5275" s="4" t="str">
        <f t="shared" si="1"/>
        <v>2014-01-07</v>
      </c>
      <c r="C5275" s="5">
        <v>183.48</v>
      </c>
      <c r="D5275" s="4">
        <f>VLOOKUP($A5275,Daily!$A:$E,3)</f>
        <v>181.65205</v>
      </c>
      <c r="E5275" s="4">
        <f>VLOOKUP($A5275,Daily!$A:$E,4)</f>
        <v>1.92</v>
      </c>
      <c r="F5275" s="4">
        <f>VLOOKUP($A5275,Daily!$A:$E,5)</f>
        <v>60.77871879</v>
      </c>
      <c r="G5275" s="4">
        <f>VLOOKUP($A5275,Weekly!$A:$E,3)</f>
        <v>175.7488485</v>
      </c>
      <c r="H5275" s="4">
        <f>VLOOKUP($A5275,Weekly!$A:$E,4)</f>
        <v>7.93</v>
      </c>
      <c r="I5275" s="4">
        <f>VLOOKUP($A5275,Weekly!$A:$E,5)</f>
        <v>69.76045933</v>
      </c>
      <c r="J5275" s="4">
        <f>VLOOKUP($A5275,Monthly!$A:$E,3)</f>
        <v>157.3207505</v>
      </c>
      <c r="K5275" s="4">
        <f>VLOOKUP($A5275,Monthly!$A:$E,4)</f>
        <v>21.51</v>
      </c>
      <c r="L5275" s="4">
        <f>VLOOKUP($A5275,Monthly!$A:$E,5)</f>
        <v>67.34852899</v>
      </c>
    </row>
    <row r="5276">
      <c r="A5276" s="3" t="s">
        <v>5286</v>
      </c>
      <c r="B5276" s="4" t="str">
        <f t="shared" si="1"/>
        <v>2014-01-08</v>
      </c>
      <c r="C5276" s="5">
        <v>183.52</v>
      </c>
      <c r="D5276" s="4">
        <f>VLOOKUP($A5276,Daily!$A:$E,3)</f>
        <v>181.75805</v>
      </c>
      <c r="E5276" s="4">
        <f>VLOOKUP($A5276,Daily!$A:$E,4)</f>
        <v>0.99</v>
      </c>
      <c r="F5276" s="4">
        <f>VLOOKUP($A5276,Daily!$A:$E,5)</f>
        <v>60.88021922</v>
      </c>
      <c r="G5276" s="4">
        <f>VLOOKUP($A5276,Weekly!$A:$E,3)</f>
        <v>175.7488485</v>
      </c>
      <c r="H5276" s="4">
        <f>VLOOKUP($A5276,Weekly!$A:$E,4)</f>
        <v>7.93</v>
      </c>
      <c r="I5276" s="4">
        <f>VLOOKUP($A5276,Weekly!$A:$E,5)</f>
        <v>69.76045933</v>
      </c>
      <c r="J5276" s="4">
        <f>VLOOKUP($A5276,Monthly!$A:$E,3)</f>
        <v>157.3207505</v>
      </c>
      <c r="K5276" s="4">
        <f>VLOOKUP($A5276,Monthly!$A:$E,4)</f>
        <v>21.51</v>
      </c>
      <c r="L5276" s="4">
        <f>VLOOKUP($A5276,Monthly!$A:$E,5)</f>
        <v>67.34852899</v>
      </c>
    </row>
    <row r="5277">
      <c r="A5277" s="3" t="s">
        <v>5287</v>
      </c>
      <c r="B5277" s="4" t="str">
        <f t="shared" si="1"/>
        <v>2014-01-09</v>
      </c>
      <c r="C5277" s="5">
        <v>183.64</v>
      </c>
      <c r="D5277" s="4">
        <f>VLOOKUP($A5277,Daily!$A:$E,3)</f>
        <v>181.90255</v>
      </c>
      <c r="E5277" s="4">
        <f>VLOOKUP($A5277,Daily!$A:$E,4)</f>
        <v>0.71</v>
      </c>
      <c r="F5277" s="4">
        <f>VLOOKUP($A5277,Daily!$A:$E,5)</f>
        <v>61.19653958</v>
      </c>
      <c r="G5277" s="4">
        <f>VLOOKUP($A5277,Weekly!$A:$E,3)</f>
        <v>175.7488485</v>
      </c>
      <c r="H5277" s="4">
        <f>VLOOKUP($A5277,Weekly!$A:$E,4)</f>
        <v>7.93</v>
      </c>
      <c r="I5277" s="4">
        <f>VLOOKUP($A5277,Weekly!$A:$E,5)</f>
        <v>69.76045933</v>
      </c>
      <c r="J5277" s="4">
        <f>VLOOKUP($A5277,Monthly!$A:$E,3)</f>
        <v>157.3207505</v>
      </c>
      <c r="K5277" s="4">
        <f>VLOOKUP($A5277,Monthly!$A:$E,4)</f>
        <v>21.51</v>
      </c>
      <c r="L5277" s="4">
        <f>VLOOKUP($A5277,Monthly!$A:$E,5)</f>
        <v>67.34852899</v>
      </c>
    </row>
    <row r="5278">
      <c r="A5278" s="3" t="s">
        <v>5288</v>
      </c>
      <c r="B5278" s="4" t="str">
        <f t="shared" si="1"/>
        <v>2014-01-10</v>
      </c>
      <c r="C5278" s="5">
        <v>184.14</v>
      </c>
      <c r="D5278" s="4">
        <f>VLOOKUP($A5278,Daily!$A:$E,3)</f>
        <v>182.17355</v>
      </c>
      <c r="E5278" s="4">
        <f>VLOOKUP($A5278,Daily!$A:$E,4)</f>
        <v>0.285</v>
      </c>
      <c r="F5278" s="4">
        <f>VLOOKUP($A5278,Daily!$A:$E,5)</f>
        <v>62.52234916</v>
      </c>
      <c r="G5278" s="4">
        <f>VLOOKUP($A5278,Weekly!$A:$E,3)</f>
        <v>175.7488485</v>
      </c>
      <c r="H5278" s="4">
        <f>VLOOKUP($A5278,Weekly!$A:$E,4)</f>
        <v>7.93</v>
      </c>
      <c r="I5278" s="4">
        <f>VLOOKUP($A5278,Weekly!$A:$E,5)</f>
        <v>69.76045933</v>
      </c>
      <c r="J5278" s="4">
        <f>VLOOKUP($A5278,Monthly!$A:$E,3)</f>
        <v>157.3207505</v>
      </c>
      <c r="K5278" s="4">
        <f>VLOOKUP($A5278,Monthly!$A:$E,4)</f>
        <v>21.51</v>
      </c>
      <c r="L5278" s="4">
        <f>VLOOKUP($A5278,Monthly!$A:$E,5)</f>
        <v>67.34852899</v>
      </c>
    </row>
    <row r="5279">
      <c r="A5279" s="3" t="s">
        <v>5289</v>
      </c>
      <c r="B5279" s="4" t="str">
        <f t="shared" si="1"/>
        <v>2014-01-13</v>
      </c>
      <c r="C5279" s="5">
        <v>181.685</v>
      </c>
      <c r="D5279" s="4">
        <f>VLOOKUP($A5279,Daily!$A:$E,3)</f>
        <v>182.3513</v>
      </c>
      <c r="E5279" s="4">
        <f>VLOOKUP($A5279,Daily!$A:$E,4)</f>
        <v>-2.16</v>
      </c>
      <c r="F5279" s="4">
        <f>VLOOKUP($A5279,Daily!$A:$E,5)</f>
        <v>53.15850378</v>
      </c>
      <c r="G5279" s="4">
        <f>VLOOKUP($A5279,Weekly!$A:$E,3)</f>
        <v>176.748099</v>
      </c>
      <c r="H5279" s="4">
        <f>VLOOKUP($A5279,Weekly!$A:$E,4)</f>
        <v>6.345</v>
      </c>
      <c r="I5279" s="4">
        <f>VLOOKUP($A5279,Weekly!$A:$E,5)</f>
        <v>68.79368974</v>
      </c>
      <c r="J5279" s="4">
        <f>VLOOKUP($A5279,Monthly!$A:$E,3)</f>
        <v>157.3207505</v>
      </c>
      <c r="K5279" s="4">
        <f>VLOOKUP($A5279,Monthly!$A:$E,4)</f>
        <v>21.51</v>
      </c>
      <c r="L5279" s="4">
        <f>VLOOKUP($A5279,Monthly!$A:$E,5)</f>
        <v>67.34852899</v>
      </c>
    </row>
    <row r="5280">
      <c r="A5280" s="3" t="s">
        <v>5290</v>
      </c>
      <c r="B5280" s="4" t="str">
        <f t="shared" si="1"/>
        <v>2014-01-14</v>
      </c>
      <c r="C5280" s="5">
        <v>183.67</v>
      </c>
      <c r="D5280" s="4">
        <f>VLOOKUP($A5280,Daily!$A:$E,3)</f>
        <v>182.6293</v>
      </c>
      <c r="E5280" s="4">
        <f>VLOOKUP($A5280,Daily!$A:$E,4)</f>
        <v>-0.15</v>
      </c>
      <c r="F5280" s="4">
        <f>VLOOKUP($A5280,Daily!$A:$E,5)</f>
        <v>58.44254507</v>
      </c>
      <c r="G5280" s="4">
        <f>VLOOKUP($A5280,Weekly!$A:$E,3)</f>
        <v>176.748099</v>
      </c>
      <c r="H5280" s="4">
        <f>VLOOKUP($A5280,Weekly!$A:$E,4)</f>
        <v>6.345</v>
      </c>
      <c r="I5280" s="4">
        <f>VLOOKUP($A5280,Weekly!$A:$E,5)</f>
        <v>68.79368974</v>
      </c>
      <c r="J5280" s="4">
        <f>VLOOKUP($A5280,Monthly!$A:$E,3)</f>
        <v>157.3207505</v>
      </c>
      <c r="K5280" s="4">
        <f>VLOOKUP($A5280,Monthly!$A:$E,4)</f>
        <v>21.51</v>
      </c>
      <c r="L5280" s="4">
        <f>VLOOKUP($A5280,Monthly!$A:$E,5)</f>
        <v>67.34852899</v>
      </c>
    </row>
    <row r="5281">
      <c r="A5281" s="3" t="s">
        <v>5291</v>
      </c>
      <c r="B5281" s="4" t="str">
        <f t="shared" si="1"/>
        <v>2014-01-15</v>
      </c>
      <c r="C5281" s="5">
        <v>184.66</v>
      </c>
      <c r="D5281" s="4">
        <f>VLOOKUP($A5281,Daily!$A:$E,3)</f>
        <v>182.9015</v>
      </c>
      <c r="E5281" s="4">
        <f>VLOOKUP($A5281,Daily!$A:$E,4)</f>
        <v>-0.03</v>
      </c>
      <c r="F5281" s="4">
        <f>VLOOKUP($A5281,Daily!$A:$E,5)</f>
        <v>60.76059023</v>
      </c>
      <c r="G5281" s="4">
        <f>VLOOKUP($A5281,Weekly!$A:$E,3)</f>
        <v>176.748099</v>
      </c>
      <c r="H5281" s="4">
        <f>VLOOKUP($A5281,Weekly!$A:$E,4)</f>
        <v>6.345</v>
      </c>
      <c r="I5281" s="4">
        <f>VLOOKUP($A5281,Weekly!$A:$E,5)</f>
        <v>68.79368974</v>
      </c>
      <c r="J5281" s="4">
        <f>VLOOKUP($A5281,Monthly!$A:$E,3)</f>
        <v>157.3207505</v>
      </c>
      <c r="K5281" s="4">
        <f>VLOOKUP($A5281,Monthly!$A:$E,4)</f>
        <v>21.51</v>
      </c>
      <c r="L5281" s="4">
        <f>VLOOKUP($A5281,Monthly!$A:$E,5)</f>
        <v>67.34852899</v>
      </c>
    </row>
    <row r="5282">
      <c r="A5282" s="3" t="s">
        <v>5292</v>
      </c>
      <c r="B5282" s="4" t="str">
        <f t="shared" si="1"/>
        <v>2014-01-16</v>
      </c>
      <c r="C5282" s="5">
        <v>184.42</v>
      </c>
      <c r="D5282" s="4">
        <f>VLOOKUP($A5282,Daily!$A:$E,3)</f>
        <v>183.19</v>
      </c>
      <c r="E5282" s="4">
        <f>VLOOKUP($A5282,Daily!$A:$E,4)</f>
        <v>1.5</v>
      </c>
      <c r="F5282" s="4">
        <f>VLOOKUP($A5282,Daily!$A:$E,5)</f>
        <v>59.90996673</v>
      </c>
      <c r="G5282" s="4">
        <f>VLOOKUP($A5282,Weekly!$A:$E,3)</f>
        <v>176.748099</v>
      </c>
      <c r="H5282" s="4">
        <f>VLOOKUP($A5282,Weekly!$A:$E,4)</f>
        <v>6.345</v>
      </c>
      <c r="I5282" s="4">
        <f>VLOOKUP($A5282,Weekly!$A:$E,5)</f>
        <v>68.79368974</v>
      </c>
      <c r="J5282" s="4">
        <f>VLOOKUP($A5282,Monthly!$A:$E,3)</f>
        <v>157.3207505</v>
      </c>
      <c r="K5282" s="4">
        <f>VLOOKUP($A5282,Monthly!$A:$E,4)</f>
        <v>21.51</v>
      </c>
      <c r="L5282" s="4">
        <f>VLOOKUP($A5282,Monthly!$A:$E,5)</f>
        <v>67.34852899</v>
      </c>
    </row>
    <row r="5283">
      <c r="A5283" s="3" t="s">
        <v>5293</v>
      </c>
      <c r="B5283" s="4" t="str">
        <f t="shared" si="1"/>
        <v>2014-01-17</v>
      </c>
      <c r="C5283" s="5">
        <v>183.635</v>
      </c>
      <c r="D5283" s="4">
        <f>VLOOKUP($A5283,Daily!$A:$E,3)</f>
        <v>183.28675</v>
      </c>
      <c r="E5283" s="4">
        <f>VLOOKUP($A5283,Daily!$A:$E,4)</f>
        <v>0.75</v>
      </c>
      <c r="F5283" s="4">
        <f>VLOOKUP($A5283,Daily!$A:$E,5)</f>
        <v>57.16164349</v>
      </c>
      <c r="G5283" s="4">
        <f>VLOOKUP($A5283,Weekly!$A:$E,3)</f>
        <v>176.748099</v>
      </c>
      <c r="H5283" s="4">
        <f>VLOOKUP($A5283,Weekly!$A:$E,4)</f>
        <v>6.345</v>
      </c>
      <c r="I5283" s="4">
        <f>VLOOKUP($A5283,Weekly!$A:$E,5)</f>
        <v>68.79368974</v>
      </c>
      <c r="J5283" s="4">
        <f>VLOOKUP($A5283,Monthly!$A:$E,3)</f>
        <v>157.3207505</v>
      </c>
      <c r="K5283" s="4">
        <f>VLOOKUP($A5283,Monthly!$A:$E,4)</f>
        <v>21.51</v>
      </c>
      <c r="L5283" s="4">
        <f>VLOOKUP($A5283,Monthly!$A:$E,5)</f>
        <v>67.34852899</v>
      </c>
    </row>
    <row r="5284">
      <c r="A5284" s="3" t="s">
        <v>5294</v>
      </c>
      <c r="B5284" s="4" t="str">
        <f t="shared" si="1"/>
        <v>2014-01-21</v>
      </c>
      <c r="C5284" s="5">
        <v>184.18</v>
      </c>
      <c r="D5284" s="4">
        <f>VLOOKUP($A5284,Daily!$A:$E,3)</f>
        <v>183.42125</v>
      </c>
      <c r="E5284" s="4">
        <f>VLOOKUP($A5284,Daily!$A:$E,4)</f>
        <v>1.82</v>
      </c>
      <c r="F5284" s="4">
        <f>VLOOKUP($A5284,Daily!$A:$E,5)</f>
        <v>58.54786236</v>
      </c>
      <c r="G5284" s="4">
        <f>VLOOKUP($A5284,Weekly!$A:$E,3)</f>
        <v>177.3905995</v>
      </c>
      <c r="H5284" s="4">
        <f>VLOOKUP($A5284,Weekly!$A:$E,4)</f>
        <v>-1.16</v>
      </c>
      <c r="I5284" s="4">
        <f>VLOOKUP($A5284,Weekly!$A:$E,5)</f>
        <v>60.51920429</v>
      </c>
      <c r="J5284" s="4">
        <f>VLOOKUP($A5284,Monthly!$A:$E,3)</f>
        <v>157.3207505</v>
      </c>
      <c r="K5284" s="4">
        <f>VLOOKUP($A5284,Monthly!$A:$E,4)</f>
        <v>21.51</v>
      </c>
      <c r="L5284" s="4">
        <f>VLOOKUP($A5284,Monthly!$A:$E,5)</f>
        <v>67.34852899</v>
      </c>
    </row>
    <row r="5285">
      <c r="A5285" s="3" t="s">
        <v>5295</v>
      </c>
      <c r="B5285" s="4" t="str">
        <f t="shared" si="1"/>
        <v>2014-01-22</v>
      </c>
      <c r="C5285" s="5">
        <v>184.3</v>
      </c>
      <c r="D5285" s="4">
        <f>VLOOKUP($A5285,Daily!$A:$E,3)</f>
        <v>183.55825</v>
      </c>
      <c r="E5285" s="4">
        <f>VLOOKUP($A5285,Daily!$A:$E,4)</f>
        <v>0.82</v>
      </c>
      <c r="F5285" s="4">
        <f>VLOOKUP($A5285,Daily!$A:$E,5)</f>
        <v>58.85567257</v>
      </c>
      <c r="G5285" s="4">
        <f>VLOOKUP($A5285,Weekly!$A:$E,3)</f>
        <v>177.3905995</v>
      </c>
      <c r="H5285" s="4">
        <f>VLOOKUP($A5285,Weekly!$A:$E,4)</f>
        <v>-1.16</v>
      </c>
      <c r="I5285" s="4">
        <f>VLOOKUP($A5285,Weekly!$A:$E,5)</f>
        <v>60.51920429</v>
      </c>
      <c r="J5285" s="4">
        <f>VLOOKUP($A5285,Monthly!$A:$E,3)</f>
        <v>157.3207505</v>
      </c>
      <c r="K5285" s="4">
        <f>VLOOKUP($A5285,Monthly!$A:$E,4)</f>
        <v>21.51</v>
      </c>
      <c r="L5285" s="4">
        <f>VLOOKUP($A5285,Monthly!$A:$E,5)</f>
        <v>67.34852899</v>
      </c>
    </row>
    <row r="5286">
      <c r="A5286" s="3" t="s">
        <v>5296</v>
      </c>
      <c r="B5286" s="4" t="str">
        <f t="shared" si="1"/>
        <v>2014-01-23</v>
      </c>
      <c r="C5286" s="5">
        <v>182.79</v>
      </c>
      <c r="D5286" s="4">
        <f>VLOOKUP($A5286,Daily!$A:$E,3)</f>
        <v>183.57125</v>
      </c>
      <c r="E5286" s="4">
        <f>VLOOKUP($A5286,Daily!$A:$E,4)</f>
        <v>-0.73</v>
      </c>
      <c r="F5286" s="4">
        <f>VLOOKUP($A5286,Daily!$A:$E,5)</f>
        <v>53.59716057</v>
      </c>
      <c r="G5286" s="4">
        <f>VLOOKUP($A5286,Weekly!$A:$E,3)</f>
        <v>177.3905995</v>
      </c>
      <c r="H5286" s="4">
        <f>VLOOKUP($A5286,Weekly!$A:$E,4)</f>
        <v>-1.16</v>
      </c>
      <c r="I5286" s="4">
        <f>VLOOKUP($A5286,Weekly!$A:$E,5)</f>
        <v>60.51920429</v>
      </c>
      <c r="J5286" s="4">
        <f>VLOOKUP($A5286,Monthly!$A:$E,3)</f>
        <v>157.3207505</v>
      </c>
      <c r="K5286" s="4">
        <f>VLOOKUP($A5286,Monthly!$A:$E,4)</f>
        <v>21.51</v>
      </c>
      <c r="L5286" s="4">
        <f>VLOOKUP($A5286,Monthly!$A:$E,5)</f>
        <v>67.34852899</v>
      </c>
    </row>
    <row r="5287">
      <c r="A5287" s="3" t="s">
        <v>5297</v>
      </c>
      <c r="B5287" s="4" t="str">
        <f t="shared" si="1"/>
        <v>2014-01-24</v>
      </c>
      <c r="C5287" s="5">
        <v>178.89</v>
      </c>
      <c r="D5287" s="4">
        <f>VLOOKUP($A5287,Daily!$A:$E,3)</f>
        <v>183.36925</v>
      </c>
      <c r="E5287" s="4">
        <f>VLOOKUP($A5287,Daily!$A:$E,4)</f>
        <v>-4.75</v>
      </c>
      <c r="F5287" s="4">
        <f>VLOOKUP($A5287,Daily!$A:$E,5)</f>
        <v>43.14352942</v>
      </c>
      <c r="G5287" s="4">
        <f>VLOOKUP($A5287,Weekly!$A:$E,3)</f>
        <v>177.3905995</v>
      </c>
      <c r="H5287" s="4">
        <f>VLOOKUP($A5287,Weekly!$A:$E,4)</f>
        <v>-1.16</v>
      </c>
      <c r="I5287" s="4">
        <f>VLOOKUP($A5287,Weekly!$A:$E,5)</f>
        <v>60.51920429</v>
      </c>
      <c r="J5287" s="4">
        <f>VLOOKUP($A5287,Monthly!$A:$E,3)</f>
        <v>157.3207505</v>
      </c>
      <c r="K5287" s="4">
        <f>VLOOKUP($A5287,Monthly!$A:$E,4)</f>
        <v>21.51</v>
      </c>
      <c r="L5287" s="4">
        <f>VLOOKUP($A5287,Monthly!$A:$E,5)</f>
        <v>67.34852899</v>
      </c>
    </row>
    <row r="5288">
      <c r="A5288" s="3" t="s">
        <v>5298</v>
      </c>
      <c r="B5288" s="4" t="str">
        <f t="shared" si="1"/>
        <v>2014-01-27</v>
      </c>
      <c r="C5288" s="5">
        <v>178.01</v>
      </c>
      <c r="D5288" s="4">
        <f>VLOOKUP($A5288,Daily!$A:$E,3)</f>
        <v>183.077</v>
      </c>
      <c r="E5288" s="4">
        <f>VLOOKUP($A5288,Daily!$A:$E,4)</f>
        <v>-6.13</v>
      </c>
      <c r="F5288" s="4">
        <f>VLOOKUP($A5288,Daily!$A:$E,5)</f>
        <v>41.23793839</v>
      </c>
      <c r="G5288" s="4">
        <f>VLOOKUP($A5288,Weekly!$A:$E,3)</f>
        <v>177.8330995</v>
      </c>
      <c r="H5288" s="4">
        <f>VLOOKUP($A5288,Weekly!$A:$E,4)</f>
        <v>-2.63</v>
      </c>
      <c r="I5288" s="4">
        <f>VLOOKUP($A5288,Weekly!$A:$E,5)</f>
        <v>59.39675547</v>
      </c>
      <c r="J5288" s="4">
        <f>VLOOKUP($A5288,Monthly!$A:$E,3)</f>
        <v>157.3207505</v>
      </c>
      <c r="K5288" s="4">
        <f>VLOOKUP($A5288,Monthly!$A:$E,4)</f>
        <v>21.51</v>
      </c>
      <c r="L5288" s="4">
        <f>VLOOKUP($A5288,Monthly!$A:$E,5)</f>
        <v>67.34852899</v>
      </c>
    </row>
    <row r="5289">
      <c r="A5289" s="3" t="s">
        <v>5299</v>
      </c>
      <c r="B5289" s="4" t="str">
        <f t="shared" si="1"/>
        <v>2014-01-28</v>
      </c>
      <c r="C5289" s="5">
        <v>179.07</v>
      </c>
      <c r="D5289" s="4">
        <f>VLOOKUP($A5289,Daily!$A:$E,3)</f>
        <v>182.83825</v>
      </c>
      <c r="E5289" s="4">
        <f>VLOOKUP($A5289,Daily!$A:$E,4)</f>
        <v>-2.615</v>
      </c>
      <c r="F5289" s="4">
        <f>VLOOKUP($A5289,Daily!$A:$E,5)</f>
        <v>44.34690354</v>
      </c>
      <c r="G5289" s="4">
        <f>VLOOKUP($A5289,Weekly!$A:$E,3)</f>
        <v>177.8330995</v>
      </c>
      <c r="H5289" s="4">
        <f>VLOOKUP($A5289,Weekly!$A:$E,4)</f>
        <v>-2.63</v>
      </c>
      <c r="I5289" s="4">
        <f>VLOOKUP($A5289,Weekly!$A:$E,5)</f>
        <v>59.39675547</v>
      </c>
      <c r="J5289" s="4">
        <f>VLOOKUP($A5289,Monthly!$A:$E,3)</f>
        <v>157.3207505</v>
      </c>
      <c r="K5289" s="4">
        <f>VLOOKUP($A5289,Monthly!$A:$E,4)</f>
        <v>21.51</v>
      </c>
      <c r="L5289" s="4">
        <f>VLOOKUP($A5289,Monthly!$A:$E,5)</f>
        <v>67.34852899</v>
      </c>
    </row>
    <row r="5290">
      <c r="A5290" s="3" t="s">
        <v>5300</v>
      </c>
      <c r="B5290" s="4" t="str">
        <f t="shared" si="1"/>
        <v>2014-01-29</v>
      </c>
      <c r="C5290" s="5">
        <v>177.35</v>
      </c>
      <c r="D5290" s="4">
        <f>VLOOKUP($A5290,Daily!$A:$E,3)</f>
        <v>182.51475</v>
      </c>
      <c r="E5290" s="4">
        <f>VLOOKUP($A5290,Daily!$A:$E,4)</f>
        <v>-6.32</v>
      </c>
      <c r="F5290" s="4">
        <f>VLOOKUP($A5290,Daily!$A:$E,5)</f>
        <v>40.67990575</v>
      </c>
      <c r="G5290" s="4">
        <f>VLOOKUP($A5290,Weekly!$A:$E,3)</f>
        <v>177.8330995</v>
      </c>
      <c r="H5290" s="4">
        <f>VLOOKUP($A5290,Weekly!$A:$E,4)</f>
        <v>-2.63</v>
      </c>
      <c r="I5290" s="4">
        <f>VLOOKUP($A5290,Weekly!$A:$E,5)</f>
        <v>59.39675547</v>
      </c>
      <c r="J5290" s="4">
        <f>VLOOKUP($A5290,Monthly!$A:$E,3)</f>
        <v>157.3207505</v>
      </c>
      <c r="K5290" s="4">
        <f>VLOOKUP($A5290,Monthly!$A:$E,4)</f>
        <v>21.51</v>
      </c>
      <c r="L5290" s="4">
        <f>VLOOKUP($A5290,Monthly!$A:$E,5)</f>
        <v>67.34852899</v>
      </c>
    </row>
    <row r="5291">
      <c r="A5291" s="3" t="s">
        <v>5301</v>
      </c>
      <c r="B5291" s="4" t="str">
        <f t="shared" si="1"/>
        <v>2014-01-30</v>
      </c>
      <c r="C5291" s="5">
        <v>179.23</v>
      </c>
      <c r="D5291" s="4">
        <f>VLOOKUP($A5291,Daily!$A:$E,3)</f>
        <v>182.24175</v>
      </c>
      <c r="E5291" s="4">
        <f>VLOOKUP($A5291,Daily!$A:$E,4)</f>
        <v>-5.43</v>
      </c>
      <c r="F5291" s="4">
        <f>VLOOKUP($A5291,Daily!$A:$E,5)</f>
        <v>45.82144836</v>
      </c>
      <c r="G5291" s="4">
        <f>VLOOKUP($A5291,Weekly!$A:$E,3)</f>
        <v>177.8330995</v>
      </c>
      <c r="H5291" s="4">
        <f>VLOOKUP($A5291,Weekly!$A:$E,4)</f>
        <v>-2.63</v>
      </c>
      <c r="I5291" s="4">
        <f>VLOOKUP($A5291,Weekly!$A:$E,5)</f>
        <v>59.39675547</v>
      </c>
      <c r="J5291" s="4">
        <f>VLOOKUP($A5291,Monthly!$A:$E,3)</f>
        <v>157.3207505</v>
      </c>
      <c r="K5291" s="4">
        <f>VLOOKUP($A5291,Monthly!$A:$E,4)</f>
        <v>21.51</v>
      </c>
      <c r="L5291" s="4">
        <f>VLOOKUP($A5291,Monthly!$A:$E,5)</f>
        <v>67.34852899</v>
      </c>
    </row>
    <row r="5292">
      <c r="A5292" s="3" t="s">
        <v>5302</v>
      </c>
      <c r="B5292" s="4" t="str">
        <f t="shared" si="1"/>
        <v>2014-01-31</v>
      </c>
      <c r="C5292" s="5">
        <v>178.18</v>
      </c>
      <c r="D5292" s="4">
        <f>VLOOKUP($A5292,Daily!$A:$E,3)</f>
        <v>182.00475</v>
      </c>
      <c r="E5292" s="4">
        <f>VLOOKUP($A5292,Daily!$A:$E,4)</f>
        <v>-6.24</v>
      </c>
      <c r="F5292" s="4">
        <f>VLOOKUP($A5292,Daily!$A:$E,5)</f>
        <v>43.60504357</v>
      </c>
      <c r="G5292" s="4">
        <f>VLOOKUP($A5292,Weekly!$A:$E,3)</f>
        <v>177.8330995</v>
      </c>
      <c r="H5292" s="4">
        <f>VLOOKUP($A5292,Weekly!$A:$E,4)</f>
        <v>-2.63</v>
      </c>
      <c r="I5292" s="4">
        <f>VLOOKUP($A5292,Weekly!$A:$E,5)</f>
        <v>59.39675547</v>
      </c>
      <c r="J5292" s="4">
        <f>VLOOKUP($A5292,Monthly!$A:$E,3)</f>
        <v>157.3207505</v>
      </c>
      <c r="K5292" s="4">
        <f>VLOOKUP($A5292,Monthly!$A:$E,4)</f>
        <v>21.51</v>
      </c>
      <c r="L5292" s="4">
        <f>VLOOKUP($A5292,Monthly!$A:$E,5)</f>
        <v>67.34852899</v>
      </c>
    </row>
    <row r="5293">
      <c r="A5293" s="3" t="s">
        <v>5303</v>
      </c>
      <c r="B5293" s="4" t="str">
        <f t="shared" si="1"/>
        <v>2014-02-03</v>
      </c>
      <c r="C5293" s="5">
        <v>174.17</v>
      </c>
      <c r="D5293" s="4">
        <f>VLOOKUP($A5293,Daily!$A:$E,3)</f>
        <v>181.569</v>
      </c>
      <c r="E5293" s="4">
        <f>VLOOKUP($A5293,Daily!$A:$E,4)</f>
        <v>-9.465</v>
      </c>
      <c r="F5293" s="4">
        <f>VLOOKUP($A5293,Daily!$A:$E,5)</f>
        <v>36.5211902</v>
      </c>
      <c r="G5293" s="4">
        <f>VLOOKUP($A5293,Weekly!$A:$E,3)</f>
        <v>178.2810995</v>
      </c>
      <c r="H5293" s="4">
        <f>VLOOKUP($A5293,Weekly!$A:$E,4)</f>
        <v>-1.32</v>
      </c>
      <c r="I5293" s="4">
        <f>VLOOKUP($A5293,Weekly!$A:$E,5)</f>
        <v>61.00127836</v>
      </c>
      <c r="J5293" s="4">
        <f>VLOOKUP($A5293,Monthly!$A:$E,3)</f>
        <v>159.8300005</v>
      </c>
      <c r="K5293" s="4">
        <f>VLOOKUP($A5293,Monthly!$A:$E,4)</f>
        <v>26.61001</v>
      </c>
      <c r="L5293" s="4">
        <f>VLOOKUP($A5293,Monthly!$A:$E,5)</f>
        <v>70.05830118</v>
      </c>
    </row>
    <row r="5294">
      <c r="A5294" s="3" t="s">
        <v>5304</v>
      </c>
      <c r="B5294" s="4" t="str">
        <f t="shared" si="1"/>
        <v>2014-02-04</v>
      </c>
      <c r="C5294" s="5">
        <v>175.385</v>
      </c>
      <c r="D5294" s="4">
        <f>VLOOKUP($A5294,Daily!$A:$E,3)</f>
        <v>181.22025</v>
      </c>
      <c r="E5294" s="4">
        <f>VLOOKUP($A5294,Daily!$A:$E,4)</f>
        <v>-8.795</v>
      </c>
      <c r="F5294" s="4">
        <f>VLOOKUP($A5294,Daily!$A:$E,5)</f>
        <v>39.64078116</v>
      </c>
      <c r="G5294" s="4">
        <f>VLOOKUP($A5294,Weekly!$A:$E,3)</f>
        <v>178.2810995</v>
      </c>
      <c r="H5294" s="4">
        <f>VLOOKUP($A5294,Weekly!$A:$E,4)</f>
        <v>-1.32</v>
      </c>
      <c r="I5294" s="4">
        <f>VLOOKUP($A5294,Weekly!$A:$E,5)</f>
        <v>61.00127836</v>
      </c>
      <c r="J5294" s="4">
        <f>VLOOKUP($A5294,Monthly!$A:$E,3)</f>
        <v>159.8300005</v>
      </c>
      <c r="K5294" s="4">
        <f>VLOOKUP($A5294,Monthly!$A:$E,4)</f>
        <v>26.61001</v>
      </c>
      <c r="L5294" s="4">
        <f>VLOOKUP($A5294,Monthly!$A:$E,5)</f>
        <v>70.05830118</v>
      </c>
    </row>
    <row r="5295">
      <c r="A5295" s="3" t="s">
        <v>5305</v>
      </c>
      <c r="B5295" s="4" t="str">
        <f t="shared" si="1"/>
        <v>2014-02-05</v>
      </c>
      <c r="C5295" s="5">
        <v>175.17</v>
      </c>
      <c r="D5295" s="4">
        <f>VLOOKUP($A5295,Daily!$A:$E,3)</f>
        <v>180.80475</v>
      </c>
      <c r="E5295" s="4">
        <f>VLOOKUP($A5295,Daily!$A:$E,4)</f>
        <v>-9.13</v>
      </c>
      <c r="F5295" s="4">
        <f>VLOOKUP($A5295,Daily!$A:$E,5)</f>
        <v>39.28209469</v>
      </c>
      <c r="G5295" s="4">
        <f>VLOOKUP($A5295,Weekly!$A:$E,3)</f>
        <v>178.2810995</v>
      </c>
      <c r="H5295" s="4">
        <f>VLOOKUP($A5295,Weekly!$A:$E,4)</f>
        <v>-1.32</v>
      </c>
      <c r="I5295" s="4">
        <f>VLOOKUP($A5295,Weekly!$A:$E,5)</f>
        <v>61.00127836</v>
      </c>
      <c r="J5295" s="4">
        <f>VLOOKUP($A5295,Monthly!$A:$E,3)</f>
        <v>159.8300005</v>
      </c>
      <c r="K5295" s="4">
        <f>VLOOKUP($A5295,Monthly!$A:$E,4)</f>
        <v>26.61001</v>
      </c>
      <c r="L5295" s="4">
        <f>VLOOKUP($A5295,Monthly!$A:$E,5)</f>
        <v>70.05830118</v>
      </c>
    </row>
    <row r="5296">
      <c r="A5296" s="3" t="s">
        <v>5306</v>
      </c>
      <c r="B5296" s="4" t="str">
        <f t="shared" si="1"/>
        <v>2014-02-06</v>
      </c>
      <c r="C5296" s="5">
        <v>177.48</v>
      </c>
      <c r="D5296" s="4">
        <f>VLOOKUP($A5296,Daily!$A:$E,3)</f>
        <v>180.50275</v>
      </c>
      <c r="E5296" s="4">
        <f>VLOOKUP($A5296,Daily!$A:$E,4)</f>
        <v>-5.31</v>
      </c>
      <c r="F5296" s="4">
        <f>VLOOKUP($A5296,Daily!$A:$E,5)</f>
        <v>44.90602252</v>
      </c>
      <c r="G5296" s="4">
        <f>VLOOKUP($A5296,Weekly!$A:$E,3)</f>
        <v>178.2810995</v>
      </c>
      <c r="H5296" s="4">
        <f>VLOOKUP($A5296,Weekly!$A:$E,4)</f>
        <v>-1.32</v>
      </c>
      <c r="I5296" s="4">
        <f>VLOOKUP($A5296,Weekly!$A:$E,5)</f>
        <v>61.00127836</v>
      </c>
      <c r="J5296" s="4">
        <f>VLOOKUP($A5296,Monthly!$A:$E,3)</f>
        <v>159.8300005</v>
      </c>
      <c r="K5296" s="4">
        <f>VLOOKUP($A5296,Monthly!$A:$E,4)</f>
        <v>26.61001</v>
      </c>
      <c r="L5296" s="4">
        <f>VLOOKUP($A5296,Monthly!$A:$E,5)</f>
        <v>70.05830118</v>
      </c>
    </row>
    <row r="5297">
      <c r="A5297" s="3" t="s">
        <v>5307</v>
      </c>
      <c r="B5297" s="4" t="str">
        <f t="shared" si="1"/>
        <v>2014-02-07</v>
      </c>
      <c r="C5297" s="5">
        <v>179.68</v>
      </c>
      <c r="D5297" s="4">
        <f>VLOOKUP($A5297,Daily!$A:$E,3)</f>
        <v>180.30475</v>
      </c>
      <c r="E5297" s="4">
        <f>VLOOKUP($A5297,Daily!$A:$E,4)</f>
        <v>0.79</v>
      </c>
      <c r="F5297" s="4">
        <f>VLOOKUP($A5297,Daily!$A:$E,5)</f>
        <v>49.57644748</v>
      </c>
      <c r="G5297" s="4">
        <f>VLOOKUP($A5297,Weekly!$A:$E,3)</f>
        <v>178.2810995</v>
      </c>
      <c r="H5297" s="4">
        <f>VLOOKUP($A5297,Weekly!$A:$E,4)</f>
        <v>-1.32</v>
      </c>
      <c r="I5297" s="4">
        <f>VLOOKUP($A5297,Weekly!$A:$E,5)</f>
        <v>61.00127836</v>
      </c>
      <c r="J5297" s="4">
        <f>VLOOKUP($A5297,Monthly!$A:$E,3)</f>
        <v>159.8300005</v>
      </c>
      <c r="K5297" s="4">
        <f>VLOOKUP($A5297,Monthly!$A:$E,4)</f>
        <v>26.61001</v>
      </c>
      <c r="L5297" s="4">
        <f>VLOOKUP($A5297,Monthly!$A:$E,5)</f>
        <v>70.05830118</v>
      </c>
    </row>
    <row r="5298">
      <c r="A5298" s="3" t="s">
        <v>5308</v>
      </c>
      <c r="B5298" s="4" t="str">
        <f t="shared" si="1"/>
        <v>2014-02-10</v>
      </c>
      <c r="C5298" s="5">
        <v>180.01</v>
      </c>
      <c r="D5298" s="4">
        <f>VLOOKUP($A5298,Daily!$A:$E,3)</f>
        <v>180.09825</v>
      </c>
      <c r="E5298" s="4">
        <f>VLOOKUP($A5298,Daily!$A:$E,4)</f>
        <v>2</v>
      </c>
      <c r="F5298" s="4">
        <f>VLOOKUP($A5298,Daily!$A:$E,5)</f>
        <v>50.24081153</v>
      </c>
      <c r="G5298" s="4">
        <f>VLOOKUP($A5298,Weekly!$A:$E,3)</f>
        <v>179.0366495</v>
      </c>
      <c r="H5298" s="4">
        <f>VLOOKUP($A5298,Weekly!$A:$E,4)</f>
        <v>3.08</v>
      </c>
      <c r="I5298" s="4">
        <f>VLOOKUP($A5298,Weekly!$A:$E,5)</f>
        <v>65.18135991</v>
      </c>
      <c r="J5298" s="4">
        <f>VLOOKUP($A5298,Monthly!$A:$E,3)</f>
        <v>159.8300005</v>
      </c>
      <c r="K5298" s="4">
        <f>VLOOKUP($A5298,Monthly!$A:$E,4)</f>
        <v>26.61001</v>
      </c>
      <c r="L5298" s="4">
        <f>VLOOKUP($A5298,Monthly!$A:$E,5)</f>
        <v>70.05830118</v>
      </c>
    </row>
    <row r="5299">
      <c r="A5299" s="3" t="s">
        <v>5309</v>
      </c>
      <c r="B5299" s="4" t="str">
        <f t="shared" si="1"/>
        <v>2014-02-11</v>
      </c>
      <c r="C5299" s="5">
        <v>181.98</v>
      </c>
      <c r="D5299" s="4">
        <f>VLOOKUP($A5299,Daily!$A:$E,3)</f>
        <v>180.113</v>
      </c>
      <c r="E5299" s="4">
        <f>VLOOKUP($A5299,Daily!$A:$E,4)</f>
        <v>2.91</v>
      </c>
      <c r="F5299" s="4">
        <f>VLOOKUP($A5299,Daily!$A:$E,5)</f>
        <v>54.03679706</v>
      </c>
      <c r="G5299" s="4">
        <f>VLOOKUP($A5299,Weekly!$A:$E,3)</f>
        <v>179.0366495</v>
      </c>
      <c r="H5299" s="4">
        <f>VLOOKUP($A5299,Weekly!$A:$E,4)</f>
        <v>3.08</v>
      </c>
      <c r="I5299" s="4">
        <f>VLOOKUP($A5299,Weekly!$A:$E,5)</f>
        <v>65.18135991</v>
      </c>
      <c r="J5299" s="4">
        <f>VLOOKUP($A5299,Monthly!$A:$E,3)</f>
        <v>159.8300005</v>
      </c>
      <c r="K5299" s="4">
        <f>VLOOKUP($A5299,Monthly!$A:$E,4)</f>
        <v>26.61001</v>
      </c>
      <c r="L5299" s="4">
        <f>VLOOKUP($A5299,Monthly!$A:$E,5)</f>
        <v>70.05830118</v>
      </c>
    </row>
    <row r="5300">
      <c r="A5300" s="3" t="s">
        <v>5310</v>
      </c>
      <c r="B5300" s="4" t="str">
        <f t="shared" si="1"/>
        <v>2014-02-12</v>
      </c>
      <c r="C5300" s="5">
        <v>182.07</v>
      </c>
      <c r="D5300" s="4">
        <f>VLOOKUP($A5300,Daily!$A:$E,3)</f>
        <v>180.033</v>
      </c>
      <c r="E5300" s="4">
        <f>VLOOKUP($A5300,Daily!$A:$E,4)</f>
        <v>4.72</v>
      </c>
      <c r="F5300" s="4">
        <f>VLOOKUP($A5300,Daily!$A:$E,5)</f>
        <v>54.20438422</v>
      </c>
      <c r="G5300" s="4">
        <f>VLOOKUP($A5300,Weekly!$A:$E,3)</f>
        <v>179.0366495</v>
      </c>
      <c r="H5300" s="4">
        <f>VLOOKUP($A5300,Weekly!$A:$E,4)</f>
        <v>3.08</v>
      </c>
      <c r="I5300" s="4">
        <f>VLOOKUP($A5300,Weekly!$A:$E,5)</f>
        <v>65.18135991</v>
      </c>
      <c r="J5300" s="4">
        <f>VLOOKUP($A5300,Monthly!$A:$E,3)</f>
        <v>159.8300005</v>
      </c>
      <c r="K5300" s="4">
        <f>VLOOKUP($A5300,Monthly!$A:$E,4)</f>
        <v>26.61001</v>
      </c>
      <c r="L5300" s="4">
        <f>VLOOKUP($A5300,Monthly!$A:$E,5)</f>
        <v>70.05830118</v>
      </c>
    </row>
    <row r="5301">
      <c r="A5301" s="3" t="s">
        <v>5311</v>
      </c>
      <c r="B5301" s="4" t="str">
        <f t="shared" si="1"/>
        <v>2014-02-13</v>
      </c>
      <c r="C5301" s="5">
        <v>183.01</v>
      </c>
      <c r="D5301" s="4">
        <f>VLOOKUP($A5301,Daily!$A:$E,3)</f>
        <v>179.9505</v>
      </c>
      <c r="E5301" s="4">
        <f>VLOOKUP($A5301,Daily!$A:$E,4)</f>
        <v>3.78</v>
      </c>
      <c r="F5301" s="4">
        <f>VLOOKUP($A5301,Daily!$A:$E,5)</f>
        <v>55.96515014</v>
      </c>
      <c r="G5301" s="4">
        <f>VLOOKUP($A5301,Weekly!$A:$E,3)</f>
        <v>179.0366495</v>
      </c>
      <c r="H5301" s="4">
        <f>VLOOKUP($A5301,Weekly!$A:$E,4)</f>
        <v>3.08</v>
      </c>
      <c r="I5301" s="4">
        <f>VLOOKUP($A5301,Weekly!$A:$E,5)</f>
        <v>65.18135991</v>
      </c>
      <c r="J5301" s="4">
        <f>VLOOKUP($A5301,Monthly!$A:$E,3)</f>
        <v>159.8300005</v>
      </c>
      <c r="K5301" s="4">
        <f>VLOOKUP($A5301,Monthly!$A:$E,4)</f>
        <v>26.61001</v>
      </c>
      <c r="L5301" s="4">
        <f>VLOOKUP($A5301,Monthly!$A:$E,5)</f>
        <v>70.05830118</v>
      </c>
    </row>
    <row r="5302">
      <c r="A5302" s="3" t="s">
        <v>5312</v>
      </c>
      <c r="B5302" s="4" t="str">
        <f t="shared" si="1"/>
        <v>2014-02-14</v>
      </c>
      <c r="C5302" s="5">
        <v>184.02</v>
      </c>
      <c r="D5302" s="4">
        <f>VLOOKUP($A5302,Daily!$A:$E,3)</f>
        <v>179.9305</v>
      </c>
      <c r="E5302" s="4">
        <f>VLOOKUP($A5302,Daily!$A:$E,4)</f>
        <v>5.84</v>
      </c>
      <c r="F5302" s="4">
        <f>VLOOKUP($A5302,Daily!$A:$E,5)</f>
        <v>57.79584414</v>
      </c>
      <c r="G5302" s="4">
        <f>VLOOKUP($A5302,Weekly!$A:$E,3)</f>
        <v>179.0366495</v>
      </c>
      <c r="H5302" s="4">
        <f>VLOOKUP($A5302,Weekly!$A:$E,4)</f>
        <v>3.08</v>
      </c>
      <c r="I5302" s="4">
        <f>VLOOKUP($A5302,Weekly!$A:$E,5)</f>
        <v>65.18135991</v>
      </c>
      <c r="J5302" s="4">
        <f>VLOOKUP($A5302,Monthly!$A:$E,3)</f>
        <v>159.8300005</v>
      </c>
      <c r="K5302" s="4">
        <f>VLOOKUP($A5302,Monthly!$A:$E,4)</f>
        <v>26.61001</v>
      </c>
      <c r="L5302" s="4">
        <f>VLOOKUP($A5302,Monthly!$A:$E,5)</f>
        <v>70.05830118</v>
      </c>
    </row>
    <row r="5303">
      <c r="A5303" s="3" t="s">
        <v>5313</v>
      </c>
      <c r="B5303" s="4" t="str">
        <f t="shared" si="1"/>
        <v>2014-02-18</v>
      </c>
      <c r="C5303" s="5">
        <v>184.24</v>
      </c>
      <c r="D5303" s="4">
        <f>VLOOKUP($A5303,Daily!$A:$E,3)</f>
        <v>179.96075</v>
      </c>
      <c r="E5303" s="4">
        <f>VLOOKUP($A5303,Daily!$A:$E,4)</f>
        <v>10.07</v>
      </c>
      <c r="F5303" s="4">
        <f>VLOOKUP($A5303,Daily!$A:$E,5)</f>
        <v>58.19336059</v>
      </c>
      <c r="G5303" s="4">
        <f>VLOOKUP($A5303,Weekly!$A:$E,3)</f>
        <v>179.7866495</v>
      </c>
      <c r="H5303" s="4">
        <f>VLOOKUP($A5303,Weekly!$A:$E,4)</f>
        <v>5.78</v>
      </c>
      <c r="I5303" s="4">
        <f>VLOOKUP($A5303,Weekly!$A:$E,5)</f>
        <v>64.96236243</v>
      </c>
      <c r="J5303" s="4">
        <f>VLOOKUP($A5303,Monthly!$A:$E,3)</f>
        <v>159.8300005</v>
      </c>
      <c r="K5303" s="4">
        <f>VLOOKUP($A5303,Monthly!$A:$E,4)</f>
        <v>26.61001</v>
      </c>
      <c r="L5303" s="4">
        <f>VLOOKUP($A5303,Monthly!$A:$E,5)</f>
        <v>70.05830118</v>
      </c>
    </row>
    <row r="5304">
      <c r="A5304" s="3" t="s">
        <v>5314</v>
      </c>
      <c r="B5304" s="4" t="str">
        <f t="shared" si="1"/>
        <v>2014-02-19</v>
      </c>
      <c r="C5304" s="5">
        <v>183.02</v>
      </c>
      <c r="D5304" s="4">
        <f>VLOOKUP($A5304,Daily!$A:$E,3)</f>
        <v>179.90275</v>
      </c>
      <c r="E5304" s="4">
        <f>VLOOKUP($A5304,Daily!$A:$E,4)</f>
        <v>7.635</v>
      </c>
      <c r="F5304" s="4">
        <f>VLOOKUP($A5304,Daily!$A:$E,5)</f>
        <v>55.16775942</v>
      </c>
      <c r="G5304" s="4">
        <f>VLOOKUP($A5304,Weekly!$A:$E,3)</f>
        <v>179.7866495</v>
      </c>
      <c r="H5304" s="4">
        <f>VLOOKUP($A5304,Weekly!$A:$E,4)</f>
        <v>5.78</v>
      </c>
      <c r="I5304" s="4">
        <f>VLOOKUP($A5304,Weekly!$A:$E,5)</f>
        <v>64.96236243</v>
      </c>
      <c r="J5304" s="4">
        <f>VLOOKUP($A5304,Monthly!$A:$E,3)</f>
        <v>159.8300005</v>
      </c>
      <c r="K5304" s="4">
        <f>VLOOKUP($A5304,Monthly!$A:$E,4)</f>
        <v>26.61001</v>
      </c>
      <c r="L5304" s="4">
        <f>VLOOKUP($A5304,Monthly!$A:$E,5)</f>
        <v>70.05830118</v>
      </c>
    </row>
    <row r="5305">
      <c r="A5305" s="3" t="s">
        <v>5315</v>
      </c>
      <c r="B5305" s="4" t="str">
        <f t="shared" si="1"/>
        <v>2014-02-20</v>
      </c>
      <c r="C5305" s="5">
        <v>184.1</v>
      </c>
      <c r="D5305" s="4">
        <f>VLOOKUP($A5305,Daily!$A:$E,3)</f>
        <v>179.89275</v>
      </c>
      <c r="E5305" s="4">
        <f>VLOOKUP($A5305,Daily!$A:$E,4)</f>
        <v>8.93</v>
      </c>
      <c r="F5305" s="4">
        <f>VLOOKUP($A5305,Daily!$A:$E,5)</f>
        <v>57.2344957</v>
      </c>
      <c r="G5305" s="4">
        <f>VLOOKUP($A5305,Weekly!$A:$E,3)</f>
        <v>179.7866495</v>
      </c>
      <c r="H5305" s="4">
        <f>VLOOKUP($A5305,Weekly!$A:$E,4)</f>
        <v>5.78</v>
      </c>
      <c r="I5305" s="4">
        <f>VLOOKUP($A5305,Weekly!$A:$E,5)</f>
        <v>64.96236243</v>
      </c>
      <c r="J5305" s="4">
        <f>VLOOKUP($A5305,Monthly!$A:$E,3)</f>
        <v>159.8300005</v>
      </c>
      <c r="K5305" s="4">
        <f>VLOOKUP($A5305,Monthly!$A:$E,4)</f>
        <v>26.61001</v>
      </c>
      <c r="L5305" s="4">
        <f>VLOOKUP($A5305,Monthly!$A:$E,5)</f>
        <v>70.05830118</v>
      </c>
    </row>
    <row r="5306">
      <c r="A5306" s="3" t="s">
        <v>5316</v>
      </c>
      <c r="B5306" s="4" t="str">
        <f t="shared" si="1"/>
        <v>2014-02-21</v>
      </c>
      <c r="C5306" s="5">
        <v>183.89</v>
      </c>
      <c r="D5306" s="4">
        <f>VLOOKUP($A5306,Daily!$A:$E,3)</f>
        <v>179.94775</v>
      </c>
      <c r="E5306" s="4">
        <f>VLOOKUP($A5306,Daily!$A:$E,4)</f>
        <v>6.41</v>
      </c>
      <c r="F5306" s="4">
        <f>VLOOKUP($A5306,Daily!$A:$E,5)</f>
        <v>56.70083051</v>
      </c>
      <c r="G5306" s="4">
        <f>VLOOKUP($A5306,Weekly!$A:$E,3)</f>
        <v>179.7866495</v>
      </c>
      <c r="H5306" s="4">
        <f>VLOOKUP($A5306,Weekly!$A:$E,4)</f>
        <v>5.78</v>
      </c>
      <c r="I5306" s="4">
        <f>VLOOKUP($A5306,Weekly!$A:$E,5)</f>
        <v>64.96236243</v>
      </c>
      <c r="J5306" s="4">
        <f>VLOOKUP($A5306,Monthly!$A:$E,3)</f>
        <v>159.8300005</v>
      </c>
      <c r="K5306" s="4">
        <f>VLOOKUP($A5306,Monthly!$A:$E,4)</f>
        <v>26.61001</v>
      </c>
      <c r="L5306" s="4">
        <f>VLOOKUP($A5306,Monthly!$A:$E,5)</f>
        <v>70.05830118</v>
      </c>
    </row>
    <row r="5307">
      <c r="A5307" s="3" t="s">
        <v>5317</v>
      </c>
      <c r="B5307" s="4" t="str">
        <f t="shared" si="1"/>
        <v>2014-02-24</v>
      </c>
      <c r="C5307" s="5">
        <v>184.91</v>
      </c>
      <c r="D5307" s="4">
        <f>VLOOKUP($A5307,Daily!$A:$E,3)</f>
        <v>180.24875</v>
      </c>
      <c r="E5307" s="4">
        <f>VLOOKUP($A5307,Daily!$A:$E,4)</f>
        <v>5.23</v>
      </c>
      <c r="F5307" s="4">
        <f>VLOOKUP($A5307,Daily!$A:$E,5)</f>
        <v>58.66638281</v>
      </c>
      <c r="G5307" s="4">
        <f>VLOOKUP($A5307,Weekly!$A:$E,3)</f>
        <v>180.58815</v>
      </c>
      <c r="H5307" s="4">
        <f>VLOOKUP($A5307,Weekly!$A:$E,4)</f>
        <v>4.73</v>
      </c>
      <c r="I5307" s="4">
        <f>VLOOKUP($A5307,Weekly!$A:$E,5)</f>
        <v>67.10478723</v>
      </c>
      <c r="J5307" s="4">
        <f>VLOOKUP($A5307,Monthly!$A:$E,3)</f>
        <v>159.8300005</v>
      </c>
      <c r="K5307" s="4">
        <f>VLOOKUP($A5307,Monthly!$A:$E,4)</f>
        <v>26.61001</v>
      </c>
      <c r="L5307" s="4">
        <f>VLOOKUP($A5307,Monthly!$A:$E,5)</f>
        <v>70.05830118</v>
      </c>
    </row>
    <row r="5308">
      <c r="A5308" s="3" t="s">
        <v>5318</v>
      </c>
      <c r="B5308" s="4" t="str">
        <f t="shared" si="1"/>
        <v>2014-02-25</v>
      </c>
      <c r="C5308" s="5">
        <v>184.84</v>
      </c>
      <c r="D5308" s="4">
        <f>VLOOKUP($A5308,Daily!$A:$E,3)</f>
        <v>180.59025</v>
      </c>
      <c r="E5308" s="4">
        <f>VLOOKUP($A5308,Daily!$A:$E,4)</f>
        <v>4.83</v>
      </c>
      <c r="F5308" s="4">
        <f>VLOOKUP($A5308,Daily!$A:$E,5)</f>
        <v>58.47510561</v>
      </c>
      <c r="G5308" s="4">
        <f>VLOOKUP($A5308,Weekly!$A:$E,3)</f>
        <v>180.58815</v>
      </c>
      <c r="H5308" s="4">
        <f>VLOOKUP($A5308,Weekly!$A:$E,4)</f>
        <v>4.73</v>
      </c>
      <c r="I5308" s="4">
        <f>VLOOKUP($A5308,Weekly!$A:$E,5)</f>
        <v>67.10478723</v>
      </c>
      <c r="J5308" s="4">
        <f>VLOOKUP($A5308,Monthly!$A:$E,3)</f>
        <v>159.8300005</v>
      </c>
      <c r="K5308" s="4">
        <f>VLOOKUP($A5308,Monthly!$A:$E,4)</f>
        <v>26.61001</v>
      </c>
      <c r="L5308" s="4">
        <f>VLOOKUP($A5308,Monthly!$A:$E,5)</f>
        <v>70.05830118</v>
      </c>
    </row>
    <row r="5309">
      <c r="A5309" s="3" t="s">
        <v>5319</v>
      </c>
      <c r="B5309" s="4" t="str">
        <f t="shared" si="1"/>
        <v>2014-02-26</v>
      </c>
      <c r="C5309" s="5">
        <v>184.85</v>
      </c>
      <c r="D5309" s="4">
        <f>VLOOKUP($A5309,Daily!$A:$E,3)</f>
        <v>180.87925</v>
      </c>
      <c r="E5309" s="4">
        <f>VLOOKUP($A5309,Daily!$A:$E,4)</f>
        <v>2.87</v>
      </c>
      <c r="F5309" s="4">
        <f>VLOOKUP($A5309,Daily!$A:$E,5)</f>
        <v>58.49540399</v>
      </c>
      <c r="G5309" s="4">
        <f>VLOOKUP($A5309,Weekly!$A:$E,3)</f>
        <v>180.58815</v>
      </c>
      <c r="H5309" s="4">
        <f>VLOOKUP($A5309,Weekly!$A:$E,4)</f>
        <v>4.73</v>
      </c>
      <c r="I5309" s="4">
        <f>VLOOKUP($A5309,Weekly!$A:$E,5)</f>
        <v>67.10478723</v>
      </c>
      <c r="J5309" s="4">
        <f>VLOOKUP($A5309,Monthly!$A:$E,3)</f>
        <v>159.8300005</v>
      </c>
      <c r="K5309" s="4">
        <f>VLOOKUP($A5309,Monthly!$A:$E,4)</f>
        <v>26.61001</v>
      </c>
      <c r="L5309" s="4">
        <f>VLOOKUP($A5309,Monthly!$A:$E,5)</f>
        <v>70.05830118</v>
      </c>
    </row>
    <row r="5310">
      <c r="A5310" s="3" t="s">
        <v>5320</v>
      </c>
      <c r="B5310" s="4" t="str">
        <f t="shared" si="1"/>
        <v>2014-02-27</v>
      </c>
      <c r="C5310" s="5">
        <v>185.82</v>
      </c>
      <c r="D5310" s="4">
        <f>VLOOKUP($A5310,Daily!$A:$E,3)</f>
        <v>181.30275</v>
      </c>
      <c r="E5310" s="4">
        <f>VLOOKUP($A5310,Daily!$A:$E,4)</f>
        <v>3.75</v>
      </c>
      <c r="F5310" s="4">
        <f>VLOOKUP($A5310,Daily!$A:$E,5)</f>
        <v>60.46378405</v>
      </c>
      <c r="G5310" s="4">
        <f>VLOOKUP($A5310,Weekly!$A:$E,3)</f>
        <v>180.58815</v>
      </c>
      <c r="H5310" s="4">
        <f>VLOOKUP($A5310,Weekly!$A:$E,4)</f>
        <v>4.73</v>
      </c>
      <c r="I5310" s="4">
        <f>VLOOKUP($A5310,Weekly!$A:$E,5)</f>
        <v>67.10478723</v>
      </c>
      <c r="J5310" s="4">
        <f>VLOOKUP($A5310,Monthly!$A:$E,3)</f>
        <v>159.8300005</v>
      </c>
      <c r="K5310" s="4">
        <f>VLOOKUP($A5310,Monthly!$A:$E,4)</f>
        <v>26.61001</v>
      </c>
      <c r="L5310" s="4">
        <f>VLOOKUP($A5310,Monthly!$A:$E,5)</f>
        <v>70.05830118</v>
      </c>
    </row>
    <row r="5311">
      <c r="A5311" s="3" t="s">
        <v>5321</v>
      </c>
      <c r="B5311" s="4" t="str">
        <f t="shared" si="1"/>
        <v>2014-02-28</v>
      </c>
      <c r="C5311" s="5">
        <v>186.29</v>
      </c>
      <c r="D5311" s="4">
        <f>VLOOKUP($A5311,Daily!$A:$E,3)</f>
        <v>181.65575</v>
      </c>
      <c r="E5311" s="4">
        <f>VLOOKUP($A5311,Daily!$A:$E,4)</f>
        <v>3.28</v>
      </c>
      <c r="F5311" s="4">
        <f>VLOOKUP($A5311,Daily!$A:$E,5)</f>
        <v>61.39525408</v>
      </c>
      <c r="G5311" s="4">
        <f>VLOOKUP($A5311,Weekly!$A:$E,3)</f>
        <v>180.58815</v>
      </c>
      <c r="H5311" s="4">
        <f>VLOOKUP($A5311,Weekly!$A:$E,4)</f>
        <v>4.73</v>
      </c>
      <c r="I5311" s="4">
        <f>VLOOKUP($A5311,Weekly!$A:$E,5)</f>
        <v>67.10478723</v>
      </c>
      <c r="J5311" s="4">
        <f>VLOOKUP($A5311,Monthly!$A:$E,3)</f>
        <v>159.8300005</v>
      </c>
      <c r="K5311" s="4">
        <f>VLOOKUP($A5311,Monthly!$A:$E,4)</f>
        <v>26.61001</v>
      </c>
      <c r="L5311" s="4">
        <f>VLOOKUP($A5311,Monthly!$A:$E,5)</f>
        <v>70.05830118</v>
      </c>
    </row>
    <row r="5312">
      <c r="A5312" s="3" t="s">
        <v>5322</v>
      </c>
      <c r="B5312" s="4" t="str">
        <f t="shared" si="1"/>
        <v>2014-03-03</v>
      </c>
      <c r="C5312" s="5">
        <v>184.98</v>
      </c>
      <c r="D5312" s="4">
        <f>VLOOKUP($A5312,Daily!$A:$E,3)</f>
        <v>181.99575</v>
      </c>
      <c r="E5312" s="4">
        <f>VLOOKUP($A5312,Daily!$A:$E,4)</f>
        <v>0.96</v>
      </c>
      <c r="F5312" s="4">
        <f>VLOOKUP($A5312,Daily!$A:$E,5)</f>
        <v>57.43508446</v>
      </c>
      <c r="G5312" s="4">
        <f>VLOOKUP($A5312,Weekly!$A:$E,3)</f>
        <v>181.28175</v>
      </c>
      <c r="H5312" s="4">
        <f>VLOOKUP($A5312,Weekly!$A:$E,4)</f>
        <v>4.415</v>
      </c>
      <c r="I5312" s="4">
        <f>VLOOKUP($A5312,Weekly!$A:$E,5)</f>
        <v>68.751595</v>
      </c>
      <c r="J5312" s="4">
        <f>VLOOKUP($A5312,Monthly!$A:$E,3)</f>
        <v>162.295</v>
      </c>
      <c r="K5312" s="4">
        <f>VLOOKUP($A5312,Monthly!$A:$E,4)</f>
        <v>23.56499</v>
      </c>
      <c r="L5312" s="4">
        <f>VLOOKUP($A5312,Monthly!$A:$E,5)</f>
        <v>70.28815966</v>
      </c>
    </row>
    <row r="5313">
      <c r="A5313" s="3" t="s">
        <v>5323</v>
      </c>
      <c r="B5313" s="4" t="str">
        <f t="shared" si="1"/>
        <v>2014-03-04</v>
      </c>
      <c r="C5313" s="5">
        <v>187.58</v>
      </c>
      <c r="D5313" s="4">
        <f>VLOOKUP($A5313,Daily!$A:$E,3)</f>
        <v>182.66625</v>
      </c>
      <c r="E5313" s="4">
        <f>VLOOKUP($A5313,Daily!$A:$E,4)</f>
        <v>3.34</v>
      </c>
      <c r="F5313" s="4">
        <f>VLOOKUP($A5313,Daily!$A:$E,5)</f>
        <v>62.47876389</v>
      </c>
      <c r="G5313" s="4">
        <f>VLOOKUP($A5313,Weekly!$A:$E,3)</f>
        <v>181.28175</v>
      </c>
      <c r="H5313" s="4">
        <f>VLOOKUP($A5313,Weekly!$A:$E,4)</f>
        <v>4.415</v>
      </c>
      <c r="I5313" s="4">
        <f>VLOOKUP($A5313,Weekly!$A:$E,5)</f>
        <v>68.751595</v>
      </c>
      <c r="J5313" s="4">
        <f>VLOOKUP($A5313,Monthly!$A:$E,3)</f>
        <v>162.295</v>
      </c>
      <c r="K5313" s="4">
        <f>VLOOKUP($A5313,Monthly!$A:$E,4)</f>
        <v>23.56499</v>
      </c>
      <c r="L5313" s="4">
        <f>VLOOKUP($A5313,Monthly!$A:$E,5)</f>
        <v>70.28815966</v>
      </c>
    </row>
    <row r="5314">
      <c r="A5314" s="3" t="s">
        <v>5324</v>
      </c>
      <c r="B5314" s="4" t="str">
        <f t="shared" si="1"/>
        <v>2014-03-05</v>
      </c>
      <c r="C5314" s="5">
        <v>187.75</v>
      </c>
      <c r="D5314" s="4">
        <f>VLOOKUP($A5314,Daily!$A:$E,3)</f>
        <v>183.2845</v>
      </c>
      <c r="E5314" s="4">
        <f>VLOOKUP($A5314,Daily!$A:$E,4)</f>
        <v>4.73</v>
      </c>
      <c r="F5314" s="4">
        <f>VLOOKUP($A5314,Daily!$A:$E,5)</f>
        <v>62.78153818</v>
      </c>
      <c r="G5314" s="4">
        <f>VLOOKUP($A5314,Weekly!$A:$E,3)</f>
        <v>181.28175</v>
      </c>
      <c r="H5314" s="4">
        <f>VLOOKUP($A5314,Weekly!$A:$E,4)</f>
        <v>4.415</v>
      </c>
      <c r="I5314" s="4">
        <f>VLOOKUP($A5314,Weekly!$A:$E,5)</f>
        <v>68.751595</v>
      </c>
      <c r="J5314" s="4">
        <f>VLOOKUP($A5314,Monthly!$A:$E,3)</f>
        <v>162.295</v>
      </c>
      <c r="K5314" s="4">
        <f>VLOOKUP($A5314,Monthly!$A:$E,4)</f>
        <v>23.56499</v>
      </c>
      <c r="L5314" s="4">
        <f>VLOOKUP($A5314,Monthly!$A:$E,5)</f>
        <v>70.28815966</v>
      </c>
    </row>
    <row r="5315">
      <c r="A5315" s="3" t="s">
        <v>5325</v>
      </c>
      <c r="B5315" s="4" t="str">
        <f t="shared" si="1"/>
        <v>2014-03-06</v>
      </c>
      <c r="C5315" s="5">
        <v>188.18</v>
      </c>
      <c r="D5315" s="4">
        <f>VLOOKUP($A5315,Daily!$A:$E,3)</f>
        <v>183.935</v>
      </c>
      <c r="E5315" s="4">
        <f>VLOOKUP($A5315,Daily!$A:$E,4)</f>
        <v>4.08</v>
      </c>
      <c r="F5315" s="4">
        <f>VLOOKUP($A5315,Daily!$A:$E,5)</f>
        <v>63.56244623</v>
      </c>
      <c r="G5315" s="4">
        <f>VLOOKUP($A5315,Weekly!$A:$E,3)</f>
        <v>181.28175</v>
      </c>
      <c r="H5315" s="4">
        <f>VLOOKUP($A5315,Weekly!$A:$E,4)</f>
        <v>4.415</v>
      </c>
      <c r="I5315" s="4">
        <f>VLOOKUP($A5315,Weekly!$A:$E,5)</f>
        <v>68.751595</v>
      </c>
      <c r="J5315" s="4">
        <f>VLOOKUP($A5315,Monthly!$A:$E,3)</f>
        <v>162.295</v>
      </c>
      <c r="K5315" s="4">
        <f>VLOOKUP($A5315,Monthly!$A:$E,4)</f>
        <v>23.56499</v>
      </c>
      <c r="L5315" s="4">
        <f>VLOOKUP($A5315,Monthly!$A:$E,5)</f>
        <v>70.28815966</v>
      </c>
    </row>
    <row r="5316">
      <c r="A5316" s="3" t="s">
        <v>5326</v>
      </c>
      <c r="B5316" s="4" t="str">
        <f t="shared" si="1"/>
        <v>2014-03-07</v>
      </c>
      <c r="C5316" s="5">
        <v>188.26</v>
      </c>
      <c r="D5316" s="4">
        <f>VLOOKUP($A5316,Daily!$A:$E,3)</f>
        <v>184.474</v>
      </c>
      <c r="E5316" s="4">
        <f>VLOOKUP($A5316,Daily!$A:$E,4)</f>
        <v>4.37</v>
      </c>
      <c r="F5316" s="4">
        <f>VLOOKUP($A5316,Daily!$A:$E,5)</f>
        <v>63.71118531</v>
      </c>
      <c r="G5316" s="4">
        <f>VLOOKUP($A5316,Weekly!$A:$E,3)</f>
        <v>181.28175</v>
      </c>
      <c r="H5316" s="4">
        <f>VLOOKUP($A5316,Weekly!$A:$E,4)</f>
        <v>4.415</v>
      </c>
      <c r="I5316" s="4">
        <f>VLOOKUP($A5316,Weekly!$A:$E,5)</f>
        <v>68.751595</v>
      </c>
      <c r="J5316" s="4">
        <f>VLOOKUP($A5316,Monthly!$A:$E,3)</f>
        <v>162.295</v>
      </c>
      <c r="K5316" s="4">
        <f>VLOOKUP($A5316,Monthly!$A:$E,4)</f>
        <v>23.56499</v>
      </c>
      <c r="L5316" s="4">
        <f>VLOOKUP($A5316,Monthly!$A:$E,5)</f>
        <v>70.28815966</v>
      </c>
    </row>
    <row r="5317">
      <c r="A5317" s="3" t="s">
        <v>5327</v>
      </c>
      <c r="B5317" s="4" t="str">
        <f t="shared" si="1"/>
        <v>2014-03-10</v>
      </c>
      <c r="C5317" s="5">
        <v>188.16</v>
      </c>
      <c r="D5317" s="4">
        <f>VLOOKUP($A5317,Daily!$A:$E,3)</f>
        <v>184.898</v>
      </c>
      <c r="E5317" s="4">
        <f>VLOOKUP($A5317,Daily!$A:$E,4)</f>
        <v>3.25</v>
      </c>
      <c r="F5317" s="4">
        <f>VLOOKUP($A5317,Daily!$A:$E,5)</f>
        <v>63.37166146</v>
      </c>
      <c r="G5317" s="4">
        <f>VLOOKUP($A5317,Weekly!$A:$E,3)</f>
        <v>181.71725</v>
      </c>
      <c r="H5317" s="4">
        <f>VLOOKUP($A5317,Weekly!$A:$E,4)</f>
        <v>1.775</v>
      </c>
      <c r="I5317" s="4">
        <f>VLOOKUP($A5317,Weekly!$A:$E,5)</f>
        <v>62.72620965</v>
      </c>
      <c r="J5317" s="4">
        <f>VLOOKUP($A5317,Monthly!$A:$E,3)</f>
        <v>162.295</v>
      </c>
      <c r="K5317" s="4">
        <f>VLOOKUP($A5317,Monthly!$A:$E,4)</f>
        <v>23.56499</v>
      </c>
      <c r="L5317" s="4">
        <f>VLOOKUP($A5317,Monthly!$A:$E,5)</f>
        <v>70.28815966</v>
      </c>
    </row>
    <row r="5318">
      <c r="A5318" s="3" t="s">
        <v>5328</v>
      </c>
      <c r="B5318" s="4" t="str">
        <f t="shared" si="1"/>
        <v>2014-03-11</v>
      </c>
      <c r="C5318" s="5">
        <v>187.23</v>
      </c>
      <c r="D5318" s="4">
        <f>VLOOKUP($A5318,Daily!$A:$E,3)</f>
        <v>185.259</v>
      </c>
      <c r="E5318" s="4">
        <f>VLOOKUP($A5318,Daily!$A:$E,4)</f>
        <v>2.39</v>
      </c>
      <c r="F5318" s="4">
        <f>VLOOKUP($A5318,Daily!$A:$E,5)</f>
        <v>60.23700316</v>
      </c>
      <c r="G5318" s="4">
        <f>VLOOKUP($A5318,Weekly!$A:$E,3)</f>
        <v>181.71725</v>
      </c>
      <c r="H5318" s="4">
        <f>VLOOKUP($A5318,Weekly!$A:$E,4)</f>
        <v>1.775</v>
      </c>
      <c r="I5318" s="4">
        <f>VLOOKUP($A5318,Weekly!$A:$E,5)</f>
        <v>62.72620965</v>
      </c>
      <c r="J5318" s="4">
        <f>VLOOKUP($A5318,Monthly!$A:$E,3)</f>
        <v>162.295</v>
      </c>
      <c r="K5318" s="4">
        <f>VLOOKUP($A5318,Monthly!$A:$E,4)</f>
        <v>23.56499</v>
      </c>
      <c r="L5318" s="4">
        <f>VLOOKUP($A5318,Monthly!$A:$E,5)</f>
        <v>70.28815966</v>
      </c>
    </row>
    <row r="5319">
      <c r="A5319" s="3" t="s">
        <v>5329</v>
      </c>
      <c r="B5319" s="4" t="str">
        <f t="shared" si="1"/>
        <v>2014-03-12</v>
      </c>
      <c r="C5319" s="5">
        <v>187.28</v>
      </c>
      <c r="D5319" s="4">
        <f>VLOOKUP($A5319,Daily!$A:$E,3)</f>
        <v>185.524</v>
      </c>
      <c r="E5319" s="4">
        <f>VLOOKUP($A5319,Daily!$A:$E,4)</f>
        <v>2.43</v>
      </c>
      <c r="F5319" s="4">
        <f>VLOOKUP($A5319,Daily!$A:$E,5)</f>
        <v>60.3477266</v>
      </c>
      <c r="G5319" s="4">
        <f>VLOOKUP($A5319,Weekly!$A:$E,3)</f>
        <v>181.71725</v>
      </c>
      <c r="H5319" s="4">
        <f>VLOOKUP($A5319,Weekly!$A:$E,4)</f>
        <v>1.775</v>
      </c>
      <c r="I5319" s="4">
        <f>VLOOKUP($A5319,Weekly!$A:$E,5)</f>
        <v>62.72620965</v>
      </c>
      <c r="J5319" s="4">
        <f>VLOOKUP($A5319,Monthly!$A:$E,3)</f>
        <v>162.295</v>
      </c>
      <c r="K5319" s="4">
        <f>VLOOKUP($A5319,Monthly!$A:$E,4)</f>
        <v>23.56499</v>
      </c>
      <c r="L5319" s="4">
        <f>VLOOKUP($A5319,Monthly!$A:$E,5)</f>
        <v>70.28815966</v>
      </c>
    </row>
    <row r="5320">
      <c r="A5320" s="3" t="s">
        <v>5330</v>
      </c>
      <c r="B5320" s="4" t="str">
        <f t="shared" si="1"/>
        <v>2014-03-13</v>
      </c>
      <c r="C5320" s="5">
        <v>185.18</v>
      </c>
      <c r="D5320" s="4">
        <f>VLOOKUP($A5320,Daily!$A:$E,3)</f>
        <v>185.6795</v>
      </c>
      <c r="E5320" s="4">
        <f>VLOOKUP($A5320,Daily!$A:$E,4)</f>
        <v>-0.64</v>
      </c>
      <c r="F5320" s="4">
        <f>VLOOKUP($A5320,Daily!$A:$E,5)</f>
        <v>53.7475208</v>
      </c>
      <c r="G5320" s="4">
        <f>VLOOKUP($A5320,Weekly!$A:$E,3)</f>
        <v>181.71725</v>
      </c>
      <c r="H5320" s="4">
        <f>VLOOKUP($A5320,Weekly!$A:$E,4)</f>
        <v>1.775</v>
      </c>
      <c r="I5320" s="4">
        <f>VLOOKUP($A5320,Weekly!$A:$E,5)</f>
        <v>62.72620965</v>
      </c>
      <c r="J5320" s="4">
        <f>VLOOKUP($A5320,Monthly!$A:$E,3)</f>
        <v>162.295</v>
      </c>
      <c r="K5320" s="4">
        <f>VLOOKUP($A5320,Monthly!$A:$E,4)</f>
        <v>23.56499</v>
      </c>
      <c r="L5320" s="4">
        <f>VLOOKUP($A5320,Monthly!$A:$E,5)</f>
        <v>70.28815966</v>
      </c>
    </row>
    <row r="5321">
      <c r="A5321" s="3" t="s">
        <v>5331</v>
      </c>
      <c r="B5321" s="4" t="str">
        <f t="shared" si="1"/>
        <v>2014-03-14</v>
      </c>
      <c r="C5321" s="5">
        <v>184.66</v>
      </c>
      <c r="D5321" s="4">
        <f>VLOOKUP($A5321,Daily!$A:$E,3)</f>
        <v>185.762</v>
      </c>
      <c r="E5321" s="4">
        <f>VLOOKUP($A5321,Daily!$A:$E,4)</f>
        <v>-1.63</v>
      </c>
      <c r="F5321" s="4">
        <f>VLOOKUP($A5321,Daily!$A:$E,5)</f>
        <v>52.26141052</v>
      </c>
      <c r="G5321" s="4">
        <f>VLOOKUP($A5321,Weekly!$A:$E,3)</f>
        <v>181.71725</v>
      </c>
      <c r="H5321" s="4">
        <f>VLOOKUP($A5321,Weekly!$A:$E,4)</f>
        <v>1.775</v>
      </c>
      <c r="I5321" s="4">
        <f>VLOOKUP($A5321,Weekly!$A:$E,5)</f>
        <v>62.72620965</v>
      </c>
      <c r="J5321" s="4">
        <f>VLOOKUP($A5321,Monthly!$A:$E,3)</f>
        <v>162.295</v>
      </c>
      <c r="K5321" s="4">
        <f>VLOOKUP($A5321,Monthly!$A:$E,4)</f>
        <v>23.56499</v>
      </c>
      <c r="L5321" s="4">
        <f>VLOOKUP($A5321,Monthly!$A:$E,5)</f>
        <v>70.28815966</v>
      </c>
    </row>
    <row r="5322">
      <c r="A5322" s="3" t="s">
        <v>5332</v>
      </c>
      <c r="B5322" s="4" t="str">
        <f t="shared" si="1"/>
        <v>2014-03-17</v>
      </c>
      <c r="C5322" s="5">
        <v>186.33</v>
      </c>
      <c r="D5322" s="4">
        <f>VLOOKUP($A5322,Daily!$A:$E,3)</f>
        <v>185.8775</v>
      </c>
      <c r="E5322" s="4">
        <f>VLOOKUP($A5322,Daily!$A:$E,4)</f>
        <v>1.35</v>
      </c>
      <c r="F5322" s="4">
        <f>VLOOKUP($A5322,Daily!$A:$E,5)</f>
        <v>56.33286623</v>
      </c>
      <c r="G5322" s="4">
        <f>VLOOKUP($A5322,Weekly!$A:$E,3)</f>
        <v>182.21675</v>
      </c>
      <c r="H5322" s="4">
        <f>VLOOKUP($A5322,Weekly!$A:$E,4)</f>
        <v>2.06</v>
      </c>
      <c r="I5322" s="4">
        <f>VLOOKUP($A5322,Weekly!$A:$E,5)</f>
        <v>64.13791826</v>
      </c>
      <c r="J5322" s="4">
        <f>VLOOKUP($A5322,Monthly!$A:$E,3)</f>
        <v>162.295</v>
      </c>
      <c r="K5322" s="4">
        <f>VLOOKUP($A5322,Monthly!$A:$E,4)</f>
        <v>23.56499</v>
      </c>
      <c r="L5322" s="4">
        <f>VLOOKUP($A5322,Monthly!$A:$E,5)</f>
        <v>70.28815966</v>
      </c>
    </row>
    <row r="5323">
      <c r="A5323" s="3" t="s">
        <v>5333</v>
      </c>
      <c r="B5323" s="4" t="str">
        <f t="shared" si="1"/>
        <v>2014-03-18</v>
      </c>
      <c r="C5323" s="5">
        <v>187.66</v>
      </c>
      <c r="D5323" s="4">
        <f>VLOOKUP($A5323,Daily!$A:$E,3)</f>
        <v>186.0485</v>
      </c>
      <c r="E5323" s="4">
        <f>VLOOKUP($A5323,Daily!$A:$E,4)</f>
        <v>0.08</v>
      </c>
      <c r="F5323" s="4">
        <f>VLOOKUP($A5323,Daily!$A:$E,5)</f>
        <v>59.23983605</v>
      </c>
      <c r="G5323" s="4">
        <f>VLOOKUP($A5323,Weekly!$A:$E,3)</f>
        <v>182.21675</v>
      </c>
      <c r="H5323" s="4">
        <f>VLOOKUP($A5323,Weekly!$A:$E,4)</f>
        <v>2.06</v>
      </c>
      <c r="I5323" s="4">
        <f>VLOOKUP($A5323,Weekly!$A:$E,5)</f>
        <v>64.13791826</v>
      </c>
      <c r="J5323" s="4">
        <f>VLOOKUP($A5323,Monthly!$A:$E,3)</f>
        <v>162.295</v>
      </c>
      <c r="K5323" s="4">
        <f>VLOOKUP($A5323,Monthly!$A:$E,4)</f>
        <v>23.56499</v>
      </c>
      <c r="L5323" s="4">
        <f>VLOOKUP($A5323,Monthly!$A:$E,5)</f>
        <v>70.28815966</v>
      </c>
    </row>
    <row r="5324">
      <c r="A5324" s="3" t="s">
        <v>5334</v>
      </c>
      <c r="B5324" s="4" t="str">
        <f t="shared" si="1"/>
        <v>2014-03-19</v>
      </c>
      <c r="C5324" s="5">
        <v>186.66</v>
      </c>
      <c r="D5324" s="4">
        <f>VLOOKUP($A5324,Daily!$A:$E,3)</f>
        <v>186.2305</v>
      </c>
      <c r="E5324" s="4">
        <f>VLOOKUP($A5324,Daily!$A:$E,4)</f>
        <v>-1.09</v>
      </c>
      <c r="F5324" s="4">
        <f>VLOOKUP($A5324,Daily!$A:$E,5)</f>
        <v>56.28187758</v>
      </c>
      <c r="G5324" s="4">
        <f>VLOOKUP($A5324,Weekly!$A:$E,3)</f>
        <v>182.21675</v>
      </c>
      <c r="H5324" s="4">
        <f>VLOOKUP($A5324,Weekly!$A:$E,4)</f>
        <v>2.06</v>
      </c>
      <c r="I5324" s="4">
        <f>VLOOKUP($A5324,Weekly!$A:$E,5)</f>
        <v>64.13791826</v>
      </c>
      <c r="J5324" s="4">
        <f>VLOOKUP($A5324,Monthly!$A:$E,3)</f>
        <v>162.295</v>
      </c>
      <c r="K5324" s="4">
        <f>VLOOKUP($A5324,Monthly!$A:$E,4)</f>
        <v>23.56499</v>
      </c>
      <c r="L5324" s="4">
        <f>VLOOKUP($A5324,Monthly!$A:$E,5)</f>
        <v>70.28815966</v>
      </c>
    </row>
    <row r="5325">
      <c r="A5325" s="3" t="s">
        <v>5335</v>
      </c>
      <c r="B5325" s="4" t="str">
        <f t="shared" si="1"/>
        <v>2014-03-20</v>
      </c>
      <c r="C5325" s="5">
        <v>187.747</v>
      </c>
      <c r="D5325" s="4">
        <f>VLOOKUP($A5325,Daily!$A:$E,3)</f>
        <v>186.41285</v>
      </c>
      <c r="E5325" s="4">
        <f>VLOOKUP($A5325,Daily!$A:$E,4)</f>
        <v>-0.433</v>
      </c>
      <c r="F5325" s="4">
        <f>VLOOKUP($A5325,Daily!$A:$E,5)</f>
        <v>58.6390306</v>
      </c>
      <c r="G5325" s="4">
        <f>VLOOKUP($A5325,Weekly!$A:$E,3)</f>
        <v>182.21675</v>
      </c>
      <c r="H5325" s="4">
        <f>VLOOKUP($A5325,Weekly!$A:$E,4)</f>
        <v>2.06</v>
      </c>
      <c r="I5325" s="4">
        <f>VLOOKUP($A5325,Weekly!$A:$E,5)</f>
        <v>64.13791826</v>
      </c>
      <c r="J5325" s="4">
        <f>VLOOKUP($A5325,Monthly!$A:$E,3)</f>
        <v>162.295</v>
      </c>
      <c r="K5325" s="4">
        <f>VLOOKUP($A5325,Monthly!$A:$E,4)</f>
        <v>23.56499</v>
      </c>
      <c r="L5325" s="4">
        <f>VLOOKUP($A5325,Monthly!$A:$E,5)</f>
        <v>70.28815966</v>
      </c>
    </row>
    <row r="5326">
      <c r="A5326" s="3" t="s">
        <v>5336</v>
      </c>
      <c r="B5326" s="4" t="str">
        <f t="shared" si="1"/>
        <v>2014-03-21</v>
      </c>
      <c r="C5326" s="5">
        <v>186.2</v>
      </c>
      <c r="D5326" s="4">
        <f>VLOOKUP($A5326,Daily!$A:$E,3)</f>
        <v>186.52835</v>
      </c>
      <c r="E5326" s="4">
        <f>VLOOKUP($A5326,Daily!$A:$E,4)</f>
        <v>-2.06</v>
      </c>
      <c r="F5326" s="4">
        <f>VLOOKUP($A5326,Daily!$A:$E,5)</f>
        <v>54.26673016</v>
      </c>
      <c r="G5326" s="4">
        <f>VLOOKUP($A5326,Weekly!$A:$E,3)</f>
        <v>182.21675</v>
      </c>
      <c r="H5326" s="4">
        <f>VLOOKUP($A5326,Weekly!$A:$E,4)</f>
        <v>2.06</v>
      </c>
      <c r="I5326" s="4">
        <f>VLOOKUP($A5326,Weekly!$A:$E,5)</f>
        <v>64.13791826</v>
      </c>
      <c r="J5326" s="4">
        <f>VLOOKUP($A5326,Monthly!$A:$E,3)</f>
        <v>162.295</v>
      </c>
      <c r="K5326" s="4">
        <f>VLOOKUP($A5326,Monthly!$A:$E,4)</f>
        <v>23.56499</v>
      </c>
      <c r="L5326" s="4">
        <f>VLOOKUP($A5326,Monthly!$A:$E,5)</f>
        <v>70.28815966</v>
      </c>
    </row>
    <row r="5327">
      <c r="A5327" s="3" t="s">
        <v>5337</v>
      </c>
      <c r="B5327" s="4" t="str">
        <f t="shared" si="1"/>
        <v>2014-03-24</v>
      </c>
      <c r="C5327" s="5">
        <v>185.43</v>
      </c>
      <c r="D5327" s="4">
        <f>VLOOKUP($A5327,Daily!$A:$E,3)</f>
        <v>186.55435</v>
      </c>
      <c r="E5327" s="4">
        <f>VLOOKUP($A5327,Daily!$A:$E,4)</f>
        <v>-2.73</v>
      </c>
      <c r="F5327" s="4">
        <f>VLOOKUP($A5327,Daily!$A:$E,5)</f>
        <v>52.23135613</v>
      </c>
      <c r="G5327" s="4">
        <f>VLOOKUP($A5327,Weekly!$A:$E,3)</f>
        <v>182.62675</v>
      </c>
      <c r="H5327" s="4">
        <f>VLOOKUP($A5327,Weekly!$A:$E,4)</f>
        <v>1.855</v>
      </c>
      <c r="I5327" s="4">
        <f>VLOOKUP($A5327,Weekly!$A:$E,5)</f>
        <v>62.98315529</v>
      </c>
      <c r="J5327" s="4">
        <f>VLOOKUP($A5327,Monthly!$A:$E,3)</f>
        <v>162.295</v>
      </c>
      <c r="K5327" s="4">
        <f>VLOOKUP($A5327,Monthly!$A:$E,4)</f>
        <v>23.56499</v>
      </c>
      <c r="L5327" s="4">
        <f>VLOOKUP($A5327,Monthly!$A:$E,5)</f>
        <v>70.28815966</v>
      </c>
    </row>
    <row r="5328">
      <c r="A5328" s="3" t="s">
        <v>5338</v>
      </c>
      <c r="B5328" s="4" t="str">
        <f t="shared" si="1"/>
        <v>2014-03-25</v>
      </c>
      <c r="C5328" s="5">
        <v>186.31</v>
      </c>
      <c r="D5328" s="4">
        <f>VLOOKUP($A5328,Daily!$A:$E,3)</f>
        <v>186.62785</v>
      </c>
      <c r="E5328" s="4">
        <f>VLOOKUP($A5328,Daily!$A:$E,4)</f>
        <v>-0.92</v>
      </c>
      <c r="F5328" s="4">
        <f>VLOOKUP($A5328,Daily!$A:$E,5)</f>
        <v>54.28873856</v>
      </c>
      <c r="G5328" s="4">
        <f>VLOOKUP($A5328,Weekly!$A:$E,3)</f>
        <v>182.62675</v>
      </c>
      <c r="H5328" s="4">
        <f>VLOOKUP($A5328,Weekly!$A:$E,4)</f>
        <v>1.855</v>
      </c>
      <c r="I5328" s="4">
        <f>VLOOKUP($A5328,Weekly!$A:$E,5)</f>
        <v>62.98315529</v>
      </c>
      <c r="J5328" s="4">
        <f>VLOOKUP($A5328,Monthly!$A:$E,3)</f>
        <v>162.295</v>
      </c>
      <c r="K5328" s="4">
        <f>VLOOKUP($A5328,Monthly!$A:$E,4)</f>
        <v>23.56499</v>
      </c>
      <c r="L5328" s="4">
        <f>VLOOKUP($A5328,Monthly!$A:$E,5)</f>
        <v>70.28815966</v>
      </c>
    </row>
    <row r="5329">
      <c r="A5329" s="3" t="s">
        <v>5339</v>
      </c>
      <c r="B5329" s="4" t="str">
        <f t="shared" si="1"/>
        <v>2014-03-26</v>
      </c>
      <c r="C5329" s="5">
        <v>184.97</v>
      </c>
      <c r="D5329" s="4">
        <f>VLOOKUP($A5329,Daily!$A:$E,3)</f>
        <v>186.63385</v>
      </c>
      <c r="E5329" s="4">
        <f>VLOOKUP($A5329,Daily!$A:$E,4)</f>
        <v>-2.31</v>
      </c>
      <c r="F5329" s="4">
        <f>VLOOKUP($A5329,Daily!$A:$E,5)</f>
        <v>50.79112841</v>
      </c>
      <c r="G5329" s="4">
        <f>VLOOKUP($A5329,Weekly!$A:$E,3)</f>
        <v>182.62675</v>
      </c>
      <c r="H5329" s="4">
        <f>VLOOKUP($A5329,Weekly!$A:$E,4)</f>
        <v>1.855</v>
      </c>
      <c r="I5329" s="4">
        <f>VLOOKUP($A5329,Weekly!$A:$E,5)</f>
        <v>62.98315529</v>
      </c>
      <c r="J5329" s="4">
        <f>VLOOKUP($A5329,Monthly!$A:$E,3)</f>
        <v>162.295</v>
      </c>
      <c r="K5329" s="4">
        <f>VLOOKUP($A5329,Monthly!$A:$E,4)</f>
        <v>23.56499</v>
      </c>
      <c r="L5329" s="4">
        <f>VLOOKUP($A5329,Monthly!$A:$E,5)</f>
        <v>70.28815966</v>
      </c>
    </row>
    <row r="5330">
      <c r="A5330" s="3" t="s">
        <v>5340</v>
      </c>
      <c r="B5330" s="4" t="str">
        <f t="shared" si="1"/>
        <v>2014-03-27</v>
      </c>
      <c r="C5330" s="5">
        <v>184.58</v>
      </c>
      <c r="D5330" s="4">
        <f>VLOOKUP($A5330,Daily!$A:$E,3)</f>
        <v>186.57185</v>
      </c>
      <c r="E5330" s="4">
        <f>VLOOKUP($A5330,Daily!$A:$E,4)</f>
        <v>-0.6</v>
      </c>
      <c r="F5330" s="4">
        <f>VLOOKUP($A5330,Daily!$A:$E,5)</f>
        <v>49.81043979</v>
      </c>
      <c r="G5330" s="4">
        <f>VLOOKUP($A5330,Weekly!$A:$E,3)</f>
        <v>182.62675</v>
      </c>
      <c r="H5330" s="4">
        <f>VLOOKUP($A5330,Weekly!$A:$E,4)</f>
        <v>1.855</v>
      </c>
      <c r="I5330" s="4">
        <f>VLOOKUP($A5330,Weekly!$A:$E,5)</f>
        <v>62.98315529</v>
      </c>
      <c r="J5330" s="4">
        <f>VLOOKUP($A5330,Monthly!$A:$E,3)</f>
        <v>162.295</v>
      </c>
      <c r="K5330" s="4">
        <f>VLOOKUP($A5330,Monthly!$A:$E,4)</f>
        <v>23.56499</v>
      </c>
      <c r="L5330" s="4">
        <f>VLOOKUP($A5330,Monthly!$A:$E,5)</f>
        <v>70.28815966</v>
      </c>
    </row>
    <row r="5331">
      <c r="A5331" s="3" t="s">
        <v>5341</v>
      </c>
      <c r="B5331" s="4" t="str">
        <f t="shared" si="1"/>
        <v>2014-03-28</v>
      </c>
      <c r="C5331" s="5">
        <v>185.49</v>
      </c>
      <c r="D5331" s="4">
        <f>VLOOKUP($A5331,Daily!$A:$E,3)</f>
        <v>186.53185</v>
      </c>
      <c r="E5331" s="4">
        <f>VLOOKUP($A5331,Daily!$A:$E,4)</f>
        <v>0.83</v>
      </c>
      <c r="F5331" s="4">
        <f>VLOOKUP($A5331,Daily!$A:$E,5)</f>
        <v>52.07742907</v>
      </c>
      <c r="G5331" s="4">
        <f>VLOOKUP($A5331,Weekly!$A:$E,3)</f>
        <v>182.62675</v>
      </c>
      <c r="H5331" s="4">
        <f>VLOOKUP($A5331,Weekly!$A:$E,4)</f>
        <v>1.855</v>
      </c>
      <c r="I5331" s="4">
        <f>VLOOKUP($A5331,Weekly!$A:$E,5)</f>
        <v>62.98315529</v>
      </c>
      <c r="J5331" s="4">
        <f>VLOOKUP($A5331,Monthly!$A:$E,3)</f>
        <v>162.295</v>
      </c>
      <c r="K5331" s="4">
        <f>VLOOKUP($A5331,Monthly!$A:$E,4)</f>
        <v>23.56499</v>
      </c>
      <c r="L5331" s="4">
        <f>VLOOKUP($A5331,Monthly!$A:$E,5)</f>
        <v>70.28815966</v>
      </c>
    </row>
    <row r="5332">
      <c r="A5332" s="3" t="s">
        <v>5342</v>
      </c>
      <c r="B5332" s="4" t="str">
        <f t="shared" si="1"/>
        <v>2014-03-31</v>
      </c>
      <c r="C5332" s="5">
        <v>187.01</v>
      </c>
      <c r="D5332" s="4">
        <f>VLOOKUP($A5332,Daily!$A:$E,3)</f>
        <v>186.63335</v>
      </c>
      <c r="E5332" s="4">
        <f>VLOOKUP($A5332,Daily!$A:$E,4)</f>
        <v>0.68</v>
      </c>
      <c r="F5332" s="4">
        <f>VLOOKUP($A5332,Daily!$A:$E,5)</f>
        <v>55.59512444</v>
      </c>
      <c r="G5332" s="4">
        <f>VLOOKUP($A5332,Weekly!$A:$E,3)</f>
        <v>182.94425</v>
      </c>
      <c r="H5332" s="4">
        <f>VLOOKUP($A5332,Weekly!$A:$E,4)</f>
        <v>7.51</v>
      </c>
      <c r="I5332" s="4">
        <f>VLOOKUP($A5332,Weekly!$A:$E,5)</f>
        <v>63.85884916</v>
      </c>
      <c r="J5332" s="4">
        <f>VLOOKUP($A5332,Monthly!$A:$E,3)</f>
        <v>162.295</v>
      </c>
      <c r="K5332" s="4">
        <f>VLOOKUP($A5332,Monthly!$A:$E,4)</f>
        <v>23.56499</v>
      </c>
      <c r="L5332" s="4">
        <f>VLOOKUP($A5332,Monthly!$A:$E,5)</f>
        <v>70.28815966</v>
      </c>
    </row>
    <row r="5333">
      <c r="A5333" s="3" t="s">
        <v>5343</v>
      </c>
      <c r="B5333" s="4" t="str">
        <f t="shared" si="1"/>
        <v>2014-04-01</v>
      </c>
      <c r="C5333" s="5">
        <v>188.25</v>
      </c>
      <c r="D5333" s="4">
        <f>VLOOKUP($A5333,Daily!$A:$E,3)</f>
        <v>186.66685</v>
      </c>
      <c r="E5333" s="4">
        <f>VLOOKUP($A5333,Daily!$A:$E,4)</f>
        <v>0.59</v>
      </c>
      <c r="F5333" s="4">
        <f>VLOOKUP($A5333,Daily!$A:$E,5)</f>
        <v>58.22196393</v>
      </c>
      <c r="G5333" s="4">
        <f>VLOOKUP($A5333,Weekly!$A:$E,3)</f>
        <v>182.94425</v>
      </c>
      <c r="H5333" s="4">
        <f>VLOOKUP($A5333,Weekly!$A:$E,4)</f>
        <v>7.51</v>
      </c>
      <c r="I5333" s="4">
        <f>VLOOKUP($A5333,Weekly!$A:$E,5)</f>
        <v>63.85884916</v>
      </c>
      <c r="J5333" s="4">
        <f>VLOOKUP($A5333,Monthly!$A:$E,3)</f>
        <v>164.6525</v>
      </c>
      <c r="K5333" s="4">
        <f>VLOOKUP($A5333,Monthly!$A:$E,4)</f>
        <v>27.89</v>
      </c>
      <c r="L5333" s="4">
        <f>VLOOKUP($A5333,Monthly!$A:$E,5)</f>
        <v>70.71438434</v>
      </c>
    </row>
    <row r="5334">
      <c r="A5334" s="3" t="s">
        <v>5344</v>
      </c>
      <c r="B5334" s="4" t="str">
        <f t="shared" si="1"/>
        <v>2014-04-02</v>
      </c>
      <c r="C5334" s="5">
        <v>188.88</v>
      </c>
      <c r="D5334" s="4">
        <f>VLOOKUP($A5334,Daily!$A:$E,3)</f>
        <v>186.72335</v>
      </c>
      <c r="E5334" s="4">
        <f>VLOOKUP($A5334,Daily!$A:$E,4)</f>
        <v>2.22</v>
      </c>
      <c r="F5334" s="4">
        <f>VLOOKUP($A5334,Daily!$A:$E,5)</f>
        <v>59.50006548</v>
      </c>
      <c r="G5334" s="4">
        <f>VLOOKUP($A5334,Weekly!$A:$E,3)</f>
        <v>182.94425</v>
      </c>
      <c r="H5334" s="4">
        <f>VLOOKUP($A5334,Weekly!$A:$E,4)</f>
        <v>7.51</v>
      </c>
      <c r="I5334" s="4">
        <f>VLOOKUP($A5334,Weekly!$A:$E,5)</f>
        <v>63.85884916</v>
      </c>
      <c r="J5334" s="4">
        <f>VLOOKUP($A5334,Monthly!$A:$E,3)</f>
        <v>164.6525</v>
      </c>
      <c r="K5334" s="4">
        <f>VLOOKUP($A5334,Monthly!$A:$E,4)</f>
        <v>27.89</v>
      </c>
      <c r="L5334" s="4">
        <f>VLOOKUP($A5334,Monthly!$A:$E,5)</f>
        <v>70.71438434</v>
      </c>
    </row>
    <row r="5335">
      <c r="A5335" s="3" t="s">
        <v>5345</v>
      </c>
      <c r="B5335" s="4" t="str">
        <f t="shared" si="1"/>
        <v>2014-04-03</v>
      </c>
      <c r="C5335" s="5">
        <v>188.63</v>
      </c>
      <c r="D5335" s="4">
        <f>VLOOKUP($A5335,Daily!$A:$E,3)</f>
        <v>186.74585</v>
      </c>
      <c r="E5335" s="4">
        <f>VLOOKUP($A5335,Daily!$A:$E,4)</f>
        <v>0.883</v>
      </c>
      <c r="F5335" s="4">
        <f>VLOOKUP($A5335,Daily!$A:$E,5)</f>
        <v>58.7511676</v>
      </c>
      <c r="G5335" s="4">
        <f>VLOOKUP($A5335,Weekly!$A:$E,3)</f>
        <v>182.94425</v>
      </c>
      <c r="H5335" s="4">
        <f>VLOOKUP($A5335,Weekly!$A:$E,4)</f>
        <v>7.51</v>
      </c>
      <c r="I5335" s="4">
        <f>VLOOKUP($A5335,Weekly!$A:$E,5)</f>
        <v>63.85884916</v>
      </c>
      <c r="J5335" s="4">
        <f>VLOOKUP($A5335,Monthly!$A:$E,3)</f>
        <v>164.6525</v>
      </c>
      <c r="K5335" s="4">
        <f>VLOOKUP($A5335,Monthly!$A:$E,4)</f>
        <v>27.89</v>
      </c>
      <c r="L5335" s="4">
        <f>VLOOKUP($A5335,Monthly!$A:$E,5)</f>
        <v>70.71438434</v>
      </c>
    </row>
    <row r="5336">
      <c r="A5336" s="3" t="s">
        <v>5346</v>
      </c>
      <c r="B5336" s="4" t="str">
        <f t="shared" si="1"/>
        <v>2014-04-04</v>
      </c>
      <c r="C5336" s="5">
        <v>186.4</v>
      </c>
      <c r="D5336" s="4">
        <f>VLOOKUP($A5336,Daily!$A:$E,3)</f>
        <v>186.65285</v>
      </c>
      <c r="E5336" s="4">
        <f>VLOOKUP($A5336,Daily!$A:$E,4)</f>
        <v>0.2</v>
      </c>
      <c r="F5336" s="4">
        <f>VLOOKUP($A5336,Daily!$A:$E,5)</f>
        <v>52.55563559</v>
      </c>
      <c r="G5336" s="4">
        <f>VLOOKUP($A5336,Weekly!$A:$E,3)</f>
        <v>182.94425</v>
      </c>
      <c r="H5336" s="4">
        <f>VLOOKUP($A5336,Weekly!$A:$E,4)</f>
        <v>7.51</v>
      </c>
      <c r="I5336" s="4">
        <f>VLOOKUP($A5336,Weekly!$A:$E,5)</f>
        <v>63.85884916</v>
      </c>
      <c r="J5336" s="4">
        <f>VLOOKUP($A5336,Monthly!$A:$E,3)</f>
        <v>164.6525</v>
      </c>
      <c r="K5336" s="4">
        <f>VLOOKUP($A5336,Monthly!$A:$E,4)</f>
        <v>27.89</v>
      </c>
      <c r="L5336" s="4">
        <f>VLOOKUP($A5336,Monthly!$A:$E,5)</f>
        <v>70.71438434</v>
      </c>
    </row>
    <row r="5337">
      <c r="A5337" s="3" t="s">
        <v>5347</v>
      </c>
      <c r="B5337" s="4" t="str">
        <f t="shared" si="1"/>
        <v>2014-04-07</v>
      </c>
      <c r="C5337" s="5">
        <v>184.34</v>
      </c>
      <c r="D5337" s="4">
        <f>VLOOKUP($A5337,Daily!$A:$E,3)</f>
        <v>186.46185</v>
      </c>
      <c r="E5337" s="4">
        <f>VLOOKUP($A5337,Daily!$A:$E,4)</f>
        <v>-1.09</v>
      </c>
      <c r="F5337" s="4">
        <f>VLOOKUP($A5337,Daily!$A:$E,5)</f>
        <v>47.67879021</v>
      </c>
      <c r="G5337" s="4">
        <f>VLOOKUP($A5337,Weekly!$A:$E,3)</f>
        <v>182.97925</v>
      </c>
      <c r="H5337" s="4">
        <f>VLOOKUP($A5337,Weekly!$A:$E,4)</f>
        <v>3.33</v>
      </c>
      <c r="I5337" s="4">
        <f>VLOOKUP($A5337,Weekly!$A:$E,5)</f>
        <v>56.3388521</v>
      </c>
      <c r="J5337" s="4">
        <f>VLOOKUP($A5337,Monthly!$A:$E,3)</f>
        <v>164.6525</v>
      </c>
      <c r="K5337" s="4">
        <f>VLOOKUP($A5337,Monthly!$A:$E,4)</f>
        <v>27.89</v>
      </c>
      <c r="L5337" s="4">
        <f>VLOOKUP($A5337,Monthly!$A:$E,5)</f>
        <v>70.71438434</v>
      </c>
    </row>
    <row r="5338">
      <c r="A5338" s="3" t="s">
        <v>5348</v>
      </c>
      <c r="B5338" s="4" t="str">
        <f t="shared" si="1"/>
        <v>2014-04-08</v>
      </c>
      <c r="C5338" s="5">
        <v>185.1</v>
      </c>
      <c r="D5338" s="4">
        <f>VLOOKUP($A5338,Daily!$A:$E,3)</f>
        <v>186.35535</v>
      </c>
      <c r="E5338" s="4">
        <f>VLOOKUP($A5338,Daily!$A:$E,4)</f>
        <v>-1.21</v>
      </c>
      <c r="F5338" s="4">
        <f>VLOOKUP($A5338,Daily!$A:$E,5)</f>
        <v>49.49428856</v>
      </c>
      <c r="G5338" s="4">
        <f>VLOOKUP($A5338,Weekly!$A:$E,3)</f>
        <v>182.97925</v>
      </c>
      <c r="H5338" s="4">
        <f>VLOOKUP($A5338,Weekly!$A:$E,4)</f>
        <v>3.33</v>
      </c>
      <c r="I5338" s="4">
        <f>VLOOKUP($A5338,Weekly!$A:$E,5)</f>
        <v>56.3388521</v>
      </c>
      <c r="J5338" s="4">
        <f>VLOOKUP($A5338,Monthly!$A:$E,3)</f>
        <v>164.6525</v>
      </c>
      <c r="K5338" s="4">
        <f>VLOOKUP($A5338,Monthly!$A:$E,4)</f>
        <v>27.89</v>
      </c>
      <c r="L5338" s="4">
        <f>VLOOKUP($A5338,Monthly!$A:$E,5)</f>
        <v>70.71438434</v>
      </c>
    </row>
    <row r="5339">
      <c r="A5339" s="3" t="s">
        <v>5349</v>
      </c>
      <c r="B5339" s="4" t="str">
        <f t="shared" si="1"/>
        <v>2014-04-09</v>
      </c>
      <c r="C5339" s="5">
        <v>187.09</v>
      </c>
      <c r="D5339" s="4">
        <f>VLOOKUP($A5339,Daily!$A:$E,3)</f>
        <v>186.34585</v>
      </c>
      <c r="E5339" s="4">
        <f>VLOOKUP($A5339,Daily!$A:$E,4)</f>
        <v>2.12</v>
      </c>
      <c r="F5339" s="4">
        <f>VLOOKUP($A5339,Daily!$A:$E,5)</f>
        <v>53.89289142</v>
      </c>
      <c r="G5339" s="4">
        <f>VLOOKUP($A5339,Weekly!$A:$E,3)</f>
        <v>182.97925</v>
      </c>
      <c r="H5339" s="4">
        <f>VLOOKUP($A5339,Weekly!$A:$E,4)</f>
        <v>3.33</v>
      </c>
      <c r="I5339" s="4">
        <f>VLOOKUP($A5339,Weekly!$A:$E,5)</f>
        <v>56.3388521</v>
      </c>
      <c r="J5339" s="4">
        <f>VLOOKUP($A5339,Monthly!$A:$E,3)</f>
        <v>164.6525</v>
      </c>
      <c r="K5339" s="4">
        <f>VLOOKUP($A5339,Monthly!$A:$E,4)</f>
        <v>27.89</v>
      </c>
      <c r="L5339" s="4">
        <f>VLOOKUP($A5339,Monthly!$A:$E,5)</f>
        <v>70.71438434</v>
      </c>
    </row>
    <row r="5340">
      <c r="A5340" s="3" t="s">
        <v>5350</v>
      </c>
      <c r="B5340" s="4" t="str">
        <f t="shared" si="1"/>
        <v>2014-04-10</v>
      </c>
      <c r="C5340" s="5">
        <v>183.155</v>
      </c>
      <c r="D5340" s="4">
        <f>VLOOKUP($A5340,Daily!$A:$E,3)</f>
        <v>186.2446</v>
      </c>
      <c r="E5340" s="4">
        <f>VLOOKUP($A5340,Daily!$A:$E,4)</f>
        <v>-1.425</v>
      </c>
      <c r="F5340" s="4">
        <f>VLOOKUP($A5340,Daily!$A:$E,5)</f>
        <v>45.64008493</v>
      </c>
      <c r="G5340" s="4">
        <f>VLOOKUP($A5340,Weekly!$A:$E,3)</f>
        <v>182.97925</v>
      </c>
      <c r="H5340" s="4">
        <f>VLOOKUP($A5340,Weekly!$A:$E,4)</f>
        <v>3.33</v>
      </c>
      <c r="I5340" s="4">
        <f>VLOOKUP($A5340,Weekly!$A:$E,5)</f>
        <v>56.3388521</v>
      </c>
      <c r="J5340" s="4">
        <f>VLOOKUP($A5340,Monthly!$A:$E,3)</f>
        <v>164.6525</v>
      </c>
      <c r="K5340" s="4">
        <f>VLOOKUP($A5340,Monthly!$A:$E,4)</f>
        <v>27.89</v>
      </c>
      <c r="L5340" s="4">
        <f>VLOOKUP($A5340,Monthly!$A:$E,5)</f>
        <v>70.71438434</v>
      </c>
    </row>
    <row r="5341">
      <c r="A5341" s="3" t="s">
        <v>5351</v>
      </c>
      <c r="B5341" s="4" t="str">
        <f t="shared" si="1"/>
        <v>2014-04-11</v>
      </c>
      <c r="C5341" s="5">
        <v>181.51</v>
      </c>
      <c r="D5341" s="4">
        <f>VLOOKUP($A5341,Daily!$A:$E,3)</f>
        <v>186.0871</v>
      </c>
      <c r="E5341" s="4">
        <f>VLOOKUP($A5341,Daily!$A:$E,4)</f>
        <v>-3.98</v>
      </c>
      <c r="F5341" s="4">
        <f>VLOOKUP($A5341,Daily!$A:$E,5)</f>
        <v>42.76550588</v>
      </c>
      <c r="G5341" s="4">
        <f>VLOOKUP($A5341,Weekly!$A:$E,3)</f>
        <v>182.97925</v>
      </c>
      <c r="H5341" s="4">
        <f>VLOOKUP($A5341,Weekly!$A:$E,4)</f>
        <v>3.33</v>
      </c>
      <c r="I5341" s="4">
        <f>VLOOKUP($A5341,Weekly!$A:$E,5)</f>
        <v>56.3388521</v>
      </c>
      <c r="J5341" s="4">
        <f>VLOOKUP($A5341,Monthly!$A:$E,3)</f>
        <v>164.6525</v>
      </c>
      <c r="K5341" s="4">
        <f>VLOOKUP($A5341,Monthly!$A:$E,4)</f>
        <v>27.89</v>
      </c>
      <c r="L5341" s="4">
        <f>VLOOKUP($A5341,Monthly!$A:$E,5)</f>
        <v>70.71438434</v>
      </c>
    </row>
    <row r="5342">
      <c r="A5342" s="3" t="s">
        <v>5352</v>
      </c>
      <c r="B5342" s="4" t="str">
        <f t="shared" si="1"/>
        <v>2014-04-14</v>
      </c>
      <c r="C5342" s="5">
        <v>182.9401</v>
      </c>
      <c r="D5342" s="4">
        <f>VLOOKUP($A5342,Daily!$A:$E,3)</f>
        <v>185.917605</v>
      </c>
      <c r="E5342" s="4">
        <f>VLOOKUP($A5342,Daily!$A:$E,4)</f>
        <v>-4.0699</v>
      </c>
      <c r="F5342" s="4">
        <f>VLOOKUP($A5342,Daily!$A:$E,5)</f>
        <v>45.87720659</v>
      </c>
      <c r="G5342" s="4">
        <f>VLOOKUP($A5342,Weekly!$A:$E,3)</f>
        <v>183.24875</v>
      </c>
      <c r="H5342" s="4">
        <f>VLOOKUP($A5342,Weekly!$A:$E,4)</f>
        <v>6.71</v>
      </c>
      <c r="I5342" s="4">
        <f>VLOOKUP($A5342,Weekly!$A:$E,5)</f>
        <v>61.1346358</v>
      </c>
      <c r="J5342" s="4">
        <f>VLOOKUP($A5342,Monthly!$A:$E,3)</f>
        <v>164.6525</v>
      </c>
      <c r="K5342" s="4">
        <f>VLOOKUP($A5342,Monthly!$A:$E,4)</f>
        <v>27.89</v>
      </c>
      <c r="L5342" s="4">
        <f>VLOOKUP($A5342,Monthly!$A:$E,5)</f>
        <v>70.71438434</v>
      </c>
    </row>
    <row r="5343">
      <c r="A5343" s="3" t="s">
        <v>5353</v>
      </c>
      <c r="B5343" s="4" t="str">
        <f t="shared" si="1"/>
        <v>2014-04-15</v>
      </c>
      <c r="C5343" s="5">
        <v>184.2</v>
      </c>
      <c r="D5343" s="4">
        <f>VLOOKUP($A5343,Daily!$A:$E,3)</f>
        <v>185.744605</v>
      </c>
      <c r="E5343" s="4">
        <f>VLOOKUP($A5343,Daily!$A:$E,4)</f>
        <v>-4.05</v>
      </c>
      <c r="F5343" s="4">
        <f>VLOOKUP($A5343,Daily!$A:$E,5)</f>
        <v>48.46881322</v>
      </c>
      <c r="G5343" s="4">
        <f>VLOOKUP($A5343,Weekly!$A:$E,3)</f>
        <v>183.24875</v>
      </c>
      <c r="H5343" s="4">
        <f>VLOOKUP($A5343,Weekly!$A:$E,4)</f>
        <v>6.71</v>
      </c>
      <c r="I5343" s="4">
        <f>VLOOKUP($A5343,Weekly!$A:$E,5)</f>
        <v>61.1346358</v>
      </c>
      <c r="J5343" s="4">
        <f>VLOOKUP($A5343,Monthly!$A:$E,3)</f>
        <v>164.6525</v>
      </c>
      <c r="K5343" s="4">
        <f>VLOOKUP($A5343,Monthly!$A:$E,4)</f>
        <v>27.89</v>
      </c>
      <c r="L5343" s="4">
        <f>VLOOKUP($A5343,Monthly!$A:$E,5)</f>
        <v>70.71438434</v>
      </c>
    </row>
    <row r="5344">
      <c r="A5344" s="3" t="s">
        <v>5354</v>
      </c>
      <c r="B5344" s="4" t="str">
        <f t="shared" si="1"/>
        <v>2014-04-16</v>
      </c>
      <c r="C5344" s="5">
        <v>186.125</v>
      </c>
      <c r="D5344" s="4">
        <f>VLOOKUP($A5344,Daily!$A:$E,3)</f>
        <v>185.717855</v>
      </c>
      <c r="E5344" s="4">
        <f>VLOOKUP($A5344,Daily!$A:$E,4)</f>
        <v>-2.755</v>
      </c>
      <c r="F5344" s="4">
        <f>VLOOKUP($A5344,Daily!$A:$E,5)</f>
        <v>52.14502035</v>
      </c>
      <c r="G5344" s="4">
        <f>VLOOKUP($A5344,Weekly!$A:$E,3)</f>
        <v>183.24875</v>
      </c>
      <c r="H5344" s="4">
        <f>VLOOKUP($A5344,Weekly!$A:$E,4)</f>
        <v>6.71</v>
      </c>
      <c r="I5344" s="4">
        <f>VLOOKUP($A5344,Weekly!$A:$E,5)</f>
        <v>61.1346358</v>
      </c>
      <c r="J5344" s="4">
        <f>VLOOKUP($A5344,Monthly!$A:$E,3)</f>
        <v>164.6525</v>
      </c>
      <c r="K5344" s="4">
        <f>VLOOKUP($A5344,Monthly!$A:$E,4)</f>
        <v>27.89</v>
      </c>
      <c r="L5344" s="4">
        <f>VLOOKUP($A5344,Monthly!$A:$E,5)</f>
        <v>70.71438434</v>
      </c>
    </row>
    <row r="5345">
      <c r="A5345" s="3" t="s">
        <v>5355</v>
      </c>
      <c r="B5345" s="4" t="str">
        <f t="shared" si="1"/>
        <v>2014-04-17</v>
      </c>
      <c r="C5345" s="5">
        <v>186.39</v>
      </c>
      <c r="D5345" s="4">
        <f>VLOOKUP($A5345,Daily!$A:$E,3)</f>
        <v>185.650005</v>
      </c>
      <c r="E5345" s="4">
        <f>VLOOKUP($A5345,Daily!$A:$E,4)</f>
        <v>-2.24</v>
      </c>
      <c r="F5345" s="4">
        <f>VLOOKUP($A5345,Daily!$A:$E,5)</f>
        <v>52.63345445</v>
      </c>
      <c r="G5345" s="4">
        <f>VLOOKUP($A5345,Weekly!$A:$E,3)</f>
        <v>183.24875</v>
      </c>
      <c r="H5345" s="4">
        <f>VLOOKUP($A5345,Weekly!$A:$E,4)</f>
        <v>6.71</v>
      </c>
      <c r="I5345" s="4">
        <f>VLOOKUP($A5345,Weekly!$A:$E,5)</f>
        <v>61.1346358</v>
      </c>
      <c r="J5345" s="4">
        <f>VLOOKUP($A5345,Monthly!$A:$E,3)</f>
        <v>164.6525</v>
      </c>
      <c r="K5345" s="4">
        <f>VLOOKUP($A5345,Monthly!$A:$E,4)</f>
        <v>27.89</v>
      </c>
      <c r="L5345" s="4">
        <f>VLOOKUP($A5345,Monthly!$A:$E,5)</f>
        <v>70.71438434</v>
      </c>
    </row>
    <row r="5346">
      <c r="A5346" s="3" t="s">
        <v>5356</v>
      </c>
      <c r="B5346" s="4" t="str">
        <f t="shared" si="1"/>
        <v>2014-04-21</v>
      </c>
      <c r="C5346" s="5">
        <v>187.04</v>
      </c>
      <c r="D5346" s="4">
        <f>VLOOKUP($A5346,Daily!$A:$E,3)</f>
        <v>185.692005</v>
      </c>
      <c r="E5346" s="4">
        <f>VLOOKUP($A5346,Daily!$A:$E,4)</f>
        <v>0.64</v>
      </c>
      <c r="F5346" s="4">
        <f>VLOOKUP($A5346,Daily!$A:$E,5)</f>
        <v>53.8466719</v>
      </c>
      <c r="G5346" s="4">
        <f>VLOOKUP($A5346,Weekly!$A:$E,3)</f>
        <v>183.51625</v>
      </c>
      <c r="H5346" s="4">
        <f>VLOOKUP($A5346,Weekly!$A:$E,4)</f>
        <v>2.27</v>
      </c>
      <c r="I5346" s="4">
        <f>VLOOKUP($A5346,Weekly!$A:$E,5)</f>
        <v>60.99049197</v>
      </c>
      <c r="J5346" s="4">
        <f>VLOOKUP($A5346,Monthly!$A:$E,3)</f>
        <v>164.6525</v>
      </c>
      <c r="K5346" s="4">
        <f>VLOOKUP($A5346,Monthly!$A:$E,4)</f>
        <v>27.89</v>
      </c>
      <c r="L5346" s="4">
        <f>VLOOKUP($A5346,Monthly!$A:$E,5)</f>
        <v>70.71438434</v>
      </c>
    </row>
    <row r="5347">
      <c r="A5347" s="3" t="s">
        <v>5357</v>
      </c>
      <c r="B5347" s="4" t="str">
        <f t="shared" si="1"/>
        <v>2014-04-22</v>
      </c>
      <c r="C5347" s="5">
        <v>187.89</v>
      </c>
      <c r="D5347" s="4">
        <f>VLOOKUP($A5347,Daily!$A:$E,3)</f>
        <v>185.815005</v>
      </c>
      <c r="E5347" s="4">
        <f>VLOOKUP($A5347,Daily!$A:$E,4)</f>
        <v>3.55</v>
      </c>
      <c r="F5347" s="4">
        <f>VLOOKUP($A5347,Daily!$A:$E,5)</f>
        <v>55.4146988</v>
      </c>
      <c r="G5347" s="4">
        <f>VLOOKUP($A5347,Weekly!$A:$E,3)</f>
        <v>183.51625</v>
      </c>
      <c r="H5347" s="4">
        <f>VLOOKUP($A5347,Weekly!$A:$E,4)</f>
        <v>2.27</v>
      </c>
      <c r="I5347" s="4">
        <f>VLOOKUP($A5347,Weekly!$A:$E,5)</f>
        <v>60.99049197</v>
      </c>
      <c r="J5347" s="4">
        <f>VLOOKUP($A5347,Monthly!$A:$E,3)</f>
        <v>164.6525</v>
      </c>
      <c r="K5347" s="4">
        <f>VLOOKUP($A5347,Monthly!$A:$E,4)</f>
        <v>27.89</v>
      </c>
      <c r="L5347" s="4">
        <f>VLOOKUP($A5347,Monthly!$A:$E,5)</f>
        <v>70.71438434</v>
      </c>
    </row>
    <row r="5348">
      <c r="A5348" s="3" t="s">
        <v>5358</v>
      </c>
      <c r="B5348" s="4" t="str">
        <f t="shared" si="1"/>
        <v>2014-04-23</v>
      </c>
      <c r="C5348" s="5">
        <v>187.45</v>
      </c>
      <c r="D5348" s="4">
        <f>VLOOKUP($A5348,Daily!$A:$E,3)</f>
        <v>185.872005</v>
      </c>
      <c r="E5348" s="4">
        <f>VLOOKUP($A5348,Daily!$A:$E,4)</f>
        <v>2.35</v>
      </c>
      <c r="F5348" s="4">
        <f>VLOOKUP($A5348,Daily!$A:$E,5)</f>
        <v>54.4099628</v>
      </c>
      <c r="G5348" s="4">
        <f>VLOOKUP($A5348,Weekly!$A:$E,3)</f>
        <v>183.51625</v>
      </c>
      <c r="H5348" s="4">
        <f>VLOOKUP($A5348,Weekly!$A:$E,4)</f>
        <v>2.27</v>
      </c>
      <c r="I5348" s="4">
        <f>VLOOKUP($A5348,Weekly!$A:$E,5)</f>
        <v>60.99049197</v>
      </c>
      <c r="J5348" s="4">
        <f>VLOOKUP($A5348,Monthly!$A:$E,3)</f>
        <v>164.6525</v>
      </c>
      <c r="K5348" s="4">
        <f>VLOOKUP($A5348,Monthly!$A:$E,4)</f>
        <v>27.89</v>
      </c>
      <c r="L5348" s="4">
        <f>VLOOKUP($A5348,Monthly!$A:$E,5)</f>
        <v>70.71438434</v>
      </c>
    </row>
    <row r="5349">
      <c r="A5349" s="3" t="s">
        <v>5359</v>
      </c>
      <c r="B5349" s="4" t="str">
        <f t="shared" si="1"/>
        <v>2014-04-24</v>
      </c>
      <c r="C5349" s="5">
        <v>187.83</v>
      </c>
      <c r="D5349" s="4">
        <f>VLOOKUP($A5349,Daily!$A:$E,3)</f>
        <v>186.015005</v>
      </c>
      <c r="E5349" s="4">
        <f>VLOOKUP($A5349,Daily!$A:$E,4)</f>
        <v>0.74</v>
      </c>
      <c r="F5349" s="4">
        <f>VLOOKUP($A5349,Daily!$A:$E,5)</f>
        <v>55.14741635</v>
      </c>
      <c r="G5349" s="4">
        <f>VLOOKUP($A5349,Weekly!$A:$E,3)</f>
        <v>183.51625</v>
      </c>
      <c r="H5349" s="4">
        <f>VLOOKUP($A5349,Weekly!$A:$E,4)</f>
        <v>2.27</v>
      </c>
      <c r="I5349" s="4">
        <f>VLOOKUP($A5349,Weekly!$A:$E,5)</f>
        <v>60.99049197</v>
      </c>
      <c r="J5349" s="4">
        <f>VLOOKUP($A5349,Monthly!$A:$E,3)</f>
        <v>164.6525</v>
      </c>
      <c r="K5349" s="4">
        <f>VLOOKUP($A5349,Monthly!$A:$E,4)</f>
        <v>27.89</v>
      </c>
      <c r="L5349" s="4">
        <f>VLOOKUP($A5349,Monthly!$A:$E,5)</f>
        <v>70.71438434</v>
      </c>
    </row>
    <row r="5350">
      <c r="A5350" s="3" t="s">
        <v>5360</v>
      </c>
      <c r="B5350" s="4" t="str">
        <f t="shared" si="1"/>
        <v>2014-04-25</v>
      </c>
      <c r="C5350" s="5">
        <v>186.29</v>
      </c>
      <c r="D5350" s="4">
        <f>VLOOKUP($A5350,Daily!$A:$E,3)</f>
        <v>186.100505</v>
      </c>
      <c r="E5350" s="4">
        <f>VLOOKUP($A5350,Daily!$A:$E,4)</f>
        <v>3.135</v>
      </c>
      <c r="F5350" s="4">
        <f>VLOOKUP($A5350,Daily!$A:$E,5)</f>
        <v>51.59595721</v>
      </c>
      <c r="G5350" s="4">
        <f>VLOOKUP($A5350,Weekly!$A:$E,3)</f>
        <v>183.51625</v>
      </c>
      <c r="H5350" s="4">
        <f>VLOOKUP($A5350,Weekly!$A:$E,4)</f>
        <v>2.27</v>
      </c>
      <c r="I5350" s="4">
        <f>VLOOKUP($A5350,Weekly!$A:$E,5)</f>
        <v>60.99049197</v>
      </c>
      <c r="J5350" s="4">
        <f>VLOOKUP($A5350,Monthly!$A:$E,3)</f>
        <v>164.6525</v>
      </c>
      <c r="K5350" s="4">
        <f>VLOOKUP($A5350,Monthly!$A:$E,4)</f>
        <v>27.89</v>
      </c>
      <c r="L5350" s="4">
        <f>VLOOKUP($A5350,Monthly!$A:$E,5)</f>
        <v>70.71438434</v>
      </c>
    </row>
    <row r="5351">
      <c r="A5351" s="3" t="s">
        <v>5361</v>
      </c>
      <c r="B5351" s="4" t="str">
        <f t="shared" si="1"/>
        <v>2014-04-28</v>
      </c>
      <c r="C5351" s="5">
        <v>186.875</v>
      </c>
      <c r="D5351" s="4">
        <f>VLOOKUP($A5351,Daily!$A:$E,3)</f>
        <v>186.169755</v>
      </c>
      <c r="E5351" s="4">
        <f>VLOOKUP($A5351,Daily!$A:$E,4)</f>
        <v>5.365</v>
      </c>
      <c r="F5351" s="4">
        <f>VLOOKUP($A5351,Daily!$A:$E,5)</f>
        <v>52.80815382</v>
      </c>
      <c r="G5351" s="4">
        <f>VLOOKUP($A5351,Weekly!$A:$E,3)</f>
        <v>184.01375</v>
      </c>
      <c r="H5351" s="4">
        <f>VLOOKUP($A5351,Weekly!$A:$E,4)</f>
        <v>4.17</v>
      </c>
      <c r="I5351" s="4">
        <f>VLOOKUP($A5351,Weekly!$A:$E,5)</f>
        <v>62.6281235</v>
      </c>
      <c r="J5351" s="4">
        <f>VLOOKUP($A5351,Monthly!$A:$E,3)</f>
        <v>164.6525</v>
      </c>
      <c r="K5351" s="4">
        <f>VLOOKUP($A5351,Monthly!$A:$E,4)</f>
        <v>27.89</v>
      </c>
      <c r="L5351" s="4">
        <f>VLOOKUP($A5351,Monthly!$A:$E,5)</f>
        <v>70.71438434</v>
      </c>
    </row>
    <row r="5352">
      <c r="A5352" s="3" t="s">
        <v>5362</v>
      </c>
      <c r="B5352" s="4" t="str">
        <f t="shared" si="1"/>
        <v>2014-04-29</v>
      </c>
      <c r="C5352" s="5">
        <v>187.75</v>
      </c>
      <c r="D5352" s="4">
        <f>VLOOKUP($A5352,Daily!$A:$E,3)</f>
        <v>186.206755</v>
      </c>
      <c r="E5352" s="4">
        <f>VLOOKUP($A5352,Daily!$A:$E,4)</f>
        <v>4.8099</v>
      </c>
      <c r="F5352" s="4">
        <f>VLOOKUP($A5352,Daily!$A:$E,5)</f>
        <v>54.59400834</v>
      </c>
      <c r="G5352" s="4">
        <f>VLOOKUP($A5352,Weekly!$A:$E,3)</f>
        <v>184.01375</v>
      </c>
      <c r="H5352" s="4">
        <f>VLOOKUP($A5352,Weekly!$A:$E,4)</f>
        <v>4.17</v>
      </c>
      <c r="I5352" s="4">
        <f>VLOOKUP($A5352,Weekly!$A:$E,5)</f>
        <v>62.6281235</v>
      </c>
      <c r="J5352" s="4">
        <f>VLOOKUP($A5352,Monthly!$A:$E,3)</f>
        <v>164.6525</v>
      </c>
      <c r="K5352" s="4">
        <f>VLOOKUP($A5352,Monthly!$A:$E,4)</f>
        <v>27.89</v>
      </c>
      <c r="L5352" s="4">
        <f>VLOOKUP($A5352,Monthly!$A:$E,5)</f>
        <v>70.71438434</v>
      </c>
    </row>
    <row r="5353">
      <c r="A5353" s="3" t="s">
        <v>5363</v>
      </c>
      <c r="B5353" s="4" t="str">
        <f t="shared" si="1"/>
        <v>2014-04-30</v>
      </c>
      <c r="C5353" s="5">
        <v>188.31</v>
      </c>
      <c r="D5353" s="4">
        <f>VLOOKUP($A5353,Daily!$A:$E,3)</f>
        <v>186.209755</v>
      </c>
      <c r="E5353" s="4">
        <f>VLOOKUP($A5353,Daily!$A:$E,4)</f>
        <v>4.11</v>
      </c>
      <c r="F5353" s="4">
        <f>VLOOKUP($A5353,Daily!$A:$E,5)</f>
        <v>55.72005265</v>
      </c>
      <c r="G5353" s="4">
        <f>VLOOKUP($A5353,Weekly!$A:$E,3)</f>
        <v>184.01375</v>
      </c>
      <c r="H5353" s="4">
        <f>VLOOKUP($A5353,Weekly!$A:$E,4)</f>
        <v>4.17</v>
      </c>
      <c r="I5353" s="4">
        <f>VLOOKUP($A5353,Weekly!$A:$E,5)</f>
        <v>62.6281235</v>
      </c>
      <c r="J5353" s="4">
        <f>VLOOKUP($A5353,Monthly!$A:$E,3)</f>
        <v>164.6525</v>
      </c>
      <c r="K5353" s="4">
        <f>VLOOKUP($A5353,Monthly!$A:$E,4)</f>
        <v>27.89</v>
      </c>
      <c r="L5353" s="4">
        <f>VLOOKUP($A5353,Monthly!$A:$E,5)</f>
        <v>70.71438434</v>
      </c>
    </row>
    <row r="5354">
      <c r="A5354" s="3" t="s">
        <v>5364</v>
      </c>
      <c r="B5354" s="4" t="str">
        <f t="shared" si="1"/>
        <v>2014-05-01</v>
      </c>
      <c r="C5354" s="5">
        <v>188.325</v>
      </c>
      <c r="D5354" s="4">
        <f>VLOOKUP($A5354,Daily!$A:$E,3)</f>
        <v>186.182005</v>
      </c>
      <c r="E5354" s="4">
        <f>VLOOKUP($A5354,Daily!$A:$E,4)</f>
        <v>2.2</v>
      </c>
      <c r="F5354" s="4">
        <f>VLOOKUP($A5354,Daily!$A:$E,5)</f>
        <v>55.75091572</v>
      </c>
      <c r="G5354" s="4">
        <f>VLOOKUP($A5354,Weekly!$A:$E,3)</f>
        <v>184.01375</v>
      </c>
      <c r="H5354" s="4">
        <f>VLOOKUP($A5354,Weekly!$A:$E,4)</f>
        <v>4.17</v>
      </c>
      <c r="I5354" s="4">
        <f>VLOOKUP($A5354,Weekly!$A:$E,5)</f>
        <v>62.6281235</v>
      </c>
      <c r="J5354" s="4">
        <f>VLOOKUP($A5354,Monthly!$A:$E,3)</f>
        <v>167.088</v>
      </c>
      <c r="K5354" s="4">
        <f>VLOOKUP($A5354,Monthly!$A:$E,4)</f>
        <v>23.96999</v>
      </c>
      <c r="L5354" s="4">
        <f>VLOOKUP($A5354,Monthly!$A:$E,5)</f>
        <v>72.12575023</v>
      </c>
    </row>
    <row r="5355">
      <c r="A5355" s="3" t="s">
        <v>5365</v>
      </c>
      <c r="B5355" s="4" t="str">
        <f t="shared" si="1"/>
        <v>2014-05-02</v>
      </c>
      <c r="C5355" s="5">
        <v>188.06</v>
      </c>
      <c r="D5355" s="4">
        <f>VLOOKUP($A5355,Daily!$A:$E,3)</f>
        <v>186.153505</v>
      </c>
      <c r="E5355" s="4">
        <f>VLOOKUP($A5355,Daily!$A:$E,4)</f>
        <v>1.67</v>
      </c>
      <c r="F5355" s="4">
        <f>VLOOKUP($A5355,Daily!$A:$E,5)</f>
        <v>55.03929463</v>
      </c>
      <c r="G5355" s="4">
        <f>VLOOKUP($A5355,Weekly!$A:$E,3)</f>
        <v>184.01375</v>
      </c>
      <c r="H5355" s="4">
        <f>VLOOKUP($A5355,Weekly!$A:$E,4)</f>
        <v>4.17</v>
      </c>
      <c r="I5355" s="4">
        <f>VLOOKUP($A5355,Weekly!$A:$E,5)</f>
        <v>62.6281235</v>
      </c>
      <c r="J5355" s="4">
        <f>VLOOKUP($A5355,Monthly!$A:$E,3)</f>
        <v>167.088</v>
      </c>
      <c r="K5355" s="4">
        <f>VLOOKUP($A5355,Monthly!$A:$E,4)</f>
        <v>23.96999</v>
      </c>
      <c r="L5355" s="4">
        <f>VLOOKUP($A5355,Monthly!$A:$E,5)</f>
        <v>72.12575023</v>
      </c>
    </row>
    <row r="5356">
      <c r="A5356" s="3" t="s">
        <v>5366</v>
      </c>
      <c r="B5356" s="4" t="str">
        <f t="shared" si="1"/>
        <v>2014-05-05</v>
      </c>
      <c r="C5356" s="5">
        <v>188.42</v>
      </c>
      <c r="D5356" s="4">
        <f>VLOOKUP($A5356,Daily!$A:$E,3)</f>
        <v>186.254505</v>
      </c>
      <c r="E5356" s="4">
        <f>VLOOKUP($A5356,Daily!$A:$E,4)</f>
        <v>1.38</v>
      </c>
      <c r="F5356" s="4">
        <f>VLOOKUP($A5356,Daily!$A:$E,5)</f>
        <v>55.84326435</v>
      </c>
      <c r="G5356" s="4">
        <f>VLOOKUP($A5356,Weekly!$A:$E,3)</f>
        <v>184.33375</v>
      </c>
      <c r="H5356" s="4">
        <f>VLOOKUP($A5356,Weekly!$A:$E,4)</f>
        <v>1.67</v>
      </c>
      <c r="I5356" s="4">
        <f>VLOOKUP($A5356,Weekly!$A:$E,5)</f>
        <v>62.47254451</v>
      </c>
      <c r="J5356" s="4">
        <f>VLOOKUP($A5356,Monthly!$A:$E,3)</f>
        <v>167.088</v>
      </c>
      <c r="K5356" s="4">
        <f>VLOOKUP($A5356,Monthly!$A:$E,4)</f>
        <v>23.96999</v>
      </c>
      <c r="L5356" s="4">
        <f>VLOOKUP($A5356,Monthly!$A:$E,5)</f>
        <v>72.12575023</v>
      </c>
    </row>
    <row r="5357">
      <c r="A5357" s="3" t="s">
        <v>5367</v>
      </c>
      <c r="B5357" s="4" t="str">
        <f t="shared" si="1"/>
        <v>2014-05-06</v>
      </c>
      <c r="C5357" s="5">
        <v>186.78</v>
      </c>
      <c r="D5357" s="4">
        <f>VLOOKUP($A5357,Daily!$A:$E,3)</f>
        <v>186.376505</v>
      </c>
      <c r="E5357" s="4">
        <f>VLOOKUP($A5357,Daily!$A:$E,4)</f>
        <v>-1.11</v>
      </c>
      <c r="F5357" s="4">
        <f>VLOOKUP($A5357,Daily!$A:$E,5)</f>
        <v>51.44314242</v>
      </c>
      <c r="G5357" s="4">
        <f>VLOOKUP($A5357,Weekly!$A:$E,3)</f>
        <v>184.33375</v>
      </c>
      <c r="H5357" s="4">
        <f>VLOOKUP($A5357,Weekly!$A:$E,4)</f>
        <v>1.67</v>
      </c>
      <c r="I5357" s="4">
        <f>VLOOKUP($A5357,Weekly!$A:$E,5)</f>
        <v>62.47254451</v>
      </c>
      <c r="J5357" s="4">
        <f>VLOOKUP($A5357,Monthly!$A:$E,3)</f>
        <v>167.088</v>
      </c>
      <c r="K5357" s="4">
        <f>VLOOKUP($A5357,Monthly!$A:$E,4)</f>
        <v>23.96999</v>
      </c>
      <c r="L5357" s="4">
        <f>VLOOKUP($A5357,Monthly!$A:$E,5)</f>
        <v>72.12575023</v>
      </c>
    </row>
    <row r="5358">
      <c r="A5358" s="3" t="s">
        <v>5368</v>
      </c>
      <c r="B5358" s="4" t="str">
        <f t="shared" si="1"/>
        <v>2014-05-07</v>
      </c>
      <c r="C5358" s="5">
        <v>187.88</v>
      </c>
      <c r="D5358" s="4">
        <f>VLOOKUP($A5358,Daily!$A:$E,3)</f>
        <v>186.515505</v>
      </c>
      <c r="E5358" s="4">
        <f>VLOOKUP($A5358,Daily!$A:$E,4)</f>
        <v>0.43</v>
      </c>
      <c r="F5358" s="4">
        <f>VLOOKUP($A5358,Daily!$A:$E,5)</f>
        <v>53.99600589</v>
      </c>
      <c r="G5358" s="4">
        <f>VLOOKUP($A5358,Weekly!$A:$E,3)</f>
        <v>184.33375</v>
      </c>
      <c r="H5358" s="4">
        <f>VLOOKUP($A5358,Weekly!$A:$E,4)</f>
        <v>1.67</v>
      </c>
      <c r="I5358" s="4">
        <f>VLOOKUP($A5358,Weekly!$A:$E,5)</f>
        <v>62.47254451</v>
      </c>
      <c r="J5358" s="4">
        <f>VLOOKUP($A5358,Monthly!$A:$E,3)</f>
        <v>167.088</v>
      </c>
      <c r="K5358" s="4">
        <f>VLOOKUP($A5358,Monthly!$A:$E,4)</f>
        <v>23.96999</v>
      </c>
      <c r="L5358" s="4">
        <f>VLOOKUP($A5358,Monthly!$A:$E,5)</f>
        <v>72.12575023</v>
      </c>
    </row>
    <row r="5359">
      <c r="A5359" s="3" t="s">
        <v>5369</v>
      </c>
      <c r="B5359" s="4" t="str">
        <f t="shared" si="1"/>
        <v>2014-05-08</v>
      </c>
      <c r="C5359" s="5">
        <v>187.675</v>
      </c>
      <c r="D5359" s="4">
        <f>VLOOKUP($A5359,Daily!$A:$E,3)</f>
        <v>186.544755</v>
      </c>
      <c r="E5359" s="4">
        <f>VLOOKUP($A5359,Daily!$A:$E,4)</f>
        <v>-0.155</v>
      </c>
      <c r="F5359" s="4">
        <f>VLOOKUP($A5359,Daily!$A:$E,5)</f>
        <v>53.44615622</v>
      </c>
      <c r="G5359" s="4">
        <f>VLOOKUP($A5359,Weekly!$A:$E,3)</f>
        <v>184.33375</v>
      </c>
      <c r="H5359" s="4">
        <f>VLOOKUP($A5359,Weekly!$A:$E,4)</f>
        <v>1.67</v>
      </c>
      <c r="I5359" s="4">
        <f>VLOOKUP($A5359,Weekly!$A:$E,5)</f>
        <v>62.47254451</v>
      </c>
      <c r="J5359" s="4">
        <f>VLOOKUP($A5359,Monthly!$A:$E,3)</f>
        <v>167.088</v>
      </c>
      <c r="K5359" s="4">
        <f>VLOOKUP($A5359,Monthly!$A:$E,4)</f>
        <v>23.96999</v>
      </c>
      <c r="L5359" s="4">
        <f>VLOOKUP($A5359,Monthly!$A:$E,5)</f>
        <v>72.12575023</v>
      </c>
    </row>
    <row r="5360">
      <c r="A5360" s="3" t="s">
        <v>5370</v>
      </c>
      <c r="B5360" s="4" t="str">
        <f t="shared" si="1"/>
        <v>2014-05-09</v>
      </c>
      <c r="C5360" s="5">
        <v>187.96</v>
      </c>
      <c r="D5360" s="4">
        <f>VLOOKUP($A5360,Daily!$A:$E,3)</f>
        <v>186.785005</v>
      </c>
      <c r="E5360" s="4">
        <f>VLOOKUP($A5360,Daily!$A:$E,4)</f>
        <v>1.67</v>
      </c>
      <c r="F5360" s="4">
        <f>VLOOKUP($A5360,Daily!$A:$E,5)</f>
        <v>54.12803933</v>
      </c>
      <c r="G5360" s="4">
        <f>VLOOKUP($A5360,Weekly!$A:$E,3)</f>
        <v>184.33375</v>
      </c>
      <c r="H5360" s="4">
        <f>VLOOKUP($A5360,Weekly!$A:$E,4)</f>
        <v>1.67</v>
      </c>
      <c r="I5360" s="4">
        <f>VLOOKUP($A5360,Weekly!$A:$E,5)</f>
        <v>62.47254451</v>
      </c>
      <c r="J5360" s="4">
        <f>VLOOKUP($A5360,Monthly!$A:$E,3)</f>
        <v>167.088</v>
      </c>
      <c r="K5360" s="4">
        <f>VLOOKUP($A5360,Monthly!$A:$E,4)</f>
        <v>23.96999</v>
      </c>
      <c r="L5360" s="4">
        <f>VLOOKUP($A5360,Monthly!$A:$E,5)</f>
        <v>72.12575023</v>
      </c>
    </row>
    <row r="5361">
      <c r="A5361" s="3" t="s">
        <v>5371</v>
      </c>
      <c r="B5361" s="4" t="str">
        <f t="shared" si="1"/>
        <v>2014-05-12</v>
      </c>
      <c r="C5361" s="5">
        <v>189.785</v>
      </c>
      <c r="D5361" s="4">
        <f>VLOOKUP($A5361,Daily!$A:$E,3)</f>
        <v>187.198755</v>
      </c>
      <c r="E5361" s="4">
        <f>VLOOKUP($A5361,Daily!$A:$E,4)</f>
        <v>2.91</v>
      </c>
      <c r="F5361" s="4">
        <f>VLOOKUP($A5361,Daily!$A:$E,5)</f>
        <v>58.24063129</v>
      </c>
      <c r="G5361" s="4">
        <f>VLOOKUP($A5361,Weekly!$A:$E,3)</f>
        <v>184.544</v>
      </c>
      <c r="H5361" s="4">
        <f>VLOOKUP($A5361,Weekly!$A:$E,4)</f>
        <v>-0.21</v>
      </c>
      <c r="I5361" s="4">
        <f>VLOOKUP($A5361,Weekly!$A:$E,5)</f>
        <v>62.56043546</v>
      </c>
      <c r="J5361" s="4">
        <f>VLOOKUP($A5361,Monthly!$A:$E,3)</f>
        <v>167.088</v>
      </c>
      <c r="K5361" s="4">
        <f>VLOOKUP($A5361,Monthly!$A:$E,4)</f>
        <v>23.96999</v>
      </c>
      <c r="L5361" s="4">
        <f>VLOOKUP($A5361,Monthly!$A:$E,5)</f>
        <v>72.12575023</v>
      </c>
    </row>
    <row r="5362">
      <c r="A5362" s="3" t="s">
        <v>5372</v>
      </c>
      <c r="B5362" s="4" t="str">
        <f t="shared" si="1"/>
        <v>2014-05-13</v>
      </c>
      <c r="C5362" s="5">
        <v>189.96</v>
      </c>
      <c r="D5362" s="4">
        <f>VLOOKUP($A5362,Daily!$A:$E,3)</f>
        <v>187.54975</v>
      </c>
      <c r="E5362" s="4">
        <f>VLOOKUP($A5362,Daily!$A:$E,4)</f>
        <v>2.21</v>
      </c>
      <c r="F5362" s="4">
        <f>VLOOKUP($A5362,Daily!$A:$E,5)</f>
        <v>58.61421164</v>
      </c>
      <c r="G5362" s="4">
        <f>VLOOKUP($A5362,Weekly!$A:$E,3)</f>
        <v>184.544</v>
      </c>
      <c r="H5362" s="4">
        <f>VLOOKUP($A5362,Weekly!$A:$E,4)</f>
        <v>-0.21</v>
      </c>
      <c r="I5362" s="4">
        <f>VLOOKUP($A5362,Weekly!$A:$E,5)</f>
        <v>62.56043546</v>
      </c>
      <c r="J5362" s="4">
        <f>VLOOKUP($A5362,Monthly!$A:$E,3)</f>
        <v>167.088</v>
      </c>
      <c r="K5362" s="4">
        <f>VLOOKUP($A5362,Monthly!$A:$E,4)</f>
        <v>23.96999</v>
      </c>
      <c r="L5362" s="4">
        <f>VLOOKUP($A5362,Monthly!$A:$E,5)</f>
        <v>72.12575023</v>
      </c>
    </row>
    <row r="5363">
      <c r="A5363" s="3" t="s">
        <v>5373</v>
      </c>
      <c r="B5363" s="4" t="str">
        <f t="shared" si="1"/>
        <v>2014-05-14</v>
      </c>
      <c r="C5363" s="5">
        <v>189.06</v>
      </c>
      <c r="D5363" s="4">
        <f>VLOOKUP($A5363,Daily!$A:$E,3)</f>
        <v>187.79275</v>
      </c>
      <c r="E5363" s="4">
        <f>VLOOKUP($A5363,Daily!$A:$E,4)</f>
        <v>0.75</v>
      </c>
      <c r="F5363" s="4">
        <f>VLOOKUP($A5363,Daily!$A:$E,5)</f>
        <v>55.91313025</v>
      </c>
      <c r="G5363" s="4">
        <f>VLOOKUP($A5363,Weekly!$A:$E,3)</f>
        <v>184.544</v>
      </c>
      <c r="H5363" s="4">
        <f>VLOOKUP($A5363,Weekly!$A:$E,4)</f>
        <v>-0.21</v>
      </c>
      <c r="I5363" s="4">
        <f>VLOOKUP($A5363,Weekly!$A:$E,5)</f>
        <v>62.56043546</v>
      </c>
      <c r="J5363" s="4">
        <f>VLOOKUP($A5363,Monthly!$A:$E,3)</f>
        <v>167.088</v>
      </c>
      <c r="K5363" s="4">
        <f>VLOOKUP($A5363,Monthly!$A:$E,4)</f>
        <v>23.96999</v>
      </c>
      <c r="L5363" s="4">
        <f>VLOOKUP($A5363,Monthly!$A:$E,5)</f>
        <v>72.12575023</v>
      </c>
    </row>
    <row r="5364">
      <c r="A5364" s="3" t="s">
        <v>5374</v>
      </c>
      <c r="B5364" s="4" t="str">
        <f t="shared" si="1"/>
        <v>2014-05-15</v>
      </c>
      <c r="C5364" s="5">
        <v>187.4</v>
      </c>
      <c r="D5364" s="4">
        <f>VLOOKUP($A5364,Daily!$A:$E,3)</f>
        <v>187.8565</v>
      </c>
      <c r="E5364" s="4">
        <f>VLOOKUP($A5364,Daily!$A:$E,4)</f>
        <v>-0.925</v>
      </c>
      <c r="F5364" s="4">
        <f>VLOOKUP($A5364,Daily!$A:$E,5)</f>
        <v>51.33194996</v>
      </c>
      <c r="G5364" s="4">
        <f>VLOOKUP($A5364,Weekly!$A:$E,3)</f>
        <v>184.544</v>
      </c>
      <c r="H5364" s="4">
        <f>VLOOKUP($A5364,Weekly!$A:$E,4)</f>
        <v>-0.21</v>
      </c>
      <c r="I5364" s="4">
        <f>VLOOKUP($A5364,Weekly!$A:$E,5)</f>
        <v>62.56043546</v>
      </c>
      <c r="J5364" s="4">
        <f>VLOOKUP($A5364,Monthly!$A:$E,3)</f>
        <v>167.088</v>
      </c>
      <c r="K5364" s="4">
        <f>VLOOKUP($A5364,Monthly!$A:$E,4)</f>
        <v>23.96999</v>
      </c>
      <c r="L5364" s="4">
        <f>VLOOKUP($A5364,Monthly!$A:$E,5)</f>
        <v>72.12575023</v>
      </c>
    </row>
    <row r="5365">
      <c r="A5365" s="3" t="s">
        <v>5375</v>
      </c>
      <c r="B5365" s="4" t="str">
        <f t="shared" si="1"/>
        <v>2014-05-16</v>
      </c>
      <c r="C5365" s="5">
        <v>188.05</v>
      </c>
      <c r="D5365" s="4">
        <f>VLOOKUP($A5365,Daily!$A:$E,3)</f>
        <v>187.9395</v>
      </c>
      <c r="E5365" s="4">
        <f>VLOOKUP($A5365,Daily!$A:$E,4)</f>
        <v>-0.01</v>
      </c>
      <c r="F5365" s="4">
        <f>VLOOKUP($A5365,Daily!$A:$E,5)</f>
        <v>52.91798644</v>
      </c>
      <c r="G5365" s="4">
        <f>VLOOKUP($A5365,Weekly!$A:$E,3)</f>
        <v>184.544</v>
      </c>
      <c r="H5365" s="4">
        <f>VLOOKUP($A5365,Weekly!$A:$E,4)</f>
        <v>-0.21</v>
      </c>
      <c r="I5365" s="4">
        <f>VLOOKUP($A5365,Weekly!$A:$E,5)</f>
        <v>62.56043546</v>
      </c>
      <c r="J5365" s="4">
        <f>VLOOKUP($A5365,Monthly!$A:$E,3)</f>
        <v>167.088</v>
      </c>
      <c r="K5365" s="4">
        <f>VLOOKUP($A5365,Monthly!$A:$E,4)</f>
        <v>23.96999</v>
      </c>
      <c r="L5365" s="4">
        <f>VLOOKUP($A5365,Monthly!$A:$E,5)</f>
        <v>72.12575023</v>
      </c>
    </row>
    <row r="5366">
      <c r="A5366" s="3" t="s">
        <v>5376</v>
      </c>
      <c r="B5366" s="4" t="str">
        <f t="shared" si="1"/>
        <v>2014-05-19</v>
      </c>
      <c r="C5366" s="5">
        <v>188.74</v>
      </c>
      <c r="D5366" s="4">
        <f>VLOOKUP($A5366,Daily!$A:$E,3)</f>
        <v>188.0245</v>
      </c>
      <c r="E5366" s="4">
        <f>VLOOKUP($A5366,Daily!$A:$E,4)</f>
        <v>0.32</v>
      </c>
      <c r="F5366" s="4">
        <f>VLOOKUP($A5366,Daily!$A:$E,5)</f>
        <v>54.56825152</v>
      </c>
      <c r="G5366" s="4">
        <f>VLOOKUP($A5366,Weekly!$A:$E,3)</f>
        <v>184.91725</v>
      </c>
      <c r="H5366" s="4">
        <f>VLOOKUP($A5366,Weekly!$A:$E,4)</f>
        <v>5.69</v>
      </c>
      <c r="I5366" s="4">
        <f>VLOOKUP($A5366,Weekly!$A:$E,5)</f>
        <v>64.77419564</v>
      </c>
      <c r="J5366" s="4">
        <f>VLOOKUP($A5366,Monthly!$A:$E,3)</f>
        <v>167.088</v>
      </c>
      <c r="K5366" s="4">
        <f>VLOOKUP($A5366,Monthly!$A:$E,4)</f>
        <v>23.96999</v>
      </c>
      <c r="L5366" s="4">
        <f>VLOOKUP($A5366,Monthly!$A:$E,5)</f>
        <v>72.12575023</v>
      </c>
    </row>
    <row r="5367">
      <c r="A5367" s="3" t="s">
        <v>5377</v>
      </c>
      <c r="B5367" s="4" t="str">
        <f t="shared" si="1"/>
        <v>2014-05-20</v>
      </c>
      <c r="C5367" s="5">
        <v>187.55</v>
      </c>
      <c r="D5367" s="4">
        <f>VLOOKUP($A5367,Daily!$A:$E,3)</f>
        <v>188.0075</v>
      </c>
      <c r="E5367" s="4">
        <f>VLOOKUP($A5367,Daily!$A:$E,4)</f>
        <v>0.77</v>
      </c>
      <c r="F5367" s="4">
        <f>VLOOKUP($A5367,Daily!$A:$E,5)</f>
        <v>51.31138761</v>
      </c>
      <c r="G5367" s="4">
        <f>VLOOKUP($A5367,Weekly!$A:$E,3)</f>
        <v>184.91725</v>
      </c>
      <c r="H5367" s="4">
        <f>VLOOKUP($A5367,Weekly!$A:$E,4)</f>
        <v>5.69</v>
      </c>
      <c r="I5367" s="4">
        <f>VLOOKUP($A5367,Weekly!$A:$E,5)</f>
        <v>64.77419564</v>
      </c>
      <c r="J5367" s="4">
        <f>VLOOKUP($A5367,Monthly!$A:$E,3)</f>
        <v>167.088</v>
      </c>
      <c r="K5367" s="4">
        <f>VLOOKUP($A5367,Monthly!$A:$E,4)</f>
        <v>23.96999</v>
      </c>
      <c r="L5367" s="4">
        <f>VLOOKUP($A5367,Monthly!$A:$E,5)</f>
        <v>72.12575023</v>
      </c>
    </row>
    <row r="5368">
      <c r="A5368" s="3" t="s">
        <v>5378</v>
      </c>
      <c r="B5368" s="4" t="str">
        <f t="shared" si="1"/>
        <v>2014-05-21</v>
      </c>
      <c r="C5368" s="5">
        <v>189.13</v>
      </c>
      <c r="D5368" s="4">
        <f>VLOOKUP($A5368,Daily!$A:$E,3)</f>
        <v>188.0915</v>
      </c>
      <c r="E5368" s="4">
        <f>VLOOKUP($A5368,Daily!$A:$E,4)</f>
        <v>1.25</v>
      </c>
      <c r="F5368" s="4">
        <f>VLOOKUP($A5368,Daily!$A:$E,5)</f>
        <v>55.05141691</v>
      </c>
      <c r="G5368" s="4">
        <f>VLOOKUP($A5368,Weekly!$A:$E,3)</f>
        <v>184.91725</v>
      </c>
      <c r="H5368" s="4">
        <f>VLOOKUP($A5368,Weekly!$A:$E,4)</f>
        <v>5.69</v>
      </c>
      <c r="I5368" s="4">
        <f>VLOOKUP($A5368,Weekly!$A:$E,5)</f>
        <v>64.77419564</v>
      </c>
      <c r="J5368" s="4">
        <f>VLOOKUP($A5368,Monthly!$A:$E,3)</f>
        <v>167.088</v>
      </c>
      <c r="K5368" s="4">
        <f>VLOOKUP($A5368,Monthly!$A:$E,4)</f>
        <v>23.96999</v>
      </c>
      <c r="L5368" s="4">
        <f>VLOOKUP($A5368,Monthly!$A:$E,5)</f>
        <v>72.12575023</v>
      </c>
    </row>
    <row r="5369">
      <c r="A5369" s="3" t="s">
        <v>5379</v>
      </c>
      <c r="B5369" s="4" t="str">
        <f t="shared" si="1"/>
        <v>2014-05-22</v>
      </c>
      <c r="C5369" s="5">
        <v>189.59</v>
      </c>
      <c r="D5369" s="4">
        <f>VLOOKUP($A5369,Daily!$A:$E,3)</f>
        <v>188.1795</v>
      </c>
      <c r="E5369" s="4">
        <f>VLOOKUP($A5369,Daily!$A:$E,4)</f>
        <v>1.915</v>
      </c>
      <c r="F5369" s="4">
        <f>VLOOKUP($A5369,Daily!$A:$E,5)</f>
        <v>56.0826893</v>
      </c>
      <c r="G5369" s="4">
        <f>VLOOKUP($A5369,Weekly!$A:$E,3)</f>
        <v>184.91725</v>
      </c>
      <c r="H5369" s="4">
        <f>VLOOKUP($A5369,Weekly!$A:$E,4)</f>
        <v>5.69</v>
      </c>
      <c r="I5369" s="4">
        <f>VLOOKUP($A5369,Weekly!$A:$E,5)</f>
        <v>64.77419564</v>
      </c>
      <c r="J5369" s="4">
        <f>VLOOKUP($A5369,Monthly!$A:$E,3)</f>
        <v>167.088</v>
      </c>
      <c r="K5369" s="4">
        <f>VLOOKUP($A5369,Monthly!$A:$E,4)</f>
        <v>23.96999</v>
      </c>
      <c r="L5369" s="4">
        <f>VLOOKUP($A5369,Monthly!$A:$E,5)</f>
        <v>72.12575023</v>
      </c>
    </row>
    <row r="5370">
      <c r="A5370" s="3" t="s">
        <v>5380</v>
      </c>
      <c r="B5370" s="4" t="str">
        <f t="shared" si="1"/>
        <v>2014-05-23</v>
      </c>
      <c r="C5370" s="5">
        <v>190.35</v>
      </c>
      <c r="D5370" s="4">
        <f>VLOOKUP($A5370,Daily!$A:$E,3)</f>
        <v>188.3825</v>
      </c>
      <c r="E5370" s="4">
        <f>VLOOKUP($A5370,Daily!$A:$E,4)</f>
        <v>2.39</v>
      </c>
      <c r="F5370" s="4">
        <f>VLOOKUP($A5370,Daily!$A:$E,5)</f>
        <v>57.76376637</v>
      </c>
      <c r="G5370" s="4">
        <f>VLOOKUP($A5370,Weekly!$A:$E,3)</f>
        <v>184.91725</v>
      </c>
      <c r="H5370" s="4">
        <f>VLOOKUP($A5370,Weekly!$A:$E,4)</f>
        <v>5.69</v>
      </c>
      <c r="I5370" s="4">
        <f>VLOOKUP($A5370,Weekly!$A:$E,5)</f>
        <v>64.77419564</v>
      </c>
      <c r="J5370" s="4">
        <f>VLOOKUP($A5370,Monthly!$A:$E,3)</f>
        <v>167.088</v>
      </c>
      <c r="K5370" s="4">
        <f>VLOOKUP($A5370,Monthly!$A:$E,4)</f>
        <v>23.96999</v>
      </c>
      <c r="L5370" s="4">
        <f>VLOOKUP($A5370,Monthly!$A:$E,5)</f>
        <v>72.12575023</v>
      </c>
    </row>
    <row r="5371">
      <c r="A5371" s="3" t="s">
        <v>5381</v>
      </c>
      <c r="B5371" s="4" t="str">
        <f t="shared" si="1"/>
        <v>2014-05-27</v>
      </c>
      <c r="C5371" s="5">
        <v>191.52</v>
      </c>
      <c r="D5371" s="4">
        <f>VLOOKUP($A5371,Daily!$A:$E,3)</f>
        <v>188.61475</v>
      </c>
      <c r="E5371" s="4">
        <f>VLOOKUP($A5371,Daily!$A:$E,4)</f>
        <v>1.735</v>
      </c>
      <c r="F5371" s="4">
        <f>VLOOKUP($A5371,Daily!$A:$E,5)</f>
        <v>60.22484419</v>
      </c>
      <c r="G5371" s="4">
        <f>VLOOKUP($A5371,Weekly!$A:$E,3)</f>
        <v>185.34425</v>
      </c>
      <c r="H5371" s="4">
        <f>VLOOKUP($A5371,Weekly!$A:$E,4)</f>
        <v>6.48</v>
      </c>
      <c r="I5371" s="4">
        <f>VLOOKUP($A5371,Weekly!$A:$E,5)</f>
        <v>66.85862728</v>
      </c>
      <c r="J5371" s="4">
        <f>VLOOKUP($A5371,Monthly!$A:$E,3)</f>
        <v>167.088</v>
      </c>
      <c r="K5371" s="4">
        <f>VLOOKUP($A5371,Monthly!$A:$E,4)</f>
        <v>23.96999</v>
      </c>
      <c r="L5371" s="4">
        <f>VLOOKUP($A5371,Monthly!$A:$E,5)</f>
        <v>72.12575023</v>
      </c>
    </row>
    <row r="5372">
      <c r="A5372" s="3" t="s">
        <v>5382</v>
      </c>
      <c r="B5372" s="4" t="str">
        <f t="shared" si="1"/>
        <v>2014-05-28</v>
      </c>
      <c r="C5372" s="5">
        <v>191.38</v>
      </c>
      <c r="D5372" s="4">
        <f>VLOOKUP($A5372,Daily!$A:$E,3)</f>
        <v>188.79625</v>
      </c>
      <c r="E5372" s="4">
        <f>VLOOKUP($A5372,Daily!$A:$E,4)</f>
        <v>1.42</v>
      </c>
      <c r="F5372" s="4">
        <f>VLOOKUP($A5372,Daily!$A:$E,5)</f>
        <v>59.78714129</v>
      </c>
      <c r="G5372" s="4">
        <f>VLOOKUP($A5372,Weekly!$A:$E,3)</f>
        <v>185.34425</v>
      </c>
      <c r="H5372" s="4">
        <f>VLOOKUP($A5372,Weekly!$A:$E,4)</f>
        <v>6.48</v>
      </c>
      <c r="I5372" s="4">
        <f>VLOOKUP($A5372,Weekly!$A:$E,5)</f>
        <v>66.85862728</v>
      </c>
      <c r="J5372" s="4">
        <f>VLOOKUP($A5372,Monthly!$A:$E,3)</f>
        <v>167.088</v>
      </c>
      <c r="K5372" s="4">
        <f>VLOOKUP($A5372,Monthly!$A:$E,4)</f>
        <v>23.96999</v>
      </c>
      <c r="L5372" s="4">
        <f>VLOOKUP($A5372,Monthly!$A:$E,5)</f>
        <v>72.12575023</v>
      </c>
    </row>
    <row r="5373">
      <c r="A5373" s="3" t="s">
        <v>5383</v>
      </c>
      <c r="B5373" s="4" t="str">
        <f t="shared" si="1"/>
        <v>2014-05-29</v>
      </c>
      <c r="C5373" s="5">
        <v>192.37</v>
      </c>
      <c r="D5373" s="4">
        <f>VLOOKUP($A5373,Daily!$A:$E,3)</f>
        <v>188.99925</v>
      </c>
      <c r="E5373" s="4">
        <f>VLOOKUP($A5373,Daily!$A:$E,4)</f>
        <v>3.31</v>
      </c>
      <c r="F5373" s="4">
        <f>VLOOKUP($A5373,Daily!$A:$E,5)</f>
        <v>61.84606175</v>
      </c>
      <c r="G5373" s="4">
        <f>VLOOKUP($A5373,Weekly!$A:$E,3)</f>
        <v>185.34425</v>
      </c>
      <c r="H5373" s="4">
        <f>VLOOKUP($A5373,Weekly!$A:$E,4)</f>
        <v>6.48</v>
      </c>
      <c r="I5373" s="4">
        <f>VLOOKUP($A5373,Weekly!$A:$E,5)</f>
        <v>66.85862728</v>
      </c>
      <c r="J5373" s="4">
        <f>VLOOKUP($A5373,Monthly!$A:$E,3)</f>
        <v>167.088</v>
      </c>
      <c r="K5373" s="4">
        <f>VLOOKUP($A5373,Monthly!$A:$E,4)</f>
        <v>23.96999</v>
      </c>
      <c r="L5373" s="4">
        <f>VLOOKUP($A5373,Monthly!$A:$E,5)</f>
        <v>72.12575023</v>
      </c>
    </row>
    <row r="5374">
      <c r="A5374" s="3" t="s">
        <v>5384</v>
      </c>
      <c r="B5374" s="4" t="str">
        <f t="shared" si="1"/>
        <v>2014-05-30</v>
      </c>
      <c r="C5374" s="5">
        <v>192.68</v>
      </c>
      <c r="D5374" s="4">
        <f>VLOOKUP($A5374,Daily!$A:$E,3)</f>
        <v>189.217</v>
      </c>
      <c r="E5374" s="4">
        <f>VLOOKUP($A5374,Daily!$A:$E,4)</f>
        <v>5.28</v>
      </c>
      <c r="F5374" s="4">
        <f>VLOOKUP($A5374,Daily!$A:$E,5)</f>
        <v>62.47771637</v>
      </c>
      <c r="G5374" s="4">
        <f>VLOOKUP($A5374,Weekly!$A:$E,3)</f>
        <v>185.34425</v>
      </c>
      <c r="H5374" s="4">
        <f>VLOOKUP($A5374,Weekly!$A:$E,4)</f>
        <v>6.48</v>
      </c>
      <c r="I5374" s="4">
        <f>VLOOKUP($A5374,Weekly!$A:$E,5)</f>
        <v>66.85862728</v>
      </c>
      <c r="J5374" s="4">
        <f>VLOOKUP($A5374,Monthly!$A:$E,3)</f>
        <v>167.088</v>
      </c>
      <c r="K5374" s="4">
        <f>VLOOKUP($A5374,Monthly!$A:$E,4)</f>
        <v>23.96999</v>
      </c>
      <c r="L5374" s="4">
        <f>VLOOKUP($A5374,Monthly!$A:$E,5)</f>
        <v>72.12575023</v>
      </c>
    </row>
    <row r="5375">
      <c r="A5375" s="3" t="s">
        <v>5385</v>
      </c>
      <c r="B5375" s="4" t="str">
        <f t="shared" si="1"/>
        <v>2014-06-02</v>
      </c>
      <c r="C5375" s="5">
        <v>192.895</v>
      </c>
      <c r="D5375" s="4">
        <f>VLOOKUP($A5375,Daily!$A:$E,3)</f>
        <v>189.45875</v>
      </c>
      <c r="E5375" s="4">
        <f>VLOOKUP($A5375,Daily!$A:$E,4)</f>
        <v>4.845</v>
      </c>
      <c r="F5375" s="4">
        <f>VLOOKUP($A5375,Daily!$A:$E,5)</f>
        <v>62.92469942</v>
      </c>
      <c r="G5375" s="4">
        <f>VLOOKUP($A5375,Weekly!$A:$E,3)</f>
        <v>185.93125</v>
      </c>
      <c r="H5375" s="4">
        <f>VLOOKUP($A5375,Weekly!$A:$E,4)</f>
        <v>9.885</v>
      </c>
      <c r="I5375" s="4">
        <f>VLOOKUP($A5375,Weekly!$A:$E,5)</f>
        <v>69.08065357</v>
      </c>
      <c r="J5375" s="4">
        <f>VLOOKUP($A5375,Monthly!$A:$E,3)</f>
        <v>169.8064995</v>
      </c>
      <c r="K5375" s="4">
        <f>VLOOKUP($A5375,Monthly!$A:$E,4)</f>
        <v>32.07001</v>
      </c>
      <c r="L5375" s="4">
        <f>VLOOKUP($A5375,Monthly!$A:$E,5)</f>
        <v>73.07361158</v>
      </c>
    </row>
    <row r="5376">
      <c r="A5376" s="3" t="s">
        <v>5386</v>
      </c>
      <c r="B5376" s="4" t="str">
        <f t="shared" si="1"/>
        <v>2014-06-03</v>
      </c>
      <c r="C5376" s="5">
        <v>192.8</v>
      </c>
      <c r="D5376" s="4">
        <f>VLOOKUP($A5376,Daily!$A:$E,3)</f>
        <v>189.67775</v>
      </c>
      <c r="E5376" s="4">
        <f>VLOOKUP($A5376,Daily!$A:$E,4)</f>
        <v>4.06</v>
      </c>
      <c r="F5376" s="4">
        <f>VLOOKUP($A5376,Daily!$A:$E,5)</f>
        <v>62.57883673</v>
      </c>
      <c r="G5376" s="4">
        <f>VLOOKUP($A5376,Weekly!$A:$E,3)</f>
        <v>185.93125</v>
      </c>
      <c r="H5376" s="4">
        <f>VLOOKUP($A5376,Weekly!$A:$E,4)</f>
        <v>9.885</v>
      </c>
      <c r="I5376" s="4">
        <f>VLOOKUP($A5376,Weekly!$A:$E,5)</f>
        <v>69.08065357</v>
      </c>
      <c r="J5376" s="4">
        <f>VLOOKUP($A5376,Monthly!$A:$E,3)</f>
        <v>169.8064995</v>
      </c>
      <c r="K5376" s="4">
        <f>VLOOKUP($A5376,Monthly!$A:$E,4)</f>
        <v>32.07001</v>
      </c>
      <c r="L5376" s="4">
        <f>VLOOKUP($A5376,Monthly!$A:$E,5)</f>
        <v>73.07361158</v>
      </c>
    </row>
    <row r="5377">
      <c r="A5377" s="3" t="s">
        <v>5387</v>
      </c>
      <c r="B5377" s="4" t="str">
        <f t="shared" si="1"/>
        <v>2014-06-04</v>
      </c>
      <c r="C5377" s="5">
        <v>193.19</v>
      </c>
      <c r="D5377" s="4">
        <f>VLOOKUP($A5377,Daily!$A:$E,3)</f>
        <v>189.99825</v>
      </c>
      <c r="E5377" s="4">
        <f>VLOOKUP($A5377,Daily!$A:$E,4)</f>
        <v>5.64</v>
      </c>
      <c r="F5377" s="4">
        <f>VLOOKUP($A5377,Daily!$A:$E,5)</f>
        <v>63.44492187</v>
      </c>
      <c r="G5377" s="4">
        <f>VLOOKUP($A5377,Weekly!$A:$E,3)</f>
        <v>185.93125</v>
      </c>
      <c r="H5377" s="4">
        <f>VLOOKUP($A5377,Weekly!$A:$E,4)</f>
        <v>9.885</v>
      </c>
      <c r="I5377" s="4">
        <f>VLOOKUP($A5377,Weekly!$A:$E,5)</f>
        <v>69.08065357</v>
      </c>
      <c r="J5377" s="4">
        <f>VLOOKUP($A5377,Monthly!$A:$E,3)</f>
        <v>169.8064995</v>
      </c>
      <c r="K5377" s="4">
        <f>VLOOKUP($A5377,Monthly!$A:$E,4)</f>
        <v>32.07001</v>
      </c>
      <c r="L5377" s="4">
        <f>VLOOKUP($A5377,Monthly!$A:$E,5)</f>
        <v>73.07361158</v>
      </c>
    </row>
    <row r="5378">
      <c r="A5378" s="3" t="s">
        <v>5388</v>
      </c>
      <c r="B5378" s="4" t="str">
        <f t="shared" si="1"/>
        <v>2014-06-05</v>
      </c>
      <c r="C5378" s="5">
        <v>194.45</v>
      </c>
      <c r="D5378" s="4">
        <f>VLOOKUP($A5378,Daily!$A:$E,3)</f>
        <v>190.32675</v>
      </c>
      <c r="E5378" s="4">
        <f>VLOOKUP($A5378,Daily!$A:$E,4)</f>
        <v>5.32</v>
      </c>
      <c r="F5378" s="4">
        <f>VLOOKUP($A5378,Daily!$A:$E,5)</f>
        <v>66.10602127</v>
      </c>
      <c r="G5378" s="4">
        <f>VLOOKUP($A5378,Weekly!$A:$E,3)</f>
        <v>185.93125</v>
      </c>
      <c r="H5378" s="4">
        <f>VLOOKUP($A5378,Weekly!$A:$E,4)</f>
        <v>9.885</v>
      </c>
      <c r="I5378" s="4">
        <f>VLOOKUP($A5378,Weekly!$A:$E,5)</f>
        <v>69.08065357</v>
      </c>
      <c r="J5378" s="4">
        <f>VLOOKUP($A5378,Monthly!$A:$E,3)</f>
        <v>169.8064995</v>
      </c>
      <c r="K5378" s="4">
        <f>VLOOKUP($A5378,Monthly!$A:$E,4)</f>
        <v>32.07001</v>
      </c>
      <c r="L5378" s="4">
        <f>VLOOKUP($A5378,Monthly!$A:$E,5)</f>
        <v>73.07361158</v>
      </c>
    </row>
    <row r="5379">
      <c r="A5379" s="3" t="s">
        <v>5389</v>
      </c>
      <c r="B5379" s="4" t="str">
        <f t="shared" si="1"/>
        <v>2014-06-06</v>
      </c>
      <c r="C5379" s="5">
        <v>195.375</v>
      </c>
      <c r="D5379" s="4">
        <f>VLOOKUP($A5379,Daily!$A:$E,3)</f>
        <v>190.71175</v>
      </c>
      <c r="E5379" s="4">
        <f>VLOOKUP($A5379,Daily!$A:$E,4)</f>
        <v>5.785</v>
      </c>
      <c r="F5379" s="4">
        <f>VLOOKUP($A5379,Daily!$A:$E,5)</f>
        <v>67.90690419</v>
      </c>
      <c r="G5379" s="4">
        <f>VLOOKUP($A5379,Weekly!$A:$E,3)</f>
        <v>185.93125</v>
      </c>
      <c r="H5379" s="4">
        <f>VLOOKUP($A5379,Weekly!$A:$E,4)</f>
        <v>9.885</v>
      </c>
      <c r="I5379" s="4">
        <f>VLOOKUP($A5379,Weekly!$A:$E,5)</f>
        <v>69.08065357</v>
      </c>
      <c r="J5379" s="4">
        <f>VLOOKUP($A5379,Monthly!$A:$E,3)</f>
        <v>169.8064995</v>
      </c>
      <c r="K5379" s="4">
        <f>VLOOKUP($A5379,Monthly!$A:$E,4)</f>
        <v>32.07001</v>
      </c>
      <c r="L5379" s="4">
        <f>VLOOKUP($A5379,Monthly!$A:$E,5)</f>
        <v>73.07361158</v>
      </c>
    </row>
    <row r="5380">
      <c r="A5380" s="3" t="s">
        <v>5390</v>
      </c>
      <c r="B5380" s="4" t="str">
        <f t="shared" si="1"/>
        <v>2014-06-09</v>
      </c>
      <c r="C5380" s="5">
        <v>195.58</v>
      </c>
      <c r="D5380" s="4">
        <f>VLOOKUP($A5380,Daily!$A:$E,3)</f>
        <v>191.09275</v>
      </c>
      <c r="E5380" s="4">
        <f>VLOOKUP($A5380,Daily!$A:$E,4)</f>
        <v>5.23</v>
      </c>
      <c r="F5380" s="4">
        <f>VLOOKUP($A5380,Daily!$A:$E,5)</f>
        <v>68.2988619</v>
      </c>
      <c r="G5380" s="4">
        <f>VLOOKUP($A5380,Weekly!$A:$E,3)</f>
        <v>186.69325</v>
      </c>
      <c r="H5380" s="4">
        <f>VLOOKUP($A5380,Weekly!$A:$E,4)</f>
        <v>7.73</v>
      </c>
      <c r="I5380" s="4">
        <f>VLOOKUP($A5380,Weekly!$A:$E,5)</f>
        <v>66.90476995</v>
      </c>
      <c r="J5380" s="4">
        <f>VLOOKUP($A5380,Monthly!$A:$E,3)</f>
        <v>169.8064995</v>
      </c>
      <c r="K5380" s="4">
        <f>VLOOKUP($A5380,Monthly!$A:$E,4)</f>
        <v>32.07001</v>
      </c>
      <c r="L5380" s="4">
        <f>VLOOKUP($A5380,Monthly!$A:$E,5)</f>
        <v>73.07361158</v>
      </c>
    </row>
    <row r="5381">
      <c r="A5381" s="3" t="s">
        <v>5391</v>
      </c>
      <c r="B5381" s="4" t="str">
        <f t="shared" si="1"/>
        <v>2014-06-10</v>
      </c>
      <c r="C5381" s="5">
        <v>195.6</v>
      </c>
      <c r="D5381" s="4">
        <f>VLOOKUP($A5381,Daily!$A:$E,3)</f>
        <v>191.3835</v>
      </c>
      <c r="E5381" s="4">
        <f>VLOOKUP($A5381,Daily!$A:$E,4)</f>
        <v>4.08</v>
      </c>
      <c r="F5381" s="4">
        <f>VLOOKUP($A5381,Daily!$A:$E,5)</f>
        <v>68.33847372</v>
      </c>
      <c r="G5381" s="4">
        <f>VLOOKUP($A5381,Weekly!$A:$E,3)</f>
        <v>186.69325</v>
      </c>
      <c r="H5381" s="4">
        <f>VLOOKUP($A5381,Weekly!$A:$E,4)</f>
        <v>7.73</v>
      </c>
      <c r="I5381" s="4">
        <f>VLOOKUP($A5381,Weekly!$A:$E,5)</f>
        <v>66.90476995</v>
      </c>
      <c r="J5381" s="4">
        <f>VLOOKUP($A5381,Monthly!$A:$E,3)</f>
        <v>169.8064995</v>
      </c>
      <c r="K5381" s="4">
        <f>VLOOKUP($A5381,Monthly!$A:$E,4)</f>
        <v>32.07001</v>
      </c>
      <c r="L5381" s="4">
        <f>VLOOKUP($A5381,Monthly!$A:$E,5)</f>
        <v>73.07361158</v>
      </c>
    </row>
    <row r="5382">
      <c r="A5382" s="3" t="s">
        <v>5392</v>
      </c>
      <c r="B5382" s="4" t="str">
        <f t="shared" si="1"/>
        <v>2014-06-11</v>
      </c>
      <c r="C5382" s="5">
        <v>194.92</v>
      </c>
      <c r="D5382" s="4">
        <f>VLOOKUP($A5382,Daily!$A:$E,3)</f>
        <v>191.6315</v>
      </c>
      <c r="E5382" s="4">
        <f>VLOOKUP($A5382,Daily!$A:$E,4)</f>
        <v>3.54</v>
      </c>
      <c r="F5382" s="4">
        <f>VLOOKUP($A5382,Daily!$A:$E,5)</f>
        <v>65.42017375</v>
      </c>
      <c r="G5382" s="4">
        <f>VLOOKUP($A5382,Weekly!$A:$E,3)</f>
        <v>186.69325</v>
      </c>
      <c r="H5382" s="4">
        <f>VLOOKUP($A5382,Weekly!$A:$E,4)</f>
        <v>7.73</v>
      </c>
      <c r="I5382" s="4">
        <f>VLOOKUP($A5382,Weekly!$A:$E,5)</f>
        <v>66.90476995</v>
      </c>
      <c r="J5382" s="4">
        <f>VLOOKUP($A5382,Monthly!$A:$E,3)</f>
        <v>169.8064995</v>
      </c>
      <c r="K5382" s="4">
        <f>VLOOKUP($A5382,Monthly!$A:$E,4)</f>
        <v>32.07001</v>
      </c>
      <c r="L5382" s="4">
        <f>VLOOKUP($A5382,Monthly!$A:$E,5)</f>
        <v>73.07361158</v>
      </c>
    </row>
    <row r="5383">
      <c r="A5383" s="3" t="s">
        <v>5393</v>
      </c>
      <c r="B5383" s="4" t="str">
        <f t="shared" si="1"/>
        <v>2014-06-12</v>
      </c>
      <c r="C5383" s="5">
        <v>193.54</v>
      </c>
      <c r="D5383" s="4">
        <f>VLOOKUP($A5383,Daily!$A:$E,3)</f>
        <v>191.8555</v>
      </c>
      <c r="E5383" s="4">
        <f>VLOOKUP($A5383,Daily!$A:$E,4)</f>
        <v>1.17</v>
      </c>
      <c r="F5383" s="4">
        <f>VLOOKUP($A5383,Daily!$A:$E,5)</f>
        <v>59.96369446</v>
      </c>
      <c r="G5383" s="4">
        <f>VLOOKUP($A5383,Weekly!$A:$E,3)</f>
        <v>186.69325</v>
      </c>
      <c r="H5383" s="4">
        <f>VLOOKUP($A5383,Weekly!$A:$E,4)</f>
        <v>7.73</v>
      </c>
      <c r="I5383" s="4">
        <f>VLOOKUP($A5383,Weekly!$A:$E,5)</f>
        <v>66.90476995</v>
      </c>
      <c r="J5383" s="4">
        <f>VLOOKUP($A5383,Monthly!$A:$E,3)</f>
        <v>169.8064995</v>
      </c>
      <c r="K5383" s="4">
        <f>VLOOKUP($A5383,Monthly!$A:$E,4)</f>
        <v>32.07001</v>
      </c>
      <c r="L5383" s="4">
        <f>VLOOKUP($A5383,Monthly!$A:$E,5)</f>
        <v>73.07361158</v>
      </c>
    </row>
    <row r="5384">
      <c r="A5384" s="3" t="s">
        <v>5394</v>
      </c>
      <c r="B5384" s="4" t="str">
        <f t="shared" si="1"/>
        <v>2014-06-13</v>
      </c>
      <c r="C5384" s="5">
        <v>194.13</v>
      </c>
      <c r="D5384" s="4">
        <f>VLOOKUP($A5384,Daily!$A:$E,3)</f>
        <v>192.192</v>
      </c>
      <c r="E5384" s="4">
        <f>VLOOKUP($A5384,Daily!$A:$E,4)</f>
        <v>1.45</v>
      </c>
      <c r="F5384" s="4">
        <f>VLOOKUP($A5384,Daily!$A:$E,5)</f>
        <v>61.40864528</v>
      </c>
      <c r="G5384" s="4">
        <f>VLOOKUP($A5384,Weekly!$A:$E,3)</f>
        <v>186.69325</v>
      </c>
      <c r="H5384" s="4">
        <f>VLOOKUP($A5384,Weekly!$A:$E,4)</f>
        <v>7.73</v>
      </c>
      <c r="I5384" s="4">
        <f>VLOOKUP($A5384,Weekly!$A:$E,5)</f>
        <v>66.90476995</v>
      </c>
      <c r="J5384" s="4">
        <f>VLOOKUP($A5384,Monthly!$A:$E,3)</f>
        <v>169.8064995</v>
      </c>
      <c r="K5384" s="4">
        <f>VLOOKUP($A5384,Monthly!$A:$E,4)</f>
        <v>32.07001</v>
      </c>
      <c r="L5384" s="4">
        <f>VLOOKUP($A5384,Monthly!$A:$E,5)</f>
        <v>73.07361158</v>
      </c>
    </row>
    <row r="5385">
      <c r="A5385" s="3" t="s">
        <v>5395</v>
      </c>
      <c r="B5385" s="4" t="str">
        <f t="shared" si="1"/>
        <v>2014-06-16</v>
      </c>
      <c r="C5385" s="5">
        <v>194.29</v>
      </c>
      <c r="D5385" s="4">
        <f>VLOOKUP($A5385,Daily!$A:$E,3)</f>
        <v>192.504</v>
      </c>
      <c r="E5385" s="4">
        <f>VLOOKUP($A5385,Daily!$A:$E,4)</f>
        <v>1.395</v>
      </c>
      <c r="F5385" s="4">
        <f>VLOOKUP($A5385,Daily!$A:$E,5)</f>
        <v>61.80120524</v>
      </c>
      <c r="G5385" s="4">
        <f>VLOOKUP($A5385,Weekly!$A:$E,3)</f>
        <v>187.58125</v>
      </c>
      <c r="H5385" s="4">
        <f>VLOOKUP($A5385,Weekly!$A:$E,4)</f>
        <v>14.43</v>
      </c>
      <c r="I5385" s="4">
        <f>VLOOKUP($A5385,Weekly!$A:$E,5)</f>
        <v>68.4230368</v>
      </c>
      <c r="J5385" s="4">
        <f>VLOOKUP($A5385,Monthly!$A:$E,3)</f>
        <v>169.8064995</v>
      </c>
      <c r="K5385" s="4">
        <f>VLOOKUP($A5385,Monthly!$A:$E,4)</f>
        <v>32.07001</v>
      </c>
      <c r="L5385" s="4">
        <f>VLOOKUP($A5385,Monthly!$A:$E,5)</f>
        <v>73.07361158</v>
      </c>
    </row>
    <row r="5386">
      <c r="A5386" s="3" t="s">
        <v>5396</v>
      </c>
      <c r="B5386" s="4" t="str">
        <f t="shared" si="1"/>
        <v>2014-06-17</v>
      </c>
      <c r="C5386" s="5">
        <v>194.83</v>
      </c>
      <c r="D5386" s="4">
        <f>VLOOKUP($A5386,Daily!$A:$E,3)</f>
        <v>192.8085</v>
      </c>
      <c r="E5386" s="4">
        <f>VLOOKUP($A5386,Daily!$A:$E,4)</f>
        <v>2.03</v>
      </c>
      <c r="F5386" s="4">
        <f>VLOOKUP($A5386,Daily!$A:$E,5)</f>
        <v>63.13027848</v>
      </c>
      <c r="G5386" s="4">
        <f>VLOOKUP($A5386,Weekly!$A:$E,3)</f>
        <v>187.58125</v>
      </c>
      <c r="H5386" s="4">
        <f>VLOOKUP($A5386,Weekly!$A:$E,4)</f>
        <v>14.43</v>
      </c>
      <c r="I5386" s="4">
        <f>VLOOKUP($A5386,Weekly!$A:$E,5)</f>
        <v>68.4230368</v>
      </c>
      <c r="J5386" s="4">
        <f>VLOOKUP($A5386,Monthly!$A:$E,3)</f>
        <v>169.8064995</v>
      </c>
      <c r="K5386" s="4">
        <f>VLOOKUP($A5386,Monthly!$A:$E,4)</f>
        <v>32.07001</v>
      </c>
      <c r="L5386" s="4">
        <f>VLOOKUP($A5386,Monthly!$A:$E,5)</f>
        <v>73.07361158</v>
      </c>
    </row>
    <row r="5387">
      <c r="A5387" s="3" t="s">
        <v>5397</v>
      </c>
      <c r="B5387" s="4" t="str">
        <f t="shared" si="1"/>
        <v>2014-06-18</v>
      </c>
      <c r="C5387" s="5">
        <v>196.255</v>
      </c>
      <c r="D5387" s="4">
        <f>VLOOKUP($A5387,Daily!$A:$E,3)</f>
        <v>193.24375</v>
      </c>
      <c r="E5387" s="4">
        <f>VLOOKUP($A5387,Daily!$A:$E,4)</f>
        <v>3.065</v>
      </c>
      <c r="F5387" s="4">
        <f>VLOOKUP($A5387,Daily!$A:$E,5)</f>
        <v>66.37223821</v>
      </c>
      <c r="G5387" s="4">
        <f>VLOOKUP($A5387,Weekly!$A:$E,3)</f>
        <v>187.58125</v>
      </c>
      <c r="H5387" s="4">
        <f>VLOOKUP($A5387,Weekly!$A:$E,4)</f>
        <v>14.43</v>
      </c>
      <c r="I5387" s="4">
        <f>VLOOKUP($A5387,Weekly!$A:$E,5)</f>
        <v>68.4230368</v>
      </c>
      <c r="J5387" s="4">
        <f>VLOOKUP($A5387,Monthly!$A:$E,3)</f>
        <v>169.8064995</v>
      </c>
      <c r="K5387" s="4">
        <f>VLOOKUP($A5387,Monthly!$A:$E,4)</f>
        <v>32.07001</v>
      </c>
      <c r="L5387" s="4">
        <f>VLOOKUP($A5387,Monthly!$A:$E,5)</f>
        <v>73.07361158</v>
      </c>
    </row>
    <row r="5388">
      <c r="A5388" s="3" t="s">
        <v>5398</v>
      </c>
      <c r="B5388" s="4" t="str">
        <f t="shared" si="1"/>
        <v>2014-06-19</v>
      </c>
      <c r="C5388" s="5">
        <v>196.48</v>
      </c>
      <c r="D5388" s="4">
        <f>VLOOKUP($A5388,Daily!$A:$E,3)</f>
        <v>193.61125</v>
      </c>
      <c r="E5388" s="4">
        <f>VLOOKUP($A5388,Daily!$A:$E,4)</f>
        <v>2.03</v>
      </c>
      <c r="F5388" s="4">
        <f>VLOOKUP($A5388,Daily!$A:$E,5)</f>
        <v>66.85541636</v>
      </c>
      <c r="G5388" s="4">
        <f>VLOOKUP($A5388,Weekly!$A:$E,3)</f>
        <v>187.58125</v>
      </c>
      <c r="H5388" s="4">
        <f>VLOOKUP($A5388,Weekly!$A:$E,4)</f>
        <v>14.43</v>
      </c>
      <c r="I5388" s="4">
        <f>VLOOKUP($A5388,Weekly!$A:$E,5)</f>
        <v>68.4230368</v>
      </c>
      <c r="J5388" s="4">
        <f>VLOOKUP($A5388,Monthly!$A:$E,3)</f>
        <v>169.8064995</v>
      </c>
      <c r="K5388" s="4">
        <f>VLOOKUP($A5388,Monthly!$A:$E,4)</f>
        <v>32.07001</v>
      </c>
      <c r="L5388" s="4">
        <f>VLOOKUP($A5388,Monthly!$A:$E,5)</f>
        <v>73.07361158</v>
      </c>
    </row>
    <row r="5389">
      <c r="A5389" s="3" t="s">
        <v>5399</v>
      </c>
      <c r="B5389" s="4" t="str">
        <f t="shared" si="1"/>
        <v>2014-06-20</v>
      </c>
      <c r="C5389" s="5">
        <v>195.94</v>
      </c>
      <c r="D5389" s="4">
        <f>VLOOKUP($A5389,Daily!$A:$E,3)</f>
        <v>193.92875</v>
      </c>
      <c r="E5389" s="4">
        <f>VLOOKUP($A5389,Daily!$A:$E,4)</f>
        <v>0.565</v>
      </c>
      <c r="F5389" s="4">
        <f>VLOOKUP($A5389,Daily!$A:$E,5)</f>
        <v>64.51927386</v>
      </c>
      <c r="G5389" s="4">
        <f>VLOOKUP($A5389,Weekly!$A:$E,3)</f>
        <v>187.58125</v>
      </c>
      <c r="H5389" s="4">
        <f>VLOOKUP($A5389,Weekly!$A:$E,4)</f>
        <v>14.43</v>
      </c>
      <c r="I5389" s="4">
        <f>VLOOKUP($A5389,Weekly!$A:$E,5)</f>
        <v>68.4230368</v>
      </c>
      <c r="J5389" s="4">
        <f>VLOOKUP($A5389,Monthly!$A:$E,3)</f>
        <v>169.8064995</v>
      </c>
      <c r="K5389" s="4">
        <f>VLOOKUP($A5389,Monthly!$A:$E,4)</f>
        <v>32.07001</v>
      </c>
      <c r="L5389" s="4">
        <f>VLOOKUP($A5389,Monthly!$A:$E,5)</f>
        <v>73.07361158</v>
      </c>
    </row>
    <row r="5390">
      <c r="A5390" s="3" t="s">
        <v>5400</v>
      </c>
      <c r="B5390" s="4" t="str">
        <f t="shared" si="1"/>
        <v>2014-06-23</v>
      </c>
      <c r="C5390" s="5">
        <v>195.88</v>
      </c>
      <c r="D5390" s="4">
        <f>VLOOKUP($A5390,Daily!$A:$E,3)</f>
        <v>194.20525</v>
      </c>
      <c r="E5390" s="4">
        <f>VLOOKUP($A5390,Daily!$A:$E,4)</f>
        <v>0.3</v>
      </c>
      <c r="F5390" s="4">
        <f>VLOOKUP($A5390,Daily!$A:$E,5)</f>
        <v>64.2573156</v>
      </c>
      <c r="G5390" s="4">
        <f>VLOOKUP($A5390,Weekly!$A:$E,3)</f>
        <v>188.38825</v>
      </c>
      <c r="H5390" s="4">
        <f>VLOOKUP($A5390,Weekly!$A:$E,4)</f>
        <v>9.43</v>
      </c>
      <c r="I5390" s="4">
        <f>VLOOKUP($A5390,Weekly!$A:$E,5)</f>
        <v>68.20521954</v>
      </c>
      <c r="J5390" s="4">
        <f>VLOOKUP($A5390,Monthly!$A:$E,3)</f>
        <v>169.8064995</v>
      </c>
      <c r="K5390" s="4">
        <f>VLOOKUP($A5390,Monthly!$A:$E,4)</f>
        <v>32.07001</v>
      </c>
      <c r="L5390" s="4">
        <f>VLOOKUP($A5390,Monthly!$A:$E,5)</f>
        <v>73.07361158</v>
      </c>
    </row>
    <row r="5391">
      <c r="A5391" s="3" t="s">
        <v>5401</v>
      </c>
      <c r="B5391" s="4" t="str">
        <f t="shared" si="1"/>
        <v>2014-06-24</v>
      </c>
      <c r="C5391" s="5">
        <v>194.7</v>
      </c>
      <c r="D5391" s="4">
        <f>VLOOKUP($A5391,Daily!$A:$E,3)</f>
        <v>194.36425</v>
      </c>
      <c r="E5391" s="4">
        <f>VLOOKUP($A5391,Daily!$A:$E,4)</f>
        <v>-0.9</v>
      </c>
      <c r="F5391" s="4">
        <f>VLOOKUP($A5391,Daily!$A:$E,5)</f>
        <v>59.28659668</v>
      </c>
      <c r="G5391" s="4">
        <f>VLOOKUP($A5391,Weekly!$A:$E,3)</f>
        <v>188.38825</v>
      </c>
      <c r="H5391" s="4">
        <f>VLOOKUP($A5391,Weekly!$A:$E,4)</f>
        <v>9.43</v>
      </c>
      <c r="I5391" s="4">
        <f>VLOOKUP($A5391,Weekly!$A:$E,5)</f>
        <v>68.20521954</v>
      </c>
      <c r="J5391" s="4">
        <f>VLOOKUP($A5391,Monthly!$A:$E,3)</f>
        <v>169.8064995</v>
      </c>
      <c r="K5391" s="4">
        <f>VLOOKUP($A5391,Monthly!$A:$E,4)</f>
        <v>32.07001</v>
      </c>
      <c r="L5391" s="4">
        <f>VLOOKUP($A5391,Monthly!$A:$E,5)</f>
        <v>73.07361158</v>
      </c>
    </row>
    <row r="5392">
      <c r="A5392" s="3" t="s">
        <v>5402</v>
      </c>
      <c r="B5392" s="4" t="str">
        <f t="shared" si="1"/>
        <v>2014-06-25</v>
      </c>
      <c r="C5392" s="5">
        <v>195.58</v>
      </c>
      <c r="D5392" s="4">
        <f>VLOOKUP($A5392,Daily!$A:$E,3)</f>
        <v>194.57425</v>
      </c>
      <c r="E5392" s="4">
        <f>VLOOKUP($A5392,Daily!$A:$E,4)</f>
        <v>0.66</v>
      </c>
      <c r="F5392" s="4">
        <f>VLOOKUP($A5392,Daily!$A:$E,5)</f>
        <v>61.61191816</v>
      </c>
      <c r="G5392" s="4">
        <f>VLOOKUP($A5392,Weekly!$A:$E,3)</f>
        <v>188.38825</v>
      </c>
      <c r="H5392" s="4">
        <f>VLOOKUP($A5392,Weekly!$A:$E,4)</f>
        <v>9.43</v>
      </c>
      <c r="I5392" s="4">
        <f>VLOOKUP($A5392,Weekly!$A:$E,5)</f>
        <v>68.20521954</v>
      </c>
      <c r="J5392" s="4">
        <f>VLOOKUP($A5392,Monthly!$A:$E,3)</f>
        <v>169.8064995</v>
      </c>
      <c r="K5392" s="4">
        <f>VLOOKUP($A5392,Monthly!$A:$E,4)</f>
        <v>32.07001</v>
      </c>
      <c r="L5392" s="4">
        <f>VLOOKUP($A5392,Monthly!$A:$E,5)</f>
        <v>73.07361158</v>
      </c>
    </row>
    <row r="5393">
      <c r="A5393" s="3" t="s">
        <v>5403</v>
      </c>
      <c r="B5393" s="4" t="str">
        <f t="shared" si="1"/>
        <v>2014-06-26</v>
      </c>
      <c r="C5393" s="5">
        <v>195.44</v>
      </c>
      <c r="D5393" s="4">
        <f>VLOOKUP($A5393,Daily!$A:$E,3)</f>
        <v>194.72775</v>
      </c>
      <c r="E5393" s="4">
        <f>VLOOKUP($A5393,Daily!$A:$E,4)</f>
        <v>1.9</v>
      </c>
      <c r="F5393" s="4">
        <f>VLOOKUP($A5393,Daily!$A:$E,5)</f>
        <v>61.02965253</v>
      </c>
      <c r="G5393" s="4">
        <f>VLOOKUP($A5393,Weekly!$A:$E,3)</f>
        <v>188.38825</v>
      </c>
      <c r="H5393" s="4">
        <f>VLOOKUP($A5393,Weekly!$A:$E,4)</f>
        <v>9.43</v>
      </c>
      <c r="I5393" s="4">
        <f>VLOOKUP($A5393,Weekly!$A:$E,5)</f>
        <v>68.20521954</v>
      </c>
      <c r="J5393" s="4">
        <f>VLOOKUP($A5393,Monthly!$A:$E,3)</f>
        <v>169.8064995</v>
      </c>
      <c r="K5393" s="4">
        <f>VLOOKUP($A5393,Monthly!$A:$E,4)</f>
        <v>32.07001</v>
      </c>
      <c r="L5393" s="4">
        <f>VLOOKUP($A5393,Monthly!$A:$E,5)</f>
        <v>73.07361158</v>
      </c>
    </row>
    <row r="5394">
      <c r="A5394" s="3" t="s">
        <v>5404</v>
      </c>
      <c r="B5394" s="4" t="str">
        <f t="shared" si="1"/>
        <v>2014-06-27</v>
      </c>
      <c r="C5394" s="5">
        <v>195.82</v>
      </c>
      <c r="D5394" s="4">
        <f>VLOOKUP($A5394,Daily!$A:$E,3)</f>
        <v>194.88475</v>
      </c>
      <c r="E5394" s="4">
        <f>VLOOKUP($A5394,Daily!$A:$E,4)</f>
        <v>1.69</v>
      </c>
      <c r="F5394" s="4">
        <f>VLOOKUP($A5394,Daily!$A:$E,5)</f>
        <v>62.05175166</v>
      </c>
      <c r="G5394" s="4">
        <f>VLOOKUP($A5394,Weekly!$A:$E,3)</f>
        <v>188.38825</v>
      </c>
      <c r="H5394" s="4">
        <f>VLOOKUP($A5394,Weekly!$A:$E,4)</f>
        <v>9.43</v>
      </c>
      <c r="I5394" s="4">
        <f>VLOOKUP($A5394,Weekly!$A:$E,5)</f>
        <v>68.20521954</v>
      </c>
      <c r="J5394" s="4">
        <f>VLOOKUP($A5394,Monthly!$A:$E,3)</f>
        <v>169.8064995</v>
      </c>
      <c r="K5394" s="4">
        <f>VLOOKUP($A5394,Monthly!$A:$E,4)</f>
        <v>32.07001</v>
      </c>
      <c r="L5394" s="4">
        <f>VLOOKUP($A5394,Monthly!$A:$E,5)</f>
        <v>73.07361158</v>
      </c>
    </row>
    <row r="5395">
      <c r="A5395" s="3" t="s">
        <v>5405</v>
      </c>
      <c r="B5395" s="4" t="str">
        <f t="shared" si="1"/>
        <v>2014-06-30</v>
      </c>
      <c r="C5395" s="5">
        <v>195.72</v>
      </c>
      <c r="D5395" s="4">
        <f>VLOOKUP($A5395,Daily!$A:$E,3)</f>
        <v>195.026</v>
      </c>
      <c r="E5395" s="4">
        <f>VLOOKUP($A5395,Daily!$A:$E,4)</f>
        <v>1.43</v>
      </c>
      <c r="F5395" s="4">
        <f>VLOOKUP($A5395,Daily!$A:$E,5)</f>
        <v>61.60529175</v>
      </c>
      <c r="G5395" s="4">
        <f>VLOOKUP($A5395,Weekly!$A:$E,3)</f>
        <v>189.09725</v>
      </c>
      <c r="H5395" s="4">
        <f>VLOOKUP($A5395,Weekly!$A:$E,4)</f>
        <v>11.91</v>
      </c>
      <c r="I5395" s="4">
        <f>VLOOKUP($A5395,Weekly!$A:$E,5)</f>
        <v>70.18197875</v>
      </c>
      <c r="J5395" s="4">
        <f>VLOOKUP($A5395,Monthly!$A:$E,3)</f>
        <v>169.8064995</v>
      </c>
      <c r="K5395" s="4">
        <f>VLOOKUP($A5395,Monthly!$A:$E,4)</f>
        <v>32.07001</v>
      </c>
      <c r="L5395" s="4">
        <f>VLOOKUP($A5395,Monthly!$A:$E,5)</f>
        <v>73.07361158</v>
      </c>
    </row>
    <row r="5396">
      <c r="A5396" s="3" t="s">
        <v>5406</v>
      </c>
      <c r="B5396" s="4" t="str">
        <f t="shared" si="1"/>
        <v>2014-07-01</v>
      </c>
      <c r="C5396" s="5">
        <v>197.03</v>
      </c>
      <c r="D5396" s="4">
        <f>VLOOKUP($A5396,Daily!$A:$E,3)</f>
        <v>195.2375</v>
      </c>
      <c r="E5396" s="4">
        <f>VLOOKUP($A5396,Daily!$A:$E,4)</f>
        <v>2.2</v>
      </c>
      <c r="F5396" s="4">
        <f>VLOOKUP($A5396,Daily!$A:$E,5)</f>
        <v>65.06290057</v>
      </c>
      <c r="G5396" s="4">
        <f>VLOOKUP($A5396,Weekly!$A:$E,3)</f>
        <v>189.09725</v>
      </c>
      <c r="H5396" s="4">
        <f>VLOOKUP($A5396,Weekly!$A:$E,4)</f>
        <v>11.91</v>
      </c>
      <c r="I5396" s="4">
        <f>VLOOKUP($A5396,Weekly!$A:$E,5)</f>
        <v>70.18197875</v>
      </c>
      <c r="J5396" s="4">
        <f>VLOOKUP($A5396,Monthly!$A:$E,3)</f>
        <v>172.3532495</v>
      </c>
      <c r="K5396" s="4">
        <f>VLOOKUP($A5396,Monthly!$A:$E,4)</f>
        <v>25.08001</v>
      </c>
      <c r="L5396" s="4">
        <f>VLOOKUP($A5396,Monthly!$A:$E,5)</f>
        <v>70.88402825</v>
      </c>
    </row>
    <row r="5397">
      <c r="A5397" s="3" t="s">
        <v>5407</v>
      </c>
      <c r="B5397" s="4" t="str">
        <f t="shared" si="1"/>
        <v>2014-07-02</v>
      </c>
      <c r="C5397" s="5">
        <v>197.23</v>
      </c>
      <c r="D5397" s="4">
        <f>VLOOKUP($A5397,Daily!$A:$E,3)</f>
        <v>195.4395</v>
      </c>
      <c r="E5397" s="4">
        <f>VLOOKUP($A5397,Daily!$A:$E,4)</f>
        <v>0.975</v>
      </c>
      <c r="F5397" s="4">
        <f>VLOOKUP($A5397,Daily!$A:$E,5)</f>
        <v>65.56008166</v>
      </c>
      <c r="G5397" s="4">
        <f>VLOOKUP($A5397,Weekly!$A:$E,3)</f>
        <v>189.09725</v>
      </c>
      <c r="H5397" s="4">
        <f>VLOOKUP($A5397,Weekly!$A:$E,4)</f>
        <v>11.91</v>
      </c>
      <c r="I5397" s="4">
        <f>VLOOKUP($A5397,Weekly!$A:$E,5)</f>
        <v>70.18197875</v>
      </c>
      <c r="J5397" s="4">
        <f>VLOOKUP($A5397,Monthly!$A:$E,3)</f>
        <v>172.3532495</v>
      </c>
      <c r="K5397" s="4">
        <f>VLOOKUP($A5397,Monthly!$A:$E,4)</f>
        <v>25.08001</v>
      </c>
      <c r="L5397" s="4">
        <f>VLOOKUP($A5397,Monthly!$A:$E,5)</f>
        <v>70.88402825</v>
      </c>
    </row>
    <row r="5398">
      <c r="A5398" s="3" t="s">
        <v>5408</v>
      </c>
      <c r="B5398" s="4" t="str">
        <f t="shared" si="1"/>
        <v>2014-07-03</v>
      </c>
      <c r="C5398" s="5">
        <v>198.2</v>
      </c>
      <c r="D5398" s="4">
        <f>VLOOKUP($A5398,Daily!$A:$E,3)</f>
        <v>195.627</v>
      </c>
      <c r="E5398" s="4">
        <f>VLOOKUP($A5398,Daily!$A:$E,4)</f>
        <v>1.72</v>
      </c>
      <c r="F5398" s="4">
        <f>VLOOKUP($A5398,Daily!$A:$E,5)</f>
        <v>67.88729241</v>
      </c>
      <c r="G5398" s="4">
        <f>VLOOKUP($A5398,Weekly!$A:$E,3)</f>
        <v>189.09725</v>
      </c>
      <c r="H5398" s="4">
        <f>VLOOKUP($A5398,Weekly!$A:$E,4)</f>
        <v>11.91</v>
      </c>
      <c r="I5398" s="4">
        <f>VLOOKUP($A5398,Weekly!$A:$E,5)</f>
        <v>70.18197875</v>
      </c>
      <c r="J5398" s="4">
        <f>VLOOKUP($A5398,Monthly!$A:$E,3)</f>
        <v>172.3532495</v>
      </c>
      <c r="K5398" s="4">
        <f>VLOOKUP($A5398,Monthly!$A:$E,4)</f>
        <v>25.08001</v>
      </c>
      <c r="L5398" s="4">
        <f>VLOOKUP($A5398,Monthly!$A:$E,5)</f>
        <v>70.88402825</v>
      </c>
    </row>
    <row r="5399">
      <c r="A5399" s="3" t="s">
        <v>5409</v>
      </c>
      <c r="B5399" s="4" t="str">
        <f t="shared" si="1"/>
        <v>2014-07-07</v>
      </c>
      <c r="C5399" s="5">
        <v>197.51</v>
      </c>
      <c r="D5399" s="4">
        <f>VLOOKUP($A5399,Daily!$A:$E,3)</f>
        <v>195.73375</v>
      </c>
      <c r="E5399" s="4">
        <f>VLOOKUP($A5399,Daily!$A:$E,4)</f>
        <v>1.57</v>
      </c>
      <c r="F5399" s="4">
        <f>VLOOKUP($A5399,Daily!$A:$E,5)</f>
        <v>64.62558683</v>
      </c>
      <c r="G5399" s="4">
        <f>VLOOKUP($A5399,Weekly!$A:$E,3)</f>
        <v>189.73325</v>
      </c>
      <c r="H5399" s="4">
        <f>VLOOKUP($A5399,Weekly!$A:$E,4)</f>
        <v>8.55</v>
      </c>
      <c r="I5399" s="4">
        <f>VLOOKUP($A5399,Weekly!$A:$E,5)</f>
        <v>67.24910146</v>
      </c>
      <c r="J5399" s="4">
        <f>VLOOKUP($A5399,Monthly!$A:$E,3)</f>
        <v>172.3532495</v>
      </c>
      <c r="K5399" s="4">
        <f>VLOOKUP($A5399,Monthly!$A:$E,4)</f>
        <v>25.08001</v>
      </c>
      <c r="L5399" s="4">
        <f>VLOOKUP($A5399,Monthly!$A:$E,5)</f>
        <v>70.88402825</v>
      </c>
    </row>
    <row r="5400">
      <c r="A5400" s="3" t="s">
        <v>5410</v>
      </c>
      <c r="B5400" s="4" t="str">
        <f t="shared" si="1"/>
        <v>2014-07-08</v>
      </c>
      <c r="C5400" s="5">
        <v>196.24</v>
      </c>
      <c r="D5400" s="4">
        <f>VLOOKUP($A5400,Daily!$A:$E,3)</f>
        <v>195.76675</v>
      </c>
      <c r="E5400" s="4">
        <f>VLOOKUP($A5400,Daily!$A:$E,4)</f>
        <v>0.36</v>
      </c>
      <c r="F5400" s="4">
        <f>VLOOKUP($A5400,Daily!$A:$E,5)</f>
        <v>59.1346988</v>
      </c>
      <c r="G5400" s="4">
        <f>VLOOKUP($A5400,Weekly!$A:$E,3)</f>
        <v>189.73325</v>
      </c>
      <c r="H5400" s="4">
        <f>VLOOKUP($A5400,Weekly!$A:$E,4)</f>
        <v>8.55</v>
      </c>
      <c r="I5400" s="4">
        <f>VLOOKUP($A5400,Weekly!$A:$E,5)</f>
        <v>67.24910146</v>
      </c>
      <c r="J5400" s="4">
        <f>VLOOKUP($A5400,Monthly!$A:$E,3)</f>
        <v>172.3532495</v>
      </c>
      <c r="K5400" s="4">
        <f>VLOOKUP($A5400,Monthly!$A:$E,4)</f>
        <v>25.08001</v>
      </c>
      <c r="L5400" s="4">
        <f>VLOOKUP($A5400,Monthly!$A:$E,5)</f>
        <v>70.88402825</v>
      </c>
    </row>
    <row r="5401">
      <c r="A5401" s="3" t="s">
        <v>5411</v>
      </c>
      <c r="B5401" s="4" t="str">
        <f t="shared" si="1"/>
        <v>2014-07-09</v>
      </c>
      <c r="C5401" s="5">
        <v>197.12</v>
      </c>
      <c r="D5401" s="4">
        <f>VLOOKUP($A5401,Daily!$A:$E,3)</f>
        <v>195.84275</v>
      </c>
      <c r="E5401" s="4">
        <f>VLOOKUP($A5401,Daily!$A:$E,4)</f>
        <v>2.42</v>
      </c>
      <c r="F5401" s="4">
        <f>VLOOKUP($A5401,Daily!$A:$E,5)</f>
        <v>61.51379203</v>
      </c>
      <c r="G5401" s="4">
        <f>VLOOKUP($A5401,Weekly!$A:$E,3)</f>
        <v>189.73325</v>
      </c>
      <c r="H5401" s="4">
        <f>VLOOKUP($A5401,Weekly!$A:$E,4)</f>
        <v>8.55</v>
      </c>
      <c r="I5401" s="4">
        <f>VLOOKUP($A5401,Weekly!$A:$E,5)</f>
        <v>67.24910146</v>
      </c>
      <c r="J5401" s="4">
        <f>VLOOKUP($A5401,Monthly!$A:$E,3)</f>
        <v>172.3532495</v>
      </c>
      <c r="K5401" s="4">
        <f>VLOOKUP($A5401,Monthly!$A:$E,4)</f>
        <v>25.08001</v>
      </c>
      <c r="L5401" s="4">
        <f>VLOOKUP($A5401,Monthly!$A:$E,5)</f>
        <v>70.88402825</v>
      </c>
    </row>
    <row r="5402">
      <c r="A5402" s="3" t="s">
        <v>5412</v>
      </c>
      <c r="B5402" s="4" t="str">
        <f t="shared" si="1"/>
        <v>2014-07-10</v>
      </c>
      <c r="C5402" s="5">
        <v>196.34</v>
      </c>
      <c r="D5402" s="4">
        <f>VLOOKUP($A5402,Daily!$A:$E,3)</f>
        <v>195.91375</v>
      </c>
      <c r="E5402" s="4">
        <f>VLOOKUP($A5402,Daily!$A:$E,4)</f>
        <v>0.76</v>
      </c>
      <c r="F5402" s="4">
        <f>VLOOKUP($A5402,Daily!$A:$E,5)</f>
        <v>58.35213514</v>
      </c>
      <c r="G5402" s="4">
        <f>VLOOKUP($A5402,Weekly!$A:$E,3)</f>
        <v>189.73325</v>
      </c>
      <c r="H5402" s="4">
        <f>VLOOKUP($A5402,Weekly!$A:$E,4)</f>
        <v>8.55</v>
      </c>
      <c r="I5402" s="4">
        <f>VLOOKUP($A5402,Weekly!$A:$E,5)</f>
        <v>67.24910146</v>
      </c>
      <c r="J5402" s="4">
        <f>VLOOKUP($A5402,Monthly!$A:$E,3)</f>
        <v>172.3532495</v>
      </c>
      <c r="K5402" s="4">
        <f>VLOOKUP($A5402,Monthly!$A:$E,4)</f>
        <v>25.08001</v>
      </c>
      <c r="L5402" s="4">
        <f>VLOOKUP($A5402,Monthly!$A:$E,5)</f>
        <v>70.88402825</v>
      </c>
    </row>
    <row r="5403">
      <c r="A5403" s="3" t="s">
        <v>5413</v>
      </c>
      <c r="B5403" s="4" t="str">
        <f t="shared" si="1"/>
        <v>2014-07-11</v>
      </c>
      <c r="C5403" s="5">
        <v>196.61</v>
      </c>
      <c r="D5403" s="4">
        <f>VLOOKUP($A5403,Daily!$A:$E,3)</f>
        <v>196.06725</v>
      </c>
      <c r="E5403" s="4">
        <f>VLOOKUP($A5403,Daily!$A:$E,4)</f>
        <v>1.17</v>
      </c>
      <c r="F5403" s="4">
        <f>VLOOKUP($A5403,Daily!$A:$E,5)</f>
        <v>59.11589217</v>
      </c>
      <c r="G5403" s="4">
        <f>VLOOKUP($A5403,Weekly!$A:$E,3)</f>
        <v>189.73325</v>
      </c>
      <c r="H5403" s="4">
        <f>VLOOKUP($A5403,Weekly!$A:$E,4)</f>
        <v>8.55</v>
      </c>
      <c r="I5403" s="4">
        <f>VLOOKUP($A5403,Weekly!$A:$E,5)</f>
        <v>67.24910146</v>
      </c>
      <c r="J5403" s="4">
        <f>VLOOKUP($A5403,Monthly!$A:$E,3)</f>
        <v>172.3532495</v>
      </c>
      <c r="K5403" s="4">
        <f>VLOOKUP($A5403,Monthly!$A:$E,4)</f>
        <v>25.08001</v>
      </c>
      <c r="L5403" s="4">
        <f>VLOOKUP($A5403,Monthly!$A:$E,5)</f>
        <v>70.88402825</v>
      </c>
    </row>
    <row r="5404">
      <c r="A5404" s="3" t="s">
        <v>5414</v>
      </c>
      <c r="B5404" s="4" t="str">
        <f t="shared" si="1"/>
        <v>2014-07-14</v>
      </c>
      <c r="C5404" s="5">
        <v>197.6</v>
      </c>
      <c r="D5404" s="4">
        <f>VLOOKUP($A5404,Daily!$A:$E,3)</f>
        <v>196.24075</v>
      </c>
      <c r="E5404" s="4">
        <f>VLOOKUP($A5404,Daily!$A:$E,4)</f>
        <v>1.78</v>
      </c>
      <c r="F5404" s="4">
        <f>VLOOKUP($A5404,Daily!$A:$E,5)</f>
        <v>61.81207462</v>
      </c>
      <c r="G5404" s="4">
        <f>VLOOKUP($A5404,Weekly!$A:$E,3)</f>
        <v>190.304245</v>
      </c>
      <c r="H5404" s="4">
        <f>VLOOKUP($A5404,Weekly!$A:$E,4)</f>
        <v>9.7499</v>
      </c>
      <c r="I5404" s="4">
        <f>VLOOKUP($A5404,Weekly!$A:$E,5)</f>
        <v>68.21393077</v>
      </c>
      <c r="J5404" s="4">
        <f>VLOOKUP($A5404,Monthly!$A:$E,3)</f>
        <v>172.3532495</v>
      </c>
      <c r="K5404" s="4">
        <f>VLOOKUP($A5404,Monthly!$A:$E,4)</f>
        <v>25.08001</v>
      </c>
      <c r="L5404" s="4">
        <f>VLOOKUP($A5404,Monthly!$A:$E,5)</f>
        <v>70.88402825</v>
      </c>
    </row>
    <row r="5405">
      <c r="A5405" s="3" t="s">
        <v>5415</v>
      </c>
      <c r="B5405" s="4" t="str">
        <f t="shared" si="1"/>
        <v>2014-07-15</v>
      </c>
      <c r="C5405" s="5">
        <v>197.23</v>
      </c>
      <c r="D5405" s="4">
        <f>VLOOKUP($A5405,Daily!$A:$E,3)</f>
        <v>196.38775</v>
      </c>
      <c r="E5405" s="4">
        <f>VLOOKUP($A5405,Daily!$A:$E,4)</f>
        <v>1.51</v>
      </c>
      <c r="F5405" s="4">
        <f>VLOOKUP($A5405,Daily!$A:$E,5)</f>
        <v>60.25278179</v>
      </c>
      <c r="G5405" s="4">
        <f>VLOOKUP($A5405,Weekly!$A:$E,3)</f>
        <v>190.304245</v>
      </c>
      <c r="H5405" s="4">
        <f>VLOOKUP($A5405,Weekly!$A:$E,4)</f>
        <v>9.7499</v>
      </c>
      <c r="I5405" s="4">
        <f>VLOOKUP($A5405,Weekly!$A:$E,5)</f>
        <v>68.21393077</v>
      </c>
      <c r="J5405" s="4">
        <f>VLOOKUP($A5405,Monthly!$A:$E,3)</f>
        <v>172.3532495</v>
      </c>
      <c r="K5405" s="4">
        <f>VLOOKUP($A5405,Monthly!$A:$E,4)</f>
        <v>25.08001</v>
      </c>
      <c r="L5405" s="4">
        <f>VLOOKUP($A5405,Monthly!$A:$E,5)</f>
        <v>70.88402825</v>
      </c>
    </row>
    <row r="5406">
      <c r="A5406" s="3" t="s">
        <v>5416</v>
      </c>
      <c r="B5406" s="4" t="str">
        <f t="shared" si="1"/>
        <v>2014-07-16</v>
      </c>
      <c r="C5406" s="5">
        <v>197.96</v>
      </c>
      <c r="D5406" s="4">
        <f>VLOOKUP($A5406,Daily!$A:$E,3)</f>
        <v>196.54425</v>
      </c>
      <c r="E5406" s="4">
        <f>VLOOKUP($A5406,Daily!$A:$E,4)</f>
        <v>0.93</v>
      </c>
      <c r="F5406" s="4">
        <f>VLOOKUP($A5406,Daily!$A:$E,5)</f>
        <v>62.22678885</v>
      </c>
      <c r="G5406" s="4">
        <f>VLOOKUP($A5406,Weekly!$A:$E,3)</f>
        <v>190.304245</v>
      </c>
      <c r="H5406" s="4">
        <f>VLOOKUP($A5406,Weekly!$A:$E,4)</f>
        <v>9.7499</v>
      </c>
      <c r="I5406" s="4">
        <f>VLOOKUP($A5406,Weekly!$A:$E,5)</f>
        <v>68.21393077</v>
      </c>
      <c r="J5406" s="4">
        <f>VLOOKUP($A5406,Monthly!$A:$E,3)</f>
        <v>172.3532495</v>
      </c>
      <c r="K5406" s="4">
        <f>VLOOKUP($A5406,Monthly!$A:$E,4)</f>
        <v>25.08001</v>
      </c>
      <c r="L5406" s="4">
        <f>VLOOKUP($A5406,Monthly!$A:$E,5)</f>
        <v>70.88402825</v>
      </c>
    </row>
    <row r="5407">
      <c r="A5407" s="3" t="s">
        <v>5417</v>
      </c>
      <c r="B5407" s="4" t="str">
        <f t="shared" si="1"/>
        <v>2014-07-17</v>
      </c>
      <c r="C5407" s="5">
        <v>195.71</v>
      </c>
      <c r="D5407" s="4">
        <f>VLOOKUP($A5407,Daily!$A:$E,3)</f>
        <v>196.517</v>
      </c>
      <c r="E5407" s="4">
        <f>VLOOKUP($A5407,Daily!$A:$E,4)</f>
        <v>-1.52</v>
      </c>
      <c r="F5407" s="4">
        <f>VLOOKUP($A5407,Daily!$A:$E,5)</f>
        <v>53.6101491</v>
      </c>
      <c r="G5407" s="4">
        <f>VLOOKUP($A5407,Weekly!$A:$E,3)</f>
        <v>190.304245</v>
      </c>
      <c r="H5407" s="4">
        <f>VLOOKUP($A5407,Weekly!$A:$E,4)</f>
        <v>9.7499</v>
      </c>
      <c r="I5407" s="4">
        <f>VLOOKUP($A5407,Weekly!$A:$E,5)</f>
        <v>68.21393077</v>
      </c>
      <c r="J5407" s="4">
        <f>VLOOKUP($A5407,Monthly!$A:$E,3)</f>
        <v>172.3532495</v>
      </c>
      <c r="K5407" s="4">
        <f>VLOOKUP($A5407,Monthly!$A:$E,4)</f>
        <v>25.08001</v>
      </c>
      <c r="L5407" s="4">
        <f>VLOOKUP($A5407,Monthly!$A:$E,5)</f>
        <v>70.88402825</v>
      </c>
    </row>
    <row r="5408">
      <c r="A5408" s="3" t="s">
        <v>5418</v>
      </c>
      <c r="B5408" s="4" t="str">
        <f t="shared" si="1"/>
        <v>2014-07-18</v>
      </c>
      <c r="C5408" s="5">
        <v>197.7099</v>
      </c>
      <c r="D5408" s="4">
        <f>VLOOKUP($A5408,Daily!$A:$E,3)</f>
        <v>196.578495</v>
      </c>
      <c r="E5408" s="4">
        <f>VLOOKUP($A5408,Daily!$A:$E,4)</f>
        <v>-0.4901</v>
      </c>
      <c r="F5408" s="4">
        <f>VLOOKUP($A5408,Daily!$A:$E,5)</f>
        <v>58.91917413</v>
      </c>
      <c r="G5408" s="4">
        <f>VLOOKUP($A5408,Weekly!$A:$E,3)</f>
        <v>190.304245</v>
      </c>
      <c r="H5408" s="4">
        <f>VLOOKUP($A5408,Weekly!$A:$E,4)</f>
        <v>9.7499</v>
      </c>
      <c r="I5408" s="4">
        <f>VLOOKUP($A5408,Weekly!$A:$E,5)</f>
        <v>68.21393077</v>
      </c>
      <c r="J5408" s="4">
        <f>VLOOKUP($A5408,Monthly!$A:$E,3)</f>
        <v>172.3532495</v>
      </c>
      <c r="K5408" s="4">
        <f>VLOOKUP($A5408,Monthly!$A:$E,4)</f>
        <v>25.08001</v>
      </c>
      <c r="L5408" s="4">
        <f>VLOOKUP($A5408,Monthly!$A:$E,5)</f>
        <v>70.88402825</v>
      </c>
    </row>
    <row r="5409">
      <c r="A5409" s="3" t="s">
        <v>5419</v>
      </c>
      <c r="B5409" s="4" t="str">
        <f t="shared" si="1"/>
        <v>2014-07-21</v>
      </c>
      <c r="C5409" s="5">
        <v>197.34</v>
      </c>
      <c r="D5409" s="4">
        <f>VLOOKUP($A5409,Daily!$A:$E,3)</f>
        <v>196.648495</v>
      </c>
      <c r="E5409" s="4">
        <f>VLOOKUP($A5409,Daily!$A:$E,4)</f>
        <v>-0.17</v>
      </c>
      <c r="F5409" s="4">
        <f>VLOOKUP($A5409,Daily!$A:$E,5)</f>
        <v>57.63812152</v>
      </c>
      <c r="G5409" s="4">
        <f>VLOOKUP($A5409,Weekly!$A:$E,3)</f>
        <v>190.777245</v>
      </c>
      <c r="H5409" s="4">
        <f>VLOOKUP($A5409,Weekly!$A:$E,4)</f>
        <v>9.67</v>
      </c>
      <c r="I5409" s="4">
        <f>VLOOKUP($A5409,Weekly!$A:$E,5)</f>
        <v>68.22295683</v>
      </c>
      <c r="J5409" s="4">
        <f>VLOOKUP($A5409,Monthly!$A:$E,3)</f>
        <v>172.3532495</v>
      </c>
      <c r="K5409" s="4">
        <f>VLOOKUP($A5409,Monthly!$A:$E,4)</f>
        <v>25.08001</v>
      </c>
      <c r="L5409" s="4">
        <f>VLOOKUP($A5409,Monthly!$A:$E,5)</f>
        <v>70.88402825</v>
      </c>
    </row>
    <row r="5410">
      <c r="A5410" s="3" t="s">
        <v>5420</v>
      </c>
      <c r="B5410" s="4" t="str">
        <f t="shared" si="1"/>
        <v>2014-07-22</v>
      </c>
      <c r="C5410" s="5">
        <v>198.2</v>
      </c>
      <c r="D5410" s="4">
        <f>VLOOKUP($A5410,Daily!$A:$E,3)</f>
        <v>196.764495</v>
      </c>
      <c r="E5410" s="4">
        <f>VLOOKUP($A5410,Daily!$A:$E,4)</f>
        <v>1.96</v>
      </c>
      <c r="F5410" s="4">
        <f>VLOOKUP($A5410,Daily!$A:$E,5)</f>
        <v>59.77327179</v>
      </c>
      <c r="G5410" s="4">
        <f>VLOOKUP($A5410,Weekly!$A:$E,3)</f>
        <v>190.777245</v>
      </c>
      <c r="H5410" s="4">
        <f>VLOOKUP($A5410,Weekly!$A:$E,4)</f>
        <v>9.67</v>
      </c>
      <c r="I5410" s="4">
        <f>VLOOKUP($A5410,Weekly!$A:$E,5)</f>
        <v>68.22295683</v>
      </c>
      <c r="J5410" s="4">
        <f>VLOOKUP($A5410,Monthly!$A:$E,3)</f>
        <v>172.3532495</v>
      </c>
      <c r="K5410" s="4">
        <f>VLOOKUP($A5410,Monthly!$A:$E,4)</f>
        <v>25.08001</v>
      </c>
      <c r="L5410" s="4">
        <f>VLOOKUP($A5410,Monthly!$A:$E,5)</f>
        <v>70.88402825</v>
      </c>
    </row>
    <row r="5411">
      <c r="A5411" s="3" t="s">
        <v>5421</v>
      </c>
      <c r="B5411" s="4" t="str">
        <f t="shared" si="1"/>
        <v>2014-07-23</v>
      </c>
      <c r="C5411" s="5">
        <v>198.64</v>
      </c>
      <c r="D5411" s="4">
        <f>VLOOKUP($A5411,Daily!$A:$E,3)</f>
        <v>196.961495</v>
      </c>
      <c r="E5411" s="4">
        <f>VLOOKUP($A5411,Daily!$A:$E,4)</f>
        <v>1.52</v>
      </c>
      <c r="F5411" s="4">
        <f>VLOOKUP($A5411,Daily!$A:$E,5)</f>
        <v>60.83376664</v>
      </c>
      <c r="G5411" s="4">
        <f>VLOOKUP($A5411,Weekly!$A:$E,3)</f>
        <v>190.777245</v>
      </c>
      <c r="H5411" s="4">
        <f>VLOOKUP($A5411,Weekly!$A:$E,4)</f>
        <v>9.67</v>
      </c>
      <c r="I5411" s="4">
        <f>VLOOKUP($A5411,Weekly!$A:$E,5)</f>
        <v>68.22295683</v>
      </c>
      <c r="J5411" s="4">
        <f>VLOOKUP($A5411,Monthly!$A:$E,3)</f>
        <v>172.3532495</v>
      </c>
      <c r="K5411" s="4">
        <f>VLOOKUP($A5411,Monthly!$A:$E,4)</f>
        <v>25.08001</v>
      </c>
      <c r="L5411" s="4">
        <f>VLOOKUP($A5411,Monthly!$A:$E,5)</f>
        <v>70.88402825</v>
      </c>
    </row>
    <row r="5412">
      <c r="A5412" s="3" t="s">
        <v>5422</v>
      </c>
      <c r="B5412" s="4" t="str">
        <f t="shared" si="1"/>
        <v>2014-07-24</v>
      </c>
      <c r="C5412" s="5">
        <v>198.65</v>
      </c>
      <c r="D5412" s="4">
        <f>VLOOKUP($A5412,Daily!$A:$E,3)</f>
        <v>197.114995</v>
      </c>
      <c r="E5412" s="4">
        <f>VLOOKUP($A5412,Daily!$A:$E,4)</f>
        <v>2.31</v>
      </c>
      <c r="F5412" s="4">
        <f>VLOOKUP($A5412,Daily!$A:$E,5)</f>
        <v>60.85839124</v>
      </c>
      <c r="G5412" s="4">
        <f>VLOOKUP($A5412,Weekly!$A:$E,3)</f>
        <v>190.777245</v>
      </c>
      <c r="H5412" s="4">
        <f>VLOOKUP($A5412,Weekly!$A:$E,4)</f>
        <v>9.67</v>
      </c>
      <c r="I5412" s="4">
        <f>VLOOKUP($A5412,Weekly!$A:$E,5)</f>
        <v>68.22295683</v>
      </c>
      <c r="J5412" s="4">
        <f>VLOOKUP($A5412,Monthly!$A:$E,3)</f>
        <v>172.3532495</v>
      </c>
      <c r="K5412" s="4">
        <f>VLOOKUP($A5412,Monthly!$A:$E,4)</f>
        <v>25.08001</v>
      </c>
      <c r="L5412" s="4">
        <f>VLOOKUP($A5412,Monthly!$A:$E,5)</f>
        <v>70.88402825</v>
      </c>
    </row>
    <row r="5413">
      <c r="A5413" s="3" t="s">
        <v>5423</v>
      </c>
      <c r="B5413" s="4" t="str">
        <f t="shared" si="1"/>
        <v>2014-07-25</v>
      </c>
      <c r="C5413" s="5">
        <v>197.72</v>
      </c>
      <c r="D5413" s="4">
        <f>VLOOKUP($A5413,Daily!$A:$E,3)</f>
        <v>197.228995</v>
      </c>
      <c r="E5413" s="4">
        <f>VLOOKUP($A5413,Daily!$A:$E,4)</f>
        <v>1.11</v>
      </c>
      <c r="F5413" s="4">
        <f>VLOOKUP($A5413,Daily!$A:$E,5)</f>
        <v>57.33814359</v>
      </c>
      <c r="G5413" s="4">
        <f>VLOOKUP($A5413,Weekly!$A:$E,3)</f>
        <v>190.777245</v>
      </c>
      <c r="H5413" s="4">
        <f>VLOOKUP($A5413,Weekly!$A:$E,4)</f>
        <v>9.67</v>
      </c>
      <c r="I5413" s="4">
        <f>VLOOKUP($A5413,Weekly!$A:$E,5)</f>
        <v>68.22295683</v>
      </c>
      <c r="J5413" s="4">
        <f>VLOOKUP($A5413,Monthly!$A:$E,3)</f>
        <v>172.3532495</v>
      </c>
      <c r="K5413" s="4">
        <f>VLOOKUP($A5413,Monthly!$A:$E,4)</f>
        <v>25.08001</v>
      </c>
      <c r="L5413" s="4">
        <f>VLOOKUP($A5413,Monthly!$A:$E,5)</f>
        <v>70.88402825</v>
      </c>
    </row>
    <row r="5414">
      <c r="A5414" s="3" t="s">
        <v>5424</v>
      </c>
      <c r="B5414" s="4" t="str">
        <f t="shared" si="1"/>
        <v>2014-07-28</v>
      </c>
      <c r="C5414" s="5">
        <v>197.8</v>
      </c>
      <c r="D5414" s="4">
        <f>VLOOKUP($A5414,Daily!$A:$E,3)</f>
        <v>197.327995</v>
      </c>
      <c r="E5414" s="4">
        <f>VLOOKUP($A5414,Daily!$A:$E,4)</f>
        <v>0.2</v>
      </c>
      <c r="F5414" s="4">
        <f>VLOOKUP($A5414,Daily!$A:$E,5)</f>
        <v>57.55987425</v>
      </c>
      <c r="G5414" s="4">
        <f>VLOOKUP($A5414,Weekly!$A:$E,3)</f>
        <v>191.169245</v>
      </c>
      <c r="H5414" s="4">
        <f>VLOOKUP($A5414,Weekly!$A:$E,4)</f>
        <v>2.15</v>
      </c>
      <c r="I5414" s="4">
        <f>VLOOKUP($A5414,Weekly!$A:$E,5)</f>
        <v>59.11360877</v>
      </c>
      <c r="J5414" s="4">
        <f>VLOOKUP($A5414,Monthly!$A:$E,3)</f>
        <v>172.3532495</v>
      </c>
      <c r="K5414" s="4">
        <f>VLOOKUP($A5414,Monthly!$A:$E,4)</f>
        <v>25.08001</v>
      </c>
      <c r="L5414" s="4">
        <f>VLOOKUP($A5414,Monthly!$A:$E,5)</f>
        <v>70.88402825</v>
      </c>
    </row>
    <row r="5415">
      <c r="A5415" s="3" t="s">
        <v>5425</v>
      </c>
      <c r="B5415" s="4" t="str">
        <f t="shared" si="1"/>
        <v>2014-07-29</v>
      </c>
      <c r="C5415" s="5">
        <v>196.95</v>
      </c>
      <c r="D5415" s="4">
        <f>VLOOKUP($A5415,Daily!$A:$E,3)</f>
        <v>197.389495</v>
      </c>
      <c r="E5415" s="4">
        <f>VLOOKUP($A5415,Daily!$A:$E,4)</f>
        <v>-0.28</v>
      </c>
      <c r="F5415" s="4">
        <f>VLOOKUP($A5415,Daily!$A:$E,5)</f>
        <v>54.40526778</v>
      </c>
      <c r="G5415" s="4">
        <f>VLOOKUP($A5415,Weekly!$A:$E,3)</f>
        <v>191.169245</v>
      </c>
      <c r="H5415" s="4">
        <f>VLOOKUP($A5415,Weekly!$A:$E,4)</f>
        <v>2.15</v>
      </c>
      <c r="I5415" s="4">
        <f>VLOOKUP($A5415,Weekly!$A:$E,5)</f>
        <v>59.11360877</v>
      </c>
      <c r="J5415" s="4">
        <f>VLOOKUP($A5415,Monthly!$A:$E,3)</f>
        <v>172.3532495</v>
      </c>
      <c r="K5415" s="4">
        <f>VLOOKUP($A5415,Monthly!$A:$E,4)</f>
        <v>25.08001</v>
      </c>
      <c r="L5415" s="4">
        <f>VLOOKUP($A5415,Monthly!$A:$E,5)</f>
        <v>70.88402825</v>
      </c>
    </row>
    <row r="5416">
      <c r="A5416" s="3" t="s">
        <v>5426</v>
      </c>
      <c r="B5416" s="4" t="str">
        <f t="shared" si="1"/>
        <v>2014-07-30</v>
      </c>
      <c r="C5416" s="5">
        <v>196.98</v>
      </c>
      <c r="D5416" s="4">
        <f>VLOOKUP($A5416,Daily!$A:$E,3)</f>
        <v>197.386995</v>
      </c>
      <c r="E5416" s="4">
        <f>VLOOKUP($A5416,Daily!$A:$E,4)</f>
        <v>-0.98</v>
      </c>
      <c r="F5416" s="4">
        <f>VLOOKUP($A5416,Daily!$A:$E,5)</f>
        <v>54.49768449</v>
      </c>
      <c r="G5416" s="4">
        <f>VLOOKUP($A5416,Weekly!$A:$E,3)</f>
        <v>191.169245</v>
      </c>
      <c r="H5416" s="4">
        <f>VLOOKUP($A5416,Weekly!$A:$E,4)</f>
        <v>2.15</v>
      </c>
      <c r="I5416" s="4">
        <f>VLOOKUP($A5416,Weekly!$A:$E,5)</f>
        <v>59.11360877</v>
      </c>
      <c r="J5416" s="4">
        <f>VLOOKUP($A5416,Monthly!$A:$E,3)</f>
        <v>172.3532495</v>
      </c>
      <c r="K5416" s="4">
        <f>VLOOKUP($A5416,Monthly!$A:$E,4)</f>
        <v>25.08001</v>
      </c>
      <c r="L5416" s="4">
        <f>VLOOKUP($A5416,Monthly!$A:$E,5)</f>
        <v>70.88402825</v>
      </c>
    </row>
    <row r="5417">
      <c r="A5417" s="3" t="s">
        <v>5427</v>
      </c>
      <c r="B5417" s="4" t="str">
        <f t="shared" si="1"/>
        <v>2014-07-31</v>
      </c>
      <c r="C5417" s="5">
        <v>193.09</v>
      </c>
      <c r="D5417" s="4">
        <f>VLOOKUP($A5417,Daily!$A:$E,3)</f>
        <v>197.179995</v>
      </c>
      <c r="E5417" s="4">
        <f>VLOOKUP($A5417,Daily!$A:$E,4)</f>
        <v>-2.62</v>
      </c>
      <c r="F5417" s="4">
        <f>VLOOKUP($A5417,Daily!$A:$E,5)</f>
        <v>42.71096732</v>
      </c>
      <c r="G5417" s="4">
        <f>VLOOKUP($A5417,Weekly!$A:$E,3)</f>
        <v>191.169245</v>
      </c>
      <c r="H5417" s="4">
        <f>VLOOKUP($A5417,Weekly!$A:$E,4)</f>
        <v>2.15</v>
      </c>
      <c r="I5417" s="4">
        <f>VLOOKUP($A5417,Weekly!$A:$E,5)</f>
        <v>59.11360877</v>
      </c>
      <c r="J5417" s="4">
        <f>VLOOKUP($A5417,Monthly!$A:$E,3)</f>
        <v>172.3532495</v>
      </c>
      <c r="K5417" s="4">
        <f>VLOOKUP($A5417,Monthly!$A:$E,4)</f>
        <v>25.08001</v>
      </c>
      <c r="L5417" s="4">
        <f>VLOOKUP($A5417,Monthly!$A:$E,5)</f>
        <v>70.88402825</v>
      </c>
    </row>
    <row r="5418">
      <c r="A5418" s="3" t="s">
        <v>5428</v>
      </c>
      <c r="B5418" s="4" t="str">
        <f t="shared" si="1"/>
        <v>2014-08-01</v>
      </c>
      <c r="C5418" s="5">
        <v>192.5</v>
      </c>
      <c r="D5418" s="4">
        <f>VLOOKUP($A5418,Daily!$A:$E,3)</f>
        <v>196.894995</v>
      </c>
      <c r="E5418" s="4">
        <f>VLOOKUP($A5418,Daily!$A:$E,4)</f>
        <v>-5.2099</v>
      </c>
      <c r="F5418" s="4">
        <f>VLOOKUP($A5418,Daily!$A:$E,5)</f>
        <v>41.28883771</v>
      </c>
      <c r="G5418" s="4">
        <f>VLOOKUP($A5418,Weekly!$A:$E,3)</f>
        <v>191.169245</v>
      </c>
      <c r="H5418" s="4">
        <f>VLOOKUP($A5418,Weekly!$A:$E,4)</f>
        <v>2.15</v>
      </c>
      <c r="I5418" s="4">
        <f>VLOOKUP($A5418,Weekly!$A:$E,5)</f>
        <v>59.11360877</v>
      </c>
      <c r="J5418" s="4">
        <f>VLOOKUP($A5418,Monthly!$A:$E,3)</f>
        <v>175.2682495</v>
      </c>
      <c r="K5418" s="4">
        <f>VLOOKUP($A5418,Monthly!$A:$E,4)</f>
        <v>24.92</v>
      </c>
      <c r="L5418" s="4">
        <f>VLOOKUP($A5418,Monthly!$A:$E,5)</f>
        <v>73.31642001</v>
      </c>
    </row>
    <row r="5419">
      <c r="A5419" s="3" t="s">
        <v>5429</v>
      </c>
      <c r="B5419" s="4" t="str">
        <f t="shared" si="1"/>
        <v>2014-08-04</v>
      </c>
      <c r="C5419" s="5">
        <v>193.89</v>
      </c>
      <c r="D5419" s="4">
        <f>VLOOKUP($A5419,Daily!$A:$E,3)</f>
        <v>196.713995</v>
      </c>
      <c r="E5419" s="4">
        <f>VLOOKUP($A5419,Daily!$A:$E,4)</f>
        <v>-3.45</v>
      </c>
      <c r="F5419" s="4">
        <f>VLOOKUP($A5419,Daily!$A:$E,5)</f>
        <v>45.75668274</v>
      </c>
      <c r="G5419" s="4">
        <f>VLOOKUP($A5419,Weekly!$A:$E,3)</f>
        <v>191.521245</v>
      </c>
      <c r="H5419" s="4">
        <f>VLOOKUP($A5419,Weekly!$A:$E,4)</f>
        <v>0.56</v>
      </c>
      <c r="I5419" s="4">
        <f>VLOOKUP($A5419,Weekly!$A:$E,5)</f>
        <v>59.91039002</v>
      </c>
      <c r="J5419" s="4">
        <f>VLOOKUP($A5419,Monthly!$A:$E,3)</f>
        <v>175.2682495</v>
      </c>
      <c r="K5419" s="4">
        <f>VLOOKUP($A5419,Monthly!$A:$E,4)</f>
        <v>24.92</v>
      </c>
      <c r="L5419" s="4">
        <f>VLOOKUP($A5419,Monthly!$A:$E,5)</f>
        <v>73.31642001</v>
      </c>
    </row>
    <row r="5420">
      <c r="A5420" s="3" t="s">
        <v>5430</v>
      </c>
      <c r="B5420" s="4" t="str">
        <f t="shared" si="1"/>
        <v>2014-08-05</v>
      </c>
      <c r="C5420" s="5">
        <v>192.01</v>
      </c>
      <c r="D5420" s="4">
        <f>VLOOKUP($A5420,Daily!$A:$E,3)</f>
        <v>196.502495</v>
      </c>
      <c r="E5420" s="4">
        <f>VLOOKUP($A5420,Daily!$A:$E,4)</f>
        <v>-6.19</v>
      </c>
      <c r="F5420" s="4">
        <f>VLOOKUP($A5420,Daily!$A:$E,5)</f>
        <v>41.29399341</v>
      </c>
      <c r="G5420" s="4">
        <f>VLOOKUP($A5420,Weekly!$A:$E,3)</f>
        <v>191.521245</v>
      </c>
      <c r="H5420" s="4">
        <f>VLOOKUP($A5420,Weekly!$A:$E,4)</f>
        <v>0.56</v>
      </c>
      <c r="I5420" s="4">
        <f>VLOOKUP($A5420,Weekly!$A:$E,5)</f>
        <v>59.91039002</v>
      </c>
      <c r="J5420" s="4">
        <f>VLOOKUP($A5420,Monthly!$A:$E,3)</f>
        <v>175.2682495</v>
      </c>
      <c r="K5420" s="4">
        <f>VLOOKUP($A5420,Monthly!$A:$E,4)</f>
        <v>24.92</v>
      </c>
      <c r="L5420" s="4">
        <f>VLOOKUP($A5420,Monthly!$A:$E,5)</f>
        <v>73.31642001</v>
      </c>
    </row>
    <row r="5421">
      <c r="A5421" s="3" t="s">
        <v>5431</v>
      </c>
      <c r="B5421" s="4" t="str">
        <f t="shared" si="1"/>
        <v>2014-08-06</v>
      </c>
      <c r="C5421" s="5">
        <v>192.07</v>
      </c>
      <c r="D5421" s="4">
        <f>VLOOKUP($A5421,Daily!$A:$E,3)</f>
        <v>196.249995</v>
      </c>
      <c r="E5421" s="4">
        <f>VLOOKUP($A5421,Daily!$A:$E,4)</f>
        <v>-6.57</v>
      </c>
      <c r="F5421" s="4">
        <f>VLOOKUP($A5421,Daily!$A:$E,5)</f>
        <v>41.48523848</v>
      </c>
      <c r="G5421" s="4">
        <f>VLOOKUP($A5421,Weekly!$A:$E,3)</f>
        <v>191.521245</v>
      </c>
      <c r="H5421" s="4">
        <f>VLOOKUP($A5421,Weekly!$A:$E,4)</f>
        <v>0.56</v>
      </c>
      <c r="I5421" s="4">
        <f>VLOOKUP($A5421,Weekly!$A:$E,5)</f>
        <v>59.91039002</v>
      </c>
      <c r="J5421" s="4">
        <f>VLOOKUP($A5421,Monthly!$A:$E,3)</f>
        <v>175.2682495</v>
      </c>
      <c r="K5421" s="4">
        <f>VLOOKUP($A5421,Monthly!$A:$E,4)</f>
        <v>24.92</v>
      </c>
      <c r="L5421" s="4">
        <f>VLOOKUP($A5421,Monthly!$A:$E,5)</f>
        <v>73.31642001</v>
      </c>
    </row>
    <row r="5422">
      <c r="A5422" s="3" t="s">
        <v>5432</v>
      </c>
      <c r="B5422" s="4" t="str">
        <f t="shared" si="1"/>
        <v>2014-08-07</v>
      </c>
      <c r="C5422" s="5">
        <v>191.03</v>
      </c>
      <c r="D5422" s="4">
        <f>VLOOKUP($A5422,Daily!$A:$E,3)</f>
        <v>195.984495</v>
      </c>
      <c r="E5422" s="4">
        <f>VLOOKUP($A5422,Daily!$A:$E,4)</f>
        <v>-7.62</v>
      </c>
      <c r="F5422" s="4">
        <f>VLOOKUP($A5422,Daily!$A:$E,5)</f>
        <v>39.16326123</v>
      </c>
      <c r="G5422" s="4">
        <f>VLOOKUP($A5422,Weekly!$A:$E,3)</f>
        <v>191.521245</v>
      </c>
      <c r="H5422" s="4">
        <f>VLOOKUP($A5422,Weekly!$A:$E,4)</f>
        <v>0.56</v>
      </c>
      <c r="I5422" s="4">
        <f>VLOOKUP($A5422,Weekly!$A:$E,5)</f>
        <v>59.91039002</v>
      </c>
      <c r="J5422" s="4">
        <f>VLOOKUP($A5422,Monthly!$A:$E,3)</f>
        <v>175.2682495</v>
      </c>
      <c r="K5422" s="4">
        <f>VLOOKUP($A5422,Monthly!$A:$E,4)</f>
        <v>24.92</v>
      </c>
      <c r="L5422" s="4">
        <f>VLOOKUP($A5422,Monthly!$A:$E,5)</f>
        <v>73.31642001</v>
      </c>
    </row>
    <row r="5423">
      <c r="A5423" s="3" t="s">
        <v>5433</v>
      </c>
      <c r="B5423" s="4" t="str">
        <f t="shared" si="1"/>
        <v>2014-08-08</v>
      </c>
      <c r="C5423" s="5">
        <v>193.24</v>
      </c>
      <c r="D5423" s="4">
        <f>VLOOKUP($A5423,Daily!$A:$E,3)</f>
        <v>195.815995</v>
      </c>
      <c r="E5423" s="4">
        <f>VLOOKUP($A5423,Daily!$A:$E,4)</f>
        <v>-4.48</v>
      </c>
      <c r="F5423" s="4">
        <f>VLOOKUP($A5423,Daily!$A:$E,5)</f>
        <v>45.91740257</v>
      </c>
      <c r="G5423" s="4">
        <f>VLOOKUP($A5423,Weekly!$A:$E,3)</f>
        <v>191.521245</v>
      </c>
      <c r="H5423" s="4">
        <f>VLOOKUP($A5423,Weekly!$A:$E,4)</f>
        <v>0.56</v>
      </c>
      <c r="I5423" s="4">
        <f>VLOOKUP($A5423,Weekly!$A:$E,5)</f>
        <v>59.91039002</v>
      </c>
      <c r="J5423" s="4">
        <f>VLOOKUP($A5423,Monthly!$A:$E,3)</f>
        <v>175.2682495</v>
      </c>
      <c r="K5423" s="4">
        <f>VLOOKUP($A5423,Monthly!$A:$E,4)</f>
        <v>24.92</v>
      </c>
      <c r="L5423" s="4">
        <f>VLOOKUP($A5423,Monthly!$A:$E,5)</f>
        <v>73.31642001</v>
      </c>
    </row>
    <row r="5424">
      <c r="A5424" s="3" t="s">
        <v>5434</v>
      </c>
      <c r="B5424" s="4" t="str">
        <f t="shared" si="1"/>
        <v>2014-08-11</v>
      </c>
      <c r="C5424" s="5">
        <v>193.795</v>
      </c>
      <c r="D5424" s="4">
        <f>VLOOKUP($A5424,Daily!$A:$E,3)</f>
        <v>195.625745</v>
      </c>
      <c r="E5424" s="4">
        <f>VLOOKUP($A5424,Daily!$A:$E,4)</f>
        <v>-4.005</v>
      </c>
      <c r="F5424" s="4">
        <f>VLOOKUP($A5424,Daily!$A:$E,5)</f>
        <v>47.45562954</v>
      </c>
      <c r="G5424" s="4">
        <f>VLOOKUP($A5424,Weekly!$A:$E,3)</f>
        <v>192.032745</v>
      </c>
      <c r="H5424" s="4">
        <f>VLOOKUP($A5424,Weekly!$A:$E,4)</f>
        <v>0.345</v>
      </c>
      <c r="I5424" s="4">
        <f>VLOOKUP($A5424,Weekly!$A:$E,5)</f>
        <v>62.4831316</v>
      </c>
      <c r="J5424" s="4">
        <f>VLOOKUP($A5424,Monthly!$A:$E,3)</f>
        <v>175.2682495</v>
      </c>
      <c r="K5424" s="4">
        <f>VLOOKUP($A5424,Monthly!$A:$E,4)</f>
        <v>24.92</v>
      </c>
      <c r="L5424" s="4">
        <f>VLOOKUP($A5424,Monthly!$A:$E,5)</f>
        <v>73.31642001</v>
      </c>
    </row>
    <row r="5425">
      <c r="A5425" s="3" t="s">
        <v>5435</v>
      </c>
      <c r="B5425" s="4" t="str">
        <f t="shared" si="1"/>
        <v>2014-08-12</v>
      </c>
      <c r="C5425" s="5">
        <v>193.53</v>
      </c>
      <c r="D5425" s="4">
        <f>VLOOKUP($A5425,Daily!$A:$E,3)</f>
        <v>195.440745</v>
      </c>
      <c r="E5425" s="4">
        <f>VLOOKUP($A5425,Daily!$A:$E,4)</f>
        <v>-3.42</v>
      </c>
      <c r="F5425" s="4">
        <f>VLOOKUP($A5425,Daily!$A:$E,5)</f>
        <v>46.78844847</v>
      </c>
      <c r="G5425" s="4">
        <f>VLOOKUP($A5425,Weekly!$A:$E,3)</f>
        <v>192.032745</v>
      </c>
      <c r="H5425" s="4">
        <f>VLOOKUP($A5425,Weekly!$A:$E,4)</f>
        <v>0.345</v>
      </c>
      <c r="I5425" s="4">
        <f>VLOOKUP($A5425,Weekly!$A:$E,5)</f>
        <v>62.4831316</v>
      </c>
      <c r="J5425" s="4">
        <f>VLOOKUP($A5425,Monthly!$A:$E,3)</f>
        <v>175.2682495</v>
      </c>
      <c r="K5425" s="4">
        <f>VLOOKUP($A5425,Monthly!$A:$E,4)</f>
        <v>24.92</v>
      </c>
      <c r="L5425" s="4">
        <f>VLOOKUP($A5425,Monthly!$A:$E,5)</f>
        <v>73.31642001</v>
      </c>
    </row>
    <row r="5426">
      <c r="A5426" s="3" t="s">
        <v>5436</v>
      </c>
      <c r="B5426" s="4" t="str">
        <f t="shared" si="1"/>
        <v>2014-08-13</v>
      </c>
      <c r="C5426" s="5">
        <v>194.84</v>
      </c>
      <c r="D5426" s="4">
        <f>VLOOKUP($A5426,Daily!$A:$E,3)</f>
        <v>195.284745</v>
      </c>
      <c r="E5426" s="4">
        <f>VLOOKUP($A5426,Daily!$A:$E,4)</f>
        <v>-2.14</v>
      </c>
      <c r="F5426" s="4">
        <f>VLOOKUP($A5426,Daily!$A:$E,5)</f>
        <v>50.40743733</v>
      </c>
      <c r="G5426" s="4">
        <f>VLOOKUP($A5426,Weekly!$A:$E,3)</f>
        <v>192.032745</v>
      </c>
      <c r="H5426" s="4">
        <f>VLOOKUP($A5426,Weekly!$A:$E,4)</f>
        <v>0.345</v>
      </c>
      <c r="I5426" s="4">
        <f>VLOOKUP($A5426,Weekly!$A:$E,5)</f>
        <v>62.4831316</v>
      </c>
      <c r="J5426" s="4">
        <f>VLOOKUP($A5426,Monthly!$A:$E,3)</f>
        <v>175.2682495</v>
      </c>
      <c r="K5426" s="4">
        <f>VLOOKUP($A5426,Monthly!$A:$E,4)</f>
        <v>24.92</v>
      </c>
      <c r="L5426" s="4">
        <f>VLOOKUP($A5426,Monthly!$A:$E,5)</f>
        <v>73.31642001</v>
      </c>
    </row>
    <row r="5427">
      <c r="A5427" s="3" t="s">
        <v>5437</v>
      </c>
      <c r="B5427" s="4" t="str">
        <f t="shared" si="1"/>
        <v>2014-08-14</v>
      </c>
      <c r="C5427" s="5">
        <v>195.76</v>
      </c>
      <c r="D5427" s="4">
        <f>VLOOKUP($A5427,Daily!$A:$E,3)</f>
        <v>195.287245</v>
      </c>
      <c r="E5427" s="4">
        <f>VLOOKUP($A5427,Daily!$A:$E,4)</f>
        <v>2.67</v>
      </c>
      <c r="F5427" s="4">
        <f>VLOOKUP($A5427,Daily!$A:$E,5)</f>
        <v>52.77581847</v>
      </c>
      <c r="G5427" s="4">
        <f>VLOOKUP($A5427,Weekly!$A:$E,3)</f>
        <v>192.032745</v>
      </c>
      <c r="H5427" s="4">
        <f>VLOOKUP($A5427,Weekly!$A:$E,4)</f>
        <v>0.345</v>
      </c>
      <c r="I5427" s="4">
        <f>VLOOKUP($A5427,Weekly!$A:$E,5)</f>
        <v>62.4831316</v>
      </c>
      <c r="J5427" s="4">
        <f>VLOOKUP($A5427,Monthly!$A:$E,3)</f>
        <v>175.2682495</v>
      </c>
      <c r="K5427" s="4">
        <f>VLOOKUP($A5427,Monthly!$A:$E,4)</f>
        <v>24.92</v>
      </c>
      <c r="L5427" s="4">
        <f>VLOOKUP($A5427,Monthly!$A:$E,5)</f>
        <v>73.31642001</v>
      </c>
    </row>
    <row r="5428">
      <c r="A5428" s="3" t="s">
        <v>5438</v>
      </c>
      <c r="B5428" s="4" t="str">
        <f t="shared" si="1"/>
        <v>2014-08-15</v>
      </c>
      <c r="C5428" s="5">
        <v>195.72</v>
      </c>
      <c r="D5428" s="4">
        <f>VLOOKUP($A5428,Daily!$A:$E,3)</f>
        <v>195.18775</v>
      </c>
      <c r="E5428" s="4">
        <f>VLOOKUP($A5428,Daily!$A:$E,4)</f>
        <v>3.22</v>
      </c>
      <c r="F5428" s="4">
        <f>VLOOKUP($A5428,Daily!$A:$E,5)</f>
        <v>52.6610069</v>
      </c>
      <c r="G5428" s="4">
        <f>VLOOKUP($A5428,Weekly!$A:$E,3)</f>
        <v>192.032745</v>
      </c>
      <c r="H5428" s="4">
        <f>VLOOKUP($A5428,Weekly!$A:$E,4)</f>
        <v>0.345</v>
      </c>
      <c r="I5428" s="4">
        <f>VLOOKUP($A5428,Weekly!$A:$E,5)</f>
        <v>62.4831316</v>
      </c>
      <c r="J5428" s="4">
        <f>VLOOKUP($A5428,Monthly!$A:$E,3)</f>
        <v>175.2682495</v>
      </c>
      <c r="K5428" s="4">
        <f>VLOOKUP($A5428,Monthly!$A:$E,4)</f>
        <v>24.92</v>
      </c>
      <c r="L5428" s="4">
        <f>VLOOKUP($A5428,Monthly!$A:$E,5)</f>
        <v>73.31642001</v>
      </c>
    </row>
    <row r="5429">
      <c r="A5429" s="3" t="s">
        <v>5439</v>
      </c>
      <c r="B5429" s="4" t="str">
        <f t="shared" si="1"/>
        <v>2014-08-18</v>
      </c>
      <c r="C5429" s="5">
        <v>197.36</v>
      </c>
      <c r="D5429" s="4">
        <f>VLOOKUP($A5429,Daily!$A:$E,3)</f>
        <v>195.18875</v>
      </c>
      <c r="E5429" s="4">
        <f>VLOOKUP($A5429,Daily!$A:$E,4)</f>
        <v>3.47</v>
      </c>
      <c r="F5429" s="4">
        <f>VLOOKUP($A5429,Daily!$A:$E,5)</f>
        <v>56.71481445</v>
      </c>
      <c r="G5429" s="4">
        <f>VLOOKUP($A5429,Weekly!$A:$E,3)</f>
        <v>192.672245</v>
      </c>
      <c r="H5429" s="4">
        <f>VLOOKUP($A5429,Weekly!$A:$E,4)</f>
        <v>5.06</v>
      </c>
      <c r="I5429" s="4">
        <f>VLOOKUP($A5429,Weekly!$A:$E,5)</f>
        <v>65.7155571</v>
      </c>
      <c r="J5429" s="4">
        <f>VLOOKUP($A5429,Monthly!$A:$E,3)</f>
        <v>175.2682495</v>
      </c>
      <c r="K5429" s="4">
        <f>VLOOKUP($A5429,Monthly!$A:$E,4)</f>
        <v>24.92</v>
      </c>
      <c r="L5429" s="4">
        <f>VLOOKUP($A5429,Monthly!$A:$E,5)</f>
        <v>73.31642001</v>
      </c>
    </row>
    <row r="5430">
      <c r="A5430" s="3" t="s">
        <v>5440</v>
      </c>
      <c r="B5430" s="4" t="str">
        <f t="shared" si="1"/>
        <v>2014-08-19</v>
      </c>
      <c r="C5430" s="5">
        <v>198.39</v>
      </c>
      <c r="D5430" s="4">
        <f>VLOOKUP($A5430,Daily!$A:$E,3)</f>
        <v>195.19825</v>
      </c>
      <c r="E5430" s="4">
        <f>VLOOKUP($A5430,Daily!$A:$E,4)</f>
        <v>6.38</v>
      </c>
      <c r="F5430" s="4">
        <f>VLOOKUP($A5430,Daily!$A:$E,5)</f>
        <v>59.02852177</v>
      </c>
      <c r="G5430" s="4">
        <f>VLOOKUP($A5430,Weekly!$A:$E,3)</f>
        <v>192.672245</v>
      </c>
      <c r="H5430" s="4">
        <f>VLOOKUP($A5430,Weekly!$A:$E,4)</f>
        <v>5.06</v>
      </c>
      <c r="I5430" s="4">
        <f>VLOOKUP($A5430,Weekly!$A:$E,5)</f>
        <v>65.7155571</v>
      </c>
      <c r="J5430" s="4">
        <f>VLOOKUP($A5430,Monthly!$A:$E,3)</f>
        <v>175.2682495</v>
      </c>
      <c r="K5430" s="4">
        <f>VLOOKUP($A5430,Monthly!$A:$E,4)</f>
        <v>24.92</v>
      </c>
      <c r="L5430" s="4">
        <f>VLOOKUP($A5430,Monthly!$A:$E,5)</f>
        <v>73.31642001</v>
      </c>
    </row>
    <row r="5431">
      <c r="A5431" s="3" t="s">
        <v>5441</v>
      </c>
      <c r="B5431" s="4" t="str">
        <f t="shared" si="1"/>
        <v>2014-08-20</v>
      </c>
      <c r="C5431" s="5">
        <v>198.92</v>
      </c>
      <c r="D5431" s="4">
        <f>VLOOKUP($A5431,Daily!$A:$E,3)</f>
        <v>195.21225</v>
      </c>
      <c r="E5431" s="4">
        <f>VLOOKUP($A5431,Daily!$A:$E,4)</f>
        <v>6.85</v>
      </c>
      <c r="F5431" s="4">
        <f>VLOOKUP($A5431,Daily!$A:$E,5)</f>
        <v>60.17856454</v>
      </c>
      <c r="G5431" s="4">
        <f>VLOOKUP($A5431,Weekly!$A:$E,3)</f>
        <v>192.672245</v>
      </c>
      <c r="H5431" s="4">
        <f>VLOOKUP($A5431,Weekly!$A:$E,4)</f>
        <v>5.06</v>
      </c>
      <c r="I5431" s="4">
        <f>VLOOKUP($A5431,Weekly!$A:$E,5)</f>
        <v>65.7155571</v>
      </c>
      <c r="J5431" s="4">
        <f>VLOOKUP($A5431,Monthly!$A:$E,3)</f>
        <v>175.2682495</v>
      </c>
      <c r="K5431" s="4">
        <f>VLOOKUP($A5431,Monthly!$A:$E,4)</f>
        <v>24.92</v>
      </c>
      <c r="L5431" s="4">
        <f>VLOOKUP($A5431,Monthly!$A:$E,5)</f>
        <v>73.31642001</v>
      </c>
    </row>
    <row r="5432">
      <c r="A5432" s="3" t="s">
        <v>5442</v>
      </c>
      <c r="B5432" s="4" t="str">
        <f t="shared" si="1"/>
        <v>2014-08-21</v>
      </c>
      <c r="C5432" s="5">
        <v>199.5</v>
      </c>
      <c r="D5432" s="4">
        <f>VLOOKUP($A5432,Daily!$A:$E,3)</f>
        <v>195.25475</v>
      </c>
      <c r="E5432" s="4">
        <f>VLOOKUP($A5432,Daily!$A:$E,4)</f>
        <v>8.47</v>
      </c>
      <c r="F5432" s="4">
        <f>VLOOKUP($A5432,Daily!$A:$E,5)</f>
        <v>61.4228053</v>
      </c>
      <c r="G5432" s="4">
        <f>VLOOKUP($A5432,Weekly!$A:$E,3)</f>
        <v>192.672245</v>
      </c>
      <c r="H5432" s="4">
        <f>VLOOKUP($A5432,Weekly!$A:$E,4)</f>
        <v>5.06</v>
      </c>
      <c r="I5432" s="4">
        <f>VLOOKUP($A5432,Weekly!$A:$E,5)</f>
        <v>65.7155571</v>
      </c>
      <c r="J5432" s="4">
        <f>VLOOKUP($A5432,Monthly!$A:$E,3)</f>
        <v>175.2682495</v>
      </c>
      <c r="K5432" s="4">
        <f>VLOOKUP($A5432,Monthly!$A:$E,4)</f>
        <v>24.92</v>
      </c>
      <c r="L5432" s="4">
        <f>VLOOKUP($A5432,Monthly!$A:$E,5)</f>
        <v>73.31642001</v>
      </c>
    </row>
    <row r="5433">
      <c r="A5433" s="3" t="s">
        <v>5443</v>
      </c>
      <c r="B5433" s="4" t="str">
        <f t="shared" si="1"/>
        <v>2014-08-22</v>
      </c>
      <c r="C5433" s="5">
        <v>199.19</v>
      </c>
      <c r="D5433" s="4">
        <f>VLOOKUP($A5433,Daily!$A:$E,3)</f>
        <v>195.32825</v>
      </c>
      <c r="E5433" s="4">
        <f>VLOOKUP($A5433,Daily!$A:$E,4)</f>
        <v>5.95</v>
      </c>
      <c r="F5433" s="4">
        <f>VLOOKUP($A5433,Daily!$A:$E,5)</f>
        <v>60.36430565</v>
      </c>
      <c r="G5433" s="4">
        <f>VLOOKUP($A5433,Weekly!$A:$E,3)</f>
        <v>192.672245</v>
      </c>
      <c r="H5433" s="4">
        <f>VLOOKUP($A5433,Weekly!$A:$E,4)</f>
        <v>5.06</v>
      </c>
      <c r="I5433" s="4">
        <f>VLOOKUP($A5433,Weekly!$A:$E,5)</f>
        <v>65.7155571</v>
      </c>
      <c r="J5433" s="4">
        <f>VLOOKUP($A5433,Monthly!$A:$E,3)</f>
        <v>175.2682495</v>
      </c>
      <c r="K5433" s="4">
        <f>VLOOKUP($A5433,Monthly!$A:$E,4)</f>
        <v>24.92</v>
      </c>
      <c r="L5433" s="4">
        <f>VLOOKUP($A5433,Monthly!$A:$E,5)</f>
        <v>73.31642001</v>
      </c>
    </row>
    <row r="5434">
      <c r="A5434" s="3" t="s">
        <v>5444</v>
      </c>
      <c r="B5434" s="4" t="str">
        <f t="shared" si="1"/>
        <v>2014-08-25</v>
      </c>
      <c r="C5434" s="5">
        <v>200.2</v>
      </c>
      <c r="D5434" s="4">
        <f>VLOOKUP($A5434,Daily!$A:$E,3)</f>
        <v>195.44825</v>
      </c>
      <c r="E5434" s="4">
        <f>VLOOKUP($A5434,Daily!$A:$E,4)</f>
        <v>6.405</v>
      </c>
      <c r="F5434" s="4">
        <f>VLOOKUP($A5434,Daily!$A:$E,5)</f>
        <v>62.57088529</v>
      </c>
      <c r="G5434" s="4">
        <f>VLOOKUP($A5434,Weekly!$A:$E,3)</f>
        <v>193.632245</v>
      </c>
      <c r="H5434" s="4">
        <f>VLOOKUP($A5434,Weekly!$A:$E,4)</f>
        <v>4.77</v>
      </c>
      <c r="I5434" s="4">
        <f>VLOOKUP($A5434,Weekly!$A:$E,5)</f>
        <v>67.02240295</v>
      </c>
      <c r="J5434" s="4">
        <f>VLOOKUP($A5434,Monthly!$A:$E,3)</f>
        <v>175.2682495</v>
      </c>
      <c r="K5434" s="4">
        <f>VLOOKUP($A5434,Monthly!$A:$E,4)</f>
        <v>24.92</v>
      </c>
      <c r="L5434" s="4">
        <f>VLOOKUP($A5434,Monthly!$A:$E,5)</f>
        <v>73.31642001</v>
      </c>
    </row>
    <row r="5435">
      <c r="A5435" s="3" t="s">
        <v>5445</v>
      </c>
      <c r="B5435" s="4" t="str">
        <f t="shared" si="1"/>
        <v>2014-08-26</v>
      </c>
      <c r="C5435" s="5">
        <v>200.33</v>
      </c>
      <c r="D5435" s="4">
        <f>VLOOKUP($A5435,Daily!$A:$E,3)</f>
        <v>195.61725</v>
      </c>
      <c r="E5435" s="4">
        <f>VLOOKUP($A5435,Daily!$A:$E,4)</f>
        <v>6.8</v>
      </c>
      <c r="F5435" s="4">
        <f>VLOOKUP($A5435,Daily!$A:$E,5)</f>
        <v>62.8503961</v>
      </c>
      <c r="G5435" s="4">
        <f>VLOOKUP($A5435,Weekly!$A:$E,3)</f>
        <v>193.632245</v>
      </c>
      <c r="H5435" s="4">
        <f>VLOOKUP($A5435,Weekly!$A:$E,4)</f>
        <v>4.77</v>
      </c>
      <c r="I5435" s="4">
        <f>VLOOKUP($A5435,Weekly!$A:$E,5)</f>
        <v>67.02240295</v>
      </c>
      <c r="J5435" s="4">
        <f>VLOOKUP($A5435,Monthly!$A:$E,3)</f>
        <v>175.2682495</v>
      </c>
      <c r="K5435" s="4">
        <f>VLOOKUP($A5435,Monthly!$A:$E,4)</f>
        <v>24.92</v>
      </c>
      <c r="L5435" s="4">
        <f>VLOOKUP($A5435,Monthly!$A:$E,5)</f>
        <v>73.31642001</v>
      </c>
    </row>
    <row r="5436">
      <c r="A5436" s="3" t="s">
        <v>5446</v>
      </c>
      <c r="B5436" s="4" t="str">
        <f t="shared" si="1"/>
        <v>2014-08-27</v>
      </c>
      <c r="C5436" s="5">
        <v>200.25</v>
      </c>
      <c r="D5436" s="4">
        <f>VLOOKUP($A5436,Daily!$A:$E,3)</f>
        <v>195.78075</v>
      </c>
      <c r="E5436" s="4">
        <f>VLOOKUP($A5436,Daily!$A:$E,4)</f>
        <v>5.41</v>
      </c>
      <c r="F5436" s="4">
        <f>VLOOKUP($A5436,Daily!$A:$E,5)</f>
        <v>62.54857998</v>
      </c>
      <c r="G5436" s="4">
        <f>VLOOKUP($A5436,Weekly!$A:$E,3)</f>
        <v>193.632245</v>
      </c>
      <c r="H5436" s="4">
        <f>VLOOKUP($A5436,Weekly!$A:$E,4)</f>
        <v>4.77</v>
      </c>
      <c r="I5436" s="4">
        <f>VLOOKUP($A5436,Weekly!$A:$E,5)</f>
        <v>67.02240295</v>
      </c>
      <c r="J5436" s="4">
        <f>VLOOKUP($A5436,Monthly!$A:$E,3)</f>
        <v>175.2682495</v>
      </c>
      <c r="K5436" s="4">
        <f>VLOOKUP($A5436,Monthly!$A:$E,4)</f>
        <v>24.92</v>
      </c>
      <c r="L5436" s="4">
        <f>VLOOKUP($A5436,Monthly!$A:$E,5)</f>
        <v>73.31642001</v>
      </c>
    </row>
    <row r="5437">
      <c r="A5437" s="3" t="s">
        <v>5447</v>
      </c>
      <c r="B5437" s="4" t="str">
        <f t="shared" si="1"/>
        <v>2014-08-28</v>
      </c>
      <c r="C5437" s="5">
        <v>200.14</v>
      </c>
      <c r="D5437" s="4">
        <f>VLOOKUP($A5437,Daily!$A:$E,3)</f>
        <v>196.13325</v>
      </c>
      <c r="E5437" s="4">
        <f>VLOOKUP($A5437,Daily!$A:$E,4)</f>
        <v>4.38</v>
      </c>
      <c r="F5437" s="4">
        <f>VLOOKUP($A5437,Daily!$A:$E,5)</f>
        <v>62.11791133</v>
      </c>
      <c r="G5437" s="4">
        <f>VLOOKUP($A5437,Weekly!$A:$E,3)</f>
        <v>193.632245</v>
      </c>
      <c r="H5437" s="4">
        <f>VLOOKUP($A5437,Weekly!$A:$E,4)</f>
        <v>4.77</v>
      </c>
      <c r="I5437" s="4">
        <f>VLOOKUP($A5437,Weekly!$A:$E,5)</f>
        <v>67.02240295</v>
      </c>
      <c r="J5437" s="4">
        <f>VLOOKUP($A5437,Monthly!$A:$E,3)</f>
        <v>175.2682495</v>
      </c>
      <c r="K5437" s="4">
        <f>VLOOKUP($A5437,Monthly!$A:$E,4)</f>
        <v>24.92</v>
      </c>
      <c r="L5437" s="4">
        <f>VLOOKUP($A5437,Monthly!$A:$E,5)</f>
        <v>73.31642001</v>
      </c>
    </row>
    <row r="5438">
      <c r="A5438" s="3" t="s">
        <v>5448</v>
      </c>
      <c r="B5438" s="4" t="str">
        <f t="shared" si="1"/>
        <v>2014-08-29</v>
      </c>
      <c r="C5438" s="5">
        <v>200.71</v>
      </c>
      <c r="D5438" s="4">
        <f>VLOOKUP($A5438,Daily!$A:$E,3)</f>
        <v>196.54375</v>
      </c>
      <c r="E5438" s="4">
        <f>VLOOKUP($A5438,Daily!$A:$E,4)</f>
        <v>4.99</v>
      </c>
      <c r="F5438" s="4">
        <f>VLOOKUP($A5438,Daily!$A:$E,5)</f>
        <v>63.48582523</v>
      </c>
      <c r="G5438" s="4">
        <f>VLOOKUP($A5438,Weekly!$A:$E,3)</f>
        <v>193.632245</v>
      </c>
      <c r="H5438" s="4">
        <f>VLOOKUP($A5438,Weekly!$A:$E,4)</f>
        <v>4.77</v>
      </c>
      <c r="I5438" s="4">
        <f>VLOOKUP($A5438,Weekly!$A:$E,5)</f>
        <v>67.02240295</v>
      </c>
      <c r="J5438" s="4">
        <f>VLOOKUP($A5438,Monthly!$A:$E,3)</f>
        <v>175.2682495</v>
      </c>
      <c r="K5438" s="4">
        <f>VLOOKUP($A5438,Monthly!$A:$E,4)</f>
        <v>24.92</v>
      </c>
      <c r="L5438" s="4">
        <f>VLOOKUP($A5438,Monthly!$A:$E,5)</f>
        <v>73.31642001</v>
      </c>
    </row>
    <row r="5439">
      <c r="A5439" s="3" t="s">
        <v>5449</v>
      </c>
      <c r="B5439" s="4" t="str">
        <f t="shared" si="1"/>
        <v>2014-09-02</v>
      </c>
      <c r="C5439" s="5">
        <v>200.61</v>
      </c>
      <c r="D5439" s="4">
        <f>VLOOKUP($A5439,Daily!$A:$E,3)</f>
        <v>196.87975</v>
      </c>
      <c r="E5439" s="4">
        <f>VLOOKUP($A5439,Daily!$A:$E,4)</f>
        <v>3.25</v>
      </c>
      <c r="F5439" s="4">
        <f>VLOOKUP($A5439,Daily!$A:$E,5)</f>
        <v>63.06632058</v>
      </c>
      <c r="G5439" s="4">
        <f>VLOOKUP($A5439,Weekly!$A:$E,3)</f>
        <v>194.368245</v>
      </c>
      <c r="H5439" s="4">
        <f>VLOOKUP($A5439,Weekly!$A:$E,4)</f>
        <v>5.29</v>
      </c>
      <c r="I5439" s="4">
        <f>VLOOKUP($A5439,Weekly!$A:$E,5)</f>
        <v>67.36612047</v>
      </c>
      <c r="J5439" s="4">
        <f>VLOOKUP($A5439,Monthly!$A:$E,3)</f>
        <v>177.6342495</v>
      </c>
      <c r="K5439" s="4">
        <f>VLOOKUP($A5439,Monthly!$A:$E,4)</f>
        <v>16.02</v>
      </c>
      <c r="L5439" s="4">
        <f>VLOOKUP($A5439,Monthly!$A:$E,5)</f>
        <v>70.32899284</v>
      </c>
    </row>
    <row r="5440">
      <c r="A5440" s="3" t="s">
        <v>5450</v>
      </c>
      <c r="B5440" s="4" t="str">
        <f t="shared" si="1"/>
        <v>2014-09-03</v>
      </c>
      <c r="C5440" s="5">
        <v>200.5</v>
      </c>
      <c r="D5440" s="4">
        <f>VLOOKUP($A5440,Daily!$A:$E,3)</f>
        <v>197.30425</v>
      </c>
      <c r="E5440" s="4">
        <f>VLOOKUP($A5440,Daily!$A:$E,4)</f>
        <v>2.11</v>
      </c>
      <c r="F5440" s="4">
        <f>VLOOKUP($A5440,Daily!$A:$E,5)</f>
        <v>62.58864007</v>
      </c>
      <c r="G5440" s="4">
        <f>VLOOKUP($A5440,Weekly!$A:$E,3)</f>
        <v>194.368245</v>
      </c>
      <c r="H5440" s="4">
        <f>VLOOKUP($A5440,Weekly!$A:$E,4)</f>
        <v>5.29</v>
      </c>
      <c r="I5440" s="4">
        <f>VLOOKUP($A5440,Weekly!$A:$E,5)</f>
        <v>67.36612047</v>
      </c>
      <c r="J5440" s="4">
        <f>VLOOKUP($A5440,Monthly!$A:$E,3)</f>
        <v>177.6342495</v>
      </c>
      <c r="K5440" s="4">
        <f>VLOOKUP($A5440,Monthly!$A:$E,4)</f>
        <v>16.02</v>
      </c>
      <c r="L5440" s="4">
        <f>VLOOKUP($A5440,Monthly!$A:$E,5)</f>
        <v>70.32899284</v>
      </c>
    </row>
    <row r="5441">
      <c r="A5441" s="3" t="s">
        <v>5451</v>
      </c>
      <c r="B5441" s="4" t="str">
        <f t="shared" si="1"/>
        <v>2014-09-04</v>
      </c>
      <c r="C5441" s="5">
        <v>200.2101</v>
      </c>
      <c r="D5441" s="4">
        <f>VLOOKUP($A5441,Daily!$A:$E,3)</f>
        <v>197.711255</v>
      </c>
      <c r="E5441" s="4">
        <f>VLOOKUP($A5441,Daily!$A:$E,4)</f>
        <v>1.2901</v>
      </c>
      <c r="F5441" s="4">
        <f>VLOOKUP($A5441,Daily!$A:$E,5)</f>
        <v>61.30373285</v>
      </c>
      <c r="G5441" s="4">
        <f>VLOOKUP($A5441,Weekly!$A:$E,3)</f>
        <v>194.368245</v>
      </c>
      <c r="H5441" s="4">
        <f>VLOOKUP($A5441,Weekly!$A:$E,4)</f>
        <v>5.29</v>
      </c>
      <c r="I5441" s="4">
        <f>VLOOKUP($A5441,Weekly!$A:$E,5)</f>
        <v>67.36612047</v>
      </c>
      <c r="J5441" s="4">
        <f>VLOOKUP($A5441,Monthly!$A:$E,3)</f>
        <v>177.6342495</v>
      </c>
      <c r="K5441" s="4">
        <f>VLOOKUP($A5441,Monthly!$A:$E,4)</f>
        <v>16.02</v>
      </c>
      <c r="L5441" s="4">
        <f>VLOOKUP($A5441,Monthly!$A:$E,5)</f>
        <v>70.32899284</v>
      </c>
    </row>
    <row r="5442">
      <c r="A5442" s="3" t="s">
        <v>5452</v>
      </c>
      <c r="B5442" s="4" t="str">
        <f t="shared" si="1"/>
        <v>2014-09-05</v>
      </c>
      <c r="C5442" s="5">
        <v>201.11</v>
      </c>
      <c r="D5442" s="4">
        <f>VLOOKUP($A5442,Daily!$A:$E,3)</f>
        <v>198.215255</v>
      </c>
      <c r="E5442" s="4">
        <f>VLOOKUP($A5442,Daily!$A:$E,4)</f>
        <v>1.61</v>
      </c>
      <c r="F5442" s="4">
        <f>VLOOKUP($A5442,Daily!$A:$E,5)</f>
        <v>63.73063121</v>
      </c>
      <c r="G5442" s="4">
        <f>VLOOKUP($A5442,Weekly!$A:$E,3)</f>
        <v>194.368245</v>
      </c>
      <c r="H5442" s="4">
        <f>VLOOKUP($A5442,Weekly!$A:$E,4)</f>
        <v>5.29</v>
      </c>
      <c r="I5442" s="4">
        <f>VLOOKUP($A5442,Weekly!$A:$E,5)</f>
        <v>67.36612047</v>
      </c>
      <c r="J5442" s="4">
        <f>VLOOKUP($A5442,Monthly!$A:$E,3)</f>
        <v>177.6342495</v>
      </c>
      <c r="K5442" s="4">
        <f>VLOOKUP($A5442,Monthly!$A:$E,4)</f>
        <v>16.02</v>
      </c>
      <c r="L5442" s="4">
        <f>VLOOKUP($A5442,Monthly!$A:$E,5)</f>
        <v>70.32899284</v>
      </c>
    </row>
    <row r="5443">
      <c r="A5443" s="3" t="s">
        <v>5453</v>
      </c>
      <c r="B5443" s="4" t="str">
        <f t="shared" si="1"/>
        <v>2014-09-08</v>
      </c>
      <c r="C5443" s="5">
        <v>200.59</v>
      </c>
      <c r="D5443" s="4">
        <f>VLOOKUP($A5443,Daily!$A:$E,3)</f>
        <v>198.582755</v>
      </c>
      <c r="E5443" s="4">
        <f>VLOOKUP($A5443,Daily!$A:$E,4)</f>
        <v>1.4</v>
      </c>
      <c r="F5443" s="4">
        <f>VLOOKUP($A5443,Daily!$A:$E,5)</f>
        <v>61.3944319</v>
      </c>
      <c r="G5443" s="4">
        <f>VLOOKUP($A5443,Weekly!$A:$E,3)</f>
        <v>195.010245</v>
      </c>
      <c r="H5443" s="4">
        <f>VLOOKUP($A5443,Weekly!$A:$E,4)</f>
        <v>0.93</v>
      </c>
      <c r="I5443" s="4">
        <f>VLOOKUP($A5443,Weekly!$A:$E,5)</f>
        <v>63.90427954</v>
      </c>
      <c r="J5443" s="4">
        <f>VLOOKUP($A5443,Monthly!$A:$E,3)</f>
        <v>177.6342495</v>
      </c>
      <c r="K5443" s="4">
        <f>VLOOKUP($A5443,Monthly!$A:$E,4)</f>
        <v>16.02</v>
      </c>
      <c r="L5443" s="4">
        <f>VLOOKUP($A5443,Monthly!$A:$E,5)</f>
        <v>70.32899284</v>
      </c>
    </row>
    <row r="5444">
      <c r="A5444" s="3" t="s">
        <v>5454</v>
      </c>
      <c r="B5444" s="4" t="str">
        <f t="shared" si="1"/>
        <v>2014-09-09</v>
      </c>
      <c r="C5444" s="5">
        <v>199.32</v>
      </c>
      <c r="D5444" s="4">
        <f>VLOOKUP($A5444,Daily!$A:$E,3)</f>
        <v>198.859005</v>
      </c>
      <c r="E5444" s="4">
        <f>VLOOKUP($A5444,Daily!$A:$E,4)</f>
        <v>-0.88</v>
      </c>
      <c r="F5444" s="4">
        <f>VLOOKUP($A5444,Daily!$A:$E,5)</f>
        <v>56.11896391</v>
      </c>
      <c r="G5444" s="4">
        <f>VLOOKUP($A5444,Weekly!$A:$E,3)</f>
        <v>195.010245</v>
      </c>
      <c r="H5444" s="4">
        <f>VLOOKUP($A5444,Weekly!$A:$E,4)</f>
        <v>0.93</v>
      </c>
      <c r="I5444" s="4">
        <f>VLOOKUP($A5444,Weekly!$A:$E,5)</f>
        <v>63.90427954</v>
      </c>
      <c r="J5444" s="4">
        <f>VLOOKUP($A5444,Monthly!$A:$E,3)</f>
        <v>177.6342495</v>
      </c>
      <c r="K5444" s="4">
        <f>VLOOKUP($A5444,Monthly!$A:$E,4)</f>
        <v>16.02</v>
      </c>
      <c r="L5444" s="4">
        <f>VLOOKUP($A5444,Monthly!$A:$E,5)</f>
        <v>70.32899284</v>
      </c>
    </row>
    <row r="5445">
      <c r="A5445" s="3" t="s">
        <v>5455</v>
      </c>
      <c r="B5445" s="4" t="str">
        <f t="shared" si="1"/>
        <v>2014-09-10</v>
      </c>
      <c r="C5445" s="5">
        <v>200.07</v>
      </c>
      <c r="D5445" s="4">
        <f>VLOOKUP($A5445,Daily!$A:$E,3)</f>
        <v>199.186005</v>
      </c>
      <c r="E5445" s="4">
        <f>VLOOKUP($A5445,Daily!$A:$E,4)</f>
        <v>-0.26</v>
      </c>
      <c r="F5445" s="4">
        <f>VLOOKUP($A5445,Daily!$A:$E,5)</f>
        <v>58.33875009</v>
      </c>
      <c r="G5445" s="4">
        <f>VLOOKUP($A5445,Weekly!$A:$E,3)</f>
        <v>195.010245</v>
      </c>
      <c r="H5445" s="4">
        <f>VLOOKUP($A5445,Weekly!$A:$E,4)</f>
        <v>0.93</v>
      </c>
      <c r="I5445" s="4">
        <f>VLOOKUP($A5445,Weekly!$A:$E,5)</f>
        <v>63.90427954</v>
      </c>
      <c r="J5445" s="4">
        <f>VLOOKUP($A5445,Monthly!$A:$E,3)</f>
        <v>177.6342495</v>
      </c>
      <c r="K5445" s="4">
        <f>VLOOKUP($A5445,Monthly!$A:$E,4)</f>
        <v>16.02</v>
      </c>
      <c r="L5445" s="4">
        <f>VLOOKUP($A5445,Monthly!$A:$E,5)</f>
        <v>70.32899284</v>
      </c>
    </row>
    <row r="5446">
      <c r="A5446" s="3" t="s">
        <v>5456</v>
      </c>
      <c r="B5446" s="4" t="str">
        <f t="shared" si="1"/>
        <v>2014-09-11</v>
      </c>
      <c r="C5446" s="5">
        <v>200.3</v>
      </c>
      <c r="D5446" s="4">
        <f>VLOOKUP($A5446,Daily!$A:$E,3)</f>
        <v>199.459005</v>
      </c>
      <c r="E5446" s="4">
        <f>VLOOKUP($A5446,Daily!$A:$E,4)</f>
        <v>0.05</v>
      </c>
      <c r="F5446" s="4">
        <f>VLOOKUP($A5446,Daily!$A:$E,5)</f>
        <v>59.00648685</v>
      </c>
      <c r="G5446" s="4">
        <f>VLOOKUP($A5446,Weekly!$A:$E,3)</f>
        <v>195.010245</v>
      </c>
      <c r="H5446" s="4">
        <f>VLOOKUP($A5446,Weekly!$A:$E,4)</f>
        <v>0.93</v>
      </c>
      <c r="I5446" s="4">
        <f>VLOOKUP($A5446,Weekly!$A:$E,5)</f>
        <v>63.90427954</v>
      </c>
      <c r="J5446" s="4">
        <f>VLOOKUP($A5446,Monthly!$A:$E,3)</f>
        <v>177.6342495</v>
      </c>
      <c r="K5446" s="4">
        <f>VLOOKUP($A5446,Monthly!$A:$E,4)</f>
        <v>16.02</v>
      </c>
      <c r="L5446" s="4">
        <f>VLOOKUP($A5446,Monthly!$A:$E,5)</f>
        <v>70.32899284</v>
      </c>
    </row>
    <row r="5447">
      <c r="A5447" s="3" t="s">
        <v>5457</v>
      </c>
      <c r="B5447" s="4" t="str">
        <f t="shared" si="1"/>
        <v>2014-09-12</v>
      </c>
      <c r="C5447" s="5">
        <v>199.13</v>
      </c>
      <c r="D5447" s="4">
        <f>VLOOKUP($A5447,Daily!$A:$E,3)</f>
        <v>199.627505</v>
      </c>
      <c r="E5447" s="4">
        <f>VLOOKUP($A5447,Daily!$A:$E,4)</f>
        <v>-1.01</v>
      </c>
      <c r="F5447" s="4">
        <f>VLOOKUP($A5447,Daily!$A:$E,5)</f>
        <v>54.35334208</v>
      </c>
      <c r="G5447" s="4">
        <f>VLOOKUP($A5447,Weekly!$A:$E,3)</f>
        <v>195.010245</v>
      </c>
      <c r="H5447" s="4">
        <f>VLOOKUP($A5447,Weekly!$A:$E,4)</f>
        <v>0.93</v>
      </c>
      <c r="I5447" s="4">
        <f>VLOOKUP($A5447,Weekly!$A:$E,5)</f>
        <v>63.90427954</v>
      </c>
      <c r="J5447" s="4">
        <f>VLOOKUP($A5447,Monthly!$A:$E,3)</f>
        <v>177.6342495</v>
      </c>
      <c r="K5447" s="4">
        <f>VLOOKUP($A5447,Monthly!$A:$E,4)</f>
        <v>16.02</v>
      </c>
      <c r="L5447" s="4">
        <f>VLOOKUP($A5447,Monthly!$A:$E,5)</f>
        <v>70.32899284</v>
      </c>
    </row>
    <row r="5448">
      <c r="A5448" s="3" t="s">
        <v>5458</v>
      </c>
      <c r="B5448" s="4" t="str">
        <f t="shared" si="1"/>
        <v>2014-09-15</v>
      </c>
      <c r="C5448" s="5">
        <v>198.981</v>
      </c>
      <c r="D5448" s="4">
        <f>VLOOKUP($A5448,Daily!$A:$E,3)</f>
        <v>199.790555</v>
      </c>
      <c r="E5448" s="4">
        <f>VLOOKUP($A5448,Daily!$A:$E,4)</f>
        <v>-1.729</v>
      </c>
      <c r="F5448" s="4">
        <f>VLOOKUP($A5448,Daily!$A:$E,5)</f>
        <v>53.78617997</v>
      </c>
      <c r="G5448" s="4">
        <f>VLOOKUP($A5448,Weekly!$A:$E,3)</f>
        <v>195.642245</v>
      </c>
      <c r="H5448" s="4">
        <f>VLOOKUP($A5448,Weekly!$A:$E,4)</f>
        <v>4.09</v>
      </c>
      <c r="I5448" s="4">
        <f>VLOOKUP($A5448,Weekly!$A:$E,5)</f>
        <v>65.38526352</v>
      </c>
      <c r="J5448" s="4">
        <f>VLOOKUP($A5448,Monthly!$A:$E,3)</f>
        <v>177.6342495</v>
      </c>
      <c r="K5448" s="4">
        <f>VLOOKUP($A5448,Monthly!$A:$E,4)</f>
        <v>16.02</v>
      </c>
      <c r="L5448" s="4">
        <f>VLOOKUP($A5448,Monthly!$A:$E,5)</f>
        <v>70.32899284</v>
      </c>
    </row>
    <row r="5449">
      <c r="A5449" s="3" t="s">
        <v>5459</v>
      </c>
      <c r="B5449" s="4" t="str">
        <f t="shared" si="1"/>
        <v>2014-09-16</v>
      </c>
      <c r="C5449" s="5">
        <v>200.48</v>
      </c>
      <c r="D5449" s="4">
        <f>VLOOKUP($A5449,Daily!$A:$E,3)</f>
        <v>199.946555</v>
      </c>
      <c r="E5449" s="4">
        <f>VLOOKUP($A5449,Daily!$A:$E,4)</f>
        <v>-0.13</v>
      </c>
      <c r="F5449" s="4">
        <f>VLOOKUP($A5449,Daily!$A:$E,5)</f>
        <v>58.37441801</v>
      </c>
      <c r="G5449" s="4">
        <f>VLOOKUP($A5449,Weekly!$A:$E,3)</f>
        <v>195.642245</v>
      </c>
      <c r="H5449" s="4">
        <f>VLOOKUP($A5449,Weekly!$A:$E,4)</f>
        <v>4.09</v>
      </c>
      <c r="I5449" s="4">
        <f>VLOOKUP($A5449,Weekly!$A:$E,5)</f>
        <v>65.38526352</v>
      </c>
      <c r="J5449" s="4">
        <f>VLOOKUP($A5449,Monthly!$A:$E,3)</f>
        <v>177.6342495</v>
      </c>
      <c r="K5449" s="4">
        <f>VLOOKUP($A5449,Monthly!$A:$E,4)</f>
        <v>16.02</v>
      </c>
      <c r="L5449" s="4">
        <f>VLOOKUP($A5449,Monthly!$A:$E,5)</f>
        <v>70.32899284</v>
      </c>
    </row>
    <row r="5450">
      <c r="A5450" s="3" t="s">
        <v>5460</v>
      </c>
      <c r="B5450" s="4" t="str">
        <f t="shared" si="1"/>
        <v>2014-09-17</v>
      </c>
      <c r="C5450" s="5">
        <v>200.75</v>
      </c>
      <c r="D5450" s="4">
        <f>VLOOKUP($A5450,Daily!$A:$E,3)</f>
        <v>200.064555</v>
      </c>
      <c r="E5450" s="4">
        <f>VLOOKUP($A5450,Daily!$A:$E,4)</f>
        <v>0.25</v>
      </c>
      <c r="F5450" s="4">
        <f>VLOOKUP($A5450,Daily!$A:$E,5)</f>
        <v>59.14161467</v>
      </c>
      <c r="G5450" s="4">
        <f>VLOOKUP($A5450,Weekly!$A:$E,3)</f>
        <v>195.642245</v>
      </c>
      <c r="H5450" s="4">
        <f>VLOOKUP($A5450,Weekly!$A:$E,4)</f>
        <v>4.09</v>
      </c>
      <c r="I5450" s="4">
        <f>VLOOKUP($A5450,Weekly!$A:$E,5)</f>
        <v>65.38526352</v>
      </c>
      <c r="J5450" s="4">
        <f>VLOOKUP($A5450,Monthly!$A:$E,3)</f>
        <v>177.6342495</v>
      </c>
      <c r="K5450" s="4">
        <f>VLOOKUP($A5450,Monthly!$A:$E,4)</f>
        <v>16.02</v>
      </c>
      <c r="L5450" s="4">
        <f>VLOOKUP($A5450,Monthly!$A:$E,5)</f>
        <v>70.32899284</v>
      </c>
    </row>
    <row r="5451">
      <c r="A5451" s="3" t="s">
        <v>5461</v>
      </c>
      <c r="B5451" s="4" t="str">
        <f t="shared" si="1"/>
        <v>2014-09-18</v>
      </c>
      <c r="C5451" s="5">
        <v>201.82</v>
      </c>
      <c r="D5451" s="4">
        <f>VLOOKUP($A5451,Daily!$A:$E,3)</f>
        <v>200.209555</v>
      </c>
      <c r="E5451" s="4">
        <f>VLOOKUP($A5451,Daily!$A:$E,4)</f>
        <v>1.6099</v>
      </c>
      <c r="F5451" s="4">
        <f>VLOOKUP($A5451,Daily!$A:$E,5)</f>
        <v>62.05196325</v>
      </c>
      <c r="G5451" s="4">
        <f>VLOOKUP($A5451,Weekly!$A:$E,3)</f>
        <v>195.642245</v>
      </c>
      <c r="H5451" s="4">
        <f>VLOOKUP($A5451,Weekly!$A:$E,4)</f>
        <v>4.09</v>
      </c>
      <c r="I5451" s="4">
        <f>VLOOKUP($A5451,Weekly!$A:$E,5)</f>
        <v>65.38526352</v>
      </c>
      <c r="J5451" s="4">
        <f>VLOOKUP($A5451,Monthly!$A:$E,3)</f>
        <v>177.6342495</v>
      </c>
      <c r="K5451" s="4">
        <f>VLOOKUP($A5451,Monthly!$A:$E,4)</f>
        <v>16.02</v>
      </c>
      <c r="L5451" s="4">
        <f>VLOOKUP($A5451,Monthly!$A:$E,5)</f>
        <v>70.32899284</v>
      </c>
    </row>
    <row r="5452">
      <c r="A5452" s="3" t="s">
        <v>5462</v>
      </c>
      <c r="B5452" s="4" t="str">
        <f t="shared" si="1"/>
        <v>2014-09-19</v>
      </c>
      <c r="C5452" s="5">
        <v>200.7</v>
      </c>
      <c r="D5452" s="4">
        <f>VLOOKUP($A5452,Daily!$A:$E,3)</f>
        <v>200.269555</v>
      </c>
      <c r="E5452" s="4">
        <f>VLOOKUP($A5452,Daily!$A:$E,4)</f>
        <v>-0.41</v>
      </c>
      <c r="F5452" s="4">
        <f>VLOOKUP($A5452,Daily!$A:$E,5)</f>
        <v>57.54681925</v>
      </c>
      <c r="G5452" s="4">
        <f>VLOOKUP($A5452,Weekly!$A:$E,3)</f>
        <v>195.642245</v>
      </c>
      <c r="H5452" s="4">
        <f>VLOOKUP($A5452,Weekly!$A:$E,4)</f>
        <v>4.09</v>
      </c>
      <c r="I5452" s="4">
        <f>VLOOKUP($A5452,Weekly!$A:$E,5)</f>
        <v>65.38526352</v>
      </c>
      <c r="J5452" s="4">
        <f>VLOOKUP($A5452,Monthly!$A:$E,3)</f>
        <v>177.6342495</v>
      </c>
      <c r="K5452" s="4">
        <f>VLOOKUP($A5452,Monthly!$A:$E,4)</f>
        <v>16.02</v>
      </c>
      <c r="L5452" s="4">
        <f>VLOOKUP($A5452,Monthly!$A:$E,5)</f>
        <v>70.32899284</v>
      </c>
    </row>
    <row r="5453">
      <c r="A5453" s="3" t="s">
        <v>5463</v>
      </c>
      <c r="B5453" s="4" t="str">
        <f t="shared" si="1"/>
        <v>2014-09-22</v>
      </c>
      <c r="C5453" s="5">
        <v>199.15</v>
      </c>
      <c r="D5453" s="4">
        <f>VLOOKUP($A5453,Daily!$A:$E,3)</f>
        <v>200.267555</v>
      </c>
      <c r="E5453" s="4">
        <f>VLOOKUP($A5453,Daily!$A:$E,4)</f>
        <v>-1.44</v>
      </c>
      <c r="F5453" s="4">
        <f>VLOOKUP($A5453,Daily!$A:$E,5)</f>
        <v>52.05497322</v>
      </c>
      <c r="G5453" s="4">
        <f>VLOOKUP($A5453,Weekly!$A:$E,3)</f>
        <v>196.139245</v>
      </c>
      <c r="H5453" s="4">
        <f>VLOOKUP($A5453,Weekly!$A:$E,4)</f>
        <v>0.1901</v>
      </c>
      <c r="I5453" s="4">
        <f>VLOOKUP($A5453,Weekly!$A:$E,5)</f>
        <v>60.72002087</v>
      </c>
      <c r="J5453" s="4">
        <f>VLOOKUP($A5453,Monthly!$A:$E,3)</f>
        <v>177.6342495</v>
      </c>
      <c r="K5453" s="4">
        <f>VLOOKUP($A5453,Monthly!$A:$E,4)</f>
        <v>16.02</v>
      </c>
      <c r="L5453" s="4">
        <f>VLOOKUP($A5453,Monthly!$A:$E,5)</f>
        <v>70.32899284</v>
      </c>
    </row>
    <row r="5454">
      <c r="A5454" s="3" t="s">
        <v>5464</v>
      </c>
      <c r="B5454" s="4" t="str">
        <f t="shared" si="1"/>
        <v>2014-09-23</v>
      </c>
      <c r="C5454" s="5">
        <v>198.01</v>
      </c>
      <c r="D5454" s="4">
        <f>VLOOKUP($A5454,Daily!$A:$E,3)</f>
        <v>200.158055</v>
      </c>
      <c r="E5454" s="4">
        <f>VLOOKUP($A5454,Daily!$A:$E,4)</f>
        <v>-1.31</v>
      </c>
      <c r="F5454" s="4">
        <f>VLOOKUP($A5454,Daily!$A:$E,5)</f>
        <v>48.48192148</v>
      </c>
      <c r="G5454" s="4">
        <f>VLOOKUP($A5454,Weekly!$A:$E,3)</f>
        <v>196.139245</v>
      </c>
      <c r="H5454" s="4">
        <f>VLOOKUP($A5454,Weekly!$A:$E,4)</f>
        <v>0.1901</v>
      </c>
      <c r="I5454" s="4">
        <f>VLOOKUP($A5454,Weekly!$A:$E,5)</f>
        <v>60.72002087</v>
      </c>
      <c r="J5454" s="4">
        <f>VLOOKUP($A5454,Monthly!$A:$E,3)</f>
        <v>177.6342495</v>
      </c>
      <c r="K5454" s="4">
        <f>VLOOKUP($A5454,Monthly!$A:$E,4)</f>
        <v>16.02</v>
      </c>
      <c r="L5454" s="4">
        <f>VLOOKUP($A5454,Monthly!$A:$E,5)</f>
        <v>70.32899284</v>
      </c>
    </row>
    <row r="5455">
      <c r="A5455" s="3" t="s">
        <v>5465</v>
      </c>
      <c r="B5455" s="4" t="str">
        <f t="shared" si="1"/>
        <v>2014-09-24</v>
      </c>
      <c r="C5455" s="5">
        <v>199.56</v>
      </c>
      <c r="D5455" s="4">
        <f>VLOOKUP($A5455,Daily!$A:$E,3)</f>
        <v>200.119555</v>
      </c>
      <c r="E5455" s="4">
        <f>VLOOKUP($A5455,Daily!$A:$E,4)</f>
        <v>-0.51</v>
      </c>
      <c r="F5455" s="4">
        <f>VLOOKUP($A5455,Daily!$A:$E,5)</f>
        <v>53.07975743</v>
      </c>
      <c r="G5455" s="4">
        <f>VLOOKUP($A5455,Weekly!$A:$E,3)</f>
        <v>196.139245</v>
      </c>
      <c r="H5455" s="4">
        <f>VLOOKUP($A5455,Weekly!$A:$E,4)</f>
        <v>0.1901</v>
      </c>
      <c r="I5455" s="4">
        <f>VLOOKUP($A5455,Weekly!$A:$E,5)</f>
        <v>60.72002087</v>
      </c>
      <c r="J5455" s="4">
        <f>VLOOKUP($A5455,Monthly!$A:$E,3)</f>
        <v>177.6342495</v>
      </c>
      <c r="K5455" s="4">
        <f>VLOOKUP($A5455,Monthly!$A:$E,4)</f>
        <v>16.02</v>
      </c>
      <c r="L5455" s="4">
        <f>VLOOKUP($A5455,Monthly!$A:$E,5)</f>
        <v>70.32899284</v>
      </c>
    </row>
    <row r="5456">
      <c r="A5456" s="3" t="s">
        <v>5466</v>
      </c>
      <c r="B5456" s="4" t="str">
        <f t="shared" si="1"/>
        <v>2014-09-25</v>
      </c>
      <c r="C5456" s="5">
        <v>196.34</v>
      </c>
      <c r="D5456" s="4">
        <f>VLOOKUP($A5456,Daily!$A:$E,3)</f>
        <v>199.924055</v>
      </c>
      <c r="E5456" s="4">
        <f>VLOOKUP($A5456,Daily!$A:$E,4)</f>
        <v>-3.96</v>
      </c>
      <c r="F5456" s="4">
        <f>VLOOKUP($A5456,Daily!$A:$E,5)</f>
        <v>44.43033888</v>
      </c>
      <c r="G5456" s="4">
        <f>VLOOKUP($A5456,Weekly!$A:$E,3)</f>
        <v>196.139245</v>
      </c>
      <c r="H5456" s="4">
        <f>VLOOKUP($A5456,Weekly!$A:$E,4)</f>
        <v>0.1901</v>
      </c>
      <c r="I5456" s="4">
        <f>VLOOKUP($A5456,Weekly!$A:$E,5)</f>
        <v>60.72002087</v>
      </c>
      <c r="J5456" s="4">
        <f>VLOOKUP($A5456,Monthly!$A:$E,3)</f>
        <v>177.6342495</v>
      </c>
      <c r="K5456" s="4">
        <f>VLOOKUP($A5456,Monthly!$A:$E,4)</f>
        <v>16.02</v>
      </c>
      <c r="L5456" s="4">
        <f>VLOOKUP($A5456,Monthly!$A:$E,5)</f>
        <v>70.32899284</v>
      </c>
    </row>
    <row r="5457">
      <c r="A5457" s="3" t="s">
        <v>5467</v>
      </c>
      <c r="B5457" s="4" t="str">
        <f t="shared" si="1"/>
        <v>2014-09-26</v>
      </c>
      <c r="C5457" s="5">
        <v>197.9</v>
      </c>
      <c r="D5457" s="4">
        <f>VLOOKUP($A5457,Daily!$A:$E,3)</f>
        <v>199.812055</v>
      </c>
      <c r="E5457" s="4">
        <f>VLOOKUP($A5457,Daily!$A:$E,4)</f>
        <v>-1.23</v>
      </c>
      <c r="F5457" s="4">
        <f>VLOOKUP($A5457,Daily!$A:$E,5)</f>
        <v>48.68405353</v>
      </c>
      <c r="G5457" s="4">
        <f>VLOOKUP($A5457,Weekly!$A:$E,3)</f>
        <v>196.139245</v>
      </c>
      <c r="H5457" s="4">
        <f>VLOOKUP($A5457,Weekly!$A:$E,4)</f>
        <v>0.1901</v>
      </c>
      <c r="I5457" s="4">
        <f>VLOOKUP($A5457,Weekly!$A:$E,5)</f>
        <v>60.72002087</v>
      </c>
      <c r="J5457" s="4">
        <f>VLOOKUP($A5457,Monthly!$A:$E,3)</f>
        <v>177.6342495</v>
      </c>
      <c r="K5457" s="4">
        <f>VLOOKUP($A5457,Monthly!$A:$E,4)</f>
        <v>16.02</v>
      </c>
      <c r="L5457" s="4">
        <f>VLOOKUP($A5457,Monthly!$A:$E,5)</f>
        <v>70.32899284</v>
      </c>
    </row>
    <row r="5458">
      <c r="A5458" s="3" t="s">
        <v>5468</v>
      </c>
      <c r="B5458" s="4" t="str">
        <f t="shared" si="1"/>
        <v>2014-09-29</v>
      </c>
      <c r="C5458" s="5">
        <v>197.54</v>
      </c>
      <c r="D5458" s="4">
        <f>VLOOKUP($A5458,Daily!$A:$E,3)</f>
        <v>199.653555</v>
      </c>
      <c r="E5458" s="4">
        <f>VLOOKUP($A5458,Daily!$A:$E,4)</f>
        <v>-1.441</v>
      </c>
      <c r="F5458" s="4">
        <f>VLOOKUP($A5458,Daily!$A:$E,5)</f>
        <v>47.79750396</v>
      </c>
      <c r="G5458" s="4">
        <f>VLOOKUP($A5458,Weekly!$A:$E,3)</f>
        <v>196.562745</v>
      </c>
      <c r="H5458" s="4">
        <f>VLOOKUP($A5458,Weekly!$A:$E,4)</f>
        <v>-1.2</v>
      </c>
      <c r="I5458" s="4">
        <f>VLOOKUP($A5458,Weekly!$A:$E,5)</f>
        <v>58.55785084</v>
      </c>
      <c r="J5458" s="4">
        <f>VLOOKUP($A5458,Monthly!$A:$E,3)</f>
        <v>177.6342495</v>
      </c>
      <c r="K5458" s="4">
        <f>VLOOKUP($A5458,Monthly!$A:$E,4)</f>
        <v>16.02</v>
      </c>
      <c r="L5458" s="4">
        <f>VLOOKUP($A5458,Monthly!$A:$E,5)</f>
        <v>70.32899284</v>
      </c>
    </row>
    <row r="5459">
      <c r="A5459" s="3" t="s">
        <v>5469</v>
      </c>
      <c r="B5459" s="4" t="str">
        <f t="shared" si="1"/>
        <v>2014-09-30</v>
      </c>
      <c r="C5459" s="5">
        <v>197.02</v>
      </c>
      <c r="D5459" s="4">
        <f>VLOOKUP($A5459,Daily!$A:$E,3)</f>
        <v>199.474055</v>
      </c>
      <c r="E5459" s="4">
        <f>VLOOKUP($A5459,Daily!$A:$E,4)</f>
        <v>-3.46</v>
      </c>
      <c r="F5459" s="4">
        <f>VLOOKUP($A5459,Daily!$A:$E,5)</f>
        <v>46.5128695</v>
      </c>
      <c r="G5459" s="4">
        <f>VLOOKUP($A5459,Weekly!$A:$E,3)</f>
        <v>196.562745</v>
      </c>
      <c r="H5459" s="4">
        <f>VLOOKUP($A5459,Weekly!$A:$E,4)</f>
        <v>-1.2</v>
      </c>
      <c r="I5459" s="4">
        <f>VLOOKUP($A5459,Weekly!$A:$E,5)</f>
        <v>58.55785084</v>
      </c>
      <c r="J5459" s="4">
        <f>VLOOKUP($A5459,Monthly!$A:$E,3)</f>
        <v>177.6342495</v>
      </c>
      <c r="K5459" s="4">
        <f>VLOOKUP($A5459,Monthly!$A:$E,4)</f>
        <v>16.02</v>
      </c>
      <c r="L5459" s="4">
        <f>VLOOKUP($A5459,Monthly!$A:$E,5)</f>
        <v>70.32899284</v>
      </c>
    </row>
    <row r="5460">
      <c r="A5460" s="3" t="s">
        <v>5470</v>
      </c>
      <c r="B5460" s="4" t="str">
        <f t="shared" si="1"/>
        <v>2014-10-01</v>
      </c>
      <c r="C5460" s="5">
        <v>194.35</v>
      </c>
      <c r="D5460" s="4">
        <f>VLOOKUP($A5460,Daily!$A:$E,3)</f>
        <v>199.166555</v>
      </c>
      <c r="E5460" s="4">
        <f>VLOOKUP($A5460,Daily!$A:$E,4)</f>
        <v>-6.4</v>
      </c>
      <c r="F5460" s="4">
        <f>VLOOKUP($A5460,Daily!$A:$E,5)</f>
        <v>40.62610392</v>
      </c>
      <c r="G5460" s="4">
        <f>VLOOKUP($A5460,Weekly!$A:$E,3)</f>
        <v>196.562745</v>
      </c>
      <c r="H5460" s="4">
        <f>VLOOKUP($A5460,Weekly!$A:$E,4)</f>
        <v>-1.2</v>
      </c>
      <c r="I5460" s="4">
        <f>VLOOKUP($A5460,Weekly!$A:$E,5)</f>
        <v>58.55785084</v>
      </c>
      <c r="J5460" s="4">
        <f>VLOOKUP($A5460,Monthly!$A:$E,3)</f>
        <v>180.1367495</v>
      </c>
      <c r="K5460" s="4">
        <f>VLOOKUP($A5460,Monthly!$A:$E,4)</f>
        <v>16.97</v>
      </c>
      <c r="L5460" s="4">
        <f>VLOOKUP($A5460,Monthly!$A:$E,5)</f>
        <v>71.84377909</v>
      </c>
    </row>
    <row r="5461">
      <c r="A5461" s="3" t="s">
        <v>5471</v>
      </c>
      <c r="B5461" s="4" t="str">
        <f t="shared" si="1"/>
        <v>2014-10-02</v>
      </c>
      <c r="C5461" s="5">
        <v>194.38</v>
      </c>
      <c r="D5461" s="4">
        <f>VLOOKUP($A5461,Daily!$A:$E,3)</f>
        <v>198.87505</v>
      </c>
      <c r="E5461" s="4">
        <f>VLOOKUP($A5461,Daily!$A:$E,4)</f>
        <v>-7.44</v>
      </c>
      <c r="F5461" s="4">
        <f>VLOOKUP($A5461,Daily!$A:$E,5)</f>
        <v>40.71462577</v>
      </c>
      <c r="G5461" s="4">
        <f>VLOOKUP($A5461,Weekly!$A:$E,3)</f>
        <v>196.562745</v>
      </c>
      <c r="H5461" s="4">
        <f>VLOOKUP($A5461,Weekly!$A:$E,4)</f>
        <v>-1.2</v>
      </c>
      <c r="I5461" s="4">
        <f>VLOOKUP($A5461,Weekly!$A:$E,5)</f>
        <v>58.55785084</v>
      </c>
      <c r="J5461" s="4">
        <f>VLOOKUP($A5461,Monthly!$A:$E,3)</f>
        <v>180.1367495</v>
      </c>
      <c r="K5461" s="4">
        <f>VLOOKUP($A5461,Monthly!$A:$E,4)</f>
        <v>16.97</v>
      </c>
      <c r="L5461" s="4">
        <f>VLOOKUP($A5461,Monthly!$A:$E,5)</f>
        <v>71.84377909</v>
      </c>
    </row>
    <row r="5462">
      <c r="A5462" s="3" t="s">
        <v>5472</v>
      </c>
      <c r="B5462" s="4" t="str">
        <f t="shared" si="1"/>
        <v>2014-10-03</v>
      </c>
      <c r="C5462" s="5">
        <v>196.52</v>
      </c>
      <c r="D5462" s="4">
        <f>VLOOKUP($A5462,Daily!$A:$E,3)</f>
        <v>198.64555</v>
      </c>
      <c r="E5462" s="4">
        <f>VLOOKUP($A5462,Daily!$A:$E,4)</f>
        <v>-4.18</v>
      </c>
      <c r="F5462" s="4">
        <f>VLOOKUP($A5462,Daily!$A:$E,5)</f>
        <v>46.66999091</v>
      </c>
      <c r="G5462" s="4">
        <f>VLOOKUP($A5462,Weekly!$A:$E,3)</f>
        <v>196.562745</v>
      </c>
      <c r="H5462" s="4">
        <f>VLOOKUP($A5462,Weekly!$A:$E,4)</f>
        <v>-1.2</v>
      </c>
      <c r="I5462" s="4">
        <f>VLOOKUP($A5462,Weekly!$A:$E,5)</f>
        <v>58.55785084</v>
      </c>
      <c r="J5462" s="4">
        <f>VLOOKUP($A5462,Monthly!$A:$E,3)</f>
        <v>180.1367495</v>
      </c>
      <c r="K5462" s="4">
        <f>VLOOKUP($A5462,Monthly!$A:$E,4)</f>
        <v>16.97</v>
      </c>
      <c r="L5462" s="4">
        <f>VLOOKUP($A5462,Monthly!$A:$E,5)</f>
        <v>71.84377909</v>
      </c>
    </row>
    <row r="5463">
      <c r="A5463" s="3" t="s">
        <v>5473</v>
      </c>
      <c r="B5463" s="4" t="str">
        <f t="shared" si="1"/>
        <v>2014-10-06</v>
      </c>
      <c r="C5463" s="5">
        <v>196.29</v>
      </c>
      <c r="D5463" s="4">
        <f>VLOOKUP($A5463,Daily!$A:$E,3)</f>
        <v>198.43055</v>
      </c>
      <c r="E5463" s="4">
        <f>VLOOKUP($A5463,Daily!$A:$E,4)</f>
        <v>-2.86</v>
      </c>
      <c r="F5463" s="4">
        <f>VLOOKUP($A5463,Daily!$A:$E,5)</f>
        <v>46.1468648</v>
      </c>
      <c r="G5463" s="4">
        <f>VLOOKUP($A5463,Weekly!$A:$E,3)</f>
        <v>196.572245</v>
      </c>
      <c r="H5463" s="4">
        <f>VLOOKUP($A5463,Weekly!$A:$E,4)</f>
        <v>-1.96</v>
      </c>
      <c r="I5463" s="4">
        <f>VLOOKUP($A5463,Weekly!$A:$E,5)</f>
        <v>50.393141</v>
      </c>
      <c r="J5463" s="4">
        <f>VLOOKUP($A5463,Monthly!$A:$E,3)</f>
        <v>180.1367495</v>
      </c>
      <c r="K5463" s="4">
        <f>VLOOKUP($A5463,Monthly!$A:$E,4)</f>
        <v>16.97</v>
      </c>
      <c r="L5463" s="4">
        <f>VLOOKUP($A5463,Monthly!$A:$E,5)</f>
        <v>71.84377909</v>
      </c>
    </row>
    <row r="5464">
      <c r="A5464" s="3" t="s">
        <v>5474</v>
      </c>
      <c r="B5464" s="4" t="str">
        <f t="shared" si="1"/>
        <v>2014-10-07</v>
      </c>
      <c r="C5464" s="5">
        <v>193.26</v>
      </c>
      <c r="D5464" s="4">
        <f>VLOOKUP($A5464,Daily!$A:$E,3)</f>
        <v>198.12755</v>
      </c>
      <c r="E5464" s="4">
        <f>VLOOKUP($A5464,Daily!$A:$E,4)</f>
        <v>-4.75</v>
      </c>
      <c r="F5464" s="4">
        <f>VLOOKUP($A5464,Daily!$A:$E,5)</f>
        <v>39.95225367</v>
      </c>
      <c r="G5464" s="4">
        <f>VLOOKUP($A5464,Weekly!$A:$E,3)</f>
        <v>196.572245</v>
      </c>
      <c r="H5464" s="4">
        <f>VLOOKUP($A5464,Weekly!$A:$E,4)</f>
        <v>-1.96</v>
      </c>
      <c r="I5464" s="4">
        <f>VLOOKUP($A5464,Weekly!$A:$E,5)</f>
        <v>50.393141</v>
      </c>
      <c r="J5464" s="4">
        <f>VLOOKUP($A5464,Monthly!$A:$E,3)</f>
        <v>180.1367495</v>
      </c>
      <c r="K5464" s="4">
        <f>VLOOKUP($A5464,Monthly!$A:$E,4)</f>
        <v>16.97</v>
      </c>
      <c r="L5464" s="4">
        <f>VLOOKUP($A5464,Monthly!$A:$E,5)</f>
        <v>71.84377909</v>
      </c>
    </row>
    <row r="5465">
      <c r="A5465" s="3" t="s">
        <v>5475</v>
      </c>
      <c r="B5465" s="4" t="str">
        <f t="shared" si="1"/>
        <v>2014-10-08</v>
      </c>
      <c r="C5465" s="5">
        <v>196.64</v>
      </c>
      <c r="D5465" s="4">
        <f>VLOOKUP($A5465,Daily!$A:$E,3)</f>
        <v>197.95605</v>
      </c>
      <c r="E5465" s="4">
        <f>VLOOKUP($A5465,Daily!$A:$E,4)</f>
        <v>-2.92</v>
      </c>
      <c r="F5465" s="4">
        <f>VLOOKUP($A5465,Daily!$A:$E,5)</f>
        <v>48.11079042</v>
      </c>
      <c r="G5465" s="4">
        <f>VLOOKUP($A5465,Weekly!$A:$E,3)</f>
        <v>196.572245</v>
      </c>
      <c r="H5465" s="4">
        <f>VLOOKUP($A5465,Weekly!$A:$E,4)</f>
        <v>-1.96</v>
      </c>
      <c r="I5465" s="4">
        <f>VLOOKUP($A5465,Weekly!$A:$E,5)</f>
        <v>50.393141</v>
      </c>
      <c r="J5465" s="4">
        <f>VLOOKUP($A5465,Monthly!$A:$E,3)</f>
        <v>180.1367495</v>
      </c>
      <c r="K5465" s="4">
        <f>VLOOKUP($A5465,Monthly!$A:$E,4)</f>
        <v>16.97</v>
      </c>
      <c r="L5465" s="4">
        <f>VLOOKUP($A5465,Monthly!$A:$E,5)</f>
        <v>71.84377909</v>
      </c>
    </row>
    <row r="5466">
      <c r="A5466" s="3" t="s">
        <v>5476</v>
      </c>
      <c r="B5466" s="4" t="str">
        <f t="shared" si="1"/>
        <v>2014-10-09</v>
      </c>
      <c r="C5466" s="5">
        <v>192.74</v>
      </c>
      <c r="D5466" s="4">
        <f>VLOOKUP($A5466,Daily!$A:$E,3)</f>
        <v>197.57805</v>
      </c>
      <c r="E5466" s="4">
        <f>VLOOKUP($A5466,Daily!$A:$E,4)</f>
        <v>-3.6</v>
      </c>
      <c r="F5466" s="4">
        <f>VLOOKUP($A5466,Daily!$A:$E,5)</f>
        <v>41.31069147</v>
      </c>
      <c r="G5466" s="4">
        <f>VLOOKUP($A5466,Weekly!$A:$E,3)</f>
        <v>196.572245</v>
      </c>
      <c r="H5466" s="4">
        <f>VLOOKUP($A5466,Weekly!$A:$E,4)</f>
        <v>-1.96</v>
      </c>
      <c r="I5466" s="4">
        <f>VLOOKUP($A5466,Weekly!$A:$E,5)</f>
        <v>50.393141</v>
      </c>
      <c r="J5466" s="4">
        <f>VLOOKUP($A5466,Monthly!$A:$E,3)</f>
        <v>180.1367495</v>
      </c>
      <c r="K5466" s="4">
        <f>VLOOKUP($A5466,Monthly!$A:$E,4)</f>
        <v>16.97</v>
      </c>
      <c r="L5466" s="4">
        <f>VLOOKUP($A5466,Monthly!$A:$E,5)</f>
        <v>71.84377909</v>
      </c>
    </row>
    <row r="5467">
      <c r="A5467" s="3" t="s">
        <v>5477</v>
      </c>
      <c r="B5467" s="4" t="str">
        <f t="shared" si="1"/>
        <v>2014-10-10</v>
      </c>
      <c r="C5467" s="5">
        <v>190.54</v>
      </c>
      <c r="D5467" s="4">
        <f>VLOOKUP($A5467,Daily!$A:$E,3)</f>
        <v>197.14855</v>
      </c>
      <c r="E5467" s="4">
        <f>VLOOKUP($A5467,Daily!$A:$E,4)</f>
        <v>-7.36</v>
      </c>
      <c r="F5467" s="4">
        <f>VLOOKUP($A5467,Daily!$A:$E,5)</f>
        <v>38.11940205</v>
      </c>
      <c r="G5467" s="4">
        <f>VLOOKUP($A5467,Weekly!$A:$E,3)</f>
        <v>196.572245</v>
      </c>
      <c r="H5467" s="4">
        <f>VLOOKUP($A5467,Weekly!$A:$E,4)</f>
        <v>-1.96</v>
      </c>
      <c r="I5467" s="4">
        <f>VLOOKUP($A5467,Weekly!$A:$E,5)</f>
        <v>50.393141</v>
      </c>
      <c r="J5467" s="4">
        <f>VLOOKUP($A5467,Monthly!$A:$E,3)</f>
        <v>180.1367495</v>
      </c>
      <c r="K5467" s="4">
        <f>VLOOKUP($A5467,Monthly!$A:$E,4)</f>
        <v>16.97</v>
      </c>
      <c r="L5467" s="4">
        <f>VLOOKUP($A5467,Monthly!$A:$E,5)</f>
        <v>71.84377909</v>
      </c>
    </row>
    <row r="5468">
      <c r="A5468" s="3" t="s">
        <v>5478</v>
      </c>
      <c r="B5468" s="4" t="str">
        <f t="shared" si="1"/>
        <v>2014-10-13</v>
      </c>
      <c r="C5468" s="5">
        <v>187.4099</v>
      </c>
      <c r="D5468" s="4">
        <f>VLOOKUP($A5468,Daily!$A:$E,3)</f>
        <v>196.569995</v>
      </c>
      <c r="E5468" s="4">
        <f>VLOOKUP($A5468,Daily!$A:$E,4)</f>
        <v>-10.1301</v>
      </c>
      <c r="F5468" s="4">
        <f>VLOOKUP($A5468,Daily!$A:$E,5)</f>
        <v>34.17535902</v>
      </c>
      <c r="G5468" s="4">
        <f>VLOOKUP($A5468,Weekly!$A:$E,3)</f>
        <v>196.361745</v>
      </c>
      <c r="H5468" s="4">
        <f>VLOOKUP($A5468,Weekly!$A:$E,4)</f>
        <v>-4.77</v>
      </c>
      <c r="I5468" s="4">
        <f>VLOOKUP($A5468,Weekly!$A:$E,5)</f>
        <v>47.9625262</v>
      </c>
      <c r="J5468" s="4">
        <f>VLOOKUP($A5468,Monthly!$A:$E,3)</f>
        <v>180.1367495</v>
      </c>
      <c r="K5468" s="4">
        <f>VLOOKUP($A5468,Monthly!$A:$E,4)</f>
        <v>16.97</v>
      </c>
      <c r="L5468" s="4">
        <f>VLOOKUP($A5468,Monthly!$A:$E,5)</f>
        <v>71.84377909</v>
      </c>
    </row>
    <row r="5469">
      <c r="A5469" s="3" t="s">
        <v>5479</v>
      </c>
      <c r="B5469" s="4" t="str">
        <f t="shared" si="1"/>
        <v>2014-10-14</v>
      </c>
      <c r="C5469" s="5">
        <v>187.7</v>
      </c>
      <c r="D5469" s="4">
        <f>VLOOKUP($A5469,Daily!$A:$E,3)</f>
        <v>195.930995</v>
      </c>
      <c r="E5469" s="4">
        <f>VLOOKUP($A5469,Daily!$A:$E,4)</f>
        <v>-9.32</v>
      </c>
      <c r="F5469" s="4">
        <f>VLOOKUP($A5469,Daily!$A:$E,5)</f>
        <v>34.83152235</v>
      </c>
      <c r="G5469" s="4">
        <f>VLOOKUP($A5469,Weekly!$A:$E,3)</f>
        <v>196.361745</v>
      </c>
      <c r="H5469" s="4">
        <f>VLOOKUP($A5469,Weekly!$A:$E,4)</f>
        <v>-4.77</v>
      </c>
      <c r="I5469" s="4">
        <f>VLOOKUP($A5469,Weekly!$A:$E,5)</f>
        <v>47.9625262</v>
      </c>
      <c r="J5469" s="4">
        <f>VLOOKUP($A5469,Monthly!$A:$E,3)</f>
        <v>180.1367495</v>
      </c>
      <c r="K5469" s="4">
        <f>VLOOKUP($A5469,Monthly!$A:$E,4)</f>
        <v>16.97</v>
      </c>
      <c r="L5469" s="4">
        <f>VLOOKUP($A5469,Monthly!$A:$E,5)</f>
        <v>71.84377909</v>
      </c>
    </row>
    <row r="5470">
      <c r="A5470" s="3" t="s">
        <v>5480</v>
      </c>
      <c r="B5470" s="4" t="str">
        <f t="shared" si="1"/>
        <v>2014-10-15</v>
      </c>
      <c r="C5470" s="5">
        <v>186.43</v>
      </c>
      <c r="D5470" s="4">
        <f>VLOOKUP($A5470,Daily!$A:$E,3)</f>
        <v>195.214995</v>
      </c>
      <c r="E5470" s="4">
        <f>VLOOKUP($A5470,Daily!$A:$E,4)</f>
        <v>-7.92</v>
      </c>
      <c r="F5470" s="4">
        <f>VLOOKUP($A5470,Daily!$A:$E,5)</f>
        <v>33.30542</v>
      </c>
      <c r="G5470" s="4">
        <f>VLOOKUP($A5470,Weekly!$A:$E,3)</f>
        <v>196.361745</v>
      </c>
      <c r="H5470" s="4">
        <f>VLOOKUP($A5470,Weekly!$A:$E,4)</f>
        <v>-4.77</v>
      </c>
      <c r="I5470" s="4">
        <f>VLOOKUP($A5470,Weekly!$A:$E,5)</f>
        <v>47.9625262</v>
      </c>
      <c r="J5470" s="4">
        <f>VLOOKUP($A5470,Monthly!$A:$E,3)</f>
        <v>180.1367495</v>
      </c>
      <c r="K5470" s="4">
        <f>VLOOKUP($A5470,Monthly!$A:$E,4)</f>
        <v>16.97</v>
      </c>
      <c r="L5470" s="4">
        <f>VLOOKUP($A5470,Monthly!$A:$E,5)</f>
        <v>71.84377909</v>
      </c>
    </row>
    <row r="5471">
      <c r="A5471" s="3" t="s">
        <v>5481</v>
      </c>
      <c r="B5471" s="4" t="str">
        <f t="shared" si="1"/>
        <v>2014-10-16</v>
      </c>
      <c r="C5471" s="5">
        <v>186.27</v>
      </c>
      <c r="D5471" s="4">
        <f>VLOOKUP($A5471,Daily!$A:$E,3)</f>
        <v>194.437495</v>
      </c>
      <c r="E5471" s="4">
        <f>VLOOKUP($A5471,Daily!$A:$E,4)</f>
        <v>-8.11</v>
      </c>
      <c r="F5471" s="4">
        <f>VLOOKUP($A5471,Daily!$A:$E,5)</f>
        <v>33.11349929</v>
      </c>
      <c r="G5471" s="4">
        <f>VLOOKUP($A5471,Weekly!$A:$E,3)</f>
        <v>196.361745</v>
      </c>
      <c r="H5471" s="4">
        <f>VLOOKUP($A5471,Weekly!$A:$E,4)</f>
        <v>-4.77</v>
      </c>
      <c r="I5471" s="4">
        <f>VLOOKUP($A5471,Weekly!$A:$E,5)</f>
        <v>47.9625262</v>
      </c>
      <c r="J5471" s="4">
        <f>VLOOKUP($A5471,Monthly!$A:$E,3)</f>
        <v>180.1367495</v>
      </c>
      <c r="K5471" s="4">
        <f>VLOOKUP($A5471,Monthly!$A:$E,4)</f>
        <v>16.97</v>
      </c>
      <c r="L5471" s="4">
        <f>VLOOKUP($A5471,Monthly!$A:$E,5)</f>
        <v>71.84377909</v>
      </c>
    </row>
    <row r="5472">
      <c r="A5472" s="3" t="s">
        <v>5482</v>
      </c>
      <c r="B5472" s="4" t="str">
        <f t="shared" si="1"/>
        <v>2014-10-17</v>
      </c>
      <c r="C5472" s="5">
        <v>188.47</v>
      </c>
      <c r="D5472" s="4">
        <f>VLOOKUP($A5472,Daily!$A:$E,3)</f>
        <v>193.825995</v>
      </c>
      <c r="E5472" s="4">
        <f>VLOOKUP($A5472,Daily!$A:$E,4)</f>
        <v>-8.05</v>
      </c>
      <c r="F5472" s="4">
        <f>VLOOKUP($A5472,Daily!$A:$E,5)</f>
        <v>38.2507484</v>
      </c>
      <c r="G5472" s="4">
        <f>VLOOKUP($A5472,Weekly!$A:$E,3)</f>
        <v>196.361745</v>
      </c>
      <c r="H5472" s="4">
        <f>VLOOKUP($A5472,Weekly!$A:$E,4)</f>
        <v>-4.77</v>
      </c>
      <c r="I5472" s="4">
        <f>VLOOKUP($A5472,Weekly!$A:$E,5)</f>
        <v>47.9625262</v>
      </c>
      <c r="J5472" s="4">
        <f>VLOOKUP($A5472,Monthly!$A:$E,3)</f>
        <v>180.1367495</v>
      </c>
      <c r="K5472" s="4">
        <f>VLOOKUP($A5472,Monthly!$A:$E,4)</f>
        <v>16.97</v>
      </c>
      <c r="L5472" s="4">
        <f>VLOOKUP($A5472,Monthly!$A:$E,5)</f>
        <v>71.84377909</v>
      </c>
    </row>
    <row r="5473">
      <c r="A5473" s="3" t="s">
        <v>5483</v>
      </c>
      <c r="B5473" s="4" t="str">
        <f t="shared" si="1"/>
        <v>2014-10-20</v>
      </c>
      <c r="C5473" s="5">
        <v>190.3</v>
      </c>
      <c r="D5473" s="4">
        <f>VLOOKUP($A5473,Daily!$A:$E,3)</f>
        <v>193.383495</v>
      </c>
      <c r="E5473" s="4">
        <f>VLOOKUP($A5473,Daily!$A:$E,4)</f>
        <v>-5.99</v>
      </c>
      <c r="F5473" s="4">
        <f>VLOOKUP($A5473,Daily!$A:$E,5)</f>
        <v>42.13264104</v>
      </c>
      <c r="G5473" s="4">
        <f>VLOOKUP($A5473,Weekly!$A:$E,3)</f>
        <v>196.414495</v>
      </c>
      <c r="H5473" s="4">
        <f>VLOOKUP($A5473,Weekly!$A:$E,4)</f>
        <v>0.71</v>
      </c>
      <c r="I5473" s="4">
        <f>VLOOKUP($A5473,Weekly!$A:$E,5)</f>
        <v>56.44487282</v>
      </c>
      <c r="J5473" s="4">
        <f>VLOOKUP($A5473,Monthly!$A:$E,3)</f>
        <v>180.1367495</v>
      </c>
      <c r="K5473" s="4">
        <f>VLOOKUP($A5473,Monthly!$A:$E,4)</f>
        <v>16.97</v>
      </c>
      <c r="L5473" s="4">
        <f>VLOOKUP($A5473,Monthly!$A:$E,5)</f>
        <v>71.84377909</v>
      </c>
    </row>
    <row r="5474">
      <c r="A5474" s="3" t="s">
        <v>5484</v>
      </c>
      <c r="B5474" s="4" t="str">
        <f t="shared" si="1"/>
        <v>2014-10-21</v>
      </c>
      <c r="C5474" s="5">
        <v>194.07</v>
      </c>
      <c r="D5474" s="4">
        <f>VLOOKUP($A5474,Daily!$A:$E,3)</f>
        <v>193.186495</v>
      </c>
      <c r="E5474" s="4">
        <f>VLOOKUP($A5474,Daily!$A:$E,4)</f>
        <v>0.81</v>
      </c>
      <c r="F5474" s="4">
        <f>VLOOKUP($A5474,Daily!$A:$E,5)</f>
        <v>49.0597561</v>
      </c>
      <c r="G5474" s="4">
        <f>VLOOKUP($A5474,Weekly!$A:$E,3)</f>
        <v>196.414495</v>
      </c>
      <c r="H5474" s="4">
        <f>VLOOKUP($A5474,Weekly!$A:$E,4)</f>
        <v>0.71</v>
      </c>
      <c r="I5474" s="4">
        <f>VLOOKUP($A5474,Weekly!$A:$E,5)</f>
        <v>56.44487282</v>
      </c>
      <c r="J5474" s="4">
        <f>VLOOKUP($A5474,Monthly!$A:$E,3)</f>
        <v>180.1367495</v>
      </c>
      <c r="K5474" s="4">
        <f>VLOOKUP($A5474,Monthly!$A:$E,4)</f>
        <v>16.97</v>
      </c>
      <c r="L5474" s="4">
        <f>VLOOKUP($A5474,Monthly!$A:$E,5)</f>
        <v>71.84377909</v>
      </c>
    </row>
    <row r="5475">
      <c r="A5475" s="3" t="s">
        <v>5485</v>
      </c>
      <c r="B5475" s="4" t="str">
        <f t="shared" si="1"/>
        <v>2014-10-22</v>
      </c>
      <c r="C5475" s="5">
        <v>192.69</v>
      </c>
      <c r="D5475" s="4">
        <f>VLOOKUP($A5475,Daily!$A:$E,3)</f>
        <v>192.842995</v>
      </c>
      <c r="E5475" s="4">
        <f>VLOOKUP($A5475,Daily!$A:$E,4)</f>
        <v>-3.95</v>
      </c>
      <c r="F5475" s="4">
        <f>VLOOKUP($A5475,Daily!$A:$E,5)</f>
        <v>46.90183477</v>
      </c>
      <c r="G5475" s="4">
        <f>VLOOKUP($A5475,Weekly!$A:$E,3)</f>
        <v>196.414495</v>
      </c>
      <c r="H5475" s="4">
        <f>VLOOKUP($A5475,Weekly!$A:$E,4)</f>
        <v>0.71</v>
      </c>
      <c r="I5475" s="4">
        <f>VLOOKUP($A5475,Weekly!$A:$E,5)</f>
        <v>56.44487282</v>
      </c>
      <c r="J5475" s="4">
        <f>VLOOKUP($A5475,Monthly!$A:$E,3)</f>
        <v>180.1367495</v>
      </c>
      <c r="K5475" s="4">
        <f>VLOOKUP($A5475,Monthly!$A:$E,4)</f>
        <v>16.97</v>
      </c>
      <c r="L5475" s="4">
        <f>VLOOKUP($A5475,Monthly!$A:$E,5)</f>
        <v>71.84377909</v>
      </c>
    </row>
    <row r="5476">
      <c r="A5476" s="3" t="s">
        <v>5486</v>
      </c>
      <c r="B5476" s="4" t="str">
        <f t="shared" si="1"/>
        <v>2014-10-23</v>
      </c>
      <c r="C5476" s="5">
        <v>194.93</v>
      </c>
      <c r="D5476" s="4">
        <f>VLOOKUP($A5476,Daily!$A:$E,3)</f>
        <v>192.772495</v>
      </c>
      <c r="E5476" s="4">
        <f>VLOOKUP($A5476,Daily!$A:$E,4)</f>
        <v>2.19</v>
      </c>
      <c r="F5476" s="4">
        <f>VLOOKUP($A5476,Daily!$A:$E,5)</f>
        <v>50.6048283</v>
      </c>
      <c r="G5476" s="4">
        <f>VLOOKUP($A5476,Weekly!$A:$E,3)</f>
        <v>196.414495</v>
      </c>
      <c r="H5476" s="4">
        <f>VLOOKUP($A5476,Weekly!$A:$E,4)</f>
        <v>0.71</v>
      </c>
      <c r="I5476" s="4">
        <f>VLOOKUP($A5476,Weekly!$A:$E,5)</f>
        <v>56.44487282</v>
      </c>
      <c r="J5476" s="4">
        <f>VLOOKUP($A5476,Monthly!$A:$E,3)</f>
        <v>180.1367495</v>
      </c>
      <c r="K5476" s="4">
        <f>VLOOKUP($A5476,Monthly!$A:$E,4)</f>
        <v>16.97</v>
      </c>
      <c r="L5476" s="4">
        <f>VLOOKUP($A5476,Monthly!$A:$E,5)</f>
        <v>71.84377909</v>
      </c>
    </row>
    <row r="5477">
      <c r="A5477" s="3" t="s">
        <v>5487</v>
      </c>
      <c r="B5477" s="4" t="str">
        <f t="shared" si="1"/>
        <v>2014-10-24</v>
      </c>
      <c r="C5477" s="5">
        <v>196.43</v>
      </c>
      <c r="D5477" s="4">
        <f>VLOOKUP($A5477,Daily!$A:$E,3)</f>
        <v>192.698995</v>
      </c>
      <c r="E5477" s="4">
        <f>VLOOKUP($A5477,Daily!$A:$E,4)</f>
        <v>5.89</v>
      </c>
      <c r="F5477" s="4">
        <f>VLOOKUP($A5477,Daily!$A:$E,5)</f>
        <v>52.91370376</v>
      </c>
      <c r="G5477" s="4">
        <f>VLOOKUP($A5477,Weekly!$A:$E,3)</f>
        <v>196.414495</v>
      </c>
      <c r="H5477" s="4">
        <f>VLOOKUP($A5477,Weekly!$A:$E,4)</f>
        <v>0.71</v>
      </c>
      <c r="I5477" s="4">
        <f>VLOOKUP($A5477,Weekly!$A:$E,5)</f>
        <v>56.44487282</v>
      </c>
      <c r="J5477" s="4">
        <f>VLOOKUP($A5477,Monthly!$A:$E,3)</f>
        <v>180.1367495</v>
      </c>
      <c r="K5477" s="4">
        <f>VLOOKUP($A5477,Monthly!$A:$E,4)</f>
        <v>16.97</v>
      </c>
      <c r="L5477" s="4">
        <f>VLOOKUP($A5477,Monthly!$A:$E,5)</f>
        <v>71.84377909</v>
      </c>
    </row>
    <row r="5478">
      <c r="A5478" s="3" t="s">
        <v>5488</v>
      </c>
      <c r="B5478" s="4" t="str">
        <f t="shared" si="1"/>
        <v>2014-10-27</v>
      </c>
      <c r="C5478" s="5">
        <v>196.16</v>
      </c>
      <c r="D5478" s="4">
        <f>VLOOKUP($A5478,Daily!$A:$E,3)</f>
        <v>192.629995</v>
      </c>
      <c r="E5478" s="4">
        <f>VLOOKUP($A5478,Daily!$A:$E,4)</f>
        <v>8.7501</v>
      </c>
      <c r="F5478" s="4">
        <f>VLOOKUP($A5478,Daily!$A:$E,5)</f>
        <v>52.45033571</v>
      </c>
      <c r="G5478" s="4">
        <f>VLOOKUP($A5478,Weekly!$A:$E,3)</f>
        <v>196.790995</v>
      </c>
      <c r="H5478" s="4">
        <f>VLOOKUP($A5478,Weekly!$A:$E,4)</f>
        <v>2.47</v>
      </c>
      <c r="I5478" s="4">
        <f>VLOOKUP($A5478,Weekly!$A:$E,5)</f>
        <v>60.84773073</v>
      </c>
      <c r="J5478" s="4">
        <f>VLOOKUP($A5478,Monthly!$A:$E,3)</f>
        <v>180.1367495</v>
      </c>
      <c r="K5478" s="4">
        <f>VLOOKUP($A5478,Monthly!$A:$E,4)</f>
        <v>16.97</v>
      </c>
      <c r="L5478" s="4">
        <f>VLOOKUP($A5478,Monthly!$A:$E,5)</f>
        <v>71.84377909</v>
      </c>
    </row>
    <row r="5479">
      <c r="A5479" s="3" t="s">
        <v>5489</v>
      </c>
      <c r="B5479" s="4" t="str">
        <f t="shared" si="1"/>
        <v>2014-10-28</v>
      </c>
      <c r="C5479" s="5">
        <v>198.41</v>
      </c>
      <c r="D5479" s="4">
        <f>VLOOKUP($A5479,Daily!$A:$E,3)</f>
        <v>192.699495</v>
      </c>
      <c r="E5479" s="4">
        <f>VLOOKUP($A5479,Daily!$A:$E,4)</f>
        <v>10.71</v>
      </c>
      <c r="F5479" s="4">
        <f>VLOOKUP($A5479,Daily!$A:$E,5)</f>
        <v>55.83448328</v>
      </c>
      <c r="G5479" s="4">
        <f>VLOOKUP($A5479,Weekly!$A:$E,3)</f>
        <v>196.790995</v>
      </c>
      <c r="H5479" s="4">
        <f>VLOOKUP($A5479,Weekly!$A:$E,4)</f>
        <v>2.47</v>
      </c>
      <c r="I5479" s="4">
        <f>VLOOKUP($A5479,Weekly!$A:$E,5)</f>
        <v>60.84773073</v>
      </c>
      <c r="J5479" s="4">
        <f>VLOOKUP($A5479,Monthly!$A:$E,3)</f>
        <v>180.1367495</v>
      </c>
      <c r="K5479" s="4">
        <f>VLOOKUP($A5479,Monthly!$A:$E,4)</f>
        <v>16.97</v>
      </c>
      <c r="L5479" s="4">
        <f>VLOOKUP($A5479,Monthly!$A:$E,5)</f>
        <v>71.84377909</v>
      </c>
    </row>
    <row r="5480">
      <c r="A5480" s="3" t="s">
        <v>5490</v>
      </c>
      <c r="B5480" s="4" t="str">
        <f t="shared" si="1"/>
        <v>2014-10-29</v>
      </c>
      <c r="C5480" s="5">
        <v>198.11</v>
      </c>
      <c r="D5480" s="4">
        <f>VLOOKUP($A5480,Daily!$A:$E,3)</f>
        <v>192.887495</v>
      </c>
      <c r="E5480" s="4">
        <f>VLOOKUP($A5480,Daily!$A:$E,4)</f>
        <v>11.68</v>
      </c>
      <c r="F5480" s="4">
        <f>VLOOKUP($A5480,Daily!$A:$E,5)</f>
        <v>55.28364195</v>
      </c>
      <c r="G5480" s="4">
        <f>VLOOKUP($A5480,Weekly!$A:$E,3)</f>
        <v>196.790995</v>
      </c>
      <c r="H5480" s="4">
        <f>VLOOKUP($A5480,Weekly!$A:$E,4)</f>
        <v>2.47</v>
      </c>
      <c r="I5480" s="4">
        <f>VLOOKUP($A5480,Weekly!$A:$E,5)</f>
        <v>60.84773073</v>
      </c>
      <c r="J5480" s="4">
        <f>VLOOKUP($A5480,Monthly!$A:$E,3)</f>
        <v>180.1367495</v>
      </c>
      <c r="K5480" s="4">
        <f>VLOOKUP($A5480,Monthly!$A:$E,4)</f>
        <v>16.97</v>
      </c>
      <c r="L5480" s="4">
        <f>VLOOKUP($A5480,Monthly!$A:$E,5)</f>
        <v>71.84377909</v>
      </c>
    </row>
    <row r="5481">
      <c r="A5481" s="3" t="s">
        <v>5491</v>
      </c>
      <c r="B5481" s="4" t="str">
        <f t="shared" si="1"/>
        <v>2014-10-30</v>
      </c>
      <c r="C5481" s="5">
        <v>199.38</v>
      </c>
      <c r="D5481" s="4">
        <f>VLOOKUP($A5481,Daily!$A:$E,3)</f>
        <v>193.137495</v>
      </c>
      <c r="E5481" s="4">
        <f>VLOOKUP($A5481,Daily!$A:$E,4)</f>
        <v>13.11</v>
      </c>
      <c r="F5481" s="4">
        <f>VLOOKUP($A5481,Daily!$A:$E,5)</f>
        <v>57.16219305</v>
      </c>
      <c r="G5481" s="4">
        <f>VLOOKUP($A5481,Weekly!$A:$E,3)</f>
        <v>196.790995</v>
      </c>
      <c r="H5481" s="4">
        <f>VLOOKUP($A5481,Weekly!$A:$E,4)</f>
        <v>2.47</v>
      </c>
      <c r="I5481" s="4">
        <f>VLOOKUP($A5481,Weekly!$A:$E,5)</f>
        <v>60.84773073</v>
      </c>
      <c r="J5481" s="4">
        <f>VLOOKUP($A5481,Monthly!$A:$E,3)</f>
        <v>180.1367495</v>
      </c>
      <c r="K5481" s="4">
        <f>VLOOKUP($A5481,Monthly!$A:$E,4)</f>
        <v>16.97</v>
      </c>
      <c r="L5481" s="4">
        <f>VLOOKUP($A5481,Monthly!$A:$E,5)</f>
        <v>71.84377909</v>
      </c>
    </row>
    <row r="5482">
      <c r="A5482" s="3" t="s">
        <v>5492</v>
      </c>
      <c r="B5482" s="4" t="str">
        <f t="shared" si="1"/>
        <v>2014-10-31</v>
      </c>
      <c r="C5482" s="5">
        <v>201.66</v>
      </c>
      <c r="D5482" s="4">
        <f>VLOOKUP($A5482,Daily!$A:$E,3)</f>
        <v>193.394495</v>
      </c>
      <c r="E5482" s="4">
        <f>VLOOKUP($A5482,Daily!$A:$E,4)</f>
        <v>13.19</v>
      </c>
      <c r="F5482" s="4">
        <f>VLOOKUP($A5482,Daily!$A:$E,5)</f>
        <v>60.30563786</v>
      </c>
      <c r="G5482" s="4">
        <f>VLOOKUP($A5482,Weekly!$A:$E,3)</f>
        <v>196.790995</v>
      </c>
      <c r="H5482" s="4">
        <f>VLOOKUP($A5482,Weekly!$A:$E,4)</f>
        <v>2.47</v>
      </c>
      <c r="I5482" s="4">
        <f>VLOOKUP($A5482,Weekly!$A:$E,5)</f>
        <v>60.84773073</v>
      </c>
      <c r="J5482" s="4">
        <f>VLOOKUP($A5482,Monthly!$A:$E,3)</f>
        <v>180.1367495</v>
      </c>
      <c r="K5482" s="4">
        <f>VLOOKUP($A5482,Monthly!$A:$E,4)</f>
        <v>16.97</v>
      </c>
      <c r="L5482" s="4">
        <f>VLOOKUP($A5482,Monthly!$A:$E,5)</f>
        <v>71.84377909</v>
      </c>
    </row>
    <row r="5483">
      <c r="A5483" s="3" t="s">
        <v>5493</v>
      </c>
      <c r="B5483" s="4" t="str">
        <f t="shared" si="1"/>
        <v>2014-11-03</v>
      </c>
      <c r="C5483" s="5">
        <v>201.77</v>
      </c>
      <c r="D5483" s="4">
        <f>VLOOKUP($A5483,Daily!$A:$E,3)</f>
        <v>193.668495</v>
      </c>
      <c r="E5483" s="4">
        <f>VLOOKUP($A5483,Daily!$A:$E,4)</f>
        <v>11.47</v>
      </c>
      <c r="F5483" s="4">
        <f>VLOOKUP($A5483,Daily!$A:$E,5)</f>
        <v>60.4526466</v>
      </c>
      <c r="G5483" s="4">
        <f>VLOOKUP($A5483,Weekly!$A:$E,3)</f>
        <v>197.160995</v>
      </c>
      <c r="H5483" s="4">
        <f>VLOOKUP($A5483,Weekly!$A:$E,4)</f>
        <v>2.63</v>
      </c>
      <c r="I5483" s="4">
        <f>VLOOKUP($A5483,Weekly!$A:$E,5)</f>
        <v>62.1386192</v>
      </c>
      <c r="J5483" s="4">
        <f>VLOOKUP($A5483,Monthly!$A:$E,3)</f>
        <v>182.6632495</v>
      </c>
      <c r="K5483" s="4">
        <f>VLOOKUP($A5483,Monthly!$A:$E,4)</f>
        <v>29.02</v>
      </c>
      <c r="L5483" s="4">
        <f>VLOOKUP($A5483,Monthly!$A:$E,5)</f>
        <v>73.5374603</v>
      </c>
    </row>
    <row r="5484">
      <c r="A5484" s="3" t="s">
        <v>5494</v>
      </c>
      <c r="B5484" s="4" t="str">
        <f t="shared" si="1"/>
        <v>2014-11-04</v>
      </c>
      <c r="C5484" s="5">
        <v>201.07</v>
      </c>
      <c r="D5484" s="4">
        <f>VLOOKUP($A5484,Daily!$A:$E,3)</f>
        <v>194.058995</v>
      </c>
      <c r="E5484" s="4">
        <f>VLOOKUP($A5484,Daily!$A:$E,4)</f>
        <v>7</v>
      </c>
      <c r="F5484" s="4">
        <f>VLOOKUP($A5484,Daily!$A:$E,5)</f>
        <v>58.99279743</v>
      </c>
      <c r="G5484" s="4">
        <f>VLOOKUP($A5484,Weekly!$A:$E,3)</f>
        <v>197.160995</v>
      </c>
      <c r="H5484" s="4">
        <f>VLOOKUP($A5484,Weekly!$A:$E,4)</f>
        <v>2.63</v>
      </c>
      <c r="I5484" s="4">
        <f>VLOOKUP($A5484,Weekly!$A:$E,5)</f>
        <v>62.1386192</v>
      </c>
      <c r="J5484" s="4">
        <f>VLOOKUP($A5484,Monthly!$A:$E,3)</f>
        <v>182.6632495</v>
      </c>
      <c r="K5484" s="4">
        <f>VLOOKUP($A5484,Monthly!$A:$E,4)</f>
        <v>29.02</v>
      </c>
      <c r="L5484" s="4">
        <f>VLOOKUP($A5484,Monthly!$A:$E,5)</f>
        <v>73.5374603</v>
      </c>
    </row>
    <row r="5485">
      <c r="A5485" s="3" t="s">
        <v>5495</v>
      </c>
      <c r="B5485" s="4" t="str">
        <f t="shared" si="1"/>
        <v>2014-11-05</v>
      </c>
      <c r="C5485" s="5">
        <v>202.34</v>
      </c>
      <c r="D5485" s="4">
        <f>VLOOKUP($A5485,Daily!$A:$E,3)</f>
        <v>194.343995</v>
      </c>
      <c r="E5485" s="4">
        <f>VLOOKUP($A5485,Daily!$A:$E,4)</f>
        <v>9.65</v>
      </c>
      <c r="F5485" s="4">
        <f>VLOOKUP($A5485,Daily!$A:$E,5)</f>
        <v>60.79629183</v>
      </c>
      <c r="G5485" s="4">
        <f>VLOOKUP($A5485,Weekly!$A:$E,3)</f>
        <v>197.160995</v>
      </c>
      <c r="H5485" s="4">
        <f>VLOOKUP($A5485,Weekly!$A:$E,4)</f>
        <v>2.63</v>
      </c>
      <c r="I5485" s="4">
        <f>VLOOKUP($A5485,Weekly!$A:$E,5)</f>
        <v>62.1386192</v>
      </c>
      <c r="J5485" s="4">
        <f>VLOOKUP($A5485,Monthly!$A:$E,3)</f>
        <v>182.6632495</v>
      </c>
      <c r="K5485" s="4">
        <f>VLOOKUP($A5485,Monthly!$A:$E,4)</f>
        <v>29.02</v>
      </c>
      <c r="L5485" s="4">
        <f>VLOOKUP($A5485,Monthly!$A:$E,5)</f>
        <v>73.5374603</v>
      </c>
    </row>
    <row r="5486">
      <c r="A5486" s="3" t="s">
        <v>5496</v>
      </c>
      <c r="B5486" s="4" t="str">
        <f t="shared" si="1"/>
        <v>2014-11-06</v>
      </c>
      <c r="C5486" s="5">
        <v>203.15</v>
      </c>
      <c r="D5486" s="4">
        <f>VLOOKUP($A5486,Daily!$A:$E,3)</f>
        <v>194.864495</v>
      </c>
      <c r="E5486" s="4">
        <f>VLOOKUP($A5486,Daily!$A:$E,4)</f>
        <v>8.22</v>
      </c>
      <c r="F5486" s="4">
        <f>VLOOKUP($A5486,Daily!$A:$E,5)</f>
        <v>61.91791248</v>
      </c>
      <c r="G5486" s="4">
        <f>VLOOKUP($A5486,Weekly!$A:$E,3)</f>
        <v>197.160995</v>
      </c>
      <c r="H5486" s="4">
        <f>VLOOKUP($A5486,Weekly!$A:$E,4)</f>
        <v>2.63</v>
      </c>
      <c r="I5486" s="4">
        <f>VLOOKUP($A5486,Weekly!$A:$E,5)</f>
        <v>62.1386192</v>
      </c>
      <c r="J5486" s="4">
        <f>VLOOKUP($A5486,Monthly!$A:$E,3)</f>
        <v>182.6632495</v>
      </c>
      <c r="K5486" s="4">
        <f>VLOOKUP($A5486,Monthly!$A:$E,4)</f>
        <v>29.02</v>
      </c>
      <c r="L5486" s="4">
        <f>VLOOKUP($A5486,Monthly!$A:$E,5)</f>
        <v>73.5374603</v>
      </c>
    </row>
    <row r="5487">
      <c r="A5487" s="3" t="s">
        <v>5497</v>
      </c>
      <c r="B5487" s="4" t="str">
        <f t="shared" si="1"/>
        <v>2014-11-07</v>
      </c>
      <c r="C5487" s="5">
        <v>203.34</v>
      </c>
      <c r="D5487" s="4">
        <f>VLOOKUP($A5487,Daily!$A:$E,3)</f>
        <v>195.504495</v>
      </c>
      <c r="E5487" s="4">
        <f>VLOOKUP($A5487,Daily!$A:$E,4)</f>
        <v>6.91</v>
      </c>
      <c r="F5487" s="4">
        <f>VLOOKUP($A5487,Daily!$A:$E,5)</f>
        <v>62.18438224</v>
      </c>
      <c r="G5487" s="4">
        <f>VLOOKUP($A5487,Weekly!$A:$E,3)</f>
        <v>197.160995</v>
      </c>
      <c r="H5487" s="4">
        <f>VLOOKUP($A5487,Weekly!$A:$E,4)</f>
        <v>2.63</v>
      </c>
      <c r="I5487" s="4">
        <f>VLOOKUP($A5487,Weekly!$A:$E,5)</f>
        <v>62.1386192</v>
      </c>
      <c r="J5487" s="4">
        <f>VLOOKUP($A5487,Monthly!$A:$E,3)</f>
        <v>182.6632495</v>
      </c>
      <c r="K5487" s="4">
        <f>VLOOKUP($A5487,Monthly!$A:$E,4)</f>
        <v>29.02</v>
      </c>
      <c r="L5487" s="4">
        <f>VLOOKUP($A5487,Monthly!$A:$E,5)</f>
        <v>73.5374603</v>
      </c>
    </row>
    <row r="5488">
      <c r="A5488" s="3" t="s">
        <v>5498</v>
      </c>
      <c r="B5488" s="4" t="str">
        <f t="shared" si="1"/>
        <v>2014-11-10</v>
      </c>
      <c r="C5488" s="5">
        <v>203.98</v>
      </c>
      <c r="D5488" s="4">
        <f>VLOOKUP($A5488,Daily!$A:$E,3)</f>
        <v>196.333</v>
      </c>
      <c r="E5488" s="4">
        <f>VLOOKUP($A5488,Daily!$A:$E,4)</f>
        <v>7.82</v>
      </c>
      <c r="F5488" s="4">
        <f>VLOOKUP($A5488,Daily!$A:$E,5)</f>
        <v>63.09764745</v>
      </c>
      <c r="G5488" s="4">
        <f>VLOOKUP($A5488,Weekly!$A:$E,3)</f>
        <v>197.581995</v>
      </c>
      <c r="H5488" s="4">
        <f>VLOOKUP($A5488,Weekly!$A:$E,4)</f>
        <v>3.13</v>
      </c>
      <c r="I5488" s="4">
        <f>VLOOKUP($A5488,Weekly!$A:$E,5)</f>
        <v>62.82801723</v>
      </c>
      <c r="J5488" s="4">
        <f>VLOOKUP($A5488,Monthly!$A:$E,3)</f>
        <v>182.6632495</v>
      </c>
      <c r="K5488" s="4">
        <f>VLOOKUP($A5488,Monthly!$A:$E,4)</f>
        <v>29.02</v>
      </c>
      <c r="L5488" s="4">
        <f>VLOOKUP($A5488,Monthly!$A:$E,5)</f>
        <v>73.5374603</v>
      </c>
    </row>
    <row r="5489">
      <c r="A5489" s="3" t="s">
        <v>5499</v>
      </c>
      <c r="B5489" s="4" t="str">
        <f t="shared" si="1"/>
        <v>2014-11-11</v>
      </c>
      <c r="C5489" s="5">
        <v>204.175</v>
      </c>
      <c r="D5489" s="4">
        <f>VLOOKUP($A5489,Daily!$A:$E,3)</f>
        <v>197.15675</v>
      </c>
      <c r="E5489" s="4">
        <f>VLOOKUP($A5489,Daily!$A:$E,4)</f>
        <v>5.765</v>
      </c>
      <c r="F5489" s="4">
        <f>VLOOKUP($A5489,Daily!$A:$E,5)</f>
        <v>63.38057883</v>
      </c>
      <c r="G5489" s="4">
        <f>VLOOKUP($A5489,Weekly!$A:$E,3)</f>
        <v>197.581995</v>
      </c>
      <c r="H5489" s="4">
        <f>VLOOKUP($A5489,Weekly!$A:$E,4)</f>
        <v>3.13</v>
      </c>
      <c r="I5489" s="4">
        <f>VLOOKUP($A5489,Weekly!$A:$E,5)</f>
        <v>62.82801723</v>
      </c>
      <c r="J5489" s="4">
        <f>VLOOKUP($A5489,Monthly!$A:$E,3)</f>
        <v>182.6632495</v>
      </c>
      <c r="K5489" s="4">
        <f>VLOOKUP($A5489,Monthly!$A:$E,4)</f>
        <v>29.02</v>
      </c>
      <c r="L5489" s="4">
        <f>VLOOKUP($A5489,Monthly!$A:$E,5)</f>
        <v>73.5374603</v>
      </c>
    </row>
    <row r="5490">
      <c r="A5490" s="3" t="s">
        <v>5500</v>
      </c>
      <c r="B5490" s="4" t="str">
        <f t="shared" si="1"/>
        <v>2014-11-12</v>
      </c>
      <c r="C5490" s="5">
        <v>203.96</v>
      </c>
      <c r="D5490" s="4">
        <f>VLOOKUP($A5490,Daily!$A:$E,3)</f>
        <v>198.03325</v>
      </c>
      <c r="E5490" s="4">
        <f>VLOOKUP($A5490,Daily!$A:$E,4)</f>
        <v>5.85</v>
      </c>
      <c r="F5490" s="4">
        <f>VLOOKUP($A5490,Daily!$A:$E,5)</f>
        <v>62.8229585</v>
      </c>
      <c r="G5490" s="4">
        <f>VLOOKUP($A5490,Weekly!$A:$E,3)</f>
        <v>197.581995</v>
      </c>
      <c r="H5490" s="4">
        <f>VLOOKUP($A5490,Weekly!$A:$E,4)</f>
        <v>3.13</v>
      </c>
      <c r="I5490" s="4">
        <f>VLOOKUP($A5490,Weekly!$A:$E,5)</f>
        <v>62.82801723</v>
      </c>
      <c r="J5490" s="4">
        <f>VLOOKUP($A5490,Monthly!$A:$E,3)</f>
        <v>182.6632495</v>
      </c>
      <c r="K5490" s="4">
        <f>VLOOKUP($A5490,Monthly!$A:$E,4)</f>
        <v>29.02</v>
      </c>
      <c r="L5490" s="4">
        <f>VLOOKUP($A5490,Monthly!$A:$E,5)</f>
        <v>73.5374603</v>
      </c>
    </row>
    <row r="5491">
      <c r="A5491" s="3" t="s">
        <v>5501</v>
      </c>
      <c r="B5491" s="4" t="str">
        <f t="shared" si="1"/>
        <v>2014-11-13</v>
      </c>
      <c r="C5491" s="5">
        <v>204.19</v>
      </c>
      <c r="D5491" s="4">
        <f>VLOOKUP($A5491,Daily!$A:$E,3)</f>
        <v>198.92925</v>
      </c>
      <c r="E5491" s="4">
        <f>VLOOKUP($A5491,Daily!$A:$E,4)</f>
        <v>4.81</v>
      </c>
      <c r="F5491" s="4">
        <f>VLOOKUP($A5491,Daily!$A:$E,5)</f>
        <v>63.18676052</v>
      </c>
      <c r="G5491" s="4">
        <f>VLOOKUP($A5491,Weekly!$A:$E,3)</f>
        <v>197.581995</v>
      </c>
      <c r="H5491" s="4">
        <f>VLOOKUP($A5491,Weekly!$A:$E,4)</f>
        <v>3.13</v>
      </c>
      <c r="I5491" s="4">
        <f>VLOOKUP($A5491,Weekly!$A:$E,5)</f>
        <v>62.82801723</v>
      </c>
      <c r="J5491" s="4">
        <f>VLOOKUP($A5491,Monthly!$A:$E,3)</f>
        <v>182.6632495</v>
      </c>
      <c r="K5491" s="4">
        <f>VLOOKUP($A5491,Monthly!$A:$E,4)</f>
        <v>29.02</v>
      </c>
      <c r="L5491" s="4">
        <f>VLOOKUP($A5491,Monthly!$A:$E,5)</f>
        <v>73.5374603</v>
      </c>
    </row>
    <row r="5492">
      <c r="A5492" s="3" t="s">
        <v>5502</v>
      </c>
      <c r="B5492" s="4" t="str">
        <f t="shared" si="1"/>
        <v>2014-11-14</v>
      </c>
      <c r="C5492" s="5">
        <v>204.24</v>
      </c>
      <c r="D5492" s="4">
        <f>VLOOKUP($A5492,Daily!$A:$E,3)</f>
        <v>199.71775</v>
      </c>
      <c r="E5492" s="4">
        <f>VLOOKUP($A5492,Daily!$A:$E,4)</f>
        <v>2.58</v>
      </c>
      <c r="F5492" s="4">
        <f>VLOOKUP($A5492,Daily!$A:$E,5)</f>
        <v>63.26880641</v>
      </c>
      <c r="G5492" s="4">
        <f>VLOOKUP($A5492,Weekly!$A:$E,3)</f>
        <v>197.581995</v>
      </c>
      <c r="H5492" s="4">
        <f>VLOOKUP($A5492,Weekly!$A:$E,4)</f>
        <v>3.13</v>
      </c>
      <c r="I5492" s="4">
        <f>VLOOKUP($A5492,Weekly!$A:$E,5)</f>
        <v>62.82801723</v>
      </c>
      <c r="J5492" s="4">
        <f>VLOOKUP($A5492,Monthly!$A:$E,3)</f>
        <v>182.6632495</v>
      </c>
      <c r="K5492" s="4">
        <f>VLOOKUP($A5492,Monthly!$A:$E,4)</f>
        <v>29.02</v>
      </c>
      <c r="L5492" s="4">
        <f>VLOOKUP($A5492,Monthly!$A:$E,5)</f>
        <v>73.5374603</v>
      </c>
    </row>
    <row r="5493">
      <c r="A5493" s="3" t="s">
        <v>5503</v>
      </c>
      <c r="B5493" s="4" t="str">
        <f t="shared" si="1"/>
        <v>2014-11-17</v>
      </c>
      <c r="C5493" s="5">
        <v>204.37</v>
      </c>
      <c r="D5493" s="4">
        <f>VLOOKUP($A5493,Daily!$A:$E,3)</f>
        <v>200.42125</v>
      </c>
      <c r="E5493" s="4">
        <f>VLOOKUP($A5493,Daily!$A:$E,4)</f>
        <v>2.6</v>
      </c>
      <c r="F5493" s="4">
        <f>VLOOKUP($A5493,Daily!$A:$E,5)</f>
        <v>63.49094092</v>
      </c>
      <c r="G5493" s="4">
        <f>VLOOKUP($A5493,Weekly!$A:$E,3)</f>
        <v>198.005995</v>
      </c>
      <c r="H5493" s="4">
        <f>VLOOKUP($A5493,Weekly!$A:$E,4)</f>
        <v>7.55</v>
      </c>
      <c r="I5493" s="4">
        <f>VLOOKUP($A5493,Weekly!$A:$E,5)</f>
        <v>64.65982101</v>
      </c>
      <c r="J5493" s="4">
        <f>VLOOKUP($A5493,Monthly!$A:$E,3)</f>
        <v>182.6632495</v>
      </c>
      <c r="K5493" s="4">
        <f>VLOOKUP($A5493,Monthly!$A:$E,4)</f>
        <v>29.02</v>
      </c>
      <c r="L5493" s="4">
        <f>VLOOKUP($A5493,Monthly!$A:$E,5)</f>
        <v>73.5374603</v>
      </c>
    </row>
    <row r="5494">
      <c r="A5494" s="3" t="s">
        <v>5504</v>
      </c>
      <c r="B5494" s="4" t="str">
        <f t="shared" si="1"/>
        <v>2014-11-18</v>
      </c>
      <c r="C5494" s="5">
        <v>205.55</v>
      </c>
      <c r="D5494" s="4">
        <f>VLOOKUP($A5494,Daily!$A:$E,3)</f>
        <v>200.99525</v>
      </c>
      <c r="E5494" s="4">
        <f>VLOOKUP($A5494,Daily!$A:$E,4)</f>
        <v>4.48</v>
      </c>
      <c r="F5494" s="4">
        <f>VLOOKUP($A5494,Daily!$A:$E,5)</f>
        <v>65.48057197</v>
      </c>
      <c r="G5494" s="4">
        <f>VLOOKUP($A5494,Weekly!$A:$E,3)</f>
        <v>198.005995</v>
      </c>
      <c r="H5494" s="4">
        <f>VLOOKUP($A5494,Weekly!$A:$E,4)</f>
        <v>7.55</v>
      </c>
      <c r="I5494" s="4">
        <f>VLOOKUP($A5494,Weekly!$A:$E,5)</f>
        <v>64.65982101</v>
      </c>
      <c r="J5494" s="4">
        <f>VLOOKUP($A5494,Monthly!$A:$E,3)</f>
        <v>182.6632495</v>
      </c>
      <c r="K5494" s="4">
        <f>VLOOKUP($A5494,Monthly!$A:$E,4)</f>
        <v>29.02</v>
      </c>
      <c r="L5494" s="4">
        <f>VLOOKUP($A5494,Monthly!$A:$E,5)</f>
        <v>73.5374603</v>
      </c>
    </row>
    <row r="5495">
      <c r="A5495" s="3" t="s">
        <v>5505</v>
      </c>
      <c r="B5495" s="4" t="str">
        <f t="shared" si="1"/>
        <v>2014-11-19</v>
      </c>
      <c r="C5495" s="5">
        <v>205.22</v>
      </c>
      <c r="D5495" s="4">
        <f>VLOOKUP($A5495,Daily!$A:$E,3)</f>
        <v>201.62175</v>
      </c>
      <c r="E5495" s="4">
        <f>VLOOKUP($A5495,Daily!$A:$E,4)</f>
        <v>2.88</v>
      </c>
      <c r="F5495" s="4">
        <f>VLOOKUP($A5495,Daily!$A:$E,5)</f>
        <v>64.44921087</v>
      </c>
      <c r="G5495" s="4">
        <f>VLOOKUP($A5495,Weekly!$A:$E,3)</f>
        <v>198.005995</v>
      </c>
      <c r="H5495" s="4">
        <f>VLOOKUP($A5495,Weekly!$A:$E,4)</f>
        <v>7.55</v>
      </c>
      <c r="I5495" s="4">
        <f>VLOOKUP($A5495,Weekly!$A:$E,5)</f>
        <v>64.65982101</v>
      </c>
      <c r="J5495" s="4">
        <f>VLOOKUP($A5495,Monthly!$A:$E,3)</f>
        <v>182.6632495</v>
      </c>
      <c r="K5495" s="4">
        <f>VLOOKUP($A5495,Monthly!$A:$E,4)</f>
        <v>29.02</v>
      </c>
      <c r="L5495" s="4">
        <f>VLOOKUP($A5495,Monthly!$A:$E,5)</f>
        <v>73.5374603</v>
      </c>
    </row>
    <row r="5496">
      <c r="A5496" s="3" t="s">
        <v>5506</v>
      </c>
      <c r="B5496" s="4" t="str">
        <f t="shared" si="1"/>
        <v>2014-11-20</v>
      </c>
      <c r="C5496" s="5">
        <v>205.58</v>
      </c>
      <c r="D5496" s="4">
        <f>VLOOKUP($A5496,Daily!$A:$E,3)</f>
        <v>202.15425</v>
      </c>
      <c r="E5496" s="4">
        <f>VLOOKUP($A5496,Daily!$A:$E,4)</f>
        <v>2.43</v>
      </c>
      <c r="F5496" s="4">
        <f>VLOOKUP($A5496,Daily!$A:$E,5)</f>
        <v>65.07923886</v>
      </c>
      <c r="G5496" s="4">
        <f>VLOOKUP($A5496,Weekly!$A:$E,3)</f>
        <v>198.005995</v>
      </c>
      <c r="H5496" s="4">
        <f>VLOOKUP($A5496,Weekly!$A:$E,4)</f>
        <v>7.55</v>
      </c>
      <c r="I5496" s="4">
        <f>VLOOKUP($A5496,Weekly!$A:$E,5)</f>
        <v>64.65982101</v>
      </c>
      <c r="J5496" s="4">
        <f>VLOOKUP($A5496,Monthly!$A:$E,3)</f>
        <v>182.6632495</v>
      </c>
      <c r="K5496" s="4">
        <f>VLOOKUP($A5496,Monthly!$A:$E,4)</f>
        <v>29.02</v>
      </c>
      <c r="L5496" s="4">
        <f>VLOOKUP($A5496,Monthly!$A:$E,5)</f>
        <v>73.5374603</v>
      </c>
    </row>
    <row r="5497">
      <c r="A5497" s="3" t="s">
        <v>5507</v>
      </c>
      <c r="B5497" s="4" t="str">
        <f t="shared" si="1"/>
        <v>2014-11-21</v>
      </c>
      <c r="C5497" s="5">
        <v>206.68</v>
      </c>
      <c r="D5497" s="4">
        <f>VLOOKUP($A5497,Daily!$A:$E,3)</f>
        <v>202.66675</v>
      </c>
      <c r="E5497" s="4">
        <f>VLOOKUP($A5497,Daily!$A:$E,4)</f>
        <v>3.34</v>
      </c>
      <c r="F5497" s="4">
        <f>VLOOKUP($A5497,Daily!$A:$E,5)</f>
        <v>66.95793794</v>
      </c>
      <c r="G5497" s="4">
        <f>VLOOKUP($A5497,Weekly!$A:$E,3)</f>
        <v>198.005995</v>
      </c>
      <c r="H5497" s="4">
        <f>VLOOKUP($A5497,Weekly!$A:$E,4)</f>
        <v>7.55</v>
      </c>
      <c r="I5497" s="4">
        <f>VLOOKUP($A5497,Weekly!$A:$E,5)</f>
        <v>64.65982101</v>
      </c>
      <c r="J5497" s="4">
        <f>VLOOKUP($A5497,Monthly!$A:$E,3)</f>
        <v>182.6632495</v>
      </c>
      <c r="K5497" s="4">
        <f>VLOOKUP($A5497,Monthly!$A:$E,4)</f>
        <v>29.02</v>
      </c>
      <c r="L5497" s="4">
        <f>VLOOKUP($A5497,Monthly!$A:$E,5)</f>
        <v>73.5374603</v>
      </c>
    </row>
    <row r="5498">
      <c r="A5498" s="3" t="s">
        <v>5508</v>
      </c>
      <c r="B5498" s="4" t="str">
        <f t="shared" si="1"/>
        <v>2014-11-24</v>
      </c>
      <c r="C5498" s="5">
        <v>207.26</v>
      </c>
      <c r="D5498" s="4">
        <f>VLOOKUP($A5498,Daily!$A:$E,3)</f>
        <v>203.22175</v>
      </c>
      <c r="E5498" s="4">
        <f>VLOOKUP($A5498,Daily!$A:$E,4)</f>
        <v>3.28</v>
      </c>
      <c r="F5498" s="4">
        <f>VLOOKUP($A5498,Daily!$A:$E,5)</f>
        <v>67.91363158</v>
      </c>
      <c r="G5498" s="4">
        <f>VLOOKUP($A5498,Weekly!$A:$E,3)</f>
        <v>198.535495</v>
      </c>
      <c r="H5498" s="4">
        <f>VLOOKUP($A5498,Weekly!$A:$E,4)</f>
        <v>6.5</v>
      </c>
      <c r="I5498" s="4">
        <f>VLOOKUP($A5498,Weekly!$A:$E,5)</f>
        <v>65.04527446</v>
      </c>
      <c r="J5498" s="4">
        <f>VLOOKUP($A5498,Monthly!$A:$E,3)</f>
        <v>182.6632495</v>
      </c>
      <c r="K5498" s="4">
        <f>VLOOKUP($A5498,Monthly!$A:$E,4)</f>
        <v>29.02</v>
      </c>
      <c r="L5498" s="4">
        <f>VLOOKUP($A5498,Monthly!$A:$E,5)</f>
        <v>73.5374603</v>
      </c>
    </row>
    <row r="5499">
      <c r="A5499" s="3" t="s">
        <v>5509</v>
      </c>
      <c r="B5499" s="4" t="str">
        <f t="shared" si="1"/>
        <v>2014-11-25</v>
      </c>
      <c r="C5499" s="5">
        <v>207.11</v>
      </c>
      <c r="D5499" s="4">
        <f>VLOOKUP($A5499,Daily!$A:$E,3)</f>
        <v>203.65675</v>
      </c>
      <c r="E5499" s="4">
        <f>VLOOKUP($A5499,Daily!$A:$E,4)</f>
        <v>2.935</v>
      </c>
      <c r="F5499" s="4">
        <f>VLOOKUP($A5499,Daily!$A:$E,5)</f>
        <v>67.38437856</v>
      </c>
      <c r="G5499" s="4">
        <f>VLOOKUP($A5499,Weekly!$A:$E,3)</f>
        <v>198.535495</v>
      </c>
      <c r="H5499" s="4">
        <f>VLOOKUP($A5499,Weekly!$A:$E,4)</f>
        <v>6.5</v>
      </c>
      <c r="I5499" s="4">
        <f>VLOOKUP($A5499,Weekly!$A:$E,5)</f>
        <v>65.04527446</v>
      </c>
      <c r="J5499" s="4">
        <f>VLOOKUP($A5499,Monthly!$A:$E,3)</f>
        <v>182.6632495</v>
      </c>
      <c r="K5499" s="4">
        <f>VLOOKUP($A5499,Monthly!$A:$E,4)</f>
        <v>29.02</v>
      </c>
      <c r="L5499" s="4">
        <f>VLOOKUP($A5499,Monthly!$A:$E,5)</f>
        <v>73.5374603</v>
      </c>
    </row>
    <row r="5500">
      <c r="A5500" s="3" t="s">
        <v>5510</v>
      </c>
      <c r="B5500" s="4" t="str">
        <f t="shared" si="1"/>
        <v>2014-11-26</v>
      </c>
      <c r="C5500" s="5">
        <v>207.64</v>
      </c>
      <c r="D5500" s="4">
        <f>VLOOKUP($A5500,Daily!$A:$E,3)</f>
        <v>204.13325</v>
      </c>
      <c r="E5500" s="4">
        <f>VLOOKUP($A5500,Daily!$A:$E,4)</f>
        <v>3.68</v>
      </c>
      <c r="F5500" s="4">
        <f>VLOOKUP($A5500,Daily!$A:$E,5)</f>
        <v>68.30086842</v>
      </c>
      <c r="G5500" s="4">
        <f>VLOOKUP($A5500,Weekly!$A:$E,3)</f>
        <v>198.535495</v>
      </c>
      <c r="H5500" s="4">
        <f>VLOOKUP($A5500,Weekly!$A:$E,4)</f>
        <v>6.5</v>
      </c>
      <c r="I5500" s="4">
        <f>VLOOKUP($A5500,Weekly!$A:$E,5)</f>
        <v>65.04527446</v>
      </c>
      <c r="J5500" s="4">
        <f>VLOOKUP($A5500,Monthly!$A:$E,3)</f>
        <v>182.6632495</v>
      </c>
      <c r="K5500" s="4">
        <f>VLOOKUP($A5500,Monthly!$A:$E,4)</f>
        <v>29.02</v>
      </c>
      <c r="L5500" s="4">
        <f>VLOOKUP($A5500,Monthly!$A:$E,5)</f>
        <v>73.5374603</v>
      </c>
    </row>
    <row r="5501">
      <c r="A5501" s="3" t="s">
        <v>5511</v>
      </c>
      <c r="B5501" s="4" t="str">
        <f t="shared" si="1"/>
        <v>2014-11-28</v>
      </c>
      <c r="C5501" s="5">
        <v>207.2</v>
      </c>
      <c r="D5501" s="4">
        <f>VLOOKUP($A5501,Daily!$A:$E,3)</f>
        <v>204.52425</v>
      </c>
      <c r="E5501" s="4">
        <f>VLOOKUP($A5501,Daily!$A:$E,4)</f>
        <v>3.01</v>
      </c>
      <c r="F5501" s="4">
        <f>VLOOKUP($A5501,Daily!$A:$E,5)</f>
        <v>66.66787393</v>
      </c>
      <c r="G5501" s="4">
        <f>VLOOKUP($A5501,Weekly!$A:$E,3)</f>
        <v>198.535495</v>
      </c>
      <c r="H5501" s="4">
        <f>VLOOKUP($A5501,Weekly!$A:$E,4)</f>
        <v>6.5</v>
      </c>
      <c r="I5501" s="4">
        <f>VLOOKUP($A5501,Weekly!$A:$E,5)</f>
        <v>65.04527446</v>
      </c>
      <c r="J5501" s="4">
        <f>VLOOKUP($A5501,Monthly!$A:$E,3)</f>
        <v>182.6632495</v>
      </c>
      <c r="K5501" s="4">
        <f>VLOOKUP($A5501,Monthly!$A:$E,4)</f>
        <v>29.02</v>
      </c>
      <c r="L5501" s="4">
        <f>VLOOKUP($A5501,Monthly!$A:$E,5)</f>
        <v>73.5374603</v>
      </c>
    </row>
    <row r="5502">
      <c r="A5502" s="3" t="s">
        <v>5512</v>
      </c>
      <c r="B5502" s="4" t="str">
        <f t="shared" si="1"/>
        <v>2014-12-01</v>
      </c>
      <c r="C5502" s="5">
        <v>205.76</v>
      </c>
      <c r="D5502" s="4">
        <f>VLOOKUP($A5502,Daily!$A:$E,3)</f>
        <v>204.72925</v>
      </c>
      <c r="E5502" s="4">
        <f>VLOOKUP($A5502,Daily!$A:$E,4)</f>
        <v>1.52</v>
      </c>
      <c r="F5502" s="4">
        <f>VLOOKUP($A5502,Daily!$A:$E,5)</f>
        <v>61.60633071</v>
      </c>
      <c r="G5502" s="4">
        <f>VLOOKUP($A5502,Weekly!$A:$E,3)</f>
        <v>199.05</v>
      </c>
      <c r="H5502" s="4">
        <f>VLOOKUP($A5502,Weekly!$A:$E,4)</f>
        <v>10.1</v>
      </c>
      <c r="I5502" s="4">
        <f>VLOOKUP($A5502,Weekly!$A:$E,5)</f>
        <v>65.65047577</v>
      </c>
      <c r="J5502" s="4">
        <f>VLOOKUP($A5502,Monthly!$A:$E,3)</f>
        <v>184.95625</v>
      </c>
      <c r="K5502" s="4">
        <f>VLOOKUP($A5502,Monthly!$A:$E,4)</f>
        <v>19.25</v>
      </c>
      <c r="L5502" s="4">
        <f>VLOOKUP($A5502,Monthly!$A:$E,5)</f>
        <v>72.17158463</v>
      </c>
    </row>
    <row r="5503">
      <c r="A5503" s="3" t="s">
        <v>5513</v>
      </c>
      <c r="B5503" s="4" t="str">
        <f t="shared" si="1"/>
        <v>2014-12-02</v>
      </c>
      <c r="C5503" s="5">
        <v>207.085</v>
      </c>
      <c r="D5503" s="4">
        <f>VLOOKUP($A5503,Daily!$A:$E,3)</f>
        <v>204.995</v>
      </c>
      <c r="E5503" s="4">
        <f>VLOOKUP($A5503,Daily!$A:$E,4)</f>
        <v>2.715</v>
      </c>
      <c r="F5503" s="4">
        <f>VLOOKUP($A5503,Daily!$A:$E,5)</f>
        <v>64.23010625</v>
      </c>
      <c r="G5503" s="4">
        <f>VLOOKUP($A5503,Weekly!$A:$E,3)</f>
        <v>199.05</v>
      </c>
      <c r="H5503" s="4">
        <f>VLOOKUP($A5503,Weekly!$A:$E,4)</f>
        <v>10.1</v>
      </c>
      <c r="I5503" s="4">
        <f>VLOOKUP($A5503,Weekly!$A:$E,5)</f>
        <v>65.65047577</v>
      </c>
      <c r="J5503" s="4">
        <f>VLOOKUP($A5503,Monthly!$A:$E,3)</f>
        <v>184.95625</v>
      </c>
      <c r="K5503" s="4">
        <f>VLOOKUP($A5503,Monthly!$A:$E,4)</f>
        <v>19.25</v>
      </c>
      <c r="L5503" s="4">
        <f>VLOOKUP($A5503,Monthly!$A:$E,5)</f>
        <v>72.17158463</v>
      </c>
    </row>
    <row r="5504">
      <c r="A5504" s="3" t="s">
        <v>5514</v>
      </c>
      <c r="B5504" s="4" t="str">
        <f t="shared" si="1"/>
        <v>2014-12-03</v>
      </c>
      <c r="C5504" s="5">
        <v>207.89</v>
      </c>
      <c r="D5504" s="4">
        <f>VLOOKUP($A5504,Daily!$A:$E,3)</f>
        <v>205.336</v>
      </c>
      <c r="E5504" s="4">
        <f>VLOOKUP($A5504,Daily!$A:$E,4)</f>
        <v>2.34</v>
      </c>
      <c r="F5504" s="4">
        <f>VLOOKUP($A5504,Daily!$A:$E,5)</f>
        <v>65.72435202</v>
      </c>
      <c r="G5504" s="4">
        <f>VLOOKUP($A5504,Weekly!$A:$E,3)</f>
        <v>199.05</v>
      </c>
      <c r="H5504" s="4">
        <f>VLOOKUP($A5504,Weekly!$A:$E,4)</f>
        <v>10.1</v>
      </c>
      <c r="I5504" s="4">
        <f>VLOOKUP($A5504,Weekly!$A:$E,5)</f>
        <v>65.65047577</v>
      </c>
      <c r="J5504" s="4">
        <f>VLOOKUP($A5504,Monthly!$A:$E,3)</f>
        <v>184.95625</v>
      </c>
      <c r="K5504" s="4">
        <f>VLOOKUP($A5504,Monthly!$A:$E,4)</f>
        <v>19.25</v>
      </c>
      <c r="L5504" s="4">
        <f>VLOOKUP($A5504,Monthly!$A:$E,5)</f>
        <v>72.17158463</v>
      </c>
    </row>
    <row r="5505">
      <c r="A5505" s="3" t="s">
        <v>5515</v>
      </c>
      <c r="B5505" s="4" t="str">
        <f t="shared" si="1"/>
        <v>2014-12-04</v>
      </c>
      <c r="C5505" s="5">
        <v>207.66</v>
      </c>
      <c r="D5505" s="4">
        <f>VLOOKUP($A5505,Daily!$A:$E,3)</f>
        <v>205.602</v>
      </c>
      <c r="E5505" s="4">
        <f>VLOOKUP($A5505,Daily!$A:$E,4)</f>
        <v>2.44</v>
      </c>
      <c r="F5505" s="4">
        <f>VLOOKUP($A5505,Daily!$A:$E,5)</f>
        <v>64.91087905</v>
      </c>
      <c r="G5505" s="4">
        <f>VLOOKUP($A5505,Weekly!$A:$E,3)</f>
        <v>199.05</v>
      </c>
      <c r="H5505" s="4">
        <f>VLOOKUP($A5505,Weekly!$A:$E,4)</f>
        <v>10.1</v>
      </c>
      <c r="I5505" s="4">
        <f>VLOOKUP($A5505,Weekly!$A:$E,5)</f>
        <v>65.65047577</v>
      </c>
      <c r="J5505" s="4">
        <f>VLOOKUP($A5505,Monthly!$A:$E,3)</f>
        <v>184.95625</v>
      </c>
      <c r="K5505" s="4">
        <f>VLOOKUP($A5505,Monthly!$A:$E,4)</f>
        <v>19.25</v>
      </c>
      <c r="L5505" s="4">
        <f>VLOOKUP($A5505,Monthly!$A:$E,5)</f>
        <v>72.17158463</v>
      </c>
    </row>
    <row r="5506">
      <c r="A5506" s="3" t="s">
        <v>5516</v>
      </c>
      <c r="B5506" s="4" t="str">
        <f t="shared" si="1"/>
        <v>2014-12-05</v>
      </c>
      <c r="C5506" s="5">
        <v>208.0</v>
      </c>
      <c r="D5506" s="4">
        <f>VLOOKUP($A5506,Daily!$A:$E,3)</f>
        <v>205.8445</v>
      </c>
      <c r="E5506" s="4">
        <f>VLOOKUP($A5506,Daily!$A:$E,4)</f>
        <v>2.42</v>
      </c>
      <c r="F5506" s="4">
        <f>VLOOKUP($A5506,Daily!$A:$E,5)</f>
        <v>65.57228096</v>
      </c>
      <c r="G5506" s="4">
        <f>VLOOKUP($A5506,Weekly!$A:$E,3)</f>
        <v>199.05</v>
      </c>
      <c r="H5506" s="4">
        <f>VLOOKUP($A5506,Weekly!$A:$E,4)</f>
        <v>10.1</v>
      </c>
      <c r="I5506" s="4">
        <f>VLOOKUP($A5506,Weekly!$A:$E,5)</f>
        <v>65.65047577</v>
      </c>
      <c r="J5506" s="4">
        <f>VLOOKUP($A5506,Monthly!$A:$E,3)</f>
        <v>184.95625</v>
      </c>
      <c r="K5506" s="4">
        <f>VLOOKUP($A5506,Monthly!$A:$E,4)</f>
        <v>19.25</v>
      </c>
      <c r="L5506" s="4">
        <f>VLOOKUP($A5506,Monthly!$A:$E,5)</f>
        <v>72.17158463</v>
      </c>
    </row>
    <row r="5507">
      <c r="A5507" s="3" t="s">
        <v>5517</v>
      </c>
      <c r="B5507" s="4" t="str">
        <f t="shared" si="1"/>
        <v>2014-12-08</v>
      </c>
      <c r="C5507" s="5">
        <v>206.61</v>
      </c>
      <c r="D5507" s="4">
        <f>VLOOKUP($A5507,Daily!$A:$E,3)</f>
        <v>206.008</v>
      </c>
      <c r="E5507" s="4">
        <f>VLOOKUP($A5507,Daily!$A:$E,4)</f>
        <v>-0.07</v>
      </c>
      <c r="F5507" s="4">
        <f>VLOOKUP($A5507,Daily!$A:$E,5)</f>
        <v>60.6637933</v>
      </c>
      <c r="G5507" s="4">
        <f>VLOOKUP($A5507,Weekly!$A:$E,3)</f>
        <v>199.2085</v>
      </c>
      <c r="H5507" s="4">
        <f>VLOOKUP($A5507,Weekly!$A:$E,4)</f>
        <v>4.37</v>
      </c>
      <c r="I5507" s="4">
        <f>VLOOKUP($A5507,Weekly!$A:$E,5)</f>
        <v>56.51870359</v>
      </c>
      <c r="J5507" s="4">
        <f>VLOOKUP($A5507,Monthly!$A:$E,3)</f>
        <v>184.95625</v>
      </c>
      <c r="K5507" s="4">
        <f>VLOOKUP($A5507,Monthly!$A:$E,4)</f>
        <v>19.25</v>
      </c>
      <c r="L5507" s="4">
        <f>VLOOKUP($A5507,Monthly!$A:$E,5)</f>
        <v>72.17158463</v>
      </c>
    </row>
    <row r="5508">
      <c r="A5508" s="3" t="s">
        <v>5518</v>
      </c>
      <c r="B5508" s="4" t="str">
        <f t="shared" si="1"/>
        <v>2014-12-09</v>
      </c>
      <c r="C5508" s="5">
        <v>206.47</v>
      </c>
      <c r="D5508" s="4">
        <f>VLOOKUP($A5508,Daily!$A:$E,3)</f>
        <v>206.1325</v>
      </c>
      <c r="E5508" s="4">
        <f>VLOOKUP($A5508,Daily!$A:$E,4)</f>
        <v>-0.79</v>
      </c>
      <c r="F5508" s="4">
        <f>VLOOKUP($A5508,Daily!$A:$E,5)</f>
        <v>60.18732393</v>
      </c>
      <c r="G5508" s="4">
        <f>VLOOKUP($A5508,Weekly!$A:$E,3)</f>
        <v>199.2085</v>
      </c>
      <c r="H5508" s="4">
        <f>VLOOKUP($A5508,Weekly!$A:$E,4)</f>
        <v>4.37</v>
      </c>
      <c r="I5508" s="4">
        <f>VLOOKUP($A5508,Weekly!$A:$E,5)</f>
        <v>56.51870359</v>
      </c>
      <c r="J5508" s="4">
        <f>VLOOKUP($A5508,Monthly!$A:$E,3)</f>
        <v>184.95625</v>
      </c>
      <c r="K5508" s="4">
        <f>VLOOKUP($A5508,Monthly!$A:$E,4)</f>
        <v>19.25</v>
      </c>
      <c r="L5508" s="4">
        <f>VLOOKUP($A5508,Monthly!$A:$E,5)</f>
        <v>72.17158463</v>
      </c>
    </row>
    <row r="5509">
      <c r="A5509" s="3" t="s">
        <v>5519</v>
      </c>
      <c r="B5509" s="4" t="str">
        <f t="shared" si="1"/>
        <v>2014-12-10</v>
      </c>
      <c r="C5509" s="5">
        <v>203.1601</v>
      </c>
      <c r="D5509" s="4">
        <f>VLOOKUP($A5509,Daily!$A:$E,3)</f>
        <v>206.081755</v>
      </c>
      <c r="E5509" s="4">
        <f>VLOOKUP($A5509,Daily!$A:$E,4)</f>
        <v>-3.9499</v>
      </c>
      <c r="F5509" s="4">
        <f>VLOOKUP($A5509,Daily!$A:$E,5)</f>
        <v>50.36696547</v>
      </c>
      <c r="G5509" s="4">
        <f>VLOOKUP($A5509,Weekly!$A:$E,3)</f>
        <v>199.2085</v>
      </c>
      <c r="H5509" s="4">
        <f>VLOOKUP($A5509,Weekly!$A:$E,4)</f>
        <v>4.37</v>
      </c>
      <c r="I5509" s="4">
        <f>VLOOKUP($A5509,Weekly!$A:$E,5)</f>
        <v>56.51870359</v>
      </c>
      <c r="J5509" s="4">
        <f>VLOOKUP($A5509,Monthly!$A:$E,3)</f>
        <v>184.95625</v>
      </c>
      <c r="K5509" s="4">
        <f>VLOOKUP($A5509,Monthly!$A:$E,4)</f>
        <v>19.25</v>
      </c>
      <c r="L5509" s="4">
        <f>VLOOKUP($A5509,Monthly!$A:$E,5)</f>
        <v>72.17158463</v>
      </c>
    </row>
    <row r="5510">
      <c r="A5510" s="3" t="s">
        <v>5520</v>
      </c>
      <c r="B5510" s="4" t="str">
        <f t="shared" si="1"/>
        <v>2014-12-11</v>
      </c>
      <c r="C5510" s="5">
        <v>204.19</v>
      </c>
      <c r="D5510" s="4">
        <f>VLOOKUP($A5510,Daily!$A:$E,3)</f>
        <v>206.093255</v>
      </c>
      <c r="E5510" s="4">
        <f>VLOOKUP($A5510,Daily!$A:$E,4)</f>
        <v>-3.45</v>
      </c>
      <c r="F5510" s="4">
        <f>VLOOKUP($A5510,Daily!$A:$E,5)</f>
        <v>52.87889393</v>
      </c>
      <c r="G5510" s="4">
        <f>VLOOKUP($A5510,Weekly!$A:$E,3)</f>
        <v>199.2085</v>
      </c>
      <c r="H5510" s="4">
        <f>VLOOKUP($A5510,Weekly!$A:$E,4)</f>
        <v>4.37</v>
      </c>
      <c r="I5510" s="4">
        <f>VLOOKUP($A5510,Weekly!$A:$E,5)</f>
        <v>56.51870359</v>
      </c>
      <c r="J5510" s="4">
        <f>VLOOKUP($A5510,Monthly!$A:$E,3)</f>
        <v>184.95625</v>
      </c>
      <c r="K5510" s="4">
        <f>VLOOKUP($A5510,Monthly!$A:$E,4)</f>
        <v>19.25</v>
      </c>
      <c r="L5510" s="4">
        <f>VLOOKUP($A5510,Monthly!$A:$E,5)</f>
        <v>72.17158463</v>
      </c>
    </row>
    <row r="5511">
      <c r="A5511" s="3" t="s">
        <v>5521</v>
      </c>
      <c r="B5511" s="4" t="str">
        <f t="shared" si="1"/>
        <v>2014-12-12</v>
      </c>
      <c r="C5511" s="5">
        <v>200.89</v>
      </c>
      <c r="D5511" s="4">
        <f>VLOOKUP($A5511,Daily!$A:$E,3)</f>
        <v>205.928255</v>
      </c>
      <c r="E5511" s="4">
        <f>VLOOKUP($A5511,Daily!$A:$E,4)</f>
        <v>-6.31</v>
      </c>
      <c r="F5511" s="4">
        <f>VLOOKUP($A5511,Daily!$A:$E,5)</f>
        <v>45.18511034</v>
      </c>
      <c r="G5511" s="4">
        <f>VLOOKUP($A5511,Weekly!$A:$E,3)</f>
        <v>199.2085</v>
      </c>
      <c r="H5511" s="4">
        <f>VLOOKUP($A5511,Weekly!$A:$E,4)</f>
        <v>4.37</v>
      </c>
      <c r="I5511" s="4">
        <f>VLOOKUP($A5511,Weekly!$A:$E,5)</f>
        <v>56.51870359</v>
      </c>
      <c r="J5511" s="4">
        <f>VLOOKUP($A5511,Monthly!$A:$E,3)</f>
        <v>184.95625</v>
      </c>
      <c r="K5511" s="4">
        <f>VLOOKUP($A5511,Monthly!$A:$E,4)</f>
        <v>19.25</v>
      </c>
      <c r="L5511" s="4">
        <f>VLOOKUP($A5511,Monthly!$A:$E,5)</f>
        <v>72.17158463</v>
      </c>
    </row>
    <row r="5512">
      <c r="A5512" s="3" t="s">
        <v>5522</v>
      </c>
      <c r="B5512" s="4" t="str">
        <f t="shared" si="1"/>
        <v>2014-12-15</v>
      </c>
      <c r="C5512" s="5">
        <v>199.51</v>
      </c>
      <c r="D5512" s="4">
        <f>VLOOKUP($A5512,Daily!$A:$E,3)</f>
        <v>205.691755</v>
      </c>
      <c r="E5512" s="4">
        <f>VLOOKUP($A5512,Daily!$A:$E,4)</f>
        <v>-6.25</v>
      </c>
      <c r="F5512" s="4">
        <f>VLOOKUP($A5512,Daily!$A:$E,5)</f>
        <v>42.47172221</v>
      </c>
      <c r="G5512" s="4">
        <f>VLOOKUP($A5512,Weekly!$A:$E,3)</f>
        <v>199.9095</v>
      </c>
      <c r="H5512" s="4">
        <f>VLOOKUP($A5512,Weekly!$A:$E,4)</f>
        <v>15.98</v>
      </c>
      <c r="I5512" s="4">
        <f>VLOOKUP($A5512,Weekly!$A:$E,5)</f>
        <v>61.02603856</v>
      </c>
      <c r="J5512" s="4">
        <f>VLOOKUP($A5512,Monthly!$A:$E,3)</f>
        <v>184.95625</v>
      </c>
      <c r="K5512" s="4">
        <f>VLOOKUP($A5512,Monthly!$A:$E,4)</f>
        <v>19.25</v>
      </c>
      <c r="L5512" s="4">
        <f>VLOOKUP($A5512,Monthly!$A:$E,5)</f>
        <v>72.17158463</v>
      </c>
    </row>
    <row r="5513">
      <c r="A5513" s="3" t="s">
        <v>5523</v>
      </c>
      <c r="B5513" s="4" t="str">
        <f t="shared" si="1"/>
        <v>2014-12-16</v>
      </c>
      <c r="C5513" s="5">
        <v>197.91</v>
      </c>
      <c r="D5513" s="4">
        <f>VLOOKUP($A5513,Daily!$A:$E,3)</f>
        <v>205.368755</v>
      </c>
      <c r="E5513" s="4">
        <f>VLOOKUP($A5513,Daily!$A:$E,4)</f>
        <v>-9.175</v>
      </c>
      <c r="F5513" s="4">
        <f>VLOOKUP($A5513,Daily!$A:$E,5)</f>
        <v>39.57834908</v>
      </c>
      <c r="G5513" s="4">
        <f>VLOOKUP($A5513,Weekly!$A:$E,3)</f>
        <v>199.9095</v>
      </c>
      <c r="H5513" s="4">
        <f>VLOOKUP($A5513,Weekly!$A:$E,4)</f>
        <v>15.98</v>
      </c>
      <c r="I5513" s="4">
        <f>VLOOKUP($A5513,Weekly!$A:$E,5)</f>
        <v>61.02603856</v>
      </c>
      <c r="J5513" s="4">
        <f>VLOOKUP($A5513,Monthly!$A:$E,3)</f>
        <v>184.95625</v>
      </c>
      <c r="K5513" s="4">
        <f>VLOOKUP($A5513,Monthly!$A:$E,4)</f>
        <v>19.25</v>
      </c>
      <c r="L5513" s="4">
        <f>VLOOKUP($A5513,Monthly!$A:$E,5)</f>
        <v>72.17158463</v>
      </c>
    </row>
    <row r="5514">
      <c r="A5514" s="3" t="s">
        <v>5524</v>
      </c>
      <c r="B5514" s="4" t="str">
        <f t="shared" si="1"/>
        <v>2014-12-17</v>
      </c>
      <c r="C5514" s="5">
        <v>201.79</v>
      </c>
      <c r="D5514" s="4">
        <f>VLOOKUP($A5514,Daily!$A:$E,3)</f>
        <v>205.180755</v>
      </c>
      <c r="E5514" s="4">
        <f>VLOOKUP($A5514,Daily!$A:$E,4)</f>
        <v>-6.1</v>
      </c>
      <c r="F5514" s="4">
        <f>VLOOKUP($A5514,Daily!$A:$E,5)</f>
        <v>48.50994331</v>
      </c>
      <c r="G5514" s="4">
        <f>VLOOKUP($A5514,Weekly!$A:$E,3)</f>
        <v>199.9095</v>
      </c>
      <c r="H5514" s="4">
        <f>VLOOKUP($A5514,Weekly!$A:$E,4)</f>
        <v>15.98</v>
      </c>
      <c r="I5514" s="4">
        <f>VLOOKUP($A5514,Weekly!$A:$E,5)</f>
        <v>61.02603856</v>
      </c>
      <c r="J5514" s="4">
        <f>VLOOKUP($A5514,Monthly!$A:$E,3)</f>
        <v>184.95625</v>
      </c>
      <c r="K5514" s="4">
        <f>VLOOKUP($A5514,Monthly!$A:$E,4)</f>
        <v>19.25</v>
      </c>
      <c r="L5514" s="4">
        <f>VLOOKUP($A5514,Monthly!$A:$E,5)</f>
        <v>72.17158463</v>
      </c>
    </row>
    <row r="5515">
      <c r="A5515" s="3" t="s">
        <v>5525</v>
      </c>
      <c r="B5515" s="4" t="str">
        <f t="shared" si="1"/>
        <v>2014-12-18</v>
      </c>
      <c r="C5515" s="5">
        <v>206.78</v>
      </c>
      <c r="D5515" s="4">
        <f>VLOOKUP($A5515,Daily!$A:$E,3)</f>
        <v>205.258755</v>
      </c>
      <c r="E5515" s="4">
        <f>VLOOKUP($A5515,Daily!$A:$E,4)</f>
        <v>-0.88</v>
      </c>
      <c r="F5515" s="4">
        <f>VLOOKUP($A5515,Daily!$A:$E,5)</f>
        <v>57.07787065</v>
      </c>
      <c r="G5515" s="4">
        <f>VLOOKUP($A5515,Weekly!$A:$E,3)</f>
        <v>199.9095</v>
      </c>
      <c r="H5515" s="4">
        <f>VLOOKUP($A5515,Weekly!$A:$E,4)</f>
        <v>15.98</v>
      </c>
      <c r="I5515" s="4">
        <f>VLOOKUP($A5515,Weekly!$A:$E,5)</f>
        <v>61.02603856</v>
      </c>
      <c r="J5515" s="4">
        <f>VLOOKUP($A5515,Monthly!$A:$E,3)</f>
        <v>184.95625</v>
      </c>
      <c r="K5515" s="4">
        <f>VLOOKUP($A5515,Monthly!$A:$E,4)</f>
        <v>19.25</v>
      </c>
      <c r="L5515" s="4">
        <f>VLOOKUP($A5515,Monthly!$A:$E,5)</f>
        <v>72.17158463</v>
      </c>
    </row>
    <row r="5516">
      <c r="A5516" s="3" t="s">
        <v>5526</v>
      </c>
      <c r="B5516" s="4" t="str">
        <f t="shared" si="1"/>
        <v>2014-12-19</v>
      </c>
      <c r="C5516" s="5">
        <v>206.52</v>
      </c>
      <c r="D5516" s="4">
        <f>VLOOKUP($A5516,Daily!$A:$E,3)</f>
        <v>205.305755</v>
      </c>
      <c r="E5516" s="4">
        <f>VLOOKUP($A5516,Daily!$A:$E,4)</f>
        <v>-1.48</v>
      </c>
      <c r="F5516" s="4">
        <f>VLOOKUP($A5516,Daily!$A:$E,5)</f>
        <v>56.56294266</v>
      </c>
      <c r="G5516" s="4">
        <f>VLOOKUP($A5516,Weekly!$A:$E,3)</f>
        <v>199.9095</v>
      </c>
      <c r="H5516" s="4">
        <f>VLOOKUP($A5516,Weekly!$A:$E,4)</f>
        <v>15.98</v>
      </c>
      <c r="I5516" s="4">
        <f>VLOOKUP($A5516,Weekly!$A:$E,5)</f>
        <v>61.02603856</v>
      </c>
      <c r="J5516" s="4">
        <f>VLOOKUP($A5516,Monthly!$A:$E,3)</f>
        <v>184.95625</v>
      </c>
      <c r="K5516" s="4">
        <f>VLOOKUP($A5516,Monthly!$A:$E,4)</f>
        <v>19.25</v>
      </c>
      <c r="L5516" s="4">
        <f>VLOOKUP($A5516,Monthly!$A:$E,5)</f>
        <v>72.17158463</v>
      </c>
    </row>
    <row r="5517">
      <c r="A5517" s="3" t="s">
        <v>5527</v>
      </c>
      <c r="B5517" s="4" t="str">
        <f t="shared" si="1"/>
        <v>2014-12-22</v>
      </c>
      <c r="C5517" s="5">
        <v>207.47</v>
      </c>
      <c r="D5517" s="4">
        <f>VLOOKUP($A5517,Daily!$A:$E,3)</f>
        <v>205.345255</v>
      </c>
      <c r="E5517" s="4">
        <f>VLOOKUP($A5517,Daily!$A:$E,4)</f>
        <v>0.86</v>
      </c>
      <c r="F5517" s="4">
        <f>VLOOKUP($A5517,Daily!$A:$E,5)</f>
        <v>58.01606259</v>
      </c>
      <c r="G5517" s="4">
        <f>VLOOKUP($A5517,Weekly!$A:$E,3)</f>
        <v>200.6695</v>
      </c>
      <c r="H5517" s="4">
        <f>VLOOKUP($A5517,Weekly!$A:$E,4)</f>
        <v>19.97</v>
      </c>
      <c r="I5517" s="4">
        <f>VLOOKUP($A5517,Weekly!$A:$E,5)</f>
        <v>62.4209458</v>
      </c>
      <c r="J5517" s="4">
        <f>VLOOKUP($A5517,Monthly!$A:$E,3)</f>
        <v>184.95625</v>
      </c>
      <c r="K5517" s="4">
        <f>VLOOKUP($A5517,Monthly!$A:$E,4)</f>
        <v>19.25</v>
      </c>
      <c r="L5517" s="4">
        <f>VLOOKUP($A5517,Monthly!$A:$E,5)</f>
        <v>72.17158463</v>
      </c>
    </row>
    <row r="5518">
      <c r="A5518" s="3" t="s">
        <v>5528</v>
      </c>
      <c r="B5518" s="4" t="str">
        <f t="shared" si="1"/>
        <v>2014-12-23</v>
      </c>
      <c r="C5518" s="5">
        <v>207.75</v>
      </c>
      <c r="D5518" s="4">
        <f>VLOOKUP($A5518,Daily!$A:$E,3)</f>
        <v>205.369755</v>
      </c>
      <c r="E5518" s="4">
        <f>VLOOKUP($A5518,Daily!$A:$E,4)</f>
        <v>1.28</v>
      </c>
      <c r="F5518" s="4">
        <f>VLOOKUP($A5518,Daily!$A:$E,5)</f>
        <v>58.44626698</v>
      </c>
      <c r="G5518" s="4">
        <f>VLOOKUP($A5518,Weekly!$A:$E,3)</f>
        <v>200.6695</v>
      </c>
      <c r="H5518" s="4">
        <f>VLOOKUP($A5518,Weekly!$A:$E,4)</f>
        <v>19.97</v>
      </c>
      <c r="I5518" s="4">
        <f>VLOOKUP($A5518,Weekly!$A:$E,5)</f>
        <v>62.4209458</v>
      </c>
      <c r="J5518" s="4">
        <f>VLOOKUP($A5518,Monthly!$A:$E,3)</f>
        <v>184.95625</v>
      </c>
      <c r="K5518" s="4">
        <f>VLOOKUP($A5518,Monthly!$A:$E,4)</f>
        <v>19.25</v>
      </c>
      <c r="L5518" s="4">
        <f>VLOOKUP($A5518,Monthly!$A:$E,5)</f>
        <v>72.17158463</v>
      </c>
    </row>
    <row r="5519">
      <c r="A5519" s="3" t="s">
        <v>5529</v>
      </c>
      <c r="B5519" s="4" t="str">
        <f t="shared" si="1"/>
        <v>2014-12-24</v>
      </c>
      <c r="C5519" s="5">
        <v>207.77</v>
      </c>
      <c r="D5519" s="4">
        <f>VLOOKUP($A5519,Daily!$A:$E,3)</f>
        <v>205.402755</v>
      </c>
      <c r="E5519" s="4">
        <f>VLOOKUP($A5519,Daily!$A:$E,4)</f>
        <v>4.6099</v>
      </c>
      <c r="F5519" s="4">
        <f>VLOOKUP($A5519,Daily!$A:$E,5)</f>
        <v>58.47817717</v>
      </c>
      <c r="G5519" s="4">
        <f>VLOOKUP($A5519,Weekly!$A:$E,3)</f>
        <v>200.6695</v>
      </c>
      <c r="H5519" s="4">
        <f>VLOOKUP($A5519,Weekly!$A:$E,4)</f>
        <v>19.97</v>
      </c>
      <c r="I5519" s="4">
        <f>VLOOKUP($A5519,Weekly!$A:$E,5)</f>
        <v>62.4209458</v>
      </c>
      <c r="J5519" s="4">
        <f>VLOOKUP($A5519,Monthly!$A:$E,3)</f>
        <v>184.95625</v>
      </c>
      <c r="K5519" s="4">
        <f>VLOOKUP($A5519,Monthly!$A:$E,4)</f>
        <v>19.25</v>
      </c>
      <c r="L5519" s="4">
        <f>VLOOKUP($A5519,Monthly!$A:$E,5)</f>
        <v>72.17158463</v>
      </c>
    </row>
    <row r="5520">
      <c r="A5520" s="3" t="s">
        <v>5530</v>
      </c>
      <c r="B5520" s="4" t="str">
        <f t="shared" si="1"/>
        <v>2014-12-26</v>
      </c>
      <c r="C5520" s="5">
        <v>208.44</v>
      </c>
      <c r="D5520" s="4">
        <f>VLOOKUP($A5520,Daily!$A:$E,3)</f>
        <v>205.442755</v>
      </c>
      <c r="E5520" s="4">
        <f>VLOOKUP($A5520,Daily!$A:$E,4)</f>
        <v>4.25</v>
      </c>
      <c r="F5520" s="4">
        <f>VLOOKUP($A5520,Daily!$A:$E,5)</f>
        <v>59.570257</v>
      </c>
      <c r="G5520" s="4">
        <f>VLOOKUP($A5520,Weekly!$A:$E,3)</f>
        <v>200.6695</v>
      </c>
      <c r="H5520" s="4">
        <f>VLOOKUP($A5520,Weekly!$A:$E,4)</f>
        <v>19.97</v>
      </c>
      <c r="I5520" s="4">
        <f>VLOOKUP($A5520,Weekly!$A:$E,5)</f>
        <v>62.4209458</v>
      </c>
      <c r="J5520" s="4">
        <f>VLOOKUP($A5520,Monthly!$A:$E,3)</f>
        <v>184.95625</v>
      </c>
      <c r="K5520" s="4">
        <f>VLOOKUP($A5520,Monthly!$A:$E,4)</f>
        <v>19.25</v>
      </c>
      <c r="L5520" s="4">
        <f>VLOOKUP($A5520,Monthly!$A:$E,5)</f>
        <v>72.17158463</v>
      </c>
    </row>
    <row r="5521">
      <c r="A5521" s="3" t="s">
        <v>5531</v>
      </c>
      <c r="B5521" s="4" t="str">
        <f t="shared" si="1"/>
        <v>2014-12-29</v>
      </c>
      <c r="C5521" s="5">
        <v>208.72</v>
      </c>
      <c r="D5521" s="4">
        <f>VLOOKUP($A5521,Daily!$A:$E,3)</f>
        <v>205.518755</v>
      </c>
      <c r="E5521" s="4">
        <f>VLOOKUP($A5521,Daily!$A:$E,4)</f>
        <v>7.83</v>
      </c>
      <c r="F5521" s="4">
        <f>VLOOKUP($A5521,Daily!$A:$E,5)</f>
        <v>60.03154049</v>
      </c>
      <c r="G5521" s="4">
        <f>VLOOKUP($A5521,Weekly!$A:$E,3)</f>
        <v>201.155</v>
      </c>
      <c r="H5521" s="4">
        <f>VLOOKUP($A5521,Weekly!$A:$E,4)</f>
        <v>9</v>
      </c>
      <c r="I5521" s="4">
        <f>VLOOKUP($A5521,Weekly!$A:$E,5)</f>
        <v>58.94802709</v>
      </c>
      <c r="J5521" s="4">
        <f>VLOOKUP($A5521,Monthly!$A:$E,3)</f>
        <v>184.95625</v>
      </c>
      <c r="K5521" s="4">
        <f>VLOOKUP($A5521,Monthly!$A:$E,4)</f>
        <v>19.25</v>
      </c>
      <c r="L5521" s="4">
        <f>VLOOKUP($A5521,Monthly!$A:$E,5)</f>
        <v>72.17158463</v>
      </c>
    </row>
    <row r="5522">
      <c r="A5522" s="3" t="s">
        <v>5532</v>
      </c>
      <c r="B5522" s="4" t="str">
        <f t="shared" si="1"/>
        <v>2014-12-30</v>
      </c>
      <c r="C5522" s="5">
        <v>207.6</v>
      </c>
      <c r="D5522" s="4">
        <f>VLOOKUP($A5522,Daily!$A:$E,3)</f>
        <v>205.610755</v>
      </c>
      <c r="E5522" s="4">
        <f>VLOOKUP($A5522,Daily!$A:$E,4)</f>
        <v>8.09</v>
      </c>
      <c r="F5522" s="4">
        <f>VLOOKUP($A5522,Daily!$A:$E,5)</f>
        <v>57.28638083</v>
      </c>
      <c r="G5522" s="4">
        <f>VLOOKUP($A5522,Weekly!$A:$E,3)</f>
        <v>201.155</v>
      </c>
      <c r="H5522" s="4">
        <f>VLOOKUP($A5522,Weekly!$A:$E,4)</f>
        <v>9</v>
      </c>
      <c r="I5522" s="4">
        <f>VLOOKUP($A5522,Weekly!$A:$E,5)</f>
        <v>58.94802709</v>
      </c>
      <c r="J5522" s="4">
        <f>VLOOKUP($A5522,Monthly!$A:$E,3)</f>
        <v>184.95625</v>
      </c>
      <c r="K5522" s="4">
        <f>VLOOKUP($A5522,Monthly!$A:$E,4)</f>
        <v>19.25</v>
      </c>
      <c r="L5522" s="4">
        <f>VLOOKUP($A5522,Monthly!$A:$E,5)</f>
        <v>72.17158463</v>
      </c>
    </row>
    <row r="5523">
      <c r="A5523" s="3" t="s">
        <v>5533</v>
      </c>
      <c r="B5523" s="4" t="str">
        <f t="shared" si="1"/>
        <v>2014-12-31</v>
      </c>
      <c r="C5523" s="5">
        <v>205.54</v>
      </c>
      <c r="D5523" s="4">
        <f>VLOOKUP($A5523,Daily!$A:$E,3)</f>
        <v>205.533505</v>
      </c>
      <c r="E5523" s="4">
        <f>VLOOKUP($A5523,Daily!$A:$E,4)</f>
        <v>7.63</v>
      </c>
      <c r="F5523" s="4">
        <f>VLOOKUP($A5523,Daily!$A:$E,5)</f>
        <v>52.63776107</v>
      </c>
      <c r="G5523" s="4">
        <f>VLOOKUP($A5523,Weekly!$A:$E,3)</f>
        <v>201.155</v>
      </c>
      <c r="H5523" s="4">
        <f>VLOOKUP($A5523,Weekly!$A:$E,4)</f>
        <v>9</v>
      </c>
      <c r="I5523" s="4">
        <f>VLOOKUP($A5523,Weekly!$A:$E,5)</f>
        <v>58.94802709</v>
      </c>
      <c r="J5523" s="4">
        <f>VLOOKUP($A5523,Monthly!$A:$E,3)</f>
        <v>184.95625</v>
      </c>
      <c r="K5523" s="4">
        <f>VLOOKUP($A5523,Monthly!$A:$E,4)</f>
        <v>19.25</v>
      </c>
      <c r="L5523" s="4">
        <f>VLOOKUP($A5523,Monthly!$A:$E,5)</f>
        <v>72.17158463</v>
      </c>
    </row>
    <row r="5524">
      <c r="A5524" s="3" t="s">
        <v>5534</v>
      </c>
      <c r="B5524" s="4" t="str">
        <f t="shared" si="1"/>
        <v>2015-01-02</v>
      </c>
      <c r="C5524" s="5">
        <v>205.43</v>
      </c>
      <c r="D5524" s="4">
        <f>VLOOKUP($A5524,Daily!$A:$E,3)</f>
        <v>205.410505</v>
      </c>
      <c r="E5524" s="4">
        <f>VLOOKUP($A5524,Daily!$A:$E,4)</f>
        <v>3.64</v>
      </c>
      <c r="F5524" s="4">
        <f>VLOOKUP($A5524,Daily!$A:$E,5)</f>
        <v>52.39935716</v>
      </c>
      <c r="G5524" s="4">
        <f>VLOOKUP($A5524,Weekly!$A:$E,3)</f>
        <v>201.155</v>
      </c>
      <c r="H5524" s="4">
        <f>VLOOKUP($A5524,Weekly!$A:$E,4)</f>
        <v>9</v>
      </c>
      <c r="I5524" s="4">
        <f>VLOOKUP($A5524,Weekly!$A:$E,5)</f>
        <v>58.94802709</v>
      </c>
      <c r="J5524" s="4">
        <f>VLOOKUP($A5524,Monthly!$A:$E,3)</f>
        <v>186.7564995</v>
      </c>
      <c r="K5524" s="4">
        <f>VLOOKUP($A5524,Monthly!$A:$E,4)</f>
        <v>12.44</v>
      </c>
      <c r="L5524" s="4">
        <f>VLOOKUP($A5524,Monthly!$A:$E,5)</f>
        <v>67.35260134</v>
      </c>
    </row>
    <row r="5525">
      <c r="A5525" s="3" t="s">
        <v>5535</v>
      </c>
      <c r="B5525" s="4" t="str">
        <f t="shared" si="1"/>
        <v>2015-01-05</v>
      </c>
      <c r="C5525" s="5">
        <v>201.72</v>
      </c>
      <c r="D5525" s="4">
        <f>VLOOKUP($A5525,Daily!$A:$E,3)</f>
        <v>205.113505</v>
      </c>
      <c r="E5525" s="4">
        <f>VLOOKUP($A5525,Daily!$A:$E,4)</f>
        <v>-5.06</v>
      </c>
      <c r="F5525" s="4">
        <f>VLOOKUP($A5525,Daily!$A:$E,5)</f>
        <v>45.15654557</v>
      </c>
      <c r="G5525" s="4">
        <f>VLOOKUP($A5525,Weekly!$A:$E,3)</f>
        <v>201.408</v>
      </c>
      <c r="H5525" s="4">
        <f>VLOOKUP($A5525,Weekly!$A:$E,4)</f>
        <v>2.59</v>
      </c>
      <c r="I5525" s="4">
        <f>VLOOKUP($A5525,Weekly!$A:$E,5)</f>
        <v>57.62823833</v>
      </c>
      <c r="J5525" s="4">
        <f>VLOOKUP($A5525,Monthly!$A:$E,3)</f>
        <v>186.7564995</v>
      </c>
      <c r="K5525" s="4">
        <f>VLOOKUP($A5525,Monthly!$A:$E,4)</f>
        <v>12.44</v>
      </c>
      <c r="L5525" s="4">
        <f>VLOOKUP($A5525,Monthly!$A:$E,5)</f>
        <v>67.35260134</v>
      </c>
    </row>
    <row r="5526">
      <c r="A5526" s="3" t="s">
        <v>5536</v>
      </c>
      <c r="B5526" s="4" t="str">
        <f t="shared" si="1"/>
        <v>2015-01-06</v>
      </c>
      <c r="C5526" s="5">
        <v>199.82</v>
      </c>
      <c r="D5526" s="4">
        <f>VLOOKUP($A5526,Daily!$A:$E,3)</f>
        <v>204.704505</v>
      </c>
      <c r="E5526" s="4">
        <f>VLOOKUP($A5526,Daily!$A:$E,4)</f>
        <v>-6.7</v>
      </c>
      <c r="F5526" s="4">
        <f>VLOOKUP($A5526,Daily!$A:$E,5)</f>
        <v>42.03237893</v>
      </c>
      <c r="G5526" s="4">
        <f>VLOOKUP($A5526,Weekly!$A:$E,3)</f>
        <v>201.408</v>
      </c>
      <c r="H5526" s="4">
        <f>VLOOKUP($A5526,Weekly!$A:$E,4)</f>
        <v>2.59</v>
      </c>
      <c r="I5526" s="4">
        <f>VLOOKUP($A5526,Weekly!$A:$E,5)</f>
        <v>57.62823833</v>
      </c>
      <c r="J5526" s="4">
        <f>VLOOKUP($A5526,Monthly!$A:$E,3)</f>
        <v>186.7564995</v>
      </c>
      <c r="K5526" s="4">
        <f>VLOOKUP($A5526,Monthly!$A:$E,4)</f>
        <v>12.44</v>
      </c>
      <c r="L5526" s="4">
        <f>VLOOKUP($A5526,Monthly!$A:$E,5)</f>
        <v>67.35260134</v>
      </c>
    </row>
    <row r="5527">
      <c r="A5527" s="3" t="s">
        <v>5537</v>
      </c>
      <c r="B5527" s="4" t="str">
        <f t="shared" si="1"/>
        <v>2015-01-07</v>
      </c>
      <c r="C5527" s="5">
        <v>202.31</v>
      </c>
      <c r="D5527" s="4">
        <f>VLOOKUP($A5527,Daily!$A:$E,3)</f>
        <v>204.489505</v>
      </c>
      <c r="E5527" s="4">
        <f>VLOOKUP($A5527,Daily!$A:$E,4)</f>
        <v>-5.16</v>
      </c>
      <c r="F5527" s="4">
        <f>VLOOKUP($A5527,Daily!$A:$E,5)</f>
        <v>47.07132326</v>
      </c>
      <c r="G5527" s="4">
        <f>VLOOKUP($A5527,Weekly!$A:$E,3)</f>
        <v>201.408</v>
      </c>
      <c r="H5527" s="4">
        <f>VLOOKUP($A5527,Weekly!$A:$E,4)</f>
        <v>2.59</v>
      </c>
      <c r="I5527" s="4">
        <f>VLOOKUP($A5527,Weekly!$A:$E,5)</f>
        <v>57.62823833</v>
      </c>
      <c r="J5527" s="4">
        <f>VLOOKUP($A5527,Monthly!$A:$E,3)</f>
        <v>186.7564995</v>
      </c>
      <c r="K5527" s="4">
        <f>VLOOKUP($A5527,Monthly!$A:$E,4)</f>
        <v>12.44</v>
      </c>
      <c r="L5527" s="4">
        <f>VLOOKUP($A5527,Monthly!$A:$E,5)</f>
        <v>67.35260134</v>
      </c>
    </row>
    <row r="5528">
      <c r="A5528" s="3" t="s">
        <v>5538</v>
      </c>
      <c r="B5528" s="4" t="str">
        <f t="shared" si="1"/>
        <v>2015-01-08</v>
      </c>
      <c r="C5528" s="5">
        <v>205.9</v>
      </c>
      <c r="D5528" s="4">
        <f>VLOOKUP($A5528,Daily!$A:$E,3)</f>
        <v>204.461005</v>
      </c>
      <c r="E5528" s="4">
        <f>VLOOKUP($A5528,Daily!$A:$E,4)</f>
        <v>-1.85</v>
      </c>
      <c r="F5528" s="4">
        <f>VLOOKUP($A5528,Daily!$A:$E,5)</f>
        <v>53.22647275</v>
      </c>
      <c r="G5528" s="4">
        <f>VLOOKUP($A5528,Weekly!$A:$E,3)</f>
        <v>201.408</v>
      </c>
      <c r="H5528" s="4">
        <f>VLOOKUP($A5528,Weekly!$A:$E,4)</f>
        <v>2.59</v>
      </c>
      <c r="I5528" s="4">
        <f>VLOOKUP($A5528,Weekly!$A:$E,5)</f>
        <v>57.62823833</v>
      </c>
      <c r="J5528" s="4">
        <f>VLOOKUP($A5528,Monthly!$A:$E,3)</f>
        <v>186.7564995</v>
      </c>
      <c r="K5528" s="4">
        <f>VLOOKUP($A5528,Monthly!$A:$E,4)</f>
        <v>12.44</v>
      </c>
      <c r="L5528" s="4">
        <f>VLOOKUP($A5528,Monthly!$A:$E,5)</f>
        <v>67.35260134</v>
      </c>
    </row>
    <row r="5529">
      <c r="A5529" s="3" t="s">
        <v>5539</v>
      </c>
      <c r="B5529" s="4" t="str">
        <f t="shared" si="1"/>
        <v>2015-01-09</v>
      </c>
      <c r="C5529" s="5">
        <v>204.25</v>
      </c>
      <c r="D5529" s="4">
        <f>VLOOKUP($A5529,Daily!$A:$E,3)</f>
        <v>204.5155</v>
      </c>
      <c r="E5529" s="4">
        <f>VLOOKUP($A5529,Daily!$A:$E,4)</f>
        <v>-3.52</v>
      </c>
      <c r="F5529" s="4">
        <f>VLOOKUP($A5529,Daily!$A:$E,5)</f>
        <v>50.39807606</v>
      </c>
      <c r="G5529" s="4">
        <f>VLOOKUP($A5529,Weekly!$A:$E,3)</f>
        <v>201.408</v>
      </c>
      <c r="H5529" s="4">
        <f>VLOOKUP($A5529,Weekly!$A:$E,4)</f>
        <v>2.59</v>
      </c>
      <c r="I5529" s="4">
        <f>VLOOKUP($A5529,Weekly!$A:$E,5)</f>
        <v>57.62823833</v>
      </c>
      <c r="J5529" s="4">
        <f>VLOOKUP($A5529,Monthly!$A:$E,3)</f>
        <v>186.7564995</v>
      </c>
      <c r="K5529" s="4">
        <f>VLOOKUP($A5529,Monthly!$A:$E,4)</f>
        <v>12.44</v>
      </c>
      <c r="L5529" s="4">
        <f>VLOOKUP($A5529,Monthly!$A:$E,5)</f>
        <v>67.35260134</v>
      </c>
    </row>
    <row r="5530">
      <c r="A5530" s="3" t="s">
        <v>5540</v>
      </c>
      <c r="B5530" s="4" t="str">
        <f t="shared" si="1"/>
        <v>2015-01-12</v>
      </c>
      <c r="C5530" s="5">
        <v>202.65</v>
      </c>
      <c r="D5530" s="4">
        <f>VLOOKUP($A5530,Daily!$A:$E,3)</f>
        <v>204.4385</v>
      </c>
      <c r="E5530" s="4">
        <f>VLOOKUP($A5530,Daily!$A:$E,4)</f>
        <v>-5.79</v>
      </c>
      <c r="F5530" s="4">
        <f>VLOOKUP($A5530,Daily!$A:$E,5)</f>
        <v>47.81124524</v>
      </c>
      <c r="G5530" s="4">
        <f>VLOOKUP($A5530,Weekly!$A:$E,3)</f>
        <v>201.454</v>
      </c>
      <c r="H5530" s="4">
        <f>VLOOKUP($A5530,Weekly!$A:$E,4)</f>
        <v>-1.71</v>
      </c>
      <c r="I5530" s="4">
        <f>VLOOKUP($A5530,Weekly!$A:$E,5)</f>
        <v>54.76944928</v>
      </c>
      <c r="J5530" s="4">
        <f>VLOOKUP($A5530,Monthly!$A:$E,3)</f>
        <v>186.7564995</v>
      </c>
      <c r="K5530" s="4">
        <f>VLOOKUP($A5530,Monthly!$A:$E,4)</f>
        <v>12.44</v>
      </c>
      <c r="L5530" s="4">
        <f>VLOOKUP($A5530,Monthly!$A:$E,5)</f>
        <v>67.35260134</v>
      </c>
    </row>
    <row r="5531">
      <c r="A5531" s="3" t="s">
        <v>5541</v>
      </c>
      <c r="B5531" s="4" t="str">
        <f t="shared" si="1"/>
        <v>2015-01-13</v>
      </c>
      <c r="C5531" s="5">
        <v>202.08</v>
      </c>
      <c r="D5531" s="4">
        <f>VLOOKUP($A5531,Daily!$A:$E,3)</f>
        <v>204.498</v>
      </c>
      <c r="E5531" s="4">
        <f>VLOOKUP($A5531,Daily!$A:$E,4)</f>
        <v>-6.64</v>
      </c>
      <c r="F5531" s="4">
        <f>VLOOKUP($A5531,Daily!$A:$E,5)</f>
        <v>46.91056852</v>
      </c>
      <c r="G5531" s="4">
        <f>VLOOKUP($A5531,Weekly!$A:$E,3)</f>
        <v>201.454</v>
      </c>
      <c r="H5531" s="4">
        <f>VLOOKUP($A5531,Weekly!$A:$E,4)</f>
        <v>-1.71</v>
      </c>
      <c r="I5531" s="4">
        <f>VLOOKUP($A5531,Weekly!$A:$E,5)</f>
        <v>54.76944928</v>
      </c>
      <c r="J5531" s="4">
        <f>VLOOKUP($A5531,Monthly!$A:$E,3)</f>
        <v>186.7564995</v>
      </c>
      <c r="K5531" s="4">
        <f>VLOOKUP($A5531,Monthly!$A:$E,4)</f>
        <v>12.44</v>
      </c>
      <c r="L5531" s="4">
        <f>VLOOKUP($A5531,Monthly!$A:$E,5)</f>
        <v>67.35260134</v>
      </c>
    </row>
    <row r="5532">
      <c r="A5532" s="3" t="s">
        <v>5542</v>
      </c>
      <c r="B5532" s="4" t="str">
        <f t="shared" si="1"/>
        <v>2015-01-14</v>
      </c>
      <c r="C5532" s="5">
        <v>200.86</v>
      </c>
      <c r="D5532" s="4">
        <f>VLOOKUP($A5532,Daily!$A:$E,3)</f>
        <v>204.5655</v>
      </c>
      <c r="E5532" s="4">
        <f>VLOOKUP($A5532,Daily!$A:$E,4)</f>
        <v>-6.74</v>
      </c>
      <c r="F5532" s="4">
        <f>VLOOKUP($A5532,Daily!$A:$E,5)</f>
        <v>45.00521319</v>
      </c>
      <c r="G5532" s="4">
        <f>VLOOKUP($A5532,Weekly!$A:$E,3)</f>
        <v>201.454</v>
      </c>
      <c r="H5532" s="4">
        <f>VLOOKUP($A5532,Weekly!$A:$E,4)</f>
        <v>-1.71</v>
      </c>
      <c r="I5532" s="4">
        <f>VLOOKUP($A5532,Weekly!$A:$E,5)</f>
        <v>54.76944928</v>
      </c>
      <c r="J5532" s="4">
        <f>VLOOKUP($A5532,Monthly!$A:$E,3)</f>
        <v>186.7564995</v>
      </c>
      <c r="K5532" s="4">
        <f>VLOOKUP($A5532,Monthly!$A:$E,4)</f>
        <v>12.44</v>
      </c>
      <c r="L5532" s="4">
        <f>VLOOKUP($A5532,Monthly!$A:$E,5)</f>
        <v>67.35260134</v>
      </c>
    </row>
    <row r="5533">
      <c r="A5533" s="3" t="s">
        <v>5543</v>
      </c>
      <c r="B5533" s="4" t="str">
        <f t="shared" si="1"/>
        <v>2015-01-15</v>
      </c>
      <c r="C5533" s="5">
        <v>199.0199</v>
      </c>
      <c r="D5533" s="4">
        <f>VLOOKUP($A5533,Daily!$A:$E,3)</f>
        <v>204.620995</v>
      </c>
      <c r="E5533" s="4">
        <f>VLOOKUP($A5533,Daily!$A:$E,4)</f>
        <v>-6.5201</v>
      </c>
      <c r="F5533" s="4">
        <f>VLOOKUP($A5533,Daily!$A:$E,5)</f>
        <v>42.28523792</v>
      </c>
      <c r="G5533" s="4">
        <f>VLOOKUP($A5533,Weekly!$A:$E,3)</f>
        <v>201.454</v>
      </c>
      <c r="H5533" s="4">
        <f>VLOOKUP($A5533,Weekly!$A:$E,4)</f>
        <v>-1.71</v>
      </c>
      <c r="I5533" s="4">
        <f>VLOOKUP($A5533,Weekly!$A:$E,5)</f>
        <v>54.76944928</v>
      </c>
      <c r="J5533" s="4">
        <f>VLOOKUP($A5533,Monthly!$A:$E,3)</f>
        <v>186.7564995</v>
      </c>
      <c r="K5533" s="4">
        <f>VLOOKUP($A5533,Monthly!$A:$E,4)</f>
        <v>12.44</v>
      </c>
      <c r="L5533" s="4">
        <f>VLOOKUP($A5533,Monthly!$A:$E,5)</f>
        <v>67.35260134</v>
      </c>
    </row>
    <row r="5534">
      <c r="A5534" s="3" t="s">
        <v>5544</v>
      </c>
      <c r="B5534" s="4" t="str">
        <f t="shared" si="1"/>
        <v>2015-01-16</v>
      </c>
      <c r="C5534" s="5">
        <v>201.63</v>
      </c>
      <c r="D5534" s="4">
        <f>VLOOKUP($A5534,Daily!$A:$E,3)</f>
        <v>204.612995</v>
      </c>
      <c r="E5534" s="4">
        <f>VLOOKUP($A5534,Daily!$A:$E,4)</f>
        <v>-3.8</v>
      </c>
      <c r="F5534" s="4">
        <f>VLOOKUP($A5534,Daily!$A:$E,5)</f>
        <v>47.05132778</v>
      </c>
      <c r="G5534" s="4">
        <f>VLOOKUP($A5534,Weekly!$A:$E,3)</f>
        <v>201.454</v>
      </c>
      <c r="H5534" s="4">
        <f>VLOOKUP($A5534,Weekly!$A:$E,4)</f>
        <v>-1.71</v>
      </c>
      <c r="I5534" s="4">
        <f>VLOOKUP($A5534,Weekly!$A:$E,5)</f>
        <v>54.76944928</v>
      </c>
      <c r="J5534" s="4">
        <f>VLOOKUP($A5534,Monthly!$A:$E,3)</f>
        <v>186.7564995</v>
      </c>
      <c r="K5534" s="4">
        <f>VLOOKUP($A5534,Monthly!$A:$E,4)</f>
        <v>12.44</v>
      </c>
      <c r="L5534" s="4">
        <f>VLOOKUP($A5534,Monthly!$A:$E,5)</f>
        <v>67.35260134</v>
      </c>
    </row>
    <row r="5535">
      <c r="A5535" s="3" t="s">
        <v>5545</v>
      </c>
      <c r="B5535" s="4" t="str">
        <f t="shared" si="1"/>
        <v>2015-01-20</v>
      </c>
      <c r="C5535" s="5">
        <v>202.055</v>
      </c>
      <c r="D5535" s="4">
        <f>VLOOKUP($A5535,Daily!$A:$E,3)</f>
        <v>204.376745</v>
      </c>
      <c r="E5535" s="4">
        <f>VLOOKUP($A5535,Daily!$A:$E,4)</f>
        <v>0.335</v>
      </c>
      <c r="F5535" s="4">
        <f>VLOOKUP($A5535,Daily!$A:$E,5)</f>
        <v>47.7884893</v>
      </c>
      <c r="G5535" s="4">
        <f>VLOOKUP($A5535,Weekly!$A:$E,3)</f>
        <v>201.647</v>
      </c>
      <c r="H5535" s="4">
        <f>VLOOKUP($A5535,Weekly!$A:$E,4)</f>
        <v>0.73</v>
      </c>
      <c r="I5535" s="4">
        <f>VLOOKUP($A5535,Weekly!$A:$E,5)</f>
        <v>57.58583517</v>
      </c>
      <c r="J5535" s="4">
        <f>VLOOKUP($A5535,Monthly!$A:$E,3)</f>
        <v>186.7564995</v>
      </c>
      <c r="K5535" s="4">
        <f>VLOOKUP($A5535,Monthly!$A:$E,4)</f>
        <v>12.44</v>
      </c>
      <c r="L5535" s="4">
        <f>VLOOKUP($A5535,Monthly!$A:$E,5)</f>
        <v>67.35260134</v>
      </c>
    </row>
    <row r="5536">
      <c r="A5536" s="3" t="s">
        <v>5546</v>
      </c>
      <c r="B5536" s="4" t="str">
        <f t="shared" si="1"/>
        <v>2015-01-21</v>
      </c>
      <c r="C5536" s="5">
        <v>203.08</v>
      </c>
      <c r="D5536" s="4">
        <f>VLOOKUP($A5536,Daily!$A:$E,3)</f>
        <v>204.204745</v>
      </c>
      <c r="E5536" s="4">
        <f>VLOOKUP($A5536,Daily!$A:$E,4)</f>
        <v>3.26</v>
      </c>
      <c r="F5536" s="4">
        <f>VLOOKUP($A5536,Daily!$A:$E,5)</f>
        <v>49.56656548</v>
      </c>
      <c r="G5536" s="4">
        <f>VLOOKUP($A5536,Weekly!$A:$E,3)</f>
        <v>201.647</v>
      </c>
      <c r="H5536" s="4">
        <f>VLOOKUP($A5536,Weekly!$A:$E,4)</f>
        <v>0.73</v>
      </c>
      <c r="I5536" s="4">
        <f>VLOOKUP($A5536,Weekly!$A:$E,5)</f>
        <v>57.58583517</v>
      </c>
      <c r="J5536" s="4">
        <f>VLOOKUP($A5536,Monthly!$A:$E,3)</f>
        <v>186.7564995</v>
      </c>
      <c r="K5536" s="4">
        <f>VLOOKUP($A5536,Monthly!$A:$E,4)</f>
        <v>12.44</v>
      </c>
      <c r="L5536" s="4">
        <f>VLOOKUP($A5536,Monthly!$A:$E,5)</f>
        <v>67.35260134</v>
      </c>
    </row>
    <row r="5537">
      <c r="A5537" s="3" t="s">
        <v>5547</v>
      </c>
      <c r="B5537" s="4" t="str">
        <f t="shared" si="1"/>
        <v>2015-01-22</v>
      </c>
      <c r="C5537" s="5">
        <v>206.1</v>
      </c>
      <c r="D5537" s="4">
        <f>VLOOKUP($A5537,Daily!$A:$E,3)</f>
        <v>204.136245</v>
      </c>
      <c r="E5537" s="4">
        <f>VLOOKUP($A5537,Daily!$A:$E,4)</f>
        <v>3.79</v>
      </c>
      <c r="F5537" s="4">
        <f>VLOOKUP($A5537,Daily!$A:$E,5)</f>
        <v>54.37355438</v>
      </c>
      <c r="G5537" s="4">
        <f>VLOOKUP($A5537,Weekly!$A:$E,3)</f>
        <v>201.647</v>
      </c>
      <c r="H5537" s="4">
        <f>VLOOKUP($A5537,Weekly!$A:$E,4)</f>
        <v>0.73</v>
      </c>
      <c r="I5537" s="4">
        <f>VLOOKUP($A5537,Weekly!$A:$E,5)</f>
        <v>57.58583517</v>
      </c>
      <c r="J5537" s="4">
        <f>VLOOKUP($A5537,Monthly!$A:$E,3)</f>
        <v>186.7564995</v>
      </c>
      <c r="K5537" s="4">
        <f>VLOOKUP($A5537,Monthly!$A:$E,4)</f>
        <v>12.44</v>
      </c>
      <c r="L5537" s="4">
        <f>VLOOKUP($A5537,Monthly!$A:$E,5)</f>
        <v>67.35260134</v>
      </c>
    </row>
    <row r="5538">
      <c r="A5538" s="3" t="s">
        <v>5548</v>
      </c>
      <c r="B5538" s="4" t="str">
        <f t="shared" si="1"/>
        <v>2015-01-23</v>
      </c>
      <c r="C5538" s="5">
        <v>204.97</v>
      </c>
      <c r="D5538" s="4">
        <f>VLOOKUP($A5538,Daily!$A:$E,3)</f>
        <v>203.997245</v>
      </c>
      <c r="E5538" s="4">
        <f>VLOOKUP($A5538,Daily!$A:$E,4)</f>
        <v>-0.93</v>
      </c>
      <c r="F5538" s="4">
        <f>VLOOKUP($A5538,Daily!$A:$E,5)</f>
        <v>52.41092978</v>
      </c>
      <c r="G5538" s="4">
        <f>VLOOKUP($A5538,Weekly!$A:$E,3)</f>
        <v>201.647</v>
      </c>
      <c r="H5538" s="4">
        <f>VLOOKUP($A5538,Weekly!$A:$E,4)</f>
        <v>0.73</v>
      </c>
      <c r="I5538" s="4">
        <f>VLOOKUP($A5538,Weekly!$A:$E,5)</f>
        <v>57.58583517</v>
      </c>
      <c r="J5538" s="4">
        <f>VLOOKUP($A5538,Monthly!$A:$E,3)</f>
        <v>186.7564995</v>
      </c>
      <c r="K5538" s="4">
        <f>VLOOKUP($A5538,Monthly!$A:$E,4)</f>
        <v>12.44</v>
      </c>
      <c r="L5538" s="4">
        <f>VLOOKUP($A5538,Monthly!$A:$E,5)</f>
        <v>67.35260134</v>
      </c>
    </row>
    <row r="5539">
      <c r="A5539" s="3" t="s">
        <v>5549</v>
      </c>
      <c r="B5539" s="4" t="str">
        <f t="shared" si="1"/>
        <v>2015-01-26</v>
      </c>
      <c r="C5539" s="5">
        <v>205.45</v>
      </c>
      <c r="D5539" s="4">
        <f>VLOOKUP($A5539,Daily!$A:$E,3)</f>
        <v>203.881245</v>
      </c>
      <c r="E5539" s="4">
        <f>VLOOKUP($A5539,Daily!$A:$E,4)</f>
        <v>1.2</v>
      </c>
      <c r="F5539" s="4">
        <f>VLOOKUP($A5539,Daily!$A:$E,5)</f>
        <v>53.16493223</v>
      </c>
      <c r="G5539" s="4">
        <f>VLOOKUP($A5539,Weekly!$A:$E,3)</f>
        <v>201.663</v>
      </c>
      <c r="H5539" s="4">
        <f>VLOOKUP($A5539,Weekly!$A:$E,4)</f>
        <v>-7.23</v>
      </c>
      <c r="I5539" s="4">
        <f>VLOOKUP($A5539,Weekly!$A:$E,5)</f>
        <v>51.97022687</v>
      </c>
      <c r="J5539" s="4">
        <f>VLOOKUP($A5539,Monthly!$A:$E,3)</f>
        <v>186.7564995</v>
      </c>
      <c r="K5539" s="4">
        <f>VLOOKUP($A5539,Monthly!$A:$E,4)</f>
        <v>12.44</v>
      </c>
      <c r="L5539" s="4">
        <f>VLOOKUP($A5539,Monthly!$A:$E,5)</f>
        <v>67.35260134</v>
      </c>
    </row>
    <row r="5540">
      <c r="A5540" s="3" t="s">
        <v>5550</v>
      </c>
      <c r="B5540" s="4" t="str">
        <f t="shared" si="1"/>
        <v>2015-01-27</v>
      </c>
      <c r="C5540" s="5">
        <v>202.74</v>
      </c>
      <c r="D5540" s="4">
        <f>VLOOKUP($A5540,Daily!$A:$E,3)</f>
        <v>203.596245</v>
      </c>
      <c r="E5540" s="4">
        <f>VLOOKUP($A5540,Daily!$A:$E,4)</f>
        <v>0.09</v>
      </c>
      <c r="F5540" s="4">
        <f>VLOOKUP($A5540,Daily!$A:$E,5)</f>
        <v>48.60014578</v>
      </c>
      <c r="G5540" s="4">
        <f>VLOOKUP($A5540,Weekly!$A:$E,3)</f>
        <v>201.663</v>
      </c>
      <c r="H5540" s="4">
        <f>VLOOKUP($A5540,Weekly!$A:$E,4)</f>
        <v>-7.23</v>
      </c>
      <c r="I5540" s="4">
        <f>VLOOKUP($A5540,Weekly!$A:$E,5)</f>
        <v>51.97022687</v>
      </c>
      <c r="J5540" s="4">
        <f>VLOOKUP($A5540,Monthly!$A:$E,3)</f>
        <v>186.7564995</v>
      </c>
      <c r="K5540" s="4">
        <f>VLOOKUP($A5540,Monthly!$A:$E,4)</f>
        <v>12.44</v>
      </c>
      <c r="L5540" s="4">
        <f>VLOOKUP($A5540,Monthly!$A:$E,5)</f>
        <v>67.35260134</v>
      </c>
    </row>
    <row r="5541">
      <c r="A5541" s="3" t="s">
        <v>5551</v>
      </c>
      <c r="B5541" s="4" t="str">
        <f t="shared" si="1"/>
        <v>2015-01-28</v>
      </c>
      <c r="C5541" s="5">
        <v>200.14</v>
      </c>
      <c r="D5541" s="4">
        <f>VLOOKUP($A5541,Daily!$A:$E,3)</f>
        <v>203.167245</v>
      </c>
      <c r="E5541" s="4">
        <f>VLOOKUP($A5541,Daily!$A:$E,4)</f>
        <v>-1.94</v>
      </c>
      <c r="F5541" s="4">
        <f>VLOOKUP($A5541,Daily!$A:$E,5)</f>
        <v>44.73114702</v>
      </c>
      <c r="G5541" s="4">
        <f>VLOOKUP($A5541,Weekly!$A:$E,3)</f>
        <v>201.663</v>
      </c>
      <c r="H5541" s="4">
        <f>VLOOKUP($A5541,Weekly!$A:$E,4)</f>
        <v>-7.23</v>
      </c>
      <c r="I5541" s="4">
        <f>VLOOKUP($A5541,Weekly!$A:$E,5)</f>
        <v>51.97022687</v>
      </c>
      <c r="J5541" s="4">
        <f>VLOOKUP($A5541,Monthly!$A:$E,3)</f>
        <v>186.7564995</v>
      </c>
      <c r="K5541" s="4">
        <f>VLOOKUP($A5541,Monthly!$A:$E,4)</f>
        <v>12.44</v>
      </c>
      <c r="L5541" s="4">
        <f>VLOOKUP($A5541,Monthly!$A:$E,5)</f>
        <v>67.35260134</v>
      </c>
    </row>
    <row r="5542">
      <c r="A5542" s="3" t="s">
        <v>5552</v>
      </c>
      <c r="B5542" s="4" t="str">
        <f t="shared" si="1"/>
        <v>2015-01-29</v>
      </c>
      <c r="C5542" s="5">
        <v>201.9902</v>
      </c>
      <c r="D5542" s="4">
        <f>VLOOKUP($A5542,Daily!$A:$E,3)</f>
        <v>202.886755</v>
      </c>
      <c r="E5542" s="4">
        <f>VLOOKUP($A5542,Daily!$A:$E,4)</f>
        <v>1.1302</v>
      </c>
      <c r="F5542" s="4">
        <f>VLOOKUP($A5542,Daily!$A:$E,5)</f>
        <v>47.83414826</v>
      </c>
      <c r="G5542" s="4">
        <f>VLOOKUP($A5542,Weekly!$A:$E,3)</f>
        <v>201.663</v>
      </c>
      <c r="H5542" s="4">
        <f>VLOOKUP($A5542,Weekly!$A:$E,4)</f>
        <v>-7.23</v>
      </c>
      <c r="I5542" s="4">
        <f>VLOOKUP($A5542,Weekly!$A:$E,5)</f>
        <v>51.97022687</v>
      </c>
      <c r="J5542" s="4">
        <f>VLOOKUP($A5542,Monthly!$A:$E,3)</f>
        <v>186.7564995</v>
      </c>
      <c r="K5542" s="4">
        <f>VLOOKUP($A5542,Monthly!$A:$E,4)</f>
        <v>12.44</v>
      </c>
      <c r="L5542" s="4">
        <f>VLOOKUP($A5542,Monthly!$A:$E,5)</f>
        <v>67.35260134</v>
      </c>
    </row>
    <row r="5543">
      <c r="A5543" s="3" t="s">
        <v>5553</v>
      </c>
      <c r="B5543" s="4" t="str">
        <f t="shared" si="1"/>
        <v>2015-01-30</v>
      </c>
      <c r="C5543" s="5">
        <v>199.45</v>
      </c>
      <c r="D5543" s="4">
        <f>VLOOKUP($A5543,Daily!$A:$E,3)</f>
        <v>202.582255</v>
      </c>
      <c r="E5543" s="4">
        <f>VLOOKUP($A5543,Daily!$A:$E,4)</f>
        <v>0.4301</v>
      </c>
      <c r="F5543" s="4">
        <f>VLOOKUP($A5543,Daily!$A:$E,5)</f>
        <v>44.25253884</v>
      </c>
      <c r="G5543" s="4">
        <f>VLOOKUP($A5543,Weekly!$A:$E,3)</f>
        <v>201.663</v>
      </c>
      <c r="H5543" s="4">
        <f>VLOOKUP($A5543,Weekly!$A:$E,4)</f>
        <v>-7.23</v>
      </c>
      <c r="I5543" s="4">
        <f>VLOOKUP($A5543,Weekly!$A:$E,5)</f>
        <v>51.97022687</v>
      </c>
      <c r="J5543" s="4">
        <f>VLOOKUP($A5543,Monthly!$A:$E,3)</f>
        <v>186.7564995</v>
      </c>
      <c r="K5543" s="4">
        <f>VLOOKUP($A5543,Monthly!$A:$E,4)</f>
        <v>12.44</v>
      </c>
      <c r="L5543" s="4">
        <f>VLOOKUP($A5543,Monthly!$A:$E,5)</f>
        <v>67.35260134</v>
      </c>
    </row>
    <row r="5544">
      <c r="A5544" s="3" t="s">
        <v>5554</v>
      </c>
      <c r="B5544" s="4" t="str">
        <f t="shared" si="1"/>
        <v>2015-02-02</v>
      </c>
      <c r="C5544" s="5">
        <v>201.92</v>
      </c>
      <c r="D5544" s="4">
        <f>VLOOKUP($A5544,Daily!$A:$E,3)</f>
        <v>202.406755</v>
      </c>
      <c r="E5544" s="4">
        <f>VLOOKUP($A5544,Daily!$A:$E,4)</f>
        <v>0.29</v>
      </c>
      <c r="F5544" s="4">
        <f>VLOOKUP($A5544,Daily!$A:$E,5)</f>
        <v>48.21158985</v>
      </c>
      <c r="G5544" s="4">
        <f>VLOOKUP($A5544,Weekly!$A:$E,3)</f>
        <v>201.9055</v>
      </c>
      <c r="H5544" s="4">
        <f>VLOOKUP($A5544,Weekly!$A:$E,4)</f>
        <v>-1.65</v>
      </c>
      <c r="I5544" s="4">
        <f>VLOOKUP($A5544,Weekly!$A:$E,5)</f>
        <v>56.85244708</v>
      </c>
      <c r="J5544" s="4">
        <f>VLOOKUP($A5544,Monthly!$A:$E,3)</f>
        <v>189.2684995</v>
      </c>
      <c r="K5544" s="4">
        <f>VLOOKUP($A5544,Monthly!$A:$E,4)</f>
        <v>22.35</v>
      </c>
      <c r="L5544" s="4">
        <f>VLOOKUP($A5544,Monthly!$A:$E,5)</f>
        <v>71.0842539</v>
      </c>
    </row>
    <row r="5545">
      <c r="A5545" s="3" t="s">
        <v>5555</v>
      </c>
      <c r="B5545" s="4" t="str">
        <f t="shared" si="1"/>
        <v>2015-02-03</v>
      </c>
      <c r="C5545" s="5">
        <v>204.84</v>
      </c>
      <c r="D5545" s="4">
        <f>VLOOKUP($A5545,Daily!$A:$E,3)</f>
        <v>202.562755</v>
      </c>
      <c r="E5545" s="4">
        <f>VLOOKUP($A5545,Daily!$A:$E,4)</f>
        <v>2.785</v>
      </c>
      <c r="F5545" s="4">
        <f>VLOOKUP($A5545,Daily!$A:$E,5)</f>
        <v>52.40708753</v>
      </c>
      <c r="G5545" s="4">
        <f>VLOOKUP($A5545,Weekly!$A:$E,3)</f>
        <v>201.9055</v>
      </c>
      <c r="H5545" s="4">
        <f>VLOOKUP($A5545,Weekly!$A:$E,4)</f>
        <v>-1.65</v>
      </c>
      <c r="I5545" s="4">
        <f>VLOOKUP($A5545,Weekly!$A:$E,5)</f>
        <v>56.85244708</v>
      </c>
      <c r="J5545" s="4">
        <f>VLOOKUP($A5545,Monthly!$A:$E,3)</f>
        <v>189.2684995</v>
      </c>
      <c r="K5545" s="4">
        <f>VLOOKUP($A5545,Monthly!$A:$E,4)</f>
        <v>22.35</v>
      </c>
      <c r="L5545" s="4">
        <f>VLOOKUP($A5545,Monthly!$A:$E,5)</f>
        <v>71.0842539</v>
      </c>
    </row>
    <row r="5546">
      <c r="A5546" s="3" t="s">
        <v>5556</v>
      </c>
      <c r="B5546" s="4" t="str">
        <f t="shared" si="1"/>
        <v>2015-02-04</v>
      </c>
      <c r="C5546" s="5">
        <v>204.06</v>
      </c>
      <c r="D5546" s="4">
        <f>VLOOKUP($A5546,Daily!$A:$E,3)</f>
        <v>202.774755</v>
      </c>
      <c r="E5546" s="4">
        <f>VLOOKUP($A5546,Daily!$A:$E,4)</f>
        <v>0.98</v>
      </c>
      <c r="F5546" s="4">
        <f>VLOOKUP($A5546,Daily!$A:$E,5)</f>
        <v>51.24273561</v>
      </c>
      <c r="G5546" s="4">
        <f>VLOOKUP($A5546,Weekly!$A:$E,3)</f>
        <v>201.9055</v>
      </c>
      <c r="H5546" s="4">
        <f>VLOOKUP($A5546,Weekly!$A:$E,4)</f>
        <v>-1.65</v>
      </c>
      <c r="I5546" s="4">
        <f>VLOOKUP($A5546,Weekly!$A:$E,5)</f>
        <v>56.85244708</v>
      </c>
      <c r="J5546" s="4">
        <f>VLOOKUP($A5546,Monthly!$A:$E,3)</f>
        <v>189.2684995</v>
      </c>
      <c r="K5546" s="4">
        <f>VLOOKUP($A5546,Monthly!$A:$E,4)</f>
        <v>22.35</v>
      </c>
      <c r="L5546" s="4">
        <f>VLOOKUP($A5546,Monthly!$A:$E,5)</f>
        <v>71.0842539</v>
      </c>
    </row>
    <row r="5547">
      <c r="A5547" s="3" t="s">
        <v>5557</v>
      </c>
      <c r="B5547" s="4" t="str">
        <f t="shared" si="1"/>
        <v>2015-02-05</v>
      </c>
      <c r="C5547" s="5">
        <v>206.12</v>
      </c>
      <c r="D5547" s="4">
        <f>VLOOKUP($A5547,Daily!$A:$E,3)</f>
        <v>202.965255</v>
      </c>
      <c r="E5547" s="4">
        <f>VLOOKUP($A5547,Daily!$A:$E,4)</f>
        <v>0.02</v>
      </c>
      <c r="F5547" s="4">
        <f>VLOOKUP($A5547,Daily!$A:$E,5)</f>
        <v>54.07236917</v>
      </c>
      <c r="G5547" s="4">
        <f>VLOOKUP($A5547,Weekly!$A:$E,3)</f>
        <v>201.9055</v>
      </c>
      <c r="H5547" s="4">
        <f>VLOOKUP($A5547,Weekly!$A:$E,4)</f>
        <v>-1.65</v>
      </c>
      <c r="I5547" s="4">
        <f>VLOOKUP($A5547,Weekly!$A:$E,5)</f>
        <v>56.85244708</v>
      </c>
      <c r="J5547" s="4">
        <f>VLOOKUP($A5547,Monthly!$A:$E,3)</f>
        <v>189.2684995</v>
      </c>
      <c r="K5547" s="4">
        <f>VLOOKUP($A5547,Monthly!$A:$E,4)</f>
        <v>22.35</v>
      </c>
      <c r="L5547" s="4">
        <f>VLOOKUP($A5547,Monthly!$A:$E,5)</f>
        <v>71.0842539</v>
      </c>
    </row>
    <row r="5548">
      <c r="A5548" s="3" t="s">
        <v>5558</v>
      </c>
      <c r="B5548" s="4" t="str">
        <f t="shared" si="1"/>
        <v>2015-02-06</v>
      </c>
      <c r="C5548" s="5">
        <v>205.55</v>
      </c>
      <c r="D5548" s="4">
        <f>VLOOKUP($A5548,Daily!$A:$E,3)</f>
        <v>202.947755</v>
      </c>
      <c r="E5548" s="4">
        <f>VLOOKUP($A5548,Daily!$A:$E,4)</f>
        <v>0.58</v>
      </c>
      <c r="F5548" s="4">
        <f>VLOOKUP($A5548,Daily!$A:$E,5)</f>
        <v>53.17576339</v>
      </c>
      <c r="G5548" s="4">
        <f>VLOOKUP($A5548,Weekly!$A:$E,3)</f>
        <v>201.9055</v>
      </c>
      <c r="H5548" s="4">
        <f>VLOOKUP($A5548,Weekly!$A:$E,4)</f>
        <v>-1.65</v>
      </c>
      <c r="I5548" s="4">
        <f>VLOOKUP($A5548,Weekly!$A:$E,5)</f>
        <v>56.85244708</v>
      </c>
      <c r="J5548" s="4">
        <f>VLOOKUP($A5548,Monthly!$A:$E,3)</f>
        <v>189.2684995</v>
      </c>
      <c r="K5548" s="4">
        <f>VLOOKUP($A5548,Monthly!$A:$E,4)</f>
        <v>22.35</v>
      </c>
      <c r="L5548" s="4">
        <f>VLOOKUP($A5548,Monthly!$A:$E,5)</f>
        <v>71.0842539</v>
      </c>
    </row>
    <row r="5549">
      <c r="A5549" s="3" t="s">
        <v>5559</v>
      </c>
      <c r="B5549" s="4" t="str">
        <f t="shared" si="1"/>
        <v>2015-02-09</v>
      </c>
      <c r="C5549" s="5">
        <v>204.63</v>
      </c>
      <c r="D5549" s="4">
        <f>VLOOKUP($A5549,Daily!$A:$E,3)</f>
        <v>202.966755</v>
      </c>
      <c r="E5549" s="4">
        <f>VLOOKUP($A5549,Daily!$A:$E,4)</f>
        <v>-0.82</v>
      </c>
      <c r="F5549" s="4">
        <f>VLOOKUP($A5549,Daily!$A:$E,5)</f>
        <v>51.72229304</v>
      </c>
      <c r="G5549" s="4">
        <f>VLOOKUP($A5549,Weekly!$A:$E,3)</f>
        <v>202.4995</v>
      </c>
      <c r="H5549" s="4">
        <f>VLOOKUP($A5549,Weekly!$A:$E,4)</f>
        <v>1.78</v>
      </c>
      <c r="I5549" s="4">
        <f>VLOOKUP($A5549,Weekly!$A:$E,5)</f>
        <v>59.82584741</v>
      </c>
      <c r="J5549" s="4">
        <f>VLOOKUP($A5549,Monthly!$A:$E,3)</f>
        <v>189.2684995</v>
      </c>
      <c r="K5549" s="4">
        <f>VLOOKUP($A5549,Monthly!$A:$E,4)</f>
        <v>22.35</v>
      </c>
      <c r="L5549" s="4">
        <f>VLOOKUP($A5549,Monthly!$A:$E,5)</f>
        <v>71.0842539</v>
      </c>
    </row>
    <row r="5550">
      <c r="A5550" s="3" t="s">
        <v>5560</v>
      </c>
      <c r="B5550" s="4" t="str">
        <f t="shared" si="1"/>
        <v>2015-02-10</v>
      </c>
      <c r="C5550" s="5">
        <v>206.81</v>
      </c>
      <c r="D5550" s="4">
        <f>VLOOKUP($A5550,Daily!$A:$E,3)</f>
        <v>203.174755</v>
      </c>
      <c r="E5550" s="4">
        <f>VLOOKUP($A5550,Daily!$A:$E,4)</f>
        <v>4.07</v>
      </c>
      <c r="F5550" s="4">
        <f>VLOOKUP($A5550,Daily!$A:$E,5)</f>
        <v>54.79642955</v>
      </c>
      <c r="G5550" s="4">
        <f>VLOOKUP($A5550,Weekly!$A:$E,3)</f>
        <v>202.4995</v>
      </c>
      <c r="H5550" s="4">
        <f>VLOOKUP($A5550,Weekly!$A:$E,4)</f>
        <v>1.78</v>
      </c>
      <c r="I5550" s="4">
        <f>VLOOKUP($A5550,Weekly!$A:$E,5)</f>
        <v>59.82584741</v>
      </c>
      <c r="J5550" s="4">
        <f>VLOOKUP($A5550,Monthly!$A:$E,3)</f>
        <v>189.2684995</v>
      </c>
      <c r="K5550" s="4">
        <f>VLOOKUP($A5550,Monthly!$A:$E,4)</f>
        <v>22.35</v>
      </c>
      <c r="L5550" s="4">
        <f>VLOOKUP($A5550,Monthly!$A:$E,5)</f>
        <v>71.0842539</v>
      </c>
    </row>
    <row r="5551">
      <c r="A5551" s="3" t="s">
        <v>5561</v>
      </c>
      <c r="B5551" s="4" t="str">
        <f t="shared" si="1"/>
        <v>2015-02-11</v>
      </c>
      <c r="C5551" s="5">
        <v>206.93</v>
      </c>
      <c r="D5551" s="4">
        <f>VLOOKUP($A5551,Daily!$A:$E,3)</f>
        <v>203.417255</v>
      </c>
      <c r="E5551" s="4">
        <f>VLOOKUP($A5551,Daily!$A:$E,4)</f>
        <v>6.79</v>
      </c>
      <c r="F5551" s="4">
        <f>VLOOKUP($A5551,Daily!$A:$E,5)</f>
        <v>54.96218502</v>
      </c>
      <c r="G5551" s="4">
        <f>VLOOKUP($A5551,Weekly!$A:$E,3)</f>
        <v>202.4995</v>
      </c>
      <c r="H5551" s="4">
        <f>VLOOKUP($A5551,Weekly!$A:$E,4)</f>
        <v>1.78</v>
      </c>
      <c r="I5551" s="4">
        <f>VLOOKUP($A5551,Weekly!$A:$E,5)</f>
        <v>59.82584741</v>
      </c>
      <c r="J5551" s="4">
        <f>VLOOKUP($A5551,Monthly!$A:$E,3)</f>
        <v>189.2684995</v>
      </c>
      <c r="K5551" s="4">
        <f>VLOOKUP($A5551,Monthly!$A:$E,4)</f>
        <v>22.35</v>
      </c>
      <c r="L5551" s="4">
        <f>VLOOKUP($A5551,Monthly!$A:$E,5)</f>
        <v>71.0842539</v>
      </c>
    </row>
    <row r="5552">
      <c r="A5552" s="3" t="s">
        <v>5562</v>
      </c>
      <c r="B5552" s="4" t="str">
        <f t="shared" si="1"/>
        <v>2015-02-12</v>
      </c>
      <c r="C5552" s="5">
        <v>208.92</v>
      </c>
      <c r="D5552" s="4">
        <f>VLOOKUP($A5552,Daily!$A:$E,3)</f>
        <v>203.820255</v>
      </c>
      <c r="E5552" s="4">
        <f>VLOOKUP($A5552,Daily!$A:$E,4)</f>
        <v>6.9298</v>
      </c>
      <c r="F5552" s="4">
        <f>VLOOKUP($A5552,Daily!$A:$E,5)</f>
        <v>57.66523117</v>
      </c>
      <c r="G5552" s="4">
        <f>VLOOKUP($A5552,Weekly!$A:$E,3)</f>
        <v>202.4995</v>
      </c>
      <c r="H5552" s="4">
        <f>VLOOKUP($A5552,Weekly!$A:$E,4)</f>
        <v>1.78</v>
      </c>
      <c r="I5552" s="4">
        <f>VLOOKUP($A5552,Weekly!$A:$E,5)</f>
        <v>59.82584741</v>
      </c>
      <c r="J5552" s="4">
        <f>VLOOKUP($A5552,Monthly!$A:$E,3)</f>
        <v>189.2684995</v>
      </c>
      <c r="K5552" s="4">
        <f>VLOOKUP($A5552,Monthly!$A:$E,4)</f>
        <v>22.35</v>
      </c>
      <c r="L5552" s="4">
        <f>VLOOKUP($A5552,Monthly!$A:$E,5)</f>
        <v>71.0842539</v>
      </c>
    </row>
    <row r="5553">
      <c r="A5553" s="3" t="s">
        <v>5563</v>
      </c>
      <c r="B5553" s="4" t="str">
        <f t="shared" si="1"/>
        <v>2015-02-13</v>
      </c>
      <c r="C5553" s="5">
        <v>209.78</v>
      </c>
      <c r="D5553" s="4">
        <f>VLOOKUP($A5553,Daily!$A:$E,3)</f>
        <v>204.35826</v>
      </c>
      <c r="E5553" s="4">
        <f>VLOOKUP($A5553,Daily!$A:$E,4)</f>
        <v>10.33</v>
      </c>
      <c r="F5553" s="4">
        <f>VLOOKUP($A5553,Daily!$A:$E,5)</f>
        <v>58.78760788</v>
      </c>
      <c r="G5553" s="4">
        <f>VLOOKUP($A5553,Weekly!$A:$E,3)</f>
        <v>202.4995</v>
      </c>
      <c r="H5553" s="4">
        <f>VLOOKUP($A5553,Weekly!$A:$E,4)</f>
        <v>1.78</v>
      </c>
      <c r="I5553" s="4">
        <f>VLOOKUP($A5553,Weekly!$A:$E,5)</f>
        <v>59.82584741</v>
      </c>
      <c r="J5553" s="4">
        <f>VLOOKUP($A5553,Monthly!$A:$E,3)</f>
        <v>189.2684995</v>
      </c>
      <c r="K5553" s="4">
        <f>VLOOKUP($A5553,Monthly!$A:$E,4)</f>
        <v>22.35</v>
      </c>
      <c r="L5553" s="4">
        <f>VLOOKUP($A5553,Monthly!$A:$E,5)</f>
        <v>71.0842539</v>
      </c>
    </row>
    <row r="5554">
      <c r="A5554" s="3" t="s">
        <v>5564</v>
      </c>
      <c r="B5554" s="4" t="str">
        <f t="shared" si="1"/>
        <v>2015-02-17</v>
      </c>
      <c r="C5554" s="5">
        <v>210.11</v>
      </c>
      <c r="D5554" s="4">
        <f>VLOOKUP($A5554,Daily!$A:$E,3)</f>
        <v>204.78226</v>
      </c>
      <c r="E5554" s="4">
        <f>VLOOKUP($A5554,Daily!$A:$E,4)</f>
        <v>8.19</v>
      </c>
      <c r="F5554" s="4">
        <f>VLOOKUP($A5554,Daily!$A:$E,5)</f>
        <v>59.22317952</v>
      </c>
      <c r="G5554" s="4">
        <f>VLOOKUP($A5554,Weekly!$A:$E,3)</f>
        <v>203.23545</v>
      </c>
      <c r="H5554" s="4">
        <f>VLOOKUP($A5554,Weekly!$A:$E,4)</f>
        <v>10.349</v>
      </c>
      <c r="I5554" s="4">
        <f>VLOOKUP($A5554,Weekly!$A:$E,5)</f>
        <v>60.80408038</v>
      </c>
      <c r="J5554" s="4">
        <f>VLOOKUP($A5554,Monthly!$A:$E,3)</f>
        <v>189.2684995</v>
      </c>
      <c r="K5554" s="4">
        <f>VLOOKUP($A5554,Monthly!$A:$E,4)</f>
        <v>22.35</v>
      </c>
      <c r="L5554" s="4">
        <f>VLOOKUP($A5554,Monthly!$A:$E,5)</f>
        <v>71.0842539</v>
      </c>
    </row>
    <row r="5555">
      <c r="A5555" s="3" t="s">
        <v>5565</v>
      </c>
      <c r="B5555" s="4" t="str">
        <f t="shared" si="1"/>
        <v>2015-02-18</v>
      </c>
      <c r="C5555" s="5">
        <v>210.13</v>
      </c>
      <c r="D5555" s="4">
        <f>VLOOKUP($A5555,Daily!$A:$E,3)</f>
        <v>205.18601</v>
      </c>
      <c r="E5555" s="4">
        <f>VLOOKUP($A5555,Daily!$A:$E,4)</f>
        <v>5.29</v>
      </c>
      <c r="F5555" s="4">
        <f>VLOOKUP($A5555,Daily!$A:$E,5)</f>
        <v>59.25058633</v>
      </c>
      <c r="G5555" s="4">
        <f>VLOOKUP($A5555,Weekly!$A:$E,3)</f>
        <v>203.23545</v>
      </c>
      <c r="H5555" s="4">
        <f>VLOOKUP($A5555,Weekly!$A:$E,4)</f>
        <v>10.349</v>
      </c>
      <c r="I5555" s="4">
        <f>VLOOKUP($A5555,Weekly!$A:$E,5)</f>
        <v>60.80408038</v>
      </c>
      <c r="J5555" s="4">
        <f>VLOOKUP($A5555,Monthly!$A:$E,3)</f>
        <v>189.2684995</v>
      </c>
      <c r="K5555" s="4">
        <f>VLOOKUP($A5555,Monthly!$A:$E,4)</f>
        <v>22.35</v>
      </c>
      <c r="L5555" s="4">
        <f>VLOOKUP($A5555,Monthly!$A:$E,5)</f>
        <v>71.0842539</v>
      </c>
    </row>
    <row r="5556">
      <c r="A5556" s="3" t="s">
        <v>5566</v>
      </c>
      <c r="B5556" s="4" t="str">
        <f t="shared" si="1"/>
        <v>2015-02-19</v>
      </c>
      <c r="C5556" s="5">
        <v>209.98</v>
      </c>
      <c r="D5556" s="4">
        <f>VLOOKUP($A5556,Daily!$A:$E,3)</f>
        <v>205.53101</v>
      </c>
      <c r="E5556" s="4">
        <f>VLOOKUP($A5556,Daily!$A:$E,4)</f>
        <v>5.92</v>
      </c>
      <c r="F5556" s="4">
        <f>VLOOKUP($A5556,Daily!$A:$E,5)</f>
        <v>58.93862862</v>
      </c>
      <c r="G5556" s="4">
        <f>VLOOKUP($A5556,Weekly!$A:$E,3)</f>
        <v>203.23545</v>
      </c>
      <c r="H5556" s="4">
        <f>VLOOKUP($A5556,Weekly!$A:$E,4)</f>
        <v>10.349</v>
      </c>
      <c r="I5556" s="4">
        <f>VLOOKUP($A5556,Weekly!$A:$E,5)</f>
        <v>60.80408038</v>
      </c>
      <c r="J5556" s="4">
        <f>VLOOKUP($A5556,Monthly!$A:$E,3)</f>
        <v>189.2684995</v>
      </c>
      <c r="K5556" s="4">
        <f>VLOOKUP($A5556,Monthly!$A:$E,4)</f>
        <v>22.35</v>
      </c>
      <c r="L5556" s="4">
        <f>VLOOKUP($A5556,Monthly!$A:$E,5)</f>
        <v>71.0842539</v>
      </c>
    </row>
    <row r="5557">
      <c r="A5557" s="3" t="s">
        <v>5567</v>
      </c>
      <c r="B5557" s="4" t="str">
        <f t="shared" si="1"/>
        <v>2015-02-20</v>
      </c>
      <c r="C5557" s="5">
        <v>211.239</v>
      </c>
      <c r="D5557" s="4">
        <f>VLOOKUP($A5557,Daily!$A:$E,3)</f>
        <v>205.78796</v>
      </c>
      <c r="E5557" s="4">
        <f>VLOOKUP($A5557,Daily!$A:$E,4)</f>
        <v>5.119</v>
      </c>
      <c r="F5557" s="4">
        <f>VLOOKUP($A5557,Daily!$A:$E,5)</f>
        <v>60.75942831</v>
      </c>
      <c r="G5557" s="4">
        <f>VLOOKUP($A5557,Weekly!$A:$E,3)</f>
        <v>203.23545</v>
      </c>
      <c r="H5557" s="4">
        <f>VLOOKUP($A5557,Weekly!$A:$E,4)</f>
        <v>10.349</v>
      </c>
      <c r="I5557" s="4">
        <f>VLOOKUP($A5557,Weekly!$A:$E,5)</f>
        <v>60.80408038</v>
      </c>
      <c r="J5557" s="4">
        <f>VLOOKUP($A5557,Monthly!$A:$E,3)</f>
        <v>189.2684995</v>
      </c>
      <c r="K5557" s="4">
        <f>VLOOKUP($A5557,Monthly!$A:$E,4)</f>
        <v>22.35</v>
      </c>
      <c r="L5557" s="4">
        <f>VLOOKUP($A5557,Monthly!$A:$E,5)</f>
        <v>71.0842539</v>
      </c>
    </row>
    <row r="5558">
      <c r="A5558" s="3" t="s">
        <v>5568</v>
      </c>
      <c r="B5558" s="4" t="str">
        <f t="shared" si="1"/>
        <v>2015-02-23</v>
      </c>
      <c r="C5558" s="5">
        <v>211.209</v>
      </c>
      <c r="D5558" s="4">
        <f>VLOOKUP($A5558,Daily!$A:$E,3)</f>
        <v>206.09991</v>
      </c>
      <c r="E5558" s="4">
        <f>VLOOKUP($A5558,Daily!$A:$E,4)</f>
        <v>5.659</v>
      </c>
      <c r="F5558" s="4">
        <f>VLOOKUP($A5558,Daily!$A:$E,5)</f>
        <v>60.69209256</v>
      </c>
      <c r="G5558" s="4">
        <f>VLOOKUP($A5558,Weekly!$A:$E,3)</f>
        <v>204.24145</v>
      </c>
      <c r="H5558" s="4">
        <f>VLOOKUP($A5558,Weekly!$A:$E,4)</f>
        <v>4.14</v>
      </c>
      <c r="I5558" s="4">
        <f>VLOOKUP($A5558,Weekly!$A:$E,5)</f>
        <v>60.19334007</v>
      </c>
      <c r="J5558" s="4">
        <f>VLOOKUP($A5558,Monthly!$A:$E,3)</f>
        <v>189.2684995</v>
      </c>
      <c r="K5558" s="4">
        <f>VLOOKUP($A5558,Monthly!$A:$E,4)</f>
        <v>22.35</v>
      </c>
      <c r="L5558" s="4">
        <f>VLOOKUP($A5558,Monthly!$A:$E,5)</f>
        <v>71.0842539</v>
      </c>
    </row>
    <row r="5559">
      <c r="A5559" s="3" t="s">
        <v>5569</v>
      </c>
      <c r="B5559" s="4" t="str">
        <f t="shared" si="1"/>
        <v>2015-02-24</v>
      </c>
      <c r="C5559" s="5">
        <v>211.81</v>
      </c>
      <c r="D5559" s="4">
        <f>VLOOKUP($A5559,Daily!$A:$E,3)</f>
        <v>206.41791</v>
      </c>
      <c r="E5559" s="4">
        <f>VLOOKUP($A5559,Daily!$A:$E,4)</f>
        <v>7.18</v>
      </c>
      <c r="F5559" s="4">
        <f>VLOOKUP($A5559,Daily!$A:$E,5)</f>
        <v>61.58755313</v>
      </c>
      <c r="G5559" s="4">
        <f>VLOOKUP($A5559,Weekly!$A:$E,3)</f>
        <v>204.24145</v>
      </c>
      <c r="H5559" s="4">
        <f>VLOOKUP($A5559,Weekly!$A:$E,4)</f>
        <v>4.14</v>
      </c>
      <c r="I5559" s="4">
        <f>VLOOKUP($A5559,Weekly!$A:$E,5)</f>
        <v>60.19334007</v>
      </c>
      <c r="J5559" s="4">
        <f>VLOOKUP($A5559,Monthly!$A:$E,3)</f>
        <v>189.2684995</v>
      </c>
      <c r="K5559" s="4">
        <f>VLOOKUP($A5559,Monthly!$A:$E,4)</f>
        <v>22.35</v>
      </c>
      <c r="L5559" s="4">
        <f>VLOOKUP($A5559,Monthly!$A:$E,5)</f>
        <v>71.0842539</v>
      </c>
    </row>
    <row r="5560">
      <c r="A5560" s="3" t="s">
        <v>5570</v>
      </c>
      <c r="B5560" s="4" t="str">
        <f t="shared" si="1"/>
        <v>2015-02-25</v>
      </c>
      <c r="C5560" s="5">
        <v>211.63</v>
      </c>
      <c r="D5560" s="4">
        <f>VLOOKUP($A5560,Daily!$A:$E,3)</f>
        <v>206.86241</v>
      </c>
      <c r="E5560" s="4">
        <f>VLOOKUP($A5560,Daily!$A:$E,4)</f>
        <v>4.82</v>
      </c>
      <c r="F5560" s="4">
        <f>VLOOKUP($A5560,Daily!$A:$E,5)</f>
        <v>61.14947997</v>
      </c>
      <c r="G5560" s="4">
        <f>VLOOKUP($A5560,Weekly!$A:$E,3)</f>
        <v>204.24145</v>
      </c>
      <c r="H5560" s="4">
        <f>VLOOKUP($A5560,Weekly!$A:$E,4)</f>
        <v>4.14</v>
      </c>
      <c r="I5560" s="4">
        <f>VLOOKUP($A5560,Weekly!$A:$E,5)</f>
        <v>60.19334007</v>
      </c>
      <c r="J5560" s="4">
        <f>VLOOKUP($A5560,Monthly!$A:$E,3)</f>
        <v>189.2684995</v>
      </c>
      <c r="K5560" s="4">
        <f>VLOOKUP($A5560,Monthly!$A:$E,4)</f>
        <v>22.35</v>
      </c>
      <c r="L5560" s="4">
        <f>VLOOKUP($A5560,Monthly!$A:$E,5)</f>
        <v>71.0842539</v>
      </c>
    </row>
    <row r="5561">
      <c r="A5561" s="3" t="s">
        <v>5571</v>
      </c>
      <c r="B5561" s="4" t="str">
        <f t="shared" si="1"/>
        <v>2015-02-26</v>
      </c>
      <c r="C5561" s="5">
        <v>211.38</v>
      </c>
      <c r="D5561" s="4">
        <f>VLOOKUP($A5561,Daily!$A:$E,3)</f>
        <v>207.42441</v>
      </c>
      <c r="E5561" s="4">
        <f>VLOOKUP($A5561,Daily!$A:$E,4)</f>
        <v>4.45</v>
      </c>
      <c r="F5561" s="4">
        <f>VLOOKUP($A5561,Daily!$A:$E,5)</f>
        <v>60.52167975</v>
      </c>
      <c r="G5561" s="4">
        <f>VLOOKUP($A5561,Weekly!$A:$E,3)</f>
        <v>204.24145</v>
      </c>
      <c r="H5561" s="4">
        <f>VLOOKUP($A5561,Weekly!$A:$E,4)</f>
        <v>4.14</v>
      </c>
      <c r="I5561" s="4">
        <f>VLOOKUP($A5561,Weekly!$A:$E,5)</f>
        <v>60.19334007</v>
      </c>
      <c r="J5561" s="4">
        <f>VLOOKUP($A5561,Monthly!$A:$E,3)</f>
        <v>189.2684995</v>
      </c>
      <c r="K5561" s="4">
        <f>VLOOKUP($A5561,Monthly!$A:$E,4)</f>
        <v>22.35</v>
      </c>
      <c r="L5561" s="4">
        <f>VLOOKUP($A5561,Monthly!$A:$E,5)</f>
        <v>71.0842539</v>
      </c>
    </row>
    <row r="5562">
      <c r="A5562" s="3" t="s">
        <v>5572</v>
      </c>
      <c r="B5562" s="4" t="str">
        <f t="shared" si="1"/>
        <v>2015-02-27</v>
      </c>
      <c r="C5562" s="5">
        <v>210.66</v>
      </c>
      <c r="D5562" s="4">
        <f>VLOOKUP($A5562,Daily!$A:$E,3)</f>
        <v>207.8579</v>
      </c>
      <c r="E5562" s="4">
        <f>VLOOKUP($A5562,Daily!$A:$E,4)</f>
        <v>1.74</v>
      </c>
      <c r="F5562" s="4">
        <f>VLOOKUP($A5562,Daily!$A:$E,5)</f>
        <v>58.69928158</v>
      </c>
      <c r="G5562" s="4">
        <f>VLOOKUP($A5562,Weekly!$A:$E,3)</f>
        <v>204.24145</v>
      </c>
      <c r="H5562" s="4">
        <f>VLOOKUP($A5562,Weekly!$A:$E,4)</f>
        <v>4.14</v>
      </c>
      <c r="I5562" s="4">
        <f>VLOOKUP($A5562,Weekly!$A:$E,5)</f>
        <v>60.19334007</v>
      </c>
      <c r="J5562" s="4">
        <f>VLOOKUP($A5562,Monthly!$A:$E,3)</f>
        <v>189.2684995</v>
      </c>
      <c r="K5562" s="4">
        <f>VLOOKUP($A5562,Monthly!$A:$E,4)</f>
        <v>22.35</v>
      </c>
      <c r="L5562" s="4">
        <f>VLOOKUP($A5562,Monthly!$A:$E,5)</f>
        <v>71.0842539</v>
      </c>
    </row>
    <row r="5563">
      <c r="A5563" s="3" t="s">
        <v>5573</v>
      </c>
      <c r="B5563" s="4" t="str">
        <f t="shared" si="1"/>
        <v>2015-03-02</v>
      </c>
      <c r="C5563" s="5">
        <v>211.99</v>
      </c>
      <c r="D5563" s="4">
        <f>VLOOKUP($A5563,Daily!$A:$E,3)</f>
        <v>208.4849</v>
      </c>
      <c r="E5563" s="4">
        <f>VLOOKUP($A5563,Daily!$A:$E,4)</f>
        <v>2.21</v>
      </c>
      <c r="F5563" s="4">
        <f>VLOOKUP($A5563,Daily!$A:$E,5)</f>
        <v>60.97829549</v>
      </c>
      <c r="G5563" s="4">
        <f>VLOOKUP($A5563,Weekly!$A:$E,3)</f>
        <v>205.19295</v>
      </c>
      <c r="H5563" s="4">
        <f>VLOOKUP($A5563,Weekly!$A:$E,4)</f>
        <v>-0.94</v>
      </c>
      <c r="I5563" s="4">
        <f>VLOOKUP($A5563,Weekly!$A:$E,5)</f>
        <v>56.91718042</v>
      </c>
      <c r="J5563" s="4">
        <f>VLOOKUP($A5563,Monthly!$A:$E,3)</f>
        <v>191.154499</v>
      </c>
      <c r="K5563" s="4">
        <f>VLOOKUP($A5563,Monthly!$A:$E,4)</f>
        <v>13.75</v>
      </c>
      <c r="L5563" s="4">
        <f>VLOOKUP($A5563,Monthly!$A:$E,5)</f>
        <v>68.00451146</v>
      </c>
    </row>
    <row r="5564">
      <c r="A5564" s="3" t="s">
        <v>5574</v>
      </c>
      <c r="B5564" s="4" t="str">
        <f t="shared" si="1"/>
        <v>2015-03-03</v>
      </c>
      <c r="C5564" s="5">
        <v>211.12</v>
      </c>
      <c r="D5564" s="4">
        <f>VLOOKUP($A5564,Daily!$A:$E,3)</f>
        <v>208.9449</v>
      </c>
      <c r="E5564" s="4">
        <f>VLOOKUP($A5564,Daily!$A:$E,4)</f>
        <v>1.01</v>
      </c>
      <c r="F5564" s="4">
        <f>VLOOKUP($A5564,Daily!$A:$E,5)</f>
        <v>58.75157456</v>
      </c>
      <c r="G5564" s="4">
        <f>VLOOKUP($A5564,Weekly!$A:$E,3)</f>
        <v>205.19295</v>
      </c>
      <c r="H5564" s="4">
        <f>VLOOKUP($A5564,Weekly!$A:$E,4)</f>
        <v>-0.94</v>
      </c>
      <c r="I5564" s="4">
        <f>VLOOKUP($A5564,Weekly!$A:$E,5)</f>
        <v>56.91718042</v>
      </c>
      <c r="J5564" s="4">
        <f>VLOOKUP($A5564,Monthly!$A:$E,3)</f>
        <v>191.154499</v>
      </c>
      <c r="K5564" s="4">
        <f>VLOOKUP($A5564,Monthly!$A:$E,4)</f>
        <v>13.75</v>
      </c>
      <c r="L5564" s="4">
        <f>VLOOKUP($A5564,Monthly!$A:$E,5)</f>
        <v>68.00451146</v>
      </c>
    </row>
    <row r="5565">
      <c r="A5565" s="3" t="s">
        <v>5575</v>
      </c>
      <c r="B5565" s="4" t="str">
        <f t="shared" si="1"/>
        <v>2015-03-04</v>
      </c>
      <c r="C5565" s="5">
        <v>210.2301</v>
      </c>
      <c r="D5565" s="4">
        <f>VLOOKUP($A5565,Daily!$A:$E,3)</f>
        <v>209.214405</v>
      </c>
      <c r="E5565" s="4">
        <f>VLOOKUP($A5565,Daily!$A:$E,4)</f>
        <v>0.1001</v>
      </c>
      <c r="F5565" s="4">
        <f>VLOOKUP($A5565,Daily!$A:$E,5)</f>
        <v>56.53432796</v>
      </c>
      <c r="G5565" s="4">
        <f>VLOOKUP($A5565,Weekly!$A:$E,3)</f>
        <v>205.19295</v>
      </c>
      <c r="H5565" s="4">
        <f>VLOOKUP($A5565,Weekly!$A:$E,4)</f>
        <v>-0.94</v>
      </c>
      <c r="I5565" s="4">
        <f>VLOOKUP($A5565,Weekly!$A:$E,5)</f>
        <v>56.91718042</v>
      </c>
      <c r="J5565" s="4">
        <f>VLOOKUP($A5565,Monthly!$A:$E,3)</f>
        <v>191.154499</v>
      </c>
      <c r="K5565" s="4">
        <f>VLOOKUP($A5565,Monthly!$A:$E,4)</f>
        <v>13.75</v>
      </c>
      <c r="L5565" s="4">
        <f>VLOOKUP($A5565,Monthly!$A:$E,5)</f>
        <v>68.00451146</v>
      </c>
    </row>
    <row r="5566">
      <c r="A5566" s="3" t="s">
        <v>5576</v>
      </c>
      <c r="B5566" s="4" t="str">
        <f t="shared" si="1"/>
        <v>2015-03-05</v>
      </c>
      <c r="C5566" s="5">
        <v>210.46</v>
      </c>
      <c r="D5566" s="4">
        <f>VLOOKUP($A5566,Daily!$A:$E,3)</f>
        <v>209.534405</v>
      </c>
      <c r="E5566" s="4">
        <f>VLOOKUP($A5566,Daily!$A:$E,4)</f>
        <v>0.48</v>
      </c>
      <c r="F5566" s="4">
        <f>VLOOKUP($A5566,Daily!$A:$E,5)</f>
        <v>56.97478605</v>
      </c>
      <c r="G5566" s="4">
        <f>VLOOKUP($A5566,Weekly!$A:$E,3)</f>
        <v>205.19295</v>
      </c>
      <c r="H5566" s="4">
        <f>VLOOKUP($A5566,Weekly!$A:$E,4)</f>
        <v>-0.94</v>
      </c>
      <c r="I5566" s="4">
        <f>VLOOKUP($A5566,Weekly!$A:$E,5)</f>
        <v>56.91718042</v>
      </c>
      <c r="J5566" s="4">
        <f>VLOOKUP($A5566,Monthly!$A:$E,3)</f>
        <v>191.154499</v>
      </c>
      <c r="K5566" s="4">
        <f>VLOOKUP($A5566,Monthly!$A:$E,4)</f>
        <v>13.75</v>
      </c>
      <c r="L5566" s="4">
        <f>VLOOKUP($A5566,Monthly!$A:$E,5)</f>
        <v>68.00451146</v>
      </c>
    </row>
    <row r="5567">
      <c r="A5567" s="3" t="s">
        <v>5577</v>
      </c>
      <c r="B5567" s="4" t="str">
        <f t="shared" si="1"/>
        <v>2015-03-06</v>
      </c>
      <c r="C5567" s="5">
        <v>207.5</v>
      </c>
      <c r="D5567" s="4">
        <f>VLOOKUP($A5567,Daily!$A:$E,3)</f>
        <v>209.603405</v>
      </c>
      <c r="E5567" s="4">
        <f>VLOOKUP($A5567,Daily!$A:$E,4)</f>
        <v>-3.739</v>
      </c>
      <c r="F5567" s="4">
        <f>VLOOKUP($A5567,Daily!$A:$E,5)</f>
        <v>50.11003299</v>
      </c>
      <c r="G5567" s="4">
        <f>VLOOKUP($A5567,Weekly!$A:$E,3)</f>
        <v>205.19295</v>
      </c>
      <c r="H5567" s="4">
        <f>VLOOKUP($A5567,Weekly!$A:$E,4)</f>
        <v>-0.94</v>
      </c>
      <c r="I5567" s="4">
        <f>VLOOKUP($A5567,Weekly!$A:$E,5)</f>
        <v>56.91718042</v>
      </c>
      <c r="J5567" s="4">
        <f>VLOOKUP($A5567,Monthly!$A:$E,3)</f>
        <v>191.154499</v>
      </c>
      <c r="K5567" s="4">
        <f>VLOOKUP($A5567,Monthly!$A:$E,4)</f>
        <v>13.75</v>
      </c>
      <c r="L5567" s="4">
        <f>VLOOKUP($A5567,Monthly!$A:$E,5)</f>
        <v>68.00451146</v>
      </c>
    </row>
    <row r="5568">
      <c r="A5568" s="3" t="s">
        <v>5578</v>
      </c>
      <c r="B5568" s="4" t="str">
        <f t="shared" si="1"/>
        <v>2015-03-09</v>
      </c>
      <c r="C5568" s="5">
        <v>208.36</v>
      </c>
      <c r="D5568" s="4">
        <f>VLOOKUP($A5568,Daily!$A:$E,3)</f>
        <v>209.743905</v>
      </c>
      <c r="E5568" s="4">
        <f>VLOOKUP($A5568,Daily!$A:$E,4)</f>
        <v>-2.849</v>
      </c>
      <c r="F5568" s="4">
        <f>VLOOKUP($A5568,Daily!$A:$E,5)</f>
        <v>51.87881601</v>
      </c>
      <c r="G5568" s="4">
        <f>VLOOKUP($A5568,Weekly!$A:$E,3)</f>
        <v>205.66281</v>
      </c>
      <c r="H5568" s="4">
        <f>VLOOKUP($A5568,Weekly!$A:$E,4)</f>
        <v>0.3972</v>
      </c>
      <c r="I5568" s="4">
        <f>VLOOKUP($A5568,Weekly!$A:$E,5)</f>
        <v>55.24584928</v>
      </c>
      <c r="J5568" s="4">
        <f>VLOOKUP($A5568,Monthly!$A:$E,3)</f>
        <v>191.154499</v>
      </c>
      <c r="K5568" s="4">
        <f>VLOOKUP($A5568,Monthly!$A:$E,4)</f>
        <v>13.75</v>
      </c>
      <c r="L5568" s="4">
        <f>VLOOKUP($A5568,Monthly!$A:$E,5)</f>
        <v>68.00451146</v>
      </c>
    </row>
    <row r="5569">
      <c r="A5569" s="3" t="s">
        <v>5579</v>
      </c>
      <c r="B5569" s="4" t="str">
        <f t="shared" si="1"/>
        <v>2015-03-10</v>
      </c>
      <c r="C5569" s="5">
        <v>204.98</v>
      </c>
      <c r="D5569" s="4">
        <f>VLOOKUP($A5569,Daily!$A:$E,3)</f>
        <v>209.761405</v>
      </c>
      <c r="E5569" s="4">
        <f>VLOOKUP($A5569,Daily!$A:$E,4)</f>
        <v>-6.83</v>
      </c>
      <c r="F5569" s="4">
        <f>VLOOKUP($A5569,Daily!$A:$E,5)</f>
        <v>45.25729869</v>
      </c>
      <c r="G5569" s="4">
        <f>VLOOKUP($A5569,Weekly!$A:$E,3)</f>
        <v>205.66281</v>
      </c>
      <c r="H5569" s="4">
        <f>VLOOKUP($A5569,Weekly!$A:$E,4)</f>
        <v>0.3972</v>
      </c>
      <c r="I5569" s="4">
        <f>VLOOKUP($A5569,Weekly!$A:$E,5)</f>
        <v>55.24584928</v>
      </c>
      <c r="J5569" s="4">
        <f>VLOOKUP($A5569,Monthly!$A:$E,3)</f>
        <v>191.154499</v>
      </c>
      <c r="K5569" s="4">
        <f>VLOOKUP($A5569,Monthly!$A:$E,4)</f>
        <v>13.75</v>
      </c>
      <c r="L5569" s="4">
        <f>VLOOKUP($A5569,Monthly!$A:$E,5)</f>
        <v>68.00451146</v>
      </c>
    </row>
    <row r="5570">
      <c r="A5570" s="3" t="s">
        <v>5580</v>
      </c>
      <c r="B5570" s="4" t="str">
        <f t="shared" si="1"/>
        <v>2015-03-11</v>
      </c>
      <c r="C5570" s="5">
        <v>204.5</v>
      </c>
      <c r="D5570" s="4">
        <f>VLOOKUP($A5570,Daily!$A:$E,3)</f>
        <v>209.645905</v>
      </c>
      <c r="E5570" s="4">
        <f>VLOOKUP($A5570,Daily!$A:$E,4)</f>
        <v>-7.13</v>
      </c>
      <c r="F5570" s="4">
        <f>VLOOKUP($A5570,Daily!$A:$E,5)</f>
        <v>44.41205456</v>
      </c>
      <c r="G5570" s="4">
        <f>VLOOKUP($A5570,Weekly!$A:$E,3)</f>
        <v>205.66281</v>
      </c>
      <c r="H5570" s="4">
        <f>VLOOKUP($A5570,Weekly!$A:$E,4)</f>
        <v>0.3972</v>
      </c>
      <c r="I5570" s="4">
        <f>VLOOKUP($A5570,Weekly!$A:$E,5)</f>
        <v>55.24584928</v>
      </c>
      <c r="J5570" s="4">
        <f>VLOOKUP($A5570,Monthly!$A:$E,3)</f>
        <v>191.154499</v>
      </c>
      <c r="K5570" s="4">
        <f>VLOOKUP($A5570,Monthly!$A:$E,4)</f>
        <v>13.75</v>
      </c>
      <c r="L5570" s="4">
        <f>VLOOKUP($A5570,Monthly!$A:$E,5)</f>
        <v>68.00451146</v>
      </c>
    </row>
    <row r="5571">
      <c r="A5571" s="3" t="s">
        <v>5581</v>
      </c>
      <c r="B5571" s="4" t="str">
        <f t="shared" si="1"/>
        <v>2015-03-12</v>
      </c>
      <c r="C5571" s="5">
        <v>207.1</v>
      </c>
      <c r="D5571" s="4">
        <f>VLOOKUP($A5571,Daily!$A:$E,3)</f>
        <v>209.654405</v>
      </c>
      <c r="E5571" s="4">
        <f>VLOOKUP($A5571,Daily!$A:$E,4)</f>
        <v>-4.28</v>
      </c>
      <c r="F5571" s="4">
        <f>VLOOKUP($A5571,Daily!$A:$E,5)</f>
        <v>49.74974314</v>
      </c>
      <c r="G5571" s="4">
        <f>VLOOKUP($A5571,Weekly!$A:$E,3)</f>
        <v>205.66281</v>
      </c>
      <c r="H5571" s="4">
        <f>VLOOKUP($A5571,Weekly!$A:$E,4)</f>
        <v>0.3972</v>
      </c>
      <c r="I5571" s="4">
        <f>VLOOKUP($A5571,Weekly!$A:$E,5)</f>
        <v>55.24584928</v>
      </c>
      <c r="J5571" s="4">
        <f>VLOOKUP($A5571,Monthly!$A:$E,3)</f>
        <v>191.154499</v>
      </c>
      <c r="K5571" s="4">
        <f>VLOOKUP($A5571,Monthly!$A:$E,4)</f>
        <v>13.75</v>
      </c>
      <c r="L5571" s="4">
        <f>VLOOKUP($A5571,Monthly!$A:$E,5)</f>
        <v>68.00451146</v>
      </c>
    </row>
    <row r="5572">
      <c r="A5572" s="3" t="s">
        <v>5582</v>
      </c>
      <c r="B5572" s="4" t="str">
        <f t="shared" si="1"/>
        <v>2015-03-13</v>
      </c>
      <c r="C5572" s="5">
        <v>205.8272</v>
      </c>
      <c r="D5572" s="4">
        <f>VLOOKUP($A5572,Daily!$A:$E,3)</f>
        <v>209.499765</v>
      </c>
      <c r="E5572" s="4">
        <f>VLOOKUP($A5572,Daily!$A:$E,4)</f>
        <v>-4.8328</v>
      </c>
      <c r="F5572" s="4">
        <f>VLOOKUP($A5572,Daily!$A:$E,5)</f>
        <v>47.40974072</v>
      </c>
      <c r="G5572" s="4">
        <f>VLOOKUP($A5572,Weekly!$A:$E,3)</f>
        <v>205.66281</v>
      </c>
      <c r="H5572" s="4">
        <f>VLOOKUP($A5572,Weekly!$A:$E,4)</f>
        <v>0.3972</v>
      </c>
      <c r="I5572" s="4">
        <f>VLOOKUP($A5572,Weekly!$A:$E,5)</f>
        <v>55.24584928</v>
      </c>
      <c r="J5572" s="4">
        <f>VLOOKUP($A5572,Monthly!$A:$E,3)</f>
        <v>191.154499</v>
      </c>
      <c r="K5572" s="4">
        <f>VLOOKUP($A5572,Monthly!$A:$E,4)</f>
        <v>13.75</v>
      </c>
      <c r="L5572" s="4">
        <f>VLOOKUP($A5572,Monthly!$A:$E,5)</f>
        <v>68.00451146</v>
      </c>
    </row>
    <row r="5573">
      <c r="A5573" s="3" t="s">
        <v>5583</v>
      </c>
      <c r="B5573" s="4" t="str">
        <f t="shared" si="1"/>
        <v>2015-03-16</v>
      </c>
      <c r="C5573" s="5">
        <v>208.58</v>
      </c>
      <c r="D5573" s="4">
        <f>VLOOKUP($A5573,Daily!$A:$E,3)</f>
        <v>209.439765</v>
      </c>
      <c r="E5573" s="4">
        <f>VLOOKUP($A5573,Daily!$A:$E,4)</f>
        <v>-3.41</v>
      </c>
      <c r="F5573" s="4">
        <f>VLOOKUP($A5573,Daily!$A:$E,5)</f>
        <v>52.48501853</v>
      </c>
      <c r="G5573" s="4">
        <f>VLOOKUP($A5573,Weekly!$A:$E,3)</f>
        <v>206.10031</v>
      </c>
      <c r="H5573" s="4">
        <f>VLOOKUP($A5573,Weekly!$A:$E,4)</f>
        <v>6.16</v>
      </c>
      <c r="I5573" s="4">
        <f>VLOOKUP($A5573,Weekly!$A:$E,5)</f>
        <v>58.73172298</v>
      </c>
      <c r="J5573" s="4">
        <f>VLOOKUP($A5573,Monthly!$A:$E,3)</f>
        <v>191.154499</v>
      </c>
      <c r="K5573" s="4">
        <f>VLOOKUP($A5573,Monthly!$A:$E,4)</f>
        <v>13.75</v>
      </c>
      <c r="L5573" s="4">
        <f>VLOOKUP($A5573,Monthly!$A:$E,5)</f>
        <v>68.00451146</v>
      </c>
    </row>
    <row r="5574">
      <c r="A5574" s="3" t="s">
        <v>5584</v>
      </c>
      <c r="B5574" s="4" t="str">
        <f t="shared" si="1"/>
        <v>2015-03-17</v>
      </c>
      <c r="C5574" s="5">
        <v>207.96</v>
      </c>
      <c r="D5574" s="4">
        <f>VLOOKUP($A5574,Daily!$A:$E,3)</f>
        <v>209.332265</v>
      </c>
      <c r="E5574" s="4">
        <f>VLOOKUP($A5574,Daily!$A:$E,4)</f>
        <v>-3.16</v>
      </c>
      <c r="F5574" s="4">
        <f>VLOOKUP($A5574,Daily!$A:$E,5)</f>
        <v>51.31391316</v>
      </c>
      <c r="G5574" s="4">
        <f>VLOOKUP($A5574,Weekly!$A:$E,3)</f>
        <v>206.10031</v>
      </c>
      <c r="H5574" s="4">
        <f>VLOOKUP($A5574,Weekly!$A:$E,4)</f>
        <v>6.16</v>
      </c>
      <c r="I5574" s="4">
        <f>VLOOKUP($A5574,Weekly!$A:$E,5)</f>
        <v>58.73172298</v>
      </c>
      <c r="J5574" s="4">
        <f>VLOOKUP($A5574,Monthly!$A:$E,3)</f>
        <v>191.154499</v>
      </c>
      <c r="K5574" s="4">
        <f>VLOOKUP($A5574,Monthly!$A:$E,4)</f>
        <v>13.75</v>
      </c>
      <c r="L5574" s="4">
        <f>VLOOKUP($A5574,Monthly!$A:$E,5)</f>
        <v>68.00451146</v>
      </c>
    </row>
    <row r="5575">
      <c r="A5575" s="3" t="s">
        <v>5585</v>
      </c>
      <c r="B5575" s="4" t="str">
        <f t="shared" si="1"/>
        <v>2015-03-18</v>
      </c>
      <c r="C5575" s="5">
        <v>210.46</v>
      </c>
      <c r="D5575" s="4">
        <f>VLOOKUP($A5575,Daily!$A:$E,3)</f>
        <v>209.348765</v>
      </c>
      <c r="E5575" s="4">
        <f>VLOOKUP($A5575,Daily!$A:$E,4)</f>
        <v>0.2299</v>
      </c>
      <c r="F5575" s="4">
        <f>VLOOKUP($A5575,Daily!$A:$E,5)</f>
        <v>55.51632751</v>
      </c>
      <c r="G5575" s="4">
        <f>VLOOKUP($A5575,Weekly!$A:$E,3)</f>
        <v>206.10031</v>
      </c>
      <c r="H5575" s="4">
        <f>VLOOKUP($A5575,Weekly!$A:$E,4)</f>
        <v>6.16</v>
      </c>
      <c r="I5575" s="4">
        <f>VLOOKUP($A5575,Weekly!$A:$E,5)</f>
        <v>58.73172298</v>
      </c>
      <c r="J5575" s="4">
        <f>VLOOKUP($A5575,Monthly!$A:$E,3)</f>
        <v>191.154499</v>
      </c>
      <c r="K5575" s="4">
        <f>VLOOKUP($A5575,Monthly!$A:$E,4)</f>
        <v>13.75</v>
      </c>
      <c r="L5575" s="4">
        <f>VLOOKUP($A5575,Monthly!$A:$E,5)</f>
        <v>68.00451146</v>
      </c>
    </row>
    <row r="5576">
      <c r="A5576" s="3" t="s">
        <v>5586</v>
      </c>
      <c r="B5576" s="4" t="str">
        <f t="shared" si="1"/>
        <v>2015-03-19</v>
      </c>
      <c r="C5576" s="5">
        <v>209.5</v>
      </c>
      <c r="D5576" s="4">
        <f>VLOOKUP($A5576,Daily!$A:$E,3)</f>
        <v>209.324765</v>
      </c>
      <c r="E5576" s="4">
        <f>VLOOKUP($A5576,Daily!$A:$E,4)</f>
        <v>-0.96</v>
      </c>
      <c r="F5576" s="4">
        <f>VLOOKUP($A5576,Daily!$A:$E,5)</f>
        <v>53.64918422</v>
      </c>
      <c r="G5576" s="4">
        <f>VLOOKUP($A5576,Weekly!$A:$E,3)</f>
        <v>206.10031</v>
      </c>
      <c r="H5576" s="4">
        <f>VLOOKUP($A5576,Weekly!$A:$E,4)</f>
        <v>6.16</v>
      </c>
      <c r="I5576" s="4">
        <f>VLOOKUP($A5576,Weekly!$A:$E,5)</f>
        <v>58.73172298</v>
      </c>
      <c r="J5576" s="4">
        <f>VLOOKUP($A5576,Monthly!$A:$E,3)</f>
        <v>191.154499</v>
      </c>
      <c r="K5576" s="4">
        <f>VLOOKUP($A5576,Monthly!$A:$E,4)</f>
        <v>13.75</v>
      </c>
      <c r="L5576" s="4">
        <f>VLOOKUP($A5576,Monthly!$A:$E,5)</f>
        <v>68.00451146</v>
      </c>
    </row>
    <row r="5577">
      <c r="A5577" s="3" t="s">
        <v>5587</v>
      </c>
      <c r="B5577" s="4" t="str">
        <f t="shared" si="1"/>
        <v>2015-03-20</v>
      </c>
      <c r="C5577" s="5">
        <v>210.41</v>
      </c>
      <c r="D5577" s="4">
        <f>VLOOKUP($A5577,Daily!$A:$E,3)</f>
        <v>209.283315</v>
      </c>
      <c r="E5577" s="4">
        <f>VLOOKUP($A5577,Daily!$A:$E,4)</f>
        <v>2.91</v>
      </c>
      <c r="F5577" s="4">
        <f>VLOOKUP($A5577,Daily!$A:$E,5)</f>
        <v>55.15050647</v>
      </c>
      <c r="G5577" s="4">
        <f>VLOOKUP($A5577,Weekly!$A:$E,3)</f>
        <v>206.10031</v>
      </c>
      <c r="H5577" s="4">
        <f>VLOOKUP($A5577,Weekly!$A:$E,4)</f>
        <v>6.16</v>
      </c>
      <c r="I5577" s="4">
        <f>VLOOKUP($A5577,Weekly!$A:$E,5)</f>
        <v>58.73172298</v>
      </c>
      <c r="J5577" s="4">
        <f>VLOOKUP($A5577,Monthly!$A:$E,3)</f>
        <v>191.154499</v>
      </c>
      <c r="K5577" s="4">
        <f>VLOOKUP($A5577,Monthly!$A:$E,4)</f>
        <v>13.75</v>
      </c>
      <c r="L5577" s="4">
        <f>VLOOKUP($A5577,Monthly!$A:$E,5)</f>
        <v>68.00451146</v>
      </c>
    </row>
    <row r="5578">
      <c r="A5578" s="3" t="s">
        <v>5588</v>
      </c>
      <c r="B5578" s="4" t="str">
        <f t="shared" si="1"/>
        <v>2015-03-23</v>
      </c>
      <c r="C5578" s="5">
        <v>210.0</v>
      </c>
      <c r="D5578" s="4">
        <f>VLOOKUP($A5578,Daily!$A:$E,3)</f>
        <v>209.222865</v>
      </c>
      <c r="E5578" s="4">
        <f>VLOOKUP($A5578,Daily!$A:$E,4)</f>
        <v>1.64</v>
      </c>
      <c r="F5578" s="4">
        <f>VLOOKUP($A5578,Daily!$A:$E,5)</f>
        <v>54.31818037</v>
      </c>
      <c r="G5578" s="4">
        <f>VLOOKUP($A5578,Weekly!$A:$E,3)</f>
        <v>206.22031</v>
      </c>
      <c r="H5578" s="4">
        <f>VLOOKUP($A5578,Weekly!$A:$E,4)</f>
        <v>4.11</v>
      </c>
      <c r="I5578" s="4">
        <f>VLOOKUP($A5578,Weekly!$A:$E,5)</f>
        <v>54.21356349</v>
      </c>
      <c r="J5578" s="4">
        <f>VLOOKUP($A5578,Monthly!$A:$E,3)</f>
        <v>191.154499</v>
      </c>
      <c r="K5578" s="4">
        <f>VLOOKUP($A5578,Monthly!$A:$E,4)</f>
        <v>13.75</v>
      </c>
      <c r="L5578" s="4">
        <f>VLOOKUP($A5578,Monthly!$A:$E,5)</f>
        <v>68.00451146</v>
      </c>
    </row>
    <row r="5579">
      <c r="A5579" s="3" t="s">
        <v>5589</v>
      </c>
      <c r="B5579" s="4" t="str">
        <f t="shared" si="1"/>
        <v>2015-03-24</v>
      </c>
      <c r="C5579" s="5">
        <v>208.82</v>
      </c>
      <c r="D5579" s="4">
        <f>VLOOKUP($A5579,Daily!$A:$E,3)</f>
        <v>209.073365</v>
      </c>
      <c r="E5579" s="4">
        <f>VLOOKUP($A5579,Daily!$A:$E,4)</f>
        <v>3.84</v>
      </c>
      <c r="F5579" s="4">
        <f>VLOOKUP($A5579,Daily!$A:$E,5)</f>
        <v>51.94894509</v>
      </c>
      <c r="G5579" s="4">
        <f>VLOOKUP($A5579,Weekly!$A:$E,3)</f>
        <v>206.22031</v>
      </c>
      <c r="H5579" s="4">
        <f>VLOOKUP($A5579,Weekly!$A:$E,4)</f>
        <v>4.11</v>
      </c>
      <c r="I5579" s="4">
        <f>VLOOKUP($A5579,Weekly!$A:$E,5)</f>
        <v>54.21356349</v>
      </c>
      <c r="J5579" s="4">
        <f>VLOOKUP($A5579,Monthly!$A:$E,3)</f>
        <v>191.154499</v>
      </c>
      <c r="K5579" s="4">
        <f>VLOOKUP($A5579,Monthly!$A:$E,4)</f>
        <v>13.75</v>
      </c>
      <c r="L5579" s="4">
        <f>VLOOKUP($A5579,Monthly!$A:$E,5)</f>
        <v>68.00451146</v>
      </c>
    </row>
    <row r="5580">
      <c r="A5580" s="3" t="s">
        <v>5590</v>
      </c>
      <c r="B5580" s="4" t="str">
        <f t="shared" si="1"/>
        <v>2015-03-25</v>
      </c>
      <c r="C5580" s="5">
        <v>205.76</v>
      </c>
      <c r="D5580" s="4">
        <f>VLOOKUP($A5580,Daily!$A:$E,3)</f>
        <v>208.779865</v>
      </c>
      <c r="E5580" s="4">
        <f>VLOOKUP($A5580,Daily!$A:$E,4)</f>
        <v>1.26</v>
      </c>
      <c r="F5580" s="4">
        <f>VLOOKUP($A5580,Daily!$A:$E,5)</f>
        <v>46.43415209</v>
      </c>
      <c r="G5580" s="4">
        <f>VLOOKUP($A5580,Weekly!$A:$E,3)</f>
        <v>206.22031</v>
      </c>
      <c r="H5580" s="4">
        <f>VLOOKUP($A5580,Weekly!$A:$E,4)</f>
        <v>4.11</v>
      </c>
      <c r="I5580" s="4">
        <f>VLOOKUP($A5580,Weekly!$A:$E,5)</f>
        <v>54.21356349</v>
      </c>
      <c r="J5580" s="4">
        <f>VLOOKUP($A5580,Monthly!$A:$E,3)</f>
        <v>191.154499</v>
      </c>
      <c r="K5580" s="4">
        <f>VLOOKUP($A5580,Monthly!$A:$E,4)</f>
        <v>13.75</v>
      </c>
      <c r="L5580" s="4">
        <f>VLOOKUP($A5580,Monthly!$A:$E,5)</f>
        <v>68.00451146</v>
      </c>
    </row>
    <row r="5581">
      <c r="A5581" s="3" t="s">
        <v>5591</v>
      </c>
      <c r="B5581" s="4" t="str">
        <f t="shared" si="1"/>
        <v>2015-03-26</v>
      </c>
      <c r="C5581" s="5">
        <v>205.27</v>
      </c>
      <c r="D5581" s="4">
        <f>VLOOKUP($A5581,Daily!$A:$E,3)</f>
        <v>208.474365</v>
      </c>
      <c r="E5581" s="4">
        <f>VLOOKUP($A5581,Daily!$A:$E,4)</f>
        <v>-1.83</v>
      </c>
      <c r="F5581" s="4">
        <f>VLOOKUP($A5581,Daily!$A:$E,5)</f>
        <v>45.61987811</v>
      </c>
      <c r="G5581" s="4">
        <f>VLOOKUP($A5581,Weekly!$A:$E,3)</f>
        <v>206.22031</v>
      </c>
      <c r="H5581" s="4">
        <f>VLOOKUP($A5581,Weekly!$A:$E,4)</f>
        <v>4.11</v>
      </c>
      <c r="I5581" s="4">
        <f>VLOOKUP($A5581,Weekly!$A:$E,5)</f>
        <v>54.21356349</v>
      </c>
      <c r="J5581" s="4">
        <f>VLOOKUP($A5581,Monthly!$A:$E,3)</f>
        <v>191.154499</v>
      </c>
      <c r="K5581" s="4">
        <f>VLOOKUP($A5581,Monthly!$A:$E,4)</f>
        <v>13.75</v>
      </c>
      <c r="L5581" s="4">
        <f>VLOOKUP($A5581,Monthly!$A:$E,5)</f>
        <v>68.00451146</v>
      </c>
    </row>
    <row r="5582">
      <c r="A5582" s="3" t="s">
        <v>5592</v>
      </c>
      <c r="B5582" s="4" t="str">
        <f t="shared" si="1"/>
        <v>2015-03-27</v>
      </c>
      <c r="C5582" s="5">
        <v>205.74</v>
      </c>
      <c r="D5582" s="4">
        <f>VLOOKUP($A5582,Daily!$A:$E,3)</f>
        <v>208.228365</v>
      </c>
      <c r="E5582" s="4">
        <f>VLOOKUP($A5582,Daily!$A:$E,4)</f>
        <v>-0.0872</v>
      </c>
      <c r="F5582" s="4">
        <f>VLOOKUP($A5582,Daily!$A:$E,5)</f>
        <v>46.56363689</v>
      </c>
      <c r="G5582" s="4">
        <f>VLOOKUP($A5582,Weekly!$A:$E,3)</f>
        <v>206.22031</v>
      </c>
      <c r="H5582" s="4">
        <f>VLOOKUP($A5582,Weekly!$A:$E,4)</f>
        <v>4.11</v>
      </c>
      <c r="I5582" s="4">
        <f>VLOOKUP($A5582,Weekly!$A:$E,5)</f>
        <v>54.21356349</v>
      </c>
      <c r="J5582" s="4">
        <f>VLOOKUP($A5582,Monthly!$A:$E,3)</f>
        <v>191.154499</v>
      </c>
      <c r="K5582" s="4">
        <f>VLOOKUP($A5582,Monthly!$A:$E,4)</f>
        <v>13.75</v>
      </c>
      <c r="L5582" s="4">
        <f>VLOOKUP($A5582,Monthly!$A:$E,5)</f>
        <v>68.00451146</v>
      </c>
    </row>
    <row r="5583">
      <c r="A5583" s="3" t="s">
        <v>5593</v>
      </c>
      <c r="B5583" s="4" t="str">
        <f t="shared" si="1"/>
        <v>2015-03-30</v>
      </c>
      <c r="C5583" s="5">
        <v>208.25</v>
      </c>
      <c r="D5583" s="4">
        <f>VLOOKUP($A5583,Daily!$A:$E,3)</f>
        <v>208.041365</v>
      </c>
      <c r="E5583" s="4">
        <f>VLOOKUP($A5583,Daily!$A:$E,4)</f>
        <v>-0.33</v>
      </c>
      <c r="F5583" s="4">
        <f>VLOOKUP($A5583,Daily!$A:$E,5)</f>
        <v>51.30268391</v>
      </c>
      <c r="G5583" s="4">
        <f>VLOOKUP($A5583,Weekly!$A:$E,3)</f>
        <v>206.33006</v>
      </c>
      <c r="H5583" s="4">
        <f>VLOOKUP($A5583,Weekly!$A:$E,4)</f>
        <v>1.465</v>
      </c>
      <c r="I5583" s="4">
        <f>VLOOKUP($A5583,Weekly!$A:$E,5)</f>
        <v>54.75743122</v>
      </c>
      <c r="J5583" s="4">
        <f>VLOOKUP($A5583,Monthly!$A:$E,3)</f>
        <v>191.154499</v>
      </c>
      <c r="K5583" s="4">
        <f>VLOOKUP($A5583,Monthly!$A:$E,4)</f>
        <v>13.75</v>
      </c>
      <c r="L5583" s="4">
        <f>VLOOKUP($A5583,Monthly!$A:$E,5)</f>
        <v>68.00451146</v>
      </c>
    </row>
    <row r="5584">
      <c r="A5584" s="3" t="s">
        <v>5594</v>
      </c>
      <c r="B5584" s="4" t="str">
        <f t="shared" si="1"/>
        <v>2015-03-31</v>
      </c>
      <c r="C5584" s="5">
        <v>206.43</v>
      </c>
      <c r="D5584" s="4">
        <f>VLOOKUP($A5584,Daily!$A:$E,3)</f>
        <v>207.806865</v>
      </c>
      <c r="E5584" s="4">
        <f>VLOOKUP($A5584,Daily!$A:$E,4)</f>
        <v>-1.53</v>
      </c>
      <c r="F5584" s="4">
        <f>VLOOKUP($A5584,Daily!$A:$E,5)</f>
        <v>48.05775932</v>
      </c>
      <c r="G5584" s="4">
        <f>VLOOKUP($A5584,Weekly!$A:$E,3)</f>
        <v>206.33006</v>
      </c>
      <c r="H5584" s="4">
        <f>VLOOKUP($A5584,Weekly!$A:$E,4)</f>
        <v>1.465</v>
      </c>
      <c r="I5584" s="4">
        <f>VLOOKUP($A5584,Weekly!$A:$E,5)</f>
        <v>54.75743122</v>
      </c>
      <c r="J5584" s="4">
        <f>VLOOKUP($A5584,Monthly!$A:$E,3)</f>
        <v>191.154499</v>
      </c>
      <c r="K5584" s="4">
        <f>VLOOKUP($A5584,Monthly!$A:$E,4)</f>
        <v>13.75</v>
      </c>
      <c r="L5584" s="4">
        <f>VLOOKUP($A5584,Monthly!$A:$E,5)</f>
        <v>68.00451146</v>
      </c>
    </row>
    <row r="5585">
      <c r="A5585" s="3" t="s">
        <v>5595</v>
      </c>
      <c r="B5585" s="4" t="str">
        <f t="shared" si="1"/>
        <v>2015-04-01</v>
      </c>
      <c r="C5585" s="5">
        <v>205.7</v>
      </c>
      <c r="D5585" s="4">
        <f>VLOOKUP($A5585,Daily!$A:$E,3)</f>
        <v>207.58036</v>
      </c>
      <c r="E5585" s="4">
        <f>VLOOKUP($A5585,Daily!$A:$E,4)</f>
        <v>-4.76</v>
      </c>
      <c r="F5585" s="4">
        <f>VLOOKUP($A5585,Daily!$A:$E,5)</f>
        <v>46.81080259</v>
      </c>
      <c r="G5585" s="4">
        <f>VLOOKUP($A5585,Weekly!$A:$E,3)</f>
        <v>206.33006</v>
      </c>
      <c r="H5585" s="4">
        <f>VLOOKUP($A5585,Weekly!$A:$E,4)</f>
        <v>1.465</v>
      </c>
      <c r="I5585" s="4">
        <f>VLOOKUP($A5585,Weekly!$A:$E,5)</f>
        <v>54.75743122</v>
      </c>
      <c r="J5585" s="4">
        <f>VLOOKUP($A5585,Monthly!$A:$E,3)</f>
        <v>193.3949995</v>
      </c>
      <c r="K5585" s="4">
        <f>VLOOKUP($A5585,Monthly!$A:$E,4)</f>
        <v>12.74</v>
      </c>
      <c r="L5585" s="4">
        <f>VLOOKUP($A5585,Monthly!$A:$E,5)</f>
        <v>68.68810093</v>
      </c>
    </row>
    <row r="5586">
      <c r="A5586" s="3" t="s">
        <v>5596</v>
      </c>
      <c r="B5586" s="4" t="str">
        <f t="shared" si="1"/>
        <v>2015-04-02</v>
      </c>
      <c r="C5586" s="5">
        <v>206.435</v>
      </c>
      <c r="D5586" s="4">
        <f>VLOOKUP($A5586,Daily!$A:$E,3)</f>
        <v>207.37911</v>
      </c>
      <c r="E5586" s="4">
        <f>VLOOKUP($A5586,Daily!$A:$E,4)</f>
        <v>-3.065</v>
      </c>
      <c r="F5586" s="4">
        <f>VLOOKUP($A5586,Daily!$A:$E,5)</f>
        <v>48.23088129</v>
      </c>
      <c r="G5586" s="4">
        <f>VLOOKUP($A5586,Weekly!$A:$E,3)</f>
        <v>206.33006</v>
      </c>
      <c r="H5586" s="4">
        <f>VLOOKUP($A5586,Weekly!$A:$E,4)</f>
        <v>1.465</v>
      </c>
      <c r="I5586" s="4">
        <f>VLOOKUP($A5586,Weekly!$A:$E,5)</f>
        <v>54.75743122</v>
      </c>
      <c r="J5586" s="4">
        <f>VLOOKUP($A5586,Monthly!$A:$E,3)</f>
        <v>193.3949995</v>
      </c>
      <c r="K5586" s="4">
        <f>VLOOKUP($A5586,Monthly!$A:$E,4)</f>
        <v>12.74</v>
      </c>
      <c r="L5586" s="4">
        <f>VLOOKUP($A5586,Monthly!$A:$E,5)</f>
        <v>68.68810093</v>
      </c>
    </row>
    <row r="5587">
      <c r="A5587" s="3" t="s">
        <v>5597</v>
      </c>
      <c r="B5587" s="4" t="str">
        <f t="shared" si="1"/>
        <v>2015-04-06</v>
      </c>
      <c r="C5587" s="5">
        <v>207.83</v>
      </c>
      <c r="D5587" s="4">
        <f>VLOOKUP($A5587,Daily!$A:$E,3)</f>
        <v>207.39561</v>
      </c>
      <c r="E5587" s="4">
        <f>VLOOKUP($A5587,Daily!$A:$E,4)</f>
        <v>-2.58</v>
      </c>
      <c r="F5587" s="4">
        <f>VLOOKUP($A5587,Daily!$A:$E,5)</f>
        <v>50.8461864</v>
      </c>
      <c r="G5587" s="4">
        <f>VLOOKUP($A5587,Weekly!$A:$E,3)</f>
        <v>206.49806</v>
      </c>
      <c r="H5587" s="4">
        <f>VLOOKUP($A5587,Weekly!$A:$E,4)</f>
        <v>10.59</v>
      </c>
      <c r="I5587" s="4">
        <f>VLOOKUP($A5587,Weekly!$A:$E,5)</f>
        <v>57.5065185</v>
      </c>
      <c r="J5587" s="4">
        <f>VLOOKUP($A5587,Monthly!$A:$E,3)</f>
        <v>193.3949995</v>
      </c>
      <c r="K5587" s="4">
        <f>VLOOKUP($A5587,Monthly!$A:$E,4)</f>
        <v>12.74</v>
      </c>
      <c r="L5587" s="4">
        <f>VLOOKUP($A5587,Monthly!$A:$E,5)</f>
        <v>68.68810093</v>
      </c>
    </row>
    <row r="5588">
      <c r="A5588" s="3" t="s">
        <v>5598</v>
      </c>
      <c r="B5588" s="4" t="str">
        <f t="shared" si="1"/>
        <v>2015-04-07</v>
      </c>
      <c r="C5588" s="5">
        <v>207.28</v>
      </c>
      <c r="D5588" s="4">
        <f>VLOOKUP($A5588,Daily!$A:$E,3)</f>
        <v>207.34161</v>
      </c>
      <c r="E5588" s="4">
        <f>VLOOKUP($A5588,Daily!$A:$E,4)</f>
        <v>-2.72</v>
      </c>
      <c r="F5588" s="4">
        <f>VLOOKUP($A5588,Daily!$A:$E,5)</f>
        <v>49.80459172</v>
      </c>
      <c r="G5588" s="4">
        <f>VLOOKUP($A5588,Weekly!$A:$E,3)</f>
        <v>206.49806</v>
      </c>
      <c r="H5588" s="4">
        <f>VLOOKUP($A5588,Weekly!$A:$E,4)</f>
        <v>10.59</v>
      </c>
      <c r="I5588" s="4">
        <f>VLOOKUP($A5588,Weekly!$A:$E,5)</f>
        <v>57.5065185</v>
      </c>
      <c r="J5588" s="4">
        <f>VLOOKUP($A5588,Monthly!$A:$E,3)</f>
        <v>193.3949995</v>
      </c>
      <c r="K5588" s="4">
        <f>VLOOKUP($A5588,Monthly!$A:$E,4)</f>
        <v>12.74</v>
      </c>
      <c r="L5588" s="4">
        <f>VLOOKUP($A5588,Monthly!$A:$E,5)</f>
        <v>68.68810093</v>
      </c>
    </row>
    <row r="5589">
      <c r="A5589" s="3" t="s">
        <v>5599</v>
      </c>
      <c r="B5589" s="4" t="str">
        <f t="shared" si="1"/>
        <v>2015-04-08</v>
      </c>
      <c r="C5589" s="5">
        <v>207.975</v>
      </c>
      <c r="D5589" s="4">
        <f>VLOOKUP($A5589,Daily!$A:$E,3)</f>
        <v>207.49136</v>
      </c>
      <c r="E5589" s="4">
        <f>VLOOKUP($A5589,Daily!$A:$E,4)</f>
        <v>-0.845</v>
      </c>
      <c r="F5589" s="4">
        <f>VLOOKUP($A5589,Daily!$A:$E,5)</f>
        <v>51.1328091</v>
      </c>
      <c r="G5589" s="4">
        <f>VLOOKUP($A5589,Weekly!$A:$E,3)</f>
        <v>206.49806</v>
      </c>
      <c r="H5589" s="4">
        <f>VLOOKUP($A5589,Weekly!$A:$E,4)</f>
        <v>10.59</v>
      </c>
      <c r="I5589" s="4">
        <f>VLOOKUP($A5589,Weekly!$A:$E,5)</f>
        <v>57.5065185</v>
      </c>
      <c r="J5589" s="4">
        <f>VLOOKUP($A5589,Monthly!$A:$E,3)</f>
        <v>193.3949995</v>
      </c>
      <c r="K5589" s="4">
        <f>VLOOKUP($A5589,Monthly!$A:$E,4)</f>
        <v>12.74</v>
      </c>
      <c r="L5589" s="4">
        <f>VLOOKUP($A5589,Monthly!$A:$E,5)</f>
        <v>68.68810093</v>
      </c>
    </row>
    <row r="5590">
      <c r="A5590" s="3" t="s">
        <v>5600</v>
      </c>
      <c r="B5590" s="4" t="str">
        <f t="shared" si="1"/>
        <v>2015-04-09</v>
      </c>
      <c r="C5590" s="5">
        <v>208.9</v>
      </c>
      <c r="D5590" s="4">
        <f>VLOOKUP($A5590,Daily!$A:$E,3)</f>
        <v>207.71136</v>
      </c>
      <c r="E5590" s="4">
        <f>VLOOKUP($A5590,Daily!$A:$E,4)</f>
        <v>3.14</v>
      </c>
      <c r="F5590" s="4">
        <f>VLOOKUP($A5590,Daily!$A:$E,5)</f>
        <v>52.87541405</v>
      </c>
      <c r="G5590" s="4">
        <f>VLOOKUP($A5590,Weekly!$A:$E,3)</f>
        <v>206.49806</v>
      </c>
      <c r="H5590" s="4">
        <f>VLOOKUP($A5590,Weekly!$A:$E,4)</f>
        <v>10.59</v>
      </c>
      <c r="I5590" s="4">
        <f>VLOOKUP($A5590,Weekly!$A:$E,5)</f>
        <v>57.5065185</v>
      </c>
      <c r="J5590" s="4">
        <f>VLOOKUP($A5590,Monthly!$A:$E,3)</f>
        <v>193.3949995</v>
      </c>
      <c r="K5590" s="4">
        <f>VLOOKUP($A5590,Monthly!$A:$E,4)</f>
        <v>12.74</v>
      </c>
      <c r="L5590" s="4">
        <f>VLOOKUP($A5590,Monthly!$A:$E,5)</f>
        <v>68.68810093</v>
      </c>
    </row>
    <row r="5591">
      <c r="A5591" s="3" t="s">
        <v>5601</v>
      </c>
      <c r="B5591" s="4" t="str">
        <f t="shared" si="1"/>
        <v>2015-04-10</v>
      </c>
      <c r="C5591" s="5">
        <v>210.04</v>
      </c>
      <c r="D5591" s="4">
        <f>VLOOKUP($A5591,Daily!$A:$E,3)</f>
        <v>207.85836</v>
      </c>
      <c r="E5591" s="4">
        <f>VLOOKUP($A5591,Daily!$A:$E,4)</f>
        <v>4.77</v>
      </c>
      <c r="F5591" s="4">
        <f>VLOOKUP($A5591,Daily!$A:$E,5)</f>
        <v>54.9541017</v>
      </c>
      <c r="G5591" s="4">
        <f>VLOOKUP($A5591,Weekly!$A:$E,3)</f>
        <v>206.49806</v>
      </c>
      <c r="H5591" s="4">
        <f>VLOOKUP($A5591,Weekly!$A:$E,4)</f>
        <v>10.59</v>
      </c>
      <c r="I5591" s="4">
        <f>VLOOKUP($A5591,Weekly!$A:$E,5)</f>
        <v>57.5065185</v>
      </c>
      <c r="J5591" s="4">
        <f>VLOOKUP($A5591,Monthly!$A:$E,3)</f>
        <v>193.3949995</v>
      </c>
      <c r="K5591" s="4">
        <f>VLOOKUP($A5591,Monthly!$A:$E,4)</f>
        <v>12.74</v>
      </c>
      <c r="L5591" s="4">
        <f>VLOOKUP($A5591,Monthly!$A:$E,5)</f>
        <v>68.68810093</v>
      </c>
    </row>
    <row r="5592">
      <c r="A5592" s="3" t="s">
        <v>5602</v>
      </c>
      <c r="B5592" s="4" t="str">
        <f t="shared" si="1"/>
        <v>2015-04-13</v>
      </c>
      <c r="C5592" s="5">
        <v>209.09</v>
      </c>
      <c r="D5592" s="4">
        <f>VLOOKUP($A5592,Daily!$A:$E,3)</f>
        <v>208.0215</v>
      </c>
      <c r="E5592" s="4">
        <f>VLOOKUP($A5592,Daily!$A:$E,4)</f>
        <v>3.35</v>
      </c>
      <c r="F5592" s="4">
        <f>VLOOKUP($A5592,Daily!$A:$E,5)</f>
        <v>52.91187978</v>
      </c>
      <c r="G5592" s="4">
        <f>VLOOKUP($A5592,Weekly!$A:$E,3)</f>
        <v>206.53556</v>
      </c>
      <c r="H5592" s="4">
        <f>VLOOKUP($A5592,Weekly!$A:$E,4)</f>
        <v>2.4</v>
      </c>
      <c r="I5592" s="4">
        <f>VLOOKUP($A5592,Weekly!$A:$E,5)</f>
        <v>55.4552876</v>
      </c>
      <c r="J5592" s="4">
        <f>VLOOKUP($A5592,Monthly!$A:$E,3)</f>
        <v>193.3949995</v>
      </c>
      <c r="K5592" s="4">
        <f>VLOOKUP($A5592,Monthly!$A:$E,4)</f>
        <v>12.74</v>
      </c>
      <c r="L5592" s="4">
        <f>VLOOKUP($A5592,Monthly!$A:$E,5)</f>
        <v>68.68810093</v>
      </c>
    </row>
    <row r="5593">
      <c r="A5593" s="3" t="s">
        <v>5603</v>
      </c>
      <c r="B5593" s="4" t="str">
        <f t="shared" si="1"/>
        <v>2015-04-14</v>
      </c>
      <c r="C5593" s="5">
        <v>209.49</v>
      </c>
      <c r="D5593" s="4">
        <f>VLOOKUP($A5593,Daily!$A:$E,3)</f>
        <v>208.067</v>
      </c>
      <c r="E5593" s="4">
        <f>VLOOKUP($A5593,Daily!$A:$E,4)</f>
        <v>1.24</v>
      </c>
      <c r="F5593" s="4">
        <f>VLOOKUP($A5593,Daily!$A:$E,5)</f>
        <v>53.67301625</v>
      </c>
      <c r="G5593" s="4">
        <f>VLOOKUP($A5593,Weekly!$A:$E,3)</f>
        <v>206.53556</v>
      </c>
      <c r="H5593" s="4">
        <f>VLOOKUP($A5593,Weekly!$A:$E,4)</f>
        <v>2.4</v>
      </c>
      <c r="I5593" s="4">
        <f>VLOOKUP($A5593,Weekly!$A:$E,5)</f>
        <v>55.4552876</v>
      </c>
      <c r="J5593" s="4">
        <f>VLOOKUP($A5593,Monthly!$A:$E,3)</f>
        <v>193.3949995</v>
      </c>
      <c r="K5593" s="4">
        <f>VLOOKUP($A5593,Monthly!$A:$E,4)</f>
        <v>12.74</v>
      </c>
      <c r="L5593" s="4">
        <f>VLOOKUP($A5593,Monthly!$A:$E,5)</f>
        <v>68.68810093</v>
      </c>
    </row>
    <row r="5594">
      <c r="A5594" s="3" t="s">
        <v>5604</v>
      </c>
      <c r="B5594" s="4" t="str">
        <f t="shared" si="1"/>
        <v>2015-04-15</v>
      </c>
      <c r="C5594" s="5">
        <v>210.43</v>
      </c>
      <c r="D5594" s="4">
        <f>VLOOKUP($A5594,Daily!$A:$E,3)</f>
        <v>208.1905</v>
      </c>
      <c r="E5594" s="4">
        <f>VLOOKUP($A5594,Daily!$A:$E,4)</f>
        <v>4</v>
      </c>
      <c r="F5594" s="4">
        <f>VLOOKUP($A5594,Daily!$A:$E,5)</f>
        <v>55.44989216</v>
      </c>
      <c r="G5594" s="4">
        <f>VLOOKUP($A5594,Weekly!$A:$E,3)</f>
        <v>206.53556</v>
      </c>
      <c r="H5594" s="4">
        <f>VLOOKUP($A5594,Weekly!$A:$E,4)</f>
        <v>2.4</v>
      </c>
      <c r="I5594" s="4">
        <f>VLOOKUP($A5594,Weekly!$A:$E,5)</f>
        <v>55.4552876</v>
      </c>
      <c r="J5594" s="4">
        <f>VLOOKUP($A5594,Monthly!$A:$E,3)</f>
        <v>193.3949995</v>
      </c>
      <c r="K5594" s="4">
        <f>VLOOKUP($A5594,Monthly!$A:$E,4)</f>
        <v>12.74</v>
      </c>
      <c r="L5594" s="4">
        <f>VLOOKUP($A5594,Monthly!$A:$E,5)</f>
        <v>68.68810093</v>
      </c>
    </row>
    <row r="5595">
      <c r="A5595" s="3" t="s">
        <v>5605</v>
      </c>
      <c r="B5595" s="4" t="str">
        <f t="shared" si="1"/>
        <v>2015-04-16</v>
      </c>
      <c r="C5595" s="5">
        <v>210.37</v>
      </c>
      <c r="D5595" s="4">
        <f>VLOOKUP($A5595,Daily!$A:$E,3)</f>
        <v>208.186</v>
      </c>
      <c r="E5595" s="4">
        <f>VLOOKUP($A5595,Daily!$A:$E,4)</f>
        <v>4.67</v>
      </c>
      <c r="F5595" s="4">
        <f>VLOOKUP($A5595,Daily!$A:$E,5)</f>
        <v>55.30771772</v>
      </c>
      <c r="G5595" s="4">
        <f>VLOOKUP($A5595,Weekly!$A:$E,3)</f>
        <v>206.53556</v>
      </c>
      <c r="H5595" s="4">
        <f>VLOOKUP($A5595,Weekly!$A:$E,4)</f>
        <v>2.4</v>
      </c>
      <c r="I5595" s="4">
        <f>VLOOKUP($A5595,Weekly!$A:$E,5)</f>
        <v>55.4552876</v>
      </c>
      <c r="J5595" s="4">
        <f>VLOOKUP($A5595,Monthly!$A:$E,3)</f>
        <v>193.3949995</v>
      </c>
      <c r="K5595" s="4">
        <f>VLOOKUP($A5595,Monthly!$A:$E,4)</f>
        <v>12.74</v>
      </c>
      <c r="L5595" s="4">
        <f>VLOOKUP($A5595,Monthly!$A:$E,5)</f>
        <v>68.68810093</v>
      </c>
    </row>
    <row r="5596">
      <c r="A5596" s="3" t="s">
        <v>5606</v>
      </c>
      <c r="B5596" s="4" t="str">
        <f t="shared" si="1"/>
        <v>2015-04-17</v>
      </c>
      <c r="C5596" s="5">
        <v>207.95</v>
      </c>
      <c r="D5596" s="4">
        <f>VLOOKUP($A5596,Daily!$A:$E,3)</f>
        <v>208.1085</v>
      </c>
      <c r="E5596" s="4">
        <f>VLOOKUP($A5596,Daily!$A:$E,4)</f>
        <v>1.515</v>
      </c>
      <c r="F5596" s="4">
        <f>VLOOKUP($A5596,Daily!$A:$E,5)</f>
        <v>49.89032242</v>
      </c>
      <c r="G5596" s="4">
        <f>VLOOKUP($A5596,Weekly!$A:$E,3)</f>
        <v>206.53556</v>
      </c>
      <c r="H5596" s="4">
        <f>VLOOKUP($A5596,Weekly!$A:$E,4)</f>
        <v>2.4</v>
      </c>
      <c r="I5596" s="4">
        <f>VLOOKUP($A5596,Weekly!$A:$E,5)</f>
        <v>55.4552876</v>
      </c>
      <c r="J5596" s="4">
        <f>VLOOKUP($A5596,Monthly!$A:$E,3)</f>
        <v>193.3949995</v>
      </c>
      <c r="K5596" s="4">
        <f>VLOOKUP($A5596,Monthly!$A:$E,4)</f>
        <v>12.74</v>
      </c>
      <c r="L5596" s="4">
        <f>VLOOKUP($A5596,Monthly!$A:$E,5)</f>
        <v>68.68810093</v>
      </c>
    </row>
    <row r="5597">
      <c r="A5597" s="3" t="s">
        <v>5607</v>
      </c>
      <c r="B5597" s="4" t="str">
        <f t="shared" si="1"/>
        <v>2015-04-20</v>
      </c>
      <c r="C5597" s="5">
        <v>209.85</v>
      </c>
      <c r="D5597" s="4">
        <f>VLOOKUP($A5597,Daily!$A:$E,3)</f>
        <v>208.0805</v>
      </c>
      <c r="E5597" s="4">
        <f>VLOOKUP($A5597,Daily!$A:$E,4)</f>
        <v>2.02</v>
      </c>
      <c r="F5597" s="4">
        <f>VLOOKUP($A5597,Daily!$A:$E,5)</f>
        <v>53.63426733</v>
      </c>
      <c r="G5597" s="4">
        <f>VLOOKUP($A5597,Weekly!$A:$E,3)</f>
        <v>206.718055</v>
      </c>
      <c r="H5597" s="4">
        <f>VLOOKUP($A5597,Weekly!$A:$E,4)</f>
        <v>1.8699</v>
      </c>
      <c r="I5597" s="4">
        <f>VLOOKUP($A5597,Weekly!$A:$E,5)</f>
        <v>58.22507331</v>
      </c>
      <c r="J5597" s="4">
        <f>VLOOKUP($A5597,Monthly!$A:$E,3)</f>
        <v>193.3949995</v>
      </c>
      <c r="K5597" s="4">
        <f>VLOOKUP($A5597,Monthly!$A:$E,4)</f>
        <v>12.74</v>
      </c>
      <c r="L5597" s="4">
        <f>VLOOKUP($A5597,Monthly!$A:$E,5)</f>
        <v>68.68810093</v>
      </c>
    </row>
    <row r="5598">
      <c r="A5598" s="3" t="s">
        <v>5608</v>
      </c>
      <c r="B5598" s="4" t="str">
        <f t="shared" si="1"/>
        <v>2015-04-21</v>
      </c>
      <c r="C5598" s="5">
        <v>209.6</v>
      </c>
      <c r="D5598" s="4">
        <f>VLOOKUP($A5598,Daily!$A:$E,3)</f>
        <v>208.0605</v>
      </c>
      <c r="E5598" s="4">
        <f>VLOOKUP($A5598,Daily!$A:$E,4)</f>
        <v>2.32</v>
      </c>
      <c r="F5598" s="4">
        <f>VLOOKUP($A5598,Daily!$A:$E,5)</f>
        <v>53.08628584</v>
      </c>
      <c r="G5598" s="4">
        <f>VLOOKUP($A5598,Weekly!$A:$E,3)</f>
        <v>206.718055</v>
      </c>
      <c r="H5598" s="4">
        <f>VLOOKUP($A5598,Weekly!$A:$E,4)</f>
        <v>1.8699</v>
      </c>
      <c r="I5598" s="4">
        <f>VLOOKUP($A5598,Weekly!$A:$E,5)</f>
        <v>58.22507331</v>
      </c>
      <c r="J5598" s="4">
        <f>VLOOKUP($A5598,Monthly!$A:$E,3)</f>
        <v>193.3949995</v>
      </c>
      <c r="K5598" s="4">
        <f>VLOOKUP($A5598,Monthly!$A:$E,4)</f>
        <v>12.74</v>
      </c>
      <c r="L5598" s="4">
        <f>VLOOKUP($A5598,Monthly!$A:$E,5)</f>
        <v>68.68810093</v>
      </c>
    </row>
    <row r="5599">
      <c r="A5599" s="3" t="s">
        <v>5609</v>
      </c>
      <c r="B5599" s="4" t="str">
        <f t="shared" si="1"/>
        <v>2015-04-22</v>
      </c>
      <c r="C5599" s="5">
        <v>210.63</v>
      </c>
      <c r="D5599" s="4">
        <f>VLOOKUP($A5599,Daily!$A:$E,3)</f>
        <v>208.151</v>
      </c>
      <c r="E5599" s="4">
        <f>VLOOKUP($A5599,Daily!$A:$E,4)</f>
        <v>2.655</v>
      </c>
      <c r="F5599" s="4">
        <f>VLOOKUP($A5599,Daily!$A:$E,5)</f>
        <v>55.07204557</v>
      </c>
      <c r="G5599" s="4">
        <f>VLOOKUP($A5599,Weekly!$A:$E,3)</f>
        <v>206.718055</v>
      </c>
      <c r="H5599" s="4">
        <f>VLOOKUP($A5599,Weekly!$A:$E,4)</f>
        <v>1.8699</v>
      </c>
      <c r="I5599" s="4">
        <f>VLOOKUP($A5599,Weekly!$A:$E,5)</f>
        <v>58.22507331</v>
      </c>
      <c r="J5599" s="4">
        <f>VLOOKUP($A5599,Monthly!$A:$E,3)</f>
        <v>193.3949995</v>
      </c>
      <c r="K5599" s="4">
        <f>VLOOKUP($A5599,Monthly!$A:$E,4)</f>
        <v>12.74</v>
      </c>
      <c r="L5599" s="4">
        <f>VLOOKUP($A5599,Monthly!$A:$E,5)</f>
        <v>68.68810093</v>
      </c>
    </row>
    <row r="5600">
      <c r="A5600" s="3" t="s">
        <v>5610</v>
      </c>
      <c r="B5600" s="4" t="str">
        <f t="shared" si="1"/>
        <v>2015-04-23</v>
      </c>
      <c r="C5600" s="5">
        <v>211.16</v>
      </c>
      <c r="D5600" s="4">
        <f>VLOOKUP($A5600,Daily!$A:$E,3)</f>
        <v>208.421</v>
      </c>
      <c r="E5600" s="4">
        <f>VLOOKUP($A5600,Daily!$A:$E,4)</f>
        <v>2.26</v>
      </c>
      <c r="F5600" s="4">
        <f>VLOOKUP($A5600,Daily!$A:$E,5)</f>
        <v>56.07654867</v>
      </c>
      <c r="G5600" s="4">
        <f>VLOOKUP($A5600,Weekly!$A:$E,3)</f>
        <v>206.718055</v>
      </c>
      <c r="H5600" s="4">
        <f>VLOOKUP($A5600,Weekly!$A:$E,4)</f>
        <v>1.8699</v>
      </c>
      <c r="I5600" s="4">
        <f>VLOOKUP($A5600,Weekly!$A:$E,5)</f>
        <v>58.22507331</v>
      </c>
      <c r="J5600" s="4">
        <f>VLOOKUP($A5600,Monthly!$A:$E,3)</f>
        <v>193.3949995</v>
      </c>
      <c r="K5600" s="4">
        <f>VLOOKUP($A5600,Monthly!$A:$E,4)</f>
        <v>12.74</v>
      </c>
      <c r="L5600" s="4">
        <f>VLOOKUP($A5600,Monthly!$A:$E,5)</f>
        <v>68.68810093</v>
      </c>
    </row>
    <row r="5601">
      <c r="A5601" s="3" t="s">
        <v>5611</v>
      </c>
      <c r="B5601" s="4" t="str">
        <f t="shared" si="1"/>
        <v>2015-04-24</v>
      </c>
      <c r="C5601" s="5">
        <v>211.6499</v>
      </c>
      <c r="D5601" s="4">
        <f>VLOOKUP($A5601,Daily!$A:$E,3)</f>
        <v>208.739995</v>
      </c>
      <c r="E5601" s="4">
        <f>VLOOKUP($A5601,Daily!$A:$E,4)</f>
        <v>1.6099</v>
      </c>
      <c r="F5601" s="4">
        <f>VLOOKUP($A5601,Daily!$A:$E,5)</f>
        <v>57.00943485</v>
      </c>
      <c r="G5601" s="4">
        <f>VLOOKUP($A5601,Weekly!$A:$E,3)</f>
        <v>206.718055</v>
      </c>
      <c r="H5601" s="4">
        <f>VLOOKUP($A5601,Weekly!$A:$E,4)</f>
        <v>1.8699</v>
      </c>
      <c r="I5601" s="4">
        <f>VLOOKUP($A5601,Weekly!$A:$E,5)</f>
        <v>58.22507331</v>
      </c>
      <c r="J5601" s="4">
        <f>VLOOKUP($A5601,Monthly!$A:$E,3)</f>
        <v>193.3949995</v>
      </c>
      <c r="K5601" s="4">
        <f>VLOOKUP($A5601,Monthly!$A:$E,4)</f>
        <v>12.74</v>
      </c>
      <c r="L5601" s="4">
        <f>VLOOKUP($A5601,Monthly!$A:$E,5)</f>
        <v>68.68810093</v>
      </c>
    </row>
    <row r="5602">
      <c r="A5602" s="3" t="s">
        <v>5612</v>
      </c>
      <c r="B5602" s="4" t="str">
        <f t="shared" si="1"/>
        <v>2015-04-27</v>
      </c>
      <c r="C5602" s="5">
        <v>210.77</v>
      </c>
      <c r="D5602" s="4">
        <f>VLOOKUP($A5602,Daily!$A:$E,3)</f>
        <v>208.991495</v>
      </c>
      <c r="E5602" s="4">
        <f>VLOOKUP($A5602,Daily!$A:$E,4)</f>
        <v>1.68</v>
      </c>
      <c r="F5602" s="4">
        <f>VLOOKUP($A5602,Daily!$A:$E,5)</f>
        <v>54.81391095</v>
      </c>
      <c r="G5602" s="4">
        <f>VLOOKUP($A5602,Weekly!$A:$E,3)</f>
        <v>207.209555</v>
      </c>
      <c r="H5602" s="4">
        <f>VLOOKUP($A5602,Weekly!$A:$E,4)</f>
        <v>-0.519</v>
      </c>
      <c r="I5602" s="4">
        <f>VLOOKUP($A5602,Weekly!$A:$E,5)</f>
        <v>57.28507503</v>
      </c>
      <c r="J5602" s="4">
        <f>VLOOKUP($A5602,Monthly!$A:$E,3)</f>
        <v>193.3949995</v>
      </c>
      <c r="K5602" s="4">
        <f>VLOOKUP($A5602,Monthly!$A:$E,4)</f>
        <v>12.74</v>
      </c>
      <c r="L5602" s="4">
        <f>VLOOKUP($A5602,Monthly!$A:$E,5)</f>
        <v>68.68810093</v>
      </c>
    </row>
    <row r="5603">
      <c r="A5603" s="3" t="s">
        <v>5613</v>
      </c>
      <c r="B5603" s="4" t="str">
        <f t="shared" si="1"/>
        <v>2015-04-28</v>
      </c>
      <c r="C5603" s="5">
        <v>211.44</v>
      </c>
      <c r="D5603" s="4">
        <f>VLOOKUP($A5603,Daily!$A:$E,3)</f>
        <v>209.150995</v>
      </c>
      <c r="E5603" s="4">
        <f>VLOOKUP($A5603,Daily!$A:$E,4)</f>
        <v>1.95</v>
      </c>
      <c r="F5603" s="4">
        <f>VLOOKUP($A5603,Daily!$A:$E,5)</f>
        <v>56.16367047</v>
      </c>
      <c r="G5603" s="4">
        <f>VLOOKUP($A5603,Weekly!$A:$E,3)</f>
        <v>207.209555</v>
      </c>
      <c r="H5603" s="4">
        <f>VLOOKUP($A5603,Weekly!$A:$E,4)</f>
        <v>-0.519</v>
      </c>
      <c r="I5603" s="4">
        <f>VLOOKUP($A5603,Weekly!$A:$E,5)</f>
        <v>57.28507503</v>
      </c>
      <c r="J5603" s="4">
        <f>VLOOKUP($A5603,Monthly!$A:$E,3)</f>
        <v>193.3949995</v>
      </c>
      <c r="K5603" s="4">
        <f>VLOOKUP($A5603,Monthly!$A:$E,4)</f>
        <v>12.74</v>
      </c>
      <c r="L5603" s="4">
        <f>VLOOKUP($A5603,Monthly!$A:$E,5)</f>
        <v>68.68810093</v>
      </c>
    </row>
    <row r="5604">
      <c r="A5604" s="3" t="s">
        <v>5614</v>
      </c>
      <c r="B5604" s="4" t="str">
        <f t="shared" si="1"/>
        <v>2015-04-29</v>
      </c>
      <c r="C5604" s="5">
        <v>210.57</v>
      </c>
      <c r="D5604" s="4">
        <f>VLOOKUP($A5604,Daily!$A:$E,3)</f>
        <v>209.357995</v>
      </c>
      <c r="E5604" s="4">
        <f>VLOOKUP($A5604,Daily!$A:$E,4)</f>
        <v>0.14</v>
      </c>
      <c r="F5604" s="4">
        <f>VLOOKUP($A5604,Daily!$A:$E,5)</f>
        <v>53.96579066</v>
      </c>
      <c r="G5604" s="4">
        <f>VLOOKUP($A5604,Weekly!$A:$E,3)</f>
        <v>207.209555</v>
      </c>
      <c r="H5604" s="4">
        <f>VLOOKUP($A5604,Weekly!$A:$E,4)</f>
        <v>-0.519</v>
      </c>
      <c r="I5604" s="4">
        <f>VLOOKUP($A5604,Weekly!$A:$E,5)</f>
        <v>57.28507503</v>
      </c>
      <c r="J5604" s="4">
        <f>VLOOKUP($A5604,Monthly!$A:$E,3)</f>
        <v>193.3949995</v>
      </c>
      <c r="K5604" s="4">
        <f>VLOOKUP($A5604,Monthly!$A:$E,4)</f>
        <v>12.74</v>
      </c>
      <c r="L5604" s="4">
        <f>VLOOKUP($A5604,Monthly!$A:$E,5)</f>
        <v>68.68810093</v>
      </c>
    </row>
    <row r="5605">
      <c r="A5605" s="3" t="s">
        <v>5615</v>
      </c>
      <c r="B5605" s="4" t="str">
        <f t="shared" si="1"/>
        <v>2015-04-30</v>
      </c>
      <c r="C5605" s="5">
        <v>208.46</v>
      </c>
      <c r="D5605" s="4">
        <f>VLOOKUP($A5605,Daily!$A:$E,3)</f>
        <v>209.495995</v>
      </c>
      <c r="E5605" s="4">
        <f>VLOOKUP($A5605,Daily!$A:$E,4)</f>
        <v>-1.91</v>
      </c>
      <c r="F5605" s="4">
        <f>VLOOKUP($A5605,Daily!$A:$E,5)</f>
        <v>49.07518235</v>
      </c>
      <c r="G5605" s="4">
        <f>VLOOKUP($A5605,Weekly!$A:$E,3)</f>
        <v>207.209555</v>
      </c>
      <c r="H5605" s="4">
        <f>VLOOKUP($A5605,Weekly!$A:$E,4)</f>
        <v>-0.519</v>
      </c>
      <c r="I5605" s="4">
        <f>VLOOKUP($A5605,Weekly!$A:$E,5)</f>
        <v>57.28507503</v>
      </c>
      <c r="J5605" s="4">
        <f>VLOOKUP($A5605,Monthly!$A:$E,3)</f>
        <v>193.3949995</v>
      </c>
      <c r="K5605" s="4">
        <f>VLOOKUP($A5605,Monthly!$A:$E,4)</f>
        <v>12.74</v>
      </c>
      <c r="L5605" s="4">
        <f>VLOOKUP($A5605,Monthly!$A:$E,5)</f>
        <v>68.68810093</v>
      </c>
    </row>
    <row r="5606">
      <c r="A5606" s="3" t="s">
        <v>5616</v>
      </c>
      <c r="B5606" s="4" t="str">
        <f t="shared" si="1"/>
        <v>2015-05-01</v>
      </c>
      <c r="C5606" s="5">
        <v>210.72</v>
      </c>
      <c r="D5606" s="4">
        <f>VLOOKUP($A5606,Daily!$A:$E,3)</f>
        <v>209.710245</v>
      </c>
      <c r="E5606" s="4">
        <f>VLOOKUP($A5606,Daily!$A:$E,4)</f>
        <v>2.77</v>
      </c>
      <c r="F5606" s="4">
        <f>VLOOKUP($A5606,Daily!$A:$E,5)</f>
        <v>53.78537877</v>
      </c>
      <c r="G5606" s="4">
        <f>VLOOKUP($A5606,Weekly!$A:$E,3)</f>
        <v>207.209555</v>
      </c>
      <c r="H5606" s="4">
        <f>VLOOKUP($A5606,Weekly!$A:$E,4)</f>
        <v>-0.519</v>
      </c>
      <c r="I5606" s="4">
        <f>VLOOKUP($A5606,Weekly!$A:$E,5)</f>
        <v>57.28507503</v>
      </c>
      <c r="J5606" s="4">
        <f>VLOOKUP($A5606,Monthly!$A:$E,3)</f>
        <v>195.5515</v>
      </c>
      <c r="K5606" s="4">
        <f>VLOOKUP($A5606,Monthly!$A:$E,4)</f>
        <v>18.05</v>
      </c>
      <c r="L5606" s="4">
        <f>VLOOKUP($A5606,Monthly!$A:$E,5)</f>
        <v>69.58877687</v>
      </c>
    </row>
    <row r="5607">
      <c r="A5607" s="3" t="s">
        <v>5617</v>
      </c>
      <c r="B5607" s="4" t="str">
        <f t="shared" si="1"/>
        <v>2015-05-04</v>
      </c>
      <c r="C5607" s="5">
        <v>211.32</v>
      </c>
      <c r="D5607" s="4">
        <f>VLOOKUP($A5607,Daily!$A:$E,3)</f>
        <v>209.884745</v>
      </c>
      <c r="E5607" s="4">
        <f>VLOOKUP($A5607,Daily!$A:$E,4)</f>
        <v>1.47</v>
      </c>
      <c r="F5607" s="4">
        <f>VLOOKUP($A5607,Daily!$A:$E,5)</f>
        <v>54.94700214</v>
      </c>
      <c r="G5607" s="4">
        <f>VLOOKUP($A5607,Weekly!$A:$E,3)</f>
        <v>207.464555</v>
      </c>
      <c r="H5607" s="4">
        <f>VLOOKUP($A5607,Weekly!$A:$E,4)</f>
        <v>0.96</v>
      </c>
      <c r="I5607" s="4">
        <f>VLOOKUP($A5607,Weekly!$A:$E,5)</f>
        <v>57.97456007</v>
      </c>
      <c r="J5607" s="4">
        <f>VLOOKUP($A5607,Monthly!$A:$E,3)</f>
        <v>195.5515</v>
      </c>
      <c r="K5607" s="4">
        <f>VLOOKUP($A5607,Monthly!$A:$E,4)</f>
        <v>18.05</v>
      </c>
      <c r="L5607" s="4">
        <f>VLOOKUP($A5607,Monthly!$A:$E,5)</f>
        <v>69.58877687</v>
      </c>
    </row>
    <row r="5608">
      <c r="A5608" s="3" t="s">
        <v>5618</v>
      </c>
      <c r="B5608" s="4" t="str">
        <f t="shared" si="1"/>
        <v>2015-05-05</v>
      </c>
      <c r="C5608" s="5">
        <v>208.9</v>
      </c>
      <c r="D5608" s="4">
        <f>VLOOKUP($A5608,Daily!$A:$E,3)</f>
        <v>209.965745</v>
      </c>
      <c r="E5608" s="4">
        <f>VLOOKUP($A5608,Daily!$A:$E,4)</f>
        <v>-0.7</v>
      </c>
      <c r="F5608" s="4">
        <f>VLOOKUP($A5608,Daily!$A:$E,5)</f>
        <v>49.66069767</v>
      </c>
      <c r="G5608" s="4">
        <f>VLOOKUP($A5608,Weekly!$A:$E,3)</f>
        <v>207.464555</v>
      </c>
      <c r="H5608" s="4">
        <f>VLOOKUP($A5608,Weekly!$A:$E,4)</f>
        <v>0.96</v>
      </c>
      <c r="I5608" s="4">
        <f>VLOOKUP($A5608,Weekly!$A:$E,5)</f>
        <v>57.97456007</v>
      </c>
      <c r="J5608" s="4">
        <f>VLOOKUP($A5608,Monthly!$A:$E,3)</f>
        <v>195.5515</v>
      </c>
      <c r="K5608" s="4">
        <f>VLOOKUP($A5608,Monthly!$A:$E,4)</f>
        <v>18.05</v>
      </c>
      <c r="L5608" s="4">
        <f>VLOOKUP($A5608,Monthly!$A:$E,5)</f>
        <v>69.58877687</v>
      </c>
    </row>
    <row r="5609">
      <c r="A5609" s="3" t="s">
        <v>5619</v>
      </c>
      <c r="B5609" s="4" t="str">
        <f t="shared" si="1"/>
        <v>2015-05-06</v>
      </c>
      <c r="C5609" s="5">
        <v>208.04</v>
      </c>
      <c r="D5609" s="4">
        <f>VLOOKUP($A5609,Daily!$A:$E,3)</f>
        <v>209.968995</v>
      </c>
      <c r="E5609" s="4">
        <f>VLOOKUP($A5609,Daily!$A:$E,4)</f>
        <v>-2.59</v>
      </c>
      <c r="F5609" s="4">
        <f>VLOOKUP($A5609,Daily!$A:$E,5)</f>
        <v>47.93971689</v>
      </c>
      <c r="G5609" s="4">
        <f>VLOOKUP($A5609,Weekly!$A:$E,3)</f>
        <v>207.464555</v>
      </c>
      <c r="H5609" s="4">
        <f>VLOOKUP($A5609,Weekly!$A:$E,4)</f>
        <v>0.96</v>
      </c>
      <c r="I5609" s="4">
        <f>VLOOKUP($A5609,Weekly!$A:$E,5)</f>
        <v>57.97456007</v>
      </c>
      <c r="J5609" s="4">
        <f>VLOOKUP($A5609,Monthly!$A:$E,3)</f>
        <v>195.5515</v>
      </c>
      <c r="K5609" s="4">
        <f>VLOOKUP($A5609,Monthly!$A:$E,4)</f>
        <v>18.05</v>
      </c>
      <c r="L5609" s="4">
        <f>VLOOKUP($A5609,Monthly!$A:$E,5)</f>
        <v>69.58877687</v>
      </c>
    </row>
    <row r="5610">
      <c r="A5610" s="3" t="s">
        <v>5620</v>
      </c>
      <c r="B5610" s="4" t="str">
        <f t="shared" si="1"/>
        <v>2015-05-07</v>
      </c>
      <c r="C5610" s="5">
        <v>208.87</v>
      </c>
      <c r="D5610" s="4">
        <f>VLOOKUP($A5610,Daily!$A:$E,3)</f>
        <v>209.967495</v>
      </c>
      <c r="E5610" s="4">
        <f>VLOOKUP($A5610,Daily!$A:$E,4)</f>
        <v>-2.29</v>
      </c>
      <c r="F5610" s="4">
        <f>VLOOKUP($A5610,Daily!$A:$E,5)</f>
        <v>49.70595287</v>
      </c>
      <c r="G5610" s="4">
        <f>VLOOKUP($A5610,Weekly!$A:$E,3)</f>
        <v>207.464555</v>
      </c>
      <c r="H5610" s="4">
        <f>VLOOKUP($A5610,Weekly!$A:$E,4)</f>
        <v>0.96</v>
      </c>
      <c r="I5610" s="4">
        <f>VLOOKUP($A5610,Weekly!$A:$E,5)</f>
        <v>57.97456007</v>
      </c>
      <c r="J5610" s="4">
        <f>VLOOKUP($A5610,Monthly!$A:$E,3)</f>
        <v>195.5515</v>
      </c>
      <c r="K5610" s="4">
        <f>VLOOKUP($A5610,Monthly!$A:$E,4)</f>
        <v>18.05</v>
      </c>
      <c r="L5610" s="4">
        <f>VLOOKUP($A5610,Monthly!$A:$E,5)</f>
        <v>69.58877687</v>
      </c>
    </row>
    <row r="5611">
      <c r="A5611" s="3" t="s">
        <v>5621</v>
      </c>
      <c r="B5611" s="4" t="str">
        <f t="shared" si="1"/>
        <v>2015-05-08</v>
      </c>
      <c r="C5611" s="5">
        <v>211.62</v>
      </c>
      <c r="D5611" s="4">
        <f>VLOOKUP($A5611,Daily!$A:$E,3)</f>
        <v>210.046495</v>
      </c>
      <c r="E5611" s="4">
        <f>VLOOKUP($A5611,Daily!$A:$E,4)</f>
        <v>-0.0299</v>
      </c>
      <c r="F5611" s="4">
        <f>VLOOKUP($A5611,Daily!$A:$E,5)</f>
        <v>55.01540728</v>
      </c>
      <c r="G5611" s="4">
        <f>VLOOKUP($A5611,Weekly!$A:$E,3)</f>
        <v>207.464555</v>
      </c>
      <c r="H5611" s="4">
        <f>VLOOKUP($A5611,Weekly!$A:$E,4)</f>
        <v>0.96</v>
      </c>
      <c r="I5611" s="4">
        <f>VLOOKUP($A5611,Weekly!$A:$E,5)</f>
        <v>57.97456007</v>
      </c>
      <c r="J5611" s="4">
        <f>VLOOKUP($A5611,Monthly!$A:$E,3)</f>
        <v>195.5515</v>
      </c>
      <c r="K5611" s="4">
        <f>VLOOKUP($A5611,Monthly!$A:$E,4)</f>
        <v>18.05</v>
      </c>
      <c r="L5611" s="4">
        <f>VLOOKUP($A5611,Monthly!$A:$E,5)</f>
        <v>69.58877687</v>
      </c>
    </row>
    <row r="5612">
      <c r="A5612" s="3" t="s">
        <v>5622</v>
      </c>
      <c r="B5612" s="4" t="str">
        <f t="shared" si="1"/>
        <v>2015-05-11</v>
      </c>
      <c r="C5612" s="5">
        <v>210.605</v>
      </c>
      <c r="D5612" s="4">
        <f>VLOOKUP($A5612,Daily!$A:$E,3)</f>
        <v>210.122245</v>
      </c>
      <c r="E5612" s="4">
        <f>VLOOKUP($A5612,Daily!$A:$E,4)</f>
        <v>-0.165</v>
      </c>
      <c r="F5612" s="4">
        <f>VLOOKUP($A5612,Daily!$A:$E,5)</f>
        <v>52.85305688</v>
      </c>
      <c r="G5612" s="4">
        <f>VLOOKUP($A5612,Weekly!$A:$E,3)</f>
        <v>207.664555</v>
      </c>
      <c r="H5612" s="4">
        <f>VLOOKUP($A5612,Weekly!$A:$E,4)</f>
        <v>4.94</v>
      </c>
      <c r="I5612" s="4">
        <f>VLOOKUP($A5612,Weekly!$A:$E,5)</f>
        <v>58.61365143</v>
      </c>
      <c r="J5612" s="4">
        <f>VLOOKUP($A5612,Monthly!$A:$E,3)</f>
        <v>195.5515</v>
      </c>
      <c r="K5612" s="4">
        <f>VLOOKUP($A5612,Monthly!$A:$E,4)</f>
        <v>18.05</v>
      </c>
      <c r="L5612" s="4">
        <f>VLOOKUP($A5612,Monthly!$A:$E,5)</f>
        <v>69.58877687</v>
      </c>
    </row>
    <row r="5613">
      <c r="A5613" s="3" t="s">
        <v>5623</v>
      </c>
      <c r="B5613" s="4" t="str">
        <f t="shared" si="1"/>
        <v>2015-05-12</v>
      </c>
      <c r="C5613" s="5">
        <v>209.98</v>
      </c>
      <c r="D5613" s="4">
        <f>VLOOKUP($A5613,Daily!$A:$E,3)</f>
        <v>210.146745</v>
      </c>
      <c r="E5613" s="4">
        <f>VLOOKUP($A5613,Daily!$A:$E,4)</f>
        <v>-1.46</v>
      </c>
      <c r="F5613" s="4">
        <f>VLOOKUP($A5613,Daily!$A:$E,5)</f>
        <v>51.54322193</v>
      </c>
      <c r="G5613" s="4">
        <f>VLOOKUP($A5613,Weekly!$A:$E,3)</f>
        <v>207.664555</v>
      </c>
      <c r="H5613" s="4">
        <f>VLOOKUP($A5613,Weekly!$A:$E,4)</f>
        <v>4.94</v>
      </c>
      <c r="I5613" s="4">
        <f>VLOOKUP($A5613,Weekly!$A:$E,5)</f>
        <v>58.61365143</v>
      </c>
      <c r="J5613" s="4">
        <f>VLOOKUP($A5613,Monthly!$A:$E,3)</f>
        <v>195.5515</v>
      </c>
      <c r="K5613" s="4">
        <f>VLOOKUP($A5613,Monthly!$A:$E,4)</f>
        <v>18.05</v>
      </c>
      <c r="L5613" s="4">
        <f>VLOOKUP($A5613,Monthly!$A:$E,5)</f>
        <v>69.58877687</v>
      </c>
    </row>
    <row r="5614">
      <c r="A5614" s="3" t="s">
        <v>5624</v>
      </c>
      <c r="B5614" s="4" t="str">
        <f t="shared" si="1"/>
        <v>2015-05-13</v>
      </c>
      <c r="C5614" s="5">
        <v>210.02</v>
      </c>
      <c r="D5614" s="4">
        <f>VLOOKUP($A5614,Daily!$A:$E,3)</f>
        <v>210.126245</v>
      </c>
      <c r="E5614" s="4">
        <f>VLOOKUP($A5614,Daily!$A:$E,4)</f>
        <v>-0.55</v>
      </c>
      <c r="F5614" s="4">
        <f>VLOOKUP($A5614,Daily!$A:$E,5)</f>
        <v>51.62378716</v>
      </c>
      <c r="G5614" s="4">
        <f>VLOOKUP($A5614,Weekly!$A:$E,3)</f>
        <v>207.664555</v>
      </c>
      <c r="H5614" s="4">
        <f>VLOOKUP($A5614,Weekly!$A:$E,4)</f>
        <v>4.94</v>
      </c>
      <c r="I5614" s="4">
        <f>VLOOKUP($A5614,Weekly!$A:$E,5)</f>
        <v>58.61365143</v>
      </c>
      <c r="J5614" s="4">
        <f>VLOOKUP($A5614,Monthly!$A:$E,3)</f>
        <v>195.5515</v>
      </c>
      <c r="K5614" s="4">
        <f>VLOOKUP($A5614,Monthly!$A:$E,4)</f>
        <v>18.05</v>
      </c>
      <c r="L5614" s="4">
        <f>VLOOKUP($A5614,Monthly!$A:$E,5)</f>
        <v>69.58877687</v>
      </c>
    </row>
    <row r="5615">
      <c r="A5615" s="3" t="s">
        <v>5625</v>
      </c>
      <c r="B5615" s="4" t="str">
        <f t="shared" si="1"/>
        <v>2015-05-14</v>
      </c>
      <c r="C5615" s="5">
        <v>212.21</v>
      </c>
      <c r="D5615" s="4">
        <f>VLOOKUP($A5615,Daily!$A:$E,3)</f>
        <v>210.218245</v>
      </c>
      <c r="E5615" s="4">
        <f>VLOOKUP($A5615,Daily!$A:$E,4)</f>
        <v>3.75</v>
      </c>
      <c r="F5615" s="4">
        <f>VLOOKUP($A5615,Daily!$A:$E,5)</f>
        <v>55.8441939</v>
      </c>
      <c r="G5615" s="4">
        <f>VLOOKUP($A5615,Weekly!$A:$E,3)</f>
        <v>207.664555</v>
      </c>
      <c r="H5615" s="4">
        <f>VLOOKUP($A5615,Weekly!$A:$E,4)</f>
        <v>4.94</v>
      </c>
      <c r="I5615" s="4">
        <f>VLOOKUP($A5615,Weekly!$A:$E,5)</f>
        <v>58.61365143</v>
      </c>
      <c r="J5615" s="4">
        <f>VLOOKUP($A5615,Monthly!$A:$E,3)</f>
        <v>195.5515</v>
      </c>
      <c r="K5615" s="4">
        <f>VLOOKUP($A5615,Monthly!$A:$E,4)</f>
        <v>18.05</v>
      </c>
      <c r="L5615" s="4">
        <f>VLOOKUP($A5615,Monthly!$A:$E,5)</f>
        <v>69.58877687</v>
      </c>
    </row>
    <row r="5616">
      <c r="A5616" s="3" t="s">
        <v>5626</v>
      </c>
      <c r="B5616" s="4" t="str">
        <f t="shared" si="1"/>
        <v>2015-05-15</v>
      </c>
      <c r="C5616" s="5">
        <v>212.44</v>
      </c>
      <c r="D5616" s="4">
        <f>VLOOKUP($A5616,Daily!$A:$E,3)</f>
        <v>210.442745</v>
      </c>
      <c r="E5616" s="4">
        <f>VLOOKUP($A5616,Daily!$A:$E,4)</f>
        <v>1.72</v>
      </c>
      <c r="F5616" s="4">
        <f>VLOOKUP($A5616,Daily!$A:$E,5)</f>
        <v>56.26494489</v>
      </c>
      <c r="G5616" s="4">
        <f>VLOOKUP($A5616,Weekly!$A:$E,3)</f>
        <v>207.664555</v>
      </c>
      <c r="H5616" s="4">
        <f>VLOOKUP($A5616,Weekly!$A:$E,4)</f>
        <v>4.94</v>
      </c>
      <c r="I5616" s="4">
        <f>VLOOKUP($A5616,Weekly!$A:$E,5)</f>
        <v>58.61365143</v>
      </c>
      <c r="J5616" s="4">
        <f>VLOOKUP($A5616,Monthly!$A:$E,3)</f>
        <v>195.5515</v>
      </c>
      <c r="K5616" s="4">
        <f>VLOOKUP($A5616,Monthly!$A:$E,4)</f>
        <v>18.05</v>
      </c>
      <c r="L5616" s="4">
        <f>VLOOKUP($A5616,Monthly!$A:$E,5)</f>
        <v>69.58877687</v>
      </c>
    </row>
    <row r="5617">
      <c r="A5617" s="3" t="s">
        <v>5627</v>
      </c>
      <c r="B5617" s="4" t="str">
        <f t="shared" si="1"/>
        <v>2015-05-18</v>
      </c>
      <c r="C5617" s="5">
        <v>213.1</v>
      </c>
      <c r="D5617" s="4">
        <f>VLOOKUP($A5617,Daily!$A:$E,3)</f>
        <v>210.605245</v>
      </c>
      <c r="E5617" s="4">
        <f>VLOOKUP($A5617,Daily!$A:$E,4)</f>
        <v>1.78</v>
      </c>
      <c r="F5617" s="4">
        <f>VLOOKUP($A5617,Daily!$A:$E,5)</f>
        <v>57.48556121</v>
      </c>
      <c r="G5617" s="4">
        <f>VLOOKUP($A5617,Weekly!$A:$E,3)</f>
        <v>208.042555</v>
      </c>
      <c r="H5617" s="4">
        <f>VLOOKUP($A5617,Weekly!$A:$E,4)</f>
        <v>7.1628</v>
      </c>
      <c r="I5617" s="4">
        <f>VLOOKUP($A5617,Weekly!$A:$E,5)</f>
        <v>59.05220169</v>
      </c>
      <c r="J5617" s="4">
        <f>VLOOKUP($A5617,Monthly!$A:$E,3)</f>
        <v>195.5515</v>
      </c>
      <c r="K5617" s="4">
        <f>VLOOKUP($A5617,Monthly!$A:$E,4)</f>
        <v>18.05</v>
      </c>
      <c r="L5617" s="4">
        <f>VLOOKUP($A5617,Monthly!$A:$E,5)</f>
        <v>69.58877687</v>
      </c>
    </row>
    <row r="5618">
      <c r="A5618" s="3" t="s">
        <v>5628</v>
      </c>
      <c r="B5618" s="4" t="str">
        <f t="shared" si="1"/>
        <v>2015-05-19</v>
      </c>
      <c r="C5618" s="5">
        <v>213.03</v>
      </c>
      <c r="D5618" s="4">
        <f>VLOOKUP($A5618,Daily!$A:$E,3)</f>
        <v>210.776745</v>
      </c>
      <c r="E5618" s="4">
        <f>VLOOKUP($A5618,Daily!$A:$E,4)</f>
        <v>4.13</v>
      </c>
      <c r="F5618" s="4">
        <f>VLOOKUP($A5618,Daily!$A:$E,5)</f>
        <v>57.30744479</v>
      </c>
      <c r="G5618" s="4">
        <f>VLOOKUP($A5618,Weekly!$A:$E,3)</f>
        <v>208.042555</v>
      </c>
      <c r="H5618" s="4">
        <f>VLOOKUP($A5618,Weekly!$A:$E,4)</f>
        <v>7.1628</v>
      </c>
      <c r="I5618" s="4">
        <f>VLOOKUP($A5618,Weekly!$A:$E,5)</f>
        <v>59.05220169</v>
      </c>
      <c r="J5618" s="4">
        <f>VLOOKUP($A5618,Monthly!$A:$E,3)</f>
        <v>195.5515</v>
      </c>
      <c r="K5618" s="4">
        <f>VLOOKUP($A5618,Monthly!$A:$E,4)</f>
        <v>18.05</v>
      </c>
      <c r="L5618" s="4">
        <f>VLOOKUP($A5618,Monthly!$A:$E,5)</f>
        <v>69.58877687</v>
      </c>
    </row>
    <row r="5619">
      <c r="A5619" s="3" t="s">
        <v>5629</v>
      </c>
      <c r="B5619" s="4" t="str">
        <f t="shared" si="1"/>
        <v>2015-05-20</v>
      </c>
      <c r="C5619" s="5">
        <v>212.88</v>
      </c>
      <c r="D5619" s="4">
        <f>VLOOKUP($A5619,Daily!$A:$E,3)</f>
        <v>210.889245</v>
      </c>
      <c r="E5619" s="4">
        <f>VLOOKUP($A5619,Daily!$A:$E,4)</f>
        <v>4.84</v>
      </c>
      <c r="F5619" s="4">
        <f>VLOOKUP($A5619,Daily!$A:$E,5)</f>
        <v>56.91069059</v>
      </c>
      <c r="G5619" s="4">
        <f>VLOOKUP($A5619,Weekly!$A:$E,3)</f>
        <v>208.042555</v>
      </c>
      <c r="H5619" s="4">
        <f>VLOOKUP($A5619,Weekly!$A:$E,4)</f>
        <v>7.1628</v>
      </c>
      <c r="I5619" s="4">
        <f>VLOOKUP($A5619,Weekly!$A:$E,5)</f>
        <v>59.05220169</v>
      </c>
      <c r="J5619" s="4">
        <f>VLOOKUP($A5619,Monthly!$A:$E,3)</f>
        <v>195.5515</v>
      </c>
      <c r="K5619" s="4">
        <f>VLOOKUP($A5619,Monthly!$A:$E,4)</f>
        <v>18.05</v>
      </c>
      <c r="L5619" s="4">
        <f>VLOOKUP($A5619,Monthly!$A:$E,5)</f>
        <v>69.58877687</v>
      </c>
    </row>
    <row r="5620">
      <c r="A5620" s="3" t="s">
        <v>5630</v>
      </c>
      <c r="B5620" s="4" t="str">
        <f t="shared" si="1"/>
        <v>2015-05-21</v>
      </c>
      <c r="C5620" s="5">
        <v>213.5</v>
      </c>
      <c r="D5620" s="4">
        <f>VLOOKUP($A5620,Daily!$A:$E,3)</f>
        <v>211.006245</v>
      </c>
      <c r="E5620" s="4">
        <f>VLOOKUP($A5620,Daily!$A:$E,4)</f>
        <v>4.63</v>
      </c>
      <c r="F5620" s="4">
        <f>VLOOKUP($A5620,Daily!$A:$E,5)</f>
        <v>58.16762537</v>
      </c>
      <c r="G5620" s="4">
        <f>VLOOKUP($A5620,Weekly!$A:$E,3)</f>
        <v>208.042555</v>
      </c>
      <c r="H5620" s="4">
        <f>VLOOKUP($A5620,Weekly!$A:$E,4)</f>
        <v>7.1628</v>
      </c>
      <c r="I5620" s="4">
        <f>VLOOKUP($A5620,Weekly!$A:$E,5)</f>
        <v>59.05220169</v>
      </c>
      <c r="J5620" s="4">
        <f>VLOOKUP($A5620,Monthly!$A:$E,3)</f>
        <v>195.5515</v>
      </c>
      <c r="K5620" s="4">
        <f>VLOOKUP($A5620,Monthly!$A:$E,4)</f>
        <v>18.05</v>
      </c>
      <c r="L5620" s="4">
        <f>VLOOKUP($A5620,Monthly!$A:$E,5)</f>
        <v>69.58877687</v>
      </c>
    </row>
    <row r="5621">
      <c r="A5621" s="3" t="s">
        <v>5631</v>
      </c>
      <c r="B5621" s="4" t="str">
        <f t="shared" si="1"/>
        <v>2015-05-22</v>
      </c>
      <c r="C5621" s="5">
        <v>212.99</v>
      </c>
      <c r="D5621" s="4">
        <f>VLOOKUP($A5621,Daily!$A:$E,3)</f>
        <v>211.07325</v>
      </c>
      <c r="E5621" s="4">
        <f>VLOOKUP($A5621,Daily!$A:$E,4)</f>
        <v>1.37</v>
      </c>
      <c r="F5621" s="4">
        <f>VLOOKUP($A5621,Daily!$A:$E,5)</f>
        <v>56.73811953</v>
      </c>
      <c r="G5621" s="4">
        <f>VLOOKUP($A5621,Weekly!$A:$E,3)</f>
        <v>208.042555</v>
      </c>
      <c r="H5621" s="4">
        <f>VLOOKUP($A5621,Weekly!$A:$E,4)</f>
        <v>7.1628</v>
      </c>
      <c r="I5621" s="4">
        <f>VLOOKUP($A5621,Weekly!$A:$E,5)</f>
        <v>59.05220169</v>
      </c>
      <c r="J5621" s="4">
        <f>VLOOKUP($A5621,Monthly!$A:$E,3)</f>
        <v>195.5515</v>
      </c>
      <c r="K5621" s="4">
        <f>VLOOKUP($A5621,Monthly!$A:$E,4)</f>
        <v>18.05</v>
      </c>
      <c r="L5621" s="4">
        <f>VLOOKUP($A5621,Monthly!$A:$E,5)</f>
        <v>69.58877687</v>
      </c>
    </row>
    <row r="5622">
      <c r="A5622" s="3" t="s">
        <v>5632</v>
      </c>
      <c r="B5622" s="4" t="str">
        <f t="shared" si="1"/>
        <v>2015-05-26</v>
      </c>
      <c r="C5622" s="5">
        <v>210.7</v>
      </c>
      <c r="D5622" s="4">
        <f>VLOOKUP($A5622,Daily!$A:$E,3)</f>
        <v>211.06975</v>
      </c>
      <c r="E5622" s="4">
        <f>VLOOKUP($A5622,Daily!$A:$E,4)</f>
        <v>0.095</v>
      </c>
      <c r="F5622" s="4">
        <f>VLOOKUP($A5622,Daily!$A:$E,5)</f>
        <v>50.84667537</v>
      </c>
      <c r="G5622" s="4">
        <f>VLOOKUP($A5622,Weekly!$A:$E,3)</f>
        <v>208.387055</v>
      </c>
      <c r="H5622" s="4">
        <f>VLOOKUP($A5622,Weekly!$A:$E,4)</f>
        <v>0.73</v>
      </c>
      <c r="I5622" s="4">
        <f>VLOOKUP($A5622,Weekly!$A:$E,5)</f>
        <v>56.92190532</v>
      </c>
      <c r="J5622" s="4">
        <f>VLOOKUP($A5622,Monthly!$A:$E,3)</f>
        <v>195.5515</v>
      </c>
      <c r="K5622" s="4">
        <f>VLOOKUP($A5622,Monthly!$A:$E,4)</f>
        <v>18.05</v>
      </c>
      <c r="L5622" s="4">
        <f>VLOOKUP($A5622,Monthly!$A:$E,5)</f>
        <v>69.58877687</v>
      </c>
    </row>
    <row r="5623">
      <c r="A5623" s="3" t="s">
        <v>5633</v>
      </c>
      <c r="B5623" s="4" t="str">
        <f t="shared" si="1"/>
        <v>2015-05-27</v>
      </c>
      <c r="C5623" s="5">
        <v>212.7</v>
      </c>
      <c r="D5623" s="4">
        <f>VLOOKUP($A5623,Daily!$A:$E,3)</f>
        <v>211.13275</v>
      </c>
      <c r="E5623" s="4">
        <f>VLOOKUP($A5623,Daily!$A:$E,4)</f>
        <v>2.72</v>
      </c>
      <c r="F5623" s="4">
        <f>VLOOKUP($A5623,Daily!$A:$E,5)</f>
        <v>55.12015815</v>
      </c>
      <c r="G5623" s="4">
        <f>VLOOKUP($A5623,Weekly!$A:$E,3)</f>
        <v>208.387055</v>
      </c>
      <c r="H5623" s="4">
        <f>VLOOKUP($A5623,Weekly!$A:$E,4)</f>
        <v>0.73</v>
      </c>
      <c r="I5623" s="4">
        <f>VLOOKUP($A5623,Weekly!$A:$E,5)</f>
        <v>56.92190532</v>
      </c>
      <c r="J5623" s="4">
        <f>VLOOKUP($A5623,Monthly!$A:$E,3)</f>
        <v>195.5515</v>
      </c>
      <c r="K5623" s="4">
        <f>VLOOKUP($A5623,Monthly!$A:$E,4)</f>
        <v>18.05</v>
      </c>
      <c r="L5623" s="4">
        <f>VLOOKUP($A5623,Monthly!$A:$E,5)</f>
        <v>69.58877687</v>
      </c>
    </row>
    <row r="5624">
      <c r="A5624" s="3" t="s">
        <v>5634</v>
      </c>
      <c r="B5624" s="4" t="str">
        <f t="shared" si="1"/>
        <v>2015-05-28</v>
      </c>
      <c r="C5624" s="5">
        <v>212.46</v>
      </c>
      <c r="D5624" s="4">
        <f>VLOOKUP($A5624,Daily!$A:$E,3)</f>
        <v>211.22725</v>
      </c>
      <c r="E5624" s="4">
        <f>VLOOKUP($A5624,Daily!$A:$E,4)</f>
        <v>2.44</v>
      </c>
      <c r="F5624" s="4">
        <f>VLOOKUP($A5624,Daily!$A:$E,5)</f>
        <v>54.52287759</v>
      </c>
      <c r="G5624" s="4">
        <f>VLOOKUP($A5624,Weekly!$A:$E,3)</f>
        <v>208.387055</v>
      </c>
      <c r="H5624" s="4">
        <f>VLOOKUP($A5624,Weekly!$A:$E,4)</f>
        <v>0.73</v>
      </c>
      <c r="I5624" s="4">
        <f>VLOOKUP($A5624,Weekly!$A:$E,5)</f>
        <v>56.92190532</v>
      </c>
      <c r="J5624" s="4">
        <f>VLOOKUP($A5624,Monthly!$A:$E,3)</f>
        <v>195.5515</v>
      </c>
      <c r="K5624" s="4">
        <f>VLOOKUP($A5624,Monthly!$A:$E,4)</f>
        <v>18.05</v>
      </c>
      <c r="L5624" s="4">
        <f>VLOOKUP($A5624,Monthly!$A:$E,5)</f>
        <v>69.58877687</v>
      </c>
    </row>
    <row r="5625">
      <c r="A5625" s="3" t="s">
        <v>5635</v>
      </c>
      <c r="B5625" s="4" t="str">
        <f t="shared" si="1"/>
        <v>2015-05-29</v>
      </c>
      <c r="C5625" s="5">
        <v>211.14</v>
      </c>
      <c r="D5625" s="4">
        <f>VLOOKUP($A5625,Daily!$A:$E,3)</f>
        <v>211.36125</v>
      </c>
      <c r="E5625" s="4">
        <f>VLOOKUP($A5625,Daily!$A:$E,4)</f>
        <v>-1.07</v>
      </c>
      <c r="F5625" s="4">
        <f>VLOOKUP($A5625,Daily!$A:$E,5)</f>
        <v>51.31189493</v>
      </c>
      <c r="G5625" s="4">
        <f>VLOOKUP($A5625,Weekly!$A:$E,3)</f>
        <v>208.387055</v>
      </c>
      <c r="H5625" s="4">
        <f>VLOOKUP($A5625,Weekly!$A:$E,4)</f>
        <v>0.73</v>
      </c>
      <c r="I5625" s="4">
        <f>VLOOKUP($A5625,Weekly!$A:$E,5)</f>
        <v>56.92190532</v>
      </c>
      <c r="J5625" s="4">
        <f>VLOOKUP($A5625,Monthly!$A:$E,3)</f>
        <v>195.5515</v>
      </c>
      <c r="K5625" s="4">
        <f>VLOOKUP($A5625,Monthly!$A:$E,4)</f>
        <v>18.05</v>
      </c>
      <c r="L5625" s="4">
        <f>VLOOKUP($A5625,Monthly!$A:$E,5)</f>
        <v>69.58877687</v>
      </c>
    </row>
    <row r="5626">
      <c r="A5626" s="3" t="s">
        <v>5636</v>
      </c>
      <c r="B5626" s="4" t="str">
        <f t="shared" si="1"/>
        <v>2015-06-01</v>
      </c>
      <c r="C5626" s="5">
        <v>211.57</v>
      </c>
      <c r="D5626" s="4">
        <f>VLOOKUP($A5626,Daily!$A:$E,3)</f>
        <v>211.40375</v>
      </c>
      <c r="E5626" s="4">
        <f>VLOOKUP($A5626,Daily!$A:$E,4)</f>
        <v>-0.87</v>
      </c>
      <c r="F5626" s="4">
        <f>VLOOKUP($A5626,Daily!$A:$E,5)</f>
        <v>52.27329569</v>
      </c>
      <c r="G5626" s="4">
        <f>VLOOKUP($A5626,Weekly!$A:$E,3)</f>
        <v>208.794055</v>
      </c>
      <c r="H5626" s="4">
        <f>VLOOKUP($A5626,Weekly!$A:$E,4)</f>
        <v>4.03</v>
      </c>
      <c r="I5626" s="4">
        <f>VLOOKUP($A5626,Weekly!$A:$E,5)</f>
        <v>55.36877817</v>
      </c>
      <c r="J5626" s="4">
        <f>VLOOKUP($A5626,Monthly!$A:$E,3)</f>
        <v>197.0545</v>
      </c>
      <c r="K5626" s="4">
        <f>VLOOKUP($A5626,Monthly!$A:$E,4)</f>
        <v>5.14</v>
      </c>
      <c r="L5626" s="4">
        <f>VLOOKUP($A5626,Monthly!$A:$E,5)</f>
        <v>65.6735254</v>
      </c>
    </row>
    <row r="5627">
      <c r="A5627" s="3" t="s">
        <v>5637</v>
      </c>
      <c r="B5627" s="4" t="str">
        <f t="shared" si="1"/>
        <v>2015-06-02</v>
      </c>
      <c r="C5627" s="5">
        <v>211.36</v>
      </c>
      <c r="D5627" s="4">
        <f>VLOOKUP($A5627,Daily!$A:$E,3)</f>
        <v>211.40575</v>
      </c>
      <c r="E5627" s="4">
        <f>VLOOKUP($A5627,Daily!$A:$E,4)</f>
        <v>-1.74</v>
      </c>
      <c r="F5627" s="4">
        <f>VLOOKUP($A5627,Daily!$A:$E,5)</f>
        <v>51.7493018</v>
      </c>
      <c r="G5627" s="4">
        <f>VLOOKUP($A5627,Weekly!$A:$E,3)</f>
        <v>208.794055</v>
      </c>
      <c r="H5627" s="4">
        <f>VLOOKUP($A5627,Weekly!$A:$E,4)</f>
        <v>4.03</v>
      </c>
      <c r="I5627" s="4">
        <f>VLOOKUP($A5627,Weekly!$A:$E,5)</f>
        <v>55.36877817</v>
      </c>
      <c r="J5627" s="4">
        <f>VLOOKUP($A5627,Monthly!$A:$E,3)</f>
        <v>197.0545</v>
      </c>
      <c r="K5627" s="4">
        <f>VLOOKUP($A5627,Monthly!$A:$E,4)</f>
        <v>5.14</v>
      </c>
      <c r="L5627" s="4">
        <f>VLOOKUP($A5627,Monthly!$A:$E,5)</f>
        <v>65.6735254</v>
      </c>
    </row>
    <row r="5628">
      <c r="A5628" s="3" t="s">
        <v>5638</v>
      </c>
      <c r="B5628" s="4" t="str">
        <f t="shared" si="1"/>
        <v>2015-06-03</v>
      </c>
      <c r="C5628" s="5">
        <v>211.92</v>
      </c>
      <c r="D5628" s="4">
        <f>VLOOKUP($A5628,Daily!$A:$E,3)</f>
        <v>211.55675</v>
      </c>
      <c r="E5628" s="4">
        <f>VLOOKUP($A5628,Daily!$A:$E,4)</f>
        <v>-1.11</v>
      </c>
      <c r="F5628" s="4">
        <f>VLOOKUP($A5628,Daily!$A:$E,5)</f>
        <v>53.06660676</v>
      </c>
      <c r="G5628" s="4">
        <f>VLOOKUP($A5628,Weekly!$A:$E,3)</f>
        <v>208.794055</v>
      </c>
      <c r="H5628" s="4">
        <f>VLOOKUP($A5628,Weekly!$A:$E,4)</f>
        <v>4.03</v>
      </c>
      <c r="I5628" s="4">
        <f>VLOOKUP($A5628,Weekly!$A:$E,5)</f>
        <v>55.36877817</v>
      </c>
      <c r="J5628" s="4">
        <f>VLOOKUP($A5628,Monthly!$A:$E,3)</f>
        <v>197.0545</v>
      </c>
      <c r="K5628" s="4">
        <f>VLOOKUP($A5628,Monthly!$A:$E,4)</f>
        <v>5.14</v>
      </c>
      <c r="L5628" s="4">
        <f>VLOOKUP($A5628,Monthly!$A:$E,5)</f>
        <v>65.6735254</v>
      </c>
    </row>
    <row r="5629">
      <c r="A5629" s="3" t="s">
        <v>5639</v>
      </c>
      <c r="B5629" s="4" t="str">
        <f t="shared" si="1"/>
        <v>2015-06-04</v>
      </c>
      <c r="C5629" s="5">
        <v>210.1292</v>
      </c>
      <c r="D5629" s="4">
        <f>VLOOKUP($A5629,Daily!$A:$E,3)</f>
        <v>211.66121</v>
      </c>
      <c r="E5629" s="4">
        <f>VLOOKUP($A5629,Daily!$A:$E,4)</f>
        <v>-2.7508</v>
      </c>
      <c r="F5629" s="4">
        <f>VLOOKUP($A5629,Daily!$A:$E,5)</f>
        <v>48.61044753</v>
      </c>
      <c r="G5629" s="4">
        <f>VLOOKUP($A5629,Weekly!$A:$E,3)</f>
        <v>208.794055</v>
      </c>
      <c r="H5629" s="4">
        <f>VLOOKUP($A5629,Weekly!$A:$E,4)</f>
        <v>4.03</v>
      </c>
      <c r="I5629" s="4">
        <f>VLOOKUP($A5629,Weekly!$A:$E,5)</f>
        <v>55.36877817</v>
      </c>
      <c r="J5629" s="4">
        <f>VLOOKUP($A5629,Monthly!$A:$E,3)</f>
        <v>197.0545</v>
      </c>
      <c r="K5629" s="4">
        <f>VLOOKUP($A5629,Monthly!$A:$E,4)</f>
        <v>5.14</v>
      </c>
      <c r="L5629" s="4">
        <f>VLOOKUP($A5629,Monthly!$A:$E,5)</f>
        <v>65.6735254</v>
      </c>
    </row>
    <row r="5630">
      <c r="A5630" s="3" t="s">
        <v>5640</v>
      </c>
      <c r="B5630" s="4" t="str">
        <f t="shared" si="1"/>
        <v>2015-06-05</v>
      </c>
      <c r="C5630" s="5">
        <v>209.77</v>
      </c>
      <c r="D5630" s="4">
        <f>VLOOKUP($A5630,Daily!$A:$E,3)</f>
        <v>211.70621</v>
      </c>
      <c r="E5630" s="4">
        <f>VLOOKUP($A5630,Daily!$A:$E,4)</f>
        <v>-3.73</v>
      </c>
      <c r="F5630" s="4">
        <f>VLOOKUP($A5630,Daily!$A:$E,5)</f>
        <v>47.76568635</v>
      </c>
      <c r="G5630" s="4">
        <f>VLOOKUP($A5630,Weekly!$A:$E,3)</f>
        <v>208.794055</v>
      </c>
      <c r="H5630" s="4">
        <f>VLOOKUP($A5630,Weekly!$A:$E,4)</f>
        <v>4.03</v>
      </c>
      <c r="I5630" s="4">
        <f>VLOOKUP($A5630,Weekly!$A:$E,5)</f>
        <v>55.36877817</v>
      </c>
      <c r="J5630" s="4">
        <f>VLOOKUP($A5630,Monthly!$A:$E,3)</f>
        <v>197.0545</v>
      </c>
      <c r="K5630" s="4">
        <f>VLOOKUP($A5630,Monthly!$A:$E,4)</f>
        <v>5.14</v>
      </c>
      <c r="L5630" s="4">
        <f>VLOOKUP($A5630,Monthly!$A:$E,5)</f>
        <v>65.6735254</v>
      </c>
    </row>
    <row r="5631">
      <c r="A5631" s="3" t="s">
        <v>5641</v>
      </c>
      <c r="B5631" s="4" t="str">
        <f t="shared" si="1"/>
        <v>2015-06-08</v>
      </c>
      <c r="C5631" s="5">
        <v>208.48</v>
      </c>
      <c r="D5631" s="4">
        <f>VLOOKUP($A5631,Daily!$A:$E,3)</f>
        <v>211.54921</v>
      </c>
      <c r="E5631" s="4">
        <f>VLOOKUP($A5631,Daily!$A:$E,4)</f>
        <v>-4.51</v>
      </c>
      <c r="F5631" s="4">
        <f>VLOOKUP($A5631,Daily!$A:$E,5)</f>
        <v>44.82805747</v>
      </c>
      <c r="G5631" s="4">
        <f>VLOOKUP($A5631,Weekly!$A:$E,3)</f>
        <v>209.046055</v>
      </c>
      <c r="H5631" s="4">
        <f>VLOOKUP($A5631,Weekly!$A:$E,4)</f>
        <v>3.575</v>
      </c>
      <c r="I5631" s="4">
        <f>VLOOKUP($A5631,Weekly!$A:$E,5)</f>
        <v>55.59165869</v>
      </c>
      <c r="J5631" s="4">
        <f>VLOOKUP($A5631,Monthly!$A:$E,3)</f>
        <v>197.0545</v>
      </c>
      <c r="K5631" s="4">
        <f>VLOOKUP($A5631,Monthly!$A:$E,4)</f>
        <v>5.14</v>
      </c>
      <c r="L5631" s="4">
        <f>VLOOKUP($A5631,Monthly!$A:$E,5)</f>
        <v>65.6735254</v>
      </c>
    </row>
    <row r="5632">
      <c r="A5632" s="3" t="s">
        <v>5642</v>
      </c>
      <c r="B5632" s="4" t="str">
        <f t="shared" si="1"/>
        <v>2015-06-09</v>
      </c>
      <c r="C5632" s="5">
        <v>208.45</v>
      </c>
      <c r="D5632" s="4">
        <f>VLOOKUP($A5632,Daily!$A:$E,3)</f>
        <v>211.44146</v>
      </c>
      <c r="E5632" s="4">
        <f>VLOOKUP($A5632,Daily!$A:$E,4)</f>
        <v>-2.25</v>
      </c>
      <c r="F5632" s="4">
        <f>VLOOKUP($A5632,Daily!$A:$E,5)</f>
        <v>44.76083725</v>
      </c>
      <c r="G5632" s="4">
        <f>VLOOKUP($A5632,Weekly!$A:$E,3)</f>
        <v>209.046055</v>
      </c>
      <c r="H5632" s="4">
        <f>VLOOKUP($A5632,Weekly!$A:$E,4)</f>
        <v>3.575</v>
      </c>
      <c r="I5632" s="4">
        <f>VLOOKUP($A5632,Weekly!$A:$E,5)</f>
        <v>55.59165869</v>
      </c>
      <c r="J5632" s="4">
        <f>VLOOKUP($A5632,Monthly!$A:$E,3)</f>
        <v>197.0545</v>
      </c>
      <c r="K5632" s="4">
        <f>VLOOKUP($A5632,Monthly!$A:$E,4)</f>
        <v>5.14</v>
      </c>
      <c r="L5632" s="4">
        <f>VLOOKUP($A5632,Monthly!$A:$E,5)</f>
        <v>65.6735254</v>
      </c>
    </row>
    <row r="5633">
      <c r="A5633" s="3" t="s">
        <v>5643</v>
      </c>
      <c r="B5633" s="4" t="str">
        <f t="shared" si="1"/>
        <v>2015-06-10</v>
      </c>
      <c r="C5633" s="5">
        <v>210.95</v>
      </c>
      <c r="D5633" s="4">
        <f>VLOOKUP($A5633,Daily!$A:$E,3)</f>
        <v>211.48996</v>
      </c>
      <c r="E5633" s="4">
        <f>VLOOKUP($A5633,Daily!$A:$E,4)</f>
        <v>-1.75</v>
      </c>
      <c r="F5633" s="4">
        <f>VLOOKUP($A5633,Daily!$A:$E,5)</f>
        <v>51.16795879</v>
      </c>
      <c r="G5633" s="4">
        <f>VLOOKUP($A5633,Weekly!$A:$E,3)</f>
        <v>209.046055</v>
      </c>
      <c r="H5633" s="4">
        <f>VLOOKUP($A5633,Weekly!$A:$E,4)</f>
        <v>3.575</v>
      </c>
      <c r="I5633" s="4">
        <f>VLOOKUP($A5633,Weekly!$A:$E,5)</f>
        <v>55.59165869</v>
      </c>
      <c r="J5633" s="4">
        <f>VLOOKUP($A5633,Monthly!$A:$E,3)</f>
        <v>197.0545</v>
      </c>
      <c r="K5633" s="4">
        <f>VLOOKUP($A5633,Monthly!$A:$E,4)</f>
        <v>5.14</v>
      </c>
      <c r="L5633" s="4">
        <f>VLOOKUP($A5633,Monthly!$A:$E,5)</f>
        <v>65.6735254</v>
      </c>
    </row>
    <row r="5634">
      <c r="A5634" s="3" t="s">
        <v>5644</v>
      </c>
      <c r="B5634" s="4" t="str">
        <f t="shared" si="1"/>
        <v>2015-06-11</v>
      </c>
      <c r="C5634" s="5">
        <v>211.63</v>
      </c>
      <c r="D5634" s="4">
        <f>VLOOKUP($A5634,Daily!$A:$E,3)</f>
        <v>211.57046</v>
      </c>
      <c r="E5634" s="4">
        <f>VLOOKUP($A5634,Daily!$A:$E,4)</f>
        <v>-0.83</v>
      </c>
      <c r="F5634" s="4">
        <f>VLOOKUP($A5634,Daily!$A:$E,5)</f>
        <v>52.7337199</v>
      </c>
      <c r="G5634" s="4">
        <f>VLOOKUP($A5634,Weekly!$A:$E,3)</f>
        <v>209.046055</v>
      </c>
      <c r="H5634" s="4">
        <f>VLOOKUP($A5634,Weekly!$A:$E,4)</f>
        <v>3.575</v>
      </c>
      <c r="I5634" s="4">
        <f>VLOOKUP($A5634,Weekly!$A:$E,5)</f>
        <v>55.59165869</v>
      </c>
      <c r="J5634" s="4">
        <f>VLOOKUP($A5634,Monthly!$A:$E,3)</f>
        <v>197.0545</v>
      </c>
      <c r="K5634" s="4">
        <f>VLOOKUP($A5634,Monthly!$A:$E,4)</f>
        <v>5.14</v>
      </c>
      <c r="L5634" s="4">
        <f>VLOOKUP($A5634,Monthly!$A:$E,5)</f>
        <v>65.6735254</v>
      </c>
    </row>
    <row r="5635">
      <c r="A5635" s="3" t="s">
        <v>5645</v>
      </c>
      <c r="B5635" s="4" t="str">
        <f t="shared" si="1"/>
        <v>2015-06-12</v>
      </c>
      <c r="C5635" s="5">
        <v>210.01</v>
      </c>
      <c r="D5635" s="4">
        <f>VLOOKUP($A5635,Daily!$A:$E,3)</f>
        <v>211.46046</v>
      </c>
      <c r="E5635" s="4">
        <f>VLOOKUP($A5635,Daily!$A:$E,4)</f>
        <v>-1.13</v>
      </c>
      <c r="F5635" s="4">
        <f>VLOOKUP($A5635,Daily!$A:$E,5)</f>
        <v>48.81813029</v>
      </c>
      <c r="G5635" s="4">
        <f>VLOOKUP($A5635,Weekly!$A:$E,3)</f>
        <v>209.046055</v>
      </c>
      <c r="H5635" s="4">
        <f>VLOOKUP($A5635,Weekly!$A:$E,4)</f>
        <v>3.575</v>
      </c>
      <c r="I5635" s="4">
        <f>VLOOKUP($A5635,Weekly!$A:$E,5)</f>
        <v>55.59165869</v>
      </c>
      <c r="J5635" s="4">
        <f>VLOOKUP($A5635,Monthly!$A:$E,3)</f>
        <v>197.0545</v>
      </c>
      <c r="K5635" s="4">
        <f>VLOOKUP($A5635,Monthly!$A:$E,4)</f>
        <v>5.14</v>
      </c>
      <c r="L5635" s="4">
        <f>VLOOKUP($A5635,Monthly!$A:$E,5)</f>
        <v>65.6735254</v>
      </c>
    </row>
    <row r="5636">
      <c r="A5636" s="3" t="s">
        <v>5646</v>
      </c>
      <c r="B5636" s="4" t="str">
        <f t="shared" si="1"/>
        <v>2015-06-15</v>
      </c>
      <c r="C5636" s="5">
        <v>209.11</v>
      </c>
      <c r="D5636" s="4">
        <f>VLOOKUP($A5636,Daily!$A:$E,3)</f>
        <v>211.29396</v>
      </c>
      <c r="E5636" s="4">
        <f>VLOOKUP($A5636,Daily!$A:$E,4)</f>
        <v>-2.46</v>
      </c>
      <c r="F5636" s="4">
        <f>VLOOKUP($A5636,Daily!$A:$E,5)</f>
        <v>46.79141953</v>
      </c>
      <c r="G5636" s="4">
        <f>VLOOKUP($A5636,Weekly!$A:$E,3)</f>
        <v>209.614055</v>
      </c>
      <c r="H5636" s="4">
        <f>VLOOKUP($A5636,Weekly!$A:$E,4)</f>
        <v>0.77</v>
      </c>
      <c r="I5636" s="4">
        <f>VLOOKUP($A5636,Weekly!$A:$E,5)</f>
        <v>56.35451147</v>
      </c>
      <c r="J5636" s="4">
        <f>VLOOKUP($A5636,Monthly!$A:$E,3)</f>
        <v>197.0545</v>
      </c>
      <c r="K5636" s="4">
        <f>VLOOKUP($A5636,Monthly!$A:$E,4)</f>
        <v>5.14</v>
      </c>
      <c r="L5636" s="4">
        <f>VLOOKUP($A5636,Monthly!$A:$E,5)</f>
        <v>65.6735254</v>
      </c>
    </row>
    <row r="5637">
      <c r="A5637" s="3" t="s">
        <v>5647</v>
      </c>
      <c r="B5637" s="4" t="str">
        <f t="shared" si="1"/>
        <v>2015-06-16</v>
      </c>
      <c r="C5637" s="5">
        <v>210.25</v>
      </c>
      <c r="D5637" s="4">
        <f>VLOOKUP($A5637,Daily!$A:$E,3)</f>
        <v>211.15146</v>
      </c>
      <c r="E5637" s="4">
        <f>VLOOKUP($A5637,Daily!$A:$E,4)</f>
        <v>-1.11</v>
      </c>
      <c r="F5637" s="4">
        <f>VLOOKUP($A5637,Daily!$A:$E,5)</f>
        <v>49.5756342</v>
      </c>
      <c r="G5637" s="4">
        <f>VLOOKUP($A5637,Weekly!$A:$E,3)</f>
        <v>209.614055</v>
      </c>
      <c r="H5637" s="4">
        <f>VLOOKUP($A5637,Weekly!$A:$E,4)</f>
        <v>0.77</v>
      </c>
      <c r="I5637" s="4">
        <f>VLOOKUP($A5637,Weekly!$A:$E,5)</f>
        <v>56.35451147</v>
      </c>
      <c r="J5637" s="4">
        <f>VLOOKUP($A5637,Monthly!$A:$E,3)</f>
        <v>197.0545</v>
      </c>
      <c r="K5637" s="4">
        <f>VLOOKUP($A5637,Monthly!$A:$E,4)</f>
        <v>5.14</v>
      </c>
      <c r="L5637" s="4">
        <f>VLOOKUP($A5637,Monthly!$A:$E,5)</f>
        <v>65.6735254</v>
      </c>
    </row>
    <row r="5638">
      <c r="A5638" s="3" t="s">
        <v>5648</v>
      </c>
      <c r="B5638" s="4" t="str">
        <f t="shared" si="1"/>
        <v>2015-06-17</v>
      </c>
      <c r="C5638" s="5">
        <v>210.59</v>
      </c>
      <c r="D5638" s="4">
        <f>VLOOKUP($A5638,Daily!$A:$E,3)</f>
        <v>211.02946</v>
      </c>
      <c r="E5638" s="4">
        <f>VLOOKUP($A5638,Daily!$A:$E,4)</f>
        <v>-1.33</v>
      </c>
      <c r="F5638" s="4">
        <f>VLOOKUP($A5638,Daily!$A:$E,5)</f>
        <v>50.38858824</v>
      </c>
      <c r="G5638" s="4">
        <f>VLOOKUP($A5638,Weekly!$A:$E,3)</f>
        <v>209.614055</v>
      </c>
      <c r="H5638" s="4">
        <f>VLOOKUP($A5638,Weekly!$A:$E,4)</f>
        <v>0.77</v>
      </c>
      <c r="I5638" s="4">
        <f>VLOOKUP($A5638,Weekly!$A:$E,5)</f>
        <v>56.35451147</v>
      </c>
      <c r="J5638" s="4">
        <f>VLOOKUP($A5638,Monthly!$A:$E,3)</f>
        <v>197.0545</v>
      </c>
      <c r="K5638" s="4">
        <f>VLOOKUP($A5638,Monthly!$A:$E,4)</f>
        <v>5.14</v>
      </c>
      <c r="L5638" s="4">
        <f>VLOOKUP($A5638,Monthly!$A:$E,5)</f>
        <v>65.6735254</v>
      </c>
    </row>
    <row r="5639">
      <c r="A5639" s="3" t="s">
        <v>5649</v>
      </c>
      <c r="B5639" s="4" t="str">
        <f t="shared" si="1"/>
        <v>2015-06-18</v>
      </c>
      <c r="C5639" s="5">
        <v>212.78</v>
      </c>
      <c r="D5639" s="4">
        <f>VLOOKUP($A5639,Daily!$A:$E,3)</f>
        <v>211.02446</v>
      </c>
      <c r="E5639" s="4">
        <f>VLOOKUP($A5639,Daily!$A:$E,4)</f>
        <v>2.6508</v>
      </c>
      <c r="F5639" s="4">
        <f>VLOOKUP($A5639,Daily!$A:$E,5)</f>
        <v>55.26628719</v>
      </c>
      <c r="G5639" s="4">
        <f>VLOOKUP($A5639,Weekly!$A:$E,3)</f>
        <v>209.614055</v>
      </c>
      <c r="H5639" s="4">
        <f>VLOOKUP($A5639,Weekly!$A:$E,4)</f>
        <v>0.77</v>
      </c>
      <c r="I5639" s="4">
        <f>VLOOKUP($A5639,Weekly!$A:$E,5)</f>
        <v>56.35451147</v>
      </c>
      <c r="J5639" s="4">
        <f>VLOOKUP($A5639,Monthly!$A:$E,3)</f>
        <v>197.0545</v>
      </c>
      <c r="K5639" s="4">
        <f>VLOOKUP($A5639,Monthly!$A:$E,4)</f>
        <v>5.14</v>
      </c>
      <c r="L5639" s="4">
        <f>VLOOKUP($A5639,Monthly!$A:$E,5)</f>
        <v>65.6735254</v>
      </c>
    </row>
    <row r="5640">
      <c r="A5640" s="3" t="s">
        <v>5650</v>
      </c>
      <c r="B5640" s="4" t="str">
        <f t="shared" si="1"/>
        <v>2015-06-19</v>
      </c>
      <c r="C5640" s="5">
        <v>210.81</v>
      </c>
      <c r="D5640" s="4">
        <f>VLOOKUP($A5640,Daily!$A:$E,3)</f>
        <v>210.88996</v>
      </c>
      <c r="E5640" s="4">
        <f>VLOOKUP($A5640,Daily!$A:$E,4)</f>
        <v>1.04</v>
      </c>
      <c r="F5640" s="4">
        <f>VLOOKUP($A5640,Daily!$A:$E,5)</f>
        <v>50.57016699</v>
      </c>
      <c r="G5640" s="4">
        <f>VLOOKUP($A5640,Weekly!$A:$E,3)</f>
        <v>209.614055</v>
      </c>
      <c r="H5640" s="4">
        <f>VLOOKUP($A5640,Weekly!$A:$E,4)</f>
        <v>0.77</v>
      </c>
      <c r="I5640" s="4">
        <f>VLOOKUP($A5640,Weekly!$A:$E,5)</f>
        <v>56.35451147</v>
      </c>
      <c r="J5640" s="4">
        <f>VLOOKUP($A5640,Monthly!$A:$E,3)</f>
        <v>197.0545</v>
      </c>
      <c r="K5640" s="4">
        <f>VLOOKUP($A5640,Monthly!$A:$E,4)</f>
        <v>5.14</v>
      </c>
      <c r="L5640" s="4">
        <f>VLOOKUP($A5640,Monthly!$A:$E,5)</f>
        <v>65.6735254</v>
      </c>
    </row>
    <row r="5641">
      <c r="A5641" s="3" t="s">
        <v>5651</v>
      </c>
      <c r="B5641" s="4" t="str">
        <f t="shared" si="1"/>
        <v>2015-06-22</v>
      </c>
      <c r="C5641" s="5">
        <v>211.89</v>
      </c>
      <c r="D5641" s="4">
        <f>VLOOKUP($A5641,Daily!$A:$E,3)</f>
        <v>210.83496</v>
      </c>
      <c r="E5641" s="4">
        <f>VLOOKUP($A5641,Daily!$A:$E,4)</f>
        <v>3.41</v>
      </c>
      <c r="F5641" s="4">
        <f>VLOOKUP($A5641,Daily!$A:$E,5)</f>
        <v>52.87519046</v>
      </c>
      <c r="G5641" s="4">
        <f>VLOOKUP($A5641,Weekly!$A:$E,3)</f>
        <v>209.827555</v>
      </c>
      <c r="H5641" s="4">
        <f>VLOOKUP($A5641,Weekly!$A:$E,4)</f>
        <v>1.87</v>
      </c>
      <c r="I5641" s="4">
        <f>VLOOKUP($A5641,Weekly!$A:$E,5)</f>
        <v>55.12409493</v>
      </c>
      <c r="J5641" s="4">
        <f>VLOOKUP($A5641,Monthly!$A:$E,3)</f>
        <v>197.0545</v>
      </c>
      <c r="K5641" s="4">
        <f>VLOOKUP($A5641,Monthly!$A:$E,4)</f>
        <v>5.14</v>
      </c>
      <c r="L5641" s="4">
        <f>VLOOKUP($A5641,Monthly!$A:$E,5)</f>
        <v>65.6735254</v>
      </c>
    </row>
    <row r="5642">
      <c r="A5642" s="3" t="s">
        <v>5652</v>
      </c>
      <c r="B5642" s="4" t="str">
        <f t="shared" si="1"/>
        <v>2015-06-23</v>
      </c>
      <c r="C5642" s="5">
        <v>212.04</v>
      </c>
      <c r="D5642" s="4">
        <f>VLOOKUP($A5642,Daily!$A:$E,3)</f>
        <v>210.90196</v>
      </c>
      <c r="E5642" s="4">
        <f>VLOOKUP($A5642,Daily!$A:$E,4)</f>
        <v>3.59</v>
      </c>
      <c r="F5642" s="4">
        <f>VLOOKUP($A5642,Daily!$A:$E,5)</f>
        <v>53.19349965</v>
      </c>
      <c r="G5642" s="4">
        <f>VLOOKUP($A5642,Weekly!$A:$E,3)</f>
        <v>209.827555</v>
      </c>
      <c r="H5642" s="4">
        <f>VLOOKUP($A5642,Weekly!$A:$E,4)</f>
        <v>1.87</v>
      </c>
      <c r="I5642" s="4">
        <f>VLOOKUP($A5642,Weekly!$A:$E,5)</f>
        <v>55.12409493</v>
      </c>
      <c r="J5642" s="4">
        <f>VLOOKUP($A5642,Monthly!$A:$E,3)</f>
        <v>197.0545</v>
      </c>
      <c r="K5642" s="4">
        <f>VLOOKUP($A5642,Monthly!$A:$E,4)</f>
        <v>5.14</v>
      </c>
      <c r="L5642" s="4">
        <f>VLOOKUP($A5642,Monthly!$A:$E,5)</f>
        <v>65.6735254</v>
      </c>
    </row>
    <row r="5643">
      <c r="A5643" s="3" t="s">
        <v>5653</v>
      </c>
      <c r="B5643" s="4" t="str">
        <f t="shared" si="1"/>
        <v>2015-06-24</v>
      </c>
      <c r="C5643" s="5">
        <v>210.5</v>
      </c>
      <c r="D5643" s="4">
        <f>VLOOKUP($A5643,Daily!$A:$E,3)</f>
        <v>210.79196</v>
      </c>
      <c r="E5643" s="4">
        <f>VLOOKUP($A5643,Daily!$A:$E,4)</f>
        <v>-0.45</v>
      </c>
      <c r="F5643" s="4">
        <f>VLOOKUP($A5643,Daily!$A:$E,5)</f>
        <v>49.58312532</v>
      </c>
      <c r="G5643" s="4">
        <f>VLOOKUP($A5643,Weekly!$A:$E,3)</f>
        <v>209.827555</v>
      </c>
      <c r="H5643" s="4">
        <f>VLOOKUP($A5643,Weekly!$A:$E,4)</f>
        <v>1.87</v>
      </c>
      <c r="I5643" s="4">
        <f>VLOOKUP($A5643,Weekly!$A:$E,5)</f>
        <v>55.12409493</v>
      </c>
      <c r="J5643" s="4">
        <f>VLOOKUP($A5643,Monthly!$A:$E,3)</f>
        <v>197.0545</v>
      </c>
      <c r="K5643" s="4">
        <f>VLOOKUP($A5643,Monthly!$A:$E,4)</f>
        <v>5.14</v>
      </c>
      <c r="L5643" s="4">
        <f>VLOOKUP($A5643,Monthly!$A:$E,5)</f>
        <v>65.6735254</v>
      </c>
    </row>
    <row r="5644">
      <c r="A5644" s="3" t="s">
        <v>5654</v>
      </c>
      <c r="B5644" s="4" t="str">
        <f t="shared" si="1"/>
        <v>2015-06-25</v>
      </c>
      <c r="C5644" s="5">
        <v>209.86</v>
      </c>
      <c r="D5644" s="4">
        <f>VLOOKUP($A5644,Daily!$A:$E,3)</f>
        <v>210.66196</v>
      </c>
      <c r="E5644" s="4">
        <f>VLOOKUP($A5644,Daily!$A:$E,4)</f>
        <v>-1.77</v>
      </c>
      <c r="F5644" s="4">
        <f>VLOOKUP($A5644,Daily!$A:$E,5)</f>
        <v>48.15685981</v>
      </c>
      <c r="G5644" s="4">
        <f>VLOOKUP($A5644,Weekly!$A:$E,3)</f>
        <v>209.827555</v>
      </c>
      <c r="H5644" s="4">
        <f>VLOOKUP($A5644,Weekly!$A:$E,4)</f>
        <v>1.87</v>
      </c>
      <c r="I5644" s="4">
        <f>VLOOKUP($A5644,Weekly!$A:$E,5)</f>
        <v>55.12409493</v>
      </c>
      <c r="J5644" s="4">
        <f>VLOOKUP($A5644,Monthly!$A:$E,3)</f>
        <v>197.0545</v>
      </c>
      <c r="K5644" s="4">
        <f>VLOOKUP($A5644,Monthly!$A:$E,4)</f>
        <v>5.14</v>
      </c>
      <c r="L5644" s="4">
        <f>VLOOKUP($A5644,Monthly!$A:$E,5)</f>
        <v>65.6735254</v>
      </c>
    </row>
    <row r="5645">
      <c r="A5645" s="3" t="s">
        <v>5655</v>
      </c>
      <c r="B5645" s="4" t="str">
        <f t="shared" si="1"/>
        <v>2015-06-26</v>
      </c>
      <c r="C5645" s="5">
        <v>209.82</v>
      </c>
      <c r="D5645" s="4">
        <f>VLOOKUP($A5645,Daily!$A:$E,3)</f>
        <v>210.59596</v>
      </c>
      <c r="E5645" s="4">
        <f>VLOOKUP($A5645,Daily!$A:$E,4)</f>
        <v>-0.19</v>
      </c>
      <c r="F5645" s="4">
        <f>VLOOKUP($A5645,Daily!$A:$E,5)</f>
        <v>48.0661248</v>
      </c>
      <c r="G5645" s="4">
        <f>VLOOKUP($A5645,Weekly!$A:$E,3)</f>
        <v>209.827555</v>
      </c>
      <c r="H5645" s="4">
        <f>VLOOKUP($A5645,Weekly!$A:$E,4)</f>
        <v>1.87</v>
      </c>
      <c r="I5645" s="4">
        <f>VLOOKUP($A5645,Weekly!$A:$E,5)</f>
        <v>55.12409493</v>
      </c>
      <c r="J5645" s="4">
        <f>VLOOKUP($A5645,Monthly!$A:$E,3)</f>
        <v>197.0545</v>
      </c>
      <c r="K5645" s="4">
        <f>VLOOKUP($A5645,Monthly!$A:$E,4)</f>
        <v>5.14</v>
      </c>
      <c r="L5645" s="4">
        <f>VLOOKUP($A5645,Monthly!$A:$E,5)</f>
        <v>65.6735254</v>
      </c>
    </row>
    <row r="5646">
      <c r="A5646" s="3" t="s">
        <v>5656</v>
      </c>
      <c r="B5646" s="4" t="str">
        <f t="shared" si="1"/>
        <v>2015-06-29</v>
      </c>
      <c r="C5646" s="5">
        <v>205.42</v>
      </c>
      <c r="D5646" s="4">
        <f>VLOOKUP($A5646,Daily!$A:$E,3)</f>
        <v>210.28846</v>
      </c>
      <c r="E5646" s="4">
        <f>VLOOKUP($A5646,Daily!$A:$E,4)</f>
        <v>-3.69</v>
      </c>
      <c r="F5646" s="4">
        <f>VLOOKUP($A5646,Daily!$A:$E,5)</f>
        <v>39.47547366</v>
      </c>
      <c r="G5646" s="4">
        <f>VLOOKUP($A5646,Weekly!$A:$E,3)</f>
        <v>209.704055</v>
      </c>
      <c r="H5646" s="4">
        <f>VLOOKUP($A5646,Weekly!$A:$E,4)</f>
        <v>-4.3399</v>
      </c>
      <c r="I5646" s="4">
        <f>VLOOKUP($A5646,Weekly!$A:$E,5)</f>
        <v>52.09609099</v>
      </c>
      <c r="J5646" s="4">
        <f>VLOOKUP($A5646,Monthly!$A:$E,3)</f>
        <v>197.0545</v>
      </c>
      <c r="K5646" s="4">
        <f>VLOOKUP($A5646,Monthly!$A:$E,4)</f>
        <v>5.14</v>
      </c>
      <c r="L5646" s="4">
        <f>VLOOKUP($A5646,Monthly!$A:$E,5)</f>
        <v>65.6735254</v>
      </c>
    </row>
    <row r="5647">
      <c r="A5647" s="3" t="s">
        <v>5657</v>
      </c>
      <c r="B5647" s="4" t="str">
        <f t="shared" si="1"/>
        <v>2015-06-30</v>
      </c>
      <c r="C5647" s="5">
        <v>205.85</v>
      </c>
      <c r="D5647" s="4">
        <f>VLOOKUP($A5647,Daily!$A:$E,3)</f>
        <v>210.01296</v>
      </c>
      <c r="E5647" s="4">
        <f>VLOOKUP($A5647,Daily!$A:$E,4)</f>
        <v>-4.4</v>
      </c>
      <c r="F5647" s="4">
        <f>VLOOKUP($A5647,Daily!$A:$E,5)</f>
        <v>40.5654844</v>
      </c>
      <c r="G5647" s="4">
        <f>VLOOKUP($A5647,Weekly!$A:$E,3)</f>
        <v>209.704055</v>
      </c>
      <c r="H5647" s="4">
        <f>VLOOKUP($A5647,Weekly!$A:$E,4)</f>
        <v>-4.3399</v>
      </c>
      <c r="I5647" s="4">
        <f>VLOOKUP($A5647,Weekly!$A:$E,5)</f>
        <v>52.09609099</v>
      </c>
      <c r="J5647" s="4">
        <f>VLOOKUP($A5647,Monthly!$A:$E,3)</f>
        <v>197.0545</v>
      </c>
      <c r="K5647" s="4">
        <f>VLOOKUP($A5647,Monthly!$A:$E,4)</f>
        <v>5.14</v>
      </c>
      <c r="L5647" s="4">
        <f>VLOOKUP($A5647,Monthly!$A:$E,5)</f>
        <v>65.6735254</v>
      </c>
    </row>
    <row r="5648">
      <c r="A5648" s="3" t="s">
        <v>5658</v>
      </c>
      <c r="B5648" s="4" t="str">
        <f t="shared" si="1"/>
        <v>2015-07-01</v>
      </c>
      <c r="C5648" s="5">
        <v>207.5</v>
      </c>
      <c r="D5648" s="4">
        <f>VLOOKUP($A5648,Daily!$A:$E,3)</f>
        <v>209.79196</v>
      </c>
      <c r="E5648" s="4">
        <f>VLOOKUP($A5648,Daily!$A:$E,4)</f>
        <v>-3.09</v>
      </c>
      <c r="F5648" s="4">
        <f>VLOOKUP($A5648,Daily!$A:$E,5)</f>
        <v>44.58636181</v>
      </c>
      <c r="G5648" s="4">
        <f>VLOOKUP($A5648,Weekly!$A:$E,3)</f>
        <v>209.704055</v>
      </c>
      <c r="H5648" s="4">
        <f>VLOOKUP($A5648,Weekly!$A:$E,4)</f>
        <v>-4.3399</v>
      </c>
      <c r="I5648" s="4">
        <f>VLOOKUP($A5648,Weekly!$A:$E,5)</f>
        <v>52.09609099</v>
      </c>
      <c r="J5648" s="4">
        <f>VLOOKUP($A5648,Monthly!$A:$E,3)</f>
        <v>198.5295</v>
      </c>
      <c r="K5648" s="4">
        <f>VLOOKUP($A5648,Monthly!$A:$E,4)</f>
        <v>13.48</v>
      </c>
      <c r="L5648" s="4">
        <f>VLOOKUP($A5648,Monthly!$A:$E,5)</f>
        <v>67.36805811</v>
      </c>
    </row>
    <row r="5649">
      <c r="A5649" s="3" t="s">
        <v>5659</v>
      </c>
      <c r="B5649" s="4" t="str">
        <f t="shared" si="1"/>
        <v>2015-07-02</v>
      </c>
      <c r="C5649" s="5">
        <v>207.31</v>
      </c>
      <c r="D5649" s="4">
        <f>VLOOKUP($A5649,Daily!$A:$E,3)</f>
        <v>209.651</v>
      </c>
      <c r="E5649" s="4">
        <f>VLOOKUP($A5649,Daily!$A:$E,4)</f>
        <v>-5.47</v>
      </c>
      <c r="F5649" s="4">
        <f>VLOOKUP($A5649,Daily!$A:$E,5)</f>
        <v>44.22461466</v>
      </c>
      <c r="G5649" s="4">
        <f>VLOOKUP($A5649,Weekly!$A:$E,3)</f>
        <v>209.704055</v>
      </c>
      <c r="H5649" s="4">
        <f>VLOOKUP($A5649,Weekly!$A:$E,4)</f>
        <v>-4.3399</v>
      </c>
      <c r="I5649" s="4">
        <f>VLOOKUP($A5649,Weekly!$A:$E,5)</f>
        <v>52.09609099</v>
      </c>
      <c r="J5649" s="4">
        <f>VLOOKUP($A5649,Monthly!$A:$E,3)</f>
        <v>198.5295</v>
      </c>
      <c r="K5649" s="4">
        <f>VLOOKUP($A5649,Monthly!$A:$E,4)</f>
        <v>13.48</v>
      </c>
      <c r="L5649" s="4">
        <f>VLOOKUP($A5649,Monthly!$A:$E,5)</f>
        <v>67.36805811</v>
      </c>
    </row>
    <row r="5650">
      <c r="A5650" s="3" t="s">
        <v>5660</v>
      </c>
      <c r="B5650" s="4" t="str">
        <f t="shared" si="1"/>
        <v>2015-07-06</v>
      </c>
      <c r="C5650" s="5">
        <v>206.72</v>
      </c>
      <c r="D5650" s="4">
        <f>VLOOKUP($A5650,Daily!$A:$E,3)</f>
        <v>209.4985</v>
      </c>
      <c r="E5650" s="4">
        <f>VLOOKUP($A5650,Daily!$A:$E,4)</f>
        <v>-4.09</v>
      </c>
      <c r="F5650" s="4">
        <f>VLOOKUP($A5650,Daily!$A:$E,5)</f>
        <v>43.08484951</v>
      </c>
      <c r="G5650" s="4">
        <f>VLOOKUP($A5650,Weekly!$A:$E,3)</f>
        <v>209.516105</v>
      </c>
      <c r="H5650" s="4">
        <f>VLOOKUP($A5650,Weekly!$A:$E,4)</f>
        <v>-3.24</v>
      </c>
      <c r="I5650" s="4">
        <f>VLOOKUP($A5650,Weekly!$A:$E,5)</f>
        <v>52.28249583</v>
      </c>
      <c r="J5650" s="4">
        <f>VLOOKUP($A5650,Monthly!$A:$E,3)</f>
        <v>198.5295</v>
      </c>
      <c r="K5650" s="4">
        <f>VLOOKUP($A5650,Monthly!$A:$E,4)</f>
        <v>13.48</v>
      </c>
      <c r="L5650" s="4">
        <f>VLOOKUP($A5650,Monthly!$A:$E,5)</f>
        <v>67.36805811</v>
      </c>
    </row>
    <row r="5651">
      <c r="A5651" s="3" t="s">
        <v>5661</v>
      </c>
      <c r="B5651" s="4" t="str">
        <f t="shared" si="1"/>
        <v>2015-07-07</v>
      </c>
      <c r="C5651" s="5">
        <v>208.02</v>
      </c>
      <c r="D5651" s="4">
        <f>VLOOKUP($A5651,Daily!$A:$E,3)</f>
        <v>209.4755</v>
      </c>
      <c r="E5651" s="4">
        <f>VLOOKUP($A5651,Daily!$A:$E,4)</f>
        <v>-3.87</v>
      </c>
      <c r="F5651" s="4">
        <f>VLOOKUP($A5651,Daily!$A:$E,5)</f>
        <v>46.28748452</v>
      </c>
      <c r="G5651" s="4">
        <f>VLOOKUP($A5651,Weekly!$A:$E,3)</f>
        <v>209.516105</v>
      </c>
      <c r="H5651" s="4">
        <f>VLOOKUP($A5651,Weekly!$A:$E,4)</f>
        <v>-3.24</v>
      </c>
      <c r="I5651" s="4">
        <f>VLOOKUP($A5651,Weekly!$A:$E,5)</f>
        <v>52.28249583</v>
      </c>
      <c r="J5651" s="4">
        <f>VLOOKUP($A5651,Monthly!$A:$E,3)</f>
        <v>198.5295</v>
      </c>
      <c r="K5651" s="4">
        <f>VLOOKUP($A5651,Monthly!$A:$E,4)</f>
        <v>13.48</v>
      </c>
      <c r="L5651" s="4">
        <f>VLOOKUP($A5651,Monthly!$A:$E,5)</f>
        <v>67.36805811</v>
      </c>
    </row>
    <row r="5652">
      <c r="A5652" s="3" t="s">
        <v>5662</v>
      </c>
      <c r="B5652" s="4" t="str">
        <f t="shared" si="1"/>
        <v>2015-07-08</v>
      </c>
      <c r="C5652" s="5">
        <v>204.53</v>
      </c>
      <c r="D5652" s="4">
        <f>VLOOKUP($A5652,Daily!$A:$E,3)</f>
        <v>209.2795</v>
      </c>
      <c r="E5652" s="4">
        <f>VLOOKUP($A5652,Daily!$A:$E,4)</f>
        <v>-7.51</v>
      </c>
      <c r="F5652" s="4">
        <f>VLOOKUP($A5652,Daily!$A:$E,5)</f>
        <v>39.95061959</v>
      </c>
      <c r="G5652" s="4">
        <f>VLOOKUP($A5652,Weekly!$A:$E,3)</f>
        <v>209.516105</v>
      </c>
      <c r="H5652" s="4">
        <f>VLOOKUP($A5652,Weekly!$A:$E,4)</f>
        <v>-3.24</v>
      </c>
      <c r="I5652" s="4">
        <f>VLOOKUP($A5652,Weekly!$A:$E,5)</f>
        <v>52.28249583</v>
      </c>
      <c r="J5652" s="4">
        <f>VLOOKUP($A5652,Monthly!$A:$E,3)</f>
        <v>198.5295</v>
      </c>
      <c r="K5652" s="4">
        <f>VLOOKUP($A5652,Monthly!$A:$E,4)</f>
        <v>13.48</v>
      </c>
      <c r="L5652" s="4">
        <f>VLOOKUP($A5652,Monthly!$A:$E,5)</f>
        <v>67.36805811</v>
      </c>
    </row>
    <row r="5653">
      <c r="A5653" s="3" t="s">
        <v>5663</v>
      </c>
      <c r="B5653" s="4" t="str">
        <f t="shared" si="1"/>
        <v>2015-07-09</v>
      </c>
      <c r="C5653" s="5">
        <v>204.9</v>
      </c>
      <c r="D5653" s="4">
        <f>VLOOKUP($A5653,Daily!$A:$E,3)</f>
        <v>208.977</v>
      </c>
      <c r="E5653" s="4">
        <f>VLOOKUP($A5653,Daily!$A:$E,4)</f>
        <v>-5.6</v>
      </c>
      <c r="F5653" s="4">
        <f>VLOOKUP($A5653,Daily!$A:$E,5)</f>
        <v>40.8520172</v>
      </c>
      <c r="G5653" s="4">
        <f>VLOOKUP($A5653,Weekly!$A:$E,3)</f>
        <v>209.516105</v>
      </c>
      <c r="H5653" s="4">
        <f>VLOOKUP($A5653,Weekly!$A:$E,4)</f>
        <v>-3.24</v>
      </c>
      <c r="I5653" s="4">
        <f>VLOOKUP($A5653,Weekly!$A:$E,5)</f>
        <v>52.28249583</v>
      </c>
      <c r="J5653" s="4">
        <f>VLOOKUP($A5653,Monthly!$A:$E,3)</f>
        <v>198.5295</v>
      </c>
      <c r="K5653" s="4">
        <f>VLOOKUP($A5653,Monthly!$A:$E,4)</f>
        <v>13.48</v>
      </c>
      <c r="L5653" s="4">
        <f>VLOOKUP($A5653,Monthly!$A:$E,5)</f>
        <v>67.36805811</v>
      </c>
    </row>
    <row r="5654">
      <c r="A5654" s="3" t="s">
        <v>5664</v>
      </c>
      <c r="B5654" s="4" t="str">
        <f t="shared" si="1"/>
        <v>2015-07-10</v>
      </c>
      <c r="C5654" s="5">
        <v>207.48</v>
      </c>
      <c r="D5654" s="4">
        <f>VLOOKUP($A5654,Daily!$A:$E,3)</f>
        <v>208.7695</v>
      </c>
      <c r="E5654" s="4">
        <f>VLOOKUP($A5654,Daily!$A:$E,4)</f>
        <v>-2.38</v>
      </c>
      <c r="F5654" s="4">
        <f>VLOOKUP($A5654,Daily!$A:$E,5)</f>
        <v>46.70894017</v>
      </c>
      <c r="G5654" s="4">
        <f>VLOOKUP($A5654,Weekly!$A:$E,3)</f>
        <v>209.516105</v>
      </c>
      <c r="H5654" s="4">
        <f>VLOOKUP($A5654,Weekly!$A:$E,4)</f>
        <v>-3.24</v>
      </c>
      <c r="I5654" s="4">
        <f>VLOOKUP($A5654,Weekly!$A:$E,5)</f>
        <v>52.28249583</v>
      </c>
      <c r="J5654" s="4">
        <f>VLOOKUP($A5654,Monthly!$A:$E,3)</f>
        <v>198.5295</v>
      </c>
      <c r="K5654" s="4">
        <f>VLOOKUP($A5654,Monthly!$A:$E,4)</f>
        <v>13.48</v>
      </c>
      <c r="L5654" s="4">
        <f>VLOOKUP($A5654,Monthly!$A:$E,5)</f>
        <v>67.36805811</v>
      </c>
    </row>
    <row r="5655">
      <c r="A5655" s="3" t="s">
        <v>5665</v>
      </c>
      <c r="B5655" s="4" t="str">
        <f t="shared" si="1"/>
        <v>2015-07-13</v>
      </c>
      <c r="C5655" s="5">
        <v>209.77</v>
      </c>
      <c r="D5655" s="4">
        <f>VLOOKUP($A5655,Daily!$A:$E,3)</f>
        <v>208.7575</v>
      </c>
      <c r="E5655" s="4">
        <f>VLOOKUP($A5655,Daily!$A:$E,4)</f>
        <v>-0.05</v>
      </c>
      <c r="F5655" s="4">
        <f>VLOOKUP($A5655,Daily!$A:$E,5)</f>
        <v>51.21142999</v>
      </c>
      <c r="G5655" s="4">
        <f>VLOOKUP($A5655,Weekly!$A:$E,3)</f>
        <v>209.607105</v>
      </c>
      <c r="H5655" s="4">
        <f>VLOOKUP($A5655,Weekly!$A:$E,4)</f>
        <v>0.86</v>
      </c>
      <c r="I5655" s="4">
        <f>VLOOKUP($A5655,Weekly!$A:$E,5)</f>
        <v>57.40155718</v>
      </c>
      <c r="J5655" s="4">
        <f>VLOOKUP($A5655,Monthly!$A:$E,3)</f>
        <v>198.5295</v>
      </c>
      <c r="K5655" s="4">
        <f>VLOOKUP($A5655,Monthly!$A:$E,4)</f>
        <v>13.48</v>
      </c>
      <c r="L5655" s="4">
        <f>VLOOKUP($A5655,Monthly!$A:$E,5)</f>
        <v>67.36805811</v>
      </c>
    </row>
    <row r="5656">
      <c r="A5656" s="3" t="s">
        <v>5666</v>
      </c>
      <c r="B5656" s="4" t="str">
        <f t="shared" si="1"/>
        <v>2015-07-14</v>
      </c>
      <c r="C5656" s="5">
        <v>210.68</v>
      </c>
      <c r="D5656" s="4">
        <f>VLOOKUP($A5656,Daily!$A:$E,3)</f>
        <v>208.836</v>
      </c>
      <c r="E5656" s="4">
        <f>VLOOKUP($A5656,Daily!$A:$E,4)</f>
        <v>5.26</v>
      </c>
      <c r="F5656" s="4">
        <f>VLOOKUP($A5656,Daily!$A:$E,5)</f>
        <v>52.87279579</v>
      </c>
      <c r="G5656" s="4">
        <f>VLOOKUP($A5656,Weekly!$A:$E,3)</f>
        <v>209.607105</v>
      </c>
      <c r="H5656" s="4">
        <f>VLOOKUP($A5656,Weekly!$A:$E,4)</f>
        <v>0.86</v>
      </c>
      <c r="I5656" s="4">
        <f>VLOOKUP($A5656,Weekly!$A:$E,5)</f>
        <v>57.40155718</v>
      </c>
      <c r="J5656" s="4">
        <f>VLOOKUP($A5656,Monthly!$A:$E,3)</f>
        <v>198.5295</v>
      </c>
      <c r="K5656" s="4">
        <f>VLOOKUP($A5656,Monthly!$A:$E,4)</f>
        <v>13.48</v>
      </c>
      <c r="L5656" s="4">
        <f>VLOOKUP($A5656,Monthly!$A:$E,5)</f>
        <v>67.36805811</v>
      </c>
    </row>
    <row r="5657">
      <c r="A5657" s="3" t="s">
        <v>5667</v>
      </c>
      <c r="B5657" s="4" t="str">
        <f t="shared" si="1"/>
        <v>2015-07-15</v>
      </c>
      <c r="C5657" s="5">
        <v>210.61</v>
      </c>
      <c r="D5657" s="4">
        <f>VLOOKUP($A5657,Daily!$A:$E,3)</f>
        <v>208.854</v>
      </c>
      <c r="E5657" s="4">
        <f>VLOOKUP($A5657,Daily!$A:$E,4)</f>
        <v>4.76</v>
      </c>
      <c r="F5657" s="4">
        <f>VLOOKUP($A5657,Daily!$A:$E,5)</f>
        <v>52.72777423</v>
      </c>
      <c r="G5657" s="4">
        <f>VLOOKUP($A5657,Weekly!$A:$E,3)</f>
        <v>209.607105</v>
      </c>
      <c r="H5657" s="4">
        <f>VLOOKUP($A5657,Weekly!$A:$E,4)</f>
        <v>0.86</v>
      </c>
      <c r="I5657" s="4">
        <f>VLOOKUP($A5657,Weekly!$A:$E,5)</f>
        <v>57.40155718</v>
      </c>
      <c r="J5657" s="4">
        <f>VLOOKUP($A5657,Monthly!$A:$E,3)</f>
        <v>198.5295</v>
      </c>
      <c r="K5657" s="4">
        <f>VLOOKUP($A5657,Monthly!$A:$E,4)</f>
        <v>13.48</v>
      </c>
      <c r="L5657" s="4">
        <f>VLOOKUP($A5657,Monthly!$A:$E,5)</f>
        <v>67.36805811</v>
      </c>
    </row>
    <row r="5658">
      <c r="A5658" s="3" t="s">
        <v>5668</v>
      </c>
      <c r="B5658" s="4" t="str">
        <f t="shared" si="1"/>
        <v>2015-07-16</v>
      </c>
      <c r="C5658" s="5">
        <v>212.3</v>
      </c>
      <c r="D5658" s="4">
        <f>VLOOKUP($A5658,Daily!$A:$E,3)</f>
        <v>208.9395</v>
      </c>
      <c r="E5658" s="4">
        <f>VLOOKUP($A5658,Daily!$A:$E,4)</f>
        <v>4.8</v>
      </c>
      <c r="F5658" s="4">
        <f>VLOOKUP($A5658,Daily!$A:$E,5)</f>
        <v>55.80097506</v>
      </c>
      <c r="G5658" s="4">
        <f>VLOOKUP($A5658,Weekly!$A:$E,3)</f>
        <v>209.607105</v>
      </c>
      <c r="H5658" s="4">
        <f>VLOOKUP($A5658,Weekly!$A:$E,4)</f>
        <v>0.86</v>
      </c>
      <c r="I5658" s="4">
        <f>VLOOKUP($A5658,Weekly!$A:$E,5)</f>
        <v>57.40155718</v>
      </c>
      <c r="J5658" s="4">
        <f>VLOOKUP($A5658,Monthly!$A:$E,3)</f>
        <v>198.5295</v>
      </c>
      <c r="K5658" s="4">
        <f>VLOOKUP($A5658,Monthly!$A:$E,4)</f>
        <v>13.48</v>
      </c>
      <c r="L5658" s="4">
        <f>VLOOKUP($A5658,Monthly!$A:$E,5)</f>
        <v>67.36805811</v>
      </c>
    </row>
    <row r="5659">
      <c r="A5659" s="3" t="s">
        <v>5669</v>
      </c>
      <c r="B5659" s="4" t="str">
        <f t="shared" si="1"/>
        <v>2015-07-17</v>
      </c>
      <c r="C5659" s="5">
        <v>212.48</v>
      </c>
      <c r="D5659" s="4">
        <f>VLOOKUP($A5659,Daily!$A:$E,3)</f>
        <v>208.9245</v>
      </c>
      <c r="E5659" s="4">
        <f>VLOOKUP($A5659,Daily!$A:$E,4)</f>
        <v>5.17</v>
      </c>
      <c r="F5659" s="4">
        <f>VLOOKUP($A5659,Daily!$A:$E,5)</f>
        <v>56.12000143</v>
      </c>
      <c r="G5659" s="4">
        <f>VLOOKUP($A5659,Weekly!$A:$E,3)</f>
        <v>209.607105</v>
      </c>
      <c r="H5659" s="4">
        <f>VLOOKUP($A5659,Weekly!$A:$E,4)</f>
        <v>0.86</v>
      </c>
      <c r="I5659" s="4">
        <f>VLOOKUP($A5659,Weekly!$A:$E,5)</f>
        <v>57.40155718</v>
      </c>
      <c r="J5659" s="4">
        <f>VLOOKUP($A5659,Monthly!$A:$E,3)</f>
        <v>198.5295</v>
      </c>
      <c r="K5659" s="4">
        <f>VLOOKUP($A5659,Monthly!$A:$E,4)</f>
        <v>13.48</v>
      </c>
      <c r="L5659" s="4">
        <f>VLOOKUP($A5659,Monthly!$A:$E,5)</f>
        <v>67.36805811</v>
      </c>
    </row>
    <row r="5660">
      <c r="A5660" s="3" t="s">
        <v>5670</v>
      </c>
      <c r="B5660" s="4" t="str">
        <f t="shared" si="1"/>
        <v>2015-07-20</v>
      </c>
      <c r="C5660" s="5">
        <v>212.59</v>
      </c>
      <c r="D5660" s="4">
        <f>VLOOKUP($A5660,Daily!$A:$E,3)</f>
        <v>209.0135</v>
      </c>
      <c r="E5660" s="4">
        <f>VLOOKUP($A5660,Daily!$A:$E,4)</f>
        <v>5.87</v>
      </c>
      <c r="F5660" s="4">
        <f>VLOOKUP($A5660,Daily!$A:$E,5)</f>
        <v>56.32229552</v>
      </c>
      <c r="G5660" s="4">
        <f>VLOOKUP($A5660,Weekly!$A:$E,3)</f>
        <v>209.632105</v>
      </c>
      <c r="H5660" s="4">
        <f>VLOOKUP($A5660,Weekly!$A:$E,4)</f>
        <v>-4.44</v>
      </c>
      <c r="I5660" s="4">
        <f>VLOOKUP($A5660,Weekly!$A:$E,5)</f>
        <v>52.13926643</v>
      </c>
      <c r="J5660" s="4">
        <f>VLOOKUP($A5660,Monthly!$A:$E,3)</f>
        <v>198.5295</v>
      </c>
      <c r="K5660" s="4">
        <f>VLOOKUP($A5660,Monthly!$A:$E,4)</f>
        <v>13.48</v>
      </c>
      <c r="L5660" s="4">
        <f>VLOOKUP($A5660,Monthly!$A:$E,5)</f>
        <v>67.36805811</v>
      </c>
    </row>
    <row r="5661">
      <c r="A5661" s="3" t="s">
        <v>5671</v>
      </c>
      <c r="B5661" s="4" t="str">
        <f t="shared" si="1"/>
        <v>2015-07-21</v>
      </c>
      <c r="C5661" s="5">
        <v>211.75</v>
      </c>
      <c r="D5661" s="4">
        <f>VLOOKUP($A5661,Daily!$A:$E,3)</f>
        <v>209.0065</v>
      </c>
      <c r="E5661" s="4">
        <f>VLOOKUP($A5661,Daily!$A:$E,4)</f>
        <v>3.73</v>
      </c>
      <c r="F5661" s="4">
        <f>VLOOKUP($A5661,Daily!$A:$E,5)</f>
        <v>54.31454998</v>
      </c>
      <c r="G5661" s="4">
        <f>VLOOKUP($A5661,Weekly!$A:$E,3)</f>
        <v>209.632105</v>
      </c>
      <c r="H5661" s="4">
        <f>VLOOKUP($A5661,Weekly!$A:$E,4)</f>
        <v>-4.44</v>
      </c>
      <c r="I5661" s="4">
        <f>VLOOKUP($A5661,Weekly!$A:$E,5)</f>
        <v>52.13926643</v>
      </c>
      <c r="J5661" s="4">
        <f>VLOOKUP($A5661,Monthly!$A:$E,3)</f>
        <v>198.5295</v>
      </c>
      <c r="K5661" s="4">
        <f>VLOOKUP($A5661,Monthly!$A:$E,4)</f>
        <v>13.48</v>
      </c>
      <c r="L5661" s="4">
        <f>VLOOKUP($A5661,Monthly!$A:$E,5)</f>
        <v>67.36805811</v>
      </c>
    </row>
    <row r="5662">
      <c r="A5662" s="3" t="s">
        <v>5672</v>
      </c>
      <c r="B5662" s="4" t="str">
        <f t="shared" si="1"/>
        <v>2015-07-22</v>
      </c>
      <c r="C5662" s="5">
        <v>211.37</v>
      </c>
      <c r="D5662" s="4">
        <f>VLOOKUP($A5662,Daily!$A:$E,3)</f>
        <v>208.973</v>
      </c>
      <c r="E5662" s="4">
        <f>VLOOKUP($A5662,Daily!$A:$E,4)</f>
        <v>6.84</v>
      </c>
      <c r="F5662" s="4">
        <f>VLOOKUP($A5662,Daily!$A:$E,5)</f>
        <v>53.41018033</v>
      </c>
      <c r="G5662" s="4">
        <f>VLOOKUP($A5662,Weekly!$A:$E,3)</f>
        <v>209.632105</v>
      </c>
      <c r="H5662" s="4">
        <f>VLOOKUP($A5662,Weekly!$A:$E,4)</f>
        <v>-4.44</v>
      </c>
      <c r="I5662" s="4">
        <f>VLOOKUP($A5662,Weekly!$A:$E,5)</f>
        <v>52.13926643</v>
      </c>
      <c r="J5662" s="4">
        <f>VLOOKUP($A5662,Monthly!$A:$E,3)</f>
        <v>198.5295</v>
      </c>
      <c r="K5662" s="4">
        <f>VLOOKUP($A5662,Monthly!$A:$E,4)</f>
        <v>13.48</v>
      </c>
      <c r="L5662" s="4">
        <f>VLOOKUP($A5662,Monthly!$A:$E,5)</f>
        <v>67.36805811</v>
      </c>
    </row>
    <row r="5663">
      <c r="A5663" s="3" t="s">
        <v>5673</v>
      </c>
      <c r="B5663" s="4" t="str">
        <f t="shared" si="1"/>
        <v>2015-07-23</v>
      </c>
      <c r="C5663" s="5">
        <v>210.18</v>
      </c>
      <c r="D5663" s="4">
        <f>VLOOKUP($A5663,Daily!$A:$E,3)</f>
        <v>208.957</v>
      </c>
      <c r="E5663" s="4">
        <f>VLOOKUP($A5663,Daily!$A:$E,4)</f>
        <v>5.28</v>
      </c>
      <c r="F5663" s="4">
        <f>VLOOKUP($A5663,Daily!$A:$E,5)</f>
        <v>50.63777291</v>
      </c>
      <c r="G5663" s="4">
        <f>VLOOKUP($A5663,Weekly!$A:$E,3)</f>
        <v>209.632105</v>
      </c>
      <c r="H5663" s="4">
        <f>VLOOKUP($A5663,Weekly!$A:$E,4)</f>
        <v>-4.44</v>
      </c>
      <c r="I5663" s="4">
        <f>VLOOKUP($A5663,Weekly!$A:$E,5)</f>
        <v>52.13926643</v>
      </c>
      <c r="J5663" s="4">
        <f>VLOOKUP($A5663,Monthly!$A:$E,3)</f>
        <v>198.5295</v>
      </c>
      <c r="K5663" s="4">
        <f>VLOOKUP($A5663,Monthly!$A:$E,4)</f>
        <v>13.48</v>
      </c>
      <c r="L5663" s="4">
        <f>VLOOKUP($A5663,Monthly!$A:$E,5)</f>
        <v>67.36805811</v>
      </c>
    </row>
    <row r="5664">
      <c r="A5664" s="3" t="s">
        <v>5674</v>
      </c>
      <c r="B5664" s="4" t="str">
        <f t="shared" si="1"/>
        <v>2015-07-24</v>
      </c>
      <c r="C5664" s="5">
        <v>208.0</v>
      </c>
      <c r="D5664" s="4">
        <f>VLOOKUP($A5664,Daily!$A:$E,3)</f>
        <v>208.864</v>
      </c>
      <c r="E5664" s="4">
        <f>VLOOKUP($A5664,Daily!$A:$E,4)</f>
        <v>0.52</v>
      </c>
      <c r="F5664" s="4">
        <f>VLOOKUP($A5664,Daily!$A:$E,5)</f>
        <v>46.04077347</v>
      </c>
      <c r="G5664" s="4">
        <f>VLOOKUP($A5664,Weekly!$A:$E,3)</f>
        <v>209.632105</v>
      </c>
      <c r="H5664" s="4">
        <f>VLOOKUP($A5664,Weekly!$A:$E,4)</f>
        <v>-4.44</v>
      </c>
      <c r="I5664" s="4">
        <f>VLOOKUP($A5664,Weekly!$A:$E,5)</f>
        <v>52.13926643</v>
      </c>
      <c r="J5664" s="4">
        <f>VLOOKUP($A5664,Monthly!$A:$E,3)</f>
        <v>198.5295</v>
      </c>
      <c r="K5664" s="4">
        <f>VLOOKUP($A5664,Monthly!$A:$E,4)</f>
        <v>13.48</v>
      </c>
      <c r="L5664" s="4">
        <f>VLOOKUP($A5664,Monthly!$A:$E,5)</f>
        <v>67.36805811</v>
      </c>
    </row>
    <row r="5665">
      <c r="A5665" s="3" t="s">
        <v>5675</v>
      </c>
      <c r="B5665" s="4" t="str">
        <f t="shared" si="1"/>
        <v>2015-07-27</v>
      </c>
      <c r="C5665" s="5">
        <v>206.79</v>
      </c>
      <c r="D5665" s="4">
        <f>VLOOKUP($A5665,Daily!$A:$E,3)</f>
        <v>208.7125</v>
      </c>
      <c r="E5665" s="4">
        <f>VLOOKUP($A5665,Daily!$A:$E,4)</f>
        <v>-2.98</v>
      </c>
      <c r="F5665" s="4">
        <f>VLOOKUP($A5665,Daily!$A:$E,5)</f>
        <v>43.7272688</v>
      </c>
      <c r="G5665" s="4">
        <f>VLOOKUP($A5665,Weekly!$A:$E,3)</f>
        <v>209.865745</v>
      </c>
      <c r="H5665" s="4">
        <f>VLOOKUP($A5665,Weekly!$A:$E,4)</f>
        <v>-2.49</v>
      </c>
      <c r="I5665" s="4">
        <f>VLOOKUP($A5665,Weekly!$A:$E,5)</f>
        <v>54.5790893</v>
      </c>
      <c r="J5665" s="4">
        <f>VLOOKUP($A5665,Monthly!$A:$E,3)</f>
        <v>198.5295</v>
      </c>
      <c r="K5665" s="4">
        <f>VLOOKUP($A5665,Monthly!$A:$E,4)</f>
        <v>13.48</v>
      </c>
      <c r="L5665" s="4">
        <f>VLOOKUP($A5665,Monthly!$A:$E,5)</f>
        <v>67.36805811</v>
      </c>
    </row>
    <row r="5666">
      <c r="A5666" s="3" t="s">
        <v>5676</v>
      </c>
      <c r="B5666" s="4" t="str">
        <f t="shared" si="1"/>
        <v>2015-07-28</v>
      </c>
      <c r="C5666" s="5">
        <v>209.33</v>
      </c>
      <c r="D5666" s="4">
        <f>VLOOKUP($A5666,Daily!$A:$E,3)</f>
        <v>208.908</v>
      </c>
      <c r="E5666" s="4">
        <f>VLOOKUP($A5666,Daily!$A:$E,4)</f>
        <v>-1.35</v>
      </c>
      <c r="F5666" s="4">
        <f>VLOOKUP($A5666,Daily!$A:$E,5)</f>
        <v>49.33832898</v>
      </c>
      <c r="G5666" s="4">
        <f>VLOOKUP($A5666,Weekly!$A:$E,3)</f>
        <v>209.865745</v>
      </c>
      <c r="H5666" s="4">
        <f>VLOOKUP($A5666,Weekly!$A:$E,4)</f>
        <v>-2.49</v>
      </c>
      <c r="I5666" s="4">
        <f>VLOOKUP($A5666,Weekly!$A:$E,5)</f>
        <v>54.5790893</v>
      </c>
      <c r="J5666" s="4">
        <f>VLOOKUP($A5666,Monthly!$A:$E,3)</f>
        <v>198.5295</v>
      </c>
      <c r="K5666" s="4">
        <f>VLOOKUP($A5666,Monthly!$A:$E,4)</f>
        <v>13.48</v>
      </c>
      <c r="L5666" s="4">
        <f>VLOOKUP($A5666,Monthly!$A:$E,5)</f>
        <v>67.36805811</v>
      </c>
    </row>
    <row r="5667">
      <c r="A5667" s="3" t="s">
        <v>5677</v>
      </c>
      <c r="B5667" s="4" t="str">
        <f t="shared" si="1"/>
        <v>2015-07-29</v>
      </c>
      <c r="C5667" s="5">
        <v>210.77</v>
      </c>
      <c r="D5667" s="4">
        <f>VLOOKUP($A5667,Daily!$A:$E,3)</f>
        <v>209.154</v>
      </c>
      <c r="E5667" s="4">
        <f>VLOOKUP($A5667,Daily!$A:$E,4)</f>
        <v>0.16</v>
      </c>
      <c r="F5667" s="4">
        <f>VLOOKUP($A5667,Daily!$A:$E,5)</f>
        <v>52.1769183</v>
      </c>
      <c r="G5667" s="4">
        <f>VLOOKUP($A5667,Weekly!$A:$E,3)</f>
        <v>209.865745</v>
      </c>
      <c r="H5667" s="4">
        <f>VLOOKUP($A5667,Weekly!$A:$E,4)</f>
        <v>-2.49</v>
      </c>
      <c r="I5667" s="4">
        <f>VLOOKUP($A5667,Weekly!$A:$E,5)</f>
        <v>54.5790893</v>
      </c>
      <c r="J5667" s="4">
        <f>VLOOKUP($A5667,Monthly!$A:$E,3)</f>
        <v>198.5295</v>
      </c>
      <c r="K5667" s="4">
        <f>VLOOKUP($A5667,Monthly!$A:$E,4)</f>
        <v>13.48</v>
      </c>
      <c r="L5667" s="4">
        <f>VLOOKUP($A5667,Monthly!$A:$E,5)</f>
        <v>67.36805811</v>
      </c>
    </row>
    <row r="5668">
      <c r="A5668" s="3" t="s">
        <v>5678</v>
      </c>
      <c r="B5668" s="4" t="str">
        <f t="shared" si="1"/>
        <v>2015-07-30</v>
      </c>
      <c r="C5668" s="5">
        <v>210.82</v>
      </c>
      <c r="D5668" s="4">
        <f>VLOOKUP($A5668,Daily!$A:$E,3)</f>
        <v>209.32</v>
      </c>
      <c r="E5668" s="4">
        <f>VLOOKUP($A5668,Daily!$A:$E,4)</f>
        <v>-1.48</v>
      </c>
      <c r="F5668" s="4">
        <f>VLOOKUP($A5668,Daily!$A:$E,5)</f>
        <v>52.27441079</v>
      </c>
      <c r="G5668" s="4">
        <f>VLOOKUP($A5668,Weekly!$A:$E,3)</f>
        <v>209.865745</v>
      </c>
      <c r="H5668" s="4">
        <f>VLOOKUP($A5668,Weekly!$A:$E,4)</f>
        <v>-2.49</v>
      </c>
      <c r="I5668" s="4">
        <f>VLOOKUP($A5668,Weekly!$A:$E,5)</f>
        <v>54.5790893</v>
      </c>
      <c r="J5668" s="4">
        <f>VLOOKUP($A5668,Monthly!$A:$E,3)</f>
        <v>198.5295</v>
      </c>
      <c r="K5668" s="4">
        <f>VLOOKUP($A5668,Monthly!$A:$E,4)</f>
        <v>13.48</v>
      </c>
      <c r="L5668" s="4">
        <f>VLOOKUP($A5668,Monthly!$A:$E,5)</f>
        <v>67.36805811</v>
      </c>
    </row>
    <row r="5669">
      <c r="A5669" s="3" t="s">
        <v>5679</v>
      </c>
      <c r="B5669" s="4" t="str">
        <f t="shared" si="1"/>
        <v>2015-07-31</v>
      </c>
      <c r="C5669" s="5">
        <v>210.5</v>
      </c>
      <c r="D5669" s="4">
        <f>VLOOKUP($A5669,Daily!$A:$E,3)</f>
        <v>209.4795</v>
      </c>
      <c r="E5669" s="4">
        <f>VLOOKUP($A5669,Daily!$A:$E,4)</f>
        <v>-1.98</v>
      </c>
      <c r="F5669" s="4">
        <f>VLOOKUP($A5669,Daily!$A:$E,5)</f>
        <v>51.56795853</v>
      </c>
      <c r="G5669" s="4">
        <f>VLOOKUP($A5669,Weekly!$A:$E,3)</f>
        <v>209.865745</v>
      </c>
      <c r="H5669" s="4">
        <f>VLOOKUP($A5669,Weekly!$A:$E,4)</f>
        <v>-2.49</v>
      </c>
      <c r="I5669" s="4">
        <f>VLOOKUP($A5669,Weekly!$A:$E,5)</f>
        <v>54.5790893</v>
      </c>
      <c r="J5669" s="4">
        <f>VLOOKUP($A5669,Monthly!$A:$E,3)</f>
        <v>198.5295</v>
      </c>
      <c r="K5669" s="4">
        <f>VLOOKUP($A5669,Monthly!$A:$E,4)</f>
        <v>13.48</v>
      </c>
      <c r="L5669" s="4">
        <f>VLOOKUP($A5669,Monthly!$A:$E,5)</f>
        <v>67.36805811</v>
      </c>
    </row>
    <row r="5670">
      <c r="A5670" s="3" t="s">
        <v>5680</v>
      </c>
      <c r="B5670" s="4" t="str">
        <f t="shared" si="1"/>
        <v>2015-08-03</v>
      </c>
      <c r="C5670" s="5">
        <v>209.79</v>
      </c>
      <c r="D5670" s="4">
        <f>VLOOKUP($A5670,Daily!$A:$E,3)</f>
        <v>209.633</v>
      </c>
      <c r="E5670" s="4">
        <f>VLOOKUP($A5670,Daily!$A:$E,4)</f>
        <v>-2.8</v>
      </c>
      <c r="F5670" s="4">
        <f>VLOOKUP($A5670,Daily!$A:$E,5)</f>
        <v>49.99394399</v>
      </c>
      <c r="G5670" s="4">
        <f>VLOOKUP($A5670,Weekly!$A:$E,3)</f>
        <v>209.742745</v>
      </c>
      <c r="H5670" s="4">
        <f>VLOOKUP($A5670,Weekly!$A:$E,4)</f>
        <v>-3.19</v>
      </c>
      <c r="I5670" s="4">
        <f>VLOOKUP($A5670,Weekly!$A:$E,5)</f>
        <v>51.75350552</v>
      </c>
      <c r="J5670" s="4">
        <f>VLOOKUP($A5670,Monthly!$A:$E,3)</f>
        <v>199.1785</v>
      </c>
      <c r="K5670" s="4">
        <f>VLOOKUP($A5670,Monthly!$A:$E,4)</f>
        <v>-3.99</v>
      </c>
      <c r="L5670" s="4">
        <f>VLOOKUP($A5670,Monthly!$A:$E,5)</f>
        <v>58.93887311</v>
      </c>
    </row>
    <row r="5671">
      <c r="A5671" s="3" t="s">
        <v>5681</v>
      </c>
      <c r="B5671" s="4" t="str">
        <f t="shared" si="1"/>
        <v>2015-08-04</v>
      </c>
      <c r="C5671" s="5">
        <v>209.38</v>
      </c>
      <c r="D5671" s="4">
        <f>VLOOKUP($A5671,Daily!$A:$E,3)</f>
        <v>209.701</v>
      </c>
      <c r="E5671" s="4">
        <f>VLOOKUP($A5671,Daily!$A:$E,4)</f>
        <v>-2.37</v>
      </c>
      <c r="F5671" s="4">
        <f>VLOOKUP($A5671,Daily!$A:$E,5)</f>
        <v>49.08550273</v>
      </c>
      <c r="G5671" s="4">
        <f>VLOOKUP($A5671,Weekly!$A:$E,3)</f>
        <v>209.742745</v>
      </c>
      <c r="H5671" s="4">
        <f>VLOOKUP($A5671,Weekly!$A:$E,4)</f>
        <v>-3.19</v>
      </c>
      <c r="I5671" s="4">
        <f>VLOOKUP($A5671,Weekly!$A:$E,5)</f>
        <v>51.75350552</v>
      </c>
      <c r="J5671" s="4">
        <f>VLOOKUP($A5671,Monthly!$A:$E,3)</f>
        <v>199.1785</v>
      </c>
      <c r="K5671" s="4">
        <f>VLOOKUP($A5671,Monthly!$A:$E,4)</f>
        <v>-3.99</v>
      </c>
      <c r="L5671" s="4">
        <f>VLOOKUP($A5671,Monthly!$A:$E,5)</f>
        <v>58.93887311</v>
      </c>
    </row>
    <row r="5672">
      <c r="A5672" s="3" t="s">
        <v>5682</v>
      </c>
      <c r="B5672" s="4" t="str">
        <f t="shared" si="1"/>
        <v>2015-08-05</v>
      </c>
      <c r="C5672" s="5">
        <v>210.07</v>
      </c>
      <c r="D5672" s="4">
        <f>VLOOKUP($A5672,Daily!$A:$E,3)</f>
        <v>209.978</v>
      </c>
      <c r="E5672" s="4">
        <f>VLOOKUP($A5672,Daily!$A:$E,4)</f>
        <v>-1.3</v>
      </c>
      <c r="F5672" s="4">
        <f>VLOOKUP($A5672,Daily!$A:$E,5)</f>
        <v>50.66948259</v>
      </c>
      <c r="G5672" s="4">
        <f>VLOOKUP($A5672,Weekly!$A:$E,3)</f>
        <v>209.742745</v>
      </c>
      <c r="H5672" s="4">
        <f>VLOOKUP($A5672,Weekly!$A:$E,4)</f>
        <v>-3.19</v>
      </c>
      <c r="I5672" s="4">
        <f>VLOOKUP($A5672,Weekly!$A:$E,5)</f>
        <v>51.75350552</v>
      </c>
      <c r="J5672" s="4">
        <f>VLOOKUP($A5672,Monthly!$A:$E,3)</f>
        <v>199.1785</v>
      </c>
      <c r="K5672" s="4">
        <f>VLOOKUP($A5672,Monthly!$A:$E,4)</f>
        <v>-3.99</v>
      </c>
      <c r="L5672" s="4">
        <f>VLOOKUP($A5672,Monthly!$A:$E,5)</f>
        <v>58.93887311</v>
      </c>
    </row>
    <row r="5673">
      <c r="A5673" s="3" t="s">
        <v>5683</v>
      </c>
      <c r="B5673" s="4" t="str">
        <f t="shared" si="1"/>
        <v>2015-08-06</v>
      </c>
      <c r="C5673" s="5">
        <v>208.35</v>
      </c>
      <c r="D5673" s="4">
        <f>VLOOKUP($A5673,Daily!$A:$E,3)</f>
        <v>210.1505</v>
      </c>
      <c r="E5673" s="4">
        <f>VLOOKUP($A5673,Daily!$A:$E,4)</f>
        <v>-1.83</v>
      </c>
      <c r="F5673" s="4">
        <f>VLOOKUP($A5673,Daily!$A:$E,5)</f>
        <v>46.85421082</v>
      </c>
      <c r="G5673" s="4">
        <f>VLOOKUP($A5673,Weekly!$A:$E,3)</f>
        <v>209.742745</v>
      </c>
      <c r="H5673" s="4">
        <f>VLOOKUP($A5673,Weekly!$A:$E,4)</f>
        <v>-3.19</v>
      </c>
      <c r="I5673" s="4">
        <f>VLOOKUP($A5673,Weekly!$A:$E,5)</f>
        <v>51.75350552</v>
      </c>
      <c r="J5673" s="4">
        <f>VLOOKUP($A5673,Monthly!$A:$E,3)</f>
        <v>199.1785</v>
      </c>
      <c r="K5673" s="4">
        <f>VLOOKUP($A5673,Monthly!$A:$E,4)</f>
        <v>-3.99</v>
      </c>
      <c r="L5673" s="4">
        <f>VLOOKUP($A5673,Monthly!$A:$E,5)</f>
        <v>58.93887311</v>
      </c>
    </row>
    <row r="5674">
      <c r="A5674" s="3" t="s">
        <v>5684</v>
      </c>
      <c r="B5674" s="4" t="str">
        <f t="shared" si="1"/>
        <v>2015-08-07</v>
      </c>
      <c r="C5674" s="5">
        <v>207.95</v>
      </c>
      <c r="D5674" s="4">
        <f>VLOOKUP($A5674,Daily!$A:$E,3)</f>
        <v>210.174</v>
      </c>
      <c r="E5674" s="4">
        <f>VLOOKUP($A5674,Daily!$A:$E,4)</f>
        <v>-0.05</v>
      </c>
      <c r="F5674" s="4">
        <f>VLOOKUP($A5674,Daily!$A:$E,5)</f>
        <v>46.00827808</v>
      </c>
      <c r="G5674" s="4">
        <f>VLOOKUP($A5674,Weekly!$A:$E,3)</f>
        <v>209.742745</v>
      </c>
      <c r="H5674" s="4">
        <f>VLOOKUP($A5674,Weekly!$A:$E,4)</f>
        <v>-3.19</v>
      </c>
      <c r="I5674" s="4">
        <f>VLOOKUP($A5674,Weekly!$A:$E,5)</f>
        <v>51.75350552</v>
      </c>
      <c r="J5674" s="4">
        <f>VLOOKUP($A5674,Monthly!$A:$E,3)</f>
        <v>199.1785</v>
      </c>
      <c r="K5674" s="4">
        <f>VLOOKUP($A5674,Monthly!$A:$E,4)</f>
        <v>-3.99</v>
      </c>
      <c r="L5674" s="4">
        <f>VLOOKUP($A5674,Monthly!$A:$E,5)</f>
        <v>58.93887311</v>
      </c>
    </row>
    <row r="5675">
      <c r="A5675" s="3" t="s">
        <v>5685</v>
      </c>
      <c r="B5675" s="4" t="str">
        <f t="shared" si="1"/>
        <v>2015-08-10</v>
      </c>
      <c r="C5675" s="5">
        <v>210.57</v>
      </c>
      <c r="D5675" s="4">
        <f>VLOOKUP($A5675,Daily!$A:$E,3)</f>
        <v>210.214</v>
      </c>
      <c r="E5675" s="4">
        <f>VLOOKUP($A5675,Daily!$A:$E,4)</f>
        <v>3.78</v>
      </c>
      <c r="F5675" s="4">
        <f>VLOOKUP($A5675,Daily!$A:$E,5)</f>
        <v>51.97193797</v>
      </c>
      <c r="G5675" s="4">
        <f>VLOOKUP($A5675,Weekly!$A:$E,3)</f>
        <v>209.926745</v>
      </c>
      <c r="H5675" s="4">
        <f>VLOOKUP($A5675,Weekly!$A:$E,4)</f>
        <v>-0.35</v>
      </c>
      <c r="I5675" s="4">
        <f>VLOOKUP($A5675,Weekly!$A:$E,5)</f>
        <v>53.21943743</v>
      </c>
      <c r="J5675" s="4">
        <f>VLOOKUP($A5675,Monthly!$A:$E,3)</f>
        <v>199.1785</v>
      </c>
      <c r="K5675" s="4">
        <f>VLOOKUP($A5675,Monthly!$A:$E,4)</f>
        <v>-3.99</v>
      </c>
      <c r="L5675" s="4">
        <f>VLOOKUP($A5675,Monthly!$A:$E,5)</f>
        <v>58.93887311</v>
      </c>
    </row>
    <row r="5676">
      <c r="A5676" s="3" t="s">
        <v>5686</v>
      </c>
      <c r="B5676" s="4" t="str">
        <f t="shared" si="1"/>
        <v>2015-08-11</v>
      </c>
      <c r="C5676" s="5">
        <v>208.67</v>
      </c>
      <c r="D5676" s="4">
        <f>VLOOKUP($A5676,Daily!$A:$E,3)</f>
        <v>210.1135</v>
      </c>
      <c r="E5676" s="4">
        <f>VLOOKUP($A5676,Daily!$A:$E,4)</f>
        <v>-0.66</v>
      </c>
      <c r="F5676" s="4">
        <f>VLOOKUP($A5676,Daily!$A:$E,5)</f>
        <v>47.93990164</v>
      </c>
      <c r="G5676" s="4">
        <f>VLOOKUP($A5676,Weekly!$A:$E,3)</f>
        <v>209.926745</v>
      </c>
      <c r="H5676" s="4">
        <f>VLOOKUP($A5676,Weekly!$A:$E,4)</f>
        <v>-0.35</v>
      </c>
      <c r="I5676" s="4">
        <f>VLOOKUP($A5676,Weekly!$A:$E,5)</f>
        <v>53.21943743</v>
      </c>
      <c r="J5676" s="4">
        <f>VLOOKUP($A5676,Monthly!$A:$E,3)</f>
        <v>199.1785</v>
      </c>
      <c r="K5676" s="4">
        <f>VLOOKUP($A5676,Monthly!$A:$E,4)</f>
        <v>-3.99</v>
      </c>
      <c r="L5676" s="4">
        <f>VLOOKUP($A5676,Monthly!$A:$E,5)</f>
        <v>58.93887311</v>
      </c>
    </row>
    <row r="5677">
      <c r="A5677" s="3" t="s">
        <v>5687</v>
      </c>
      <c r="B5677" s="4" t="str">
        <f t="shared" si="1"/>
        <v>2015-08-12</v>
      </c>
      <c r="C5677" s="5">
        <v>208.92</v>
      </c>
      <c r="D5677" s="4">
        <f>VLOOKUP($A5677,Daily!$A:$E,3)</f>
        <v>210.029</v>
      </c>
      <c r="E5677" s="4">
        <f>VLOOKUP($A5677,Daily!$A:$E,4)</f>
        <v>-1.85</v>
      </c>
      <c r="F5677" s="4">
        <f>VLOOKUP($A5677,Daily!$A:$E,5)</f>
        <v>48.49198675</v>
      </c>
      <c r="G5677" s="4">
        <f>VLOOKUP($A5677,Weekly!$A:$E,3)</f>
        <v>209.926745</v>
      </c>
      <c r="H5677" s="4">
        <f>VLOOKUP($A5677,Weekly!$A:$E,4)</f>
        <v>-0.35</v>
      </c>
      <c r="I5677" s="4">
        <f>VLOOKUP($A5677,Weekly!$A:$E,5)</f>
        <v>53.21943743</v>
      </c>
      <c r="J5677" s="4">
        <f>VLOOKUP($A5677,Monthly!$A:$E,3)</f>
        <v>199.1785</v>
      </c>
      <c r="K5677" s="4">
        <f>VLOOKUP($A5677,Monthly!$A:$E,4)</f>
        <v>-3.99</v>
      </c>
      <c r="L5677" s="4">
        <f>VLOOKUP($A5677,Monthly!$A:$E,5)</f>
        <v>58.93887311</v>
      </c>
    </row>
    <row r="5678">
      <c r="A5678" s="3" t="s">
        <v>5688</v>
      </c>
      <c r="B5678" s="4" t="str">
        <f t="shared" si="1"/>
        <v>2015-08-13</v>
      </c>
      <c r="C5678" s="5">
        <v>208.66</v>
      </c>
      <c r="D5678" s="4">
        <f>VLOOKUP($A5678,Daily!$A:$E,3)</f>
        <v>209.847</v>
      </c>
      <c r="E5678" s="4">
        <f>VLOOKUP($A5678,Daily!$A:$E,4)</f>
        <v>-2.16</v>
      </c>
      <c r="F5678" s="4">
        <f>VLOOKUP($A5678,Daily!$A:$E,5)</f>
        <v>47.93685859</v>
      </c>
      <c r="G5678" s="4">
        <f>VLOOKUP($A5678,Weekly!$A:$E,3)</f>
        <v>209.926745</v>
      </c>
      <c r="H5678" s="4">
        <f>VLOOKUP($A5678,Weekly!$A:$E,4)</f>
        <v>-0.35</v>
      </c>
      <c r="I5678" s="4">
        <f>VLOOKUP($A5678,Weekly!$A:$E,5)</f>
        <v>53.21943743</v>
      </c>
      <c r="J5678" s="4">
        <f>VLOOKUP($A5678,Monthly!$A:$E,3)</f>
        <v>199.1785</v>
      </c>
      <c r="K5678" s="4">
        <f>VLOOKUP($A5678,Monthly!$A:$E,4)</f>
        <v>-3.99</v>
      </c>
      <c r="L5678" s="4">
        <f>VLOOKUP($A5678,Monthly!$A:$E,5)</f>
        <v>58.93887311</v>
      </c>
    </row>
    <row r="5679">
      <c r="A5679" s="3" t="s">
        <v>5689</v>
      </c>
      <c r="B5679" s="4" t="str">
        <f t="shared" si="1"/>
        <v>2015-08-14</v>
      </c>
      <c r="C5679" s="5">
        <v>209.42</v>
      </c>
      <c r="D5679" s="4">
        <f>VLOOKUP($A5679,Daily!$A:$E,3)</f>
        <v>209.694</v>
      </c>
      <c r="E5679" s="4">
        <f>VLOOKUP($A5679,Daily!$A:$E,4)</f>
        <v>-1.08</v>
      </c>
      <c r="F5679" s="4">
        <f>VLOOKUP($A5679,Daily!$A:$E,5)</f>
        <v>49.70405882</v>
      </c>
      <c r="G5679" s="4">
        <f>VLOOKUP($A5679,Weekly!$A:$E,3)</f>
        <v>209.926745</v>
      </c>
      <c r="H5679" s="4">
        <f>VLOOKUP($A5679,Weekly!$A:$E,4)</f>
        <v>-0.35</v>
      </c>
      <c r="I5679" s="4">
        <f>VLOOKUP($A5679,Weekly!$A:$E,5)</f>
        <v>53.21943743</v>
      </c>
      <c r="J5679" s="4">
        <f>VLOOKUP($A5679,Monthly!$A:$E,3)</f>
        <v>199.1785</v>
      </c>
      <c r="K5679" s="4">
        <f>VLOOKUP($A5679,Monthly!$A:$E,4)</f>
        <v>-3.99</v>
      </c>
      <c r="L5679" s="4">
        <f>VLOOKUP($A5679,Monthly!$A:$E,5)</f>
        <v>58.93887311</v>
      </c>
    </row>
    <row r="5680">
      <c r="A5680" s="3" t="s">
        <v>5690</v>
      </c>
      <c r="B5680" s="4" t="str">
        <f t="shared" si="1"/>
        <v>2015-08-17</v>
      </c>
      <c r="C5680" s="5">
        <v>210.59</v>
      </c>
      <c r="D5680" s="4">
        <f>VLOOKUP($A5680,Daily!$A:$E,3)</f>
        <v>209.594</v>
      </c>
      <c r="E5680" s="4">
        <f>VLOOKUP($A5680,Daily!$A:$E,4)</f>
        <v>0.8</v>
      </c>
      <c r="F5680" s="4">
        <f>VLOOKUP($A5680,Daily!$A:$E,5)</f>
        <v>52.32014408</v>
      </c>
      <c r="G5680" s="4">
        <f>VLOOKUP($A5680,Weekly!$A:$E,3)</f>
        <v>209.486495</v>
      </c>
      <c r="H5680" s="4">
        <f>VLOOKUP($A5680,Weekly!$A:$E,4)</f>
        <v>-12.38</v>
      </c>
      <c r="I5680" s="4">
        <f>VLOOKUP($A5680,Weekly!$A:$E,5)</f>
        <v>42.3762627</v>
      </c>
      <c r="J5680" s="4">
        <f>VLOOKUP($A5680,Monthly!$A:$E,3)</f>
        <v>199.1785</v>
      </c>
      <c r="K5680" s="4">
        <f>VLOOKUP($A5680,Monthly!$A:$E,4)</f>
        <v>-3.99</v>
      </c>
      <c r="L5680" s="4">
        <f>VLOOKUP($A5680,Monthly!$A:$E,5)</f>
        <v>58.93887311</v>
      </c>
    </row>
    <row r="5681">
      <c r="A5681" s="3" t="s">
        <v>5691</v>
      </c>
      <c r="B5681" s="4" t="str">
        <f t="shared" si="1"/>
        <v>2015-08-18</v>
      </c>
      <c r="C5681" s="5">
        <v>209.98</v>
      </c>
      <c r="D5681" s="4">
        <f>VLOOKUP($A5681,Daily!$A:$E,3)</f>
        <v>209.5055</v>
      </c>
      <c r="E5681" s="4">
        <f>VLOOKUP($A5681,Daily!$A:$E,4)</f>
        <v>0.6</v>
      </c>
      <c r="F5681" s="4">
        <f>VLOOKUP($A5681,Daily!$A:$E,5)</f>
        <v>50.87161327</v>
      </c>
      <c r="G5681" s="4">
        <f>VLOOKUP($A5681,Weekly!$A:$E,3)</f>
        <v>209.486495</v>
      </c>
      <c r="H5681" s="4">
        <f>VLOOKUP($A5681,Weekly!$A:$E,4)</f>
        <v>-12.38</v>
      </c>
      <c r="I5681" s="4">
        <f>VLOOKUP($A5681,Weekly!$A:$E,5)</f>
        <v>42.3762627</v>
      </c>
      <c r="J5681" s="4">
        <f>VLOOKUP($A5681,Monthly!$A:$E,3)</f>
        <v>199.1785</v>
      </c>
      <c r="K5681" s="4">
        <f>VLOOKUP($A5681,Monthly!$A:$E,4)</f>
        <v>-3.99</v>
      </c>
      <c r="L5681" s="4">
        <f>VLOOKUP($A5681,Monthly!$A:$E,5)</f>
        <v>58.93887311</v>
      </c>
    </row>
    <row r="5682">
      <c r="A5682" s="3" t="s">
        <v>5692</v>
      </c>
      <c r="B5682" s="4" t="str">
        <f t="shared" si="1"/>
        <v>2015-08-19</v>
      </c>
      <c r="C5682" s="5">
        <v>208.32</v>
      </c>
      <c r="D5682" s="4">
        <f>VLOOKUP($A5682,Daily!$A:$E,3)</f>
        <v>209.353</v>
      </c>
      <c r="E5682" s="4">
        <f>VLOOKUP($A5682,Daily!$A:$E,4)</f>
        <v>-1.75</v>
      </c>
      <c r="F5682" s="4">
        <f>VLOOKUP($A5682,Daily!$A:$E,5)</f>
        <v>47.14223428</v>
      </c>
      <c r="G5682" s="4">
        <f>VLOOKUP($A5682,Weekly!$A:$E,3)</f>
        <v>209.486495</v>
      </c>
      <c r="H5682" s="4">
        <f>VLOOKUP($A5682,Weekly!$A:$E,4)</f>
        <v>-12.38</v>
      </c>
      <c r="I5682" s="4">
        <f>VLOOKUP($A5682,Weekly!$A:$E,5)</f>
        <v>42.3762627</v>
      </c>
      <c r="J5682" s="4">
        <f>VLOOKUP($A5682,Monthly!$A:$E,3)</f>
        <v>199.1785</v>
      </c>
      <c r="K5682" s="4">
        <f>VLOOKUP($A5682,Monthly!$A:$E,4)</f>
        <v>-3.99</v>
      </c>
      <c r="L5682" s="4">
        <f>VLOOKUP($A5682,Monthly!$A:$E,5)</f>
        <v>58.93887311</v>
      </c>
    </row>
    <row r="5683">
      <c r="A5683" s="3" t="s">
        <v>5693</v>
      </c>
      <c r="B5683" s="4" t="str">
        <f t="shared" si="1"/>
        <v>2015-08-20</v>
      </c>
      <c r="C5683" s="5">
        <v>203.97</v>
      </c>
      <c r="D5683" s="4">
        <f>VLOOKUP($A5683,Daily!$A:$E,3)</f>
        <v>209.0425</v>
      </c>
      <c r="E5683" s="4">
        <f>VLOOKUP($A5683,Daily!$A:$E,4)</f>
        <v>-4.38</v>
      </c>
      <c r="F5683" s="4">
        <f>VLOOKUP($A5683,Daily!$A:$E,5)</f>
        <v>39.22923212</v>
      </c>
      <c r="G5683" s="4">
        <f>VLOOKUP($A5683,Weekly!$A:$E,3)</f>
        <v>209.486495</v>
      </c>
      <c r="H5683" s="4">
        <f>VLOOKUP($A5683,Weekly!$A:$E,4)</f>
        <v>-12.38</v>
      </c>
      <c r="I5683" s="4">
        <f>VLOOKUP($A5683,Weekly!$A:$E,5)</f>
        <v>42.3762627</v>
      </c>
      <c r="J5683" s="4">
        <f>VLOOKUP($A5683,Monthly!$A:$E,3)</f>
        <v>199.1785</v>
      </c>
      <c r="K5683" s="4">
        <f>VLOOKUP($A5683,Monthly!$A:$E,4)</f>
        <v>-3.99</v>
      </c>
      <c r="L5683" s="4">
        <f>VLOOKUP($A5683,Monthly!$A:$E,5)</f>
        <v>58.93887311</v>
      </c>
    </row>
    <row r="5684">
      <c r="A5684" s="3" t="s">
        <v>5694</v>
      </c>
      <c r="B5684" s="4" t="str">
        <f t="shared" si="1"/>
        <v>2015-08-21</v>
      </c>
      <c r="C5684" s="5">
        <v>197.63</v>
      </c>
      <c r="D5684" s="4">
        <f>VLOOKUP($A5684,Daily!$A:$E,3)</f>
        <v>208.524</v>
      </c>
      <c r="E5684" s="4">
        <f>VLOOKUP($A5684,Daily!$A:$E,4)</f>
        <v>-10.32</v>
      </c>
      <c r="F5684" s="4">
        <f>VLOOKUP($A5684,Daily!$A:$E,5)</f>
        <v>31.21174203</v>
      </c>
      <c r="G5684" s="4">
        <f>VLOOKUP($A5684,Weekly!$A:$E,3)</f>
        <v>209.486495</v>
      </c>
      <c r="H5684" s="4">
        <f>VLOOKUP($A5684,Weekly!$A:$E,4)</f>
        <v>-12.38</v>
      </c>
      <c r="I5684" s="4">
        <f>VLOOKUP($A5684,Weekly!$A:$E,5)</f>
        <v>42.3762627</v>
      </c>
      <c r="J5684" s="4">
        <f>VLOOKUP($A5684,Monthly!$A:$E,3)</f>
        <v>199.1785</v>
      </c>
      <c r="K5684" s="4">
        <f>VLOOKUP($A5684,Monthly!$A:$E,4)</f>
        <v>-3.99</v>
      </c>
      <c r="L5684" s="4">
        <f>VLOOKUP($A5684,Monthly!$A:$E,5)</f>
        <v>58.93887311</v>
      </c>
    </row>
    <row r="5685">
      <c r="A5685" s="3" t="s">
        <v>5695</v>
      </c>
      <c r="B5685" s="4" t="str">
        <f t="shared" si="1"/>
        <v>2015-08-24</v>
      </c>
      <c r="C5685" s="5">
        <v>189.55</v>
      </c>
      <c r="D5685" s="4">
        <f>VLOOKUP($A5685,Daily!$A:$E,3)</f>
        <v>207.662</v>
      </c>
      <c r="E5685" s="4">
        <f>VLOOKUP($A5685,Daily!$A:$E,4)</f>
        <v>-21.02</v>
      </c>
      <c r="F5685" s="4">
        <f>VLOOKUP($A5685,Daily!$A:$E,5)</f>
        <v>24.50884108</v>
      </c>
      <c r="G5685" s="4">
        <f>VLOOKUP($A5685,Weekly!$A:$E,3)</f>
        <v>208.948495</v>
      </c>
      <c r="H5685" s="4">
        <f>VLOOKUP($A5685,Weekly!$A:$E,4)</f>
        <v>-11.53</v>
      </c>
      <c r="I5685" s="4">
        <f>VLOOKUP($A5685,Weekly!$A:$E,5)</f>
        <v>44.05134168</v>
      </c>
      <c r="J5685" s="4">
        <f>VLOOKUP($A5685,Monthly!$A:$E,3)</f>
        <v>199.1785</v>
      </c>
      <c r="K5685" s="4">
        <f>VLOOKUP($A5685,Monthly!$A:$E,4)</f>
        <v>-3.99</v>
      </c>
      <c r="L5685" s="4">
        <f>VLOOKUP($A5685,Monthly!$A:$E,5)</f>
        <v>58.93887311</v>
      </c>
    </row>
    <row r="5686">
      <c r="A5686" s="3" t="s">
        <v>5696</v>
      </c>
      <c r="B5686" s="4" t="str">
        <f t="shared" si="1"/>
        <v>2015-08-25</v>
      </c>
      <c r="C5686" s="5">
        <v>187.27</v>
      </c>
      <c r="D5686" s="4">
        <f>VLOOKUP($A5686,Daily!$A:$E,3)</f>
        <v>206.559</v>
      </c>
      <c r="E5686" s="4">
        <f>VLOOKUP($A5686,Daily!$A:$E,4)</f>
        <v>-21.4</v>
      </c>
      <c r="F5686" s="4">
        <f>VLOOKUP($A5686,Daily!$A:$E,5)</f>
        <v>23.04265181</v>
      </c>
      <c r="G5686" s="4">
        <f>VLOOKUP($A5686,Weekly!$A:$E,3)</f>
        <v>208.948495</v>
      </c>
      <c r="H5686" s="4">
        <f>VLOOKUP($A5686,Weekly!$A:$E,4)</f>
        <v>-11.53</v>
      </c>
      <c r="I5686" s="4">
        <f>VLOOKUP($A5686,Weekly!$A:$E,5)</f>
        <v>44.05134168</v>
      </c>
      <c r="J5686" s="4">
        <f>VLOOKUP($A5686,Monthly!$A:$E,3)</f>
        <v>199.1785</v>
      </c>
      <c r="K5686" s="4">
        <f>VLOOKUP($A5686,Monthly!$A:$E,4)</f>
        <v>-3.99</v>
      </c>
      <c r="L5686" s="4">
        <f>VLOOKUP($A5686,Monthly!$A:$E,5)</f>
        <v>58.93887311</v>
      </c>
    </row>
    <row r="5687">
      <c r="A5687" s="3" t="s">
        <v>5697</v>
      </c>
      <c r="B5687" s="4" t="str">
        <f t="shared" si="1"/>
        <v>2015-08-26</v>
      </c>
      <c r="C5687" s="5">
        <v>194.46</v>
      </c>
      <c r="D5687" s="4">
        <f>VLOOKUP($A5687,Daily!$A:$E,3)</f>
        <v>205.7435</v>
      </c>
      <c r="E5687" s="4">
        <f>VLOOKUP($A5687,Daily!$A:$E,4)</f>
        <v>-14.46</v>
      </c>
      <c r="F5687" s="4">
        <f>VLOOKUP($A5687,Daily!$A:$E,5)</f>
        <v>35.7663462</v>
      </c>
      <c r="G5687" s="4">
        <f>VLOOKUP($A5687,Weekly!$A:$E,3)</f>
        <v>208.948495</v>
      </c>
      <c r="H5687" s="4">
        <f>VLOOKUP($A5687,Weekly!$A:$E,4)</f>
        <v>-11.53</v>
      </c>
      <c r="I5687" s="4">
        <f>VLOOKUP($A5687,Weekly!$A:$E,5)</f>
        <v>44.05134168</v>
      </c>
      <c r="J5687" s="4">
        <f>VLOOKUP($A5687,Monthly!$A:$E,3)</f>
        <v>199.1785</v>
      </c>
      <c r="K5687" s="4">
        <f>VLOOKUP($A5687,Monthly!$A:$E,4)</f>
        <v>-3.99</v>
      </c>
      <c r="L5687" s="4">
        <f>VLOOKUP($A5687,Monthly!$A:$E,5)</f>
        <v>58.93887311</v>
      </c>
    </row>
    <row r="5688">
      <c r="A5688" s="3" t="s">
        <v>5698</v>
      </c>
      <c r="B5688" s="4" t="str">
        <f t="shared" si="1"/>
        <v>2015-08-27</v>
      </c>
      <c r="C5688" s="5">
        <v>199.27</v>
      </c>
      <c r="D5688" s="4">
        <f>VLOOKUP($A5688,Daily!$A:$E,3)</f>
        <v>205.166</v>
      </c>
      <c r="E5688" s="4">
        <f>VLOOKUP($A5688,Daily!$A:$E,4)</f>
        <v>-9.39</v>
      </c>
      <c r="F5688" s="4">
        <f>VLOOKUP($A5688,Daily!$A:$E,5)</f>
        <v>42.45000003</v>
      </c>
      <c r="G5688" s="4">
        <f>VLOOKUP($A5688,Weekly!$A:$E,3)</f>
        <v>208.948495</v>
      </c>
      <c r="H5688" s="4">
        <f>VLOOKUP($A5688,Weekly!$A:$E,4)</f>
        <v>-11.53</v>
      </c>
      <c r="I5688" s="4">
        <f>VLOOKUP($A5688,Weekly!$A:$E,5)</f>
        <v>44.05134168</v>
      </c>
      <c r="J5688" s="4">
        <f>VLOOKUP($A5688,Monthly!$A:$E,3)</f>
        <v>199.1785</v>
      </c>
      <c r="K5688" s="4">
        <f>VLOOKUP($A5688,Monthly!$A:$E,4)</f>
        <v>-3.99</v>
      </c>
      <c r="L5688" s="4">
        <f>VLOOKUP($A5688,Monthly!$A:$E,5)</f>
        <v>58.93887311</v>
      </c>
    </row>
    <row r="5689">
      <c r="A5689" s="3" t="s">
        <v>5699</v>
      </c>
      <c r="B5689" s="4" t="str">
        <f t="shared" si="1"/>
        <v>2015-08-28</v>
      </c>
      <c r="C5689" s="5">
        <v>199.28</v>
      </c>
      <c r="D5689" s="4">
        <f>VLOOKUP($A5689,Daily!$A:$E,3)</f>
        <v>204.605</v>
      </c>
      <c r="E5689" s="4">
        <f>VLOOKUP($A5689,Daily!$A:$E,4)</f>
        <v>-10.14</v>
      </c>
      <c r="F5689" s="4">
        <f>VLOOKUP($A5689,Daily!$A:$E,5)</f>
        <v>42.46306903</v>
      </c>
      <c r="G5689" s="4">
        <f>VLOOKUP($A5689,Weekly!$A:$E,3)</f>
        <v>208.948495</v>
      </c>
      <c r="H5689" s="4">
        <f>VLOOKUP($A5689,Weekly!$A:$E,4)</f>
        <v>-11.53</v>
      </c>
      <c r="I5689" s="4">
        <f>VLOOKUP($A5689,Weekly!$A:$E,5)</f>
        <v>44.05134168</v>
      </c>
      <c r="J5689" s="4">
        <f>VLOOKUP($A5689,Monthly!$A:$E,3)</f>
        <v>199.1785</v>
      </c>
      <c r="K5689" s="4">
        <f>VLOOKUP($A5689,Monthly!$A:$E,4)</f>
        <v>-3.99</v>
      </c>
      <c r="L5689" s="4">
        <f>VLOOKUP($A5689,Monthly!$A:$E,5)</f>
        <v>58.93887311</v>
      </c>
    </row>
    <row r="5690">
      <c r="A5690" s="3" t="s">
        <v>5700</v>
      </c>
      <c r="B5690" s="4" t="str">
        <f t="shared" si="1"/>
        <v>2015-08-31</v>
      </c>
      <c r="C5690" s="5">
        <v>197.67</v>
      </c>
      <c r="D5690" s="4">
        <f>VLOOKUP($A5690,Daily!$A:$E,3)</f>
        <v>203.999</v>
      </c>
      <c r="E5690" s="4">
        <f>VLOOKUP($A5690,Daily!$A:$E,4)</f>
        <v>-12.92</v>
      </c>
      <c r="F5690" s="4">
        <f>VLOOKUP($A5690,Daily!$A:$E,5)</f>
        <v>40.89320084</v>
      </c>
      <c r="G5690" s="4">
        <f>VLOOKUP($A5690,Weekly!$A:$E,3)</f>
        <v>208.180495</v>
      </c>
      <c r="H5690" s="4">
        <f>VLOOKUP($A5690,Weekly!$A:$E,4)</f>
        <v>-17.23</v>
      </c>
      <c r="I5690" s="4">
        <f>VLOOKUP($A5690,Weekly!$A:$E,5)</f>
        <v>39.20010392</v>
      </c>
      <c r="J5690" s="4">
        <f>VLOOKUP($A5690,Monthly!$A:$E,3)</f>
        <v>199.1785</v>
      </c>
      <c r="K5690" s="4">
        <f>VLOOKUP($A5690,Monthly!$A:$E,4)</f>
        <v>-3.99</v>
      </c>
      <c r="L5690" s="4">
        <f>VLOOKUP($A5690,Monthly!$A:$E,5)</f>
        <v>58.93887311</v>
      </c>
    </row>
    <row r="5691">
      <c r="A5691" s="3" t="s">
        <v>5701</v>
      </c>
      <c r="B5691" s="4" t="str">
        <f t="shared" si="1"/>
        <v>2015-09-01</v>
      </c>
      <c r="C5691" s="5">
        <v>191.77</v>
      </c>
      <c r="D5691" s="4">
        <f>VLOOKUP($A5691,Daily!$A:$E,3)</f>
        <v>203.1185</v>
      </c>
      <c r="E5691" s="4">
        <f>VLOOKUP($A5691,Daily!$A:$E,4)</f>
        <v>-18.21</v>
      </c>
      <c r="F5691" s="4">
        <f>VLOOKUP($A5691,Daily!$A:$E,5)</f>
        <v>35.80041611</v>
      </c>
      <c r="G5691" s="4">
        <f>VLOOKUP($A5691,Weekly!$A:$E,3)</f>
        <v>208.180495</v>
      </c>
      <c r="H5691" s="4">
        <f>VLOOKUP($A5691,Weekly!$A:$E,4)</f>
        <v>-17.23</v>
      </c>
      <c r="I5691" s="4">
        <f>VLOOKUP($A5691,Weekly!$A:$E,5)</f>
        <v>39.20010392</v>
      </c>
      <c r="J5691" s="4">
        <f>VLOOKUP($A5691,Monthly!$A:$E,3)</f>
        <v>199.851</v>
      </c>
      <c r="K5691" s="4">
        <f>VLOOKUP($A5691,Monthly!$A:$E,4)</f>
        <v>-15.57</v>
      </c>
      <c r="L5691" s="4">
        <f>VLOOKUP($A5691,Monthly!$A:$E,5)</f>
        <v>55.50590086</v>
      </c>
    </row>
    <row r="5692">
      <c r="A5692" s="3" t="s">
        <v>5702</v>
      </c>
      <c r="B5692" s="4" t="str">
        <f t="shared" si="1"/>
        <v>2015-09-02</v>
      </c>
      <c r="C5692" s="5">
        <v>195.41</v>
      </c>
      <c r="D5692" s="4">
        <f>VLOOKUP($A5692,Daily!$A:$E,3)</f>
        <v>202.3855</v>
      </c>
      <c r="E5692" s="4">
        <f>VLOOKUP($A5692,Daily!$A:$E,4)</f>
        <v>-12.91</v>
      </c>
      <c r="F5692" s="4">
        <f>VLOOKUP($A5692,Daily!$A:$E,5)</f>
        <v>40.5931101</v>
      </c>
      <c r="G5692" s="4">
        <f>VLOOKUP($A5692,Weekly!$A:$E,3)</f>
        <v>208.180495</v>
      </c>
      <c r="H5692" s="4">
        <f>VLOOKUP($A5692,Weekly!$A:$E,4)</f>
        <v>-17.23</v>
      </c>
      <c r="I5692" s="4">
        <f>VLOOKUP($A5692,Weekly!$A:$E,5)</f>
        <v>39.20010392</v>
      </c>
      <c r="J5692" s="4">
        <f>VLOOKUP($A5692,Monthly!$A:$E,3)</f>
        <v>199.851</v>
      </c>
      <c r="K5692" s="4">
        <f>VLOOKUP($A5692,Monthly!$A:$E,4)</f>
        <v>-15.57</v>
      </c>
      <c r="L5692" s="4">
        <f>VLOOKUP($A5692,Monthly!$A:$E,5)</f>
        <v>55.50590086</v>
      </c>
    </row>
    <row r="5693">
      <c r="A5693" s="3" t="s">
        <v>5703</v>
      </c>
      <c r="B5693" s="4" t="str">
        <f t="shared" si="1"/>
        <v>2015-09-03</v>
      </c>
      <c r="C5693" s="5">
        <v>195.55</v>
      </c>
      <c r="D5693" s="4">
        <f>VLOOKUP($A5693,Daily!$A:$E,3)</f>
        <v>201.7455</v>
      </c>
      <c r="E5693" s="4">
        <f>VLOOKUP($A5693,Daily!$A:$E,4)</f>
        <v>-8.42</v>
      </c>
      <c r="F5693" s="4">
        <f>VLOOKUP($A5693,Daily!$A:$E,5)</f>
        <v>40.77167369</v>
      </c>
      <c r="G5693" s="4">
        <f>VLOOKUP($A5693,Weekly!$A:$E,3)</f>
        <v>208.180495</v>
      </c>
      <c r="H5693" s="4">
        <f>VLOOKUP($A5693,Weekly!$A:$E,4)</f>
        <v>-17.23</v>
      </c>
      <c r="I5693" s="4">
        <f>VLOOKUP($A5693,Weekly!$A:$E,5)</f>
        <v>39.20010392</v>
      </c>
      <c r="J5693" s="4">
        <f>VLOOKUP($A5693,Monthly!$A:$E,3)</f>
        <v>199.851</v>
      </c>
      <c r="K5693" s="4">
        <f>VLOOKUP($A5693,Monthly!$A:$E,4)</f>
        <v>-15.57</v>
      </c>
      <c r="L5693" s="4">
        <f>VLOOKUP($A5693,Monthly!$A:$E,5)</f>
        <v>55.50590086</v>
      </c>
    </row>
    <row r="5694">
      <c r="A5694" s="3" t="s">
        <v>5704</v>
      </c>
      <c r="B5694" s="4" t="str">
        <f t="shared" si="1"/>
        <v>2015-09-04</v>
      </c>
      <c r="C5694" s="5">
        <v>192.59</v>
      </c>
      <c r="D5694" s="4">
        <f>VLOOKUP($A5694,Daily!$A:$E,3)</f>
        <v>200.9775</v>
      </c>
      <c r="E5694" s="4">
        <f>VLOOKUP($A5694,Daily!$A:$E,4)</f>
        <v>-5.04</v>
      </c>
      <c r="F5694" s="4">
        <f>VLOOKUP($A5694,Daily!$A:$E,5)</f>
        <v>38.22124114</v>
      </c>
      <c r="G5694" s="4">
        <f>VLOOKUP($A5694,Weekly!$A:$E,3)</f>
        <v>208.180495</v>
      </c>
      <c r="H5694" s="4">
        <f>VLOOKUP($A5694,Weekly!$A:$E,4)</f>
        <v>-17.23</v>
      </c>
      <c r="I5694" s="4">
        <f>VLOOKUP($A5694,Weekly!$A:$E,5)</f>
        <v>39.20010392</v>
      </c>
      <c r="J5694" s="4">
        <f>VLOOKUP($A5694,Monthly!$A:$E,3)</f>
        <v>199.851</v>
      </c>
      <c r="K5694" s="4">
        <f>VLOOKUP($A5694,Monthly!$A:$E,4)</f>
        <v>-15.57</v>
      </c>
      <c r="L5694" s="4">
        <f>VLOOKUP($A5694,Monthly!$A:$E,5)</f>
        <v>55.50590086</v>
      </c>
    </row>
    <row r="5695">
      <c r="A5695" s="3" t="s">
        <v>5705</v>
      </c>
      <c r="B5695" s="4" t="str">
        <f t="shared" si="1"/>
        <v>2015-09-08</v>
      </c>
      <c r="C5695" s="5">
        <v>197.43</v>
      </c>
      <c r="D5695" s="4">
        <f>VLOOKUP($A5695,Daily!$A:$E,3)</f>
        <v>200.3205</v>
      </c>
      <c r="E5695" s="4">
        <f>VLOOKUP($A5695,Daily!$A:$E,4)</f>
        <v>7.88</v>
      </c>
      <c r="F5695" s="4">
        <f>VLOOKUP($A5695,Daily!$A:$E,5)</f>
        <v>44.21271263</v>
      </c>
      <c r="G5695" s="4">
        <f>VLOOKUP($A5695,Weekly!$A:$E,3)</f>
        <v>207.435</v>
      </c>
      <c r="H5695" s="4">
        <f>VLOOKUP($A5695,Weekly!$A:$E,4)</f>
        <v>-10.57</v>
      </c>
      <c r="I5695" s="4">
        <f>VLOOKUP($A5695,Weekly!$A:$E,5)</f>
        <v>43.26942435</v>
      </c>
      <c r="J5695" s="4">
        <f>VLOOKUP($A5695,Monthly!$A:$E,3)</f>
        <v>199.851</v>
      </c>
      <c r="K5695" s="4">
        <f>VLOOKUP($A5695,Monthly!$A:$E,4)</f>
        <v>-15.57</v>
      </c>
      <c r="L5695" s="4">
        <f>VLOOKUP($A5695,Monthly!$A:$E,5)</f>
        <v>55.50590086</v>
      </c>
    </row>
    <row r="5696">
      <c r="A5696" s="3" t="s">
        <v>5706</v>
      </c>
      <c r="B5696" s="4" t="str">
        <f t="shared" si="1"/>
        <v>2015-09-09</v>
      </c>
      <c r="C5696" s="5">
        <v>194.79</v>
      </c>
      <c r="D5696" s="4">
        <f>VLOOKUP($A5696,Daily!$A:$E,3)</f>
        <v>199.6265</v>
      </c>
      <c r="E5696" s="4">
        <f>VLOOKUP($A5696,Daily!$A:$E,4)</f>
        <v>7.52</v>
      </c>
      <c r="F5696" s="4">
        <f>VLOOKUP($A5696,Daily!$A:$E,5)</f>
        <v>41.88616077</v>
      </c>
      <c r="G5696" s="4">
        <f>VLOOKUP($A5696,Weekly!$A:$E,3)</f>
        <v>207.435</v>
      </c>
      <c r="H5696" s="4">
        <f>VLOOKUP($A5696,Weekly!$A:$E,4)</f>
        <v>-10.57</v>
      </c>
      <c r="I5696" s="4">
        <f>VLOOKUP($A5696,Weekly!$A:$E,5)</f>
        <v>43.26942435</v>
      </c>
      <c r="J5696" s="4">
        <f>VLOOKUP($A5696,Monthly!$A:$E,3)</f>
        <v>199.851</v>
      </c>
      <c r="K5696" s="4">
        <f>VLOOKUP($A5696,Monthly!$A:$E,4)</f>
        <v>-15.57</v>
      </c>
      <c r="L5696" s="4">
        <f>VLOOKUP($A5696,Monthly!$A:$E,5)</f>
        <v>55.50590086</v>
      </c>
    </row>
    <row r="5697">
      <c r="A5697" s="3" t="s">
        <v>5707</v>
      </c>
      <c r="B5697" s="4" t="str">
        <f t="shared" si="1"/>
        <v>2015-09-10</v>
      </c>
      <c r="C5697" s="5">
        <v>195.85</v>
      </c>
      <c r="D5697" s="4">
        <f>VLOOKUP($A5697,Daily!$A:$E,3)</f>
        <v>198.973</v>
      </c>
      <c r="E5697" s="4">
        <f>VLOOKUP($A5697,Daily!$A:$E,4)</f>
        <v>1.39</v>
      </c>
      <c r="F5697" s="4">
        <f>VLOOKUP($A5697,Daily!$A:$E,5)</f>
        <v>43.14742748</v>
      </c>
      <c r="G5697" s="4">
        <f>VLOOKUP($A5697,Weekly!$A:$E,3)</f>
        <v>207.435</v>
      </c>
      <c r="H5697" s="4">
        <f>VLOOKUP($A5697,Weekly!$A:$E,4)</f>
        <v>-10.57</v>
      </c>
      <c r="I5697" s="4">
        <f>VLOOKUP($A5697,Weekly!$A:$E,5)</f>
        <v>43.26942435</v>
      </c>
      <c r="J5697" s="4">
        <f>VLOOKUP($A5697,Monthly!$A:$E,3)</f>
        <v>199.851</v>
      </c>
      <c r="K5697" s="4">
        <f>VLOOKUP($A5697,Monthly!$A:$E,4)</f>
        <v>-15.57</v>
      </c>
      <c r="L5697" s="4">
        <f>VLOOKUP($A5697,Monthly!$A:$E,5)</f>
        <v>55.50590086</v>
      </c>
    </row>
    <row r="5698">
      <c r="A5698" s="3" t="s">
        <v>5708</v>
      </c>
      <c r="B5698" s="4" t="str">
        <f t="shared" si="1"/>
        <v>2015-09-11</v>
      </c>
      <c r="C5698" s="5">
        <v>196.74</v>
      </c>
      <c r="D5698" s="4">
        <f>VLOOKUP($A5698,Daily!$A:$E,3)</f>
        <v>198.377</v>
      </c>
      <c r="E5698" s="4">
        <f>VLOOKUP($A5698,Daily!$A:$E,4)</f>
        <v>-2.53</v>
      </c>
      <c r="F5698" s="4">
        <f>VLOOKUP($A5698,Daily!$A:$E,5)</f>
        <v>44.21480913</v>
      </c>
      <c r="G5698" s="4">
        <f>VLOOKUP($A5698,Weekly!$A:$E,3)</f>
        <v>207.435</v>
      </c>
      <c r="H5698" s="4">
        <f>VLOOKUP($A5698,Weekly!$A:$E,4)</f>
        <v>-10.57</v>
      </c>
      <c r="I5698" s="4">
        <f>VLOOKUP($A5698,Weekly!$A:$E,5)</f>
        <v>43.26942435</v>
      </c>
      <c r="J5698" s="4">
        <f>VLOOKUP($A5698,Monthly!$A:$E,3)</f>
        <v>199.851</v>
      </c>
      <c r="K5698" s="4">
        <f>VLOOKUP($A5698,Monthly!$A:$E,4)</f>
        <v>-15.57</v>
      </c>
      <c r="L5698" s="4">
        <f>VLOOKUP($A5698,Monthly!$A:$E,5)</f>
        <v>55.50590086</v>
      </c>
    </row>
    <row r="5699">
      <c r="A5699" s="3" t="s">
        <v>5709</v>
      </c>
      <c r="B5699" s="4" t="str">
        <f t="shared" si="1"/>
        <v>2015-09-14</v>
      </c>
      <c r="C5699" s="5">
        <v>196.01</v>
      </c>
      <c r="D5699" s="4">
        <f>VLOOKUP($A5699,Daily!$A:$E,3)</f>
        <v>197.7065</v>
      </c>
      <c r="E5699" s="4">
        <f>VLOOKUP($A5699,Daily!$A:$E,4)</f>
        <v>-3.27</v>
      </c>
      <c r="F5699" s="4">
        <f>VLOOKUP($A5699,Daily!$A:$E,5)</f>
        <v>43.51126161</v>
      </c>
      <c r="G5699" s="4">
        <f>VLOOKUP($A5699,Weekly!$A:$E,3)</f>
        <v>206.6715</v>
      </c>
      <c r="H5699" s="4">
        <f>VLOOKUP($A5699,Weekly!$A:$E,4)</f>
        <v>-12.03</v>
      </c>
      <c r="I5699" s="4">
        <f>VLOOKUP($A5699,Weekly!$A:$E,5)</f>
        <v>42.34441504</v>
      </c>
      <c r="J5699" s="4">
        <f>VLOOKUP($A5699,Monthly!$A:$E,3)</f>
        <v>199.851</v>
      </c>
      <c r="K5699" s="4">
        <f>VLOOKUP($A5699,Monthly!$A:$E,4)</f>
        <v>-15.57</v>
      </c>
      <c r="L5699" s="4">
        <f>VLOOKUP($A5699,Monthly!$A:$E,5)</f>
        <v>55.50590086</v>
      </c>
    </row>
    <row r="5700">
      <c r="A5700" s="3" t="s">
        <v>5710</v>
      </c>
      <c r="B5700" s="4" t="str">
        <f t="shared" si="1"/>
        <v>2015-09-15</v>
      </c>
      <c r="C5700" s="5">
        <v>198.46</v>
      </c>
      <c r="D5700" s="4">
        <f>VLOOKUP($A5700,Daily!$A:$E,3)</f>
        <v>197.1</v>
      </c>
      <c r="E5700" s="4">
        <f>VLOOKUP($A5700,Daily!$A:$E,4)</f>
        <v>0.79</v>
      </c>
      <c r="F5700" s="4">
        <f>VLOOKUP($A5700,Daily!$A:$E,5)</f>
        <v>46.51060305</v>
      </c>
      <c r="G5700" s="4">
        <f>VLOOKUP($A5700,Weekly!$A:$E,3)</f>
        <v>206.6715</v>
      </c>
      <c r="H5700" s="4">
        <f>VLOOKUP($A5700,Weekly!$A:$E,4)</f>
        <v>-12.03</v>
      </c>
      <c r="I5700" s="4">
        <f>VLOOKUP($A5700,Weekly!$A:$E,5)</f>
        <v>42.34441504</v>
      </c>
      <c r="J5700" s="4">
        <f>VLOOKUP($A5700,Monthly!$A:$E,3)</f>
        <v>199.851</v>
      </c>
      <c r="K5700" s="4">
        <f>VLOOKUP($A5700,Monthly!$A:$E,4)</f>
        <v>-15.57</v>
      </c>
      <c r="L5700" s="4">
        <f>VLOOKUP($A5700,Monthly!$A:$E,5)</f>
        <v>55.50590086</v>
      </c>
    </row>
    <row r="5701">
      <c r="A5701" s="3" t="s">
        <v>5711</v>
      </c>
      <c r="B5701" s="4" t="str">
        <f t="shared" si="1"/>
        <v>2015-09-16</v>
      </c>
      <c r="C5701" s="5">
        <v>200.18</v>
      </c>
      <c r="D5701" s="4">
        <f>VLOOKUP($A5701,Daily!$A:$E,3)</f>
        <v>196.61</v>
      </c>
      <c r="E5701" s="4">
        <f>VLOOKUP($A5701,Daily!$A:$E,4)</f>
        <v>8.41</v>
      </c>
      <c r="F5701" s="4">
        <f>VLOOKUP($A5701,Daily!$A:$E,5)</f>
        <v>48.52529907</v>
      </c>
      <c r="G5701" s="4">
        <f>VLOOKUP($A5701,Weekly!$A:$E,3)</f>
        <v>206.6715</v>
      </c>
      <c r="H5701" s="4">
        <f>VLOOKUP($A5701,Weekly!$A:$E,4)</f>
        <v>-12.03</v>
      </c>
      <c r="I5701" s="4">
        <f>VLOOKUP($A5701,Weekly!$A:$E,5)</f>
        <v>42.34441504</v>
      </c>
      <c r="J5701" s="4">
        <f>VLOOKUP($A5701,Monthly!$A:$E,3)</f>
        <v>199.851</v>
      </c>
      <c r="K5701" s="4">
        <f>VLOOKUP($A5701,Monthly!$A:$E,4)</f>
        <v>-15.57</v>
      </c>
      <c r="L5701" s="4">
        <f>VLOOKUP($A5701,Monthly!$A:$E,5)</f>
        <v>55.50590086</v>
      </c>
    </row>
    <row r="5702">
      <c r="A5702" s="3" t="s">
        <v>5712</v>
      </c>
      <c r="B5702" s="4" t="str">
        <f t="shared" si="1"/>
        <v>2015-09-17</v>
      </c>
      <c r="C5702" s="5">
        <v>199.73</v>
      </c>
      <c r="D5702" s="4">
        <f>VLOOKUP($A5702,Daily!$A:$E,3)</f>
        <v>196.1805</v>
      </c>
      <c r="E5702" s="4">
        <f>VLOOKUP($A5702,Daily!$A:$E,4)</f>
        <v>4.32</v>
      </c>
      <c r="F5702" s="4">
        <f>VLOOKUP($A5702,Daily!$A:$E,5)</f>
        <v>48.02834889</v>
      </c>
      <c r="G5702" s="4">
        <f>VLOOKUP($A5702,Weekly!$A:$E,3)</f>
        <v>206.6715</v>
      </c>
      <c r="H5702" s="4">
        <f>VLOOKUP($A5702,Weekly!$A:$E,4)</f>
        <v>-12.03</v>
      </c>
      <c r="I5702" s="4">
        <f>VLOOKUP($A5702,Weekly!$A:$E,5)</f>
        <v>42.34441504</v>
      </c>
      <c r="J5702" s="4">
        <f>VLOOKUP($A5702,Monthly!$A:$E,3)</f>
        <v>199.851</v>
      </c>
      <c r="K5702" s="4">
        <f>VLOOKUP($A5702,Monthly!$A:$E,4)</f>
        <v>-15.57</v>
      </c>
      <c r="L5702" s="4">
        <f>VLOOKUP($A5702,Monthly!$A:$E,5)</f>
        <v>55.50590086</v>
      </c>
    </row>
    <row r="5703">
      <c r="A5703" s="3" t="s">
        <v>5713</v>
      </c>
      <c r="B5703" s="4" t="str">
        <f t="shared" si="1"/>
        <v>2015-09-18</v>
      </c>
      <c r="C5703" s="5">
        <v>195.45</v>
      </c>
      <c r="D5703" s="4">
        <f>VLOOKUP($A5703,Daily!$A:$E,3)</f>
        <v>195.7545</v>
      </c>
      <c r="E5703" s="4">
        <f>VLOOKUP($A5703,Daily!$A:$E,4)</f>
        <v>-0.1</v>
      </c>
      <c r="F5703" s="4">
        <f>VLOOKUP($A5703,Daily!$A:$E,5)</f>
        <v>43.57206058</v>
      </c>
      <c r="G5703" s="4">
        <f>VLOOKUP($A5703,Weekly!$A:$E,3)</f>
        <v>206.6715</v>
      </c>
      <c r="H5703" s="4">
        <f>VLOOKUP($A5703,Weekly!$A:$E,4)</f>
        <v>-12.03</v>
      </c>
      <c r="I5703" s="4">
        <f>VLOOKUP($A5703,Weekly!$A:$E,5)</f>
        <v>42.34441504</v>
      </c>
      <c r="J5703" s="4">
        <f>VLOOKUP($A5703,Monthly!$A:$E,3)</f>
        <v>199.851</v>
      </c>
      <c r="K5703" s="4">
        <f>VLOOKUP($A5703,Monthly!$A:$E,4)</f>
        <v>-15.57</v>
      </c>
      <c r="L5703" s="4">
        <f>VLOOKUP($A5703,Monthly!$A:$E,5)</f>
        <v>55.50590086</v>
      </c>
    </row>
    <row r="5704">
      <c r="A5704" s="3" t="s">
        <v>5714</v>
      </c>
      <c r="B5704" s="4" t="str">
        <f t="shared" si="1"/>
        <v>2015-09-21</v>
      </c>
      <c r="C5704" s="5">
        <v>196.46</v>
      </c>
      <c r="D5704" s="4">
        <f>VLOOKUP($A5704,Daily!$A:$E,3)</f>
        <v>195.696</v>
      </c>
      <c r="E5704" s="4">
        <f>VLOOKUP($A5704,Daily!$A:$E,4)</f>
        <v>3.87</v>
      </c>
      <c r="F5704" s="4">
        <f>VLOOKUP($A5704,Daily!$A:$E,5)</f>
        <v>44.84019489</v>
      </c>
      <c r="G5704" s="4">
        <f>VLOOKUP($A5704,Weekly!$A:$E,3)</f>
        <v>205.733</v>
      </c>
      <c r="H5704" s="4">
        <f>VLOOKUP($A5704,Weekly!$A:$E,4)</f>
        <v>-19.63</v>
      </c>
      <c r="I5704" s="4">
        <f>VLOOKUP($A5704,Weekly!$A:$E,5)</f>
        <v>40.51160534</v>
      </c>
      <c r="J5704" s="4">
        <f>VLOOKUP($A5704,Monthly!$A:$E,3)</f>
        <v>199.851</v>
      </c>
      <c r="K5704" s="4">
        <f>VLOOKUP($A5704,Monthly!$A:$E,4)</f>
        <v>-15.57</v>
      </c>
      <c r="L5704" s="4">
        <f>VLOOKUP($A5704,Monthly!$A:$E,5)</f>
        <v>55.50590086</v>
      </c>
    </row>
    <row r="5705">
      <c r="A5705" s="3" t="s">
        <v>5715</v>
      </c>
      <c r="B5705" s="4" t="str">
        <f t="shared" si="1"/>
        <v>2015-09-22</v>
      </c>
      <c r="C5705" s="5">
        <v>193.91</v>
      </c>
      <c r="D5705" s="4">
        <f>VLOOKUP($A5705,Daily!$A:$E,3)</f>
        <v>195.914</v>
      </c>
      <c r="E5705" s="4">
        <f>VLOOKUP($A5705,Daily!$A:$E,4)</f>
        <v>-3.52</v>
      </c>
      <c r="F5705" s="4">
        <f>VLOOKUP($A5705,Daily!$A:$E,5)</f>
        <v>42.31895538</v>
      </c>
      <c r="G5705" s="4">
        <f>VLOOKUP($A5705,Weekly!$A:$E,3)</f>
        <v>205.733</v>
      </c>
      <c r="H5705" s="4">
        <f>VLOOKUP($A5705,Weekly!$A:$E,4)</f>
        <v>-19.63</v>
      </c>
      <c r="I5705" s="4">
        <f>VLOOKUP($A5705,Weekly!$A:$E,5)</f>
        <v>40.51160534</v>
      </c>
      <c r="J5705" s="4">
        <f>VLOOKUP($A5705,Monthly!$A:$E,3)</f>
        <v>199.851</v>
      </c>
      <c r="K5705" s="4">
        <f>VLOOKUP($A5705,Monthly!$A:$E,4)</f>
        <v>-15.57</v>
      </c>
      <c r="L5705" s="4">
        <f>VLOOKUP($A5705,Monthly!$A:$E,5)</f>
        <v>55.50590086</v>
      </c>
    </row>
    <row r="5706">
      <c r="A5706" s="3" t="s">
        <v>5716</v>
      </c>
      <c r="B5706" s="4" t="str">
        <f t="shared" si="1"/>
        <v>2015-09-23</v>
      </c>
      <c r="C5706" s="5">
        <v>193.6</v>
      </c>
      <c r="D5706" s="4">
        <f>VLOOKUP($A5706,Daily!$A:$E,3)</f>
        <v>196.2305</v>
      </c>
      <c r="E5706" s="4">
        <f>VLOOKUP($A5706,Daily!$A:$E,4)</f>
        <v>-1.19</v>
      </c>
      <c r="F5706" s="4">
        <f>VLOOKUP($A5706,Daily!$A:$E,5)</f>
        <v>42.01738654</v>
      </c>
      <c r="G5706" s="4">
        <f>VLOOKUP($A5706,Weekly!$A:$E,3)</f>
        <v>205.733</v>
      </c>
      <c r="H5706" s="4">
        <f>VLOOKUP($A5706,Weekly!$A:$E,4)</f>
        <v>-19.63</v>
      </c>
      <c r="I5706" s="4">
        <f>VLOOKUP($A5706,Weekly!$A:$E,5)</f>
        <v>40.51160534</v>
      </c>
      <c r="J5706" s="4">
        <f>VLOOKUP($A5706,Monthly!$A:$E,3)</f>
        <v>199.851</v>
      </c>
      <c r="K5706" s="4">
        <f>VLOOKUP($A5706,Monthly!$A:$E,4)</f>
        <v>-15.57</v>
      </c>
      <c r="L5706" s="4">
        <f>VLOOKUP($A5706,Monthly!$A:$E,5)</f>
        <v>55.50590086</v>
      </c>
    </row>
    <row r="5707">
      <c r="A5707" s="3" t="s">
        <v>5717</v>
      </c>
      <c r="B5707" s="4" t="str">
        <f t="shared" si="1"/>
        <v>2015-09-24</v>
      </c>
      <c r="C5707" s="5">
        <v>192.9</v>
      </c>
      <c r="D5707" s="4">
        <f>VLOOKUP($A5707,Daily!$A:$E,3)</f>
        <v>196.1525</v>
      </c>
      <c r="E5707" s="4">
        <f>VLOOKUP($A5707,Daily!$A:$E,4)</f>
        <v>-2.95</v>
      </c>
      <c r="F5707" s="4">
        <f>VLOOKUP($A5707,Daily!$A:$E,5)</f>
        <v>41.31926703</v>
      </c>
      <c r="G5707" s="4">
        <f>VLOOKUP($A5707,Weekly!$A:$E,3)</f>
        <v>205.733</v>
      </c>
      <c r="H5707" s="4">
        <f>VLOOKUP($A5707,Weekly!$A:$E,4)</f>
        <v>-19.63</v>
      </c>
      <c r="I5707" s="4">
        <f>VLOOKUP($A5707,Weekly!$A:$E,5)</f>
        <v>40.51160534</v>
      </c>
      <c r="J5707" s="4">
        <f>VLOOKUP($A5707,Monthly!$A:$E,3)</f>
        <v>199.851</v>
      </c>
      <c r="K5707" s="4">
        <f>VLOOKUP($A5707,Monthly!$A:$E,4)</f>
        <v>-15.57</v>
      </c>
      <c r="L5707" s="4">
        <f>VLOOKUP($A5707,Monthly!$A:$E,5)</f>
        <v>55.50590086</v>
      </c>
    </row>
    <row r="5708">
      <c r="A5708" s="3" t="s">
        <v>5718</v>
      </c>
      <c r="B5708" s="4" t="str">
        <f t="shared" si="1"/>
        <v>2015-09-25</v>
      </c>
      <c r="C5708" s="5">
        <v>192.85</v>
      </c>
      <c r="D5708" s="4">
        <f>VLOOKUP($A5708,Daily!$A:$E,3)</f>
        <v>195.8315</v>
      </c>
      <c r="E5708" s="4">
        <f>VLOOKUP($A5708,Daily!$A:$E,4)</f>
        <v>-3.89</v>
      </c>
      <c r="F5708" s="4">
        <f>VLOOKUP($A5708,Daily!$A:$E,5)</f>
        <v>41.26784209</v>
      </c>
      <c r="G5708" s="4">
        <f>VLOOKUP($A5708,Weekly!$A:$E,3)</f>
        <v>205.733</v>
      </c>
      <c r="H5708" s="4">
        <f>VLOOKUP($A5708,Weekly!$A:$E,4)</f>
        <v>-19.63</v>
      </c>
      <c r="I5708" s="4">
        <f>VLOOKUP($A5708,Weekly!$A:$E,5)</f>
        <v>40.51160534</v>
      </c>
      <c r="J5708" s="4">
        <f>VLOOKUP($A5708,Monthly!$A:$E,3)</f>
        <v>199.851</v>
      </c>
      <c r="K5708" s="4">
        <f>VLOOKUP($A5708,Monthly!$A:$E,4)</f>
        <v>-15.57</v>
      </c>
      <c r="L5708" s="4">
        <f>VLOOKUP($A5708,Monthly!$A:$E,5)</f>
        <v>55.50590086</v>
      </c>
    </row>
    <row r="5709">
      <c r="A5709" s="3" t="s">
        <v>5719</v>
      </c>
      <c r="B5709" s="4" t="str">
        <f t="shared" si="1"/>
        <v>2015-09-28</v>
      </c>
      <c r="C5709" s="5">
        <v>188.01</v>
      </c>
      <c r="D5709" s="4">
        <f>VLOOKUP($A5709,Daily!$A:$E,3)</f>
        <v>195.268</v>
      </c>
      <c r="E5709" s="4">
        <f>VLOOKUP($A5709,Daily!$A:$E,4)</f>
        <v>-8</v>
      </c>
      <c r="F5709" s="4">
        <f>VLOOKUP($A5709,Daily!$A:$E,5)</f>
        <v>36.63372605</v>
      </c>
      <c r="G5709" s="4">
        <f>VLOOKUP($A5709,Weekly!$A:$E,3)</f>
        <v>204.861</v>
      </c>
      <c r="H5709" s="4">
        <f>VLOOKUP($A5709,Weekly!$A:$E,4)</f>
        <v>-13</v>
      </c>
      <c r="I5709" s="4">
        <f>VLOOKUP($A5709,Weekly!$A:$E,5)</f>
        <v>42.66629944</v>
      </c>
      <c r="J5709" s="4">
        <f>VLOOKUP($A5709,Monthly!$A:$E,3)</f>
        <v>199.851</v>
      </c>
      <c r="K5709" s="4">
        <f>VLOOKUP($A5709,Monthly!$A:$E,4)</f>
        <v>-15.57</v>
      </c>
      <c r="L5709" s="4">
        <f>VLOOKUP($A5709,Monthly!$A:$E,5)</f>
        <v>55.50590086</v>
      </c>
    </row>
    <row r="5710">
      <c r="A5710" s="3" t="s">
        <v>5720</v>
      </c>
      <c r="B5710" s="4" t="str">
        <f t="shared" si="1"/>
        <v>2015-09-29</v>
      </c>
      <c r="C5710" s="5">
        <v>188.12</v>
      </c>
      <c r="D5710" s="4">
        <f>VLOOKUP($A5710,Daily!$A:$E,3)</f>
        <v>194.7905</v>
      </c>
      <c r="E5710" s="4">
        <f>VLOOKUP($A5710,Daily!$A:$E,4)</f>
        <v>-10.34</v>
      </c>
      <c r="F5710" s="4">
        <f>VLOOKUP($A5710,Daily!$A:$E,5)</f>
        <v>36.80307703</v>
      </c>
      <c r="G5710" s="4">
        <f>VLOOKUP($A5710,Weekly!$A:$E,3)</f>
        <v>204.861</v>
      </c>
      <c r="H5710" s="4">
        <f>VLOOKUP($A5710,Weekly!$A:$E,4)</f>
        <v>-13</v>
      </c>
      <c r="I5710" s="4">
        <f>VLOOKUP($A5710,Weekly!$A:$E,5)</f>
        <v>42.66629944</v>
      </c>
      <c r="J5710" s="4">
        <f>VLOOKUP($A5710,Monthly!$A:$E,3)</f>
        <v>199.851</v>
      </c>
      <c r="K5710" s="4">
        <f>VLOOKUP($A5710,Monthly!$A:$E,4)</f>
        <v>-15.57</v>
      </c>
      <c r="L5710" s="4">
        <f>VLOOKUP($A5710,Monthly!$A:$E,5)</f>
        <v>55.50590086</v>
      </c>
    </row>
    <row r="5711">
      <c r="A5711" s="3" t="s">
        <v>5721</v>
      </c>
      <c r="B5711" s="4" t="str">
        <f t="shared" si="1"/>
        <v>2015-09-30</v>
      </c>
      <c r="C5711" s="5">
        <v>191.63</v>
      </c>
      <c r="D5711" s="4">
        <f>VLOOKUP($A5711,Daily!$A:$E,3)</f>
        <v>194.7835</v>
      </c>
      <c r="E5711" s="4">
        <f>VLOOKUP($A5711,Daily!$A:$E,4)</f>
        <v>-8.55</v>
      </c>
      <c r="F5711" s="4">
        <f>VLOOKUP($A5711,Daily!$A:$E,5)</f>
        <v>41.99687061</v>
      </c>
      <c r="G5711" s="4">
        <f>VLOOKUP($A5711,Weekly!$A:$E,3)</f>
        <v>204.861</v>
      </c>
      <c r="H5711" s="4">
        <f>VLOOKUP($A5711,Weekly!$A:$E,4)</f>
        <v>-13</v>
      </c>
      <c r="I5711" s="4">
        <f>VLOOKUP($A5711,Weekly!$A:$E,5)</f>
        <v>42.66629944</v>
      </c>
      <c r="J5711" s="4">
        <f>VLOOKUP($A5711,Monthly!$A:$E,3)</f>
        <v>199.851</v>
      </c>
      <c r="K5711" s="4">
        <f>VLOOKUP($A5711,Monthly!$A:$E,4)</f>
        <v>-15.57</v>
      </c>
      <c r="L5711" s="4">
        <f>VLOOKUP($A5711,Monthly!$A:$E,5)</f>
        <v>55.50590086</v>
      </c>
    </row>
    <row r="5712">
      <c r="A5712" s="3" t="s">
        <v>5722</v>
      </c>
      <c r="B5712" s="4" t="str">
        <f t="shared" si="1"/>
        <v>2015-10-01</v>
      </c>
      <c r="C5712" s="5">
        <v>192.13</v>
      </c>
      <c r="D5712" s="4">
        <f>VLOOKUP($A5712,Daily!$A:$E,3)</f>
        <v>194.6195</v>
      </c>
      <c r="E5712" s="4">
        <f>VLOOKUP($A5712,Daily!$A:$E,4)</f>
        <v>-7.6</v>
      </c>
      <c r="F5712" s="4">
        <f>VLOOKUP($A5712,Daily!$A:$E,5)</f>
        <v>42.70121707</v>
      </c>
      <c r="G5712" s="4">
        <f>VLOOKUP($A5712,Weekly!$A:$E,3)</f>
        <v>204.861</v>
      </c>
      <c r="H5712" s="4">
        <f>VLOOKUP($A5712,Weekly!$A:$E,4)</f>
        <v>-13</v>
      </c>
      <c r="I5712" s="4">
        <f>VLOOKUP($A5712,Weekly!$A:$E,5)</f>
        <v>42.66629944</v>
      </c>
      <c r="J5712" s="4">
        <f>VLOOKUP($A5712,Monthly!$A:$E,3)</f>
        <v>200.933</v>
      </c>
      <c r="K5712" s="4">
        <f>VLOOKUP($A5712,Monthly!$A:$E,4)</f>
        <v>2.39</v>
      </c>
      <c r="L5712" s="4">
        <f>VLOOKUP($A5712,Monthly!$A:$E,5)</f>
        <v>61.80919088</v>
      </c>
    </row>
    <row r="5713">
      <c r="A5713" s="3" t="s">
        <v>5723</v>
      </c>
      <c r="B5713" s="4" t="str">
        <f t="shared" si="1"/>
        <v>2015-10-02</v>
      </c>
      <c r="C5713" s="5">
        <v>195.0</v>
      </c>
      <c r="D5713" s="4">
        <f>VLOOKUP($A5713,Daily!$A:$E,3)</f>
        <v>194.592</v>
      </c>
      <c r="E5713" s="4">
        <f>VLOOKUP($A5713,Daily!$A:$E,4)</f>
        <v>-0.45</v>
      </c>
      <c r="F5713" s="4">
        <f>VLOOKUP($A5713,Daily!$A:$E,5)</f>
        <v>46.60877972</v>
      </c>
      <c r="G5713" s="4">
        <f>VLOOKUP($A5713,Weekly!$A:$E,3)</f>
        <v>204.861</v>
      </c>
      <c r="H5713" s="4">
        <f>VLOOKUP($A5713,Weekly!$A:$E,4)</f>
        <v>-13</v>
      </c>
      <c r="I5713" s="4">
        <f>VLOOKUP($A5713,Weekly!$A:$E,5)</f>
        <v>42.66629944</v>
      </c>
      <c r="J5713" s="4">
        <f>VLOOKUP($A5713,Monthly!$A:$E,3)</f>
        <v>200.933</v>
      </c>
      <c r="K5713" s="4">
        <f>VLOOKUP($A5713,Monthly!$A:$E,4)</f>
        <v>2.39</v>
      </c>
      <c r="L5713" s="4">
        <f>VLOOKUP($A5713,Monthly!$A:$E,5)</f>
        <v>61.80919088</v>
      </c>
    </row>
    <row r="5714">
      <c r="A5714" s="3" t="s">
        <v>5724</v>
      </c>
      <c r="B5714" s="4" t="str">
        <f t="shared" si="1"/>
        <v>2015-10-05</v>
      </c>
      <c r="C5714" s="5">
        <v>198.47</v>
      </c>
      <c r="D5714" s="4">
        <f>VLOOKUP($A5714,Daily!$A:$E,3)</f>
        <v>194.886</v>
      </c>
      <c r="E5714" s="4">
        <f>VLOOKUP($A5714,Daily!$A:$E,4)</f>
        <v>2.01</v>
      </c>
      <c r="F5714" s="4">
        <f>VLOOKUP($A5714,Daily!$A:$E,5)</f>
        <v>50.86287463</v>
      </c>
      <c r="G5714" s="4">
        <f>VLOOKUP($A5714,Weekly!$A:$E,3)</f>
        <v>204.278</v>
      </c>
      <c r="H5714" s="4">
        <f>VLOOKUP($A5714,Weekly!$A:$E,4)</f>
        <v>-9.17</v>
      </c>
      <c r="I5714" s="4">
        <f>VLOOKUP($A5714,Weekly!$A:$E,5)</f>
        <v>48.43960038</v>
      </c>
      <c r="J5714" s="4">
        <f>VLOOKUP($A5714,Monthly!$A:$E,3)</f>
        <v>200.933</v>
      </c>
      <c r="K5714" s="4">
        <f>VLOOKUP($A5714,Monthly!$A:$E,4)</f>
        <v>2.39</v>
      </c>
      <c r="L5714" s="4">
        <f>VLOOKUP($A5714,Monthly!$A:$E,5)</f>
        <v>61.80919088</v>
      </c>
    </row>
    <row r="5715">
      <c r="A5715" s="3" t="s">
        <v>5725</v>
      </c>
      <c r="B5715" s="4" t="str">
        <f t="shared" si="1"/>
        <v>2015-10-06</v>
      </c>
      <c r="C5715" s="5">
        <v>197.79</v>
      </c>
      <c r="D5715" s="4">
        <f>VLOOKUP($A5715,Daily!$A:$E,3)</f>
        <v>194.904</v>
      </c>
      <c r="E5715" s="4">
        <f>VLOOKUP($A5715,Daily!$A:$E,4)</f>
        <v>3.88</v>
      </c>
      <c r="F5715" s="4">
        <f>VLOOKUP($A5715,Daily!$A:$E,5)</f>
        <v>50.04243896</v>
      </c>
      <c r="G5715" s="4">
        <f>VLOOKUP($A5715,Weekly!$A:$E,3)</f>
        <v>204.278</v>
      </c>
      <c r="H5715" s="4">
        <f>VLOOKUP($A5715,Weekly!$A:$E,4)</f>
        <v>-9.17</v>
      </c>
      <c r="I5715" s="4">
        <f>VLOOKUP($A5715,Weekly!$A:$E,5)</f>
        <v>48.43960038</v>
      </c>
      <c r="J5715" s="4">
        <f>VLOOKUP($A5715,Monthly!$A:$E,3)</f>
        <v>200.933</v>
      </c>
      <c r="K5715" s="4">
        <f>VLOOKUP($A5715,Monthly!$A:$E,4)</f>
        <v>2.39</v>
      </c>
      <c r="L5715" s="4">
        <f>VLOOKUP($A5715,Monthly!$A:$E,5)</f>
        <v>61.80919088</v>
      </c>
    </row>
    <row r="5716">
      <c r="A5716" s="3" t="s">
        <v>5726</v>
      </c>
      <c r="B5716" s="4" t="str">
        <f t="shared" si="1"/>
        <v>2015-10-07</v>
      </c>
      <c r="C5716" s="5">
        <v>199.41</v>
      </c>
      <c r="D5716" s="4">
        <f>VLOOKUP($A5716,Daily!$A:$E,3)</f>
        <v>195.135</v>
      </c>
      <c r="E5716" s="4">
        <f>VLOOKUP($A5716,Daily!$A:$E,4)</f>
        <v>5.81</v>
      </c>
      <c r="F5716" s="4">
        <f>VLOOKUP($A5716,Daily!$A:$E,5)</f>
        <v>51.98002485</v>
      </c>
      <c r="G5716" s="4">
        <f>VLOOKUP($A5716,Weekly!$A:$E,3)</f>
        <v>204.278</v>
      </c>
      <c r="H5716" s="4">
        <f>VLOOKUP($A5716,Weekly!$A:$E,4)</f>
        <v>-9.17</v>
      </c>
      <c r="I5716" s="4">
        <f>VLOOKUP($A5716,Weekly!$A:$E,5)</f>
        <v>48.43960038</v>
      </c>
      <c r="J5716" s="4">
        <f>VLOOKUP($A5716,Monthly!$A:$E,3)</f>
        <v>200.933</v>
      </c>
      <c r="K5716" s="4">
        <f>VLOOKUP($A5716,Monthly!$A:$E,4)</f>
        <v>2.39</v>
      </c>
      <c r="L5716" s="4">
        <f>VLOOKUP($A5716,Monthly!$A:$E,5)</f>
        <v>61.80919088</v>
      </c>
    </row>
    <row r="5717">
      <c r="A5717" s="3" t="s">
        <v>5727</v>
      </c>
      <c r="B5717" s="4" t="str">
        <f t="shared" si="1"/>
        <v>2015-10-08</v>
      </c>
      <c r="C5717" s="5">
        <v>201.21</v>
      </c>
      <c r="D5717" s="4">
        <f>VLOOKUP($A5717,Daily!$A:$E,3)</f>
        <v>195.403</v>
      </c>
      <c r="E5717" s="4">
        <f>VLOOKUP($A5717,Daily!$A:$E,4)</f>
        <v>8.31</v>
      </c>
      <c r="F5717" s="4">
        <f>VLOOKUP($A5717,Daily!$A:$E,5)</f>
        <v>54.05880616</v>
      </c>
      <c r="G5717" s="4">
        <f>VLOOKUP($A5717,Weekly!$A:$E,3)</f>
        <v>204.278</v>
      </c>
      <c r="H5717" s="4">
        <f>VLOOKUP($A5717,Weekly!$A:$E,4)</f>
        <v>-9.17</v>
      </c>
      <c r="I5717" s="4">
        <f>VLOOKUP($A5717,Weekly!$A:$E,5)</f>
        <v>48.43960038</v>
      </c>
      <c r="J5717" s="4">
        <f>VLOOKUP($A5717,Monthly!$A:$E,3)</f>
        <v>200.933</v>
      </c>
      <c r="K5717" s="4">
        <f>VLOOKUP($A5717,Monthly!$A:$E,4)</f>
        <v>2.39</v>
      </c>
      <c r="L5717" s="4">
        <f>VLOOKUP($A5717,Monthly!$A:$E,5)</f>
        <v>61.80919088</v>
      </c>
    </row>
    <row r="5718">
      <c r="A5718" s="3" t="s">
        <v>5728</v>
      </c>
      <c r="B5718" s="4" t="str">
        <f t="shared" si="1"/>
        <v>2015-10-09</v>
      </c>
      <c r="C5718" s="5">
        <v>201.33</v>
      </c>
      <c r="D5718" s="4">
        <f>VLOOKUP($A5718,Daily!$A:$E,3)</f>
        <v>195.6325</v>
      </c>
      <c r="E5718" s="4">
        <f>VLOOKUP($A5718,Daily!$A:$E,4)</f>
        <v>8.48</v>
      </c>
      <c r="F5718" s="4">
        <f>VLOOKUP($A5718,Daily!$A:$E,5)</f>
        <v>54.19760094</v>
      </c>
      <c r="G5718" s="4">
        <f>VLOOKUP($A5718,Weekly!$A:$E,3)</f>
        <v>204.278</v>
      </c>
      <c r="H5718" s="4">
        <f>VLOOKUP($A5718,Weekly!$A:$E,4)</f>
        <v>-9.17</v>
      </c>
      <c r="I5718" s="4">
        <f>VLOOKUP($A5718,Weekly!$A:$E,5)</f>
        <v>48.43960038</v>
      </c>
      <c r="J5718" s="4">
        <f>VLOOKUP($A5718,Monthly!$A:$E,3)</f>
        <v>200.933</v>
      </c>
      <c r="K5718" s="4">
        <f>VLOOKUP($A5718,Monthly!$A:$E,4)</f>
        <v>2.39</v>
      </c>
      <c r="L5718" s="4">
        <f>VLOOKUP($A5718,Monthly!$A:$E,5)</f>
        <v>61.80919088</v>
      </c>
    </row>
    <row r="5719">
      <c r="A5719" s="3" t="s">
        <v>5729</v>
      </c>
      <c r="B5719" s="4" t="str">
        <f t="shared" si="1"/>
        <v>2015-10-12</v>
      </c>
      <c r="C5719" s="5">
        <v>201.52</v>
      </c>
      <c r="D5719" s="4">
        <f>VLOOKUP($A5719,Daily!$A:$E,3)</f>
        <v>195.908</v>
      </c>
      <c r="E5719" s="4">
        <f>VLOOKUP($A5719,Daily!$A:$E,4)</f>
        <v>13.51</v>
      </c>
      <c r="F5719" s="4">
        <f>VLOOKUP($A5719,Daily!$A:$E,5)</f>
        <v>54.42650046</v>
      </c>
      <c r="G5719" s="4">
        <f>VLOOKUP($A5719,Weekly!$A:$E,3)</f>
        <v>203.8845</v>
      </c>
      <c r="H5719" s="4">
        <f>VLOOKUP($A5719,Weekly!$A:$E,4)</f>
        <v>-4.68</v>
      </c>
      <c r="I5719" s="4">
        <f>VLOOKUP($A5719,Weekly!$A:$E,5)</f>
        <v>50.05793396</v>
      </c>
      <c r="J5719" s="4">
        <f>VLOOKUP($A5719,Monthly!$A:$E,3)</f>
        <v>200.933</v>
      </c>
      <c r="K5719" s="4">
        <f>VLOOKUP($A5719,Monthly!$A:$E,4)</f>
        <v>2.39</v>
      </c>
      <c r="L5719" s="4">
        <f>VLOOKUP($A5719,Monthly!$A:$E,5)</f>
        <v>61.80919088</v>
      </c>
    </row>
    <row r="5720">
      <c r="A5720" s="3" t="s">
        <v>5730</v>
      </c>
      <c r="B5720" s="4" t="str">
        <f t="shared" si="1"/>
        <v>2015-10-13</v>
      </c>
      <c r="C5720" s="5">
        <v>200.25</v>
      </c>
      <c r="D5720" s="4">
        <f>VLOOKUP($A5720,Daily!$A:$E,3)</f>
        <v>195.9975</v>
      </c>
      <c r="E5720" s="4">
        <f>VLOOKUP($A5720,Daily!$A:$E,4)</f>
        <v>12.13</v>
      </c>
      <c r="F5720" s="4">
        <f>VLOOKUP($A5720,Daily!$A:$E,5)</f>
        <v>52.58218702</v>
      </c>
      <c r="G5720" s="4">
        <f>VLOOKUP($A5720,Weekly!$A:$E,3)</f>
        <v>203.8845</v>
      </c>
      <c r="H5720" s="4">
        <f>VLOOKUP($A5720,Weekly!$A:$E,4)</f>
        <v>-4.68</v>
      </c>
      <c r="I5720" s="4">
        <f>VLOOKUP($A5720,Weekly!$A:$E,5)</f>
        <v>50.05793396</v>
      </c>
      <c r="J5720" s="4">
        <f>VLOOKUP($A5720,Monthly!$A:$E,3)</f>
        <v>200.933</v>
      </c>
      <c r="K5720" s="4">
        <f>VLOOKUP($A5720,Monthly!$A:$E,4)</f>
        <v>2.39</v>
      </c>
      <c r="L5720" s="4">
        <f>VLOOKUP($A5720,Monthly!$A:$E,5)</f>
        <v>61.80919088</v>
      </c>
    </row>
    <row r="5721">
      <c r="A5721" s="3" t="s">
        <v>5731</v>
      </c>
      <c r="B5721" s="4" t="str">
        <f t="shared" si="1"/>
        <v>2015-10-14</v>
      </c>
      <c r="C5721" s="5">
        <v>199.29</v>
      </c>
      <c r="D5721" s="4">
        <f>VLOOKUP($A5721,Daily!$A:$E,3)</f>
        <v>195.953</v>
      </c>
      <c r="E5721" s="4">
        <f>VLOOKUP($A5721,Daily!$A:$E,4)</f>
        <v>7.66</v>
      </c>
      <c r="F5721" s="4">
        <f>VLOOKUP($A5721,Daily!$A:$E,5)</f>
        <v>51.2049982</v>
      </c>
      <c r="G5721" s="4">
        <f>VLOOKUP($A5721,Weekly!$A:$E,3)</f>
        <v>203.8845</v>
      </c>
      <c r="H5721" s="4">
        <f>VLOOKUP($A5721,Weekly!$A:$E,4)</f>
        <v>-4.68</v>
      </c>
      <c r="I5721" s="4">
        <f>VLOOKUP($A5721,Weekly!$A:$E,5)</f>
        <v>50.05793396</v>
      </c>
      <c r="J5721" s="4">
        <f>VLOOKUP($A5721,Monthly!$A:$E,3)</f>
        <v>200.933</v>
      </c>
      <c r="K5721" s="4">
        <f>VLOOKUP($A5721,Monthly!$A:$E,4)</f>
        <v>2.39</v>
      </c>
      <c r="L5721" s="4">
        <f>VLOOKUP($A5721,Monthly!$A:$E,5)</f>
        <v>61.80919088</v>
      </c>
    </row>
    <row r="5722">
      <c r="A5722" s="3" t="s">
        <v>5732</v>
      </c>
      <c r="B5722" s="4" t="str">
        <f t="shared" si="1"/>
        <v>2015-10-15</v>
      </c>
      <c r="C5722" s="5">
        <v>202.35</v>
      </c>
      <c r="D5722" s="4">
        <f>VLOOKUP($A5722,Daily!$A:$E,3)</f>
        <v>196.084</v>
      </c>
      <c r="E5722" s="4">
        <f>VLOOKUP($A5722,Daily!$A:$E,4)</f>
        <v>10.22</v>
      </c>
      <c r="F5722" s="4">
        <f>VLOOKUP($A5722,Daily!$A:$E,5)</f>
        <v>55.1375739</v>
      </c>
      <c r="G5722" s="4">
        <f>VLOOKUP($A5722,Weekly!$A:$E,3)</f>
        <v>203.8845</v>
      </c>
      <c r="H5722" s="4">
        <f>VLOOKUP($A5722,Weekly!$A:$E,4)</f>
        <v>-4.68</v>
      </c>
      <c r="I5722" s="4">
        <f>VLOOKUP($A5722,Weekly!$A:$E,5)</f>
        <v>50.05793396</v>
      </c>
      <c r="J5722" s="4">
        <f>VLOOKUP($A5722,Monthly!$A:$E,3)</f>
        <v>200.933</v>
      </c>
      <c r="K5722" s="4">
        <f>VLOOKUP($A5722,Monthly!$A:$E,4)</f>
        <v>2.39</v>
      </c>
      <c r="L5722" s="4">
        <f>VLOOKUP($A5722,Monthly!$A:$E,5)</f>
        <v>61.80919088</v>
      </c>
    </row>
    <row r="5723">
      <c r="A5723" s="3" t="s">
        <v>5733</v>
      </c>
      <c r="B5723" s="4" t="str">
        <f t="shared" si="1"/>
        <v>2015-10-16</v>
      </c>
      <c r="C5723" s="5">
        <v>203.27</v>
      </c>
      <c r="D5723" s="4">
        <f>VLOOKUP($A5723,Daily!$A:$E,3)</f>
        <v>196.475</v>
      </c>
      <c r="E5723" s="4">
        <f>VLOOKUP($A5723,Daily!$A:$E,4)</f>
        <v>8.27</v>
      </c>
      <c r="F5723" s="4">
        <f>VLOOKUP($A5723,Daily!$A:$E,5)</f>
        <v>56.25066049</v>
      </c>
      <c r="G5723" s="4">
        <f>VLOOKUP($A5723,Weekly!$A:$E,3)</f>
        <v>203.8845</v>
      </c>
      <c r="H5723" s="4">
        <f>VLOOKUP($A5723,Weekly!$A:$E,4)</f>
        <v>-4.68</v>
      </c>
      <c r="I5723" s="4">
        <f>VLOOKUP($A5723,Weekly!$A:$E,5)</f>
        <v>50.05793396</v>
      </c>
      <c r="J5723" s="4">
        <f>VLOOKUP($A5723,Monthly!$A:$E,3)</f>
        <v>200.933</v>
      </c>
      <c r="K5723" s="4">
        <f>VLOOKUP($A5723,Monthly!$A:$E,4)</f>
        <v>2.39</v>
      </c>
      <c r="L5723" s="4">
        <f>VLOOKUP($A5723,Monthly!$A:$E,5)</f>
        <v>61.80919088</v>
      </c>
    </row>
    <row r="5724">
      <c r="A5724" s="3" t="s">
        <v>5734</v>
      </c>
      <c r="B5724" s="4" t="str">
        <f t="shared" si="1"/>
        <v>2015-10-19</v>
      </c>
      <c r="C5724" s="5">
        <v>203.37</v>
      </c>
      <c r="D5724" s="4">
        <f>VLOOKUP($A5724,Daily!$A:$E,3)</f>
        <v>196.8205</v>
      </c>
      <c r="E5724" s="4">
        <f>VLOOKUP($A5724,Daily!$A:$E,4)</f>
        <v>4.9</v>
      </c>
      <c r="F5724" s="4">
        <f>VLOOKUP($A5724,Daily!$A:$E,5)</f>
        <v>56.3741958</v>
      </c>
      <c r="G5724" s="4">
        <f>VLOOKUP($A5724,Weekly!$A:$E,3)</f>
        <v>203.7715</v>
      </c>
      <c r="H5724" s="4">
        <f>VLOOKUP($A5724,Weekly!$A:$E,4)</f>
        <v>-1.91</v>
      </c>
      <c r="I5724" s="4">
        <f>VLOOKUP($A5724,Weekly!$A:$E,5)</f>
        <v>53.41349632</v>
      </c>
      <c r="J5724" s="4">
        <f>VLOOKUP($A5724,Monthly!$A:$E,3)</f>
        <v>200.933</v>
      </c>
      <c r="K5724" s="4">
        <f>VLOOKUP($A5724,Monthly!$A:$E,4)</f>
        <v>2.39</v>
      </c>
      <c r="L5724" s="4">
        <f>VLOOKUP($A5724,Monthly!$A:$E,5)</f>
        <v>61.80919088</v>
      </c>
    </row>
    <row r="5725">
      <c r="A5725" s="3" t="s">
        <v>5735</v>
      </c>
      <c r="B5725" s="4" t="str">
        <f t="shared" si="1"/>
        <v>2015-10-20</v>
      </c>
      <c r="C5725" s="5">
        <v>203.09</v>
      </c>
      <c r="D5725" s="4">
        <f>VLOOKUP($A5725,Daily!$A:$E,3)</f>
        <v>197.2795</v>
      </c>
      <c r="E5725" s="4">
        <f>VLOOKUP($A5725,Daily!$A:$E,4)</f>
        <v>5.3</v>
      </c>
      <c r="F5725" s="4">
        <f>VLOOKUP($A5725,Daily!$A:$E,5)</f>
        <v>55.91004746</v>
      </c>
      <c r="G5725" s="4">
        <f>VLOOKUP($A5725,Weekly!$A:$E,3)</f>
        <v>203.7715</v>
      </c>
      <c r="H5725" s="4">
        <f>VLOOKUP($A5725,Weekly!$A:$E,4)</f>
        <v>-1.91</v>
      </c>
      <c r="I5725" s="4">
        <f>VLOOKUP($A5725,Weekly!$A:$E,5)</f>
        <v>53.41349632</v>
      </c>
      <c r="J5725" s="4">
        <f>VLOOKUP($A5725,Monthly!$A:$E,3)</f>
        <v>200.933</v>
      </c>
      <c r="K5725" s="4">
        <f>VLOOKUP($A5725,Monthly!$A:$E,4)</f>
        <v>2.39</v>
      </c>
      <c r="L5725" s="4">
        <f>VLOOKUP($A5725,Monthly!$A:$E,5)</f>
        <v>61.80919088</v>
      </c>
    </row>
    <row r="5726">
      <c r="A5726" s="3" t="s">
        <v>5736</v>
      </c>
      <c r="B5726" s="4" t="str">
        <f t="shared" si="1"/>
        <v>2015-10-21</v>
      </c>
      <c r="C5726" s="5">
        <v>201.85</v>
      </c>
      <c r="D5726" s="4">
        <f>VLOOKUP($A5726,Daily!$A:$E,3)</f>
        <v>197.692</v>
      </c>
      <c r="E5726" s="4">
        <f>VLOOKUP($A5726,Daily!$A:$E,4)</f>
        <v>2.44</v>
      </c>
      <c r="F5726" s="4">
        <f>VLOOKUP($A5726,Daily!$A:$E,5)</f>
        <v>53.84845579</v>
      </c>
      <c r="G5726" s="4">
        <f>VLOOKUP($A5726,Weekly!$A:$E,3)</f>
        <v>203.7715</v>
      </c>
      <c r="H5726" s="4">
        <f>VLOOKUP($A5726,Weekly!$A:$E,4)</f>
        <v>-1.91</v>
      </c>
      <c r="I5726" s="4">
        <f>VLOOKUP($A5726,Weekly!$A:$E,5)</f>
        <v>53.41349632</v>
      </c>
      <c r="J5726" s="4">
        <f>VLOOKUP($A5726,Monthly!$A:$E,3)</f>
        <v>200.933</v>
      </c>
      <c r="K5726" s="4">
        <f>VLOOKUP($A5726,Monthly!$A:$E,4)</f>
        <v>2.39</v>
      </c>
      <c r="L5726" s="4">
        <f>VLOOKUP($A5726,Monthly!$A:$E,5)</f>
        <v>61.80919088</v>
      </c>
    </row>
    <row r="5727">
      <c r="A5727" s="3" t="s">
        <v>5737</v>
      </c>
      <c r="B5727" s="4" t="str">
        <f t="shared" si="1"/>
        <v>2015-10-22</v>
      </c>
      <c r="C5727" s="5">
        <v>205.26</v>
      </c>
      <c r="D5727" s="4">
        <f>VLOOKUP($A5727,Daily!$A:$E,3)</f>
        <v>198.31</v>
      </c>
      <c r="E5727" s="4">
        <f>VLOOKUP($A5727,Daily!$A:$E,4)</f>
        <v>4.05</v>
      </c>
      <c r="F5727" s="4">
        <f>VLOOKUP($A5727,Daily!$A:$E,5)</f>
        <v>58.28945456</v>
      </c>
      <c r="G5727" s="4">
        <f>VLOOKUP($A5727,Weekly!$A:$E,3)</f>
        <v>203.7715</v>
      </c>
      <c r="H5727" s="4">
        <f>VLOOKUP($A5727,Weekly!$A:$E,4)</f>
        <v>-1.91</v>
      </c>
      <c r="I5727" s="4">
        <f>VLOOKUP($A5727,Weekly!$A:$E,5)</f>
        <v>53.41349632</v>
      </c>
      <c r="J5727" s="4">
        <f>VLOOKUP($A5727,Monthly!$A:$E,3)</f>
        <v>200.933</v>
      </c>
      <c r="K5727" s="4">
        <f>VLOOKUP($A5727,Monthly!$A:$E,4)</f>
        <v>2.39</v>
      </c>
      <c r="L5727" s="4">
        <f>VLOOKUP($A5727,Monthly!$A:$E,5)</f>
        <v>61.80919088</v>
      </c>
    </row>
    <row r="5728">
      <c r="A5728" s="3" t="s">
        <v>5738</v>
      </c>
      <c r="B5728" s="4" t="str">
        <f t="shared" si="1"/>
        <v>2015-10-23</v>
      </c>
      <c r="C5728" s="5">
        <v>207.51</v>
      </c>
      <c r="D5728" s="4">
        <f>VLOOKUP($A5728,Daily!$A:$E,3)</f>
        <v>199.043</v>
      </c>
      <c r="E5728" s="4">
        <f>VLOOKUP($A5728,Daily!$A:$E,4)</f>
        <v>6.18</v>
      </c>
      <c r="F5728" s="4">
        <f>VLOOKUP($A5728,Daily!$A:$E,5)</f>
        <v>60.89638117</v>
      </c>
      <c r="G5728" s="4">
        <f>VLOOKUP($A5728,Weekly!$A:$E,3)</f>
        <v>203.7715</v>
      </c>
      <c r="H5728" s="4">
        <f>VLOOKUP($A5728,Weekly!$A:$E,4)</f>
        <v>-1.91</v>
      </c>
      <c r="I5728" s="4">
        <f>VLOOKUP($A5728,Weekly!$A:$E,5)</f>
        <v>53.41349632</v>
      </c>
      <c r="J5728" s="4">
        <f>VLOOKUP($A5728,Monthly!$A:$E,3)</f>
        <v>200.933</v>
      </c>
      <c r="K5728" s="4">
        <f>VLOOKUP($A5728,Monthly!$A:$E,4)</f>
        <v>2.39</v>
      </c>
      <c r="L5728" s="4">
        <f>VLOOKUP($A5728,Monthly!$A:$E,5)</f>
        <v>61.80919088</v>
      </c>
    </row>
    <row r="5729">
      <c r="A5729" s="3" t="s">
        <v>5739</v>
      </c>
      <c r="B5729" s="4" t="str">
        <f t="shared" si="1"/>
        <v>2015-10-26</v>
      </c>
      <c r="C5729" s="5">
        <v>207.0</v>
      </c>
      <c r="D5729" s="4">
        <f>VLOOKUP($A5729,Daily!$A:$E,3)</f>
        <v>199.9925</v>
      </c>
      <c r="E5729" s="4">
        <f>VLOOKUP($A5729,Daily!$A:$E,4)</f>
        <v>5.48</v>
      </c>
      <c r="F5729" s="4">
        <f>VLOOKUP($A5729,Daily!$A:$E,5)</f>
        <v>60.00381837</v>
      </c>
      <c r="G5729" s="4">
        <f>VLOOKUP($A5729,Weekly!$A:$E,3)</f>
        <v>203.6675</v>
      </c>
      <c r="H5729" s="4">
        <f>VLOOKUP($A5729,Weekly!$A:$E,4)</f>
        <v>10.3</v>
      </c>
      <c r="I5729" s="4">
        <f>VLOOKUP($A5729,Weekly!$A:$E,5)</f>
        <v>53.73679746</v>
      </c>
      <c r="J5729" s="4">
        <f>VLOOKUP($A5729,Monthly!$A:$E,3)</f>
        <v>200.933</v>
      </c>
      <c r="K5729" s="4">
        <f>VLOOKUP($A5729,Monthly!$A:$E,4)</f>
        <v>2.39</v>
      </c>
      <c r="L5729" s="4">
        <f>VLOOKUP($A5729,Monthly!$A:$E,5)</f>
        <v>61.80919088</v>
      </c>
    </row>
    <row r="5730">
      <c r="A5730" s="3" t="s">
        <v>5740</v>
      </c>
      <c r="B5730" s="4" t="str">
        <f t="shared" si="1"/>
        <v>2015-10-27</v>
      </c>
      <c r="C5730" s="5">
        <v>206.6</v>
      </c>
      <c r="D5730" s="4">
        <f>VLOOKUP($A5730,Daily!$A:$E,3)</f>
        <v>200.9165</v>
      </c>
      <c r="E5730" s="4">
        <f>VLOOKUP($A5730,Daily!$A:$E,4)</f>
        <v>6.35</v>
      </c>
      <c r="F5730" s="4">
        <f>VLOOKUP($A5730,Daily!$A:$E,5)</f>
        <v>59.28817852</v>
      </c>
      <c r="G5730" s="4">
        <f>VLOOKUP($A5730,Weekly!$A:$E,3)</f>
        <v>203.6675</v>
      </c>
      <c r="H5730" s="4">
        <f>VLOOKUP($A5730,Weekly!$A:$E,4)</f>
        <v>10.3</v>
      </c>
      <c r="I5730" s="4">
        <f>VLOOKUP($A5730,Weekly!$A:$E,5)</f>
        <v>53.73679746</v>
      </c>
      <c r="J5730" s="4">
        <f>VLOOKUP($A5730,Monthly!$A:$E,3)</f>
        <v>200.933</v>
      </c>
      <c r="K5730" s="4">
        <f>VLOOKUP($A5730,Monthly!$A:$E,4)</f>
        <v>2.39</v>
      </c>
      <c r="L5730" s="4">
        <f>VLOOKUP($A5730,Monthly!$A:$E,5)</f>
        <v>61.80919088</v>
      </c>
    </row>
    <row r="5731">
      <c r="A5731" s="3" t="s">
        <v>5741</v>
      </c>
      <c r="B5731" s="4" t="str">
        <f t="shared" si="1"/>
        <v>2015-10-28</v>
      </c>
      <c r="C5731" s="5">
        <v>208.95</v>
      </c>
      <c r="D5731" s="4">
        <f>VLOOKUP($A5731,Daily!$A:$E,3)</f>
        <v>201.7825</v>
      </c>
      <c r="E5731" s="4">
        <f>VLOOKUP($A5731,Daily!$A:$E,4)</f>
        <v>9.66</v>
      </c>
      <c r="F5731" s="4">
        <f>VLOOKUP($A5731,Daily!$A:$E,5)</f>
        <v>62.07816527</v>
      </c>
      <c r="G5731" s="4">
        <f>VLOOKUP($A5731,Weekly!$A:$E,3)</f>
        <v>203.6675</v>
      </c>
      <c r="H5731" s="4">
        <f>VLOOKUP($A5731,Weekly!$A:$E,4)</f>
        <v>10.3</v>
      </c>
      <c r="I5731" s="4">
        <f>VLOOKUP($A5731,Weekly!$A:$E,5)</f>
        <v>53.73679746</v>
      </c>
      <c r="J5731" s="4">
        <f>VLOOKUP($A5731,Monthly!$A:$E,3)</f>
        <v>200.933</v>
      </c>
      <c r="K5731" s="4">
        <f>VLOOKUP($A5731,Monthly!$A:$E,4)</f>
        <v>2.39</v>
      </c>
      <c r="L5731" s="4">
        <f>VLOOKUP($A5731,Monthly!$A:$E,5)</f>
        <v>61.80919088</v>
      </c>
    </row>
    <row r="5732">
      <c r="A5732" s="3" t="s">
        <v>5742</v>
      </c>
      <c r="B5732" s="4" t="str">
        <f t="shared" si="1"/>
        <v>2015-10-29</v>
      </c>
      <c r="C5732" s="5">
        <v>208.83</v>
      </c>
      <c r="D5732" s="4">
        <f>VLOOKUP($A5732,Daily!$A:$E,3)</f>
        <v>202.6175</v>
      </c>
      <c r="E5732" s="4">
        <f>VLOOKUP($A5732,Daily!$A:$E,4)</f>
        <v>6.48</v>
      </c>
      <c r="F5732" s="4">
        <f>VLOOKUP($A5732,Daily!$A:$E,5)</f>
        <v>61.85090144</v>
      </c>
      <c r="G5732" s="4">
        <f>VLOOKUP($A5732,Weekly!$A:$E,3)</f>
        <v>203.6675</v>
      </c>
      <c r="H5732" s="4">
        <f>VLOOKUP($A5732,Weekly!$A:$E,4)</f>
        <v>10.3</v>
      </c>
      <c r="I5732" s="4">
        <f>VLOOKUP($A5732,Weekly!$A:$E,5)</f>
        <v>53.73679746</v>
      </c>
      <c r="J5732" s="4">
        <f>VLOOKUP($A5732,Monthly!$A:$E,3)</f>
        <v>200.933</v>
      </c>
      <c r="K5732" s="4">
        <f>VLOOKUP($A5732,Monthly!$A:$E,4)</f>
        <v>2.39</v>
      </c>
      <c r="L5732" s="4">
        <f>VLOOKUP($A5732,Monthly!$A:$E,5)</f>
        <v>61.80919088</v>
      </c>
    </row>
    <row r="5733">
      <c r="A5733" s="3" t="s">
        <v>5743</v>
      </c>
      <c r="B5733" s="4" t="str">
        <f t="shared" si="1"/>
        <v>2015-10-30</v>
      </c>
      <c r="C5733" s="5">
        <v>207.93</v>
      </c>
      <c r="D5733" s="4">
        <f>VLOOKUP($A5733,Daily!$A:$E,3)</f>
        <v>203.264</v>
      </c>
      <c r="E5733" s="4">
        <f>VLOOKUP($A5733,Daily!$A:$E,4)</f>
        <v>4.66</v>
      </c>
      <c r="F5733" s="4">
        <f>VLOOKUP($A5733,Daily!$A:$E,5)</f>
        <v>60.11771811</v>
      </c>
      <c r="G5733" s="4">
        <f>VLOOKUP($A5733,Weekly!$A:$E,3)</f>
        <v>203.6675</v>
      </c>
      <c r="H5733" s="4">
        <f>VLOOKUP($A5733,Weekly!$A:$E,4)</f>
        <v>10.3</v>
      </c>
      <c r="I5733" s="4">
        <f>VLOOKUP($A5733,Weekly!$A:$E,5)</f>
        <v>53.73679746</v>
      </c>
      <c r="J5733" s="4">
        <f>VLOOKUP($A5733,Monthly!$A:$E,3)</f>
        <v>200.933</v>
      </c>
      <c r="K5733" s="4">
        <f>VLOOKUP($A5733,Monthly!$A:$E,4)</f>
        <v>2.39</v>
      </c>
      <c r="L5733" s="4">
        <f>VLOOKUP($A5733,Monthly!$A:$E,5)</f>
        <v>61.80919088</v>
      </c>
    </row>
    <row r="5734">
      <c r="A5734" s="3" t="s">
        <v>5744</v>
      </c>
      <c r="B5734" s="4" t="str">
        <f t="shared" si="1"/>
        <v>2015-11-02</v>
      </c>
      <c r="C5734" s="5">
        <v>210.39</v>
      </c>
      <c r="D5734" s="4">
        <f>VLOOKUP($A5734,Daily!$A:$E,3)</f>
        <v>203.86</v>
      </c>
      <c r="E5734" s="4">
        <f>VLOOKUP($A5734,Daily!$A:$E,4)</f>
        <v>7.02</v>
      </c>
      <c r="F5734" s="4">
        <f>VLOOKUP($A5734,Daily!$A:$E,5)</f>
        <v>63.08641964</v>
      </c>
      <c r="G5734" s="4">
        <f>VLOOKUP($A5734,Weekly!$A:$E,3)</f>
        <v>203.629</v>
      </c>
      <c r="H5734" s="4">
        <f>VLOOKUP($A5734,Weekly!$A:$E,4)</f>
        <v>10.76</v>
      </c>
      <c r="I5734" s="4">
        <f>VLOOKUP($A5734,Weekly!$A:$E,5)</f>
        <v>55.37056757</v>
      </c>
      <c r="J5734" s="4">
        <f>VLOOKUP($A5734,Monthly!$A:$E,3)</f>
        <v>202.017</v>
      </c>
      <c r="K5734" s="4">
        <f>VLOOKUP($A5734,Monthly!$A:$E,4)</f>
        <v>9.24</v>
      </c>
      <c r="L5734" s="4">
        <f>VLOOKUP($A5734,Monthly!$A:$E,5)</f>
        <v>62.0722403</v>
      </c>
    </row>
    <row r="5735">
      <c r="A5735" s="3" t="s">
        <v>5745</v>
      </c>
      <c r="B5735" s="4" t="str">
        <f t="shared" si="1"/>
        <v>2015-11-03</v>
      </c>
      <c r="C5735" s="5">
        <v>211.0</v>
      </c>
      <c r="D5735" s="4">
        <f>VLOOKUP($A5735,Daily!$A:$E,3)</f>
        <v>204.5205</v>
      </c>
      <c r="E5735" s="4">
        <f>VLOOKUP($A5735,Daily!$A:$E,4)</f>
        <v>7.91</v>
      </c>
      <c r="F5735" s="4">
        <f>VLOOKUP($A5735,Daily!$A:$E,5)</f>
        <v>63.78823086</v>
      </c>
      <c r="G5735" s="4">
        <f>VLOOKUP($A5735,Weekly!$A:$E,3)</f>
        <v>203.629</v>
      </c>
      <c r="H5735" s="4">
        <f>VLOOKUP($A5735,Weekly!$A:$E,4)</f>
        <v>10.76</v>
      </c>
      <c r="I5735" s="4">
        <f>VLOOKUP($A5735,Weekly!$A:$E,5)</f>
        <v>55.37056757</v>
      </c>
      <c r="J5735" s="4">
        <f>VLOOKUP($A5735,Monthly!$A:$E,3)</f>
        <v>202.017</v>
      </c>
      <c r="K5735" s="4">
        <f>VLOOKUP($A5735,Monthly!$A:$E,4)</f>
        <v>9.24</v>
      </c>
      <c r="L5735" s="4">
        <f>VLOOKUP($A5735,Monthly!$A:$E,5)</f>
        <v>62.0722403</v>
      </c>
    </row>
    <row r="5736">
      <c r="A5736" s="3" t="s">
        <v>5746</v>
      </c>
      <c r="B5736" s="4" t="str">
        <f t="shared" si="1"/>
        <v>2015-11-04</v>
      </c>
      <c r="C5736" s="5">
        <v>210.36</v>
      </c>
      <c r="D5736" s="4">
        <f>VLOOKUP($A5736,Daily!$A:$E,3)</f>
        <v>205.068</v>
      </c>
      <c r="E5736" s="4">
        <f>VLOOKUP($A5736,Daily!$A:$E,4)</f>
        <v>8.51</v>
      </c>
      <c r="F5736" s="4">
        <f>VLOOKUP($A5736,Daily!$A:$E,5)</f>
        <v>62.47961577</v>
      </c>
      <c r="G5736" s="4">
        <f>VLOOKUP($A5736,Weekly!$A:$E,3)</f>
        <v>203.629</v>
      </c>
      <c r="H5736" s="4">
        <f>VLOOKUP($A5736,Weekly!$A:$E,4)</f>
        <v>10.76</v>
      </c>
      <c r="I5736" s="4">
        <f>VLOOKUP($A5736,Weekly!$A:$E,5)</f>
        <v>55.37056757</v>
      </c>
      <c r="J5736" s="4">
        <f>VLOOKUP($A5736,Monthly!$A:$E,3)</f>
        <v>202.017</v>
      </c>
      <c r="K5736" s="4">
        <f>VLOOKUP($A5736,Monthly!$A:$E,4)</f>
        <v>9.24</v>
      </c>
      <c r="L5736" s="4">
        <f>VLOOKUP($A5736,Monthly!$A:$E,5)</f>
        <v>62.0722403</v>
      </c>
    </row>
    <row r="5737">
      <c r="A5737" s="3" t="s">
        <v>5747</v>
      </c>
      <c r="B5737" s="4" t="str">
        <f t="shared" si="1"/>
        <v>2015-11-05</v>
      </c>
      <c r="C5737" s="5">
        <v>210.15</v>
      </c>
      <c r="D5737" s="4">
        <f>VLOOKUP($A5737,Daily!$A:$E,3)</f>
        <v>205.515</v>
      </c>
      <c r="E5737" s="4">
        <f>VLOOKUP($A5737,Daily!$A:$E,4)</f>
        <v>4.89</v>
      </c>
      <c r="F5737" s="4">
        <f>VLOOKUP($A5737,Daily!$A:$E,5)</f>
        <v>62.04110575</v>
      </c>
      <c r="G5737" s="4">
        <f>VLOOKUP($A5737,Weekly!$A:$E,3)</f>
        <v>203.629</v>
      </c>
      <c r="H5737" s="4">
        <f>VLOOKUP($A5737,Weekly!$A:$E,4)</f>
        <v>10.76</v>
      </c>
      <c r="I5737" s="4">
        <f>VLOOKUP($A5737,Weekly!$A:$E,5)</f>
        <v>55.37056757</v>
      </c>
      <c r="J5737" s="4">
        <f>VLOOKUP($A5737,Monthly!$A:$E,3)</f>
        <v>202.017</v>
      </c>
      <c r="K5737" s="4">
        <f>VLOOKUP($A5737,Monthly!$A:$E,4)</f>
        <v>9.24</v>
      </c>
      <c r="L5737" s="4">
        <f>VLOOKUP($A5737,Monthly!$A:$E,5)</f>
        <v>62.0722403</v>
      </c>
    </row>
    <row r="5738">
      <c r="A5738" s="3" t="s">
        <v>5748</v>
      </c>
      <c r="B5738" s="4" t="str">
        <f t="shared" si="1"/>
        <v>2015-11-06</v>
      </c>
      <c r="C5738" s="5">
        <v>210.04</v>
      </c>
      <c r="D5738" s="4">
        <f>VLOOKUP($A5738,Daily!$A:$E,3)</f>
        <v>205.9505</v>
      </c>
      <c r="E5738" s="4">
        <f>VLOOKUP($A5738,Daily!$A:$E,4)</f>
        <v>2.53</v>
      </c>
      <c r="F5738" s="4">
        <f>VLOOKUP($A5738,Daily!$A:$E,5)</f>
        <v>61.80253886</v>
      </c>
      <c r="G5738" s="4">
        <f>VLOOKUP($A5738,Weekly!$A:$E,3)</f>
        <v>203.629</v>
      </c>
      <c r="H5738" s="4">
        <f>VLOOKUP($A5738,Weekly!$A:$E,4)</f>
        <v>10.76</v>
      </c>
      <c r="I5738" s="4">
        <f>VLOOKUP($A5738,Weekly!$A:$E,5)</f>
        <v>55.37056757</v>
      </c>
      <c r="J5738" s="4">
        <f>VLOOKUP($A5738,Monthly!$A:$E,3)</f>
        <v>202.017</v>
      </c>
      <c r="K5738" s="4">
        <f>VLOOKUP($A5738,Monthly!$A:$E,4)</f>
        <v>9.24</v>
      </c>
      <c r="L5738" s="4">
        <f>VLOOKUP($A5738,Monthly!$A:$E,5)</f>
        <v>62.0722403</v>
      </c>
    </row>
    <row r="5739">
      <c r="A5739" s="3" t="s">
        <v>5749</v>
      </c>
      <c r="B5739" s="4" t="str">
        <f t="shared" si="1"/>
        <v>2015-11-09</v>
      </c>
      <c r="C5739" s="5">
        <v>208.08</v>
      </c>
      <c r="D5739" s="4">
        <f>VLOOKUP($A5739,Daily!$A:$E,3)</f>
        <v>206.2785</v>
      </c>
      <c r="E5739" s="4">
        <f>VLOOKUP($A5739,Daily!$A:$E,4)</f>
        <v>1.08</v>
      </c>
      <c r="F5739" s="4">
        <f>VLOOKUP($A5739,Daily!$A:$E,5)</f>
        <v>57.65473414</v>
      </c>
      <c r="G5739" s="4">
        <f>VLOOKUP($A5739,Weekly!$A:$E,3)</f>
        <v>203.265</v>
      </c>
      <c r="H5739" s="4">
        <f>VLOOKUP($A5739,Weekly!$A:$E,4)</f>
        <v>9.95</v>
      </c>
      <c r="I5739" s="4">
        <f>VLOOKUP($A5739,Weekly!$A:$E,5)</f>
        <v>48.92246823</v>
      </c>
      <c r="J5739" s="4">
        <f>VLOOKUP($A5739,Monthly!$A:$E,3)</f>
        <v>202.017</v>
      </c>
      <c r="K5739" s="4">
        <f>VLOOKUP($A5739,Monthly!$A:$E,4)</f>
        <v>9.24</v>
      </c>
      <c r="L5739" s="4">
        <f>VLOOKUP($A5739,Monthly!$A:$E,5)</f>
        <v>62.0722403</v>
      </c>
    </row>
    <row r="5740">
      <c r="A5740" s="3" t="s">
        <v>5750</v>
      </c>
      <c r="B5740" s="4" t="str">
        <f t="shared" si="1"/>
        <v>2015-11-10</v>
      </c>
      <c r="C5740" s="5">
        <v>208.56</v>
      </c>
      <c r="D5740" s="4">
        <f>VLOOKUP($A5740,Daily!$A:$E,3)</f>
        <v>206.694</v>
      </c>
      <c r="E5740" s="4">
        <f>VLOOKUP($A5740,Daily!$A:$E,4)</f>
        <v>1.96</v>
      </c>
      <c r="F5740" s="4">
        <f>VLOOKUP($A5740,Daily!$A:$E,5)</f>
        <v>58.37312412</v>
      </c>
      <c r="G5740" s="4">
        <f>VLOOKUP($A5740,Weekly!$A:$E,3)</f>
        <v>203.265</v>
      </c>
      <c r="H5740" s="4">
        <f>VLOOKUP($A5740,Weekly!$A:$E,4)</f>
        <v>9.95</v>
      </c>
      <c r="I5740" s="4">
        <f>VLOOKUP($A5740,Weekly!$A:$E,5)</f>
        <v>48.92246823</v>
      </c>
      <c r="J5740" s="4">
        <f>VLOOKUP($A5740,Monthly!$A:$E,3)</f>
        <v>202.017</v>
      </c>
      <c r="K5740" s="4">
        <f>VLOOKUP($A5740,Monthly!$A:$E,4)</f>
        <v>9.24</v>
      </c>
      <c r="L5740" s="4">
        <f>VLOOKUP($A5740,Monthly!$A:$E,5)</f>
        <v>62.0722403</v>
      </c>
    </row>
    <row r="5741">
      <c r="A5741" s="3" t="s">
        <v>5751</v>
      </c>
      <c r="B5741" s="4" t="str">
        <f t="shared" si="1"/>
        <v>2015-11-11</v>
      </c>
      <c r="C5741" s="5">
        <v>207.74</v>
      </c>
      <c r="D5741" s="4">
        <f>VLOOKUP($A5741,Daily!$A:$E,3)</f>
        <v>207.1165</v>
      </c>
      <c r="E5741" s="4">
        <f>VLOOKUP($A5741,Daily!$A:$E,4)</f>
        <v>-1.21</v>
      </c>
      <c r="F5741" s="4">
        <f>VLOOKUP($A5741,Daily!$A:$E,5)</f>
        <v>56.64922715</v>
      </c>
      <c r="G5741" s="4">
        <f>VLOOKUP($A5741,Weekly!$A:$E,3)</f>
        <v>203.265</v>
      </c>
      <c r="H5741" s="4">
        <f>VLOOKUP($A5741,Weekly!$A:$E,4)</f>
        <v>9.95</v>
      </c>
      <c r="I5741" s="4">
        <f>VLOOKUP($A5741,Weekly!$A:$E,5)</f>
        <v>48.92246823</v>
      </c>
      <c r="J5741" s="4">
        <f>VLOOKUP($A5741,Monthly!$A:$E,3)</f>
        <v>202.017</v>
      </c>
      <c r="K5741" s="4">
        <f>VLOOKUP($A5741,Monthly!$A:$E,4)</f>
        <v>9.24</v>
      </c>
      <c r="L5741" s="4">
        <f>VLOOKUP($A5741,Monthly!$A:$E,5)</f>
        <v>62.0722403</v>
      </c>
    </row>
    <row r="5742">
      <c r="A5742" s="3" t="s">
        <v>5752</v>
      </c>
      <c r="B5742" s="4" t="str">
        <f t="shared" si="1"/>
        <v>2015-11-12</v>
      </c>
      <c r="C5742" s="5">
        <v>204.84</v>
      </c>
      <c r="D5742" s="4">
        <f>VLOOKUP($A5742,Daily!$A:$E,3)</f>
        <v>207.241</v>
      </c>
      <c r="E5742" s="4">
        <f>VLOOKUP($A5742,Daily!$A:$E,4)</f>
        <v>-3.99</v>
      </c>
      <c r="F5742" s="4">
        <f>VLOOKUP($A5742,Daily!$A:$E,5)</f>
        <v>51.05070316</v>
      </c>
      <c r="G5742" s="4">
        <f>VLOOKUP($A5742,Weekly!$A:$E,3)</f>
        <v>203.265</v>
      </c>
      <c r="H5742" s="4">
        <f>VLOOKUP($A5742,Weekly!$A:$E,4)</f>
        <v>9.95</v>
      </c>
      <c r="I5742" s="4">
        <f>VLOOKUP($A5742,Weekly!$A:$E,5)</f>
        <v>48.92246823</v>
      </c>
      <c r="J5742" s="4">
        <f>VLOOKUP($A5742,Monthly!$A:$E,3)</f>
        <v>202.017</v>
      </c>
      <c r="K5742" s="4">
        <f>VLOOKUP($A5742,Monthly!$A:$E,4)</f>
        <v>9.24</v>
      </c>
      <c r="L5742" s="4">
        <f>VLOOKUP($A5742,Monthly!$A:$E,5)</f>
        <v>62.0722403</v>
      </c>
    </row>
    <row r="5743">
      <c r="A5743" s="3" t="s">
        <v>5753</v>
      </c>
      <c r="B5743" s="4" t="str">
        <f t="shared" si="1"/>
        <v>2015-11-13</v>
      </c>
      <c r="C5743" s="5">
        <v>202.54</v>
      </c>
      <c r="D5743" s="4">
        <f>VLOOKUP($A5743,Daily!$A:$E,3)</f>
        <v>207.2045</v>
      </c>
      <c r="E5743" s="4">
        <f>VLOOKUP($A5743,Daily!$A:$E,4)</f>
        <v>-5.39</v>
      </c>
      <c r="F5743" s="4">
        <f>VLOOKUP($A5743,Daily!$A:$E,5)</f>
        <v>47.16872714</v>
      </c>
      <c r="G5743" s="4">
        <f>VLOOKUP($A5743,Weekly!$A:$E,3)</f>
        <v>203.265</v>
      </c>
      <c r="H5743" s="4">
        <f>VLOOKUP($A5743,Weekly!$A:$E,4)</f>
        <v>9.95</v>
      </c>
      <c r="I5743" s="4">
        <f>VLOOKUP($A5743,Weekly!$A:$E,5)</f>
        <v>48.92246823</v>
      </c>
      <c r="J5743" s="4">
        <f>VLOOKUP($A5743,Monthly!$A:$E,3)</f>
        <v>202.017</v>
      </c>
      <c r="K5743" s="4">
        <f>VLOOKUP($A5743,Monthly!$A:$E,4)</f>
        <v>9.24</v>
      </c>
      <c r="L5743" s="4">
        <f>VLOOKUP($A5743,Monthly!$A:$E,5)</f>
        <v>62.0722403</v>
      </c>
    </row>
    <row r="5744">
      <c r="A5744" s="3" t="s">
        <v>5754</v>
      </c>
      <c r="B5744" s="4" t="str">
        <f t="shared" si="1"/>
        <v>2015-11-16</v>
      </c>
      <c r="C5744" s="5">
        <v>205.62</v>
      </c>
      <c r="D5744" s="4">
        <f>VLOOKUP($A5744,Daily!$A:$E,3)</f>
        <v>207.317</v>
      </c>
      <c r="E5744" s="4">
        <f>VLOOKUP($A5744,Daily!$A:$E,4)</f>
        <v>-4.77</v>
      </c>
      <c r="F5744" s="4">
        <f>VLOOKUP($A5744,Daily!$A:$E,5)</f>
        <v>52.27186992</v>
      </c>
      <c r="G5744" s="4">
        <f>VLOOKUP($A5744,Weekly!$A:$E,3)</f>
        <v>203.36504</v>
      </c>
      <c r="H5744" s="4">
        <f>VLOOKUP($A5744,Weekly!$A:$E,4)</f>
        <v>12.5708</v>
      </c>
      <c r="I5744" s="4">
        <f>VLOOKUP($A5744,Weekly!$A:$E,5)</f>
        <v>54.00027322</v>
      </c>
      <c r="J5744" s="4">
        <f>VLOOKUP($A5744,Monthly!$A:$E,3)</f>
        <v>202.017</v>
      </c>
      <c r="K5744" s="4">
        <f>VLOOKUP($A5744,Monthly!$A:$E,4)</f>
        <v>9.24</v>
      </c>
      <c r="L5744" s="4">
        <f>VLOOKUP($A5744,Monthly!$A:$E,5)</f>
        <v>62.0722403</v>
      </c>
    </row>
    <row r="5745">
      <c r="A5745" s="3" t="s">
        <v>5755</v>
      </c>
      <c r="B5745" s="4" t="str">
        <f t="shared" si="1"/>
        <v>2015-11-17</v>
      </c>
      <c r="C5745" s="5">
        <v>205.47</v>
      </c>
      <c r="D5745" s="4">
        <f>VLOOKUP($A5745,Daily!$A:$E,3)</f>
        <v>207.436</v>
      </c>
      <c r="E5745" s="4">
        <f>VLOOKUP($A5745,Daily!$A:$E,4)</f>
        <v>-5.53</v>
      </c>
      <c r="F5745" s="4">
        <f>VLOOKUP($A5745,Daily!$A:$E,5)</f>
        <v>52.01494594</v>
      </c>
      <c r="G5745" s="4">
        <f>VLOOKUP($A5745,Weekly!$A:$E,3)</f>
        <v>203.36504</v>
      </c>
      <c r="H5745" s="4">
        <f>VLOOKUP($A5745,Weekly!$A:$E,4)</f>
        <v>12.5708</v>
      </c>
      <c r="I5745" s="4">
        <f>VLOOKUP($A5745,Weekly!$A:$E,5)</f>
        <v>54.00027322</v>
      </c>
      <c r="J5745" s="4">
        <f>VLOOKUP($A5745,Monthly!$A:$E,3)</f>
        <v>202.017</v>
      </c>
      <c r="K5745" s="4">
        <f>VLOOKUP($A5745,Monthly!$A:$E,4)</f>
        <v>9.24</v>
      </c>
      <c r="L5745" s="4">
        <f>VLOOKUP($A5745,Monthly!$A:$E,5)</f>
        <v>62.0722403</v>
      </c>
    </row>
    <row r="5746">
      <c r="A5746" s="3" t="s">
        <v>5756</v>
      </c>
      <c r="B5746" s="4" t="str">
        <f t="shared" si="1"/>
        <v>2015-11-18</v>
      </c>
      <c r="C5746" s="5">
        <v>208.73</v>
      </c>
      <c r="D5746" s="4">
        <f>VLOOKUP($A5746,Daily!$A:$E,3)</f>
        <v>207.78</v>
      </c>
      <c r="E5746" s="4">
        <f>VLOOKUP($A5746,Daily!$A:$E,4)</f>
        <v>-1.63</v>
      </c>
      <c r="F5746" s="4">
        <f>VLOOKUP($A5746,Daily!$A:$E,5)</f>
        <v>56.85432368</v>
      </c>
      <c r="G5746" s="4">
        <f>VLOOKUP($A5746,Weekly!$A:$E,3)</f>
        <v>203.36504</v>
      </c>
      <c r="H5746" s="4">
        <f>VLOOKUP($A5746,Weekly!$A:$E,4)</f>
        <v>12.5708</v>
      </c>
      <c r="I5746" s="4">
        <f>VLOOKUP($A5746,Weekly!$A:$E,5)</f>
        <v>54.00027322</v>
      </c>
      <c r="J5746" s="4">
        <f>VLOOKUP($A5746,Monthly!$A:$E,3)</f>
        <v>202.017</v>
      </c>
      <c r="K5746" s="4">
        <f>VLOOKUP($A5746,Monthly!$A:$E,4)</f>
        <v>9.24</v>
      </c>
      <c r="L5746" s="4">
        <f>VLOOKUP($A5746,Monthly!$A:$E,5)</f>
        <v>62.0722403</v>
      </c>
    </row>
    <row r="5747">
      <c r="A5747" s="3" t="s">
        <v>5757</v>
      </c>
      <c r="B5747" s="4" t="str">
        <f t="shared" si="1"/>
        <v>2015-11-19</v>
      </c>
      <c r="C5747" s="5">
        <v>208.55</v>
      </c>
      <c r="D5747" s="4">
        <f>VLOOKUP($A5747,Daily!$A:$E,3)</f>
        <v>207.9445</v>
      </c>
      <c r="E5747" s="4">
        <f>VLOOKUP($A5747,Daily!$A:$E,4)</f>
        <v>-1.6</v>
      </c>
      <c r="F5747" s="4">
        <f>VLOOKUP($A5747,Daily!$A:$E,5)</f>
        <v>56.52383291</v>
      </c>
      <c r="G5747" s="4">
        <f>VLOOKUP($A5747,Weekly!$A:$E,3)</f>
        <v>203.36504</v>
      </c>
      <c r="H5747" s="4">
        <f>VLOOKUP($A5747,Weekly!$A:$E,4)</f>
        <v>12.5708</v>
      </c>
      <c r="I5747" s="4">
        <f>VLOOKUP($A5747,Weekly!$A:$E,5)</f>
        <v>54.00027322</v>
      </c>
      <c r="J5747" s="4">
        <f>VLOOKUP($A5747,Monthly!$A:$E,3)</f>
        <v>202.017</v>
      </c>
      <c r="K5747" s="4">
        <f>VLOOKUP($A5747,Monthly!$A:$E,4)</f>
        <v>9.24</v>
      </c>
      <c r="L5747" s="4">
        <f>VLOOKUP($A5747,Monthly!$A:$E,5)</f>
        <v>62.0722403</v>
      </c>
    </row>
    <row r="5748">
      <c r="A5748" s="3" t="s">
        <v>5758</v>
      </c>
      <c r="B5748" s="4" t="str">
        <f t="shared" si="1"/>
        <v>2015-11-20</v>
      </c>
      <c r="C5748" s="5">
        <v>209.3108</v>
      </c>
      <c r="D5748" s="4">
        <f>VLOOKUP($A5748,Daily!$A:$E,3)</f>
        <v>208.03454</v>
      </c>
      <c r="E5748" s="4">
        <f>VLOOKUP($A5748,Daily!$A:$E,4)</f>
        <v>-0.7292</v>
      </c>
      <c r="F5748" s="4">
        <f>VLOOKUP($A5748,Daily!$A:$E,5)</f>
        <v>57.61721666</v>
      </c>
      <c r="G5748" s="4">
        <f>VLOOKUP($A5748,Weekly!$A:$E,3)</f>
        <v>203.36504</v>
      </c>
      <c r="H5748" s="4">
        <f>VLOOKUP($A5748,Weekly!$A:$E,4)</f>
        <v>12.5708</v>
      </c>
      <c r="I5748" s="4">
        <f>VLOOKUP($A5748,Weekly!$A:$E,5)</f>
        <v>54.00027322</v>
      </c>
      <c r="J5748" s="4">
        <f>VLOOKUP($A5748,Monthly!$A:$E,3)</f>
        <v>202.017</v>
      </c>
      <c r="K5748" s="4">
        <f>VLOOKUP($A5748,Monthly!$A:$E,4)</f>
        <v>9.24</v>
      </c>
      <c r="L5748" s="4">
        <f>VLOOKUP($A5748,Monthly!$A:$E,5)</f>
        <v>62.0722403</v>
      </c>
    </row>
    <row r="5749">
      <c r="A5749" s="3" t="s">
        <v>5759</v>
      </c>
      <c r="B5749" s="4" t="str">
        <f t="shared" si="1"/>
        <v>2015-11-23</v>
      </c>
      <c r="C5749" s="5">
        <v>209.07</v>
      </c>
      <c r="D5749" s="4">
        <f>VLOOKUP($A5749,Daily!$A:$E,3)</f>
        <v>208.13804</v>
      </c>
      <c r="E5749" s="4">
        <f>VLOOKUP($A5749,Daily!$A:$E,4)</f>
        <v>0.99</v>
      </c>
      <c r="F5749" s="4">
        <f>VLOOKUP($A5749,Daily!$A:$E,5)</f>
        <v>57.13964976</v>
      </c>
      <c r="G5749" s="4">
        <f>VLOOKUP($A5749,Weekly!$A:$E,3)</f>
        <v>203.46904</v>
      </c>
      <c r="H5749" s="4">
        <f>VLOOKUP($A5749,Weekly!$A:$E,4)</f>
        <v>14.11</v>
      </c>
      <c r="I5749" s="4">
        <f>VLOOKUP($A5749,Weekly!$A:$E,5)</f>
        <v>54.17632216</v>
      </c>
      <c r="J5749" s="4">
        <f>VLOOKUP($A5749,Monthly!$A:$E,3)</f>
        <v>202.017</v>
      </c>
      <c r="K5749" s="4">
        <f>VLOOKUP($A5749,Monthly!$A:$E,4)</f>
        <v>9.24</v>
      </c>
      <c r="L5749" s="4">
        <f>VLOOKUP($A5749,Monthly!$A:$E,5)</f>
        <v>62.0722403</v>
      </c>
    </row>
    <row r="5750">
      <c r="A5750" s="3" t="s">
        <v>5760</v>
      </c>
      <c r="B5750" s="4" t="str">
        <f t="shared" si="1"/>
        <v>2015-11-24</v>
      </c>
      <c r="C5750" s="5">
        <v>209.35</v>
      </c>
      <c r="D5750" s="4">
        <f>VLOOKUP($A5750,Daily!$A:$E,3)</f>
        <v>208.27554</v>
      </c>
      <c r="E5750" s="4">
        <f>VLOOKUP($A5750,Daily!$A:$E,4)</f>
        <v>0.79</v>
      </c>
      <c r="F5750" s="4">
        <f>VLOOKUP($A5750,Daily!$A:$E,5)</f>
        <v>57.56904341</v>
      </c>
      <c r="G5750" s="4">
        <f>VLOOKUP($A5750,Weekly!$A:$E,3)</f>
        <v>203.46904</v>
      </c>
      <c r="H5750" s="4">
        <f>VLOOKUP($A5750,Weekly!$A:$E,4)</f>
        <v>14.11</v>
      </c>
      <c r="I5750" s="4">
        <f>VLOOKUP($A5750,Weekly!$A:$E,5)</f>
        <v>54.17632216</v>
      </c>
      <c r="J5750" s="4">
        <f>VLOOKUP($A5750,Monthly!$A:$E,3)</f>
        <v>202.017</v>
      </c>
      <c r="K5750" s="4">
        <f>VLOOKUP($A5750,Monthly!$A:$E,4)</f>
        <v>9.24</v>
      </c>
      <c r="L5750" s="4">
        <f>VLOOKUP($A5750,Monthly!$A:$E,5)</f>
        <v>62.0722403</v>
      </c>
    </row>
    <row r="5751">
      <c r="A5751" s="3" t="s">
        <v>5761</v>
      </c>
      <c r="B5751" s="4" t="str">
        <f t="shared" si="1"/>
        <v>2015-11-25</v>
      </c>
      <c r="C5751" s="5">
        <v>209.32</v>
      </c>
      <c r="D5751" s="4">
        <f>VLOOKUP($A5751,Daily!$A:$E,3)</f>
        <v>208.29404</v>
      </c>
      <c r="E5751" s="4">
        <f>VLOOKUP($A5751,Daily!$A:$E,4)</f>
        <v>1.58</v>
      </c>
      <c r="F5751" s="4">
        <f>VLOOKUP($A5751,Daily!$A:$E,5)</f>
        <v>57.50423188</v>
      </c>
      <c r="G5751" s="4">
        <f>VLOOKUP($A5751,Weekly!$A:$E,3)</f>
        <v>203.46904</v>
      </c>
      <c r="H5751" s="4">
        <f>VLOOKUP($A5751,Weekly!$A:$E,4)</f>
        <v>14.11</v>
      </c>
      <c r="I5751" s="4">
        <f>VLOOKUP($A5751,Weekly!$A:$E,5)</f>
        <v>54.17632216</v>
      </c>
      <c r="J5751" s="4">
        <f>VLOOKUP($A5751,Monthly!$A:$E,3)</f>
        <v>202.017</v>
      </c>
      <c r="K5751" s="4">
        <f>VLOOKUP($A5751,Monthly!$A:$E,4)</f>
        <v>9.24</v>
      </c>
      <c r="L5751" s="4">
        <f>VLOOKUP($A5751,Monthly!$A:$E,5)</f>
        <v>62.0722403</v>
      </c>
    </row>
    <row r="5752">
      <c r="A5752" s="3" t="s">
        <v>5762</v>
      </c>
      <c r="B5752" s="4" t="str">
        <f t="shared" si="1"/>
        <v>2015-11-27</v>
      </c>
      <c r="C5752" s="5">
        <v>209.56</v>
      </c>
      <c r="D5752" s="4">
        <f>VLOOKUP($A5752,Daily!$A:$E,3)</f>
        <v>208.33054</v>
      </c>
      <c r="E5752" s="4">
        <f>VLOOKUP($A5752,Daily!$A:$E,4)</f>
        <v>4.72</v>
      </c>
      <c r="F5752" s="4">
        <f>VLOOKUP($A5752,Daily!$A:$E,5)</f>
        <v>57.90233948</v>
      </c>
      <c r="G5752" s="4">
        <f>VLOOKUP($A5752,Weekly!$A:$E,3)</f>
        <v>203.46904</v>
      </c>
      <c r="H5752" s="4">
        <f>VLOOKUP($A5752,Weekly!$A:$E,4)</f>
        <v>14.11</v>
      </c>
      <c r="I5752" s="4">
        <f>VLOOKUP($A5752,Weekly!$A:$E,5)</f>
        <v>54.17632216</v>
      </c>
      <c r="J5752" s="4">
        <f>VLOOKUP($A5752,Monthly!$A:$E,3)</f>
        <v>202.017</v>
      </c>
      <c r="K5752" s="4">
        <f>VLOOKUP($A5752,Monthly!$A:$E,4)</f>
        <v>9.24</v>
      </c>
      <c r="L5752" s="4">
        <f>VLOOKUP($A5752,Monthly!$A:$E,5)</f>
        <v>62.0722403</v>
      </c>
    </row>
    <row r="5753">
      <c r="A5753" s="3" t="s">
        <v>5763</v>
      </c>
      <c r="B5753" s="4" t="str">
        <f t="shared" si="1"/>
        <v>2015-11-30</v>
      </c>
      <c r="C5753" s="5">
        <v>208.69</v>
      </c>
      <c r="D5753" s="4">
        <f>VLOOKUP($A5753,Daily!$A:$E,3)</f>
        <v>208.36854</v>
      </c>
      <c r="E5753" s="4">
        <f>VLOOKUP($A5753,Daily!$A:$E,4)</f>
        <v>6.15</v>
      </c>
      <c r="F5753" s="4">
        <f>VLOOKUP($A5753,Daily!$A:$E,5)</f>
        <v>55.90876711</v>
      </c>
      <c r="G5753" s="4">
        <f>VLOOKUP($A5753,Weekly!$A:$E,3)</f>
        <v>203.32604</v>
      </c>
      <c r="H5753" s="4">
        <f>VLOOKUP($A5753,Weekly!$A:$E,4)</f>
        <v>16.77</v>
      </c>
      <c r="I5753" s="4">
        <f>VLOOKUP($A5753,Weekly!$A:$E,5)</f>
        <v>54.22061572</v>
      </c>
      <c r="J5753" s="4">
        <f>VLOOKUP($A5753,Monthly!$A:$E,3)</f>
        <v>202.017</v>
      </c>
      <c r="K5753" s="4">
        <f>VLOOKUP($A5753,Monthly!$A:$E,4)</f>
        <v>9.24</v>
      </c>
      <c r="L5753" s="4">
        <f>VLOOKUP($A5753,Monthly!$A:$E,5)</f>
        <v>62.0722403</v>
      </c>
    </row>
    <row r="5754">
      <c r="A5754" s="3" t="s">
        <v>5764</v>
      </c>
      <c r="B5754" s="4" t="str">
        <f t="shared" si="1"/>
        <v>2015-12-01</v>
      </c>
      <c r="C5754" s="5">
        <v>210.68</v>
      </c>
      <c r="D5754" s="4">
        <f>VLOOKUP($A5754,Daily!$A:$E,3)</f>
        <v>208.38304</v>
      </c>
      <c r="E5754" s="4">
        <f>VLOOKUP($A5754,Daily!$A:$E,4)</f>
        <v>5.06</v>
      </c>
      <c r="F5754" s="4">
        <f>VLOOKUP($A5754,Daily!$A:$E,5)</f>
        <v>59.2762599</v>
      </c>
      <c r="G5754" s="4">
        <f>VLOOKUP($A5754,Weekly!$A:$E,3)</f>
        <v>203.32604</v>
      </c>
      <c r="H5754" s="4">
        <f>VLOOKUP($A5754,Weekly!$A:$E,4)</f>
        <v>16.77</v>
      </c>
      <c r="I5754" s="4">
        <f>VLOOKUP($A5754,Weekly!$A:$E,5)</f>
        <v>54.22061572</v>
      </c>
      <c r="J5754" s="4">
        <f>VLOOKUP($A5754,Monthly!$A:$E,3)</f>
        <v>202.795</v>
      </c>
      <c r="K5754" s="4">
        <f>VLOOKUP($A5754,Monthly!$A:$E,4)</f>
        <v>-6.79</v>
      </c>
      <c r="L5754" s="4">
        <f>VLOOKUP($A5754,Monthly!$A:$E,5)</f>
        <v>59.35002697</v>
      </c>
    </row>
    <row r="5755">
      <c r="A5755" s="3" t="s">
        <v>5765</v>
      </c>
      <c r="B5755" s="4" t="str">
        <f t="shared" si="1"/>
        <v>2015-12-02</v>
      </c>
      <c r="C5755" s="5">
        <v>208.529</v>
      </c>
      <c r="D5755" s="4">
        <f>VLOOKUP($A5755,Daily!$A:$E,3)</f>
        <v>208.25949</v>
      </c>
      <c r="E5755" s="4">
        <f>VLOOKUP($A5755,Daily!$A:$E,4)</f>
        <v>3.059</v>
      </c>
      <c r="F5755" s="4">
        <f>VLOOKUP($A5755,Daily!$A:$E,5)</f>
        <v>54.54791428</v>
      </c>
      <c r="G5755" s="4">
        <f>VLOOKUP($A5755,Weekly!$A:$E,3)</f>
        <v>203.32604</v>
      </c>
      <c r="H5755" s="4">
        <f>VLOOKUP($A5755,Weekly!$A:$E,4)</f>
        <v>16.77</v>
      </c>
      <c r="I5755" s="4">
        <f>VLOOKUP($A5755,Weekly!$A:$E,5)</f>
        <v>54.22061572</v>
      </c>
      <c r="J5755" s="4">
        <f>VLOOKUP($A5755,Monthly!$A:$E,3)</f>
        <v>202.795</v>
      </c>
      <c r="K5755" s="4">
        <f>VLOOKUP($A5755,Monthly!$A:$E,4)</f>
        <v>-6.79</v>
      </c>
      <c r="L5755" s="4">
        <f>VLOOKUP($A5755,Monthly!$A:$E,5)</f>
        <v>59.35002697</v>
      </c>
    </row>
    <row r="5756">
      <c r="A5756" s="3" t="s">
        <v>5766</v>
      </c>
      <c r="B5756" s="4" t="str">
        <f t="shared" si="1"/>
        <v>2015-12-03</v>
      </c>
      <c r="C5756" s="5">
        <v>205.61</v>
      </c>
      <c r="D5756" s="4">
        <f>VLOOKUP($A5756,Daily!$A:$E,3)</f>
        <v>208.02199</v>
      </c>
      <c r="E5756" s="4">
        <f>VLOOKUP($A5756,Daily!$A:$E,4)</f>
        <v>-3.12</v>
      </c>
      <c r="F5756" s="4">
        <f>VLOOKUP($A5756,Daily!$A:$E,5)</f>
        <v>48.9807178</v>
      </c>
      <c r="G5756" s="4">
        <f>VLOOKUP($A5756,Weekly!$A:$E,3)</f>
        <v>203.32604</v>
      </c>
      <c r="H5756" s="4">
        <f>VLOOKUP($A5756,Weekly!$A:$E,4)</f>
        <v>16.77</v>
      </c>
      <c r="I5756" s="4">
        <f>VLOOKUP($A5756,Weekly!$A:$E,5)</f>
        <v>54.22061572</v>
      </c>
      <c r="J5756" s="4">
        <f>VLOOKUP($A5756,Monthly!$A:$E,3)</f>
        <v>202.795</v>
      </c>
      <c r="K5756" s="4">
        <f>VLOOKUP($A5756,Monthly!$A:$E,4)</f>
        <v>-6.79</v>
      </c>
      <c r="L5756" s="4">
        <f>VLOOKUP($A5756,Monthly!$A:$E,5)</f>
        <v>59.35002697</v>
      </c>
    </row>
    <row r="5757">
      <c r="A5757" s="3" t="s">
        <v>5767</v>
      </c>
      <c r="B5757" s="4" t="str">
        <f t="shared" si="1"/>
        <v>2015-12-04</v>
      </c>
      <c r="C5757" s="5">
        <v>209.62</v>
      </c>
      <c r="D5757" s="4">
        <f>VLOOKUP($A5757,Daily!$A:$E,3)</f>
        <v>207.99549</v>
      </c>
      <c r="E5757" s="4">
        <f>VLOOKUP($A5757,Daily!$A:$E,4)</f>
        <v>1.07</v>
      </c>
      <c r="F5757" s="4">
        <f>VLOOKUP($A5757,Daily!$A:$E,5)</f>
        <v>55.52778419</v>
      </c>
      <c r="G5757" s="4">
        <f>VLOOKUP($A5757,Weekly!$A:$E,3)</f>
        <v>203.32604</v>
      </c>
      <c r="H5757" s="4">
        <f>VLOOKUP($A5757,Weekly!$A:$E,4)</f>
        <v>16.77</v>
      </c>
      <c r="I5757" s="4">
        <f>VLOOKUP($A5757,Weekly!$A:$E,5)</f>
        <v>54.22061572</v>
      </c>
      <c r="J5757" s="4">
        <f>VLOOKUP($A5757,Monthly!$A:$E,3)</f>
        <v>202.795</v>
      </c>
      <c r="K5757" s="4">
        <f>VLOOKUP($A5757,Monthly!$A:$E,4)</f>
        <v>-6.79</v>
      </c>
      <c r="L5757" s="4">
        <f>VLOOKUP($A5757,Monthly!$A:$E,5)</f>
        <v>59.35002697</v>
      </c>
    </row>
    <row r="5758">
      <c r="A5758" s="3" t="s">
        <v>5768</v>
      </c>
      <c r="B5758" s="4" t="str">
        <f t="shared" si="1"/>
        <v>2015-12-07</v>
      </c>
      <c r="C5758" s="5">
        <v>208.35</v>
      </c>
      <c r="D5758" s="4">
        <f>VLOOKUP($A5758,Daily!$A:$E,3)</f>
        <v>207.91099</v>
      </c>
      <c r="E5758" s="4">
        <f>VLOOKUP($A5758,Daily!$A:$E,4)</f>
        <v>-0.9608</v>
      </c>
      <c r="F5758" s="4">
        <f>VLOOKUP($A5758,Daily!$A:$E,5)</f>
        <v>53.25518451</v>
      </c>
      <c r="G5758" s="4">
        <f>VLOOKUP($A5758,Weekly!$A:$E,3)</f>
        <v>203.02004</v>
      </c>
      <c r="H5758" s="4">
        <f>VLOOKUP($A5758,Weekly!$A:$E,4)</f>
        <v>6.88</v>
      </c>
      <c r="I5758" s="4">
        <f>VLOOKUP($A5758,Weekly!$A:$E,5)</f>
        <v>47.94350916</v>
      </c>
      <c r="J5758" s="4">
        <f>VLOOKUP($A5758,Monthly!$A:$E,3)</f>
        <v>202.795</v>
      </c>
      <c r="K5758" s="4">
        <f>VLOOKUP($A5758,Monthly!$A:$E,4)</f>
        <v>-6.79</v>
      </c>
      <c r="L5758" s="4">
        <f>VLOOKUP($A5758,Monthly!$A:$E,5)</f>
        <v>59.35002697</v>
      </c>
    </row>
    <row r="5759">
      <c r="A5759" s="3" t="s">
        <v>5769</v>
      </c>
      <c r="B5759" s="4" t="str">
        <f t="shared" si="1"/>
        <v>2015-12-08</v>
      </c>
      <c r="C5759" s="5">
        <v>206.949</v>
      </c>
      <c r="D5759" s="4">
        <f>VLOOKUP($A5759,Daily!$A:$E,3)</f>
        <v>207.85444</v>
      </c>
      <c r="E5759" s="4">
        <f>VLOOKUP($A5759,Daily!$A:$E,4)</f>
        <v>-2.121</v>
      </c>
      <c r="F5759" s="4">
        <f>VLOOKUP($A5759,Daily!$A:$E,5)</f>
        <v>50.8448184</v>
      </c>
      <c r="G5759" s="4">
        <f>VLOOKUP($A5759,Weekly!$A:$E,3)</f>
        <v>203.02004</v>
      </c>
      <c r="H5759" s="4">
        <f>VLOOKUP($A5759,Weekly!$A:$E,4)</f>
        <v>6.88</v>
      </c>
      <c r="I5759" s="4">
        <f>VLOOKUP($A5759,Weekly!$A:$E,5)</f>
        <v>47.94350916</v>
      </c>
      <c r="J5759" s="4">
        <f>VLOOKUP($A5759,Monthly!$A:$E,3)</f>
        <v>202.795</v>
      </c>
      <c r="K5759" s="4">
        <f>VLOOKUP($A5759,Monthly!$A:$E,4)</f>
        <v>-6.79</v>
      </c>
      <c r="L5759" s="4">
        <f>VLOOKUP($A5759,Monthly!$A:$E,5)</f>
        <v>59.35002697</v>
      </c>
    </row>
    <row r="5760">
      <c r="A5760" s="3" t="s">
        <v>5770</v>
      </c>
      <c r="B5760" s="4" t="str">
        <f t="shared" si="1"/>
        <v>2015-12-09</v>
      </c>
      <c r="C5760" s="5">
        <v>205.34</v>
      </c>
      <c r="D5760" s="4">
        <f>VLOOKUP($A5760,Daily!$A:$E,3)</f>
        <v>207.69344</v>
      </c>
      <c r="E5760" s="4">
        <f>VLOOKUP($A5760,Daily!$A:$E,4)</f>
        <v>-4.01</v>
      </c>
      <c r="F5760" s="4">
        <f>VLOOKUP($A5760,Daily!$A:$E,5)</f>
        <v>48.2133645</v>
      </c>
      <c r="G5760" s="4">
        <f>VLOOKUP($A5760,Weekly!$A:$E,3)</f>
        <v>203.02004</v>
      </c>
      <c r="H5760" s="4">
        <f>VLOOKUP($A5760,Weekly!$A:$E,4)</f>
        <v>6.88</v>
      </c>
      <c r="I5760" s="4">
        <f>VLOOKUP($A5760,Weekly!$A:$E,5)</f>
        <v>47.94350916</v>
      </c>
      <c r="J5760" s="4">
        <f>VLOOKUP($A5760,Monthly!$A:$E,3)</f>
        <v>202.795</v>
      </c>
      <c r="K5760" s="4">
        <f>VLOOKUP($A5760,Monthly!$A:$E,4)</f>
        <v>-6.79</v>
      </c>
      <c r="L5760" s="4">
        <f>VLOOKUP($A5760,Monthly!$A:$E,5)</f>
        <v>59.35002697</v>
      </c>
    </row>
    <row r="5761">
      <c r="A5761" s="3" t="s">
        <v>5771</v>
      </c>
      <c r="B5761" s="4" t="str">
        <f t="shared" si="1"/>
        <v>2015-12-10</v>
      </c>
      <c r="C5761" s="5">
        <v>205.87</v>
      </c>
      <c r="D5761" s="4">
        <f>VLOOKUP($A5761,Daily!$A:$E,3)</f>
        <v>207.59994</v>
      </c>
      <c r="E5761" s="4">
        <f>VLOOKUP($A5761,Daily!$A:$E,4)</f>
        <v>-3.45</v>
      </c>
      <c r="F5761" s="4">
        <f>VLOOKUP($A5761,Daily!$A:$E,5)</f>
        <v>49.12405474</v>
      </c>
      <c r="G5761" s="4">
        <f>VLOOKUP($A5761,Weekly!$A:$E,3)</f>
        <v>203.02004</v>
      </c>
      <c r="H5761" s="4">
        <f>VLOOKUP($A5761,Weekly!$A:$E,4)</f>
        <v>6.88</v>
      </c>
      <c r="I5761" s="4">
        <f>VLOOKUP($A5761,Weekly!$A:$E,5)</f>
        <v>47.94350916</v>
      </c>
      <c r="J5761" s="4">
        <f>VLOOKUP($A5761,Monthly!$A:$E,3)</f>
        <v>202.795</v>
      </c>
      <c r="K5761" s="4">
        <f>VLOOKUP($A5761,Monthly!$A:$E,4)</f>
        <v>-6.79</v>
      </c>
      <c r="L5761" s="4">
        <f>VLOOKUP($A5761,Monthly!$A:$E,5)</f>
        <v>59.35002697</v>
      </c>
    </row>
    <row r="5762">
      <c r="A5762" s="3" t="s">
        <v>5772</v>
      </c>
      <c r="B5762" s="4" t="str">
        <f t="shared" si="1"/>
        <v>2015-12-11</v>
      </c>
      <c r="C5762" s="5">
        <v>201.88</v>
      </c>
      <c r="D5762" s="4">
        <f>VLOOKUP($A5762,Daily!$A:$E,3)</f>
        <v>207.45194</v>
      </c>
      <c r="E5762" s="4">
        <f>VLOOKUP($A5762,Daily!$A:$E,4)</f>
        <v>-7.68</v>
      </c>
      <c r="F5762" s="4">
        <f>VLOOKUP($A5762,Daily!$A:$E,5)</f>
        <v>43.1288116</v>
      </c>
      <c r="G5762" s="4">
        <f>VLOOKUP($A5762,Weekly!$A:$E,3)</f>
        <v>203.02004</v>
      </c>
      <c r="H5762" s="4">
        <f>VLOOKUP($A5762,Weekly!$A:$E,4)</f>
        <v>6.88</v>
      </c>
      <c r="I5762" s="4">
        <f>VLOOKUP($A5762,Weekly!$A:$E,5)</f>
        <v>47.94350916</v>
      </c>
      <c r="J5762" s="4">
        <f>VLOOKUP($A5762,Monthly!$A:$E,3)</f>
        <v>202.795</v>
      </c>
      <c r="K5762" s="4">
        <f>VLOOKUP($A5762,Monthly!$A:$E,4)</f>
        <v>-6.79</v>
      </c>
      <c r="L5762" s="4">
        <f>VLOOKUP($A5762,Monthly!$A:$E,5)</f>
        <v>59.35002697</v>
      </c>
    </row>
    <row r="5763">
      <c r="A5763" s="3" t="s">
        <v>5773</v>
      </c>
      <c r="B5763" s="4" t="str">
        <f t="shared" si="1"/>
        <v>2015-12-14</v>
      </c>
      <c r="C5763" s="5">
        <v>202.9008</v>
      </c>
      <c r="D5763" s="4">
        <f>VLOOKUP($A5763,Daily!$A:$E,3)</f>
        <v>207.46998</v>
      </c>
      <c r="E5763" s="4">
        <f>VLOOKUP($A5763,Daily!$A:$E,4)</f>
        <v>-5.7892</v>
      </c>
      <c r="F5763" s="4">
        <f>VLOOKUP($A5763,Daily!$A:$E,5)</f>
        <v>44.93412338</v>
      </c>
      <c r="G5763" s="4">
        <f>VLOOKUP($A5763,Weekly!$A:$E,3)</f>
        <v>202.49608</v>
      </c>
      <c r="H5763" s="4">
        <f>VLOOKUP($A5763,Weekly!$A:$E,4)</f>
        <v>-1.3092</v>
      </c>
      <c r="I5763" s="4">
        <f>VLOOKUP($A5763,Weekly!$A:$E,5)</f>
        <v>46.58331807</v>
      </c>
      <c r="J5763" s="4">
        <f>VLOOKUP($A5763,Monthly!$A:$E,3)</f>
        <v>202.795</v>
      </c>
      <c r="K5763" s="4">
        <f>VLOOKUP($A5763,Monthly!$A:$E,4)</f>
        <v>-6.79</v>
      </c>
      <c r="L5763" s="4">
        <f>VLOOKUP($A5763,Monthly!$A:$E,5)</f>
        <v>59.35002697</v>
      </c>
    </row>
    <row r="5764">
      <c r="A5764" s="3" t="s">
        <v>5774</v>
      </c>
      <c r="B5764" s="4" t="str">
        <f t="shared" si="1"/>
        <v>2015-12-15</v>
      </c>
      <c r="C5764" s="5">
        <v>205.0308</v>
      </c>
      <c r="D5764" s="4">
        <f>VLOOKUP($A5764,Daily!$A:$E,3)</f>
        <v>207.44052</v>
      </c>
      <c r="E5764" s="4">
        <f>VLOOKUP($A5764,Daily!$A:$E,4)</f>
        <v>-5.6492</v>
      </c>
      <c r="F5764" s="4">
        <f>VLOOKUP($A5764,Daily!$A:$E,5)</f>
        <v>48.51484207</v>
      </c>
      <c r="G5764" s="4">
        <f>VLOOKUP($A5764,Weekly!$A:$E,3)</f>
        <v>202.49608</v>
      </c>
      <c r="H5764" s="4">
        <f>VLOOKUP($A5764,Weekly!$A:$E,4)</f>
        <v>-1.3092</v>
      </c>
      <c r="I5764" s="4">
        <f>VLOOKUP($A5764,Weekly!$A:$E,5)</f>
        <v>46.58331807</v>
      </c>
      <c r="J5764" s="4">
        <f>VLOOKUP($A5764,Monthly!$A:$E,3)</f>
        <v>202.795</v>
      </c>
      <c r="K5764" s="4">
        <f>VLOOKUP($A5764,Monthly!$A:$E,4)</f>
        <v>-6.79</v>
      </c>
      <c r="L5764" s="4">
        <f>VLOOKUP($A5764,Monthly!$A:$E,5)</f>
        <v>59.35002697</v>
      </c>
    </row>
    <row r="5765">
      <c r="A5765" s="3" t="s">
        <v>5775</v>
      </c>
      <c r="B5765" s="4" t="str">
        <f t="shared" si="1"/>
        <v>2015-12-16</v>
      </c>
      <c r="C5765" s="5">
        <v>208.03</v>
      </c>
      <c r="D5765" s="4">
        <f>VLOOKUP($A5765,Daily!$A:$E,3)</f>
        <v>207.56852</v>
      </c>
      <c r="E5765" s="4">
        <f>VLOOKUP($A5765,Daily!$A:$E,4)</f>
        <v>-0.499</v>
      </c>
      <c r="F5765" s="4">
        <f>VLOOKUP($A5765,Daily!$A:$E,5)</f>
        <v>53.0304779</v>
      </c>
      <c r="G5765" s="4">
        <f>VLOOKUP($A5765,Weekly!$A:$E,3)</f>
        <v>202.49608</v>
      </c>
      <c r="H5765" s="4">
        <f>VLOOKUP($A5765,Weekly!$A:$E,4)</f>
        <v>-1.3092</v>
      </c>
      <c r="I5765" s="4">
        <f>VLOOKUP($A5765,Weekly!$A:$E,5)</f>
        <v>46.58331807</v>
      </c>
      <c r="J5765" s="4">
        <f>VLOOKUP($A5765,Monthly!$A:$E,3)</f>
        <v>202.795</v>
      </c>
      <c r="K5765" s="4">
        <f>VLOOKUP($A5765,Monthly!$A:$E,4)</f>
        <v>-6.79</v>
      </c>
      <c r="L5765" s="4">
        <f>VLOOKUP($A5765,Monthly!$A:$E,5)</f>
        <v>59.35002697</v>
      </c>
    </row>
    <row r="5766">
      <c r="A5766" s="3" t="s">
        <v>5776</v>
      </c>
      <c r="B5766" s="4" t="str">
        <f t="shared" si="1"/>
        <v>2015-12-17</v>
      </c>
      <c r="C5766" s="5">
        <v>204.86</v>
      </c>
      <c r="D5766" s="4">
        <f>VLOOKUP($A5766,Daily!$A:$E,3)</f>
        <v>207.37502</v>
      </c>
      <c r="E5766" s="4">
        <f>VLOOKUP($A5766,Daily!$A:$E,4)</f>
        <v>-0.75</v>
      </c>
      <c r="F5766" s="4">
        <f>VLOOKUP($A5766,Daily!$A:$E,5)</f>
        <v>48.32649936</v>
      </c>
      <c r="G5766" s="4">
        <f>VLOOKUP($A5766,Weekly!$A:$E,3)</f>
        <v>202.49608</v>
      </c>
      <c r="H5766" s="4">
        <f>VLOOKUP($A5766,Weekly!$A:$E,4)</f>
        <v>-1.3092</v>
      </c>
      <c r="I5766" s="4">
        <f>VLOOKUP($A5766,Weekly!$A:$E,5)</f>
        <v>46.58331807</v>
      </c>
      <c r="J5766" s="4">
        <f>VLOOKUP($A5766,Monthly!$A:$E,3)</f>
        <v>202.795</v>
      </c>
      <c r="K5766" s="4">
        <f>VLOOKUP($A5766,Monthly!$A:$E,4)</f>
        <v>-6.79</v>
      </c>
      <c r="L5766" s="4">
        <f>VLOOKUP($A5766,Monthly!$A:$E,5)</f>
        <v>59.35002697</v>
      </c>
    </row>
    <row r="5767">
      <c r="A5767" s="3" t="s">
        <v>5777</v>
      </c>
      <c r="B5767" s="4" t="str">
        <f t="shared" si="1"/>
        <v>2015-12-18</v>
      </c>
      <c r="C5767" s="5">
        <v>200.0208</v>
      </c>
      <c r="D5767" s="4">
        <f>VLOOKUP($A5767,Daily!$A:$E,3)</f>
        <v>206.94856</v>
      </c>
      <c r="E5767" s="4">
        <f>VLOOKUP($A5767,Daily!$A:$E,4)</f>
        <v>-9.5992</v>
      </c>
      <c r="F5767" s="4">
        <f>VLOOKUP($A5767,Daily!$A:$E,5)</f>
        <v>42.31069676</v>
      </c>
      <c r="G5767" s="4">
        <f>VLOOKUP($A5767,Weekly!$A:$E,3)</f>
        <v>202.49608</v>
      </c>
      <c r="H5767" s="4">
        <f>VLOOKUP($A5767,Weekly!$A:$E,4)</f>
        <v>-1.3092</v>
      </c>
      <c r="I5767" s="4">
        <f>VLOOKUP($A5767,Weekly!$A:$E,5)</f>
        <v>46.58331807</v>
      </c>
      <c r="J5767" s="4">
        <f>VLOOKUP($A5767,Monthly!$A:$E,3)</f>
        <v>202.795</v>
      </c>
      <c r="K5767" s="4">
        <f>VLOOKUP($A5767,Monthly!$A:$E,4)</f>
        <v>-6.79</v>
      </c>
      <c r="L5767" s="4">
        <f>VLOOKUP($A5767,Monthly!$A:$E,5)</f>
        <v>59.35002697</v>
      </c>
    </row>
    <row r="5768">
      <c r="A5768" s="3" t="s">
        <v>5778</v>
      </c>
      <c r="B5768" s="4" t="str">
        <f t="shared" si="1"/>
        <v>2015-12-21</v>
      </c>
      <c r="C5768" s="5">
        <v>201.67</v>
      </c>
      <c r="D5768" s="4">
        <f>VLOOKUP($A5768,Daily!$A:$E,3)</f>
        <v>206.56652</v>
      </c>
      <c r="E5768" s="4">
        <f>VLOOKUP($A5768,Daily!$A:$E,4)</f>
        <v>-6.68</v>
      </c>
      <c r="F5768" s="4">
        <f>VLOOKUP($A5768,Daily!$A:$E,5)</f>
        <v>44.77086895</v>
      </c>
      <c r="G5768" s="4">
        <f>VLOOKUP($A5768,Weekly!$A:$E,3)</f>
        <v>202.38258</v>
      </c>
      <c r="H5768" s="4">
        <f>VLOOKUP($A5768,Weekly!$A:$E,4)</f>
        <v>2.41</v>
      </c>
      <c r="I5768" s="4">
        <f>VLOOKUP($A5768,Weekly!$A:$E,5)</f>
        <v>51.02420609</v>
      </c>
      <c r="J5768" s="4">
        <f>VLOOKUP($A5768,Monthly!$A:$E,3)</f>
        <v>202.795</v>
      </c>
      <c r="K5768" s="4">
        <f>VLOOKUP($A5768,Monthly!$A:$E,4)</f>
        <v>-6.79</v>
      </c>
      <c r="L5768" s="4">
        <f>VLOOKUP($A5768,Monthly!$A:$E,5)</f>
        <v>59.35002697</v>
      </c>
    </row>
    <row r="5769">
      <c r="A5769" s="3" t="s">
        <v>5779</v>
      </c>
      <c r="B5769" s="4" t="str">
        <f t="shared" si="1"/>
        <v>2015-12-22</v>
      </c>
      <c r="C5769" s="5">
        <v>203.5</v>
      </c>
      <c r="D5769" s="4">
        <f>VLOOKUP($A5769,Daily!$A:$E,3)</f>
        <v>206.28802</v>
      </c>
      <c r="E5769" s="4">
        <f>VLOOKUP($A5769,Daily!$A:$E,4)</f>
        <v>-3.449</v>
      </c>
      <c r="F5769" s="4">
        <f>VLOOKUP($A5769,Daily!$A:$E,5)</f>
        <v>47.38511177</v>
      </c>
      <c r="G5769" s="4">
        <f>VLOOKUP($A5769,Weekly!$A:$E,3)</f>
        <v>202.38258</v>
      </c>
      <c r="H5769" s="4">
        <f>VLOOKUP($A5769,Weekly!$A:$E,4)</f>
        <v>2.41</v>
      </c>
      <c r="I5769" s="4">
        <f>VLOOKUP($A5769,Weekly!$A:$E,5)</f>
        <v>51.02420609</v>
      </c>
      <c r="J5769" s="4">
        <f>VLOOKUP($A5769,Monthly!$A:$E,3)</f>
        <v>202.795</v>
      </c>
      <c r="K5769" s="4">
        <f>VLOOKUP($A5769,Monthly!$A:$E,4)</f>
        <v>-6.79</v>
      </c>
      <c r="L5769" s="4">
        <f>VLOOKUP($A5769,Monthly!$A:$E,5)</f>
        <v>59.35002697</v>
      </c>
    </row>
    <row r="5770">
      <c r="A5770" s="3" t="s">
        <v>5780</v>
      </c>
      <c r="B5770" s="4" t="str">
        <f t="shared" si="1"/>
        <v>2015-12-23</v>
      </c>
      <c r="C5770" s="5">
        <v>206.02</v>
      </c>
      <c r="D5770" s="4">
        <f>VLOOKUP($A5770,Daily!$A:$E,3)</f>
        <v>206.12152</v>
      </c>
      <c r="E5770" s="4">
        <f>VLOOKUP($A5770,Daily!$A:$E,4)</f>
        <v>0.68</v>
      </c>
      <c r="F5770" s="4">
        <f>VLOOKUP($A5770,Daily!$A:$E,5)</f>
        <v>50.75545836</v>
      </c>
      <c r="G5770" s="4">
        <f>VLOOKUP($A5770,Weekly!$A:$E,3)</f>
        <v>202.38258</v>
      </c>
      <c r="H5770" s="4">
        <f>VLOOKUP($A5770,Weekly!$A:$E,4)</f>
        <v>2.41</v>
      </c>
      <c r="I5770" s="4">
        <f>VLOOKUP($A5770,Weekly!$A:$E,5)</f>
        <v>51.02420609</v>
      </c>
      <c r="J5770" s="4">
        <f>VLOOKUP($A5770,Monthly!$A:$E,3)</f>
        <v>202.795</v>
      </c>
      <c r="K5770" s="4">
        <f>VLOOKUP($A5770,Monthly!$A:$E,4)</f>
        <v>-6.79</v>
      </c>
      <c r="L5770" s="4">
        <f>VLOOKUP($A5770,Monthly!$A:$E,5)</f>
        <v>59.35002697</v>
      </c>
    </row>
    <row r="5771">
      <c r="A5771" s="3" t="s">
        <v>5781</v>
      </c>
      <c r="B5771" s="4" t="str">
        <f t="shared" si="1"/>
        <v>2015-12-24</v>
      </c>
      <c r="C5771" s="5">
        <v>205.68</v>
      </c>
      <c r="D5771" s="4">
        <f>VLOOKUP($A5771,Daily!$A:$E,3)</f>
        <v>205.93952</v>
      </c>
      <c r="E5771" s="4">
        <f>VLOOKUP($A5771,Daily!$A:$E,4)</f>
        <v>-0.19</v>
      </c>
      <c r="F5771" s="4">
        <f>VLOOKUP($A5771,Daily!$A:$E,5)</f>
        <v>50.29900857</v>
      </c>
      <c r="G5771" s="4">
        <f>VLOOKUP($A5771,Weekly!$A:$E,3)</f>
        <v>202.38258</v>
      </c>
      <c r="H5771" s="4">
        <f>VLOOKUP($A5771,Weekly!$A:$E,4)</f>
        <v>2.41</v>
      </c>
      <c r="I5771" s="4">
        <f>VLOOKUP($A5771,Weekly!$A:$E,5)</f>
        <v>51.02420609</v>
      </c>
      <c r="J5771" s="4">
        <f>VLOOKUP($A5771,Monthly!$A:$E,3)</f>
        <v>202.795</v>
      </c>
      <c r="K5771" s="4">
        <f>VLOOKUP($A5771,Monthly!$A:$E,4)</f>
        <v>-6.79</v>
      </c>
      <c r="L5771" s="4">
        <f>VLOOKUP($A5771,Monthly!$A:$E,5)</f>
        <v>59.35002697</v>
      </c>
    </row>
    <row r="5772">
      <c r="A5772" s="3" t="s">
        <v>5782</v>
      </c>
      <c r="B5772" s="4" t="str">
        <f t="shared" si="1"/>
        <v>2015-12-28</v>
      </c>
      <c r="C5772" s="5">
        <v>205.21</v>
      </c>
      <c r="D5772" s="4">
        <f>VLOOKUP($A5772,Daily!$A:$E,3)</f>
        <v>205.72202</v>
      </c>
      <c r="E5772" s="4">
        <f>VLOOKUP($A5772,Daily!$A:$E,4)</f>
        <v>3.33</v>
      </c>
      <c r="F5772" s="4">
        <f>VLOOKUP($A5772,Daily!$A:$E,5)</f>
        <v>49.65090316</v>
      </c>
      <c r="G5772" s="4">
        <f>VLOOKUP($A5772,Weekly!$A:$E,3)</f>
        <v>202.10508</v>
      </c>
      <c r="H5772" s="4">
        <f>VLOOKUP($A5772,Weekly!$A:$E,4)</f>
        <v>-3.64</v>
      </c>
      <c r="I5772" s="4">
        <f>VLOOKUP($A5772,Weekly!$A:$E,5)</f>
        <v>49.63833464</v>
      </c>
      <c r="J5772" s="4">
        <f>VLOOKUP($A5772,Monthly!$A:$E,3)</f>
        <v>202.795</v>
      </c>
      <c r="K5772" s="4">
        <f>VLOOKUP($A5772,Monthly!$A:$E,4)</f>
        <v>-6.79</v>
      </c>
      <c r="L5772" s="4">
        <f>VLOOKUP($A5772,Monthly!$A:$E,5)</f>
        <v>59.35002697</v>
      </c>
    </row>
    <row r="5773">
      <c r="A5773" s="3" t="s">
        <v>5783</v>
      </c>
      <c r="B5773" s="4" t="str">
        <f t="shared" si="1"/>
        <v>2015-12-29</v>
      </c>
      <c r="C5773" s="5">
        <v>207.4</v>
      </c>
      <c r="D5773" s="4">
        <f>VLOOKUP($A5773,Daily!$A:$E,3)</f>
        <v>205.65752</v>
      </c>
      <c r="E5773" s="4">
        <f>VLOOKUP($A5773,Daily!$A:$E,4)</f>
        <v>4.4992</v>
      </c>
      <c r="F5773" s="4">
        <f>VLOOKUP($A5773,Daily!$A:$E,5)</f>
        <v>52.63672251</v>
      </c>
      <c r="G5773" s="4">
        <f>VLOOKUP($A5773,Weekly!$A:$E,3)</f>
        <v>202.10508</v>
      </c>
      <c r="H5773" s="4">
        <f>VLOOKUP($A5773,Weekly!$A:$E,4)</f>
        <v>-3.64</v>
      </c>
      <c r="I5773" s="4">
        <f>VLOOKUP($A5773,Weekly!$A:$E,5)</f>
        <v>49.63833464</v>
      </c>
      <c r="J5773" s="4">
        <f>VLOOKUP($A5773,Monthly!$A:$E,3)</f>
        <v>202.795</v>
      </c>
      <c r="K5773" s="4">
        <f>VLOOKUP($A5773,Monthly!$A:$E,4)</f>
        <v>-6.79</v>
      </c>
      <c r="L5773" s="4">
        <f>VLOOKUP($A5773,Monthly!$A:$E,5)</f>
        <v>59.35002697</v>
      </c>
    </row>
    <row r="5774">
      <c r="A5774" s="3" t="s">
        <v>5784</v>
      </c>
      <c r="B5774" s="4" t="str">
        <f t="shared" si="1"/>
        <v>2015-12-30</v>
      </c>
      <c r="C5774" s="5">
        <v>205.93</v>
      </c>
      <c r="D5774" s="4">
        <f>VLOOKUP($A5774,Daily!$A:$E,3)</f>
        <v>205.42002</v>
      </c>
      <c r="E5774" s="4">
        <f>VLOOKUP($A5774,Daily!$A:$E,4)</f>
        <v>0.8992</v>
      </c>
      <c r="F5774" s="4">
        <f>VLOOKUP($A5774,Daily!$A:$E,5)</f>
        <v>50.5249821</v>
      </c>
      <c r="G5774" s="4">
        <f>VLOOKUP($A5774,Weekly!$A:$E,3)</f>
        <v>202.10508</v>
      </c>
      <c r="H5774" s="4">
        <f>VLOOKUP($A5774,Weekly!$A:$E,4)</f>
        <v>-3.64</v>
      </c>
      <c r="I5774" s="4">
        <f>VLOOKUP($A5774,Weekly!$A:$E,5)</f>
        <v>49.63833464</v>
      </c>
      <c r="J5774" s="4">
        <f>VLOOKUP($A5774,Monthly!$A:$E,3)</f>
        <v>202.795</v>
      </c>
      <c r="K5774" s="4">
        <f>VLOOKUP($A5774,Monthly!$A:$E,4)</f>
        <v>-6.79</v>
      </c>
      <c r="L5774" s="4">
        <f>VLOOKUP($A5774,Monthly!$A:$E,5)</f>
        <v>59.35002697</v>
      </c>
    </row>
    <row r="5775">
      <c r="A5775" s="3" t="s">
        <v>5785</v>
      </c>
      <c r="B5775" s="4" t="str">
        <f t="shared" si="1"/>
        <v>2015-12-31</v>
      </c>
      <c r="C5775" s="5">
        <v>203.87</v>
      </c>
      <c r="D5775" s="4">
        <f>VLOOKUP($A5775,Daily!$A:$E,3)</f>
        <v>205.18707</v>
      </c>
      <c r="E5775" s="4">
        <f>VLOOKUP($A5775,Daily!$A:$E,4)</f>
        <v>-4.16</v>
      </c>
      <c r="F5775" s="4">
        <f>VLOOKUP($A5775,Daily!$A:$E,5)</f>
        <v>47.70862465</v>
      </c>
      <c r="G5775" s="4">
        <f>VLOOKUP($A5775,Weekly!$A:$E,3)</f>
        <v>202.10508</v>
      </c>
      <c r="H5775" s="4">
        <f>VLOOKUP($A5775,Weekly!$A:$E,4)</f>
        <v>-3.64</v>
      </c>
      <c r="I5775" s="4">
        <f>VLOOKUP($A5775,Weekly!$A:$E,5)</f>
        <v>49.63833464</v>
      </c>
      <c r="J5775" s="4">
        <f>VLOOKUP($A5775,Monthly!$A:$E,3)</f>
        <v>202.795</v>
      </c>
      <c r="K5775" s="4">
        <f>VLOOKUP($A5775,Monthly!$A:$E,4)</f>
        <v>-6.79</v>
      </c>
      <c r="L5775" s="4">
        <f>VLOOKUP($A5775,Monthly!$A:$E,5)</f>
        <v>59.35002697</v>
      </c>
    </row>
    <row r="5776">
      <c r="A5776" s="3" t="s">
        <v>5786</v>
      </c>
      <c r="B5776" s="4" t="str">
        <f t="shared" si="1"/>
        <v>2016-01-04</v>
      </c>
      <c r="C5776" s="5">
        <v>201.0192</v>
      </c>
      <c r="D5776" s="4">
        <f>VLOOKUP($A5776,Daily!$A:$E,3)</f>
        <v>204.95753</v>
      </c>
      <c r="E5776" s="4">
        <f>VLOOKUP($A5776,Daily!$A:$E,4)</f>
        <v>-3.8408</v>
      </c>
      <c r="F5776" s="4">
        <f>VLOOKUP($A5776,Daily!$A:$E,5)</f>
        <v>44.13389889</v>
      </c>
      <c r="G5776" s="4">
        <f>VLOOKUP($A5776,Weekly!$A:$E,3)</f>
        <v>201.81973</v>
      </c>
      <c r="H5776" s="4">
        <f>VLOOKUP($A5776,Weekly!$A:$E,4)</f>
        <v>-16.007</v>
      </c>
      <c r="I5776" s="4">
        <f>VLOOKUP($A5776,Weekly!$A:$E,5)</f>
        <v>41.7746041</v>
      </c>
      <c r="J5776" s="4">
        <f>VLOOKUP($A5776,Monthly!$A:$E,3)</f>
        <v>202.84704</v>
      </c>
      <c r="K5776" s="4">
        <f>VLOOKUP($A5776,Monthly!$A:$E,4)</f>
        <v>-12.7092</v>
      </c>
      <c r="L5776" s="4">
        <f>VLOOKUP($A5776,Monthly!$A:$E,5)</f>
        <v>54.10402574</v>
      </c>
    </row>
    <row r="5777">
      <c r="A5777" s="3" t="s">
        <v>5787</v>
      </c>
      <c r="B5777" s="4" t="str">
        <f t="shared" si="1"/>
        <v>2016-01-05</v>
      </c>
      <c r="C5777" s="5">
        <v>201.36</v>
      </c>
      <c r="D5777" s="4">
        <f>VLOOKUP($A5777,Daily!$A:$E,3)</f>
        <v>204.54453</v>
      </c>
      <c r="E5777" s="4">
        <f>VLOOKUP($A5777,Daily!$A:$E,4)</f>
        <v>1.3392</v>
      </c>
      <c r="F5777" s="4">
        <f>VLOOKUP($A5777,Daily!$A:$E,5)</f>
        <v>44.65443492</v>
      </c>
      <c r="G5777" s="4">
        <f>VLOOKUP($A5777,Weekly!$A:$E,3)</f>
        <v>201.81973</v>
      </c>
      <c r="H5777" s="4">
        <f>VLOOKUP($A5777,Weekly!$A:$E,4)</f>
        <v>-16.007</v>
      </c>
      <c r="I5777" s="4">
        <f>VLOOKUP($A5777,Weekly!$A:$E,5)</f>
        <v>41.7746041</v>
      </c>
      <c r="J5777" s="4">
        <f>VLOOKUP($A5777,Monthly!$A:$E,3)</f>
        <v>202.84704</v>
      </c>
      <c r="K5777" s="4">
        <f>VLOOKUP($A5777,Monthly!$A:$E,4)</f>
        <v>-12.7092</v>
      </c>
      <c r="L5777" s="4">
        <f>VLOOKUP($A5777,Monthly!$A:$E,5)</f>
        <v>54.10402574</v>
      </c>
    </row>
    <row r="5778">
      <c r="A5778" s="3" t="s">
        <v>5788</v>
      </c>
      <c r="B5778" s="4" t="str">
        <f t="shared" si="1"/>
        <v>2016-01-06</v>
      </c>
      <c r="C5778" s="5">
        <v>198.82</v>
      </c>
      <c r="D5778" s="4">
        <f>VLOOKUP($A5778,Daily!$A:$E,3)</f>
        <v>204.06803</v>
      </c>
      <c r="E5778" s="4">
        <f>VLOOKUP($A5778,Daily!$A:$E,4)</f>
        <v>-2.85</v>
      </c>
      <c r="F5778" s="4">
        <f>VLOOKUP($A5778,Daily!$A:$E,5)</f>
        <v>41.61967366</v>
      </c>
      <c r="G5778" s="4">
        <f>VLOOKUP($A5778,Weekly!$A:$E,3)</f>
        <v>201.81973</v>
      </c>
      <c r="H5778" s="4">
        <f>VLOOKUP($A5778,Weekly!$A:$E,4)</f>
        <v>-16.007</v>
      </c>
      <c r="I5778" s="4">
        <f>VLOOKUP($A5778,Weekly!$A:$E,5)</f>
        <v>41.7746041</v>
      </c>
      <c r="J5778" s="4">
        <f>VLOOKUP($A5778,Monthly!$A:$E,3)</f>
        <v>202.84704</v>
      </c>
      <c r="K5778" s="4">
        <f>VLOOKUP($A5778,Monthly!$A:$E,4)</f>
        <v>-12.7092</v>
      </c>
      <c r="L5778" s="4">
        <f>VLOOKUP($A5778,Monthly!$A:$E,5)</f>
        <v>54.10402574</v>
      </c>
    </row>
    <row r="5779">
      <c r="A5779" s="3" t="s">
        <v>5789</v>
      </c>
      <c r="B5779" s="4" t="str">
        <f t="shared" si="1"/>
        <v>2016-01-07</v>
      </c>
      <c r="C5779" s="5">
        <v>194.05</v>
      </c>
      <c r="D5779" s="4">
        <f>VLOOKUP($A5779,Daily!$A:$E,3)</f>
        <v>203.42308</v>
      </c>
      <c r="E5779" s="4">
        <f>VLOOKUP($A5779,Daily!$A:$E,4)</f>
        <v>-9.45</v>
      </c>
      <c r="F5779" s="4">
        <f>VLOOKUP($A5779,Daily!$A:$E,5)</f>
        <v>36.70136169</v>
      </c>
      <c r="G5779" s="4">
        <f>VLOOKUP($A5779,Weekly!$A:$E,3)</f>
        <v>201.81973</v>
      </c>
      <c r="H5779" s="4">
        <f>VLOOKUP($A5779,Weekly!$A:$E,4)</f>
        <v>-16.007</v>
      </c>
      <c r="I5779" s="4">
        <f>VLOOKUP($A5779,Weekly!$A:$E,5)</f>
        <v>41.7746041</v>
      </c>
      <c r="J5779" s="4">
        <f>VLOOKUP($A5779,Monthly!$A:$E,3)</f>
        <v>202.84704</v>
      </c>
      <c r="K5779" s="4">
        <f>VLOOKUP($A5779,Monthly!$A:$E,4)</f>
        <v>-12.7092</v>
      </c>
      <c r="L5779" s="4">
        <f>VLOOKUP($A5779,Monthly!$A:$E,5)</f>
        <v>54.10402574</v>
      </c>
    </row>
    <row r="5780">
      <c r="A5780" s="3" t="s">
        <v>5790</v>
      </c>
      <c r="B5780" s="4" t="str">
        <f t="shared" si="1"/>
        <v>2016-01-08</v>
      </c>
      <c r="C5780" s="5">
        <v>191.923</v>
      </c>
      <c r="D5780" s="4">
        <f>VLOOKUP($A5780,Daily!$A:$E,3)</f>
        <v>202.75223</v>
      </c>
      <c r="E5780" s="4">
        <f>VLOOKUP($A5780,Daily!$A:$E,4)</f>
        <v>-14.097</v>
      </c>
      <c r="F5780" s="4">
        <f>VLOOKUP($A5780,Daily!$A:$E,5)</f>
        <v>34.7771628</v>
      </c>
      <c r="G5780" s="4">
        <f>VLOOKUP($A5780,Weekly!$A:$E,3)</f>
        <v>201.81973</v>
      </c>
      <c r="H5780" s="4">
        <f>VLOOKUP($A5780,Weekly!$A:$E,4)</f>
        <v>-16.007</v>
      </c>
      <c r="I5780" s="4">
        <f>VLOOKUP($A5780,Weekly!$A:$E,5)</f>
        <v>41.7746041</v>
      </c>
      <c r="J5780" s="4">
        <f>VLOOKUP($A5780,Monthly!$A:$E,3)</f>
        <v>202.84704</v>
      </c>
      <c r="K5780" s="4">
        <f>VLOOKUP($A5780,Monthly!$A:$E,4)</f>
        <v>-12.7092</v>
      </c>
      <c r="L5780" s="4">
        <f>VLOOKUP($A5780,Monthly!$A:$E,5)</f>
        <v>54.10402574</v>
      </c>
    </row>
    <row r="5781">
      <c r="A5781" s="3" t="s">
        <v>5791</v>
      </c>
      <c r="B5781" s="4" t="str">
        <f t="shared" si="1"/>
        <v>2016-01-11</v>
      </c>
      <c r="C5781" s="5">
        <v>192.11</v>
      </c>
      <c r="D5781" s="4">
        <f>VLOOKUP($A5781,Daily!$A:$E,3)</f>
        <v>202.06423</v>
      </c>
      <c r="E5781" s="4">
        <f>VLOOKUP($A5781,Daily!$A:$E,4)</f>
        <v>-13.57</v>
      </c>
      <c r="F5781" s="4">
        <f>VLOOKUP($A5781,Daily!$A:$E,5)</f>
        <v>35.09131061</v>
      </c>
      <c r="G5781" s="4">
        <f>VLOOKUP($A5781,Weekly!$A:$E,3)</f>
        <v>201.24623</v>
      </c>
      <c r="H5781" s="4">
        <f>VLOOKUP($A5781,Weekly!$A:$E,4)</f>
        <v>-22.23</v>
      </c>
      <c r="I5781" s="4">
        <f>VLOOKUP($A5781,Weekly!$A:$E,5)</f>
        <v>39.51189648</v>
      </c>
      <c r="J5781" s="4">
        <f>VLOOKUP($A5781,Monthly!$A:$E,3)</f>
        <v>202.84704</v>
      </c>
      <c r="K5781" s="4">
        <f>VLOOKUP($A5781,Monthly!$A:$E,4)</f>
        <v>-12.7092</v>
      </c>
      <c r="L5781" s="4">
        <f>VLOOKUP($A5781,Monthly!$A:$E,5)</f>
        <v>54.10402574</v>
      </c>
    </row>
    <row r="5782">
      <c r="A5782" s="3" t="s">
        <v>5792</v>
      </c>
      <c r="B5782" s="4" t="str">
        <f t="shared" si="1"/>
        <v>2016-01-12</v>
      </c>
      <c r="C5782" s="5">
        <v>193.6608</v>
      </c>
      <c r="D5782" s="4">
        <f>VLOOKUP($A5782,Daily!$A:$E,3)</f>
        <v>201.65327</v>
      </c>
      <c r="E5782" s="4">
        <f>VLOOKUP($A5782,Daily!$A:$E,4)</f>
        <v>-11.5492</v>
      </c>
      <c r="F5782" s="4">
        <f>VLOOKUP($A5782,Daily!$A:$E,5)</f>
        <v>37.70405899</v>
      </c>
      <c r="G5782" s="4">
        <f>VLOOKUP($A5782,Weekly!$A:$E,3)</f>
        <v>201.24623</v>
      </c>
      <c r="H5782" s="4">
        <f>VLOOKUP($A5782,Weekly!$A:$E,4)</f>
        <v>-22.23</v>
      </c>
      <c r="I5782" s="4">
        <f>VLOOKUP($A5782,Weekly!$A:$E,5)</f>
        <v>39.51189648</v>
      </c>
      <c r="J5782" s="4">
        <f>VLOOKUP($A5782,Monthly!$A:$E,3)</f>
        <v>202.84704</v>
      </c>
      <c r="K5782" s="4">
        <f>VLOOKUP($A5782,Monthly!$A:$E,4)</f>
        <v>-12.7092</v>
      </c>
      <c r="L5782" s="4">
        <f>VLOOKUP($A5782,Monthly!$A:$E,5)</f>
        <v>54.10402574</v>
      </c>
    </row>
    <row r="5783">
      <c r="A5783" s="3" t="s">
        <v>5793</v>
      </c>
      <c r="B5783" s="4" t="str">
        <f t="shared" si="1"/>
        <v>2016-01-13</v>
      </c>
      <c r="C5783" s="5">
        <v>188.83</v>
      </c>
      <c r="D5783" s="4">
        <f>VLOOKUP($A5783,Daily!$A:$E,3)</f>
        <v>200.94973</v>
      </c>
      <c r="E5783" s="4">
        <f>VLOOKUP($A5783,Daily!$A:$E,4)</f>
        <v>-18.57</v>
      </c>
      <c r="F5783" s="4">
        <f>VLOOKUP($A5783,Daily!$A:$E,5)</f>
        <v>33.31753799</v>
      </c>
      <c r="G5783" s="4">
        <f>VLOOKUP($A5783,Weekly!$A:$E,3)</f>
        <v>201.24623</v>
      </c>
      <c r="H5783" s="4">
        <f>VLOOKUP($A5783,Weekly!$A:$E,4)</f>
        <v>-22.23</v>
      </c>
      <c r="I5783" s="4">
        <f>VLOOKUP($A5783,Weekly!$A:$E,5)</f>
        <v>39.51189648</v>
      </c>
      <c r="J5783" s="4">
        <f>VLOOKUP($A5783,Monthly!$A:$E,3)</f>
        <v>202.84704</v>
      </c>
      <c r="K5783" s="4">
        <f>VLOOKUP($A5783,Monthly!$A:$E,4)</f>
        <v>-12.7092</v>
      </c>
      <c r="L5783" s="4">
        <f>VLOOKUP($A5783,Monthly!$A:$E,5)</f>
        <v>54.10402574</v>
      </c>
    </row>
    <row r="5784">
      <c r="A5784" s="3" t="s">
        <v>5794</v>
      </c>
      <c r="B5784" s="4" t="str">
        <f t="shared" si="1"/>
        <v>2016-01-14</v>
      </c>
      <c r="C5784" s="5">
        <v>191.93</v>
      </c>
      <c r="D5784" s="4">
        <f>VLOOKUP($A5784,Daily!$A:$E,3)</f>
        <v>200.29469</v>
      </c>
      <c r="E5784" s="4">
        <f>VLOOKUP($A5784,Daily!$A:$E,4)</f>
        <v>-14</v>
      </c>
      <c r="F5784" s="4">
        <f>VLOOKUP($A5784,Daily!$A:$E,5)</f>
        <v>38.16483432</v>
      </c>
      <c r="G5784" s="4">
        <f>VLOOKUP($A5784,Weekly!$A:$E,3)</f>
        <v>201.24623</v>
      </c>
      <c r="H5784" s="4">
        <f>VLOOKUP($A5784,Weekly!$A:$E,4)</f>
        <v>-22.23</v>
      </c>
      <c r="I5784" s="4">
        <f>VLOOKUP($A5784,Weekly!$A:$E,5)</f>
        <v>39.51189648</v>
      </c>
      <c r="J5784" s="4">
        <f>VLOOKUP($A5784,Monthly!$A:$E,3)</f>
        <v>202.84704</v>
      </c>
      <c r="K5784" s="4">
        <f>VLOOKUP($A5784,Monthly!$A:$E,4)</f>
        <v>-12.7092</v>
      </c>
      <c r="L5784" s="4">
        <f>VLOOKUP($A5784,Monthly!$A:$E,5)</f>
        <v>54.10402574</v>
      </c>
    </row>
    <row r="5785">
      <c r="A5785" s="3" t="s">
        <v>5795</v>
      </c>
      <c r="B5785" s="4" t="str">
        <f t="shared" si="1"/>
        <v>2016-01-15</v>
      </c>
      <c r="C5785" s="5">
        <v>187.81</v>
      </c>
      <c r="D5785" s="4">
        <f>VLOOKUP($A5785,Daily!$A:$E,3)</f>
        <v>199.28369</v>
      </c>
      <c r="E5785" s="4">
        <f>VLOOKUP($A5785,Daily!$A:$E,4)</f>
        <v>-16.06</v>
      </c>
      <c r="F5785" s="4">
        <f>VLOOKUP($A5785,Daily!$A:$E,5)</f>
        <v>34.6499181</v>
      </c>
      <c r="G5785" s="4">
        <f>VLOOKUP($A5785,Weekly!$A:$E,3)</f>
        <v>201.24623</v>
      </c>
      <c r="H5785" s="4">
        <f>VLOOKUP($A5785,Weekly!$A:$E,4)</f>
        <v>-22.23</v>
      </c>
      <c r="I5785" s="4">
        <f>VLOOKUP($A5785,Weekly!$A:$E,5)</f>
        <v>39.51189648</v>
      </c>
      <c r="J5785" s="4">
        <f>VLOOKUP($A5785,Monthly!$A:$E,3)</f>
        <v>202.84704</v>
      </c>
      <c r="K5785" s="4">
        <f>VLOOKUP($A5785,Monthly!$A:$E,4)</f>
        <v>-12.7092</v>
      </c>
      <c r="L5785" s="4">
        <f>VLOOKUP($A5785,Monthly!$A:$E,5)</f>
        <v>54.10402574</v>
      </c>
    </row>
    <row r="5786">
      <c r="A5786" s="3" t="s">
        <v>5796</v>
      </c>
      <c r="B5786" s="4" t="str">
        <f t="shared" si="1"/>
        <v>2016-01-19</v>
      </c>
      <c r="C5786" s="5">
        <v>188.06</v>
      </c>
      <c r="D5786" s="4">
        <f>VLOOKUP($A5786,Daily!$A:$E,3)</f>
        <v>198.44369</v>
      </c>
      <c r="E5786" s="4">
        <f>VLOOKUP($A5786,Daily!$A:$E,4)</f>
        <v>-12.9592</v>
      </c>
      <c r="F5786" s="4">
        <f>VLOOKUP($A5786,Daily!$A:$E,5)</f>
        <v>35.03114968</v>
      </c>
      <c r="G5786" s="4">
        <f>VLOOKUP($A5786,Weekly!$A:$E,3)</f>
        <v>201.14273</v>
      </c>
      <c r="H5786" s="4">
        <f>VLOOKUP($A5786,Weekly!$A:$E,4)</f>
        <v>-12.02</v>
      </c>
      <c r="I5786" s="4">
        <f>VLOOKUP($A5786,Weekly!$A:$E,5)</f>
        <v>41.69668413</v>
      </c>
      <c r="J5786" s="4">
        <f>VLOOKUP($A5786,Monthly!$A:$E,3)</f>
        <v>202.84704</v>
      </c>
      <c r="K5786" s="4">
        <f>VLOOKUP($A5786,Monthly!$A:$E,4)</f>
        <v>-12.7092</v>
      </c>
      <c r="L5786" s="4">
        <f>VLOOKUP($A5786,Monthly!$A:$E,5)</f>
        <v>54.10402574</v>
      </c>
    </row>
    <row r="5787">
      <c r="A5787" s="3" t="s">
        <v>5797</v>
      </c>
      <c r="B5787" s="4" t="str">
        <f t="shared" si="1"/>
        <v>2016-01-20</v>
      </c>
      <c r="C5787" s="5">
        <v>185.65</v>
      </c>
      <c r="D5787" s="4">
        <f>VLOOKUP($A5787,Daily!$A:$E,3)</f>
        <v>197.72515</v>
      </c>
      <c r="E5787" s="4">
        <f>VLOOKUP($A5787,Daily!$A:$E,4)</f>
        <v>-15.71</v>
      </c>
      <c r="F5787" s="4">
        <f>VLOOKUP($A5787,Daily!$A:$E,5)</f>
        <v>33.07794572</v>
      </c>
      <c r="G5787" s="4">
        <f>VLOOKUP($A5787,Weekly!$A:$E,3)</f>
        <v>201.14273</v>
      </c>
      <c r="H5787" s="4">
        <f>VLOOKUP($A5787,Weekly!$A:$E,4)</f>
        <v>-12.02</v>
      </c>
      <c r="I5787" s="4">
        <f>VLOOKUP($A5787,Weekly!$A:$E,5)</f>
        <v>41.69668413</v>
      </c>
      <c r="J5787" s="4">
        <f>VLOOKUP($A5787,Monthly!$A:$E,3)</f>
        <v>202.84704</v>
      </c>
      <c r="K5787" s="4">
        <f>VLOOKUP($A5787,Monthly!$A:$E,4)</f>
        <v>-12.7092</v>
      </c>
      <c r="L5787" s="4">
        <f>VLOOKUP($A5787,Monthly!$A:$E,5)</f>
        <v>54.10402574</v>
      </c>
    </row>
    <row r="5788">
      <c r="A5788" s="3" t="s">
        <v>5798</v>
      </c>
      <c r="B5788" s="4" t="str">
        <f t="shared" si="1"/>
        <v>2016-01-21</v>
      </c>
      <c r="C5788" s="5">
        <v>186.69</v>
      </c>
      <c r="D5788" s="4">
        <f>VLOOKUP($A5788,Daily!$A:$E,3)</f>
        <v>196.97615</v>
      </c>
      <c r="E5788" s="4">
        <f>VLOOKUP($A5788,Daily!$A:$E,4)</f>
        <v>-12.13</v>
      </c>
      <c r="F5788" s="4">
        <f>VLOOKUP($A5788,Daily!$A:$E,5)</f>
        <v>34.72699046</v>
      </c>
      <c r="G5788" s="4">
        <f>VLOOKUP($A5788,Weekly!$A:$E,3)</f>
        <v>201.14273</v>
      </c>
      <c r="H5788" s="4">
        <f>VLOOKUP($A5788,Weekly!$A:$E,4)</f>
        <v>-12.02</v>
      </c>
      <c r="I5788" s="4">
        <f>VLOOKUP($A5788,Weekly!$A:$E,5)</f>
        <v>41.69668413</v>
      </c>
      <c r="J5788" s="4">
        <f>VLOOKUP($A5788,Monthly!$A:$E,3)</f>
        <v>202.84704</v>
      </c>
      <c r="K5788" s="4">
        <f>VLOOKUP($A5788,Monthly!$A:$E,4)</f>
        <v>-12.7092</v>
      </c>
      <c r="L5788" s="4">
        <f>VLOOKUP($A5788,Monthly!$A:$E,5)</f>
        <v>54.10402574</v>
      </c>
    </row>
    <row r="5789">
      <c r="A5789" s="3" t="s">
        <v>5799</v>
      </c>
      <c r="B5789" s="4" t="str">
        <f t="shared" si="1"/>
        <v>2016-01-22</v>
      </c>
      <c r="C5789" s="5">
        <v>190.52</v>
      </c>
      <c r="D5789" s="4">
        <f>VLOOKUP($A5789,Daily!$A:$E,3)</f>
        <v>196.32715</v>
      </c>
      <c r="E5789" s="4">
        <f>VLOOKUP($A5789,Daily!$A:$E,4)</f>
        <v>-3.53</v>
      </c>
      <c r="F5789" s="4">
        <f>VLOOKUP($A5789,Daily!$A:$E,5)</f>
        <v>40.4053774</v>
      </c>
      <c r="G5789" s="4">
        <f>VLOOKUP($A5789,Weekly!$A:$E,3)</f>
        <v>201.14273</v>
      </c>
      <c r="H5789" s="4">
        <f>VLOOKUP($A5789,Weekly!$A:$E,4)</f>
        <v>-12.02</v>
      </c>
      <c r="I5789" s="4">
        <f>VLOOKUP($A5789,Weekly!$A:$E,5)</f>
        <v>41.69668413</v>
      </c>
      <c r="J5789" s="4">
        <f>VLOOKUP($A5789,Monthly!$A:$E,3)</f>
        <v>202.84704</v>
      </c>
      <c r="K5789" s="4">
        <f>VLOOKUP($A5789,Monthly!$A:$E,4)</f>
        <v>-12.7092</v>
      </c>
      <c r="L5789" s="4">
        <f>VLOOKUP($A5789,Monthly!$A:$E,5)</f>
        <v>54.10402574</v>
      </c>
    </row>
    <row r="5790">
      <c r="A5790" s="3" t="s">
        <v>5800</v>
      </c>
      <c r="B5790" s="4" t="str">
        <f t="shared" si="1"/>
        <v>2016-01-25</v>
      </c>
      <c r="C5790" s="5">
        <v>187.64</v>
      </c>
      <c r="D5790" s="4">
        <f>VLOOKUP($A5790,Daily!$A:$E,3)</f>
        <v>195.40815</v>
      </c>
      <c r="E5790" s="4">
        <f>VLOOKUP($A5790,Daily!$A:$E,4)</f>
        <v>-4.283</v>
      </c>
      <c r="F5790" s="4">
        <f>VLOOKUP($A5790,Daily!$A:$E,5)</f>
        <v>37.80843084</v>
      </c>
      <c r="G5790" s="4">
        <f>VLOOKUP($A5790,Weekly!$A:$E,3)</f>
        <v>200.99177</v>
      </c>
      <c r="H5790" s="4">
        <f>VLOOKUP($A5790,Weekly!$A:$E,4)</f>
        <v>-15.59</v>
      </c>
      <c r="I5790" s="4">
        <f>VLOOKUP($A5790,Weekly!$A:$E,5)</f>
        <v>44.1963415</v>
      </c>
      <c r="J5790" s="4">
        <f>VLOOKUP($A5790,Monthly!$A:$E,3)</f>
        <v>202.84704</v>
      </c>
      <c r="K5790" s="4">
        <f>VLOOKUP($A5790,Monthly!$A:$E,4)</f>
        <v>-12.7092</v>
      </c>
      <c r="L5790" s="4">
        <f>VLOOKUP($A5790,Monthly!$A:$E,5)</f>
        <v>54.10402574</v>
      </c>
    </row>
    <row r="5791">
      <c r="A5791" s="3" t="s">
        <v>5801</v>
      </c>
      <c r="B5791" s="4" t="str">
        <f t="shared" si="1"/>
        <v>2016-01-26</v>
      </c>
      <c r="C5791" s="5">
        <v>190.2</v>
      </c>
      <c r="D5791" s="4">
        <f>VLOOKUP($A5791,Daily!$A:$E,3)</f>
        <v>194.63415</v>
      </c>
      <c r="E5791" s="4">
        <f>VLOOKUP($A5791,Daily!$A:$E,4)</f>
        <v>-1.91</v>
      </c>
      <c r="F5791" s="4">
        <f>VLOOKUP($A5791,Daily!$A:$E,5)</f>
        <v>41.32801537</v>
      </c>
      <c r="G5791" s="4">
        <f>VLOOKUP($A5791,Weekly!$A:$E,3)</f>
        <v>200.99177</v>
      </c>
      <c r="H5791" s="4">
        <f>VLOOKUP($A5791,Weekly!$A:$E,4)</f>
        <v>-15.59</v>
      </c>
      <c r="I5791" s="4">
        <f>VLOOKUP($A5791,Weekly!$A:$E,5)</f>
        <v>44.1963415</v>
      </c>
      <c r="J5791" s="4">
        <f>VLOOKUP($A5791,Monthly!$A:$E,3)</f>
        <v>202.84704</v>
      </c>
      <c r="K5791" s="4">
        <f>VLOOKUP($A5791,Monthly!$A:$E,4)</f>
        <v>-12.7092</v>
      </c>
      <c r="L5791" s="4">
        <f>VLOOKUP($A5791,Monthly!$A:$E,5)</f>
        <v>54.10402574</v>
      </c>
    </row>
    <row r="5792">
      <c r="A5792" s="3" t="s">
        <v>5802</v>
      </c>
      <c r="B5792" s="4" t="str">
        <f t="shared" si="1"/>
        <v>2016-01-27</v>
      </c>
      <c r="C5792" s="5">
        <v>188.13</v>
      </c>
      <c r="D5792" s="4">
        <f>VLOOKUP($A5792,Daily!$A:$E,3)</f>
        <v>193.78015</v>
      </c>
      <c r="E5792" s="4">
        <f>VLOOKUP($A5792,Daily!$A:$E,4)</f>
        <v>-5.5308</v>
      </c>
      <c r="F5792" s="4">
        <f>VLOOKUP($A5792,Daily!$A:$E,5)</f>
        <v>39.43330537</v>
      </c>
      <c r="G5792" s="4">
        <f>VLOOKUP($A5792,Weekly!$A:$E,3)</f>
        <v>200.99177</v>
      </c>
      <c r="H5792" s="4">
        <f>VLOOKUP($A5792,Weekly!$A:$E,4)</f>
        <v>-15.59</v>
      </c>
      <c r="I5792" s="4">
        <f>VLOOKUP($A5792,Weekly!$A:$E,5)</f>
        <v>44.1963415</v>
      </c>
      <c r="J5792" s="4">
        <f>VLOOKUP($A5792,Monthly!$A:$E,3)</f>
        <v>202.84704</v>
      </c>
      <c r="K5792" s="4">
        <f>VLOOKUP($A5792,Monthly!$A:$E,4)</f>
        <v>-12.7092</v>
      </c>
      <c r="L5792" s="4">
        <f>VLOOKUP($A5792,Monthly!$A:$E,5)</f>
        <v>54.10402574</v>
      </c>
    </row>
    <row r="5793">
      <c r="A5793" s="3" t="s">
        <v>5803</v>
      </c>
      <c r="B5793" s="4" t="str">
        <f t="shared" si="1"/>
        <v>2016-01-28</v>
      </c>
      <c r="C5793" s="5">
        <v>189.11</v>
      </c>
      <c r="D5793" s="4">
        <f>VLOOKUP($A5793,Daily!$A:$E,3)</f>
        <v>192.86565</v>
      </c>
      <c r="E5793" s="4">
        <f>VLOOKUP($A5793,Daily!$A:$E,4)</f>
        <v>0.28</v>
      </c>
      <c r="F5793" s="4">
        <f>VLOOKUP($A5793,Daily!$A:$E,5)</f>
        <v>40.78286056</v>
      </c>
      <c r="G5793" s="4">
        <f>VLOOKUP($A5793,Weekly!$A:$E,3)</f>
        <v>200.99177</v>
      </c>
      <c r="H5793" s="4">
        <f>VLOOKUP($A5793,Weekly!$A:$E,4)</f>
        <v>-15.59</v>
      </c>
      <c r="I5793" s="4">
        <f>VLOOKUP($A5793,Weekly!$A:$E,5)</f>
        <v>44.1963415</v>
      </c>
      <c r="J5793" s="4">
        <f>VLOOKUP($A5793,Monthly!$A:$E,3)</f>
        <v>202.84704</v>
      </c>
      <c r="K5793" s="4">
        <f>VLOOKUP($A5793,Monthly!$A:$E,4)</f>
        <v>-12.7092</v>
      </c>
      <c r="L5793" s="4">
        <f>VLOOKUP($A5793,Monthly!$A:$E,5)</f>
        <v>54.10402574</v>
      </c>
    </row>
    <row r="5794">
      <c r="A5794" s="3" t="s">
        <v>5804</v>
      </c>
      <c r="B5794" s="4" t="str">
        <f t="shared" si="1"/>
        <v>2016-01-29</v>
      </c>
      <c r="C5794" s="5">
        <v>193.7208</v>
      </c>
      <c r="D5794" s="4">
        <f>VLOOKUP($A5794,Daily!$A:$E,3)</f>
        <v>192.25519</v>
      </c>
      <c r="E5794" s="4">
        <f>VLOOKUP($A5794,Daily!$A:$E,4)</f>
        <v>1.7908</v>
      </c>
      <c r="F5794" s="4">
        <f>VLOOKUP($A5794,Daily!$A:$E,5)</f>
        <v>46.65492259</v>
      </c>
      <c r="G5794" s="4">
        <f>VLOOKUP($A5794,Weekly!$A:$E,3)</f>
        <v>200.99177</v>
      </c>
      <c r="H5794" s="4">
        <f>VLOOKUP($A5794,Weekly!$A:$E,4)</f>
        <v>-15.59</v>
      </c>
      <c r="I5794" s="4">
        <f>VLOOKUP($A5794,Weekly!$A:$E,5)</f>
        <v>44.1963415</v>
      </c>
      <c r="J5794" s="4">
        <f>VLOOKUP($A5794,Monthly!$A:$E,3)</f>
        <v>202.84704</v>
      </c>
      <c r="K5794" s="4">
        <f>VLOOKUP($A5794,Monthly!$A:$E,4)</f>
        <v>-12.7092</v>
      </c>
      <c r="L5794" s="4">
        <f>VLOOKUP($A5794,Monthly!$A:$E,5)</f>
        <v>54.10402574</v>
      </c>
    </row>
    <row r="5795">
      <c r="A5795" s="3" t="s">
        <v>5805</v>
      </c>
      <c r="B5795" s="4" t="str">
        <f t="shared" si="1"/>
        <v>2016-02-01</v>
      </c>
      <c r="C5795" s="5">
        <v>193.65</v>
      </c>
      <c r="D5795" s="4">
        <f>VLOOKUP($A5795,Daily!$A:$E,3)</f>
        <v>191.74419</v>
      </c>
      <c r="E5795" s="4">
        <f>VLOOKUP($A5795,Daily!$A:$E,4)</f>
        <v>5.84</v>
      </c>
      <c r="F5795" s="4">
        <f>VLOOKUP($A5795,Daily!$A:$E,5)</f>
        <v>46.58045056</v>
      </c>
      <c r="G5795" s="4">
        <f>VLOOKUP($A5795,Weekly!$A:$E,3)</f>
        <v>200.61677</v>
      </c>
      <c r="H5795" s="4">
        <f>VLOOKUP($A5795,Weekly!$A:$E,4)</f>
        <v>-21.61</v>
      </c>
      <c r="I5795" s="4">
        <f>VLOOKUP($A5795,Weekly!$A:$E,5)</f>
        <v>40.87854714</v>
      </c>
      <c r="J5795" s="4">
        <f>VLOOKUP($A5795,Monthly!$A:$E,3)</f>
        <v>202.73904</v>
      </c>
      <c r="K5795" s="4">
        <f>VLOOKUP($A5795,Monthly!$A:$E,4)</f>
        <v>-14.9</v>
      </c>
      <c r="L5795" s="4">
        <f>VLOOKUP($A5795,Monthly!$A:$E,5)</f>
        <v>54.02458516</v>
      </c>
    </row>
    <row r="5796">
      <c r="A5796" s="3" t="s">
        <v>5806</v>
      </c>
      <c r="B5796" s="4" t="str">
        <f t="shared" si="1"/>
        <v>2016-02-02</v>
      </c>
      <c r="C5796" s="5">
        <v>190.16</v>
      </c>
      <c r="D5796" s="4">
        <f>VLOOKUP($A5796,Daily!$A:$E,3)</f>
        <v>191.20123</v>
      </c>
      <c r="E5796" s="4">
        <f>VLOOKUP($A5796,Daily!$A:$E,4)</f>
        <v>2.1</v>
      </c>
      <c r="F5796" s="4">
        <f>VLOOKUP($A5796,Daily!$A:$E,5)</f>
        <v>43.02573043</v>
      </c>
      <c r="G5796" s="4">
        <f>VLOOKUP($A5796,Weekly!$A:$E,3)</f>
        <v>200.61677</v>
      </c>
      <c r="H5796" s="4">
        <f>VLOOKUP($A5796,Weekly!$A:$E,4)</f>
        <v>-21.61</v>
      </c>
      <c r="I5796" s="4">
        <f>VLOOKUP($A5796,Weekly!$A:$E,5)</f>
        <v>40.87854714</v>
      </c>
      <c r="J5796" s="4">
        <f>VLOOKUP($A5796,Monthly!$A:$E,3)</f>
        <v>202.73904</v>
      </c>
      <c r="K5796" s="4">
        <f>VLOOKUP($A5796,Monthly!$A:$E,4)</f>
        <v>-14.9</v>
      </c>
      <c r="L5796" s="4">
        <f>VLOOKUP($A5796,Monthly!$A:$E,5)</f>
        <v>54.02458516</v>
      </c>
    </row>
    <row r="5797">
      <c r="A5797" s="3" t="s">
        <v>5807</v>
      </c>
      <c r="B5797" s="4" t="str">
        <f t="shared" si="1"/>
        <v>2016-02-03</v>
      </c>
      <c r="C5797" s="5">
        <v>191.3</v>
      </c>
      <c r="D5797" s="4">
        <f>VLOOKUP($A5797,Daily!$A:$E,3)</f>
        <v>190.69823</v>
      </c>
      <c r="E5797" s="4">
        <f>VLOOKUP($A5797,Daily!$A:$E,4)</f>
        <v>5.65</v>
      </c>
      <c r="F5797" s="4">
        <f>VLOOKUP($A5797,Daily!$A:$E,5)</f>
        <v>44.47893984</v>
      </c>
      <c r="G5797" s="4">
        <f>VLOOKUP($A5797,Weekly!$A:$E,3)</f>
        <v>200.61677</v>
      </c>
      <c r="H5797" s="4">
        <f>VLOOKUP($A5797,Weekly!$A:$E,4)</f>
        <v>-21.61</v>
      </c>
      <c r="I5797" s="4">
        <f>VLOOKUP($A5797,Weekly!$A:$E,5)</f>
        <v>40.87854714</v>
      </c>
      <c r="J5797" s="4">
        <f>VLOOKUP($A5797,Monthly!$A:$E,3)</f>
        <v>202.73904</v>
      </c>
      <c r="K5797" s="4">
        <f>VLOOKUP($A5797,Monthly!$A:$E,4)</f>
        <v>-14.9</v>
      </c>
      <c r="L5797" s="4">
        <f>VLOOKUP($A5797,Monthly!$A:$E,5)</f>
        <v>54.02458516</v>
      </c>
    </row>
    <row r="5798">
      <c r="A5798" s="3" t="s">
        <v>5808</v>
      </c>
      <c r="B5798" s="4" t="str">
        <f t="shared" si="1"/>
        <v>2016-02-04</v>
      </c>
      <c r="C5798" s="5">
        <v>191.6</v>
      </c>
      <c r="D5798" s="4">
        <f>VLOOKUP($A5798,Daily!$A:$E,3)</f>
        <v>190.33723</v>
      </c>
      <c r="E5798" s="4">
        <f>VLOOKUP($A5798,Daily!$A:$E,4)</f>
        <v>4.91</v>
      </c>
      <c r="F5798" s="4">
        <f>VLOOKUP($A5798,Daily!$A:$E,5)</f>
        <v>44.86750405</v>
      </c>
      <c r="G5798" s="4">
        <f>VLOOKUP($A5798,Weekly!$A:$E,3)</f>
        <v>200.61677</v>
      </c>
      <c r="H5798" s="4">
        <f>VLOOKUP($A5798,Weekly!$A:$E,4)</f>
        <v>-21.61</v>
      </c>
      <c r="I5798" s="4">
        <f>VLOOKUP($A5798,Weekly!$A:$E,5)</f>
        <v>40.87854714</v>
      </c>
      <c r="J5798" s="4">
        <f>VLOOKUP($A5798,Monthly!$A:$E,3)</f>
        <v>202.73904</v>
      </c>
      <c r="K5798" s="4">
        <f>VLOOKUP($A5798,Monthly!$A:$E,4)</f>
        <v>-14.9</v>
      </c>
      <c r="L5798" s="4">
        <f>VLOOKUP($A5798,Monthly!$A:$E,5)</f>
        <v>54.02458516</v>
      </c>
    </row>
    <row r="5799">
      <c r="A5799" s="3" t="s">
        <v>5809</v>
      </c>
      <c r="B5799" s="4" t="str">
        <f t="shared" si="1"/>
        <v>2016-02-05</v>
      </c>
      <c r="C5799" s="5">
        <v>187.95</v>
      </c>
      <c r="D5799" s="4">
        <f>VLOOKUP($A5799,Daily!$A:$E,3)</f>
        <v>190.03223</v>
      </c>
      <c r="E5799" s="4">
        <f>VLOOKUP($A5799,Daily!$A:$E,4)</f>
        <v>-2.57</v>
      </c>
      <c r="F5799" s="4">
        <f>VLOOKUP($A5799,Daily!$A:$E,5)</f>
        <v>41.1852974</v>
      </c>
      <c r="G5799" s="4">
        <f>VLOOKUP($A5799,Weekly!$A:$E,3)</f>
        <v>200.61677</v>
      </c>
      <c r="H5799" s="4">
        <f>VLOOKUP($A5799,Weekly!$A:$E,4)</f>
        <v>-21.61</v>
      </c>
      <c r="I5799" s="4">
        <f>VLOOKUP($A5799,Weekly!$A:$E,5)</f>
        <v>40.87854714</v>
      </c>
      <c r="J5799" s="4">
        <f>VLOOKUP($A5799,Monthly!$A:$E,3)</f>
        <v>202.73904</v>
      </c>
      <c r="K5799" s="4">
        <f>VLOOKUP($A5799,Monthly!$A:$E,4)</f>
        <v>-14.9</v>
      </c>
      <c r="L5799" s="4">
        <f>VLOOKUP($A5799,Monthly!$A:$E,5)</f>
        <v>54.02458516</v>
      </c>
    </row>
    <row r="5800">
      <c r="A5800" s="3" t="s">
        <v>5810</v>
      </c>
      <c r="B5800" s="4" t="str">
        <f t="shared" si="1"/>
        <v>2016-02-08</v>
      </c>
      <c r="C5800" s="5">
        <v>185.42</v>
      </c>
      <c r="D5800" s="4">
        <f>VLOOKUP($A5800,Daily!$A:$E,3)</f>
        <v>189.70708</v>
      </c>
      <c r="E5800" s="4">
        <f>VLOOKUP($A5800,Daily!$A:$E,4)</f>
        <v>-2.22</v>
      </c>
      <c r="F5800" s="4">
        <f>VLOOKUP($A5800,Daily!$A:$E,5)</f>
        <v>38.86394998</v>
      </c>
      <c r="G5800" s="4">
        <f>VLOOKUP($A5800,Weekly!$A:$E,3)</f>
        <v>200.30577</v>
      </c>
      <c r="H5800" s="4">
        <f>VLOOKUP($A5800,Weekly!$A:$E,4)</f>
        <v>-22.99</v>
      </c>
      <c r="I5800" s="4">
        <f>VLOOKUP($A5800,Weekly!$A:$E,5)</f>
        <v>40.15456922</v>
      </c>
      <c r="J5800" s="4">
        <f>VLOOKUP($A5800,Monthly!$A:$E,3)</f>
        <v>202.73904</v>
      </c>
      <c r="K5800" s="4">
        <f>VLOOKUP($A5800,Monthly!$A:$E,4)</f>
        <v>-14.9</v>
      </c>
      <c r="L5800" s="4">
        <f>VLOOKUP($A5800,Monthly!$A:$E,5)</f>
        <v>54.02458516</v>
      </c>
    </row>
    <row r="5801">
      <c r="A5801" s="3" t="s">
        <v>5811</v>
      </c>
      <c r="B5801" s="4" t="str">
        <f t="shared" si="1"/>
        <v>2016-02-09</v>
      </c>
      <c r="C5801" s="5">
        <v>185.43</v>
      </c>
      <c r="D5801" s="4">
        <f>VLOOKUP($A5801,Daily!$A:$E,3)</f>
        <v>189.37308</v>
      </c>
      <c r="E5801" s="4">
        <f>VLOOKUP($A5801,Daily!$A:$E,4)</f>
        <v>-4.77</v>
      </c>
      <c r="F5801" s="4">
        <f>VLOOKUP($A5801,Daily!$A:$E,5)</f>
        <v>38.87824756</v>
      </c>
      <c r="G5801" s="4">
        <f>VLOOKUP($A5801,Weekly!$A:$E,3)</f>
        <v>200.30577</v>
      </c>
      <c r="H5801" s="4">
        <f>VLOOKUP($A5801,Weekly!$A:$E,4)</f>
        <v>-22.99</v>
      </c>
      <c r="I5801" s="4">
        <f>VLOOKUP($A5801,Weekly!$A:$E,5)</f>
        <v>40.15456922</v>
      </c>
      <c r="J5801" s="4">
        <f>VLOOKUP($A5801,Monthly!$A:$E,3)</f>
        <v>202.73904</v>
      </c>
      <c r="K5801" s="4">
        <f>VLOOKUP($A5801,Monthly!$A:$E,4)</f>
        <v>-14.9</v>
      </c>
      <c r="L5801" s="4">
        <f>VLOOKUP($A5801,Monthly!$A:$E,5)</f>
        <v>54.02458516</v>
      </c>
    </row>
    <row r="5802">
      <c r="A5802" s="3" t="s">
        <v>5812</v>
      </c>
      <c r="B5802" s="4" t="str">
        <f t="shared" si="1"/>
        <v>2016-02-10</v>
      </c>
      <c r="C5802" s="5">
        <v>185.27</v>
      </c>
      <c r="D5802" s="4">
        <f>VLOOKUP($A5802,Daily!$A:$E,3)</f>
        <v>188.95354</v>
      </c>
      <c r="E5802" s="4">
        <f>VLOOKUP($A5802,Daily!$A:$E,4)</f>
        <v>-2.86</v>
      </c>
      <c r="F5802" s="4">
        <f>VLOOKUP($A5802,Daily!$A:$E,5)</f>
        <v>38.7260954</v>
      </c>
      <c r="G5802" s="4">
        <f>VLOOKUP($A5802,Weekly!$A:$E,3)</f>
        <v>200.30577</v>
      </c>
      <c r="H5802" s="4">
        <f>VLOOKUP($A5802,Weekly!$A:$E,4)</f>
        <v>-22.99</v>
      </c>
      <c r="I5802" s="4">
        <f>VLOOKUP($A5802,Weekly!$A:$E,5)</f>
        <v>40.15456922</v>
      </c>
      <c r="J5802" s="4">
        <f>VLOOKUP($A5802,Monthly!$A:$E,3)</f>
        <v>202.73904</v>
      </c>
      <c r="K5802" s="4">
        <f>VLOOKUP($A5802,Monthly!$A:$E,4)</f>
        <v>-14.9</v>
      </c>
      <c r="L5802" s="4">
        <f>VLOOKUP($A5802,Monthly!$A:$E,5)</f>
        <v>54.02458516</v>
      </c>
    </row>
    <row r="5803">
      <c r="A5803" s="3" t="s">
        <v>5813</v>
      </c>
      <c r="B5803" s="4" t="str">
        <f t="shared" si="1"/>
        <v>2016-02-11</v>
      </c>
      <c r="C5803" s="5">
        <v>182.86</v>
      </c>
      <c r="D5803" s="4">
        <f>VLOOKUP($A5803,Daily!$A:$E,3)</f>
        <v>188.65504</v>
      </c>
      <c r="E5803" s="4">
        <f>VLOOKUP($A5803,Daily!$A:$E,4)</f>
        <v>-6.25</v>
      </c>
      <c r="F5803" s="4">
        <f>VLOOKUP($A5803,Daily!$A:$E,5)</f>
        <v>36.46884463</v>
      </c>
      <c r="G5803" s="4">
        <f>VLOOKUP($A5803,Weekly!$A:$E,3)</f>
        <v>200.30577</v>
      </c>
      <c r="H5803" s="4">
        <f>VLOOKUP($A5803,Weekly!$A:$E,4)</f>
        <v>-22.99</v>
      </c>
      <c r="I5803" s="4">
        <f>VLOOKUP($A5803,Weekly!$A:$E,5)</f>
        <v>40.15456922</v>
      </c>
      <c r="J5803" s="4">
        <f>VLOOKUP($A5803,Monthly!$A:$E,3)</f>
        <v>202.73904</v>
      </c>
      <c r="K5803" s="4">
        <f>VLOOKUP($A5803,Monthly!$A:$E,4)</f>
        <v>-14.9</v>
      </c>
      <c r="L5803" s="4">
        <f>VLOOKUP($A5803,Monthly!$A:$E,5)</f>
        <v>54.02458516</v>
      </c>
    </row>
    <row r="5804">
      <c r="A5804" s="3" t="s">
        <v>5814</v>
      </c>
      <c r="B5804" s="4" t="str">
        <f t="shared" si="1"/>
        <v>2016-02-12</v>
      </c>
      <c r="C5804" s="5">
        <v>186.63</v>
      </c>
      <c r="D5804" s="4">
        <f>VLOOKUP($A5804,Daily!$A:$E,3)</f>
        <v>188.39004</v>
      </c>
      <c r="E5804" s="4">
        <f>VLOOKUP($A5804,Daily!$A:$E,4)</f>
        <v>-7.0908</v>
      </c>
      <c r="F5804" s="4">
        <f>VLOOKUP($A5804,Daily!$A:$E,5)</f>
        <v>42.01981959</v>
      </c>
      <c r="G5804" s="4">
        <f>VLOOKUP($A5804,Weekly!$A:$E,3)</f>
        <v>200.30577</v>
      </c>
      <c r="H5804" s="4">
        <f>VLOOKUP($A5804,Weekly!$A:$E,4)</f>
        <v>-22.99</v>
      </c>
      <c r="I5804" s="4">
        <f>VLOOKUP($A5804,Weekly!$A:$E,5)</f>
        <v>40.15456922</v>
      </c>
      <c r="J5804" s="4">
        <f>VLOOKUP($A5804,Monthly!$A:$E,3)</f>
        <v>202.73904</v>
      </c>
      <c r="K5804" s="4">
        <f>VLOOKUP($A5804,Monthly!$A:$E,4)</f>
        <v>-14.9</v>
      </c>
      <c r="L5804" s="4">
        <f>VLOOKUP($A5804,Monthly!$A:$E,5)</f>
        <v>54.02458516</v>
      </c>
    </row>
    <row r="5805">
      <c r="A5805" s="3" t="s">
        <v>5815</v>
      </c>
      <c r="B5805" s="4" t="str">
        <f t="shared" si="1"/>
        <v>2016-02-16</v>
      </c>
      <c r="C5805" s="5">
        <v>189.78</v>
      </c>
      <c r="D5805" s="4">
        <f>VLOOKUP($A5805,Daily!$A:$E,3)</f>
        <v>188.48854</v>
      </c>
      <c r="E5805" s="4">
        <f>VLOOKUP($A5805,Daily!$A:$E,4)</f>
        <v>-3.87</v>
      </c>
      <c r="F5805" s="4">
        <f>VLOOKUP($A5805,Daily!$A:$E,5)</f>
        <v>46.14786039</v>
      </c>
      <c r="G5805" s="4">
        <f>VLOOKUP($A5805,Weekly!$A:$E,3)</f>
        <v>200.15577</v>
      </c>
      <c r="H5805" s="4">
        <f>VLOOKUP($A5805,Weekly!$A:$E,4)</f>
        <v>-9.88</v>
      </c>
      <c r="I5805" s="4">
        <f>VLOOKUP($A5805,Weekly!$A:$E,5)</f>
        <v>44.36356795</v>
      </c>
      <c r="J5805" s="4">
        <f>VLOOKUP($A5805,Monthly!$A:$E,3)</f>
        <v>202.73904</v>
      </c>
      <c r="K5805" s="4">
        <f>VLOOKUP($A5805,Monthly!$A:$E,4)</f>
        <v>-14.9</v>
      </c>
      <c r="L5805" s="4">
        <f>VLOOKUP($A5805,Monthly!$A:$E,5)</f>
        <v>54.02458516</v>
      </c>
    </row>
    <row r="5806">
      <c r="A5806" s="3" t="s">
        <v>5816</v>
      </c>
      <c r="B5806" s="4" t="str">
        <f t="shared" si="1"/>
        <v>2016-02-17</v>
      </c>
      <c r="C5806" s="5">
        <v>192.88</v>
      </c>
      <c r="D5806" s="4">
        <f>VLOOKUP($A5806,Daily!$A:$E,3)</f>
        <v>188.72954</v>
      </c>
      <c r="E5806" s="4">
        <f>VLOOKUP($A5806,Daily!$A:$E,4)</f>
        <v>2.72</v>
      </c>
      <c r="F5806" s="4">
        <f>VLOOKUP($A5806,Daily!$A:$E,5)</f>
        <v>49.8382921</v>
      </c>
      <c r="G5806" s="4">
        <f>VLOOKUP($A5806,Weekly!$A:$E,3)</f>
        <v>200.15577</v>
      </c>
      <c r="H5806" s="4">
        <f>VLOOKUP($A5806,Weekly!$A:$E,4)</f>
        <v>-9.88</v>
      </c>
      <c r="I5806" s="4">
        <f>VLOOKUP($A5806,Weekly!$A:$E,5)</f>
        <v>44.36356795</v>
      </c>
      <c r="J5806" s="4">
        <f>VLOOKUP($A5806,Monthly!$A:$E,3)</f>
        <v>202.73904</v>
      </c>
      <c r="K5806" s="4">
        <f>VLOOKUP($A5806,Monthly!$A:$E,4)</f>
        <v>-14.9</v>
      </c>
      <c r="L5806" s="4">
        <f>VLOOKUP($A5806,Monthly!$A:$E,5)</f>
        <v>54.02458516</v>
      </c>
    </row>
    <row r="5807">
      <c r="A5807" s="3" t="s">
        <v>5817</v>
      </c>
      <c r="B5807" s="4" t="str">
        <f t="shared" si="1"/>
        <v>2016-02-18</v>
      </c>
      <c r="C5807" s="5">
        <v>192.09</v>
      </c>
      <c r="D5807" s="4">
        <f>VLOOKUP($A5807,Daily!$A:$E,3)</f>
        <v>189.05154</v>
      </c>
      <c r="E5807" s="4">
        <f>VLOOKUP($A5807,Daily!$A:$E,4)</f>
        <v>0.79</v>
      </c>
      <c r="F5807" s="4">
        <f>VLOOKUP($A5807,Daily!$A:$E,5)</f>
        <v>48.94086223</v>
      </c>
      <c r="G5807" s="4">
        <f>VLOOKUP($A5807,Weekly!$A:$E,3)</f>
        <v>200.15577</v>
      </c>
      <c r="H5807" s="4">
        <f>VLOOKUP($A5807,Weekly!$A:$E,4)</f>
        <v>-9.88</v>
      </c>
      <c r="I5807" s="4">
        <f>VLOOKUP($A5807,Weekly!$A:$E,5)</f>
        <v>44.36356795</v>
      </c>
      <c r="J5807" s="4">
        <f>VLOOKUP($A5807,Monthly!$A:$E,3)</f>
        <v>202.73904</v>
      </c>
      <c r="K5807" s="4">
        <f>VLOOKUP($A5807,Monthly!$A:$E,4)</f>
        <v>-14.9</v>
      </c>
      <c r="L5807" s="4">
        <f>VLOOKUP($A5807,Monthly!$A:$E,5)</f>
        <v>54.02458516</v>
      </c>
    </row>
    <row r="5808">
      <c r="A5808" s="3" t="s">
        <v>5818</v>
      </c>
      <c r="B5808" s="4" t="str">
        <f t="shared" si="1"/>
        <v>2016-02-19</v>
      </c>
      <c r="C5808" s="5">
        <v>192.0</v>
      </c>
      <c r="D5808" s="4">
        <f>VLOOKUP($A5808,Daily!$A:$E,3)</f>
        <v>189.31704</v>
      </c>
      <c r="E5808" s="4">
        <f>VLOOKUP($A5808,Daily!$A:$E,4)</f>
        <v>0.4</v>
      </c>
      <c r="F5808" s="4">
        <f>VLOOKUP($A5808,Daily!$A:$E,5)</f>
        <v>48.83567106</v>
      </c>
      <c r="G5808" s="4">
        <f>VLOOKUP($A5808,Weekly!$A:$E,3)</f>
        <v>200.15577</v>
      </c>
      <c r="H5808" s="4">
        <f>VLOOKUP($A5808,Weekly!$A:$E,4)</f>
        <v>-9.88</v>
      </c>
      <c r="I5808" s="4">
        <f>VLOOKUP($A5808,Weekly!$A:$E,5)</f>
        <v>44.36356795</v>
      </c>
      <c r="J5808" s="4">
        <f>VLOOKUP($A5808,Monthly!$A:$E,3)</f>
        <v>202.73904</v>
      </c>
      <c r="K5808" s="4">
        <f>VLOOKUP($A5808,Monthly!$A:$E,4)</f>
        <v>-14.9</v>
      </c>
      <c r="L5808" s="4">
        <f>VLOOKUP($A5808,Monthly!$A:$E,5)</f>
        <v>54.02458516</v>
      </c>
    </row>
    <row r="5809">
      <c r="A5809" s="3" t="s">
        <v>5819</v>
      </c>
      <c r="B5809" s="4" t="str">
        <f t="shared" si="1"/>
        <v>2016-02-22</v>
      </c>
      <c r="C5809" s="5">
        <v>194.78</v>
      </c>
      <c r="D5809" s="4">
        <f>VLOOKUP($A5809,Daily!$A:$E,3)</f>
        <v>189.53004</v>
      </c>
      <c r="E5809" s="4">
        <f>VLOOKUP($A5809,Daily!$A:$E,4)</f>
        <v>6.83</v>
      </c>
      <c r="F5809" s="4">
        <f>VLOOKUP($A5809,Daily!$A:$E,5)</f>
        <v>52.16993653</v>
      </c>
      <c r="G5809" s="4">
        <f>VLOOKUP($A5809,Weekly!$A:$E,3)</f>
        <v>199.84373</v>
      </c>
      <c r="H5809" s="4">
        <f>VLOOKUP($A5809,Weekly!$A:$E,4)</f>
        <v>-4.9316</v>
      </c>
      <c r="I5809" s="4">
        <f>VLOOKUP($A5809,Weekly!$A:$E,5)</f>
        <v>46.63081782</v>
      </c>
      <c r="J5809" s="4">
        <f>VLOOKUP($A5809,Monthly!$A:$E,3)</f>
        <v>202.73904</v>
      </c>
      <c r="K5809" s="4">
        <f>VLOOKUP($A5809,Monthly!$A:$E,4)</f>
        <v>-14.9</v>
      </c>
      <c r="L5809" s="4">
        <f>VLOOKUP($A5809,Monthly!$A:$E,5)</f>
        <v>54.02458516</v>
      </c>
    </row>
    <row r="5810">
      <c r="A5810" s="3" t="s">
        <v>5820</v>
      </c>
      <c r="B5810" s="4" t="str">
        <f t="shared" si="1"/>
        <v>2016-02-23</v>
      </c>
      <c r="C5810" s="5">
        <v>192.32</v>
      </c>
      <c r="D5810" s="4">
        <f>VLOOKUP($A5810,Daily!$A:$E,3)</f>
        <v>189.76404</v>
      </c>
      <c r="E5810" s="4">
        <f>VLOOKUP($A5810,Daily!$A:$E,4)</f>
        <v>6.9</v>
      </c>
      <c r="F5810" s="4">
        <f>VLOOKUP($A5810,Daily!$A:$E,5)</f>
        <v>49.19140806</v>
      </c>
      <c r="G5810" s="4">
        <f>VLOOKUP($A5810,Weekly!$A:$E,3)</f>
        <v>199.84373</v>
      </c>
      <c r="H5810" s="4">
        <f>VLOOKUP($A5810,Weekly!$A:$E,4)</f>
        <v>-4.9316</v>
      </c>
      <c r="I5810" s="4">
        <f>VLOOKUP($A5810,Weekly!$A:$E,5)</f>
        <v>46.63081782</v>
      </c>
      <c r="J5810" s="4">
        <f>VLOOKUP($A5810,Monthly!$A:$E,3)</f>
        <v>202.73904</v>
      </c>
      <c r="K5810" s="4">
        <f>VLOOKUP($A5810,Monthly!$A:$E,4)</f>
        <v>-14.9</v>
      </c>
      <c r="L5810" s="4">
        <f>VLOOKUP($A5810,Monthly!$A:$E,5)</f>
        <v>54.02458516</v>
      </c>
    </row>
    <row r="5811">
      <c r="A5811" s="3" t="s">
        <v>5821</v>
      </c>
      <c r="B5811" s="4" t="str">
        <f t="shared" si="1"/>
        <v>2016-02-24</v>
      </c>
      <c r="C5811" s="5">
        <v>193.2</v>
      </c>
      <c r="D5811" s="4">
        <f>VLOOKUP($A5811,Daily!$A:$E,3)</f>
        <v>189.91404</v>
      </c>
      <c r="E5811" s="4">
        <f>VLOOKUP($A5811,Daily!$A:$E,4)</f>
        <v>7.77</v>
      </c>
      <c r="F5811" s="4">
        <f>VLOOKUP($A5811,Daily!$A:$E,5)</f>
        <v>50.25810401</v>
      </c>
      <c r="G5811" s="4">
        <f>VLOOKUP($A5811,Weekly!$A:$E,3)</f>
        <v>199.84373</v>
      </c>
      <c r="H5811" s="4">
        <f>VLOOKUP($A5811,Weekly!$A:$E,4)</f>
        <v>-4.9316</v>
      </c>
      <c r="I5811" s="4">
        <f>VLOOKUP($A5811,Weekly!$A:$E,5)</f>
        <v>46.63081782</v>
      </c>
      <c r="J5811" s="4">
        <f>VLOOKUP($A5811,Monthly!$A:$E,3)</f>
        <v>202.73904</v>
      </c>
      <c r="K5811" s="4">
        <f>VLOOKUP($A5811,Monthly!$A:$E,4)</f>
        <v>-14.9</v>
      </c>
      <c r="L5811" s="4">
        <f>VLOOKUP($A5811,Monthly!$A:$E,5)</f>
        <v>54.02458516</v>
      </c>
    </row>
    <row r="5812">
      <c r="A5812" s="3" t="s">
        <v>5822</v>
      </c>
      <c r="B5812" s="4" t="str">
        <f t="shared" si="1"/>
        <v>2016-02-25</v>
      </c>
      <c r="C5812" s="5">
        <v>195.54</v>
      </c>
      <c r="D5812" s="4">
        <f>VLOOKUP($A5812,Daily!$A:$E,3)</f>
        <v>190.28454</v>
      </c>
      <c r="E5812" s="4">
        <f>VLOOKUP($A5812,Daily!$A:$E,4)</f>
        <v>10.27</v>
      </c>
      <c r="F5812" s="4">
        <f>VLOOKUP($A5812,Daily!$A:$E,5)</f>
        <v>53.01239177</v>
      </c>
      <c r="G5812" s="4">
        <f>VLOOKUP($A5812,Weekly!$A:$E,3)</f>
        <v>199.84373</v>
      </c>
      <c r="H5812" s="4">
        <f>VLOOKUP($A5812,Weekly!$A:$E,4)</f>
        <v>-4.9316</v>
      </c>
      <c r="I5812" s="4">
        <f>VLOOKUP($A5812,Weekly!$A:$E,5)</f>
        <v>46.63081782</v>
      </c>
      <c r="J5812" s="4">
        <f>VLOOKUP($A5812,Monthly!$A:$E,3)</f>
        <v>202.73904</v>
      </c>
      <c r="K5812" s="4">
        <f>VLOOKUP($A5812,Monthly!$A:$E,4)</f>
        <v>-14.9</v>
      </c>
      <c r="L5812" s="4">
        <f>VLOOKUP($A5812,Monthly!$A:$E,5)</f>
        <v>54.02458516</v>
      </c>
    </row>
    <row r="5813">
      <c r="A5813" s="3" t="s">
        <v>5823</v>
      </c>
      <c r="B5813" s="4" t="str">
        <f t="shared" si="1"/>
        <v>2016-02-26</v>
      </c>
      <c r="C5813" s="5">
        <v>195.0892</v>
      </c>
      <c r="D5813" s="4">
        <f>VLOOKUP($A5813,Daily!$A:$E,3)</f>
        <v>190.5835</v>
      </c>
      <c r="E5813" s="4">
        <f>VLOOKUP($A5813,Daily!$A:$E,4)</f>
        <v>12.2292</v>
      </c>
      <c r="F5813" s="4">
        <f>VLOOKUP($A5813,Daily!$A:$E,5)</f>
        <v>52.42519403</v>
      </c>
      <c r="G5813" s="4">
        <f>VLOOKUP($A5813,Weekly!$A:$E,3)</f>
        <v>199.84373</v>
      </c>
      <c r="H5813" s="4">
        <f>VLOOKUP($A5813,Weekly!$A:$E,4)</f>
        <v>-4.9316</v>
      </c>
      <c r="I5813" s="4">
        <f>VLOOKUP($A5813,Weekly!$A:$E,5)</f>
        <v>46.63081782</v>
      </c>
      <c r="J5813" s="4">
        <f>VLOOKUP($A5813,Monthly!$A:$E,3)</f>
        <v>202.73904</v>
      </c>
      <c r="K5813" s="4">
        <f>VLOOKUP($A5813,Monthly!$A:$E,4)</f>
        <v>-14.9</v>
      </c>
      <c r="L5813" s="4">
        <f>VLOOKUP($A5813,Monthly!$A:$E,5)</f>
        <v>54.02458516</v>
      </c>
    </row>
    <row r="5814">
      <c r="A5814" s="3" t="s">
        <v>5824</v>
      </c>
      <c r="B5814" s="4" t="str">
        <f t="shared" si="1"/>
        <v>2016-02-29</v>
      </c>
      <c r="C5814" s="5">
        <v>193.56</v>
      </c>
      <c r="D5814" s="4">
        <f>VLOOKUP($A5814,Daily!$A:$E,3)</f>
        <v>190.57546</v>
      </c>
      <c r="E5814" s="4">
        <f>VLOOKUP($A5814,Daily!$A:$E,4)</f>
        <v>6.93</v>
      </c>
      <c r="F5814" s="4">
        <f>VLOOKUP($A5814,Daily!$A:$E,5)</f>
        <v>50.43538237</v>
      </c>
      <c r="G5814" s="4">
        <f>VLOOKUP($A5814,Weekly!$A:$E,3)</f>
        <v>199.70173</v>
      </c>
      <c r="H5814" s="4">
        <f>VLOOKUP($A5814,Weekly!$A:$E,4)</f>
        <v>-5.25</v>
      </c>
      <c r="I5814" s="4">
        <f>VLOOKUP($A5814,Weekly!$A:$E,5)</f>
        <v>50.30690457</v>
      </c>
      <c r="J5814" s="4">
        <f>VLOOKUP($A5814,Monthly!$A:$E,3)</f>
        <v>202.73904</v>
      </c>
      <c r="K5814" s="4">
        <f>VLOOKUP($A5814,Monthly!$A:$E,4)</f>
        <v>-14.9</v>
      </c>
      <c r="L5814" s="4">
        <f>VLOOKUP($A5814,Monthly!$A:$E,5)</f>
        <v>54.02458516</v>
      </c>
    </row>
    <row r="5815">
      <c r="A5815" s="3" t="s">
        <v>5825</v>
      </c>
      <c r="B5815" s="4" t="str">
        <f t="shared" si="1"/>
        <v>2016-03-01</v>
      </c>
      <c r="C5815" s="5">
        <v>198.11</v>
      </c>
      <c r="D5815" s="4">
        <f>VLOOKUP($A5815,Daily!$A:$E,3)</f>
        <v>190.79846</v>
      </c>
      <c r="E5815" s="4">
        <f>VLOOKUP($A5815,Daily!$A:$E,4)</f>
        <v>8.33</v>
      </c>
      <c r="F5815" s="4">
        <f>VLOOKUP($A5815,Daily!$A:$E,5)</f>
        <v>55.6896643</v>
      </c>
      <c r="G5815" s="4">
        <f>VLOOKUP($A5815,Weekly!$A:$E,3)</f>
        <v>199.70173</v>
      </c>
      <c r="H5815" s="4">
        <f>VLOOKUP($A5815,Weekly!$A:$E,4)</f>
        <v>-5.25</v>
      </c>
      <c r="I5815" s="4">
        <f>VLOOKUP($A5815,Weekly!$A:$E,5)</f>
        <v>50.30690457</v>
      </c>
      <c r="J5815" s="4">
        <f>VLOOKUP($A5815,Monthly!$A:$E,3)</f>
        <v>203.36054</v>
      </c>
      <c r="K5815" s="4">
        <f>VLOOKUP($A5815,Monthly!$A:$E,4)</f>
        <v>-5.62</v>
      </c>
      <c r="L5815" s="4">
        <f>VLOOKUP($A5815,Monthly!$A:$E,5)</f>
        <v>58.75421222</v>
      </c>
    </row>
    <row r="5816">
      <c r="A5816" s="3" t="s">
        <v>5826</v>
      </c>
      <c r="B5816" s="4" t="str">
        <f t="shared" si="1"/>
        <v>2016-03-02</v>
      </c>
      <c r="C5816" s="5">
        <v>199.0</v>
      </c>
      <c r="D5816" s="4">
        <f>VLOOKUP($A5816,Daily!$A:$E,3)</f>
        <v>191.24046</v>
      </c>
      <c r="E5816" s="4">
        <f>VLOOKUP($A5816,Daily!$A:$E,4)</f>
        <v>6.12</v>
      </c>
      <c r="F5816" s="4">
        <f>VLOOKUP($A5816,Daily!$A:$E,5)</f>
        <v>56.63385632</v>
      </c>
      <c r="G5816" s="4">
        <f>VLOOKUP($A5816,Weekly!$A:$E,3)</f>
        <v>199.70173</v>
      </c>
      <c r="H5816" s="4">
        <f>VLOOKUP($A5816,Weekly!$A:$E,4)</f>
        <v>-5.25</v>
      </c>
      <c r="I5816" s="4">
        <f>VLOOKUP($A5816,Weekly!$A:$E,5)</f>
        <v>50.30690457</v>
      </c>
      <c r="J5816" s="4">
        <f>VLOOKUP($A5816,Monthly!$A:$E,3)</f>
        <v>203.36054</v>
      </c>
      <c r="K5816" s="4">
        <f>VLOOKUP($A5816,Monthly!$A:$E,4)</f>
        <v>-5.62</v>
      </c>
      <c r="L5816" s="4">
        <f>VLOOKUP($A5816,Monthly!$A:$E,5)</f>
        <v>58.75421222</v>
      </c>
    </row>
    <row r="5817">
      <c r="A5817" s="3" t="s">
        <v>5827</v>
      </c>
      <c r="B5817" s="4" t="str">
        <f t="shared" si="1"/>
        <v>2016-03-03</v>
      </c>
      <c r="C5817" s="5">
        <v>199.775</v>
      </c>
      <c r="D5817" s="4">
        <f>VLOOKUP($A5817,Daily!$A:$E,3)</f>
        <v>191.66421</v>
      </c>
      <c r="E5817" s="4">
        <f>VLOOKUP($A5817,Daily!$A:$E,4)</f>
        <v>7.685</v>
      </c>
      <c r="F5817" s="4">
        <f>VLOOKUP($A5817,Daily!$A:$E,5)</f>
        <v>57.46261309</v>
      </c>
      <c r="G5817" s="4">
        <f>VLOOKUP($A5817,Weekly!$A:$E,3)</f>
        <v>199.70173</v>
      </c>
      <c r="H5817" s="4">
        <f>VLOOKUP($A5817,Weekly!$A:$E,4)</f>
        <v>-5.25</v>
      </c>
      <c r="I5817" s="4">
        <f>VLOOKUP($A5817,Weekly!$A:$E,5)</f>
        <v>50.30690457</v>
      </c>
      <c r="J5817" s="4">
        <f>VLOOKUP($A5817,Monthly!$A:$E,3)</f>
        <v>203.36054</v>
      </c>
      <c r="K5817" s="4">
        <f>VLOOKUP($A5817,Monthly!$A:$E,4)</f>
        <v>-5.62</v>
      </c>
      <c r="L5817" s="4">
        <f>VLOOKUP($A5817,Monthly!$A:$E,5)</f>
        <v>58.75421222</v>
      </c>
    </row>
    <row r="5818">
      <c r="A5818" s="3" t="s">
        <v>5828</v>
      </c>
      <c r="B5818" s="4" t="str">
        <f t="shared" si="1"/>
        <v>2016-03-04</v>
      </c>
      <c r="C5818" s="5">
        <v>200.43</v>
      </c>
      <c r="D5818" s="4">
        <f>VLOOKUP($A5818,Daily!$A:$E,3)</f>
        <v>192.10571</v>
      </c>
      <c r="E5818" s="4">
        <f>VLOOKUP($A5818,Daily!$A:$E,4)</f>
        <v>8.43</v>
      </c>
      <c r="F5818" s="4">
        <f>VLOOKUP($A5818,Daily!$A:$E,5)</f>
        <v>58.1719825</v>
      </c>
      <c r="G5818" s="4">
        <f>VLOOKUP($A5818,Weekly!$A:$E,3)</f>
        <v>199.70173</v>
      </c>
      <c r="H5818" s="4">
        <f>VLOOKUP($A5818,Weekly!$A:$E,4)</f>
        <v>-5.25</v>
      </c>
      <c r="I5818" s="4">
        <f>VLOOKUP($A5818,Weekly!$A:$E,5)</f>
        <v>50.30690457</v>
      </c>
      <c r="J5818" s="4">
        <f>VLOOKUP($A5818,Monthly!$A:$E,3)</f>
        <v>203.36054</v>
      </c>
      <c r="K5818" s="4">
        <f>VLOOKUP($A5818,Monthly!$A:$E,4)</f>
        <v>-5.62</v>
      </c>
      <c r="L5818" s="4">
        <f>VLOOKUP($A5818,Monthly!$A:$E,5)</f>
        <v>58.75421222</v>
      </c>
    </row>
    <row r="5819">
      <c r="A5819" s="3" t="s">
        <v>5829</v>
      </c>
      <c r="B5819" s="4" t="str">
        <f t="shared" si="1"/>
        <v>2016-03-07</v>
      </c>
      <c r="C5819" s="5">
        <v>200.59</v>
      </c>
      <c r="D5819" s="4">
        <f>VLOOKUP($A5819,Daily!$A:$E,3)</f>
        <v>192.73771</v>
      </c>
      <c r="E5819" s="4">
        <f>VLOOKUP($A5819,Daily!$A:$E,4)</f>
        <v>5.81</v>
      </c>
      <c r="F5819" s="4">
        <f>VLOOKUP($A5819,Daily!$A:$E,5)</f>
        <v>58.35013145</v>
      </c>
      <c r="G5819" s="4">
        <f>VLOOKUP($A5819,Weekly!$A:$E,3)</f>
        <v>199.46423</v>
      </c>
      <c r="H5819" s="4">
        <f>VLOOKUP($A5819,Weekly!$A:$E,4)</f>
        <v>-1.11</v>
      </c>
      <c r="I5819" s="4">
        <f>VLOOKUP($A5819,Weekly!$A:$E,5)</f>
        <v>51.82688786</v>
      </c>
      <c r="J5819" s="4">
        <f>VLOOKUP($A5819,Monthly!$A:$E,3)</f>
        <v>203.36054</v>
      </c>
      <c r="K5819" s="4">
        <f>VLOOKUP($A5819,Monthly!$A:$E,4)</f>
        <v>-5.62</v>
      </c>
      <c r="L5819" s="4">
        <f>VLOOKUP($A5819,Monthly!$A:$E,5)</f>
        <v>58.75421222</v>
      </c>
    </row>
    <row r="5820">
      <c r="A5820" s="3" t="s">
        <v>5830</v>
      </c>
      <c r="B5820" s="4" t="str">
        <f t="shared" si="1"/>
        <v>2016-03-08</v>
      </c>
      <c r="C5820" s="5">
        <v>198.4</v>
      </c>
      <c r="D5820" s="4">
        <f>VLOOKUP($A5820,Daily!$A:$E,3)</f>
        <v>193.38671</v>
      </c>
      <c r="E5820" s="4">
        <f>VLOOKUP($A5820,Daily!$A:$E,4)</f>
        <v>6.08</v>
      </c>
      <c r="F5820" s="4">
        <f>VLOOKUP($A5820,Daily!$A:$E,5)</f>
        <v>54.98447705</v>
      </c>
      <c r="G5820" s="4">
        <f>VLOOKUP($A5820,Weekly!$A:$E,3)</f>
        <v>199.46423</v>
      </c>
      <c r="H5820" s="4">
        <f>VLOOKUP($A5820,Weekly!$A:$E,4)</f>
        <v>-1.11</v>
      </c>
      <c r="I5820" s="4">
        <f>VLOOKUP($A5820,Weekly!$A:$E,5)</f>
        <v>51.82688786</v>
      </c>
      <c r="J5820" s="4">
        <f>VLOOKUP($A5820,Monthly!$A:$E,3)</f>
        <v>203.36054</v>
      </c>
      <c r="K5820" s="4">
        <f>VLOOKUP($A5820,Monthly!$A:$E,4)</f>
        <v>-5.62</v>
      </c>
      <c r="L5820" s="4">
        <f>VLOOKUP($A5820,Monthly!$A:$E,5)</f>
        <v>58.75421222</v>
      </c>
    </row>
    <row r="5821">
      <c r="A5821" s="3" t="s">
        <v>5831</v>
      </c>
      <c r="B5821" s="4" t="str">
        <f t="shared" si="1"/>
        <v>2016-03-09</v>
      </c>
      <c r="C5821" s="5">
        <v>199.38</v>
      </c>
      <c r="D5821" s="4">
        <f>VLOOKUP($A5821,Daily!$A:$E,3)</f>
        <v>194.08421</v>
      </c>
      <c r="E5821" s="4">
        <f>VLOOKUP($A5821,Daily!$A:$E,4)</f>
        <v>6.18</v>
      </c>
      <c r="F5821" s="4">
        <f>VLOOKUP($A5821,Daily!$A:$E,5)</f>
        <v>56.17228911</v>
      </c>
      <c r="G5821" s="4">
        <f>VLOOKUP($A5821,Weekly!$A:$E,3)</f>
        <v>199.46423</v>
      </c>
      <c r="H5821" s="4">
        <f>VLOOKUP($A5821,Weekly!$A:$E,4)</f>
        <v>-1.11</v>
      </c>
      <c r="I5821" s="4">
        <f>VLOOKUP($A5821,Weekly!$A:$E,5)</f>
        <v>51.82688786</v>
      </c>
      <c r="J5821" s="4">
        <f>VLOOKUP($A5821,Monthly!$A:$E,3)</f>
        <v>203.36054</v>
      </c>
      <c r="K5821" s="4">
        <f>VLOOKUP($A5821,Monthly!$A:$E,4)</f>
        <v>-5.62</v>
      </c>
      <c r="L5821" s="4">
        <f>VLOOKUP($A5821,Monthly!$A:$E,5)</f>
        <v>58.75421222</v>
      </c>
    </row>
    <row r="5822">
      <c r="A5822" s="3" t="s">
        <v>5832</v>
      </c>
      <c r="B5822" s="4" t="str">
        <f t="shared" si="1"/>
        <v>2016-03-10</v>
      </c>
      <c r="C5822" s="5">
        <v>199.54</v>
      </c>
      <c r="D5822" s="4">
        <f>VLOOKUP($A5822,Daily!$A:$E,3)</f>
        <v>194.79771</v>
      </c>
      <c r="E5822" s="4">
        <f>VLOOKUP($A5822,Daily!$A:$E,4)</f>
        <v>4</v>
      </c>
      <c r="F5822" s="4">
        <f>VLOOKUP($A5822,Daily!$A:$E,5)</f>
        <v>56.36964829</v>
      </c>
      <c r="G5822" s="4">
        <f>VLOOKUP($A5822,Weekly!$A:$E,3)</f>
        <v>199.46423</v>
      </c>
      <c r="H5822" s="4">
        <f>VLOOKUP($A5822,Weekly!$A:$E,4)</f>
        <v>-1.11</v>
      </c>
      <c r="I5822" s="4">
        <f>VLOOKUP($A5822,Weekly!$A:$E,5)</f>
        <v>51.82688786</v>
      </c>
      <c r="J5822" s="4">
        <f>VLOOKUP($A5822,Monthly!$A:$E,3)</f>
        <v>203.36054</v>
      </c>
      <c r="K5822" s="4">
        <f>VLOOKUP($A5822,Monthly!$A:$E,4)</f>
        <v>-5.62</v>
      </c>
      <c r="L5822" s="4">
        <f>VLOOKUP($A5822,Monthly!$A:$E,5)</f>
        <v>58.75421222</v>
      </c>
    </row>
    <row r="5823">
      <c r="A5823" s="3" t="s">
        <v>5833</v>
      </c>
      <c r="B5823" s="4" t="str">
        <f t="shared" si="1"/>
        <v>2016-03-11</v>
      </c>
      <c r="C5823" s="5">
        <v>202.76</v>
      </c>
      <c r="D5823" s="4">
        <f>VLOOKUP($A5823,Daily!$A:$E,3)</f>
        <v>195.79271</v>
      </c>
      <c r="E5823" s="4">
        <f>VLOOKUP($A5823,Daily!$A:$E,4)</f>
        <v>7.6708</v>
      </c>
      <c r="F5823" s="4">
        <f>VLOOKUP($A5823,Daily!$A:$E,5)</f>
        <v>60.16058634</v>
      </c>
      <c r="G5823" s="4">
        <f>VLOOKUP($A5823,Weekly!$A:$E,3)</f>
        <v>199.46423</v>
      </c>
      <c r="H5823" s="4">
        <f>VLOOKUP($A5823,Weekly!$A:$E,4)</f>
        <v>-1.11</v>
      </c>
      <c r="I5823" s="4">
        <f>VLOOKUP($A5823,Weekly!$A:$E,5)</f>
        <v>51.82688786</v>
      </c>
      <c r="J5823" s="4">
        <f>VLOOKUP($A5823,Monthly!$A:$E,3)</f>
        <v>203.36054</v>
      </c>
      <c r="K5823" s="4">
        <f>VLOOKUP($A5823,Monthly!$A:$E,4)</f>
        <v>-5.62</v>
      </c>
      <c r="L5823" s="4">
        <f>VLOOKUP($A5823,Monthly!$A:$E,5)</f>
        <v>58.75421222</v>
      </c>
    </row>
    <row r="5824">
      <c r="A5824" s="3" t="s">
        <v>5834</v>
      </c>
      <c r="B5824" s="4" t="str">
        <f t="shared" si="1"/>
        <v>2016-03-14</v>
      </c>
      <c r="C5824" s="5">
        <v>202.5</v>
      </c>
      <c r="D5824" s="4">
        <f>VLOOKUP($A5824,Daily!$A:$E,3)</f>
        <v>196.58621</v>
      </c>
      <c r="E5824" s="4">
        <f>VLOOKUP($A5824,Daily!$A:$E,4)</f>
        <v>8.94</v>
      </c>
      <c r="F5824" s="4">
        <f>VLOOKUP($A5824,Daily!$A:$E,5)</f>
        <v>59.72065056</v>
      </c>
      <c r="G5824" s="4">
        <f>VLOOKUP($A5824,Weekly!$A:$E,3)</f>
        <v>199.28673</v>
      </c>
      <c r="H5824" s="4">
        <f>VLOOKUP($A5824,Weekly!$A:$E,4)</f>
        <v>12.457</v>
      </c>
      <c r="I5824" s="4">
        <f>VLOOKUP($A5824,Weekly!$A:$E,5)</f>
        <v>52.87910337</v>
      </c>
      <c r="J5824" s="4">
        <f>VLOOKUP($A5824,Monthly!$A:$E,3)</f>
        <v>203.36054</v>
      </c>
      <c r="K5824" s="4">
        <f>VLOOKUP($A5824,Monthly!$A:$E,4)</f>
        <v>-5.62</v>
      </c>
      <c r="L5824" s="4">
        <f>VLOOKUP($A5824,Monthly!$A:$E,5)</f>
        <v>58.75421222</v>
      </c>
    </row>
    <row r="5825">
      <c r="A5825" s="3" t="s">
        <v>5835</v>
      </c>
      <c r="B5825" s="4" t="str">
        <f t="shared" si="1"/>
        <v>2016-03-15</v>
      </c>
      <c r="C5825" s="5">
        <v>202.17</v>
      </c>
      <c r="D5825" s="4">
        <f>VLOOKUP($A5825,Daily!$A:$E,3)</f>
        <v>197.20571</v>
      </c>
      <c r="E5825" s="4">
        <f>VLOOKUP($A5825,Daily!$A:$E,4)</f>
        <v>4.06</v>
      </c>
      <c r="F5825" s="4">
        <f>VLOOKUP($A5825,Daily!$A:$E,5)</f>
        <v>59.14425625</v>
      </c>
      <c r="G5825" s="4">
        <f>VLOOKUP($A5825,Weekly!$A:$E,3)</f>
        <v>199.28673</v>
      </c>
      <c r="H5825" s="4">
        <f>VLOOKUP($A5825,Weekly!$A:$E,4)</f>
        <v>12.457</v>
      </c>
      <c r="I5825" s="4">
        <f>VLOOKUP($A5825,Weekly!$A:$E,5)</f>
        <v>52.87910337</v>
      </c>
      <c r="J5825" s="4">
        <f>VLOOKUP($A5825,Monthly!$A:$E,3)</f>
        <v>203.36054</v>
      </c>
      <c r="K5825" s="4">
        <f>VLOOKUP($A5825,Monthly!$A:$E,4)</f>
        <v>-5.62</v>
      </c>
      <c r="L5825" s="4">
        <f>VLOOKUP($A5825,Monthly!$A:$E,5)</f>
        <v>58.75421222</v>
      </c>
    </row>
    <row r="5826">
      <c r="A5826" s="3" t="s">
        <v>5836</v>
      </c>
      <c r="B5826" s="4" t="str">
        <f t="shared" si="1"/>
        <v>2016-03-16</v>
      </c>
      <c r="C5826" s="5">
        <v>203.34</v>
      </c>
      <c r="D5826" s="4">
        <f>VLOOKUP($A5826,Daily!$A:$E,3)</f>
        <v>197.72871</v>
      </c>
      <c r="E5826" s="4">
        <f>VLOOKUP($A5826,Daily!$A:$E,4)</f>
        <v>4.34</v>
      </c>
      <c r="F5826" s="4">
        <f>VLOOKUP($A5826,Daily!$A:$E,5)</f>
        <v>60.56128648</v>
      </c>
      <c r="G5826" s="4">
        <f>VLOOKUP($A5826,Weekly!$A:$E,3)</f>
        <v>199.28673</v>
      </c>
      <c r="H5826" s="4">
        <f>VLOOKUP($A5826,Weekly!$A:$E,4)</f>
        <v>12.457</v>
      </c>
      <c r="I5826" s="4">
        <f>VLOOKUP($A5826,Weekly!$A:$E,5)</f>
        <v>52.87910337</v>
      </c>
      <c r="J5826" s="4">
        <f>VLOOKUP($A5826,Monthly!$A:$E,3)</f>
        <v>203.36054</v>
      </c>
      <c r="K5826" s="4">
        <f>VLOOKUP($A5826,Monthly!$A:$E,4)</f>
        <v>-5.62</v>
      </c>
      <c r="L5826" s="4">
        <f>VLOOKUP($A5826,Monthly!$A:$E,5)</f>
        <v>58.75421222</v>
      </c>
    </row>
    <row r="5827">
      <c r="A5827" s="3" t="s">
        <v>5837</v>
      </c>
      <c r="B5827" s="4" t="str">
        <f t="shared" si="1"/>
        <v>2016-03-17</v>
      </c>
      <c r="C5827" s="5">
        <v>204.63</v>
      </c>
      <c r="D5827" s="4">
        <f>VLOOKUP($A5827,Daily!$A:$E,3)</f>
        <v>198.35571</v>
      </c>
      <c r="E5827" s="4">
        <f>VLOOKUP($A5827,Daily!$A:$E,4)</f>
        <v>4.855</v>
      </c>
      <c r="F5827" s="4">
        <f>VLOOKUP($A5827,Daily!$A:$E,5)</f>
        <v>62.08374199</v>
      </c>
      <c r="G5827" s="4">
        <f>VLOOKUP($A5827,Weekly!$A:$E,3)</f>
        <v>199.28673</v>
      </c>
      <c r="H5827" s="4">
        <f>VLOOKUP($A5827,Weekly!$A:$E,4)</f>
        <v>12.457</v>
      </c>
      <c r="I5827" s="4">
        <f>VLOOKUP($A5827,Weekly!$A:$E,5)</f>
        <v>52.87910337</v>
      </c>
      <c r="J5827" s="4">
        <f>VLOOKUP($A5827,Monthly!$A:$E,3)</f>
        <v>203.36054</v>
      </c>
      <c r="K5827" s="4">
        <f>VLOOKUP($A5827,Monthly!$A:$E,4)</f>
        <v>-5.62</v>
      </c>
      <c r="L5827" s="4">
        <f>VLOOKUP($A5827,Monthly!$A:$E,5)</f>
        <v>58.75421222</v>
      </c>
    </row>
    <row r="5828">
      <c r="A5828" s="3" t="s">
        <v>5838</v>
      </c>
      <c r="B5828" s="4" t="str">
        <f t="shared" si="1"/>
        <v>2016-03-18</v>
      </c>
      <c r="C5828" s="5">
        <v>204.38</v>
      </c>
      <c r="D5828" s="4">
        <f>VLOOKUP($A5828,Daily!$A:$E,3)</f>
        <v>198.97471</v>
      </c>
      <c r="E5828" s="4">
        <f>VLOOKUP($A5828,Daily!$A:$E,4)</f>
        <v>3.95</v>
      </c>
      <c r="F5828" s="4">
        <f>VLOOKUP($A5828,Daily!$A:$E,5)</f>
        <v>61.59985809</v>
      </c>
      <c r="G5828" s="4">
        <f>VLOOKUP($A5828,Weekly!$A:$E,3)</f>
        <v>199.28673</v>
      </c>
      <c r="H5828" s="4">
        <f>VLOOKUP($A5828,Weekly!$A:$E,4)</f>
        <v>12.457</v>
      </c>
      <c r="I5828" s="4">
        <f>VLOOKUP($A5828,Weekly!$A:$E,5)</f>
        <v>52.87910337</v>
      </c>
      <c r="J5828" s="4">
        <f>VLOOKUP($A5828,Monthly!$A:$E,3)</f>
        <v>203.36054</v>
      </c>
      <c r="K5828" s="4">
        <f>VLOOKUP($A5828,Monthly!$A:$E,4)</f>
        <v>-5.62</v>
      </c>
      <c r="L5828" s="4">
        <f>VLOOKUP($A5828,Monthly!$A:$E,5)</f>
        <v>58.75421222</v>
      </c>
    </row>
    <row r="5829">
      <c r="A5829" s="3" t="s">
        <v>5839</v>
      </c>
      <c r="B5829" s="4" t="str">
        <f t="shared" si="1"/>
        <v>2016-03-21</v>
      </c>
      <c r="C5829" s="5">
        <v>204.67</v>
      </c>
      <c r="D5829" s="4">
        <f>VLOOKUP($A5829,Daily!$A:$E,3)</f>
        <v>199.46921</v>
      </c>
      <c r="E5829" s="4">
        <f>VLOOKUP($A5829,Daily!$A:$E,4)</f>
        <v>4.08</v>
      </c>
      <c r="F5829" s="4">
        <f>VLOOKUP($A5829,Daily!$A:$E,5)</f>
        <v>61.96096852</v>
      </c>
      <c r="G5829" s="4">
        <f>VLOOKUP($A5829,Weekly!$A:$E,3)</f>
        <v>198.94073</v>
      </c>
      <c r="H5829" s="4">
        <f>VLOOKUP($A5829,Weekly!$A:$E,4)</f>
        <v>15.31</v>
      </c>
      <c r="I5829" s="4">
        <f>VLOOKUP($A5829,Weekly!$A:$E,5)</f>
        <v>51.95237967</v>
      </c>
      <c r="J5829" s="4">
        <f>VLOOKUP($A5829,Monthly!$A:$E,3)</f>
        <v>203.36054</v>
      </c>
      <c r="K5829" s="4">
        <f>VLOOKUP($A5829,Monthly!$A:$E,4)</f>
        <v>-5.62</v>
      </c>
      <c r="L5829" s="4">
        <f>VLOOKUP($A5829,Monthly!$A:$E,5)</f>
        <v>58.75421222</v>
      </c>
    </row>
    <row r="5830">
      <c r="A5830" s="3" t="s">
        <v>5840</v>
      </c>
      <c r="B5830" s="4" t="str">
        <f t="shared" si="1"/>
        <v>2016-03-22</v>
      </c>
      <c r="C5830" s="5">
        <v>204.56</v>
      </c>
      <c r="D5830" s="4">
        <f>VLOOKUP($A5830,Daily!$A:$E,3)</f>
        <v>200.08121</v>
      </c>
      <c r="E5830" s="4">
        <f>VLOOKUP($A5830,Daily!$A:$E,4)</f>
        <v>6.16</v>
      </c>
      <c r="F5830" s="4">
        <f>VLOOKUP($A5830,Daily!$A:$E,5)</f>
        <v>61.72976957</v>
      </c>
      <c r="G5830" s="4">
        <f>VLOOKUP($A5830,Weekly!$A:$E,3)</f>
        <v>198.94073</v>
      </c>
      <c r="H5830" s="4">
        <f>VLOOKUP($A5830,Weekly!$A:$E,4)</f>
        <v>15.31</v>
      </c>
      <c r="I5830" s="4">
        <f>VLOOKUP($A5830,Weekly!$A:$E,5)</f>
        <v>51.95237967</v>
      </c>
      <c r="J5830" s="4">
        <f>VLOOKUP($A5830,Monthly!$A:$E,3)</f>
        <v>203.36054</v>
      </c>
      <c r="K5830" s="4">
        <f>VLOOKUP($A5830,Monthly!$A:$E,4)</f>
        <v>-5.62</v>
      </c>
      <c r="L5830" s="4">
        <f>VLOOKUP($A5830,Monthly!$A:$E,5)</f>
        <v>58.75421222</v>
      </c>
    </row>
    <row r="5831">
      <c r="A5831" s="3" t="s">
        <v>5841</v>
      </c>
      <c r="B5831" s="4" t="str">
        <f t="shared" si="1"/>
        <v>2016-03-23</v>
      </c>
      <c r="C5831" s="5">
        <v>203.2092</v>
      </c>
      <c r="D5831" s="4">
        <f>VLOOKUP($A5831,Daily!$A:$E,3)</f>
        <v>200.58167</v>
      </c>
      <c r="E5831" s="4">
        <f>VLOOKUP($A5831,Daily!$A:$E,4)</f>
        <v>3.8292</v>
      </c>
      <c r="F5831" s="4">
        <f>VLOOKUP($A5831,Daily!$A:$E,5)</f>
        <v>58.89614578</v>
      </c>
      <c r="G5831" s="4">
        <f>VLOOKUP($A5831,Weekly!$A:$E,3)</f>
        <v>198.94073</v>
      </c>
      <c r="H5831" s="4">
        <f>VLOOKUP($A5831,Weekly!$A:$E,4)</f>
        <v>15.31</v>
      </c>
      <c r="I5831" s="4">
        <f>VLOOKUP($A5831,Weekly!$A:$E,5)</f>
        <v>51.95237967</v>
      </c>
      <c r="J5831" s="4">
        <f>VLOOKUP($A5831,Monthly!$A:$E,3)</f>
        <v>203.36054</v>
      </c>
      <c r="K5831" s="4">
        <f>VLOOKUP($A5831,Monthly!$A:$E,4)</f>
        <v>-5.62</v>
      </c>
      <c r="L5831" s="4">
        <f>VLOOKUP($A5831,Monthly!$A:$E,5)</f>
        <v>58.75421222</v>
      </c>
    </row>
    <row r="5832">
      <c r="A5832" s="3" t="s">
        <v>5842</v>
      </c>
      <c r="B5832" s="4" t="str">
        <f t="shared" si="1"/>
        <v>2016-03-24</v>
      </c>
      <c r="C5832" s="5">
        <v>203.12</v>
      </c>
      <c r="D5832" s="4">
        <f>VLOOKUP($A5832,Daily!$A:$E,3)</f>
        <v>200.96067</v>
      </c>
      <c r="E5832" s="4">
        <f>VLOOKUP($A5832,Daily!$A:$E,4)</f>
        <v>3.58</v>
      </c>
      <c r="F5832" s="4">
        <f>VLOOKUP($A5832,Daily!$A:$E,5)</f>
        <v>58.70928532</v>
      </c>
      <c r="G5832" s="4">
        <f>VLOOKUP($A5832,Weekly!$A:$E,3)</f>
        <v>198.94073</v>
      </c>
      <c r="H5832" s="4">
        <f>VLOOKUP($A5832,Weekly!$A:$E,4)</f>
        <v>15.31</v>
      </c>
      <c r="I5832" s="4">
        <f>VLOOKUP($A5832,Weekly!$A:$E,5)</f>
        <v>51.95237967</v>
      </c>
      <c r="J5832" s="4">
        <f>VLOOKUP($A5832,Monthly!$A:$E,3)</f>
        <v>203.36054</v>
      </c>
      <c r="K5832" s="4">
        <f>VLOOKUP($A5832,Monthly!$A:$E,4)</f>
        <v>-5.62</v>
      </c>
      <c r="L5832" s="4">
        <f>VLOOKUP($A5832,Monthly!$A:$E,5)</f>
        <v>58.75421222</v>
      </c>
    </row>
    <row r="5833">
      <c r="A5833" s="3" t="s">
        <v>5843</v>
      </c>
      <c r="B5833" s="4" t="str">
        <f t="shared" si="1"/>
        <v>2016-03-28</v>
      </c>
      <c r="C5833" s="5">
        <v>203.24</v>
      </c>
      <c r="D5833" s="4">
        <f>VLOOKUP($A5833,Daily!$A:$E,3)</f>
        <v>201.36821</v>
      </c>
      <c r="E5833" s="4">
        <f>VLOOKUP($A5833,Daily!$A:$E,4)</f>
        <v>0.48</v>
      </c>
      <c r="F5833" s="4">
        <f>VLOOKUP($A5833,Daily!$A:$E,5)</f>
        <v>58.8935095</v>
      </c>
      <c r="G5833" s="4">
        <f>VLOOKUP($A5833,Weekly!$A:$E,3)</f>
        <v>199.15973</v>
      </c>
      <c r="H5833" s="4">
        <f>VLOOKUP($A5833,Weekly!$A:$E,4)</f>
        <v>16.4</v>
      </c>
      <c r="I5833" s="4">
        <f>VLOOKUP($A5833,Weekly!$A:$E,5)</f>
        <v>54.47867123</v>
      </c>
      <c r="J5833" s="4">
        <f>VLOOKUP($A5833,Monthly!$A:$E,3)</f>
        <v>203.36054</v>
      </c>
      <c r="K5833" s="4">
        <f>VLOOKUP($A5833,Monthly!$A:$E,4)</f>
        <v>-5.62</v>
      </c>
      <c r="L5833" s="4">
        <f>VLOOKUP($A5833,Monthly!$A:$E,5)</f>
        <v>58.75421222</v>
      </c>
    </row>
    <row r="5834">
      <c r="A5834" s="3" t="s">
        <v>5844</v>
      </c>
      <c r="B5834" s="4" t="str">
        <f t="shared" si="1"/>
        <v>2016-03-29</v>
      </c>
      <c r="C5834" s="5">
        <v>205.1208</v>
      </c>
      <c r="D5834" s="4">
        <f>VLOOKUP($A5834,Daily!$A:$E,3)</f>
        <v>201.94625</v>
      </c>
      <c r="E5834" s="4">
        <f>VLOOKUP($A5834,Daily!$A:$E,4)</f>
        <v>2.6208</v>
      </c>
      <c r="F5834" s="4">
        <f>VLOOKUP($A5834,Daily!$A:$E,5)</f>
        <v>61.70530378</v>
      </c>
      <c r="G5834" s="4">
        <f>VLOOKUP($A5834,Weekly!$A:$E,3)</f>
        <v>199.15973</v>
      </c>
      <c r="H5834" s="4">
        <f>VLOOKUP($A5834,Weekly!$A:$E,4)</f>
        <v>16.4</v>
      </c>
      <c r="I5834" s="4">
        <f>VLOOKUP($A5834,Weekly!$A:$E,5)</f>
        <v>54.47867123</v>
      </c>
      <c r="J5834" s="4">
        <f>VLOOKUP($A5834,Monthly!$A:$E,3)</f>
        <v>203.36054</v>
      </c>
      <c r="K5834" s="4">
        <f>VLOOKUP($A5834,Monthly!$A:$E,4)</f>
        <v>-5.62</v>
      </c>
      <c r="L5834" s="4">
        <f>VLOOKUP($A5834,Monthly!$A:$E,5)</f>
        <v>58.75421222</v>
      </c>
    </row>
    <row r="5835">
      <c r="A5835" s="3" t="s">
        <v>5845</v>
      </c>
      <c r="B5835" s="4" t="str">
        <f t="shared" si="1"/>
        <v>2016-03-30</v>
      </c>
      <c r="C5835" s="5">
        <v>206.02</v>
      </c>
      <c r="D5835" s="4">
        <f>VLOOKUP($A5835,Daily!$A:$E,3)</f>
        <v>202.34175</v>
      </c>
      <c r="E5835" s="4">
        <f>VLOOKUP($A5835,Daily!$A:$E,4)</f>
        <v>3.85</v>
      </c>
      <c r="F5835" s="4">
        <f>VLOOKUP($A5835,Daily!$A:$E,5)</f>
        <v>62.97661604</v>
      </c>
      <c r="G5835" s="4">
        <f>VLOOKUP($A5835,Weekly!$A:$E,3)</f>
        <v>199.15973</v>
      </c>
      <c r="H5835" s="4">
        <f>VLOOKUP($A5835,Weekly!$A:$E,4)</f>
        <v>16.4</v>
      </c>
      <c r="I5835" s="4">
        <f>VLOOKUP($A5835,Weekly!$A:$E,5)</f>
        <v>54.47867123</v>
      </c>
      <c r="J5835" s="4">
        <f>VLOOKUP($A5835,Monthly!$A:$E,3)</f>
        <v>203.36054</v>
      </c>
      <c r="K5835" s="4">
        <f>VLOOKUP($A5835,Monthly!$A:$E,4)</f>
        <v>-5.62</v>
      </c>
      <c r="L5835" s="4">
        <f>VLOOKUP($A5835,Monthly!$A:$E,5)</f>
        <v>58.75421222</v>
      </c>
    </row>
    <row r="5836">
      <c r="A5836" s="3" t="s">
        <v>5846</v>
      </c>
      <c r="B5836" s="4" t="str">
        <f t="shared" si="1"/>
        <v>2016-03-31</v>
      </c>
      <c r="C5836" s="5">
        <v>205.52</v>
      </c>
      <c r="D5836" s="4">
        <f>VLOOKUP($A5836,Daily!$A:$E,3)</f>
        <v>202.66775</v>
      </c>
      <c r="E5836" s="4">
        <f>VLOOKUP($A5836,Daily!$A:$E,4)</f>
        <v>2.18</v>
      </c>
      <c r="F5836" s="4">
        <f>VLOOKUP($A5836,Daily!$A:$E,5)</f>
        <v>61.77916262</v>
      </c>
      <c r="G5836" s="4">
        <f>VLOOKUP($A5836,Weekly!$A:$E,3)</f>
        <v>199.15973</v>
      </c>
      <c r="H5836" s="4">
        <f>VLOOKUP($A5836,Weekly!$A:$E,4)</f>
        <v>16.4</v>
      </c>
      <c r="I5836" s="4">
        <f>VLOOKUP($A5836,Weekly!$A:$E,5)</f>
        <v>54.47867123</v>
      </c>
      <c r="J5836" s="4">
        <f>VLOOKUP($A5836,Monthly!$A:$E,3)</f>
        <v>203.36054</v>
      </c>
      <c r="K5836" s="4">
        <f>VLOOKUP($A5836,Monthly!$A:$E,4)</f>
        <v>-5.62</v>
      </c>
      <c r="L5836" s="4">
        <f>VLOOKUP($A5836,Monthly!$A:$E,5)</f>
        <v>58.75421222</v>
      </c>
    </row>
    <row r="5837">
      <c r="A5837" s="3" t="s">
        <v>5847</v>
      </c>
      <c r="B5837" s="4" t="str">
        <f t="shared" si="1"/>
        <v>2016-04-01</v>
      </c>
      <c r="C5837" s="5">
        <v>206.92</v>
      </c>
      <c r="D5837" s="4">
        <f>VLOOKUP($A5837,Daily!$A:$E,3)</f>
        <v>203.025</v>
      </c>
      <c r="E5837" s="4">
        <f>VLOOKUP($A5837,Daily!$A:$E,4)</f>
        <v>2.29</v>
      </c>
      <c r="F5837" s="4">
        <f>VLOOKUP($A5837,Daily!$A:$E,5)</f>
        <v>63.80266286</v>
      </c>
      <c r="G5837" s="4">
        <f>VLOOKUP($A5837,Weekly!$A:$E,3)</f>
        <v>199.15973</v>
      </c>
      <c r="H5837" s="4">
        <f>VLOOKUP($A5837,Weekly!$A:$E,4)</f>
        <v>16.4</v>
      </c>
      <c r="I5837" s="4">
        <f>VLOOKUP($A5837,Weekly!$A:$E,5)</f>
        <v>54.47867123</v>
      </c>
      <c r="J5837" s="4">
        <f>VLOOKUP($A5837,Monthly!$A:$E,3)</f>
        <v>203.64158</v>
      </c>
      <c r="K5837" s="4">
        <f>VLOOKUP($A5837,Monthly!$A:$E,4)</f>
        <v>0.4808</v>
      </c>
      <c r="L5837" s="4">
        <f>VLOOKUP($A5837,Monthly!$A:$E,5)</f>
        <v>59.05404842</v>
      </c>
    </row>
    <row r="5838">
      <c r="A5838" s="3" t="s">
        <v>5848</v>
      </c>
      <c r="B5838" s="4" t="str">
        <f t="shared" si="1"/>
        <v>2016-04-04</v>
      </c>
      <c r="C5838" s="5">
        <v>206.25</v>
      </c>
      <c r="D5838" s="4">
        <f>VLOOKUP($A5838,Daily!$A:$E,3)</f>
        <v>203.316</v>
      </c>
      <c r="E5838" s="4">
        <f>VLOOKUP($A5838,Daily!$A:$E,4)</f>
        <v>1.87</v>
      </c>
      <c r="F5838" s="4">
        <f>VLOOKUP($A5838,Daily!$A:$E,5)</f>
        <v>62.14927333</v>
      </c>
      <c r="G5838" s="4">
        <f>VLOOKUP($A5838,Weekly!$A:$E,3)</f>
        <v>198.91915</v>
      </c>
      <c r="H5838" s="4">
        <f>VLOOKUP($A5838,Weekly!$A:$E,4)</f>
        <v>10.7784</v>
      </c>
      <c r="I5838" s="4">
        <f>VLOOKUP($A5838,Weekly!$A:$E,5)</f>
        <v>52.62773737</v>
      </c>
      <c r="J5838" s="4">
        <f>VLOOKUP($A5838,Monthly!$A:$E,3)</f>
        <v>203.64158</v>
      </c>
      <c r="K5838" s="4">
        <f>VLOOKUP($A5838,Monthly!$A:$E,4)</f>
        <v>0.4808</v>
      </c>
      <c r="L5838" s="4">
        <f>VLOOKUP($A5838,Monthly!$A:$E,5)</f>
        <v>59.05404842</v>
      </c>
    </row>
    <row r="5839">
      <c r="A5839" s="3" t="s">
        <v>5849</v>
      </c>
      <c r="B5839" s="4" t="str">
        <f t="shared" si="1"/>
        <v>2016-04-05</v>
      </c>
      <c r="C5839" s="5">
        <v>204.1892</v>
      </c>
      <c r="D5839" s="4">
        <f>VLOOKUP($A5839,Daily!$A:$E,3)</f>
        <v>203.49596</v>
      </c>
      <c r="E5839" s="4">
        <f>VLOOKUP($A5839,Daily!$A:$E,4)</f>
        <v>-0.4808</v>
      </c>
      <c r="F5839" s="4">
        <f>VLOOKUP($A5839,Daily!$A:$E,5)</f>
        <v>57.34954457</v>
      </c>
      <c r="G5839" s="4">
        <f>VLOOKUP($A5839,Weekly!$A:$E,3)</f>
        <v>198.91915</v>
      </c>
      <c r="H5839" s="4">
        <f>VLOOKUP($A5839,Weekly!$A:$E,4)</f>
        <v>10.7784</v>
      </c>
      <c r="I5839" s="4">
        <f>VLOOKUP($A5839,Weekly!$A:$E,5)</f>
        <v>52.62773737</v>
      </c>
      <c r="J5839" s="4">
        <f>VLOOKUP($A5839,Monthly!$A:$E,3)</f>
        <v>203.64158</v>
      </c>
      <c r="K5839" s="4">
        <f>VLOOKUP($A5839,Monthly!$A:$E,4)</f>
        <v>0.4808</v>
      </c>
      <c r="L5839" s="4">
        <f>VLOOKUP($A5839,Monthly!$A:$E,5)</f>
        <v>59.05404842</v>
      </c>
    </row>
    <row r="5840">
      <c r="A5840" s="3" t="s">
        <v>5850</v>
      </c>
      <c r="B5840" s="4" t="str">
        <f t="shared" si="1"/>
        <v>2016-04-06</v>
      </c>
      <c r="C5840" s="5">
        <v>206.42</v>
      </c>
      <c r="D5840" s="4">
        <f>VLOOKUP($A5840,Daily!$A:$E,3)</f>
        <v>203.89696</v>
      </c>
      <c r="E5840" s="4">
        <f>VLOOKUP($A5840,Daily!$A:$E,4)</f>
        <v>1.86</v>
      </c>
      <c r="F5840" s="4">
        <f>VLOOKUP($A5840,Daily!$A:$E,5)</f>
        <v>60.79127936</v>
      </c>
      <c r="G5840" s="4">
        <f>VLOOKUP($A5840,Weekly!$A:$E,3)</f>
        <v>198.91915</v>
      </c>
      <c r="H5840" s="4">
        <f>VLOOKUP($A5840,Weekly!$A:$E,4)</f>
        <v>10.7784</v>
      </c>
      <c r="I5840" s="4">
        <f>VLOOKUP($A5840,Weekly!$A:$E,5)</f>
        <v>52.62773737</v>
      </c>
      <c r="J5840" s="4">
        <f>VLOOKUP($A5840,Monthly!$A:$E,3)</f>
        <v>203.64158</v>
      </c>
      <c r="K5840" s="4">
        <f>VLOOKUP($A5840,Monthly!$A:$E,4)</f>
        <v>0.4808</v>
      </c>
      <c r="L5840" s="4">
        <f>VLOOKUP($A5840,Monthly!$A:$E,5)</f>
        <v>59.05404842</v>
      </c>
    </row>
    <row r="5841">
      <c r="A5841" s="3" t="s">
        <v>5851</v>
      </c>
      <c r="B5841" s="4" t="str">
        <f t="shared" si="1"/>
        <v>2016-04-07</v>
      </c>
      <c r="C5841" s="5">
        <v>203.95</v>
      </c>
      <c r="D5841" s="4">
        <f>VLOOKUP($A5841,Daily!$A:$E,3)</f>
        <v>204.12546</v>
      </c>
      <c r="E5841" s="4">
        <f>VLOOKUP($A5841,Daily!$A:$E,4)</f>
        <v>0.7408</v>
      </c>
      <c r="F5841" s="4">
        <f>VLOOKUP($A5841,Daily!$A:$E,5)</f>
        <v>55.57721788</v>
      </c>
      <c r="G5841" s="4">
        <f>VLOOKUP($A5841,Weekly!$A:$E,3)</f>
        <v>198.91915</v>
      </c>
      <c r="H5841" s="4">
        <f>VLOOKUP($A5841,Weekly!$A:$E,4)</f>
        <v>10.7784</v>
      </c>
      <c r="I5841" s="4">
        <f>VLOOKUP($A5841,Weekly!$A:$E,5)</f>
        <v>52.62773737</v>
      </c>
      <c r="J5841" s="4">
        <f>VLOOKUP($A5841,Monthly!$A:$E,3)</f>
        <v>203.64158</v>
      </c>
      <c r="K5841" s="4">
        <f>VLOOKUP($A5841,Monthly!$A:$E,4)</f>
        <v>0.4808</v>
      </c>
      <c r="L5841" s="4">
        <f>VLOOKUP($A5841,Monthly!$A:$E,5)</f>
        <v>59.05404842</v>
      </c>
    </row>
    <row r="5842">
      <c r="A5842" s="3" t="s">
        <v>5852</v>
      </c>
      <c r="B5842" s="4" t="str">
        <f t="shared" si="1"/>
        <v>2016-04-08</v>
      </c>
      <c r="C5842" s="5">
        <v>204.4992</v>
      </c>
      <c r="D5842" s="4">
        <f>VLOOKUP($A5842,Daily!$A:$E,3)</f>
        <v>204.37342</v>
      </c>
      <c r="E5842" s="4">
        <f>VLOOKUP($A5842,Daily!$A:$E,4)</f>
        <v>1.3792</v>
      </c>
      <c r="F5842" s="4">
        <f>VLOOKUP($A5842,Daily!$A:$E,5)</f>
        <v>56.44929113</v>
      </c>
      <c r="G5842" s="4">
        <f>VLOOKUP($A5842,Weekly!$A:$E,3)</f>
        <v>198.91915</v>
      </c>
      <c r="H5842" s="4">
        <f>VLOOKUP($A5842,Weekly!$A:$E,4)</f>
        <v>10.7784</v>
      </c>
      <c r="I5842" s="4">
        <f>VLOOKUP($A5842,Weekly!$A:$E,5)</f>
        <v>52.62773737</v>
      </c>
      <c r="J5842" s="4">
        <f>VLOOKUP($A5842,Monthly!$A:$E,3)</f>
        <v>203.64158</v>
      </c>
      <c r="K5842" s="4">
        <f>VLOOKUP($A5842,Monthly!$A:$E,4)</f>
        <v>0.4808</v>
      </c>
      <c r="L5842" s="4">
        <f>VLOOKUP($A5842,Monthly!$A:$E,5)</f>
        <v>59.05404842</v>
      </c>
    </row>
    <row r="5843">
      <c r="A5843" s="3" t="s">
        <v>5853</v>
      </c>
      <c r="B5843" s="4" t="str">
        <f t="shared" si="1"/>
        <v>2016-04-11</v>
      </c>
      <c r="C5843" s="5">
        <v>204.0201</v>
      </c>
      <c r="D5843" s="4">
        <f>VLOOKUP($A5843,Daily!$A:$E,3)</f>
        <v>204.436425</v>
      </c>
      <c r="E5843" s="4">
        <f>VLOOKUP($A5843,Daily!$A:$E,4)</f>
        <v>0.7801</v>
      </c>
      <c r="F5843" s="4">
        <f>VLOOKUP($A5843,Daily!$A:$E,5)</f>
        <v>55.45216373</v>
      </c>
      <c r="G5843" s="4">
        <f>VLOOKUP($A5843,Weekly!$A:$E,3)</f>
        <v>198.83015</v>
      </c>
      <c r="H5843" s="4">
        <f>VLOOKUP($A5843,Weekly!$A:$E,4)</f>
        <v>19.83</v>
      </c>
      <c r="I5843" s="4">
        <f>VLOOKUP($A5843,Weekly!$A:$E,5)</f>
        <v>54.81244527</v>
      </c>
      <c r="J5843" s="4">
        <f>VLOOKUP($A5843,Monthly!$A:$E,3)</f>
        <v>203.64158</v>
      </c>
      <c r="K5843" s="4">
        <f>VLOOKUP($A5843,Monthly!$A:$E,4)</f>
        <v>0.4808</v>
      </c>
      <c r="L5843" s="4">
        <f>VLOOKUP($A5843,Monthly!$A:$E,5)</f>
        <v>59.05404842</v>
      </c>
    </row>
    <row r="5844">
      <c r="A5844" s="3" t="s">
        <v>5854</v>
      </c>
      <c r="B5844" s="4" t="str">
        <f t="shared" si="1"/>
        <v>2016-04-12</v>
      </c>
      <c r="C5844" s="5">
        <v>205.92</v>
      </c>
      <c r="D5844" s="4">
        <f>VLOOKUP($A5844,Daily!$A:$E,3)</f>
        <v>204.607425</v>
      </c>
      <c r="E5844" s="4">
        <f>VLOOKUP($A5844,Daily!$A:$E,4)</f>
        <v>0.7992</v>
      </c>
      <c r="F5844" s="4">
        <f>VLOOKUP($A5844,Daily!$A:$E,5)</f>
        <v>58.50420315</v>
      </c>
      <c r="G5844" s="4">
        <f>VLOOKUP($A5844,Weekly!$A:$E,3)</f>
        <v>198.83015</v>
      </c>
      <c r="H5844" s="4">
        <f>VLOOKUP($A5844,Weekly!$A:$E,4)</f>
        <v>19.83</v>
      </c>
      <c r="I5844" s="4">
        <f>VLOOKUP($A5844,Weekly!$A:$E,5)</f>
        <v>54.81244527</v>
      </c>
      <c r="J5844" s="4">
        <f>VLOOKUP($A5844,Monthly!$A:$E,3)</f>
        <v>203.64158</v>
      </c>
      <c r="K5844" s="4">
        <f>VLOOKUP($A5844,Monthly!$A:$E,4)</f>
        <v>0.4808</v>
      </c>
      <c r="L5844" s="4">
        <f>VLOOKUP($A5844,Monthly!$A:$E,5)</f>
        <v>59.05404842</v>
      </c>
    </row>
    <row r="5845">
      <c r="A5845" s="3" t="s">
        <v>5855</v>
      </c>
      <c r="B5845" s="4" t="str">
        <f t="shared" si="1"/>
        <v>2016-04-13</v>
      </c>
      <c r="C5845" s="5">
        <v>208.0008</v>
      </c>
      <c r="D5845" s="4">
        <f>VLOOKUP($A5845,Daily!$A:$E,3)</f>
        <v>204.898965</v>
      </c>
      <c r="E5845" s="4">
        <f>VLOOKUP($A5845,Daily!$A:$E,4)</f>
        <v>1.9808</v>
      </c>
      <c r="F5845" s="4">
        <f>VLOOKUP($A5845,Daily!$A:$E,5)</f>
        <v>61.53474984</v>
      </c>
      <c r="G5845" s="4">
        <f>VLOOKUP($A5845,Weekly!$A:$E,3)</f>
        <v>198.83015</v>
      </c>
      <c r="H5845" s="4">
        <f>VLOOKUP($A5845,Weekly!$A:$E,4)</f>
        <v>19.83</v>
      </c>
      <c r="I5845" s="4">
        <f>VLOOKUP($A5845,Weekly!$A:$E,5)</f>
        <v>54.81244527</v>
      </c>
      <c r="J5845" s="4">
        <f>VLOOKUP($A5845,Monthly!$A:$E,3)</f>
        <v>203.64158</v>
      </c>
      <c r="K5845" s="4">
        <f>VLOOKUP($A5845,Monthly!$A:$E,4)</f>
        <v>0.4808</v>
      </c>
      <c r="L5845" s="4">
        <f>VLOOKUP($A5845,Monthly!$A:$E,5)</f>
        <v>59.05404842</v>
      </c>
    </row>
    <row r="5846">
      <c r="A5846" s="3" t="s">
        <v>5856</v>
      </c>
      <c r="B5846" s="4" t="str">
        <f t="shared" si="1"/>
        <v>2016-04-14</v>
      </c>
      <c r="C5846" s="5">
        <v>208.01</v>
      </c>
      <c r="D5846" s="4">
        <f>VLOOKUP($A5846,Daily!$A:$E,3)</f>
        <v>205.132465</v>
      </c>
      <c r="E5846" s="4">
        <f>VLOOKUP($A5846,Daily!$A:$E,4)</f>
        <v>2.49</v>
      </c>
      <c r="F5846" s="4">
        <f>VLOOKUP($A5846,Daily!$A:$E,5)</f>
        <v>61.54778706</v>
      </c>
      <c r="G5846" s="4">
        <f>VLOOKUP($A5846,Weekly!$A:$E,3)</f>
        <v>198.83015</v>
      </c>
      <c r="H5846" s="4">
        <f>VLOOKUP($A5846,Weekly!$A:$E,4)</f>
        <v>19.83</v>
      </c>
      <c r="I5846" s="4">
        <f>VLOOKUP($A5846,Weekly!$A:$E,5)</f>
        <v>54.81244527</v>
      </c>
      <c r="J5846" s="4">
        <f>VLOOKUP($A5846,Monthly!$A:$E,3)</f>
        <v>203.64158</v>
      </c>
      <c r="K5846" s="4">
        <f>VLOOKUP($A5846,Monthly!$A:$E,4)</f>
        <v>0.4808</v>
      </c>
      <c r="L5846" s="4">
        <f>VLOOKUP($A5846,Monthly!$A:$E,5)</f>
        <v>59.05404842</v>
      </c>
    </row>
    <row r="5847">
      <c r="A5847" s="3" t="s">
        <v>5857</v>
      </c>
      <c r="B5847" s="4" t="str">
        <f t="shared" si="1"/>
        <v>2016-04-15</v>
      </c>
      <c r="C5847" s="5">
        <v>207.78</v>
      </c>
      <c r="D5847" s="4">
        <f>VLOOKUP($A5847,Daily!$A:$E,3)</f>
        <v>205.289965</v>
      </c>
      <c r="E5847" s="4">
        <f>VLOOKUP($A5847,Daily!$A:$E,4)</f>
        <v>0.86</v>
      </c>
      <c r="F5847" s="4">
        <f>VLOOKUP($A5847,Daily!$A:$E,5)</f>
        <v>61.00502269</v>
      </c>
      <c r="G5847" s="4">
        <f>VLOOKUP($A5847,Weekly!$A:$E,3)</f>
        <v>198.83015</v>
      </c>
      <c r="H5847" s="4">
        <f>VLOOKUP($A5847,Weekly!$A:$E,4)</f>
        <v>19.83</v>
      </c>
      <c r="I5847" s="4">
        <f>VLOOKUP($A5847,Weekly!$A:$E,5)</f>
        <v>54.81244527</v>
      </c>
      <c r="J5847" s="4">
        <f>VLOOKUP($A5847,Monthly!$A:$E,3)</f>
        <v>203.64158</v>
      </c>
      <c r="K5847" s="4">
        <f>VLOOKUP($A5847,Monthly!$A:$E,4)</f>
        <v>0.4808</v>
      </c>
      <c r="L5847" s="4">
        <f>VLOOKUP($A5847,Monthly!$A:$E,5)</f>
        <v>59.05404842</v>
      </c>
    </row>
    <row r="5848">
      <c r="A5848" s="3" t="s">
        <v>5858</v>
      </c>
      <c r="B5848" s="4" t="str">
        <f t="shared" si="1"/>
        <v>2016-04-18</v>
      </c>
      <c r="C5848" s="5">
        <v>209.2392</v>
      </c>
      <c r="D5848" s="4">
        <f>VLOOKUP($A5848,Daily!$A:$E,3)</f>
        <v>205.532925</v>
      </c>
      <c r="E5848" s="4">
        <f>VLOOKUP($A5848,Daily!$A:$E,4)</f>
        <v>2.9892</v>
      </c>
      <c r="F5848" s="4">
        <f>VLOOKUP($A5848,Daily!$A:$E,5)</f>
        <v>63.16869875</v>
      </c>
      <c r="G5848" s="4">
        <f>VLOOKUP($A5848,Weekly!$A:$E,3)</f>
        <v>198.79765</v>
      </c>
      <c r="H5848" s="4">
        <f>VLOOKUP($A5848,Weekly!$A:$E,4)</f>
        <v>22.34</v>
      </c>
      <c r="I5848" s="4">
        <f>VLOOKUP($A5848,Weekly!$A:$E,5)</f>
        <v>55.59242411</v>
      </c>
      <c r="J5848" s="4">
        <f>VLOOKUP($A5848,Monthly!$A:$E,3)</f>
        <v>203.64158</v>
      </c>
      <c r="K5848" s="4">
        <f>VLOOKUP($A5848,Monthly!$A:$E,4)</f>
        <v>0.4808</v>
      </c>
      <c r="L5848" s="4">
        <f>VLOOKUP($A5848,Monthly!$A:$E,5)</f>
        <v>59.05404842</v>
      </c>
    </row>
    <row r="5849">
      <c r="A5849" s="3" t="s">
        <v>5859</v>
      </c>
      <c r="B5849" s="4" t="str">
        <f t="shared" si="1"/>
        <v>2016-04-19</v>
      </c>
      <c r="C5849" s="5">
        <v>209.9</v>
      </c>
      <c r="D5849" s="4">
        <f>VLOOKUP($A5849,Daily!$A:$E,3)</f>
        <v>205.794425</v>
      </c>
      <c r="E5849" s="4">
        <f>VLOOKUP($A5849,Daily!$A:$E,4)</f>
        <v>5.7108</v>
      </c>
      <c r="F5849" s="4">
        <f>VLOOKUP($A5849,Daily!$A:$E,5)</f>
        <v>64.11544936</v>
      </c>
      <c r="G5849" s="4">
        <f>VLOOKUP($A5849,Weekly!$A:$E,3)</f>
        <v>198.79765</v>
      </c>
      <c r="H5849" s="4">
        <f>VLOOKUP($A5849,Weekly!$A:$E,4)</f>
        <v>22.34</v>
      </c>
      <c r="I5849" s="4">
        <f>VLOOKUP($A5849,Weekly!$A:$E,5)</f>
        <v>55.59242411</v>
      </c>
      <c r="J5849" s="4">
        <f>VLOOKUP($A5849,Monthly!$A:$E,3)</f>
        <v>203.64158</v>
      </c>
      <c r="K5849" s="4">
        <f>VLOOKUP($A5849,Monthly!$A:$E,4)</f>
        <v>0.4808</v>
      </c>
      <c r="L5849" s="4">
        <f>VLOOKUP($A5849,Monthly!$A:$E,5)</f>
        <v>59.05404842</v>
      </c>
    </row>
    <row r="5850">
      <c r="A5850" s="3" t="s">
        <v>5860</v>
      </c>
      <c r="B5850" s="4" t="str">
        <f t="shared" si="1"/>
        <v>2016-04-20</v>
      </c>
      <c r="C5850" s="5">
        <v>210.1</v>
      </c>
      <c r="D5850" s="4">
        <f>VLOOKUP($A5850,Daily!$A:$E,3)</f>
        <v>206.071425</v>
      </c>
      <c r="E5850" s="4">
        <f>VLOOKUP($A5850,Daily!$A:$E,4)</f>
        <v>3.68</v>
      </c>
      <c r="F5850" s="4">
        <f>VLOOKUP($A5850,Daily!$A:$E,5)</f>
        <v>64.40621426</v>
      </c>
      <c r="G5850" s="4">
        <f>VLOOKUP($A5850,Weekly!$A:$E,3)</f>
        <v>198.79765</v>
      </c>
      <c r="H5850" s="4">
        <f>VLOOKUP($A5850,Weekly!$A:$E,4)</f>
        <v>22.34</v>
      </c>
      <c r="I5850" s="4">
        <f>VLOOKUP($A5850,Weekly!$A:$E,5)</f>
        <v>55.59242411</v>
      </c>
      <c r="J5850" s="4">
        <f>VLOOKUP($A5850,Monthly!$A:$E,3)</f>
        <v>203.64158</v>
      </c>
      <c r="K5850" s="4">
        <f>VLOOKUP($A5850,Monthly!$A:$E,4)</f>
        <v>0.4808</v>
      </c>
      <c r="L5850" s="4">
        <f>VLOOKUP($A5850,Monthly!$A:$E,5)</f>
        <v>59.05404842</v>
      </c>
    </row>
    <row r="5851">
      <c r="A5851" s="3" t="s">
        <v>5861</v>
      </c>
      <c r="B5851" s="4" t="str">
        <f t="shared" si="1"/>
        <v>2016-04-21</v>
      </c>
      <c r="C5851" s="5">
        <v>208.97</v>
      </c>
      <c r="D5851" s="4">
        <f>VLOOKUP($A5851,Daily!$A:$E,3)</f>
        <v>206.359465</v>
      </c>
      <c r="E5851" s="4">
        <f>VLOOKUP($A5851,Daily!$A:$E,4)</f>
        <v>5.02</v>
      </c>
      <c r="F5851" s="4">
        <f>VLOOKUP($A5851,Daily!$A:$E,5)</f>
        <v>61.45221911</v>
      </c>
      <c r="G5851" s="4">
        <f>VLOOKUP($A5851,Weekly!$A:$E,3)</f>
        <v>198.79765</v>
      </c>
      <c r="H5851" s="4">
        <f>VLOOKUP($A5851,Weekly!$A:$E,4)</f>
        <v>22.34</v>
      </c>
      <c r="I5851" s="4">
        <f>VLOOKUP($A5851,Weekly!$A:$E,5)</f>
        <v>55.59242411</v>
      </c>
      <c r="J5851" s="4">
        <f>VLOOKUP($A5851,Monthly!$A:$E,3)</f>
        <v>203.64158</v>
      </c>
      <c r="K5851" s="4">
        <f>VLOOKUP($A5851,Monthly!$A:$E,4)</f>
        <v>0.4808</v>
      </c>
      <c r="L5851" s="4">
        <f>VLOOKUP($A5851,Monthly!$A:$E,5)</f>
        <v>59.05404842</v>
      </c>
    </row>
    <row r="5852">
      <c r="A5852" s="3" t="s">
        <v>5862</v>
      </c>
      <c r="B5852" s="4" t="str">
        <f t="shared" si="1"/>
        <v>2016-04-22</v>
      </c>
      <c r="C5852" s="5">
        <v>208.97</v>
      </c>
      <c r="D5852" s="4">
        <f>VLOOKUP($A5852,Daily!$A:$E,3)</f>
        <v>206.651965</v>
      </c>
      <c r="E5852" s="4">
        <f>VLOOKUP($A5852,Daily!$A:$E,4)</f>
        <v>4.4708</v>
      </c>
      <c r="F5852" s="4">
        <f>VLOOKUP($A5852,Daily!$A:$E,5)</f>
        <v>61.45221911</v>
      </c>
      <c r="G5852" s="4">
        <f>VLOOKUP($A5852,Weekly!$A:$E,3)</f>
        <v>198.79765</v>
      </c>
      <c r="H5852" s="4">
        <f>VLOOKUP($A5852,Weekly!$A:$E,4)</f>
        <v>22.34</v>
      </c>
      <c r="I5852" s="4">
        <f>VLOOKUP($A5852,Weekly!$A:$E,5)</f>
        <v>55.59242411</v>
      </c>
      <c r="J5852" s="4">
        <f>VLOOKUP($A5852,Monthly!$A:$E,3)</f>
        <v>203.64158</v>
      </c>
      <c r="K5852" s="4">
        <f>VLOOKUP($A5852,Monthly!$A:$E,4)</f>
        <v>0.4808</v>
      </c>
      <c r="L5852" s="4">
        <f>VLOOKUP($A5852,Monthly!$A:$E,5)</f>
        <v>59.05404842</v>
      </c>
    </row>
    <row r="5853">
      <c r="A5853" s="3" t="s">
        <v>5863</v>
      </c>
      <c r="B5853" s="4" t="str">
        <f t="shared" si="1"/>
        <v>2016-04-25</v>
      </c>
      <c r="C5853" s="5">
        <v>208.61</v>
      </c>
      <c r="D5853" s="4">
        <f>VLOOKUP($A5853,Daily!$A:$E,3)</f>
        <v>206.920465</v>
      </c>
      <c r="E5853" s="4">
        <f>VLOOKUP($A5853,Daily!$A:$E,4)</f>
        <v>4.5899</v>
      </c>
      <c r="F5853" s="4">
        <f>VLOOKUP($A5853,Daily!$A:$E,5)</f>
        <v>60.47794384</v>
      </c>
      <c r="G5853" s="4">
        <f>VLOOKUP($A5853,Weekly!$A:$E,3)</f>
        <v>199.02019</v>
      </c>
      <c r="H5853" s="4">
        <f>VLOOKUP($A5853,Weekly!$A:$E,4)</f>
        <v>14.3308</v>
      </c>
      <c r="I5853" s="4">
        <f>VLOOKUP($A5853,Weekly!$A:$E,5)</f>
        <v>53.44420183</v>
      </c>
      <c r="J5853" s="4">
        <f>VLOOKUP($A5853,Monthly!$A:$E,3)</f>
        <v>203.64158</v>
      </c>
      <c r="K5853" s="4">
        <f>VLOOKUP($A5853,Monthly!$A:$E,4)</f>
        <v>0.4808</v>
      </c>
      <c r="L5853" s="4">
        <f>VLOOKUP($A5853,Monthly!$A:$E,5)</f>
        <v>59.05404842</v>
      </c>
    </row>
    <row r="5854">
      <c r="A5854" s="3" t="s">
        <v>5864</v>
      </c>
      <c r="B5854" s="4" t="str">
        <f t="shared" si="1"/>
        <v>2016-04-26</v>
      </c>
      <c r="C5854" s="5">
        <v>208.9192</v>
      </c>
      <c r="D5854" s="4">
        <f>VLOOKUP($A5854,Daily!$A:$E,3)</f>
        <v>207.110385</v>
      </c>
      <c r="E5854" s="4">
        <f>VLOOKUP($A5854,Daily!$A:$E,4)</f>
        <v>2.9992</v>
      </c>
      <c r="F5854" s="4">
        <f>VLOOKUP($A5854,Daily!$A:$E,5)</f>
        <v>61.03505829</v>
      </c>
      <c r="G5854" s="4">
        <f>VLOOKUP($A5854,Weekly!$A:$E,3)</f>
        <v>199.02019</v>
      </c>
      <c r="H5854" s="4">
        <f>VLOOKUP($A5854,Weekly!$A:$E,4)</f>
        <v>14.3308</v>
      </c>
      <c r="I5854" s="4">
        <f>VLOOKUP($A5854,Weekly!$A:$E,5)</f>
        <v>53.44420183</v>
      </c>
      <c r="J5854" s="4">
        <f>VLOOKUP($A5854,Monthly!$A:$E,3)</f>
        <v>203.64158</v>
      </c>
      <c r="K5854" s="4">
        <f>VLOOKUP($A5854,Monthly!$A:$E,4)</f>
        <v>0.4808</v>
      </c>
      <c r="L5854" s="4">
        <f>VLOOKUP($A5854,Monthly!$A:$E,5)</f>
        <v>59.05404842</v>
      </c>
    </row>
    <row r="5855">
      <c r="A5855" s="3" t="s">
        <v>5865</v>
      </c>
      <c r="B5855" s="4" t="str">
        <f t="shared" si="1"/>
        <v>2016-04-27</v>
      </c>
      <c r="C5855" s="5">
        <v>209.35</v>
      </c>
      <c r="D5855" s="4">
        <f>VLOOKUP($A5855,Daily!$A:$E,3)</f>
        <v>207.276885</v>
      </c>
      <c r="E5855" s="4">
        <f>VLOOKUP($A5855,Daily!$A:$E,4)</f>
        <v>1.3492</v>
      </c>
      <c r="F5855" s="4">
        <f>VLOOKUP($A5855,Daily!$A:$E,5)</f>
        <v>61.82235695</v>
      </c>
      <c r="G5855" s="4">
        <f>VLOOKUP($A5855,Weekly!$A:$E,3)</f>
        <v>199.02019</v>
      </c>
      <c r="H5855" s="4">
        <f>VLOOKUP($A5855,Weekly!$A:$E,4)</f>
        <v>14.3308</v>
      </c>
      <c r="I5855" s="4">
        <f>VLOOKUP($A5855,Weekly!$A:$E,5)</f>
        <v>53.44420183</v>
      </c>
      <c r="J5855" s="4">
        <f>VLOOKUP($A5855,Monthly!$A:$E,3)</f>
        <v>203.64158</v>
      </c>
      <c r="K5855" s="4">
        <f>VLOOKUP($A5855,Monthly!$A:$E,4)</f>
        <v>0.4808</v>
      </c>
      <c r="L5855" s="4">
        <f>VLOOKUP($A5855,Monthly!$A:$E,5)</f>
        <v>59.05404842</v>
      </c>
    </row>
    <row r="5856">
      <c r="A5856" s="3" t="s">
        <v>5866</v>
      </c>
      <c r="B5856" s="4" t="str">
        <f t="shared" si="1"/>
        <v>2016-04-28</v>
      </c>
      <c r="C5856" s="5">
        <v>207.4475</v>
      </c>
      <c r="D5856" s="4">
        <f>VLOOKUP($A5856,Daily!$A:$E,3)</f>
        <v>207.37326</v>
      </c>
      <c r="E5856" s="4">
        <f>VLOOKUP($A5856,Daily!$A:$E,4)</f>
        <v>-0.5625</v>
      </c>
      <c r="F5856" s="4">
        <f>VLOOKUP($A5856,Daily!$A:$E,5)</f>
        <v>56.52628144</v>
      </c>
      <c r="G5856" s="4">
        <f>VLOOKUP($A5856,Weekly!$A:$E,3)</f>
        <v>199.02019</v>
      </c>
      <c r="H5856" s="4">
        <f>VLOOKUP($A5856,Weekly!$A:$E,4)</f>
        <v>14.3308</v>
      </c>
      <c r="I5856" s="4">
        <f>VLOOKUP($A5856,Weekly!$A:$E,5)</f>
        <v>53.44420183</v>
      </c>
      <c r="J5856" s="4">
        <f>VLOOKUP($A5856,Monthly!$A:$E,3)</f>
        <v>203.64158</v>
      </c>
      <c r="K5856" s="4">
        <f>VLOOKUP($A5856,Monthly!$A:$E,4)</f>
        <v>0.4808</v>
      </c>
      <c r="L5856" s="4">
        <f>VLOOKUP($A5856,Monthly!$A:$E,5)</f>
        <v>59.05404842</v>
      </c>
    </row>
    <row r="5857">
      <c r="A5857" s="3" t="s">
        <v>5867</v>
      </c>
      <c r="B5857" s="4" t="str">
        <f t="shared" si="1"/>
        <v>2016-04-29</v>
      </c>
      <c r="C5857" s="5">
        <v>206.3308</v>
      </c>
      <c r="D5857" s="4">
        <f>VLOOKUP($A5857,Daily!$A:$E,3)</f>
        <v>207.3438</v>
      </c>
      <c r="E5857" s="4">
        <f>VLOOKUP($A5857,Daily!$A:$E,4)</f>
        <v>-1.4492</v>
      </c>
      <c r="F5857" s="4">
        <f>VLOOKUP($A5857,Daily!$A:$E,5)</f>
        <v>53.69152655</v>
      </c>
      <c r="G5857" s="4">
        <f>VLOOKUP($A5857,Weekly!$A:$E,3)</f>
        <v>199.02019</v>
      </c>
      <c r="H5857" s="4">
        <f>VLOOKUP($A5857,Weekly!$A:$E,4)</f>
        <v>14.3308</v>
      </c>
      <c r="I5857" s="4">
        <f>VLOOKUP($A5857,Weekly!$A:$E,5)</f>
        <v>53.44420183</v>
      </c>
      <c r="J5857" s="4">
        <f>VLOOKUP($A5857,Monthly!$A:$E,3)</f>
        <v>203.64158</v>
      </c>
      <c r="K5857" s="4">
        <f>VLOOKUP($A5857,Monthly!$A:$E,4)</f>
        <v>0.4808</v>
      </c>
      <c r="L5857" s="4">
        <f>VLOOKUP($A5857,Monthly!$A:$E,5)</f>
        <v>59.05404842</v>
      </c>
    </row>
    <row r="5858">
      <c r="A5858" s="3" t="s">
        <v>5868</v>
      </c>
      <c r="B5858" s="4" t="str">
        <f t="shared" si="1"/>
        <v>2016-05-02</v>
      </c>
      <c r="C5858" s="5">
        <v>207.97</v>
      </c>
      <c r="D5858" s="4">
        <f>VLOOKUP($A5858,Daily!$A:$E,3)</f>
        <v>207.4298</v>
      </c>
      <c r="E5858" s="4">
        <f>VLOOKUP($A5858,Daily!$A:$E,4)</f>
        <v>-1.2692</v>
      </c>
      <c r="F5858" s="4">
        <f>VLOOKUP($A5858,Daily!$A:$E,5)</f>
        <v>57.01410893</v>
      </c>
      <c r="G5858" s="4">
        <f>VLOOKUP($A5858,Weekly!$A:$E,3)</f>
        <v>199.30515</v>
      </c>
      <c r="H5858" s="4">
        <f>VLOOKUP($A5858,Weekly!$A:$E,4)</f>
        <v>10.6308</v>
      </c>
      <c r="I5858" s="4">
        <f>VLOOKUP($A5858,Weekly!$A:$E,5)</f>
        <v>52.9470133</v>
      </c>
      <c r="J5858" s="4">
        <f>VLOOKUP($A5858,Monthly!$A:$E,3)</f>
        <v>204.28258</v>
      </c>
      <c r="K5858" s="4">
        <f>VLOOKUP($A5858,Monthly!$A:$E,4)</f>
        <v>-0.66</v>
      </c>
      <c r="L5858" s="4">
        <f>VLOOKUP($A5858,Monthly!$A:$E,5)</f>
        <v>60.36348248</v>
      </c>
    </row>
    <row r="5859">
      <c r="A5859" s="3" t="s">
        <v>5869</v>
      </c>
      <c r="B5859" s="4" t="str">
        <f t="shared" si="1"/>
        <v>2016-05-03</v>
      </c>
      <c r="C5859" s="5">
        <v>206.1592</v>
      </c>
      <c r="D5859" s="4">
        <f>VLOOKUP($A5859,Daily!$A:$E,3)</f>
        <v>207.5283</v>
      </c>
      <c r="E5859" s="4">
        <f>VLOOKUP($A5859,Daily!$A:$E,4)</f>
        <v>-3.7408</v>
      </c>
      <c r="F5859" s="4">
        <f>VLOOKUP($A5859,Daily!$A:$E,5)</f>
        <v>52.63377098</v>
      </c>
      <c r="G5859" s="4">
        <f>VLOOKUP($A5859,Weekly!$A:$E,3)</f>
        <v>199.30515</v>
      </c>
      <c r="H5859" s="4">
        <f>VLOOKUP($A5859,Weekly!$A:$E,4)</f>
        <v>10.6308</v>
      </c>
      <c r="I5859" s="4">
        <f>VLOOKUP($A5859,Weekly!$A:$E,5)</f>
        <v>52.9470133</v>
      </c>
      <c r="J5859" s="4">
        <f>VLOOKUP($A5859,Monthly!$A:$E,3)</f>
        <v>204.28258</v>
      </c>
      <c r="K5859" s="4">
        <f>VLOOKUP($A5859,Monthly!$A:$E,4)</f>
        <v>-0.66</v>
      </c>
      <c r="L5859" s="4">
        <f>VLOOKUP($A5859,Monthly!$A:$E,5)</f>
        <v>60.36348248</v>
      </c>
    </row>
    <row r="5860">
      <c r="A5860" s="3" t="s">
        <v>5870</v>
      </c>
      <c r="B5860" s="4" t="str">
        <f t="shared" si="1"/>
        <v>2016-05-04</v>
      </c>
      <c r="C5860" s="5">
        <v>205.01</v>
      </c>
      <c r="D5860" s="4">
        <f>VLOOKUP($A5860,Daily!$A:$E,3)</f>
        <v>207.4578</v>
      </c>
      <c r="E5860" s="4">
        <f>VLOOKUP($A5860,Daily!$A:$E,4)</f>
        <v>-5.09</v>
      </c>
      <c r="F5860" s="4">
        <f>VLOOKUP($A5860,Daily!$A:$E,5)</f>
        <v>50.07034775</v>
      </c>
      <c r="G5860" s="4">
        <f>VLOOKUP($A5860,Weekly!$A:$E,3)</f>
        <v>199.30515</v>
      </c>
      <c r="H5860" s="4">
        <f>VLOOKUP($A5860,Weekly!$A:$E,4)</f>
        <v>10.6308</v>
      </c>
      <c r="I5860" s="4">
        <f>VLOOKUP($A5860,Weekly!$A:$E,5)</f>
        <v>52.9470133</v>
      </c>
      <c r="J5860" s="4">
        <f>VLOOKUP($A5860,Monthly!$A:$E,3)</f>
        <v>204.28258</v>
      </c>
      <c r="K5860" s="4">
        <f>VLOOKUP($A5860,Monthly!$A:$E,4)</f>
        <v>-0.66</v>
      </c>
      <c r="L5860" s="4">
        <f>VLOOKUP($A5860,Monthly!$A:$E,5)</f>
        <v>60.36348248</v>
      </c>
    </row>
    <row r="5861">
      <c r="A5861" s="3" t="s">
        <v>5871</v>
      </c>
      <c r="B5861" s="4" t="str">
        <f t="shared" si="1"/>
        <v>2016-05-05</v>
      </c>
      <c r="C5861" s="5">
        <v>204.97</v>
      </c>
      <c r="D5861" s="4">
        <f>VLOOKUP($A5861,Daily!$A:$E,3)</f>
        <v>207.5088</v>
      </c>
      <c r="E5861" s="4">
        <f>VLOOKUP($A5861,Daily!$A:$E,4)</f>
        <v>-4</v>
      </c>
      <c r="F5861" s="4">
        <f>VLOOKUP($A5861,Daily!$A:$E,5)</f>
        <v>49.98138304</v>
      </c>
      <c r="G5861" s="4">
        <f>VLOOKUP($A5861,Weekly!$A:$E,3)</f>
        <v>199.30515</v>
      </c>
      <c r="H5861" s="4">
        <f>VLOOKUP($A5861,Weekly!$A:$E,4)</f>
        <v>10.6308</v>
      </c>
      <c r="I5861" s="4">
        <f>VLOOKUP($A5861,Weekly!$A:$E,5)</f>
        <v>52.9470133</v>
      </c>
      <c r="J5861" s="4">
        <f>VLOOKUP($A5861,Monthly!$A:$E,3)</f>
        <v>204.28258</v>
      </c>
      <c r="K5861" s="4">
        <f>VLOOKUP($A5861,Monthly!$A:$E,4)</f>
        <v>-0.66</v>
      </c>
      <c r="L5861" s="4">
        <f>VLOOKUP($A5861,Monthly!$A:$E,5)</f>
        <v>60.36348248</v>
      </c>
    </row>
    <row r="5862">
      <c r="A5862" s="3" t="s">
        <v>5872</v>
      </c>
      <c r="B5862" s="4" t="str">
        <f t="shared" si="1"/>
        <v>2016-05-06</v>
      </c>
      <c r="C5862" s="5">
        <v>205.72</v>
      </c>
      <c r="D5862" s="4">
        <f>VLOOKUP($A5862,Daily!$A:$E,3)</f>
        <v>207.56984</v>
      </c>
      <c r="E5862" s="4">
        <f>VLOOKUP($A5862,Daily!$A:$E,4)</f>
        <v>-3.25</v>
      </c>
      <c r="F5862" s="4">
        <f>VLOOKUP($A5862,Daily!$A:$E,5)</f>
        <v>51.6719298</v>
      </c>
      <c r="G5862" s="4">
        <f>VLOOKUP($A5862,Weekly!$A:$E,3)</f>
        <v>199.30515</v>
      </c>
      <c r="H5862" s="4">
        <f>VLOOKUP($A5862,Weekly!$A:$E,4)</f>
        <v>10.6308</v>
      </c>
      <c r="I5862" s="4">
        <f>VLOOKUP($A5862,Weekly!$A:$E,5)</f>
        <v>52.9470133</v>
      </c>
      <c r="J5862" s="4">
        <f>VLOOKUP($A5862,Monthly!$A:$E,3)</f>
        <v>204.28258</v>
      </c>
      <c r="K5862" s="4">
        <f>VLOOKUP($A5862,Monthly!$A:$E,4)</f>
        <v>-0.66</v>
      </c>
      <c r="L5862" s="4">
        <f>VLOOKUP($A5862,Monthly!$A:$E,5)</f>
        <v>60.36348248</v>
      </c>
    </row>
    <row r="5863">
      <c r="A5863" s="3" t="s">
        <v>5873</v>
      </c>
      <c r="B5863" s="4" t="str">
        <f t="shared" si="1"/>
        <v>2016-05-09</v>
      </c>
      <c r="C5863" s="5">
        <v>205.8892</v>
      </c>
      <c r="D5863" s="4">
        <f>VLOOKUP($A5863,Daily!$A:$E,3)</f>
        <v>207.663295</v>
      </c>
      <c r="E5863" s="4">
        <f>VLOOKUP($A5863,Daily!$A:$E,4)</f>
        <v>-2.7208</v>
      </c>
      <c r="F5863" s="4">
        <f>VLOOKUP($A5863,Daily!$A:$E,5)</f>
        <v>52.05577859</v>
      </c>
      <c r="G5863" s="4">
        <f>VLOOKUP($A5863,Weekly!$A:$E,3)</f>
        <v>199.25915</v>
      </c>
      <c r="H5863" s="4">
        <f>VLOOKUP($A5863,Weekly!$A:$E,4)</f>
        <v>4.33</v>
      </c>
      <c r="I5863" s="4">
        <f>VLOOKUP($A5863,Weekly!$A:$E,5)</f>
        <v>52.1464299</v>
      </c>
      <c r="J5863" s="4">
        <f>VLOOKUP($A5863,Monthly!$A:$E,3)</f>
        <v>204.28258</v>
      </c>
      <c r="K5863" s="4">
        <f>VLOOKUP($A5863,Monthly!$A:$E,4)</f>
        <v>-0.66</v>
      </c>
      <c r="L5863" s="4">
        <f>VLOOKUP($A5863,Monthly!$A:$E,5)</f>
        <v>60.36348248</v>
      </c>
    </row>
    <row r="5864">
      <c r="A5864" s="3" t="s">
        <v>5874</v>
      </c>
      <c r="B5864" s="4" t="str">
        <f t="shared" si="1"/>
        <v>2016-05-10</v>
      </c>
      <c r="C5864" s="5">
        <v>208.45</v>
      </c>
      <c r="D5864" s="4">
        <f>VLOOKUP($A5864,Daily!$A:$E,3)</f>
        <v>207.789795</v>
      </c>
      <c r="E5864" s="4">
        <f>VLOOKUP($A5864,Daily!$A:$E,4)</f>
        <v>-0.4692</v>
      </c>
      <c r="F5864" s="4">
        <f>VLOOKUP($A5864,Daily!$A:$E,5)</f>
        <v>57.42904875</v>
      </c>
      <c r="G5864" s="4">
        <f>VLOOKUP($A5864,Weekly!$A:$E,3)</f>
        <v>199.25915</v>
      </c>
      <c r="H5864" s="4">
        <f>VLOOKUP($A5864,Weekly!$A:$E,4)</f>
        <v>4.33</v>
      </c>
      <c r="I5864" s="4">
        <f>VLOOKUP($A5864,Weekly!$A:$E,5)</f>
        <v>52.1464299</v>
      </c>
      <c r="J5864" s="4">
        <f>VLOOKUP($A5864,Monthly!$A:$E,3)</f>
        <v>204.28258</v>
      </c>
      <c r="K5864" s="4">
        <f>VLOOKUP($A5864,Monthly!$A:$E,4)</f>
        <v>-0.66</v>
      </c>
      <c r="L5864" s="4">
        <f>VLOOKUP($A5864,Monthly!$A:$E,5)</f>
        <v>60.36348248</v>
      </c>
    </row>
    <row r="5865">
      <c r="A5865" s="3" t="s">
        <v>5875</v>
      </c>
      <c r="B5865" s="4" t="str">
        <f t="shared" si="1"/>
        <v>2016-05-11</v>
      </c>
      <c r="C5865" s="5">
        <v>206.5</v>
      </c>
      <c r="D5865" s="4">
        <f>VLOOKUP($A5865,Daily!$A:$E,3)</f>
        <v>207.714755</v>
      </c>
      <c r="E5865" s="4">
        <f>VLOOKUP($A5865,Daily!$A:$E,4)</f>
        <v>-2.85</v>
      </c>
      <c r="F5865" s="4">
        <f>VLOOKUP($A5865,Daily!$A:$E,5)</f>
        <v>52.70611692</v>
      </c>
      <c r="G5865" s="4">
        <f>VLOOKUP($A5865,Weekly!$A:$E,3)</f>
        <v>199.25915</v>
      </c>
      <c r="H5865" s="4">
        <f>VLOOKUP($A5865,Weekly!$A:$E,4)</f>
        <v>4.33</v>
      </c>
      <c r="I5865" s="4">
        <f>VLOOKUP($A5865,Weekly!$A:$E,5)</f>
        <v>52.1464299</v>
      </c>
      <c r="J5865" s="4">
        <f>VLOOKUP($A5865,Monthly!$A:$E,3)</f>
        <v>204.28258</v>
      </c>
      <c r="K5865" s="4">
        <f>VLOOKUP($A5865,Monthly!$A:$E,4)</f>
        <v>-0.66</v>
      </c>
      <c r="L5865" s="4">
        <f>VLOOKUP($A5865,Monthly!$A:$E,5)</f>
        <v>60.36348248</v>
      </c>
    </row>
    <row r="5866">
      <c r="A5866" s="3" t="s">
        <v>5876</v>
      </c>
      <c r="B5866" s="4" t="str">
        <f t="shared" si="1"/>
        <v>2016-05-12</v>
      </c>
      <c r="C5866" s="5">
        <v>206.56</v>
      </c>
      <c r="D5866" s="4">
        <f>VLOOKUP($A5866,Daily!$A:$E,3)</f>
        <v>207.642255</v>
      </c>
      <c r="E5866" s="4">
        <f>VLOOKUP($A5866,Daily!$A:$E,4)</f>
        <v>-0.8875</v>
      </c>
      <c r="F5866" s="4">
        <f>VLOOKUP($A5866,Daily!$A:$E,5)</f>
        <v>52.83144218</v>
      </c>
      <c r="G5866" s="4">
        <f>VLOOKUP($A5866,Weekly!$A:$E,3)</f>
        <v>199.25915</v>
      </c>
      <c r="H5866" s="4">
        <f>VLOOKUP($A5866,Weekly!$A:$E,4)</f>
        <v>4.33</v>
      </c>
      <c r="I5866" s="4">
        <f>VLOOKUP($A5866,Weekly!$A:$E,5)</f>
        <v>52.1464299</v>
      </c>
      <c r="J5866" s="4">
        <f>VLOOKUP($A5866,Monthly!$A:$E,3)</f>
        <v>204.28258</v>
      </c>
      <c r="K5866" s="4">
        <f>VLOOKUP($A5866,Monthly!$A:$E,4)</f>
        <v>-0.66</v>
      </c>
      <c r="L5866" s="4">
        <f>VLOOKUP($A5866,Monthly!$A:$E,5)</f>
        <v>60.36348248</v>
      </c>
    </row>
    <row r="5867">
      <c r="A5867" s="3" t="s">
        <v>5877</v>
      </c>
      <c r="B5867" s="4" t="str">
        <f t="shared" si="1"/>
        <v>2016-05-13</v>
      </c>
      <c r="C5867" s="5">
        <v>204.76</v>
      </c>
      <c r="D5867" s="4">
        <f>VLOOKUP($A5867,Daily!$A:$E,3)</f>
        <v>207.491255</v>
      </c>
      <c r="E5867" s="4">
        <f>VLOOKUP($A5867,Daily!$A:$E,4)</f>
        <v>-1.5708</v>
      </c>
      <c r="F5867" s="4">
        <f>VLOOKUP($A5867,Daily!$A:$E,5)</f>
        <v>48.76121466</v>
      </c>
      <c r="G5867" s="4">
        <f>VLOOKUP($A5867,Weekly!$A:$E,3)</f>
        <v>199.25915</v>
      </c>
      <c r="H5867" s="4">
        <f>VLOOKUP($A5867,Weekly!$A:$E,4)</f>
        <v>4.33</v>
      </c>
      <c r="I5867" s="4">
        <f>VLOOKUP($A5867,Weekly!$A:$E,5)</f>
        <v>52.1464299</v>
      </c>
      <c r="J5867" s="4">
        <f>VLOOKUP($A5867,Monthly!$A:$E,3)</f>
        <v>204.28258</v>
      </c>
      <c r="K5867" s="4">
        <f>VLOOKUP($A5867,Monthly!$A:$E,4)</f>
        <v>-0.66</v>
      </c>
      <c r="L5867" s="4">
        <f>VLOOKUP($A5867,Monthly!$A:$E,5)</f>
        <v>60.36348248</v>
      </c>
    </row>
    <row r="5868">
      <c r="A5868" s="3" t="s">
        <v>5878</v>
      </c>
      <c r="B5868" s="4" t="str">
        <f t="shared" si="1"/>
        <v>2016-05-16</v>
      </c>
      <c r="C5868" s="5">
        <v>206.78</v>
      </c>
      <c r="D5868" s="4">
        <f>VLOOKUP($A5868,Daily!$A:$E,3)</f>
        <v>207.368295</v>
      </c>
      <c r="E5868" s="4">
        <f>VLOOKUP($A5868,Daily!$A:$E,4)</f>
        <v>-1.19</v>
      </c>
      <c r="F5868" s="4">
        <f>VLOOKUP($A5868,Daily!$A:$E,5)</f>
        <v>53.02559265</v>
      </c>
      <c r="G5868" s="4">
        <f>VLOOKUP($A5868,Weekly!$A:$E,3)</f>
        <v>199.34015</v>
      </c>
      <c r="H5868" s="4">
        <f>VLOOKUP($A5868,Weekly!$A:$E,4)</f>
        <v>2.73</v>
      </c>
      <c r="I5868" s="4">
        <f>VLOOKUP($A5868,Weekly!$A:$E,5)</f>
        <v>52.71726235</v>
      </c>
      <c r="J5868" s="4">
        <f>VLOOKUP($A5868,Monthly!$A:$E,3)</f>
        <v>204.28258</v>
      </c>
      <c r="K5868" s="4">
        <f>VLOOKUP($A5868,Monthly!$A:$E,4)</f>
        <v>-0.66</v>
      </c>
      <c r="L5868" s="4">
        <f>VLOOKUP($A5868,Monthly!$A:$E,5)</f>
        <v>60.36348248</v>
      </c>
    </row>
    <row r="5869">
      <c r="A5869" s="3" t="s">
        <v>5879</v>
      </c>
      <c r="B5869" s="4" t="str">
        <f t="shared" si="1"/>
        <v>2016-05-17</v>
      </c>
      <c r="C5869" s="5">
        <v>204.8508</v>
      </c>
      <c r="D5869" s="4">
        <f>VLOOKUP($A5869,Daily!$A:$E,3)</f>
        <v>207.115835</v>
      </c>
      <c r="E5869" s="4">
        <f>VLOOKUP($A5869,Daily!$A:$E,4)</f>
        <v>-1.3084</v>
      </c>
      <c r="F5869" s="4">
        <f>VLOOKUP($A5869,Daily!$A:$E,5)</f>
        <v>48.94103353</v>
      </c>
      <c r="G5869" s="4">
        <f>VLOOKUP($A5869,Weekly!$A:$E,3)</f>
        <v>199.34015</v>
      </c>
      <c r="H5869" s="4">
        <f>VLOOKUP($A5869,Weekly!$A:$E,4)</f>
        <v>2.73</v>
      </c>
      <c r="I5869" s="4">
        <f>VLOOKUP($A5869,Weekly!$A:$E,5)</f>
        <v>52.71726235</v>
      </c>
      <c r="J5869" s="4">
        <f>VLOOKUP($A5869,Monthly!$A:$E,3)</f>
        <v>204.28258</v>
      </c>
      <c r="K5869" s="4">
        <f>VLOOKUP($A5869,Monthly!$A:$E,4)</f>
        <v>-0.66</v>
      </c>
      <c r="L5869" s="4">
        <f>VLOOKUP($A5869,Monthly!$A:$E,5)</f>
        <v>60.36348248</v>
      </c>
    </row>
    <row r="5870">
      <c r="A5870" s="3" t="s">
        <v>5880</v>
      </c>
      <c r="B5870" s="4" t="str">
        <f t="shared" si="1"/>
        <v>2016-05-18</v>
      </c>
      <c r="C5870" s="5">
        <v>204.91</v>
      </c>
      <c r="D5870" s="4">
        <f>VLOOKUP($A5870,Daily!$A:$E,3)</f>
        <v>206.856335</v>
      </c>
      <c r="E5870" s="4">
        <f>VLOOKUP($A5870,Daily!$A:$E,4)</f>
        <v>-0.1</v>
      </c>
      <c r="F5870" s="4">
        <f>VLOOKUP($A5870,Daily!$A:$E,5)</f>
        <v>49.06744569</v>
      </c>
      <c r="G5870" s="4">
        <f>VLOOKUP($A5870,Weekly!$A:$E,3)</f>
        <v>199.34015</v>
      </c>
      <c r="H5870" s="4">
        <f>VLOOKUP($A5870,Weekly!$A:$E,4)</f>
        <v>2.73</v>
      </c>
      <c r="I5870" s="4">
        <f>VLOOKUP($A5870,Weekly!$A:$E,5)</f>
        <v>52.71726235</v>
      </c>
      <c r="J5870" s="4">
        <f>VLOOKUP($A5870,Monthly!$A:$E,3)</f>
        <v>204.28258</v>
      </c>
      <c r="K5870" s="4">
        <f>VLOOKUP($A5870,Monthly!$A:$E,4)</f>
        <v>-0.66</v>
      </c>
      <c r="L5870" s="4">
        <f>VLOOKUP($A5870,Monthly!$A:$E,5)</f>
        <v>60.36348248</v>
      </c>
    </row>
    <row r="5871">
      <c r="A5871" s="3" t="s">
        <v>5881</v>
      </c>
      <c r="B5871" s="4" t="str">
        <f t="shared" si="1"/>
        <v>2016-05-19</v>
      </c>
      <c r="C5871" s="5">
        <v>204.2</v>
      </c>
      <c r="D5871" s="4">
        <f>VLOOKUP($A5871,Daily!$A:$E,3)</f>
        <v>206.617835</v>
      </c>
      <c r="E5871" s="4">
        <f>VLOOKUP($A5871,Daily!$A:$E,4)</f>
        <v>-0.77</v>
      </c>
      <c r="F5871" s="4">
        <f>VLOOKUP($A5871,Daily!$A:$E,5)</f>
        <v>47.58389372</v>
      </c>
      <c r="G5871" s="4">
        <f>VLOOKUP($A5871,Weekly!$A:$E,3)</f>
        <v>199.34015</v>
      </c>
      <c r="H5871" s="4">
        <f>VLOOKUP($A5871,Weekly!$A:$E,4)</f>
        <v>2.73</v>
      </c>
      <c r="I5871" s="4">
        <f>VLOOKUP($A5871,Weekly!$A:$E,5)</f>
        <v>52.71726235</v>
      </c>
      <c r="J5871" s="4">
        <f>VLOOKUP($A5871,Monthly!$A:$E,3)</f>
        <v>204.28258</v>
      </c>
      <c r="K5871" s="4">
        <f>VLOOKUP($A5871,Monthly!$A:$E,4)</f>
        <v>-0.66</v>
      </c>
      <c r="L5871" s="4">
        <f>VLOOKUP($A5871,Monthly!$A:$E,5)</f>
        <v>60.36348248</v>
      </c>
    </row>
    <row r="5872">
      <c r="A5872" s="3" t="s">
        <v>5882</v>
      </c>
      <c r="B5872" s="4" t="str">
        <f t="shared" si="1"/>
        <v>2016-05-20</v>
      </c>
      <c r="C5872" s="5">
        <v>205.49</v>
      </c>
      <c r="D5872" s="4">
        <f>VLOOKUP($A5872,Daily!$A:$E,3)</f>
        <v>206.443835</v>
      </c>
      <c r="E5872" s="4">
        <f>VLOOKUP($A5872,Daily!$A:$E,4)</f>
        <v>-0.23</v>
      </c>
      <c r="F5872" s="4">
        <f>VLOOKUP($A5872,Daily!$A:$E,5)</f>
        <v>50.44240678</v>
      </c>
      <c r="G5872" s="4">
        <f>VLOOKUP($A5872,Weekly!$A:$E,3)</f>
        <v>199.34015</v>
      </c>
      <c r="H5872" s="4">
        <f>VLOOKUP($A5872,Weekly!$A:$E,4)</f>
        <v>2.73</v>
      </c>
      <c r="I5872" s="4">
        <f>VLOOKUP($A5872,Weekly!$A:$E,5)</f>
        <v>52.71726235</v>
      </c>
      <c r="J5872" s="4">
        <f>VLOOKUP($A5872,Monthly!$A:$E,3)</f>
        <v>204.28258</v>
      </c>
      <c r="K5872" s="4">
        <f>VLOOKUP($A5872,Monthly!$A:$E,4)</f>
        <v>-0.66</v>
      </c>
      <c r="L5872" s="4">
        <f>VLOOKUP($A5872,Monthly!$A:$E,5)</f>
        <v>60.36348248</v>
      </c>
    </row>
    <row r="5873">
      <c r="A5873" s="3" t="s">
        <v>5883</v>
      </c>
      <c r="B5873" s="4" t="str">
        <f t="shared" si="1"/>
        <v>2016-05-23</v>
      </c>
      <c r="C5873" s="5">
        <v>205.21</v>
      </c>
      <c r="D5873" s="4">
        <f>VLOOKUP($A5873,Daily!$A:$E,3)</f>
        <v>206.273835</v>
      </c>
      <c r="E5873" s="4">
        <f>VLOOKUP($A5873,Daily!$A:$E,4)</f>
        <v>-0.6792</v>
      </c>
      <c r="F5873" s="4">
        <f>VLOOKUP($A5873,Daily!$A:$E,5)</f>
        <v>49.82315922</v>
      </c>
      <c r="G5873" s="4">
        <f>VLOOKUP($A5873,Weekly!$A:$E,3)</f>
        <v>200.256</v>
      </c>
      <c r="H5873" s="4">
        <f>VLOOKUP($A5873,Weekly!$A:$E,4)</f>
        <v>5.86</v>
      </c>
      <c r="I5873" s="4">
        <f>VLOOKUP($A5873,Weekly!$A:$E,5)</f>
        <v>56.2803844</v>
      </c>
      <c r="J5873" s="4">
        <f>VLOOKUP($A5873,Monthly!$A:$E,3)</f>
        <v>204.28258</v>
      </c>
      <c r="K5873" s="4">
        <f>VLOOKUP($A5873,Monthly!$A:$E,4)</f>
        <v>-0.66</v>
      </c>
      <c r="L5873" s="4">
        <f>VLOOKUP($A5873,Monthly!$A:$E,5)</f>
        <v>60.36348248</v>
      </c>
    </row>
    <row r="5874">
      <c r="A5874" s="3" t="s">
        <v>5884</v>
      </c>
      <c r="B5874" s="4" t="str">
        <f t="shared" si="1"/>
        <v>2016-05-24</v>
      </c>
      <c r="C5874" s="5">
        <v>207.87</v>
      </c>
      <c r="D5874" s="4">
        <f>VLOOKUP($A5874,Daily!$A:$E,3)</f>
        <v>206.221375</v>
      </c>
      <c r="E5874" s="4">
        <f>VLOOKUP($A5874,Daily!$A:$E,4)</f>
        <v>-0.58</v>
      </c>
      <c r="F5874" s="4">
        <f>VLOOKUP($A5874,Daily!$A:$E,5)</f>
        <v>55.29729105</v>
      </c>
      <c r="G5874" s="4">
        <f>VLOOKUP($A5874,Weekly!$A:$E,3)</f>
        <v>200.256</v>
      </c>
      <c r="H5874" s="4">
        <f>VLOOKUP($A5874,Weekly!$A:$E,4)</f>
        <v>5.86</v>
      </c>
      <c r="I5874" s="4">
        <f>VLOOKUP($A5874,Weekly!$A:$E,5)</f>
        <v>56.2803844</v>
      </c>
      <c r="J5874" s="4">
        <f>VLOOKUP($A5874,Monthly!$A:$E,3)</f>
        <v>204.28258</v>
      </c>
      <c r="K5874" s="4">
        <f>VLOOKUP($A5874,Monthly!$A:$E,4)</f>
        <v>-0.66</v>
      </c>
      <c r="L5874" s="4">
        <f>VLOOKUP($A5874,Monthly!$A:$E,5)</f>
        <v>60.36348248</v>
      </c>
    </row>
    <row r="5875">
      <c r="A5875" s="3" t="s">
        <v>5885</v>
      </c>
      <c r="B5875" s="4" t="str">
        <f t="shared" si="1"/>
        <v>2016-05-25</v>
      </c>
      <c r="C5875" s="5">
        <v>209.28</v>
      </c>
      <c r="D5875" s="4">
        <f>VLOOKUP($A5875,Daily!$A:$E,3)</f>
        <v>206.217875</v>
      </c>
      <c r="E5875" s="4">
        <f>VLOOKUP($A5875,Daily!$A:$E,4)</f>
        <v>2.78</v>
      </c>
      <c r="F5875" s="4">
        <f>VLOOKUP($A5875,Daily!$A:$E,5)</f>
        <v>57.85629761</v>
      </c>
      <c r="G5875" s="4">
        <f>VLOOKUP($A5875,Weekly!$A:$E,3)</f>
        <v>200.256</v>
      </c>
      <c r="H5875" s="4">
        <f>VLOOKUP($A5875,Weekly!$A:$E,4)</f>
        <v>5.86</v>
      </c>
      <c r="I5875" s="4">
        <f>VLOOKUP($A5875,Weekly!$A:$E,5)</f>
        <v>56.2803844</v>
      </c>
      <c r="J5875" s="4">
        <f>VLOOKUP($A5875,Monthly!$A:$E,3)</f>
        <v>204.28258</v>
      </c>
      <c r="K5875" s="4">
        <f>VLOOKUP($A5875,Monthly!$A:$E,4)</f>
        <v>-0.66</v>
      </c>
      <c r="L5875" s="4">
        <f>VLOOKUP($A5875,Monthly!$A:$E,5)</f>
        <v>60.36348248</v>
      </c>
    </row>
    <row r="5876">
      <c r="A5876" s="3" t="s">
        <v>5886</v>
      </c>
      <c r="B5876" s="4" t="str">
        <f t="shared" si="1"/>
        <v>2016-05-26</v>
      </c>
      <c r="C5876" s="5">
        <v>209.34</v>
      </c>
      <c r="D5876" s="4">
        <f>VLOOKUP($A5876,Daily!$A:$E,3)</f>
        <v>206.3125</v>
      </c>
      <c r="E5876" s="4">
        <f>VLOOKUP($A5876,Daily!$A:$E,4)</f>
        <v>2.78</v>
      </c>
      <c r="F5876" s="4">
        <f>VLOOKUP($A5876,Daily!$A:$E,5)</f>
        <v>57.96381588</v>
      </c>
      <c r="G5876" s="4">
        <f>VLOOKUP($A5876,Weekly!$A:$E,3)</f>
        <v>200.256</v>
      </c>
      <c r="H5876" s="4">
        <f>VLOOKUP($A5876,Weekly!$A:$E,4)</f>
        <v>5.86</v>
      </c>
      <c r="I5876" s="4">
        <f>VLOOKUP($A5876,Weekly!$A:$E,5)</f>
        <v>56.2803844</v>
      </c>
      <c r="J5876" s="4">
        <f>VLOOKUP($A5876,Monthly!$A:$E,3)</f>
        <v>204.28258</v>
      </c>
      <c r="K5876" s="4">
        <f>VLOOKUP($A5876,Monthly!$A:$E,4)</f>
        <v>-0.66</v>
      </c>
      <c r="L5876" s="4">
        <f>VLOOKUP($A5876,Monthly!$A:$E,5)</f>
        <v>60.36348248</v>
      </c>
    </row>
    <row r="5877">
      <c r="A5877" s="3" t="s">
        <v>5887</v>
      </c>
      <c r="B5877" s="4" t="str">
        <f t="shared" si="1"/>
        <v>2016-05-27</v>
      </c>
      <c r="C5877" s="5">
        <v>210.24</v>
      </c>
      <c r="D5877" s="4">
        <f>VLOOKUP($A5877,Daily!$A:$E,3)</f>
        <v>206.50796</v>
      </c>
      <c r="E5877" s="4">
        <f>VLOOKUP($A5877,Daily!$A:$E,4)</f>
        <v>5.48</v>
      </c>
      <c r="F5877" s="4">
        <f>VLOOKUP($A5877,Daily!$A:$E,5)</f>
        <v>59.58765933</v>
      </c>
      <c r="G5877" s="4">
        <f>VLOOKUP($A5877,Weekly!$A:$E,3)</f>
        <v>200.256</v>
      </c>
      <c r="H5877" s="4">
        <f>VLOOKUP($A5877,Weekly!$A:$E,4)</f>
        <v>5.86</v>
      </c>
      <c r="I5877" s="4">
        <f>VLOOKUP($A5877,Weekly!$A:$E,5)</f>
        <v>56.2803844</v>
      </c>
      <c r="J5877" s="4">
        <f>VLOOKUP($A5877,Monthly!$A:$E,3)</f>
        <v>204.28258</v>
      </c>
      <c r="K5877" s="4">
        <f>VLOOKUP($A5877,Monthly!$A:$E,4)</f>
        <v>-0.66</v>
      </c>
      <c r="L5877" s="4">
        <f>VLOOKUP($A5877,Monthly!$A:$E,5)</f>
        <v>60.36348248</v>
      </c>
    </row>
    <row r="5878">
      <c r="A5878" s="3" t="s">
        <v>5888</v>
      </c>
      <c r="B5878" s="4" t="str">
        <f t="shared" si="1"/>
        <v>2016-05-31</v>
      </c>
      <c r="C5878" s="5">
        <v>209.84</v>
      </c>
      <c r="D5878" s="4">
        <f>VLOOKUP($A5878,Daily!$A:$E,3)</f>
        <v>206.60146</v>
      </c>
      <c r="E5878" s="4">
        <f>VLOOKUP($A5878,Daily!$A:$E,4)</f>
        <v>3.06</v>
      </c>
      <c r="F5878" s="4">
        <f>VLOOKUP($A5878,Daily!$A:$E,5)</f>
        <v>58.53248405</v>
      </c>
      <c r="G5878" s="4">
        <f>VLOOKUP($A5878,Weekly!$A:$E,3)</f>
        <v>201.3795</v>
      </c>
      <c r="H5878" s="4">
        <f>VLOOKUP($A5878,Weekly!$A:$E,4)</f>
        <v>7.16</v>
      </c>
      <c r="I5878" s="4">
        <f>VLOOKUP($A5878,Weekly!$A:$E,5)</f>
        <v>56.30949631</v>
      </c>
      <c r="J5878" s="4">
        <f>VLOOKUP($A5878,Monthly!$A:$E,3)</f>
        <v>204.28258</v>
      </c>
      <c r="K5878" s="4">
        <f>VLOOKUP($A5878,Monthly!$A:$E,4)</f>
        <v>-0.66</v>
      </c>
      <c r="L5878" s="4">
        <f>VLOOKUP($A5878,Monthly!$A:$E,5)</f>
        <v>60.36348248</v>
      </c>
    </row>
    <row r="5879">
      <c r="A5879" s="3" t="s">
        <v>5889</v>
      </c>
      <c r="B5879" s="4" t="str">
        <f t="shared" si="1"/>
        <v>2016-06-01</v>
      </c>
      <c r="C5879" s="5">
        <v>210.27</v>
      </c>
      <c r="D5879" s="4">
        <f>VLOOKUP($A5879,Daily!$A:$E,3)</f>
        <v>206.807</v>
      </c>
      <c r="E5879" s="4">
        <f>VLOOKUP($A5879,Daily!$A:$E,4)</f>
        <v>5.4192</v>
      </c>
      <c r="F5879" s="4">
        <f>VLOOKUP($A5879,Daily!$A:$E,5)</f>
        <v>59.34508826</v>
      </c>
      <c r="G5879" s="4">
        <f>VLOOKUP($A5879,Weekly!$A:$E,3)</f>
        <v>201.3795</v>
      </c>
      <c r="H5879" s="4">
        <f>VLOOKUP($A5879,Weekly!$A:$E,4)</f>
        <v>7.16</v>
      </c>
      <c r="I5879" s="4">
        <f>VLOOKUP($A5879,Weekly!$A:$E,5)</f>
        <v>56.30949631</v>
      </c>
      <c r="J5879" s="4">
        <f>VLOOKUP($A5879,Monthly!$A:$E,3)</f>
        <v>204.67333</v>
      </c>
      <c r="K5879" s="4">
        <f>VLOOKUP($A5879,Monthly!$A:$E,4)</f>
        <v>11.805</v>
      </c>
      <c r="L5879" s="4">
        <f>VLOOKUP($A5879,Monthly!$A:$E,5)</f>
        <v>60.15339178</v>
      </c>
    </row>
    <row r="5880">
      <c r="A5880" s="3" t="s">
        <v>5890</v>
      </c>
      <c r="B5880" s="4" t="str">
        <f t="shared" si="1"/>
        <v>2016-06-02</v>
      </c>
      <c r="C5880" s="5">
        <v>210.91</v>
      </c>
      <c r="D5880" s="4">
        <f>VLOOKUP($A5880,Daily!$A:$E,3)</f>
        <v>207.102</v>
      </c>
      <c r="E5880" s="4">
        <f>VLOOKUP($A5880,Daily!$A:$E,4)</f>
        <v>6</v>
      </c>
      <c r="F5880" s="4">
        <f>VLOOKUP($A5880,Daily!$A:$E,5)</f>
        <v>60.55313668</v>
      </c>
      <c r="G5880" s="4">
        <f>VLOOKUP($A5880,Weekly!$A:$E,3)</f>
        <v>201.3795</v>
      </c>
      <c r="H5880" s="4">
        <f>VLOOKUP($A5880,Weekly!$A:$E,4)</f>
        <v>7.16</v>
      </c>
      <c r="I5880" s="4">
        <f>VLOOKUP($A5880,Weekly!$A:$E,5)</f>
        <v>56.30949631</v>
      </c>
      <c r="J5880" s="4">
        <f>VLOOKUP($A5880,Monthly!$A:$E,3)</f>
        <v>204.67333</v>
      </c>
      <c r="K5880" s="4">
        <f>VLOOKUP($A5880,Monthly!$A:$E,4)</f>
        <v>11.805</v>
      </c>
      <c r="L5880" s="4">
        <f>VLOOKUP($A5880,Monthly!$A:$E,5)</f>
        <v>60.15339178</v>
      </c>
    </row>
    <row r="5881">
      <c r="A5881" s="3" t="s">
        <v>5891</v>
      </c>
      <c r="B5881" s="4" t="str">
        <f t="shared" si="1"/>
        <v>2016-06-03</v>
      </c>
      <c r="C5881" s="5">
        <v>210.28</v>
      </c>
      <c r="D5881" s="4">
        <f>VLOOKUP($A5881,Daily!$A:$E,3)</f>
        <v>207.3675</v>
      </c>
      <c r="E5881" s="4">
        <f>VLOOKUP($A5881,Daily!$A:$E,4)</f>
        <v>6.08</v>
      </c>
      <c r="F5881" s="4">
        <f>VLOOKUP($A5881,Daily!$A:$E,5)</f>
        <v>58.74878946</v>
      </c>
      <c r="G5881" s="4">
        <f>VLOOKUP($A5881,Weekly!$A:$E,3)</f>
        <v>201.3795</v>
      </c>
      <c r="H5881" s="4">
        <f>VLOOKUP($A5881,Weekly!$A:$E,4)</f>
        <v>7.16</v>
      </c>
      <c r="I5881" s="4">
        <f>VLOOKUP($A5881,Weekly!$A:$E,5)</f>
        <v>56.30949631</v>
      </c>
      <c r="J5881" s="4">
        <f>VLOOKUP($A5881,Monthly!$A:$E,3)</f>
        <v>204.67333</v>
      </c>
      <c r="K5881" s="4">
        <f>VLOOKUP($A5881,Monthly!$A:$E,4)</f>
        <v>11.805</v>
      </c>
      <c r="L5881" s="4">
        <f>VLOOKUP($A5881,Monthly!$A:$E,5)</f>
        <v>60.15339178</v>
      </c>
    </row>
    <row r="5882">
      <c r="A5882" s="3" t="s">
        <v>5892</v>
      </c>
      <c r="B5882" s="4" t="str">
        <f t="shared" si="1"/>
        <v>2016-06-06</v>
      </c>
      <c r="C5882" s="5">
        <v>211.35</v>
      </c>
      <c r="D5882" s="4">
        <f>VLOOKUP($A5882,Daily!$A:$E,3)</f>
        <v>207.649</v>
      </c>
      <c r="E5882" s="4">
        <f>VLOOKUP($A5882,Daily!$A:$E,4)</f>
        <v>5.86</v>
      </c>
      <c r="F5882" s="4">
        <f>VLOOKUP($A5882,Daily!$A:$E,5)</f>
        <v>60.83024369</v>
      </c>
      <c r="G5882" s="4">
        <f>VLOOKUP($A5882,Weekly!$A:$E,3)</f>
        <v>202.357</v>
      </c>
      <c r="H5882" s="4">
        <f>VLOOKUP($A5882,Weekly!$A:$E,4)</f>
        <v>3.15</v>
      </c>
      <c r="I5882" s="4">
        <f>VLOOKUP($A5882,Weekly!$A:$E,5)</f>
        <v>56.10355973</v>
      </c>
      <c r="J5882" s="4">
        <f>VLOOKUP($A5882,Monthly!$A:$E,3)</f>
        <v>204.67333</v>
      </c>
      <c r="K5882" s="4">
        <f>VLOOKUP($A5882,Monthly!$A:$E,4)</f>
        <v>11.805</v>
      </c>
      <c r="L5882" s="4">
        <f>VLOOKUP($A5882,Monthly!$A:$E,5)</f>
        <v>60.15339178</v>
      </c>
    </row>
    <row r="5883">
      <c r="A5883" s="3" t="s">
        <v>5893</v>
      </c>
      <c r="B5883" s="4" t="str">
        <f t="shared" si="1"/>
        <v>2016-06-07</v>
      </c>
      <c r="C5883" s="5">
        <v>211.68</v>
      </c>
      <c r="D5883" s="4">
        <f>VLOOKUP($A5883,Daily!$A:$E,3)</f>
        <v>207.93854</v>
      </c>
      <c r="E5883" s="4">
        <f>VLOOKUP($A5883,Daily!$A:$E,4)</f>
        <v>6.47</v>
      </c>
      <c r="F5883" s="4">
        <f>VLOOKUP($A5883,Daily!$A:$E,5)</f>
        <v>61.45998404</v>
      </c>
      <c r="G5883" s="4">
        <f>VLOOKUP($A5883,Weekly!$A:$E,3)</f>
        <v>202.357</v>
      </c>
      <c r="H5883" s="4">
        <f>VLOOKUP($A5883,Weekly!$A:$E,4)</f>
        <v>3.15</v>
      </c>
      <c r="I5883" s="4">
        <f>VLOOKUP($A5883,Weekly!$A:$E,5)</f>
        <v>56.10355973</v>
      </c>
      <c r="J5883" s="4">
        <f>VLOOKUP($A5883,Monthly!$A:$E,3)</f>
        <v>204.67333</v>
      </c>
      <c r="K5883" s="4">
        <f>VLOOKUP($A5883,Monthly!$A:$E,4)</f>
        <v>11.805</v>
      </c>
      <c r="L5883" s="4">
        <f>VLOOKUP($A5883,Monthly!$A:$E,5)</f>
        <v>60.15339178</v>
      </c>
    </row>
    <row r="5884">
      <c r="A5884" s="3" t="s">
        <v>5894</v>
      </c>
      <c r="B5884" s="4" t="str">
        <f t="shared" si="1"/>
        <v>2016-06-08</v>
      </c>
      <c r="C5884" s="5">
        <v>212.37</v>
      </c>
      <c r="D5884" s="4">
        <f>VLOOKUP($A5884,Daily!$A:$E,3)</f>
        <v>208.13454</v>
      </c>
      <c r="E5884" s="4">
        <f>VLOOKUP($A5884,Daily!$A:$E,4)</f>
        <v>4.5</v>
      </c>
      <c r="F5884" s="4">
        <f>VLOOKUP($A5884,Daily!$A:$E,5)</f>
        <v>62.77394399</v>
      </c>
      <c r="G5884" s="4">
        <f>VLOOKUP($A5884,Weekly!$A:$E,3)</f>
        <v>202.357</v>
      </c>
      <c r="H5884" s="4">
        <f>VLOOKUP($A5884,Weekly!$A:$E,4)</f>
        <v>3.15</v>
      </c>
      <c r="I5884" s="4">
        <f>VLOOKUP($A5884,Weekly!$A:$E,5)</f>
        <v>56.10355973</v>
      </c>
      <c r="J5884" s="4">
        <f>VLOOKUP($A5884,Monthly!$A:$E,3)</f>
        <v>204.67333</v>
      </c>
      <c r="K5884" s="4">
        <f>VLOOKUP($A5884,Monthly!$A:$E,4)</f>
        <v>11.805</v>
      </c>
      <c r="L5884" s="4">
        <f>VLOOKUP($A5884,Monthly!$A:$E,5)</f>
        <v>60.15339178</v>
      </c>
    </row>
    <row r="5885">
      <c r="A5885" s="3" t="s">
        <v>5895</v>
      </c>
      <c r="B5885" s="4" t="str">
        <f t="shared" si="1"/>
        <v>2016-06-09</v>
      </c>
      <c r="C5885" s="5">
        <v>212.08</v>
      </c>
      <c r="D5885" s="4">
        <f>VLOOKUP($A5885,Daily!$A:$E,3)</f>
        <v>208.41354</v>
      </c>
      <c r="E5885" s="4">
        <f>VLOOKUP($A5885,Daily!$A:$E,4)</f>
        <v>2.8</v>
      </c>
      <c r="F5885" s="4">
        <f>VLOOKUP($A5885,Daily!$A:$E,5)</f>
        <v>61.8434741</v>
      </c>
      <c r="G5885" s="4">
        <f>VLOOKUP($A5885,Weekly!$A:$E,3)</f>
        <v>202.357</v>
      </c>
      <c r="H5885" s="4">
        <f>VLOOKUP($A5885,Weekly!$A:$E,4)</f>
        <v>3.15</v>
      </c>
      <c r="I5885" s="4">
        <f>VLOOKUP($A5885,Weekly!$A:$E,5)</f>
        <v>56.10355973</v>
      </c>
      <c r="J5885" s="4">
        <f>VLOOKUP($A5885,Monthly!$A:$E,3)</f>
        <v>204.67333</v>
      </c>
      <c r="K5885" s="4">
        <f>VLOOKUP($A5885,Monthly!$A:$E,4)</f>
        <v>11.805</v>
      </c>
      <c r="L5885" s="4">
        <f>VLOOKUP($A5885,Monthly!$A:$E,5)</f>
        <v>60.15339178</v>
      </c>
    </row>
    <row r="5886">
      <c r="A5886" s="3" t="s">
        <v>5896</v>
      </c>
      <c r="B5886" s="4" t="str">
        <f t="shared" si="1"/>
        <v>2016-06-10</v>
      </c>
      <c r="C5886" s="5">
        <v>210.07</v>
      </c>
      <c r="D5886" s="4">
        <f>VLOOKUP($A5886,Daily!$A:$E,3)</f>
        <v>208.58904</v>
      </c>
      <c r="E5886" s="4">
        <f>VLOOKUP($A5886,Daily!$A:$E,4)</f>
        <v>0.73</v>
      </c>
      <c r="F5886" s="4">
        <f>VLOOKUP($A5886,Daily!$A:$E,5)</f>
        <v>55.82183938</v>
      </c>
      <c r="G5886" s="4">
        <f>VLOOKUP($A5886,Weekly!$A:$E,3)</f>
        <v>202.357</v>
      </c>
      <c r="H5886" s="4">
        <f>VLOOKUP($A5886,Weekly!$A:$E,4)</f>
        <v>3.15</v>
      </c>
      <c r="I5886" s="4">
        <f>VLOOKUP($A5886,Weekly!$A:$E,5)</f>
        <v>56.10355973</v>
      </c>
      <c r="J5886" s="4">
        <f>VLOOKUP($A5886,Monthly!$A:$E,3)</f>
        <v>204.67333</v>
      </c>
      <c r="K5886" s="4">
        <f>VLOOKUP($A5886,Monthly!$A:$E,4)</f>
        <v>11.805</v>
      </c>
      <c r="L5886" s="4">
        <f>VLOOKUP($A5886,Monthly!$A:$E,5)</f>
        <v>60.15339178</v>
      </c>
    </row>
    <row r="5887">
      <c r="A5887" s="3" t="s">
        <v>5897</v>
      </c>
      <c r="B5887" s="4" t="str">
        <f t="shared" si="1"/>
        <v>2016-06-13</v>
      </c>
      <c r="C5887" s="5">
        <v>208.4492</v>
      </c>
      <c r="D5887" s="4">
        <f>VLOOKUP($A5887,Daily!$A:$E,3)</f>
        <v>208.7735</v>
      </c>
      <c r="E5887" s="4">
        <f>VLOOKUP($A5887,Daily!$A:$E,4)</f>
        <v>-1.7908</v>
      </c>
      <c r="F5887" s="4">
        <f>VLOOKUP($A5887,Daily!$A:$E,5)</f>
        <v>51.57033029</v>
      </c>
      <c r="G5887" s="4">
        <f>VLOOKUP($A5887,Weekly!$A:$E,3)</f>
        <v>202.99696</v>
      </c>
      <c r="H5887" s="4">
        <f>VLOOKUP($A5887,Weekly!$A:$E,4)</f>
        <v>2.0208</v>
      </c>
      <c r="I5887" s="4">
        <f>VLOOKUP($A5887,Weekly!$A:$E,5)</f>
        <v>52.68356548</v>
      </c>
      <c r="J5887" s="4">
        <f>VLOOKUP($A5887,Monthly!$A:$E,3)</f>
        <v>204.67333</v>
      </c>
      <c r="K5887" s="4">
        <f>VLOOKUP($A5887,Monthly!$A:$E,4)</f>
        <v>11.805</v>
      </c>
      <c r="L5887" s="4">
        <f>VLOOKUP($A5887,Monthly!$A:$E,5)</f>
        <v>60.15339178</v>
      </c>
    </row>
    <row r="5888">
      <c r="A5888" s="3" t="s">
        <v>5898</v>
      </c>
      <c r="B5888" s="4" t="str">
        <f t="shared" si="1"/>
        <v>2016-06-14</v>
      </c>
      <c r="C5888" s="5">
        <v>208.04</v>
      </c>
      <c r="D5888" s="4">
        <f>VLOOKUP($A5888,Daily!$A:$E,3)</f>
        <v>208.8365</v>
      </c>
      <c r="E5888" s="4">
        <f>VLOOKUP($A5888,Daily!$A:$E,4)</f>
        <v>-1.8</v>
      </c>
      <c r="F5888" s="4">
        <f>VLOOKUP($A5888,Daily!$A:$E,5)</f>
        <v>50.54973549</v>
      </c>
      <c r="G5888" s="4">
        <f>VLOOKUP($A5888,Weekly!$A:$E,3)</f>
        <v>202.99696</v>
      </c>
      <c r="H5888" s="4">
        <f>VLOOKUP($A5888,Weekly!$A:$E,4)</f>
        <v>2.0208</v>
      </c>
      <c r="I5888" s="4">
        <f>VLOOKUP($A5888,Weekly!$A:$E,5)</f>
        <v>52.68356548</v>
      </c>
      <c r="J5888" s="4">
        <f>VLOOKUP($A5888,Monthly!$A:$E,3)</f>
        <v>204.67333</v>
      </c>
      <c r="K5888" s="4">
        <f>VLOOKUP($A5888,Monthly!$A:$E,4)</f>
        <v>11.805</v>
      </c>
      <c r="L5888" s="4">
        <f>VLOOKUP($A5888,Monthly!$A:$E,5)</f>
        <v>60.15339178</v>
      </c>
    </row>
    <row r="5889">
      <c r="A5889" s="3" t="s">
        <v>5899</v>
      </c>
      <c r="B5889" s="4" t="str">
        <f t="shared" si="1"/>
        <v>2016-06-15</v>
      </c>
      <c r="C5889" s="5">
        <v>207.75</v>
      </c>
      <c r="D5889" s="4">
        <f>VLOOKUP($A5889,Daily!$A:$E,3)</f>
        <v>208.98146</v>
      </c>
      <c r="E5889" s="4">
        <f>VLOOKUP($A5889,Daily!$A:$E,4)</f>
        <v>-2.52</v>
      </c>
      <c r="F5889" s="4">
        <f>VLOOKUP($A5889,Daily!$A:$E,5)</f>
        <v>49.81610915</v>
      </c>
      <c r="G5889" s="4">
        <f>VLOOKUP($A5889,Weekly!$A:$E,3)</f>
        <v>202.99696</v>
      </c>
      <c r="H5889" s="4">
        <f>VLOOKUP($A5889,Weekly!$A:$E,4)</f>
        <v>2.0208</v>
      </c>
      <c r="I5889" s="4">
        <f>VLOOKUP($A5889,Weekly!$A:$E,5)</f>
        <v>52.68356548</v>
      </c>
      <c r="J5889" s="4">
        <f>VLOOKUP($A5889,Monthly!$A:$E,3)</f>
        <v>204.67333</v>
      </c>
      <c r="K5889" s="4">
        <f>VLOOKUP($A5889,Monthly!$A:$E,4)</f>
        <v>11.805</v>
      </c>
      <c r="L5889" s="4">
        <f>VLOOKUP($A5889,Monthly!$A:$E,5)</f>
        <v>60.15339178</v>
      </c>
    </row>
    <row r="5890">
      <c r="A5890" s="3" t="s">
        <v>5900</v>
      </c>
      <c r="B5890" s="4" t="str">
        <f t="shared" si="1"/>
        <v>2016-06-16</v>
      </c>
      <c r="C5890" s="5">
        <v>208.37</v>
      </c>
      <c r="D5890" s="4">
        <f>VLOOKUP($A5890,Daily!$A:$E,3)</f>
        <v>209.15446</v>
      </c>
      <c r="E5890" s="4">
        <f>VLOOKUP($A5890,Daily!$A:$E,4)</f>
        <v>-2.54</v>
      </c>
      <c r="F5890" s="4">
        <f>VLOOKUP($A5890,Daily!$A:$E,5)</f>
        <v>51.39947043</v>
      </c>
      <c r="G5890" s="4">
        <f>VLOOKUP($A5890,Weekly!$A:$E,3)</f>
        <v>202.99696</v>
      </c>
      <c r="H5890" s="4">
        <f>VLOOKUP($A5890,Weekly!$A:$E,4)</f>
        <v>2.0208</v>
      </c>
      <c r="I5890" s="4">
        <f>VLOOKUP($A5890,Weekly!$A:$E,5)</f>
        <v>52.68356548</v>
      </c>
      <c r="J5890" s="4">
        <f>VLOOKUP($A5890,Monthly!$A:$E,3)</f>
        <v>204.67333</v>
      </c>
      <c r="K5890" s="4">
        <f>VLOOKUP($A5890,Monthly!$A:$E,4)</f>
        <v>11.805</v>
      </c>
      <c r="L5890" s="4">
        <f>VLOOKUP($A5890,Monthly!$A:$E,5)</f>
        <v>60.15339178</v>
      </c>
    </row>
    <row r="5891">
      <c r="A5891" s="3" t="s">
        <v>5901</v>
      </c>
      <c r="B5891" s="4" t="str">
        <f t="shared" si="1"/>
        <v>2016-06-17</v>
      </c>
      <c r="C5891" s="5">
        <v>206.52</v>
      </c>
      <c r="D5891" s="4">
        <f>VLOOKUP($A5891,Daily!$A:$E,3)</f>
        <v>209.27046</v>
      </c>
      <c r="E5891" s="4">
        <f>VLOOKUP($A5891,Daily!$A:$E,4)</f>
        <v>-3.76</v>
      </c>
      <c r="F5891" s="4">
        <f>VLOOKUP($A5891,Daily!$A:$E,5)</f>
        <v>46.77561221</v>
      </c>
      <c r="G5891" s="4">
        <f>VLOOKUP($A5891,Weekly!$A:$E,3)</f>
        <v>202.99696</v>
      </c>
      <c r="H5891" s="4">
        <f>VLOOKUP($A5891,Weekly!$A:$E,4)</f>
        <v>2.0208</v>
      </c>
      <c r="I5891" s="4">
        <f>VLOOKUP($A5891,Weekly!$A:$E,5)</f>
        <v>52.68356548</v>
      </c>
      <c r="J5891" s="4">
        <f>VLOOKUP($A5891,Monthly!$A:$E,3)</f>
        <v>204.67333</v>
      </c>
      <c r="K5891" s="4">
        <f>VLOOKUP($A5891,Monthly!$A:$E,4)</f>
        <v>11.805</v>
      </c>
      <c r="L5891" s="4">
        <f>VLOOKUP($A5891,Monthly!$A:$E,5)</f>
        <v>60.15339178</v>
      </c>
    </row>
    <row r="5892">
      <c r="A5892" s="3" t="s">
        <v>5902</v>
      </c>
      <c r="B5892" s="4" t="str">
        <f t="shared" si="1"/>
        <v>2016-06-20</v>
      </c>
      <c r="C5892" s="5">
        <v>207.85</v>
      </c>
      <c r="D5892" s="4">
        <f>VLOOKUP($A5892,Daily!$A:$E,3)</f>
        <v>209.38846</v>
      </c>
      <c r="E5892" s="4">
        <f>VLOOKUP($A5892,Daily!$A:$E,4)</f>
        <v>-3.5</v>
      </c>
      <c r="F5892" s="4">
        <f>VLOOKUP($A5892,Daily!$A:$E,5)</f>
        <v>50.1600948</v>
      </c>
      <c r="G5892" s="4">
        <f>VLOOKUP($A5892,Weekly!$A:$E,3)</f>
        <v>203.75596</v>
      </c>
      <c r="H5892" s="4">
        <f>VLOOKUP($A5892,Weekly!$A:$E,4)</f>
        <v>-4.65</v>
      </c>
      <c r="I5892" s="4">
        <f>VLOOKUP($A5892,Weekly!$A:$E,5)</f>
        <v>49.64893682</v>
      </c>
      <c r="J5892" s="4">
        <f>VLOOKUP($A5892,Monthly!$A:$E,3)</f>
        <v>204.67333</v>
      </c>
      <c r="K5892" s="4">
        <f>VLOOKUP($A5892,Monthly!$A:$E,4)</f>
        <v>11.805</v>
      </c>
      <c r="L5892" s="4">
        <f>VLOOKUP($A5892,Monthly!$A:$E,5)</f>
        <v>60.15339178</v>
      </c>
    </row>
    <row r="5893">
      <c r="A5893" s="3" t="s">
        <v>5903</v>
      </c>
      <c r="B5893" s="4" t="str">
        <f t="shared" si="1"/>
        <v>2016-06-21</v>
      </c>
      <c r="C5893" s="5">
        <v>208.44</v>
      </c>
      <c r="D5893" s="4">
        <f>VLOOKUP($A5893,Daily!$A:$E,3)</f>
        <v>209.54996</v>
      </c>
      <c r="E5893" s="4">
        <f>VLOOKUP($A5893,Daily!$A:$E,4)</f>
        <v>-3.24</v>
      </c>
      <c r="F5893" s="4">
        <f>VLOOKUP($A5893,Daily!$A:$E,5)</f>
        <v>51.59383978</v>
      </c>
      <c r="G5893" s="4">
        <f>VLOOKUP($A5893,Weekly!$A:$E,3)</f>
        <v>203.75596</v>
      </c>
      <c r="H5893" s="4">
        <f>VLOOKUP($A5893,Weekly!$A:$E,4)</f>
        <v>-4.65</v>
      </c>
      <c r="I5893" s="4">
        <f>VLOOKUP($A5893,Weekly!$A:$E,5)</f>
        <v>49.64893682</v>
      </c>
      <c r="J5893" s="4">
        <f>VLOOKUP($A5893,Monthly!$A:$E,3)</f>
        <v>204.67333</v>
      </c>
      <c r="K5893" s="4">
        <f>VLOOKUP($A5893,Monthly!$A:$E,4)</f>
        <v>11.805</v>
      </c>
      <c r="L5893" s="4">
        <f>VLOOKUP($A5893,Monthly!$A:$E,5)</f>
        <v>60.15339178</v>
      </c>
    </row>
    <row r="5894">
      <c r="A5894" s="3" t="s">
        <v>5904</v>
      </c>
      <c r="B5894" s="4" t="str">
        <f t="shared" si="1"/>
        <v>2016-06-22</v>
      </c>
      <c r="C5894" s="5">
        <v>208.1</v>
      </c>
      <c r="D5894" s="4">
        <f>VLOOKUP($A5894,Daily!$A:$E,3)</f>
        <v>209.56146</v>
      </c>
      <c r="E5894" s="4">
        <f>VLOOKUP($A5894,Daily!$A:$E,4)</f>
        <v>-4.27</v>
      </c>
      <c r="F5894" s="4">
        <f>VLOOKUP($A5894,Daily!$A:$E,5)</f>
        <v>50.71113748</v>
      </c>
      <c r="G5894" s="4">
        <f>VLOOKUP($A5894,Weekly!$A:$E,3)</f>
        <v>203.75596</v>
      </c>
      <c r="H5894" s="4">
        <f>VLOOKUP($A5894,Weekly!$A:$E,4)</f>
        <v>-4.65</v>
      </c>
      <c r="I5894" s="4">
        <f>VLOOKUP($A5894,Weekly!$A:$E,5)</f>
        <v>49.64893682</v>
      </c>
      <c r="J5894" s="4">
        <f>VLOOKUP($A5894,Monthly!$A:$E,3)</f>
        <v>204.67333</v>
      </c>
      <c r="K5894" s="4">
        <f>VLOOKUP($A5894,Monthly!$A:$E,4)</f>
        <v>11.805</v>
      </c>
      <c r="L5894" s="4">
        <f>VLOOKUP($A5894,Monthly!$A:$E,5)</f>
        <v>60.15339178</v>
      </c>
    </row>
    <row r="5895">
      <c r="A5895" s="3" t="s">
        <v>5905</v>
      </c>
      <c r="B5895" s="4" t="str">
        <f t="shared" si="1"/>
        <v>2016-06-23</v>
      </c>
      <c r="C5895" s="5">
        <v>210.81</v>
      </c>
      <c r="D5895" s="4">
        <f>VLOOKUP($A5895,Daily!$A:$E,3)</f>
        <v>209.63796</v>
      </c>
      <c r="E5895" s="4">
        <f>VLOOKUP($A5895,Daily!$A:$E,4)</f>
        <v>-1.27</v>
      </c>
      <c r="F5895" s="4">
        <f>VLOOKUP($A5895,Daily!$A:$E,5)</f>
        <v>56.88459611</v>
      </c>
      <c r="G5895" s="4">
        <f>VLOOKUP($A5895,Weekly!$A:$E,3)</f>
        <v>203.75596</v>
      </c>
      <c r="H5895" s="4">
        <f>VLOOKUP($A5895,Weekly!$A:$E,4)</f>
        <v>-4.65</v>
      </c>
      <c r="I5895" s="4">
        <f>VLOOKUP($A5895,Weekly!$A:$E,5)</f>
        <v>49.64893682</v>
      </c>
      <c r="J5895" s="4">
        <f>VLOOKUP($A5895,Monthly!$A:$E,3)</f>
        <v>204.67333</v>
      </c>
      <c r="K5895" s="4">
        <f>VLOOKUP($A5895,Monthly!$A:$E,4)</f>
        <v>11.805</v>
      </c>
      <c r="L5895" s="4">
        <f>VLOOKUP($A5895,Monthly!$A:$E,5)</f>
        <v>60.15339178</v>
      </c>
    </row>
    <row r="5896">
      <c r="A5896" s="3" t="s">
        <v>5906</v>
      </c>
      <c r="B5896" s="4" t="str">
        <f t="shared" si="1"/>
        <v>2016-06-24</v>
      </c>
      <c r="C5896" s="5">
        <v>203.13</v>
      </c>
      <c r="D5896" s="4">
        <f>VLOOKUP($A5896,Daily!$A:$E,3)</f>
        <v>209.32746</v>
      </c>
      <c r="E5896" s="4">
        <f>VLOOKUP($A5896,Daily!$A:$E,4)</f>
        <v>-6.94</v>
      </c>
      <c r="F5896" s="4">
        <f>VLOOKUP($A5896,Daily!$A:$E,5)</f>
        <v>41.43989207</v>
      </c>
      <c r="G5896" s="4">
        <f>VLOOKUP($A5896,Weekly!$A:$E,3)</f>
        <v>203.75596</v>
      </c>
      <c r="H5896" s="4">
        <f>VLOOKUP($A5896,Weekly!$A:$E,4)</f>
        <v>-4.65</v>
      </c>
      <c r="I5896" s="4">
        <f>VLOOKUP($A5896,Weekly!$A:$E,5)</f>
        <v>49.64893682</v>
      </c>
      <c r="J5896" s="4">
        <f>VLOOKUP($A5896,Monthly!$A:$E,3)</f>
        <v>204.67333</v>
      </c>
      <c r="K5896" s="4">
        <f>VLOOKUP($A5896,Monthly!$A:$E,4)</f>
        <v>11.805</v>
      </c>
      <c r="L5896" s="4">
        <f>VLOOKUP($A5896,Monthly!$A:$E,5)</f>
        <v>60.15339178</v>
      </c>
    </row>
    <row r="5897">
      <c r="A5897" s="3" t="s">
        <v>5907</v>
      </c>
      <c r="B5897" s="4" t="str">
        <f t="shared" si="1"/>
        <v>2016-06-27</v>
      </c>
      <c r="C5897" s="5">
        <v>199.6</v>
      </c>
      <c r="D5897" s="4">
        <f>VLOOKUP($A5897,Daily!$A:$E,3)</f>
        <v>208.79546</v>
      </c>
      <c r="E5897" s="4">
        <f>VLOOKUP($A5897,Daily!$A:$E,4)</f>
        <v>-8.8492</v>
      </c>
      <c r="F5897" s="4">
        <f>VLOOKUP($A5897,Daily!$A:$E,5)</f>
        <v>36.63890846</v>
      </c>
      <c r="G5897" s="4">
        <f>VLOOKUP($A5897,Weekly!$A:$E,3)</f>
        <v>204.9205</v>
      </c>
      <c r="H5897" s="4">
        <f>VLOOKUP($A5897,Weekly!$A:$E,4)</f>
        <v>0.9508</v>
      </c>
      <c r="I5897" s="4">
        <f>VLOOKUP($A5897,Weekly!$A:$E,5)</f>
        <v>55.09000249</v>
      </c>
      <c r="J5897" s="4">
        <f>VLOOKUP($A5897,Monthly!$A:$E,3)</f>
        <v>204.67333</v>
      </c>
      <c r="K5897" s="4">
        <f>VLOOKUP($A5897,Monthly!$A:$E,4)</f>
        <v>11.805</v>
      </c>
      <c r="L5897" s="4">
        <f>VLOOKUP($A5897,Monthly!$A:$E,5)</f>
        <v>60.15339178</v>
      </c>
    </row>
    <row r="5898">
      <c r="A5898" s="3" t="s">
        <v>5908</v>
      </c>
      <c r="B5898" s="4" t="str">
        <f t="shared" si="1"/>
        <v>2016-06-28</v>
      </c>
      <c r="C5898" s="5">
        <v>203.1997</v>
      </c>
      <c r="D5898" s="4">
        <f>VLOOKUP($A5898,Daily!$A:$E,3)</f>
        <v>208.463445</v>
      </c>
      <c r="E5898" s="4">
        <f>VLOOKUP($A5898,Daily!$A:$E,4)</f>
        <v>-4.8403</v>
      </c>
      <c r="F5898" s="4">
        <f>VLOOKUP($A5898,Daily!$A:$E,5)</f>
        <v>43.63136861</v>
      </c>
      <c r="G5898" s="4">
        <f>VLOOKUP($A5898,Weekly!$A:$E,3)</f>
        <v>204.9205</v>
      </c>
      <c r="H5898" s="4">
        <f>VLOOKUP($A5898,Weekly!$A:$E,4)</f>
        <v>0.9508</v>
      </c>
      <c r="I5898" s="4">
        <f>VLOOKUP($A5898,Weekly!$A:$E,5)</f>
        <v>55.09000249</v>
      </c>
      <c r="J5898" s="4">
        <f>VLOOKUP($A5898,Monthly!$A:$E,3)</f>
        <v>204.67333</v>
      </c>
      <c r="K5898" s="4">
        <f>VLOOKUP($A5898,Monthly!$A:$E,4)</f>
        <v>11.805</v>
      </c>
      <c r="L5898" s="4">
        <f>VLOOKUP($A5898,Monthly!$A:$E,5)</f>
        <v>60.15339178</v>
      </c>
    </row>
    <row r="5899">
      <c r="A5899" s="3" t="s">
        <v>5909</v>
      </c>
      <c r="B5899" s="4" t="str">
        <f t="shared" si="1"/>
        <v>2016-06-29</v>
      </c>
      <c r="C5899" s="5">
        <v>206.66</v>
      </c>
      <c r="D5899" s="4">
        <f>VLOOKUP($A5899,Daily!$A:$E,3)</f>
        <v>208.282945</v>
      </c>
      <c r="E5899" s="4">
        <f>VLOOKUP($A5899,Daily!$A:$E,4)</f>
        <v>-1.09</v>
      </c>
      <c r="F5899" s="4">
        <f>VLOOKUP($A5899,Daily!$A:$E,5)</f>
        <v>49.28093751</v>
      </c>
      <c r="G5899" s="4">
        <f>VLOOKUP($A5899,Weekly!$A:$E,3)</f>
        <v>204.9205</v>
      </c>
      <c r="H5899" s="4">
        <f>VLOOKUP($A5899,Weekly!$A:$E,4)</f>
        <v>0.9508</v>
      </c>
      <c r="I5899" s="4">
        <f>VLOOKUP($A5899,Weekly!$A:$E,5)</f>
        <v>55.09000249</v>
      </c>
      <c r="J5899" s="4">
        <f>VLOOKUP($A5899,Monthly!$A:$E,3)</f>
        <v>204.67333</v>
      </c>
      <c r="K5899" s="4">
        <f>VLOOKUP($A5899,Monthly!$A:$E,4)</f>
        <v>11.805</v>
      </c>
      <c r="L5899" s="4">
        <f>VLOOKUP($A5899,Monthly!$A:$E,5)</f>
        <v>60.15339178</v>
      </c>
    </row>
    <row r="5900">
      <c r="A5900" s="3" t="s">
        <v>5910</v>
      </c>
      <c r="B5900" s="4" t="str">
        <f t="shared" si="1"/>
        <v>2016-06-30</v>
      </c>
      <c r="C5900" s="5">
        <v>209.475</v>
      </c>
      <c r="D5900" s="4">
        <f>VLOOKUP($A5900,Daily!$A:$E,3)</f>
        <v>208.211195</v>
      </c>
      <c r="E5900" s="4">
        <f>VLOOKUP($A5900,Daily!$A:$E,4)</f>
        <v>1.105</v>
      </c>
      <c r="F5900" s="4">
        <f>VLOOKUP($A5900,Daily!$A:$E,5)</f>
        <v>53.28064816</v>
      </c>
      <c r="G5900" s="4">
        <f>VLOOKUP($A5900,Weekly!$A:$E,3)</f>
        <v>204.9205</v>
      </c>
      <c r="H5900" s="4">
        <f>VLOOKUP($A5900,Weekly!$A:$E,4)</f>
        <v>0.9508</v>
      </c>
      <c r="I5900" s="4">
        <f>VLOOKUP($A5900,Weekly!$A:$E,5)</f>
        <v>55.09000249</v>
      </c>
      <c r="J5900" s="4">
        <f>VLOOKUP($A5900,Monthly!$A:$E,3)</f>
        <v>204.67333</v>
      </c>
      <c r="K5900" s="4">
        <f>VLOOKUP($A5900,Monthly!$A:$E,4)</f>
        <v>11.805</v>
      </c>
      <c r="L5900" s="4">
        <f>VLOOKUP($A5900,Monthly!$A:$E,5)</f>
        <v>60.15339178</v>
      </c>
    </row>
    <row r="5901">
      <c r="A5901" s="3" t="s">
        <v>5911</v>
      </c>
      <c r="B5901" s="4" t="str">
        <f t="shared" si="1"/>
        <v>2016-07-01</v>
      </c>
      <c r="C5901" s="5">
        <v>209.9208</v>
      </c>
      <c r="D5901" s="4">
        <f>VLOOKUP($A5901,Daily!$A:$E,3)</f>
        <v>208.193235</v>
      </c>
      <c r="E5901" s="4">
        <f>VLOOKUP($A5901,Daily!$A:$E,4)</f>
        <v>3.4008</v>
      </c>
      <c r="F5901" s="4">
        <f>VLOOKUP($A5901,Daily!$A:$E,5)</f>
        <v>53.88535818</v>
      </c>
      <c r="G5901" s="4">
        <f>VLOOKUP($A5901,Weekly!$A:$E,3)</f>
        <v>204.9205</v>
      </c>
      <c r="H5901" s="4">
        <f>VLOOKUP($A5901,Weekly!$A:$E,4)</f>
        <v>0.9508</v>
      </c>
      <c r="I5901" s="4">
        <f>VLOOKUP($A5901,Weekly!$A:$E,5)</f>
        <v>55.09000249</v>
      </c>
      <c r="J5901" s="4">
        <f>VLOOKUP($A5901,Monthly!$A:$E,3)</f>
        <v>205.16933</v>
      </c>
      <c r="K5901" s="4">
        <f>VLOOKUP($A5901,Monthly!$A:$E,4)</f>
        <v>25.49</v>
      </c>
      <c r="L5901" s="4">
        <f>VLOOKUP($A5901,Monthly!$A:$E,5)</f>
        <v>62.98652095</v>
      </c>
    </row>
    <row r="5902">
      <c r="A5902" s="3" t="s">
        <v>5912</v>
      </c>
      <c r="B5902" s="4" t="str">
        <f t="shared" si="1"/>
        <v>2016-07-05</v>
      </c>
      <c r="C5902" s="5">
        <v>208.41</v>
      </c>
      <c r="D5902" s="4">
        <f>VLOOKUP($A5902,Daily!$A:$E,3)</f>
        <v>208.046235</v>
      </c>
      <c r="E5902" s="4">
        <f>VLOOKUP($A5902,Daily!$A:$E,4)</f>
        <v>0.56</v>
      </c>
      <c r="F5902" s="4">
        <f>VLOOKUP($A5902,Daily!$A:$E,5)</f>
        <v>51.51277468</v>
      </c>
      <c r="G5902" s="4">
        <f>VLOOKUP($A5902,Weekly!$A:$E,3)</f>
        <v>205.953</v>
      </c>
      <c r="H5902" s="4">
        <f>VLOOKUP($A5902,Weekly!$A:$E,4)</f>
        <v>6.3192</v>
      </c>
      <c r="I5902" s="4">
        <f>VLOOKUP($A5902,Weekly!$A:$E,5)</f>
        <v>57.04864818</v>
      </c>
      <c r="J5902" s="4">
        <f>VLOOKUP($A5902,Monthly!$A:$E,3)</f>
        <v>205.16933</v>
      </c>
      <c r="K5902" s="4">
        <f>VLOOKUP($A5902,Monthly!$A:$E,4)</f>
        <v>25.49</v>
      </c>
      <c r="L5902" s="4">
        <f>VLOOKUP($A5902,Monthly!$A:$E,5)</f>
        <v>62.98652095</v>
      </c>
    </row>
    <row r="5903">
      <c r="A5903" s="3" t="s">
        <v>5913</v>
      </c>
      <c r="B5903" s="4" t="str">
        <f t="shared" si="1"/>
        <v>2016-07-06</v>
      </c>
      <c r="C5903" s="5">
        <v>209.66</v>
      </c>
      <c r="D5903" s="4">
        <f>VLOOKUP($A5903,Daily!$A:$E,3)</f>
        <v>207.945235</v>
      </c>
      <c r="E5903" s="4">
        <f>VLOOKUP($A5903,Daily!$A:$E,4)</f>
        <v>1.22</v>
      </c>
      <c r="F5903" s="4">
        <f>VLOOKUP($A5903,Daily!$A:$E,5)</f>
        <v>53.29913075</v>
      </c>
      <c r="G5903" s="4">
        <f>VLOOKUP($A5903,Weekly!$A:$E,3)</f>
        <v>205.953</v>
      </c>
      <c r="H5903" s="4">
        <f>VLOOKUP($A5903,Weekly!$A:$E,4)</f>
        <v>6.3192</v>
      </c>
      <c r="I5903" s="4">
        <f>VLOOKUP($A5903,Weekly!$A:$E,5)</f>
        <v>57.04864818</v>
      </c>
      <c r="J5903" s="4">
        <f>VLOOKUP($A5903,Monthly!$A:$E,3)</f>
        <v>205.16933</v>
      </c>
      <c r="K5903" s="4">
        <f>VLOOKUP($A5903,Monthly!$A:$E,4)</f>
        <v>25.49</v>
      </c>
      <c r="L5903" s="4">
        <f>VLOOKUP($A5903,Monthly!$A:$E,5)</f>
        <v>62.98652095</v>
      </c>
    </row>
    <row r="5904">
      <c r="A5904" s="3" t="s">
        <v>5914</v>
      </c>
      <c r="B5904" s="4" t="str">
        <f t="shared" si="1"/>
        <v>2016-07-07</v>
      </c>
      <c r="C5904" s="5">
        <v>209.526</v>
      </c>
      <c r="D5904" s="4">
        <f>VLOOKUP($A5904,Daily!$A:$E,3)</f>
        <v>207.803035</v>
      </c>
      <c r="E5904" s="4">
        <f>VLOOKUP($A5904,Daily!$A:$E,4)</f>
        <v>1.426</v>
      </c>
      <c r="F5904" s="4">
        <f>VLOOKUP($A5904,Daily!$A:$E,5)</f>
        <v>53.07901676</v>
      </c>
      <c r="G5904" s="4">
        <f>VLOOKUP($A5904,Weekly!$A:$E,3)</f>
        <v>205.953</v>
      </c>
      <c r="H5904" s="4">
        <f>VLOOKUP($A5904,Weekly!$A:$E,4)</f>
        <v>6.3192</v>
      </c>
      <c r="I5904" s="4">
        <f>VLOOKUP($A5904,Weekly!$A:$E,5)</f>
        <v>57.04864818</v>
      </c>
      <c r="J5904" s="4">
        <f>VLOOKUP($A5904,Monthly!$A:$E,3)</f>
        <v>205.16933</v>
      </c>
      <c r="K5904" s="4">
        <f>VLOOKUP($A5904,Monthly!$A:$E,4)</f>
        <v>25.49</v>
      </c>
      <c r="L5904" s="4">
        <f>VLOOKUP($A5904,Monthly!$A:$E,5)</f>
        <v>62.98652095</v>
      </c>
    </row>
    <row r="5905">
      <c r="A5905" s="3" t="s">
        <v>5915</v>
      </c>
      <c r="B5905" s="4" t="str">
        <f t="shared" si="1"/>
        <v>2016-07-08</v>
      </c>
      <c r="C5905" s="5">
        <v>212.65</v>
      </c>
      <c r="D5905" s="4">
        <f>VLOOKUP($A5905,Daily!$A:$E,3)</f>
        <v>207.831535</v>
      </c>
      <c r="E5905" s="4">
        <f>VLOOKUP($A5905,Daily!$A:$E,4)</f>
        <v>1.84</v>
      </c>
      <c r="F5905" s="4">
        <f>VLOOKUP($A5905,Daily!$A:$E,5)</f>
        <v>57.38692035</v>
      </c>
      <c r="G5905" s="4">
        <f>VLOOKUP($A5905,Weekly!$A:$E,3)</f>
        <v>205.953</v>
      </c>
      <c r="H5905" s="4">
        <f>VLOOKUP($A5905,Weekly!$A:$E,4)</f>
        <v>6.3192</v>
      </c>
      <c r="I5905" s="4">
        <f>VLOOKUP($A5905,Weekly!$A:$E,5)</f>
        <v>57.04864818</v>
      </c>
      <c r="J5905" s="4">
        <f>VLOOKUP($A5905,Monthly!$A:$E,3)</f>
        <v>205.16933</v>
      </c>
      <c r="K5905" s="4">
        <f>VLOOKUP($A5905,Monthly!$A:$E,4)</f>
        <v>25.49</v>
      </c>
      <c r="L5905" s="4">
        <f>VLOOKUP($A5905,Monthly!$A:$E,5)</f>
        <v>62.98652095</v>
      </c>
    </row>
    <row r="5906">
      <c r="A5906" s="3" t="s">
        <v>5916</v>
      </c>
      <c r="B5906" s="4" t="str">
        <f t="shared" si="1"/>
        <v>2016-07-11</v>
      </c>
      <c r="C5906" s="5">
        <v>213.4</v>
      </c>
      <c r="D5906" s="4">
        <f>VLOOKUP($A5906,Daily!$A:$E,3)</f>
        <v>207.998035</v>
      </c>
      <c r="E5906" s="4">
        <f>VLOOKUP($A5906,Daily!$A:$E,4)</f>
        <v>10.27</v>
      </c>
      <c r="F5906" s="4">
        <f>VLOOKUP($A5906,Daily!$A:$E,5)</f>
        <v>58.35084829</v>
      </c>
      <c r="G5906" s="4">
        <f>VLOOKUP($A5906,Weekly!$A:$E,3)</f>
        <v>206.99004</v>
      </c>
      <c r="H5906" s="4">
        <f>VLOOKUP($A5906,Weekly!$A:$E,4)</f>
        <v>10.11</v>
      </c>
      <c r="I5906" s="4">
        <f>VLOOKUP($A5906,Weekly!$A:$E,5)</f>
        <v>59.22432824</v>
      </c>
      <c r="J5906" s="4">
        <f>VLOOKUP($A5906,Monthly!$A:$E,3)</f>
        <v>205.16933</v>
      </c>
      <c r="K5906" s="4">
        <f>VLOOKUP($A5906,Monthly!$A:$E,4)</f>
        <v>25.49</v>
      </c>
      <c r="L5906" s="4">
        <f>VLOOKUP($A5906,Monthly!$A:$E,5)</f>
        <v>62.98652095</v>
      </c>
    </row>
    <row r="5907">
      <c r="A5907" s="3" t="s">
        <v>5917</v>
      </c>
      <c r="B5907" s="4" t="str">
        <f t="shared" si="1"/>
        <v>2016-07-12</v>
      </c>
      <c r="C5907" s="5">
        <v>214.95</v>
      </c>
      <c r="D5907" s="4">
        <f>VLOOKUP($A5907,Daily!$A:$E,3)</f>
        <v>208.323075</v>
      </c>
      <c r="E5907" s="4">
        <f>VLOOKUP($A5907,Daily!$A:$E,4)</f>
        <v>15.35</v>
      </c>
      <c r="F5907" s="4">
        <f>VLOOKUP($A5907,Daily!$A:$E,5)</f>
        <v>60.29959895</v>
      </c>
      <c r="G5907" s="4">
        <f>VLOOKUP($A5907,Weekly!$A:$E,3)</f>
        <v>206.99004</v>
      </c>
      <c r="H5907" s="4">
        <f>VLOOKUP($A5907,Weekly!$A:$E,4)</f>
        <v>10.11</v>
      </c>
      <c r="I5907" s="4">
        <f>VLOOKUP($A5907,Weekly!$A:$E,5)</f>
        <v>59.22432824</v>
      </c>
      <c r="J5907" s="4">
        <f>VLOOKUP($A5907,Monthly!$A:$E,3)</f>
        <v>205.16933</v>
      </c>
      <c r="K5907" s="4">
        <f>VLOOKUP($A5907,Monthly!$A:$E,4)</f>
        <v>25.49</v>
      </c>
      <c r="L5907" s="4">
        <f>VLOOKUP($A5907,Monthly!$A:$E,5)</f>
        <v>62.98652095</v>
      </c>
    </row>
    <row r="5908">
      <c r="A5908" s="3" t="s">
        <v>5918</v>
      </c>
      <c r="B5908" s="4" t="str">
        <f t="shared" si="1"/>
        <v>2016-07-13</v>
      </c>
      <c r="C5908" s="5">
        <v>214.92</v>
      </c>
      <c r="D5908" s="4">
        <f>VLOOKUP($A5908,Daily!$A:$E,3)</f>
        <v>208.667075</v>
      </c>
      <c r="E5908" s="4">
        <f>VLOOKUP($A5908,Daily!$A:$E,4)</f>
        <v>11.7203</v>
      </c>
      <c r="F5908" s="4">
        <f>VLOOKUP($A5908,Daily!$A:$E,5)</f>
        <v>60.2423153</v>
      </c>
      <c r="G5908" s="4">
        <f>VLOOKUP($A5908,Weekly!$A:$E,3)</f>
        <v>206.99004</v>
      </c>
      <c r="H5908" s="4">
        <f>VLOOKUP($A5908,Weekly!$A:$E,4)</f>
        <v>10.11</v>
      </c>
      <c r="I5908" s="4">
        <f>VLOOKUP($A5908,Weekly!$A:$E,5)</f>
        <v>59.22432824</v>
      </c>
      <c r="J5908" s="4">
        <f>VLOOKUP($A5908,Monthly!$A:$E,3)</f>
        <v>205.16933</v>
      </c>
      <c r="K5908" s="4">
        <f>VLOOKUP($A5908,Monthly!$A:$E,4)</f>
        <v>25.49</v>
      </c>
      <c r="L5908" s="4">
        <f>VLOOKUP($A5908,Monthly!$A:$E,5)</f>
        <v>62.98652095</v>
      </c>
    </row>
    <row r="5909">
      <c r="A5909" s="3" t="s">
        <v>5919</v>
      </c>
      <c r="B5909" s="4" t="str">
        <f t="shared" si="1"/>
        <v>2016-07-14</v>
      </c>
      <c r="C5909" s="5">
        <v>216.12</v>
      </c>
      <c r="D5909" s="4">
        <f>VLOOKUP($A5909,Daily!$A:$E,3)</f>
        <v>209.085575</v>
      </c>
      <c r="E5909" s="4">
        <f>VLOOKUP($A5909,Daily!$A:$E,4)</f>
        <v>9.46</v>
      </c>
      <c r="F5909" s="4">
        <f>VLOOKUP($A5909,Daily!$A:$E,5)</f>
        <v>61.76775584</v>
      </c>
      <c r="G5909" s="4">
        <f>VLOOKUP($A5909,Weekly!$A:$E,3)</f>
        <v>206.99004</v>
      </c>
      <c r="H5909" s="4">
        <f>VLOOKUP($A5909,Weekly!$A:$E,4)</f>
        <v>10.11</v>
      </c>
      <c r="I5909" s="4">
        <f>VLOOKUP($A5909,Weekly!$A:$E,5)</f>
        <v>59.22432824</v>
      </c>
      <c r="J5909" s="4">
        <f>VLOOKUP($A5909,Monthly!$A:$E,3)</f>
        <v>205.16933</v>
      </c>
      <c r="K5909" s="4">
        <f>VLOOKUP($A5909,Monthly!$A:$E,4)</f>
        <v>25.49</v>
      </c>
      <c r="L5909" s="4">
        <f>VLOOKUP($A5909,Monthly!$A:$E,5)</f>
        <v>62.98652095</v>
      </c>
    </row>
    <row r="5910">
      <c r="A5910" s="3" t="s">
        <v>5920</v>
      </c>
      <c r="B5910" s="4" t="str">
        <f t="shared" si="1"/>
        <v>2016-07-15</v>
      </c>
      <c r="C5910" s="5">
        <v>215.83</v>
      </c>
      <c r="D5910" s="4">
        <f>VLOOKUP($A5910,Daily!$A:$E,3)</f>
        <v>209.458575</v>
      </c>
      <c r="E5910" s="4">
        <f>VLOOKUP($A5910,Daily!$A:$E,4)</f>
        <v>6.355</v>
      </c>
      <c r="F5910" s="4">
        <f>VLOOKUP($A5910,Daily!$A:$E,5)</f>
        <v>61.17218389</v>
      </c>
      <c r="G5910" s="4">
        <f>VLOOKUP($A5910,Weekly!$A:$E,3)</f>
        <v>206.99004</v>
      </c>
      <c r="H5910" s="4">
        <f>VLOOKUP($A5910,Weekly!$A:$E,4)</f>
        <v>10.11</v>
      </c>
      <c r="I5910" s="4">
        <f>VLOOKUP($A5910,Weekly!$A:$E,5)</f>
        <v>59.22432824</v>
      </c>
      <c r="J5910" s="4">
        <f>VLOOKUP($A5910,Monthly!$A:$E,3)</f>
        <v>205.16933</v>
      </c>
      <c r="K5910" s="4">
        <f>VLOOKUP($A5910,Monthly!$A:$E,4)</f>
        <v>25.49</v>
      </c>
      <c r="L5910" s="4">
        <f>VLOOKUP($A5910,Monthly!$A:$E,5)</f>
        <v>62.98652095</v>
      </c>
    </row>
    <row r="5911">
      <c r="A5911" s="3" t="s">
        <v>5921</v>
      </c>
      <c r="B5911" s="4" t="str">
        <f t="shared" si="1"/>
        <v>2016-07-18</v>
      </c>
      <c r="C5911" s="5">
        <v>216.4092</v>
      </c>
      <c r="D5911" s="4">
        <f>VLOOKUP($A5911,Daily!$A:$E,3)</f>
        <v>209.953035</v>
      </c>
      <c r="E5911" s="4">
        <f>VLOOKUP($A5911,Daily!$A:$E,4)</f>
        <v>6.4884</v>
      </c>
      <c r="F5911" s="4">
        <f>VLOOKUP($A5911,Daily!$A:$E,5)</f>
        <v>61.94174157</v>
      </c>
      <c r="G5911" s="4">
        <f>VLOOKUP($A5911,Weekly!$A:$E,3)</f>
        <v>207.83054</v>
      </c>
      <c r="H5911" s="4">
        <f>VLOOKUP($A5911,Weekly!$A:$E,4)</f>
        <v>12.48</v>
      </c>
      <c r="I5911" s="4">
        <f>VLOOKUP($A5911,Weekly!$A:$E,5)</f>
        <v>60.1637866</v>
      </c>
      <c r="J5911" s="4">
        <f>VLOOKUP($A5911,Monthly!$A:$E,3)</f>
        <v>205.16933</v>
      </c>
      <c r="K5911" s="4">
        <f>VLOOKUP($A5911,Monthly!$A:$E,4)</f>
        <v>25.49</v>
      </c>
      <c r="L5911" s="4">
        <f>VLOOKUP($A5911,Monthly!$A:$E,5)</f>
        <v>62.98652095</v>
      </c>
    </row>
    <row r="5912">
      <c r="A5912" s="3" t="s">
        <v>5922</v>
      </c>
      <c r="B5912" s="4" t="str">
        <f t="shared" si="1"/>
        <v>2016-07-19</v>
      </c>
      <c r="C5912" s="5">
        <v>216.19</v>
      </c>
      <c r="D5912" s="4">
        <f>VLOOKUP($A5912,Daily!$A:$E,3)</f>
        <v>210.370035</v>
      </c>
      <c r="E5912" s="4">
        <f>VLOOKUP($A5912,Daily!$A:$E,4)</f>
        <v>7.78</v>
      </c>
      <c r="F5912" s="4">
        <f>VLOOKUP($A5912,Daily!$A:$E,5)</f>
        <v>61.45770757</v>
      </c>
      <c r="G5912" s="4">
        <f>VLOOKUP($A5912,Weekly!$A:$E,3)</f>
        <v>207.83054</v>
      </c>
      <c r="H5912" s="4">
        <f>VLOOKUP($A5912,Weekly!$A:$E,4)</f>
        <v>12.48</v>
      </c>
      <c r="I5912" s="4">
        <f>VLOOKUP($A5912,Weekly!$A:$E,5)</f>
        <v>60.1637866</v>
      </c>
      <c r="J5912" s="4">
        <f>VLOOKUP($A5912,Monthly!$A:$E,3)</f>
        <v>205.16933</v>
      </c>
      <c r="K5912" s="4">
        <f>VLOOKUP($A5912,Monthly!$A:$E,4)</f>
        <v>25.49</v>
      </c>
      <c r="L5912" s="4">
        <f>VLOOKUP($A5912,Monthly!$A:$E,5)</f>
        <v>62.98652095</v>
      </c>
    </row>
    <row r="5913">
      <c r="A5913" s="3" t="s">
        <v>5923</v>
      </c>
      <c r="B5913" s="4" t="str">
        <f t="shared" si="1"/>
        <v>2016-07-20</v>
      </c>
      <c r="C5913" s="5">
        <v>217.085</v>
      </c>
      <c r="D5913" s="4">
        <f>VLOOKUP($A5913,Daily!$A:$E,3)</f>
        <v>210.802285</v>
      </c>
      <c r="E5913" s="4">
        <f>VLOOKUP($A5913,Daily!$A:$E,4)</f>
        <v>7.425</v>
      </c>
      <c r="F5913" s="4">
        <f>VLOOKUP($A5913,Daily!$A:$E,5)</f>
        <v>62.70707641</v>
      </c>
      <c r="G5913" s="4">
        <f>VLOOKUP($A5913,Weekly!$A:$E,3)</f>
        <v>207.83054</v>
      </c>
      <c r="H5913" s="4">
        <f>VLOOKUP($A5913,Weekly!$A:$E,4)</f>
        <v>12.48</v>
      </c>
      <c r="I5913" s="4">
        <f>VLOOKUP($A5913,Weekly!$A:$E,5)</f>
        <v>60.1637866</v>
      </c>
      <c r="J5913" s="4">
        <f>VLOOKUP($A5913,Monthly!$A:$E,3)</f>
        <v>205.16933</v>
      </c>
      <c r="K5913" s="4">
        <f>VLOOKUP($A5913,Monthly!$A:$E,4)</f>
        <v>25.49</v>
      </c>
      <c r="L5913" s="4">
        <f>VLOOKUP($A5913,Monthly!$A:$E,5)</f>
        <v>62.98652095</v>
      </c>
    </row>
    <row r="5914">
      <c r="A5914" s="3" t="s">
        <v>5924</v>
      </c>
      <c r="B5914" s="4" t="str">
        <f t="shared" si="1"/>
        <v>2016-07-21</v>
      </c>
      <c r="C5914" s="5">
        <v>216.265</v>
      </c>
      <c r="D5914" s="4">
        <f>VLOOKUP($A5914,Daily!$A:$E,3)</f>
        <v>211.210535</v>
      </c>
      <c r="E5914" s="4">
        <f>VLOOKUP($A5914,Daily!$A:$E,4)</f>
        <v>6.739</v>
      </c>
      <c r="F5914" s="4">
        <f>VLOOKUP($A5914,Daily!$A:$E,5)</f>
        <v>60.81074785</v>
      </c>
      <c r="G5914" s="4">
        <f>VLOOKUP($A5914,Weekly!$A:$E,3)</f>
        <v>207.83054</v>
      </c>
      <c r="H5914" s="4">
        <f>VLOOKUP($A5914,Weekly!$A:$E,4)</f>
        <v>12.48</v>
      </c>
      <c r="I5914" s="4">
        <f>VLOOKUP($A5914,Weekly!$A:$E,5)</f>
        <v>60.1637866</v>
      </c>
      <c r="J5914" s="4">
        <f>VLOOKUP($A5914,Monthly!$A:$E,3)</f>
        <v>205.16933</v>
      </c>
      <c r="K5914" s="4">
        <f>VLOOKUP($A5914,Monthly!$A:$E,4)</f>
        <v>25.49</v>
      </c>
      <c r="L5914" s="4">
        <f>VLOOKUP($A5914,Monthly!$A:$E,5)</f>
        <v>62.98652095</v>
      </c>
    </row>
    <row r="5915">
      <c r="A5915" s="3" t="s">
        <v>5925</v>
      </c>
      <c r="B5915" s="4" t="str">
        <f t="shared" si="1"/>
        <v>2016-07-22</v>
      </c>
      <c r="C5915" s="5">
        <v>217.24</v>
      </c>
      <c r="D5915" s="4">
        <f>VLOOKUP($A5915,Daily!$A:$E,3)</f>
        <v>211.532035</v>
      </c>
      <c r="E5915" s="4">
        <f>VLOOKUP($A5915,Daily!$A:$E,4)</f>
        <v>4.59</v>
      </c>
      <c r="F5915" s="4">
        <f>VLOOKUP($A5915,Daily!$A:$E,5)</f>
        <v>62.23651676</v>
      </c>
      <c r="G5915" s="4">
        <f>VLOOKUP($A5915,Weekly!$A:$E,3)</f>
        <v>207.83054</v>
      </c>
      <c r="H5915" s="4">
        <f>VLOOKUP($A5915,Weekly!$A:$E,4)</f>
        <v>12.48</v>
      </c>
      <c r="I5915" s="4">
        <f>VLOOKUP($A5915,Weekly!$A:$E,5)</f>
        <v>60.1637866</v>
      </c>
      <c r="J5915" s="4">
        <f>VLOOKUP($A5915,Monthly!$A:$E,3)</f>
        <v>205.16933</v>
      </c>
      <c r="K5915" s="4">
        <f>VLOOKUP($A5915,Monthly!$A:$E,4)</f>
        <v>25.49</v>
      </c>
      <c r="L5915" s="4">
        <f>VLOOKUP($A5915,Monthly!$A:$E,5)</f>
        <v>62.98652095</v>
      </c>
    </row>
    <row r="5916">
      <c r="A5916" s="3" t="s">
        <v>5926</v>
      </c>
      <c r="B5916" s="4" t="str">
        <f t="shared" si="1"/>
        <v>2016-07-25</v>
      </c>
      <c r="C5916" s="5">
        <v>216.65</v>
      </c>
      <c r="D5916" s="4">
        <f>VLOOKUP($A5916,Daily!$A:$E,3)</f>
        <v>212.208035</v>
      </c>
      <c r="E5916" s="4">
        <f>VLOOKUP($A5916,Daily!$A:$E,4)</f>
        <v>3.25</v>
      </c>
      <c r="F5916" s="4">
        <f>VLOOKUP($A5916,Daily!$A:$E,5)</f>
        <v>60.83034257</v>
      </c>
      <c r="G5916" s="4">
        <f>VLOOKUP($A5916,Weekly!$A:$E,3)</f>
        <v>208.54854</v>
      </c>
      <c r="H5916" s="4">
        <f>VLOOKUP($A5916,Weekly!$A:$E,4)</f>
        <v>11.63</v>
      </c>
      <c r="I5916" s="4">
        <f>VLOOKUP($A5916,Weekly!$A:$E,5)</f>
        <v>60.040172</v>
      </c>
      <c r="J5916" s="4">
        <f>VLOOKUP($A5916,Monthly!$A:$E,3)</f>
        <v>205.16933</v>
      </c>
      <c r="K5916" s="4">
        <f>VLOOKUP($A5916,Monthly!$A:$E,4)</f>
        <v>25.49</v>
      </c>
      <c r="L5916" s="4">
        <f>VLOOKUP($A5916,Monthly!$A:$E,5)</f>
        <v>62.98652095</v>
      </c>
    </row>
    <row r="5917">
      <c r="A5917" s="3" t="s">
        <v>5927</v>
      </c>
      <c r="B5917" s="4" t="str">
        <f t="shared" si="1"/>
        <v>2016-07-26</v>
      </c>
      <c r="C5917" s="5">
        <v>216.75</v>
      </c>
      <c r="D5917" s="4">
        <f>VLOOKUP($A5917,Daily!$A:$E,3)</f>
        <v>213.065535</v>
      </c>
      <c r="E5917" s="4">
        <f>VLOOKUP($A5917,Daily!$A:$E,4)</f>
        <v>1.8</v>
      </c>
      <c r="F5917" s="4">
        <f>VLOOKUP($A5917,Daily!$A:$E,5)</f>
        <v>60.98721193</v>
      </c>
      <c r="G5917" s="4">
        <f>VLOOKUP($A5917,Weekly!$A:$E,3)</f>
        <v>208.54854</v>
      </c>
      <c r="H5917" s="4">
        <f>VLOOKUP($A5917,Weekly!$A:$E,4)</f>
        <v>11.63</v>
      </c>
      <c r="I5917" s="4">
        <f>VLOOKUP($A5917,Weekly!$A:$E,5)</f>
        <v>60.040172</v>
      </c>
      <c r="J5917" s="4">
        <f>VLOOKUP($A5917,Monthly!$A:$E,3)</f>
        <v>205.16933</v>
      </c>
      <c r="K5917" s="4">
        <f>VLOOKUP($A5917,Monthly!$A:$E,4)</f>
        <v>25.49</v>
      </c>
      <c r="L5917" s="4">
        <f>VLOOKUP($A5917,Monthly!$A:$E,5)</f>
        <v>62.98652095</v>
      </c>
    </row>
    <row r="5918">
      <c r="A5918" s="3" t="s">
        <v>5928</v>
      </c>
      <c r="B5918" s="4" t="str">
        <f t="shared" si="1"/>
        <v>2016-07-27</v>
      </c>
      <c r="C5918" s="5">
        <v>216.52</v>
      </c>
      <c r="D5918" s="4">
        <f>VLOOKUP($A5918,Daily!$A:$E,3)</f>
        <v>213.73155</v>
      </c>
      <c r="E5918" s="4">
        <f>VLOOKUP($A5918,Daily!$A:$E,4)</f>
        <v>1.6</v>
      </c>
      <c r="F5918" s="4">
        <f>VLOOKUP($A5918,Daily!$A:$E,5)</f>
        <v>60.40300856</v>
      </c>
      <c r="G5918" s="4">
        <f>VLOOKUP($A5918,Weekly!$A:$E,3)</f>
        <v>208.54854</v>
      </c>
      <c r="H5918" s="4">
        <f>VLOOKUP($A5918,Weekly!$A:$E,4)</f>
        <v>11.63</v>
      </c>
      <c r="I5918" s="4">
        <f>VLOOKUP($A5918,Weekly!$A:$E,5)</f>
        <v>60.040172</v>
      </c>
      <c r="J5918" s="4">
        <f>VLOOKUP($A5918,Monthly!$A:$E,3)</f>
        <v>205.16933</v>
      </c>
      <c r="K5918" s="4">
        <f>VLOOKUP($A5918,Monthly!$A:$E,4)</f>
        <v>25.49</v>
      </c>
      <c r="L5918" s="4">
        <f>VLOOKUP($A5918,Monthly!$A:$E,5)</f>
        <v>62.98652095</v>
      </c>
    </row>
    <row r="5919">
      <c r="A5919" s="3" t="s">
        <v>5929</v>
      </c>
      <c r="B5919" s="4" t="str">
        <f t="shared" si="1"/>
        <v>2016-07-28</v>
      </c>
      <c r="C5919" s="5">
        <v>216.77</v>
      </c>
      <c r="D5919" s="4">
        <f>VLOOKUP($A5919,Daily!$A:$E,3)</f>
        <v>214.23705</v>
      </c>
      <c r="E5919" s="4">
        <f>VLOOKUP($A5919,Daily!$A:$E,4)</f>
        <v>0.65</v>
      </c>
      <c r="F5919" s="4">
        <f>VLOOKUP($A5919,Daily!$A:$E,5)</f>
        <v>60.83122832</v>
      </c>
      <c r="G5919" s="4">
        <f>VLOOKUP($A5919,Weekly!$A:$E,3)</f>
        <v>208.54854</v>
      </c>
      <c r="H5919" s="4">
        <f>VLOOKUP($A5919,Weekly!$A:$E,4)</f>
        <v>11.63</v>
      </c>
      <c r="I5919" s="4">
        <f>VLOOKUP($A5919,Weekly!$A:$E,5)</f>
        <v>60.040172</v>
      </c>
      <c r="J5919" s="4">
        <f>VLOOKUP($A5919,Monthly!$A:$E,3)</f>
        <v>205.16933</v>
      </c>
      <c r="K5919" s="4">
        <f>VLOOKUP($A5919,Monthly!$A:$E,4)</f>
        <v>25.49</v>
      </c>
      <c r="L5919" s="4">
        <f>VLOOKUP($A5919,Monthly!$A:$E,5)</f>
        <v>62.98652095</v>
      </c>
    </row>
    <row r="5920">
      <c r="A5920" s="3" t="s">
        <v>5930</v>
      </c>
      <c r="B5920" s="4" t="str">
        <f t="shared" si="1"/>
        <v>2016-07-29</v>
      </c>
      <c r="C5920" s="5">
        <v>217.12</v>
      </c>
      <c r="D5920" s="4">
        <f>VLOOKUP($A5920,Daily!$A:$E,3)</f>
        <v>214.6193</v>
      </c>
      <c r="E5920" s="4">
        <f>VLOOKUP($A5920,Daily!$A:$E,4)</f>
        <v>1.29</v>
      </c>
      <c r="F5920" s="4">
        <f>VLOOKUP($A5920,Daily!$A:$E,5)</f>
        <v>61.44415992</v>
      </c>
      <c r="G5920" s="4">
        <f>VLOOKUP($A5920,Weekly!$A:$E,3)</f>
        <v>208.54854</v>
      </c>
      <c r="H5920" s="4">
        <f>VLOOKUP($A5920,Weekly!$A:$E,4)</f>
        <v>11.63</v>
      </c>
      <c r="I5920" s="4">
        <f>VLOOKUP($A5920,Weekly!$A:$E,5)</f>
        <v>60.040172</v>
      </c>
      <c r="J5920" s="4">
        <f>VLOOKUP($A5920,Monthly!$A:$E,3)</f>
        <v>205.16933</v>
      </c>
      <c r="K5920" s="4">
        <f>VLOOKUP($A5920,Monthly!$A:$E,4)</f>
        <v>25.49</v>
      </c>
      <c r="L5920" s="4">
        <f>VLOOKUP($A5920,Monthly!$A:$E,5)</f>
        <v>62.98652095</v>
      </c>
    </row>
    <row r="5921">
      <c r="A5921" s="3" t="s">
        <v>5931</v>
      </c>
      <c r="B5921" s="4" t="str">
        <f t="shared" si="1"/>
        <v>2016-08-01</v>
      </c>
      <c r="C5921" s="5">
        <v>216.94</v>
      </c>
      <c r="D5921" s="4">
        <f>VLOOKUP($A5921,Daily!$A:$E,3)</f>
        <v>214.97026</v>
      </c>
      <c r="E5921" s="4">
        <f>VLOOKUP($A5921,Daily!$A:$E,4)</f>
        <v>0.5308</v>
      </c>
      <c r="F5921" s="4">
        <f>VLOOKUP($A5921,Daily!$A:$E,5)</f>
        <v>60.92929656</v>
      </c>
      <c r="G5921" s="4">
        <f>VLOOKUP($A5921,Weekly!$A:$E,3)</f>
        <v>209.23854</v>
      </c>
      <c r="H5921" s="4">
        <f>VLOOKUP($A5921,Weekly!$A:$E,4)</f>
        <v>7.94</v>
      </c>
      <c r="I5921" s="4">
        <f>VLOOKUP($A5921,Weekly!$A:$E,5)</f>
        <v>60.78743551</v>
      </c>
      <c r="J5921" s="4">
        <f>VLOOKUP($A5921,Monthly!$A:$E,3)</f>
        <v>205.76133</v>
      </c>
      <c r="K5921" s="4">
        <f>VLOOKUP($A5921,Monthly!$A:$E,4)</f>
        <v>9.45</v>
      </c>
      <c r="L5921" s="4">
        <f>VLOOKUP($A5921,Monthly!$A:$E,5)</f>
        <v>63.08025963</v>
      </c>
    </row>
    <row r="5922">
      <c r="A5922" s="3" t="s">
        <v>5932</v>
      </c>
      <c r="B5922" s="4" t="str">
        <f t="shared" si="1"/>
        <v>2016-08-02</v>
      </c>
      <c r="C5922" s="5">
        <v>215.5492</v>
      </c>
      <c r="D5922" s="4">
        <f>VLOOKUP($A5922,Daily!$A:$E,3)</f>
        <v>215.32722</v>
      </c>
      <c r="E5922" s="4">
        <f>VLOOKUP($A5922,Daily!$A:$E,4)</f>
        <v>-0.6408</v>
      </c>
      <c r="F5922" s="4">
        <f>VLOOKUP($A5922,Daily!$A:$E,5)</f>
        <v>57.05087377</v>
      </c>
      <c r="G5922" s="4">
        <f>VLOOKUP($A5922,Weekly!$A:$E,3)</f>
        <v>209.23854</v>
      </c>
      <c r="H5922" s="4">
        <f>VLOOKUP($A5922,Weekly!$A:$E,4)</f>
        <v>7.94</v>
      </c>
      <c r="I5922" s="4">
        <f>VLOOKUP($A5922,Weekly!$A:$E,5)</f>
        <v>60.78743551</v>
      </c>
      <c r="J5922" s="4">
        <f>VLOOKUP($A5922,Monthly!$A:$E,3)</f>
        <v>205.76133</v>
      </c>
      <c r="K5922" s="4">
        <f>VLOOKUP($A5922,Monthly!$A:$E,4)</f>
        <v>9.45</v>
      </c>
      <c r="L5922" s="4">
        <f>VLOOKUP($A5922,Monthly!$A:$E,5)</f>
        <v>63.08025963</v>
      </c>
    </row>
    <row r="5923">
      <c r="A5923" s="3" t="s">
        <v>5933</v>
      </c>
      <c r="B5923" s="4" t="str">
        <f t="shared" si="1"/>
        <v>2016-08-03</v>
      </c>
      <c r="C5923" s="5">
        <v>216.18</v>
      </c>
      <c r="D5923" s="4">
        <f>VLOOKUP($A5923,Daily!$A:$E,3)</f>
        <v>215.65322</v>
      </c>
      <c r="E5923" s="4">
        <f>VLOOKUP($A5923,Daily!$A:$E,4)</f>
        <v>-0.905</v>
      </c>
      <c r="F5923" s="4">
        <f>VLOOKUP($A5923,Daily!$A:$E,5)</f>
        <v>58.31453296</v>
      </c>
      <c r="G5923" s="4">
        <f>VLOOKUP($A5923,Weekly!$A:$E,3)</f>
        <v>209.23854</v>
      </c>
      <c r="H5923" s="4">
        <f>VLOOKUP($A5923,Weekly!$A:$E,4)</f>
        <v>7.94</v>
      </c>
      <c r="I5923" s="4">
        <f>VLOOKUP($A5923,Weekly!$A:$E,5)</f>
        <v>60.78743551</v>
      </c>
      <c r="J5923" s="4">
        <f>VLOOKUP($A5923,Monthly!$A:$E,3)</f>
        <v>205.76133</v>
      </c>
      <c r="K5923" s="4">
        <f>VLOOKUP($A5923,Monthly!$A:$E,4)</f>
        <v>9.45</v>
      </c>
      <c r="L5923" s="4">
        <f>VLOOKUP($A5923,Monthly!$A:$E,5)</f>
        <v>63.08025963</v>
      </c>
    </row>
    <row r="5924">
      <c r="A5924" s="3" t="s">
        <v>5934</v>
      </c>
      <c r="B5924" s="4" t="str">
        <f t="shared" si="1"/>
        <v>2016-08-04</v>
      </c>
      <c r="C5924" s="5">
        <v>216.4097</v>
      </c>
      <c r="D5924" s="4">
        <f>VLOOKUP($A5924,Daily!$A:$E,3)</f>
        <v>215.997405</v>
      </c>
      <c r="E5924" s="4">
        <f>VLOOKUP($A5924,Daily!$A:$E,4)</f>
        <v>0.1447</v>
      </c>
      <c r="F5924" s="4">
        <f>VLOOKUP($A5924,Daily!$A:$E,5)</f>
        <v>58.77825803</v>
      </c>
      <c r="G5924" s="4">
        <f>VLOOKUP($A5924,Weekly!$A:$E,3)</f>
        <v>209.23854</v>
      </c>
      <c r="H5924" s="4">
        <f>VLOOKUP($A5924,Weekly!$A:$E,4)</f>
        <v>7.94</v>
      </c>
      <c r="I5924" s="4">
        <f>VLOOKUP($A5924,Weekly!$A:$E,5)</f>
        <v>60.78743551</v>
      </c>
      <c r="J5924" s="4">
        <f>VLOOKUP($A5924,Monthly!$A:$E,3)</f>
        <v>205.76133</v>
      </c>
      <c r="K5924" s="4">
        <f>VLOOKUP($A5924,Monthly!$A:$E,4)</f>
        <v>9.45</v>
      </c>
      <c r="L5924" s="4">
        <f>VLOOKUP($A5924,Monthly!$A:$E,5)</f>
        <v>63.08025963</v>
      </c>
    </row>
    <row r="5925">
      <c r="A5925" s="3" t="s">
        <v>5935</v>
      </c>
      <c r="B5925" s="4" t="str">
        <f t="shared" si="1"/>
        <v>2016-08-05</v>
      </c>
      <c r="C5925" s="5">
        <v>218.18</v>
      </c>
      <c r="D5925" s="4">
        <f>VLOOKUP($A5925,Daily!$A:$E,3)</f>
        <v>216.273905</v>
      </c>
      <c r="E5925" s="4">
        <f>VLOOKUP($A5925,Daily!$A:$E,4)</f>
        <v>0.94</v>
      </c>
      <c r="F5925" s="4">
        <f>VLOOKUP($A5925,Daily!$A:$E,5)</f>
        <v>62.1826688</v>
      </c>
      <c r="G5925" s="4">
        <f>VLOOKUP($A5925,Weekly!$A:$E,3)</f>
        <v>209.23854</v>
      </c>
      <c r="H5925" s="4">
        <f>VLOOKUP($A5925,Weekly!$A:$E,4)</f>
        <v>7.94</v>
      </c>
      <c r="I5925" s="4">
        <f>VLOOKUP($A5925,Weekly!$A:$E,5)</f>
        <v>60.78743551</v>
      </c>
      <c r="J5925" s="4">
        <f>VLOOKUP($A5925,Monthly!$A:$E,3)</f>
        <v>205.76133</v>
      </c>
      <c r="K5925" s="4">
        <f>VLOOKUP($A5925,Monthly!$A:$E,4)</f>
        <v>9.45</v>
      </c>
      <c r="L5925" s="4">
        <f>VLOOKUP($A5925,Monthly!$A:$E,5)</f>
        <v>63.08025963</v>
      </c>
    </row>
    <row r="5926">
      <c r="A5926" s="3" t="s">
        <v>5936</v>
      </c>
      <c r="B5926" s="4" t="str">
        <f t="shared" si="1"/>
        <v>2016-08-08</v>
      </c>
      <c r="C5926" s="5">
        <v>218.05</v>
      </c>
      <c r="D5926" s="4">
        <f>VLOOKUP($A5926,Daily!$A:$E,3)</f>
        <v>216.506405</v>
      </c>
      <c r="E5926" s="4">
        <f>VLOOKUP($A5926,Daily!$A:$E,4)</f>
        <v>1.4</v>
      </c>
      <c r="F5926" s="4">
        <f>VLOOKUP($A5926,Daily!$A:$E,5)</f>
        <v>61.78919669</v>
      </c>
      <c r="G5926" s="4">
        <f>VLOOKUP($A5926,Weekly!$A:$E,3)</f>
        <v>210.00554</v>
      </c>
      <c r="H5926" s="4">
        <f>VLOOKUP($A5926,Weekly!$A:$E,4)</f>
        <v>8.18</v>
      </c>
      <c r="I5926" s="4">
        <f>VLOOKUP($A5926,Weekly!$A:$E,5)</f>
        <v>60.9897701</v>
      </c>
      <c r="J5926" s="4">
        <f>VLOOKUP($A5926,Monthly!$A:$E,3)</f>
        <v>205.76133</v>
      </c>
      <c r="K5926" s="4">
        <f>VLOOKUP($A5926,Monthly!$A:$E,4)</f>
        <v>9.45</v>
      </c>
      <c r="L5926" s="4">
        <f>VLOOKUP($A5926,Monthly!$A:$E,5)</f>
        <v>63.08025963</v>
      </c>
    </row>
    <row r="5927">
      <c r="A5927" s="3" t="s">
        <v>5937</v>
      </c>
      <c r="B5927" s="4" t="str">
        <f t="shared" si="1"/>
        <v>2016-08-09</v>
      </c>
      <c r="C5927" s="5">
        <v>218.18</v>
      </c>
      <c r="D5927" s="4">
        <f>VLOOKUP($A5927,Daily!$A:$E,3)</f>
        <v>216.667905</v>
      </c>
      <c r="E5927" s="4">
        <f>VLOOKUP($A5927,Daily!$A:$E,4)</f>
        <v>1.43</v>
      </c>
      <c r="F5927" s="4">
        <f>VLOOKUP($A5927,Daily!$A:$E,5)</f>
        <v>62.04139613</v>
      </c>
      <c r="G5927" s="4">
        <f>VLOOKUP($A5927,Weekly!$A:$E,3)</f>
        <v>210.00554</v>
      </c>
      <c r="H5927" s="4">
        <f>VLOOKUP($A5927,Weekly!$A:$E,4)</f>
        <v>8.18</v>
      </c>
      <c r="I5927" s="4">
        <f>VLOOKUP($A5927,Weekly!$A:$E,5)</f>
        <v>60.9897701</v>
      </c>
      <c r="J5927" s="4">
        <f>VLOOKUP($A5927,Monthly!$A:$E,3)</f>
        <v>205.76133</v>
      </c>
      <c r="K5927" s="4">
        <f>VLOOKUP($A5927,Monthly!$A:$E,4)</f>
        <v>9.45</v>
      </c>
      <c r="L5927" s="4">
        <f>VLOOKUP($A5927,Monthly!$A:$E,5)</f>
        <v>63.08025963</v>
      </c>
    </row>
    <row r="5928">
      <c r="A5928" s="3" t="s">
        <v>5938</v>
      </c>
      <c r="B5928" s="4" t="str">
        <f t="shared" si="1"/>
        <v>2016-08-10</v>
      </c>
      <c r="C5928" s="5">
        <v>217.64</v>
      </c>
      <c r="D5928" s="4">
        <f>VLOOKUP($A5928,Daily!$A:$E,3)</f>
        <v>216.803905</v>
      </c>
      <c r="E5928" s="4">
        <f>VLOOKUP($A5928,Daily!$A:$E,4)</f>
        <v>1.12</v>
      </c>
      <c r="F5928" s="4">
        <f>VLOOKUP($A5928,Daily!$A:$E,5)</f>
        <v>60.30538016</v>
      </c>
      <c r="G5928" s="4">
        <f>VLOOKUP($A5928,Weekly!$A:$E,3)</f>
        <v>210.00554</v>
      </c>
      <c r="H5928" s="4">
        <f>VLOOKUP($A5928,Weekly!$A:$E,4)</f>
        <v>8.18</v>
      </c>
      <c r="I5928" s="4">
        <f>VLOOKUP($A5928,Weekly!$A:$E,5)</f>
        <v>60.9897701</v>
      </c>
      <c r="J5928" s="4">
        <f>VLOOKUP($A5928,Monthly!$A:$E,3)</f>
        <v>205.76133</v>
      </c>
      <c r="K5928" s="4">
        <f>VLOOKUP($A5928,Monthly!$A:$E,4)</f>
        <v>9.45</v>
      </c>
      <c r="L5928" s="4">
        <f>VLOOKUP($A5928,Monthly!$A:$E,5)</f>
        <v>63.08025963</v>
      </c>
    </row>
    <row r="5929">
      <c r="A5929" s="3" t="s">
        <v>5939</v>
      </c>
      <c r="B5929" s="4" t="str">
        <f t="shared" si="1"/>
        <v>2016-08-11</v>
      </c>
      <c r="C5929" s="5">
        <v>218.65</v>
      </c>
      <c r="D5929" s="4">
        <f>VLOOKUP($A5929,Daily!$A:$E,3)</f>
        <v>216.930405</v>
      </c>
      <c r="E5929" s="4">
        <f>VLOOKUP($A5929,Daily!$A:$E,4)</f>
        <v>1.88</v>
      </c>
      <c r="F5929" s="4">
        <f>VLOOKUP($A5929,Daily!$A:$E,5)</f>
        <v>62.3730811</v>
      </c>
      <c r="G5929" s="4">
        <f>VLOOKUP($A5929,Weekly!$A:$E,3)</f>
        <v>210.00554</v>
      </c>
      <c r="H5929" s="4">
        <f>VLOOKUP($A5929,Weekly!$A:$E,4)</f>
        <v>8.18</v>
      </c>
      <c r="I5929" s="4">
        <f>VLOOKUP($A5929,Weekly!$A:$E,5)</f>
        <v>60.9897701</v>
      </c>
      <c r="J5929" s="4">
        <f>VLOOKUP($A5929,Monthly!$A:$E,3)</f>
        <v>205.76133</v>
      </c>
      <c r="K5929" s="4">
        <f>VLOOKUP($A5929,Monthly!$A:$E,4)</f>
        <v>9.45</v>
      </c>
      <c r="L5929" s="4">
        <f>VLOOKUP($A5929,Monthly!$A:$E,5)</f>
        <v>63.08025963</v>
      </c>
    </row>
    <row r="5930">
      <c r="A5930" s="3" t="s">
        <v>5940</v>
      </c>
      <c r="B5930" s="4" t="str">
        <f t="shared" si="1"/>
        <v>2016-08-12</v>
      </c>
      <c r="C5930" s="5">
        <v>218.46</v>
      </c>
      <c r="D5930" s="4">
        <f>VLOOKUP($A5930,Daily!$A:$E,3)</f>
        <v>217.061905</v>
      </c>
      <c r="E5930" s="4">
        <f>VLOOKUP($A5930,Daily!$A:$E,4)</f>
        <v>1.34</v>
      </c>
      <c r="F5930" s="4">
        <f>VLOOKUP($A5930,Daily!$A:$E,5)</f>
        <v>61.73785383</v>
      </c>
      <c r="G5930" s="4">
        <f>VLOOKUP($A5930,Weekly!$A:$E,3)</f>
        <v>210.00554</v>
      </c>
      <c r="H5930" s="4">
        <f>VLOOKUP($A5930,Weekly!$A:$E,4)</f>
        <v>8.18</v>
      </c>
      <c r="I5930" s="4">
        <f>VLOOKUP($A5930,Weekly!$A:$E,5)</f>
        <v>60.9897701</v>
      </c>
      <c r="J5930" s="4">
        <f>VLOOKUP($A5930,Monthly!$A:$E,3)</f>
        <v>205.76133</v>
      </c>
      <c r="K5930" s="4">
        <f>VLOOKUP($A5930,Monthly!$A:$E,4)</f>
        <v>9.45</v>
      </c>
      <c r="L5930" s="4">
        <f>VLOOKUP($A5930,Monthly!$A:$E,5)</f>
        <v>63.08025963</v>
      </c>
    </row>
    <row r="5931">
      <c r="A5931" s="3" t="s">
        <v>5941</v>
      </c>
      <c r="B5931" s="4" t="str">
        <f t="shared" si="1"/>
        <v>2016-08-15</v>
      </c>
      <c r="C5931" s="5">
        <v>219.09</v>
      </c>
      <c r="D5931" s="4">
        <f>VLOOKUP($A5931,Daily!$A:$E,3)</f>
        <v>217.195945</v>
      </c>
      <c r="E5931" s="4">
        <f>VLOOKUP($A5931,Daily!$A:$E,4)</f>
        <v>2.15</v>
      </c>
      <c r="F5931" s="4">
        <f>VLOOKUP($A5931,Daily!$A:$E,5)</f>
        <v>63.04807686</v>
      </c>
      <c r="G5931" s="4">
        <f>VLOOKUP($A5931,Weekly!$A:$E,3)</f>
        <v>210.58654</v>
      </c>
      <c r="H5931" s="4">
        <f>VLOOKUP($A5931,Weekly!$A:$E,4)</f>
        <v>8.47</v>
      </c>
      <c r="I5931" s="4">
        <f>VLOOKUP($A5931,Weekly!$A:$E,5)</f>
        <v>61.05006394</v>
      </c>
      <c r="J5931" s="4">
        <f>VLOOKUP($A5931,Monthly!$A:$E,3)</f>
        <v>205.76133</v>
      </c>
      <c r="K5931" s="4">
        <f>VLOOKUP($A5931,Monthly!$A:$E,4)</f>
        <v>9.45</v>
      </c>
      <c r="L5931" s="4">
        <f>VLOOKUP($A5931,Monthly!$A:$E,5)</f>
        <v>63.08025963</v>
      </c>
    </row>
    <row r="5932">
      <c r="A5932" s="3" t="s">
        <v>5942</v>
      </c>
      <c r="B5932" s="4" t="str">
        <f t="shared" si="1"/>
        <v>2016-08-16</v>
      </c>
      <c r="C5932" s="5">
        <v>217.96</v>
      </c>
      <c r="D5932" s="4">
        <f>VLOOKUP($A5932,Daily!$A:$E,3)</f>
        <v>217.284445</v>
      </c>
      <c r="E5932" s="4">
        <f>VLOOKUP($A5932,Daily!$A:$E,4)</f>
        <v>2.4108</v>
      </c>
      <c r="F5932" s="4">
        <f>VLOOKUP($A5932,Daily!$A:$E,5)</f>
        <v>59.22834653</v>
      </c>
      <c r="G5932" s="4">
        <f>VLOOKUP($A5932,Weekly!$A:$E,3)</f>
        <v>210.58654</v>
      </c>
      <c r="H5932" s="4">
        <f>VLOOKUP($A5932,Weekly!$A:$E,4)</f>
        <v>8.47</v>
      </c>
      <c r="I5932" s="4">
        <f>VLOOKUP($A5932,Weekly!$A:$E,5)</f>
        <v>61.05006394</v>
      </c>
      <c r="J5932" s="4">
        <f>VLOOKUP($A5932,Monthly!$A:$E,3)</f>
        <v>205.76133</v>
      </c>
      <c r="K5932" s="4">
        <f>VLOOKUP($A5932,Monthly!$A:$E,4)</f>
        <v>9.45</v>
      </c>
      <c r="L5932" s="4">
        <f>VLOOKUP($A5932,Monthly!$A:$E,5)</f>
        <v>63.08025963</v>
      </c>
    </row>
    <row r="5933">
      <c r="A5933" s="3" t="s">
        <v>5943</v>
      </c>
      <c r="B5933" s="4" t="str">
        <f t="shared" si="1"/>
        <v>2016-08-17</v>
      </c>
      <c r="C5933" s="5">
        <v>218.37</v>
      </c>
      <c r="D5933" s="4">
        <f>VLOOKUP($A5933,Daily!$A:$E,3)</f>
        <v>217.348695</v>
      </c>
      <c r="E5933" s="4">
        <f>VLOOKUP($A5933,Daily!$A:$E,4)</f>
        <v>2.19</v>
      </c>
      <c r="F5933" s="4">
        <f>VLOOKUP($A5933,Daily!$A:$E,5)</f>
        <v>60.14816866</v>
      </c>
      <c r="G5933" s="4">
        <f>VLOOKUP($A5933,Weekly!$A:$E,3)</f>
        <v>210.58654</v>
      </c>
      <c r="H5933" s="4">
        <f>VLOOKUP($A5933,Weekly!$A:$E,4)</f>
        <v>8.47</v>
      </c>
      <c r="I5933" s="4">
        <f>VLOOKUP($A5933,Weekly!$A:$E,5)</f>
        <v>61.05006394</v>
      </c>
      <c r="J5933" s="4">
        <f>VLOOKUP($A5933,Monthly!$A:$E,3)</f>
        <v>205.76133</v>
      </c>
      <c r="K5933" s="4">
        <f>VLOOKUP($A5933,Monthly!$A:$E,4)</f>
        <v>9.45</v>
      </c>
      <c r="L5933" s="4">
        <f>VLOOKUP($A5933,Monthly!$A:$E,5)</f>
        <v>63.08025963</v>
      </c>
    </row>
    <row r="5934">
      <c r="A5934" s="3" t="s">
        <v>5944</v>
      </c>
      <c r="B5934" s="4" t="str">
        <f t="shared" si="1"/>
        <v>2016-08-18</v>
      </c>
      <c r="C5934" s="5">
        <v>218.86</v>
      </c>
      <c r="D5934" s="4">
        <f>VLOOKUP($A5934,Daily!$A:$E,3)</f>
        <v>217.478445</v>
      </c>
      <c r="E5934" s="4">
        <f>VLOOKUP($A5934,Daily!$A:$E,4)</f>
        <v>2.4503</v>
      </c>
      <c r="F5934" s="4">
        <f>VLOOKUP($A5934,Daily!$A:$E,5)</f>
        <v>61.24533148</v>
      </c>
      <c r="G5934" s="4">
        <f>VLOOKUP($A5934,Weekly!$A:$E,3)</f>
        <v>210.58654</v>
      </c>
      <c r="H5934" s="4">
        <f>VLOOKUP($A5934,Weekly!$A:$E,4)</f>
        <v>8.47</v>
      </c>
      <c r="I5934" s="4">
        <f>VLOOKUP($A5934,Weekly!$A:$E,5)</f>
        <v>61.05006394</v>
      </c>
      <c r="J5934" s="4">
        <f>VLOOKUP($A5934,Monthly!$A:$E,3)</f>
        <v>205.76133</v>
      </c>
      <c r="K5934" s="4">
        <f>VLOOKUP($A5934,Monthly!$A:$E,4)</f>
        <v>9.45</v>
      </c>
      <c r="L5934" s="4">
        <f>VLOOKUP($A5934,Monthly!$A:$E,5)</f>
        <v>63.08025963</v>
      </c>
    </row>
    <row r="5935">
      <c r="A5935" s="3" t="s">
        <v>5945</v>
      </c>
      <c r="B5935" s="4" t="str">
        <f t="shared" si="1"/>
        <v>2016-08-19</v>
      </c>
      <c r="C5935" s="5">
        <v>218.54</v>
      </c>
      <c r="D5935" s="4">
        <f>VLOOKUP($A5935,Daily!$A:$E,3)</f>
        <v>217.543445</v>
      </c>
      <c r="E5935" s="4">
        <f>VLOOKUP($A5935,Daily!$A:$E,4)</f>
        <v>0.36</v>
      </c>
      <c r="F5935" s="4">
        <f>VLOOKUP($A5935,Daily!$A:$E,5)</f>
        <v>60.11053857</v>
      </c>
      <c r="G5935" s="4">
        <f>VLOOKUP($A5935,Weekly!$A:$E,3)</f>
        <v>210.58654</v>
      </c>
      <c r="H5935" s="4">
        <f>VLOOKUP($A5935,Weekly!$A:$E,4)</f>
        <v>8.47</v>
      </c>
      <c r="I5935" s="4">
        <f>VLOOKUP($A5935,Weekly!$A:$E,5)</f>
        <v>61.05006394</v>
      </c>
      <c r="J5935" s="4">
        <f>VLOOKUP($A5935,Monthly!$A:$E,3)</f>
        <v>205.76133</v>
      </c>
      <c r="K5935" s="4">
        <f>VLOOKUP($A5935,Monthly!$A:$E,4)</f>
        <v>9.45</v>
      </c>
      <c r="L5935" s="4">
        <f>VLOOKUP($A5935,Monthly!$A:$E,5)</f>
        <v>63.08025963</v>
      </c>
    </row>
    <row r="5936">
      <c r="A5936" s="3" t="s">
        <v>5946</v>
      </c>
      <c r="B5936" s="4" t="str">
        <f t="shared" si="1"/>
        <v>2016-08-22</v>
      </c>
      <c r="C5936" s="5">
        <v>218.53</v>
      </c>
      <c r="D5936" s="4">
        <f>VLOOKUP($A5936,Daily!$A:$E,3)</f>
        <v>217.637445</v>
      </c>
      <c r="E5936" s="4">
        <f>VLOOKUP($A5936,Daily!$A:$E,4)</f>
        <v>0.48</v>
      </c>
      <c r="F5936" s="4">
        <f>VLOOKUP($A5936,Daily!$A:$E,5)</f>
        <v>60.0740153</v>
      </c>
      <c r="G5936" s="4">
        <f>VLOOKUP($A5936,Weekly!$A:$E,3)</f>
        <v>211.22608</v>
      </c>
      <c r="H5936" s="4">
        <f>VLOOKUP($A5936,Weekly!$A:$E,4)</f>
        <v>10.77</v>
      </c>
      <c r="I5936" s="4">
        <f>VLOOKUP($A5936,Weekly!$A:$E,5)</f>
        <v>59.54028073</v>
      </c>
      <c r="J5936" s="4">
        <f>VLOOKUP($A5936,Monthly!$A:$E,3)</f>
        <v>205.76133</v>
      </c>
      <c r="K5936" s="4">
        <f>VLOOKUP($A5936,Monthly!$A:$E,4)</f>
        <v>9.45</v>
      </c>
      <c r="L5936" s="4">
        <f>VLOOKUP($A5936,Monthly!$A:$E,5)</f>
        <v>63.08025963</v>
      </c>
    </row>
    <row r="5937">
      <c r="A5937" s="3" t="s">
        <v>5947</v>
      </c>
      <c r="B5937" s="4" t="str">
        <f t="shared" si="1"/>
        <v>2016-08-23</v>
      </c>
      <c r="C5937" s="5">
        <v>218.97</v>
      </c>
      <c r="D5937" s="4">
        <f>VLOOKUP($A5937,Daily!$A:$E,3)</f>
        <v>217.748445</v>
      </c>
      <c r="E5937" s="4">
        <f>VLOOKUP($A5937,Daily!$A:$E,4)</f>
        <v>0.79</v>
      </c>
      <c r="F5937" s="4">
        <f>VLOOKUP($A5937,Daily!$A:$E,5)</f>
        <v>61.16418324</v>
      </c>
      <c r="G5937" s="4">
        <f>VLOOKUP($A5937,Weekly!$A:$E,3)</f>
        <v>211.22608</v>
      </c>
      <c r="H5937" s="4">
        <f>VLOOKUP($A5937,Weekly!$A:$E,4)</f>
        <v>10.77</v>
      </c>
      <c r="I5937" s="4">
        <f>VLOOKUP($A5937,Weekly!$A:$E,5)</f>
        <v>59.54028073</v>
      </c>
      <c r="J5937" s="4">
        <f>VLOOKUP($A5937,Monthly!$A:$E,3)</f>
        <v>205.76133</v>
      </c>
      <c r="K5937" s="4">
        <f>VLOOKUP($A5937,Monthly!$A:$E,4)</f>
        <v>9.45</v>
      </c>
      <c r="L5937" s="4">
        <f>VLOOKUP($A5937,Monthly!$A:$E,5)</f>
        <v>63.08025963</v>
      </c>
    </row>
    <row r="5938">
      <c r="A5938" s="3" t="s">
        <v>5948</v>
      </c>
      <c r="B5938" s="4" t="str">
        <f t="shared" si="1"/>
        <v>2016-08-24</v>
      </c>
      <c r="C5938" s="5">
        <v>217.85</v>
      </c>
      <c r="D5938" s="4">
        <f>VLOOKUP($A5938,Daily!$A:$E,3)</f>
        <v>217.814945</v>
      </c>
      <c r="E5938" s="4">
        <f>VLOOKUP($A5938,Daily!$A:$E,4)</f>
        <v>0.21</v>
      </c>
      <c r="F5938" s="4">
        <f>VLOOKUP($A5938,Daily!$A:$E,5)</f>
        <v>57.00413137</v>
      </c>
      <c r="G5938" s="4">
        <f>VLOOKUP($A5938,Weekly!$A:$E,3)</f>
        <v>211.22608</v>
      </c>
      <c r="H5938" s="4">
        <f>VLOOKUP($A5938,Weekly!$A:$E,4)</f>
        <v>10.77</v>
      </c>
      <c r="I5938" s="4">
        <f>VLOOKUP($A5938,Weekly!$A:$E,5)</f>
        <v>59.54028073</v>
      </c>
      <c r="J5938" s="4">
        <f>VLOOKUP($A5938,Monthly!$A:$E,3)</f>
        <v>205.76133</v>
      </c>
      <c r="K5938" s="4">
        <f>VLOOKUP($A5938,Monthly!$A:$E,4)</f>
        <v>9.45</v>
      </c>
      <c r="L5938" s="4">
        <f>VLOOKUP($A5938,Monthly!$A:$E,5)</f>
        <v>63.08025963</v>
      </c>
    </row>
    <row r="5939">
      <c r="A5939" s="3" t="s">
        <v>5949</v>
      </c>
      <c r="B5939" s="4" t="str">
        <f t="shared" si="1"/>
        <v>2016-08-25</v>
      </c>
      <c r="C5939" s="5">
        <v>217.7</v>
      </c>
      <c r="D5939" s="4">
        <f>VLOOKUP($A5939,Daily!$A:$E,3)</f>
        <v>217.861445</v>
      </c>
      <c r="E5939" s="4">
        <f>VLOOKUP($A5939,Daily!$A:$E,4)</f>
        <v>-0.95</v>
      </c>
      <c r="F5939" s="4">
        <f>VLOOKUP($A5939,Daily!$A:$E,5)</f>
        <v>56.46407842</v>
      </c>
      <c r="G5939" s="4">
        <f>VLOOKUP($A5939,Weekly!$A:$E,3)</f>
        <v>211.22608</v>
      </c>
      <c r="H5939" s="4">
        <f>VLOOKUP($A5939,Weekly!$A:$E,4)</f>
        <v>10.77</v>
      </c>
      <c r="I5939" s="4">
        <f>VLOOKUP($A5939,Weekly!$A:$E,5)</f>
        <v>59.54028073</v>
      </c>
      <c r="J5939" s="4">
        <f>VLOOKUP($A5939,Monthly!$A:$E,3)</f>
        <v>205.76133</v>
      </c>
      <c r="K5939" s="4">
        <f>VLOOKUP($A5939,Monthly!$A:$E,4)</f>
        <v>9.45</v>
      </c>
      <c r="L5939" s="4">
        <f>VLOOKUP($A5939,Monthly!$A:$E,5)</f>
        <v>63.08025963</v>
      </c>
    </row>
    <row r="5940">
      <c r="A5940" s="3" t="s">
        <v>5950</v>
      </c>
      <c r="B5940" s="4" t="str">
        <f t="shared" si="1"/>
        <v>2016-08-26</v>
      </c>
      <c r="C5940" s="5">
        <v>217.29</v>
      </c>
      <c r="D5940" s="4">
        <f>VLOOKUP($A5940,Daily!$A:$E,3)</f>
        <v>217.869945</v>
      </c>
      <c r="E5940" s="4">
        <f>VLOOKUP($A5940,Daily!$A:$E,4)</f>
        <v>-1.17</v>
      </c>
      <c r="F5940" s="4">
        <f>VLOOKUP($A5940,Daily!$A:$E,5)</f>
        <v>54.96944978</v>
      </c>
      <c r="G5940" s="4">
        <f>VLOOKUP($A5940,Weekly!$A:$E,3)</f>
        <v>211.22608</v>
      </c>
      <c r="H5940" s="4">
        <f>VLOOKUP($A5940,Weekly!$A:$E,4)</f>
        <v>10.77</v>
      </c>
      <c r="I5940" s="4">
        <f>VLOOKUP($A5940,Weekly!$A:$E,5)</f>
        <v>59.54028073</v>
      </c>
      <c r="J5940" s="4">
        <f>VLOOKUP($A5940,Monthly!$A:$E,3)</f>
        <v>205.76133</v>
      </c>
      <c r="K5940" s="4">
        <f>VLOOKUP($A5940,Monthly!$A:$E,4)</f>
        <v>9.45</v>
      </c>
      <c r="L5940" s="4">
        <f>VLOOKUP($A5940,Monthly!$A:$E,5)</f>
        <v>63.08025963</v>
      </c>
    </row>
    <row r="5941">
      <c r="A5941" s="3" t="s">
        <v>5951</v>
      </c>
      <c r="B5941" s="4" t="str">
        <f t="shared" si="1"/>
        <v>2016-08-29</v>
      </c>
      <c r="C5941" s="5">
        <v>218.3608</v>
      </c>
      <c r="D5941" s="4">
        <f>VLOOKUP($A5941,Daily!$A:$E,3)</f>
        <v>217.940985</v>
      </c>
      <c r="E5941" s="4">
        <f>VLOOKUP($A5941,Daily!$A:$E,4)</f>
        <v>-0.7292</v>
      </c>
      <c r="F5941" s="4">
        <f>VLOOKUP($A5941,Daily!$A:$E,5)</f>
        <v>58.01698337</v>
      </c>
      <c r="G5941" s="4">
        <f>VLOOKUP($A5941,Weekly!$A:$E,3)</f>
        <v>211.75558</v>
      </c>
      <c r="H5941" s="4">
        <f>VLOOKUP($A5941,Weekly!$A:$E,4)</f>
        <v>15.24</v>
      </c>
      <c r="I5941" s="4">
        <f>VLOOKUP($A5941,Weekly!$A:$E,5)</f>
        <v>60.42808769</v>
      </c>
      <c r="J5941" s="4">
        <f>VLOOKUP($A5941,Monthly!$A:$E,3)</f>
        <v>205.76133</v>
      </c>
      <c r="K5941" s="4">
        <f>VLOOKUP($A5941,Monthly!$A:$E,4)</f>
        <v>9.45</v>
      </c>
      <c r="L5941" s="4">
        <f>VLOOKUP($A5941,Monthly!$A:$E,5)</f>
        <v>63.08025963</v>
      </c>
    </row>
    <row r="5942">
      <c r="A5942" s="3" t="s">
        <v>5952</v>
      </c>
      <c r="B5942" s="4" t="str">
        <f t="shared" si="1"/>
        <v>2016-08-30</v>
      </c>
      <c r="C5942" s="5">
        <v>218.0</v>
      </c>
      <c r="D5942" s="4">
        <f>VLOOKUP($A5942,Daily!$A:$E,3)</f>
        <v>218.063525</v>
      </c>
      <c r="E5942" s="4">
        <f>VLOOKUP($A5942,Daily!$A:$E,4)</f>
        <v>0.04</v>
      </c>
      <c r="F5942" s="4">
        <f>VLOOKUP($A5942,Daily!$A:$E,5)</f>
        <v>56.66033331</v>
      </c>
      <c r="G5942" s="4">
        <f>VLOOKUP($A5942,Weekly!$A:$E,3)</f>
        <v>211.75558</v>
      </c>
      <c r="H5942" s="4">
        <f>VLOOKUP($A5942,Weekly!$A:$E,4)</f>
        <v>15.24</v>
      </c>
      <c r="I5942" s="4">
        <f>VLOOKUP($A5942,Weekly!$A:$E,5)</f>
        <v>60.42808769</v>
      </c>
      <c r="J5942" s="4">
        <f>VLOOKUP($A5942,Monthly!$A:$E,3)</f>
        <v>205.76133</v>
      </c>
      <c r="K5942" s="4">
        <f>VLOOKUP($A5942,Monthly!$A:$E,4)</f>
        <v>9.45</v>
      </c>
      <c r="L5942" s="4">
        <f>VLOOKUP($A5942,Monthly!$A:$E,5)</f>
        <v>63.08025963</v>
      </c>
    </row>
    <row r="5943">
      <c r="A5943" s="3" t="s">
        <v>5953</v>
      </c>
      <c r="B5943" s="4" t="str">
        <f t="shared" si="1"/>
        <v>2016-08-31</v>
      </c>
      <c r="C5943" s="5">
        <v>217.38</v>
      </c>
      <c r="D5943" s="4">
        <f>VLOOKUP($A5943,Daily!$A:$E,3)</f>
        <v>218.123525</v>
      </c>
      <c r="E5943" s="4">
        <f>VLOOKUP($A5943,Daily!$A:$E,4)</f>
        <v>-0.99</v>
      </c>
      <c r="F5943" s="4">
        <f>VLOOKUP($A5943,Daily!$A:$E,5)</f>
        <v>54.36651686</v>
      </c>
      <c r="G5943" s="4">
        <f>VLOOKUP($A5943,Weekly!$A:$E,3)</f>
        <v>211.75558</v>
      </c>
      <c r="H5943" s="4">
        <f>VLOOKUP($A5943,Weekly!$A:$E,4)</f>
        <v>15.24</v>
      </c>
      <c r="I5943" s="4">
        <f>VLOOKUP($A5943,Weekly!$A:$E,5)</f>
        <v>60.42808769</v>
      </c>
      <c r="J5943" s="4">
        <f>VLOOKUP($A5943,Monthly!$A:$E,3)</f>
        <v>205.76133</v>
      </c>
      <c r="K5943" s="4">
        <f>VLOOKUP($A5943,Monthly!$A:$E,4)</f>
        <v>9.45</v>
      </c>
      <c r="L5943" s="4">
        <f>VLOOKUP($A5943,Monthly!$A:$E,5)</f>
        <v>63.08025963</v>
      </c>
    </row>
    <row r="5944">
      <c r="A5944" s="3" t="s">
        <v>5954</v>
      </c>
      <c r="B5944" s="4" t="str">
        <f t="shared" si="1"/>
        <v>2016-09-01</v>
      </c>
      <c r="C5944" s="5">
        <v>217.39</v>
      </c>
      <c r="D5944" s="4">
        <f>VLOOKUP($A5944,Daily!$A:$E,3)</f>
        <v>218.17254</v>
      </c>
      <c r="E5944" s="4">
        <f>VLOOKUP($A5944,Daily!$A:$E,4)</f>
        <v>-1.47</v>
      </c>
      <c r="F5944" s="4">
        <f>VLOOKUP($A5944,Daily!$A:$E,5)</f>
        <v>54.39778219</v>
      </c>
      <c r="G5944" s="4">
        <f>VLOOKUP($A5944,Weekly!$A:$E,3)</f>
        <v>211.75558</v>
      </c>
      <c r="H5944" s="4">
        <f>VLOOKUP($A5944,Weekly!$A:$E,4)</f>
        <v>15.24</v>
      </c>
      <c r="I5944" s="4">
        <f>VLOOKUP($A5944,Weekly!$A:$E,5)</f>
        <v>60.42808769</v>
      </c>
      <c r="J5944" s="4">
        <f>VLOOKUP($A5944,Monthly!$A:$E,3)</f>
        <v>206.60383</v>
      </c>
      <c r="K5944" s="4">
        <f>VLOOKUP($A5944,Monthly!$A:$E,4)</f>
        <v>7.61</v>
      </c>
      <c r="L5944" s="4">
        <f>VLOOKUP($A5944,Monthly!$A:$E,5)</f>
        <v>62.39109776</v>
      </c>
    </row>
    <row r="5945">
      <c r="A5945" s="3" t="s">
        <v>5955</v>
      </c>
      <c r="B5945" s="4" t="str">
        <f t="shared" si="1"/>
        <v>2016-09-02</v>
      </c>
      <c r="C5945" s="5">
        <v>218.37</v>
      </c>
      <c r="D5945" s="4">
        <f>VLOOKUP($A5945,Daily!$A:$E,3)</f>
        <v>218.18204</v>
      </c>
      <c r="E5945" s="4">
        <f>VLOOKUP($A5945,Daily!$A:$E,4)</f>
        <v>-0.17</v>
      </c>
      <c r="F5945" s="4">
        <f>VLOOKUP($A5945,Daily!$A:$E,5)</f>
        <v>57.40104807</v>
      </c>
      <c r="G5945" s="4">
        <f>VLOOKUP($A5945,Weekly!$A:$E,3)</f>
        <v>211.75558</v>
      </c>
      <c r="H5945" s="4">
        <f>VLOOKUP($A5945,Weekly!$A:$E,4)</f>
        <v>15.24</v>
      </c>
      <c r="I5945" s="4">
        <f>VLOOKUP($A5945,Weekly!$A:$E,5)</f>
        <v>60.42808769</v>
      </c>
      <c r="J5945" s="4">
        <f>VLOOKUP($A5945,Monthly!$A:$E,3)</f>
        <v>206.60383</v>
      </c>
      <c r="K5945" s="4">
        <f>VLOOKUP($A5945,Monthly!$A:$E,4)</f>
        <v>7.61</v>
      </c>
      <c r="L5945" s="4">
        <f>VLOOKUP($A5945,Monthly!$A:$E,5)</f>
        <v>62.39109776</v>
      </c>
    </row>
    <row r="5946">
      <c r="A5946" s="3" t="s">
        <v>5956</v>
      </c>
      <c r="B5946" s="4" t="str">
        <f t="shared" si="1"/>
        <v>2016-09-06</v>
      </c>
      <c r="C5946" s="5">
        <v>219.0308</v>
      </c>
      <c r="D5946" s="4">
        <f>VLOOKUP($A5946,Daily!$A:$E,3)</f>
        <v>218.23108</v>
      </c>
      <c r="E5946" s="4">
        <f>VLOOKUP($A5946,Daily!$A:$E,4)</f>
        <v>0.5008</v>
      </c>
      <c r="F5946" s="4">
        <f>VLOOKUP($A5946,Daily!$A:$E,5)</f>
        <v>59.29883694</v>
      </c>
      <c r="G5946" s="4">
        <f>VLOOKUP($A5946,Weekly!$A:$E,3)</f>
        <v>211.97108</v>
      </c>
      <c r="H5946" s="4">
        <f>VLOOKUP($A5946,Weekly!$A:$E,4)</f>
        <v>3.3592</v>
      </c>
      <c r="I5946" s="4">
        <f>VLOOKUP($A5946,Weekly!$A:$E,5)</f>
        <v>54.50909285</v>
      </c>
      <c r="J5946" s="4">
        <f>VLOOKUP($A5946,Monthly!$A:$E,3)</f>
        <v>206.60383</v>
      </c>
      <c r="K5946" s="4">
        <f>VLOOKUP($A5946,Monthly!$A:$E,4)</f>
        <v>7.61</v>
      </c>
      <c r="L5946" s="4">
        <f>VLOOKUP($A5946,Monthly!$A:$E,5)</f>
        <v>62.39109776</v>
      </c>
    </row>
    <row r="5947">
      <c r="A5947" s="3" t="s">
        <v>5957</v>
      </c>
      <c r="B5947" s="4" t="str">
        <f t="shared" si="1"/>
        <v>2016-09-07</v>
      </c>
      <c r="C5947" s="5">
        <v>219.01</v>
      </c>
      <c r="D5947" s="4">
        <f>VLOOKUP($A5947,Daily!$A:$E,3)</f>
        <v>218.27258</v>
      </c>
      <c r="E5947" s="4">
        <f>VLOOKUP($A5947,Daily!$A:$E,4)</f>
        <v>0.04</v>
      </c>
      <c r="F5947" s="4">
        <f>VLOOKUP($A5947,Daily!$A:$E,5)</f>
        <v>59.21165255</v>
      </c>
      <c r="G5947" s="4">
        <f>VLOOKUP($A5947,Weekly!$A:$E,3)</f>
        <v>211.97108</v>
      </c>
      <c r="H5947" s="4">
        <f>VLOOKUP($A5947,Weekly!$A:$E,4)</f>
        <v>3.3592</v>
      </c>
      <c r="I5947" s="4">
        <f>VLOOKUP($A5947,Weekly!$A:$E,5)</f>
        <v>54.50909285</v>
      </c>
      <c r="J5947" s="4">
        <f>VLOOKUP($A5947,Monthly!$A:$E,3)</f>
        <v>206.60383</v>
      </c>
      <c r="K5947" s="4">
        <f>VLOOKUP($A5947,Monthly!$A:$E,4)</f>
        <v>7.61</v>
      </c>
      <c r="L5947" s="4">
        <f>VLOOKUP($A5947,Monthly!$A:$E,5)</f>
        <v>62.39109776</v>
      </c>
    </row>
    <row r="5948">
      <c r="A5948" s="3" t="s">
        <v>5958</v>
      </c>
      <c r="B5948" s="4" t="str">
        <f t="shared" si="1"/>
        <v>2016-09-08</v>
      </c>
      <c r="C5948" s="5">
        <v>218.51</v>
      </c>
      <c r="D5948" s="4">
        <f>VLOOKUP($A5948,Daily!$A:$E,3)</f>
        <v>218.31608</v>
      </c>
      <c r="E5948" s="4">
        <f>VLOOKUP($A5948,Daily!$A:$E,4)</f>
        <v>0.66</v>
      </c>
      <c r="F5948" s="4">
        <f>VLOOKUP($A5948,Daily!$A:$E,5)</f>
        <v>57.09294506</v>
      </c>
      <c r="G5948" s="4">
        <f>VLOOKUP($A5948,Weekly!$A:$E,3)</f>
        <v>211.97108</v>
      </c>
      <c r="H5948" s="4">
        <f>VLOOKUP($A5948,Weekly!$A:$E,4)</f>
        <v>3.3592</v>
      </c>
      <c r="I5948" s="4">
        <f>VLOOKUP($A5948,Weekly!$A:$E,5)</f>
        <v>54.50909285</v>
      </c>
      <c r="J5948" s="4">
        <f>VLOOKUP($A5948,Monthly!$A:$E,3)</f>
        <v>206.60383</v>
      </c>
      <c r="K5948" s="4">
        <f>VLOOKUP($A5948,Monthly!$A:$E,4)</f>
        <v>7.61</v>
      </c>
      <c r="L5948" s="4">
        <f>VLOOKUP($A5948,Monthly!$A:$E,5)</f>
        <v>62.39109776</v>
      </c>
    </row>
    <row r="5949">
      <c r="A5949" s="3" t="s">
        <v>5959</v>
      </c>
      <c r="B5949" s="4" t="str">
        <f t="shared" si="1"/>
        <v>2016-09-09</v>
      </c>
      <c r="C5949" s="5">
        <v>213.28</v>
      </c>
      <c r="D5949" s="4">
        <f>VLOOKUP($A5949,Daily!$A:$E,3)</f>
        <v>218.04758</v>
      </c>
      <c r="E5949" s="4">
        <f>VLOOKUP($A5949,Daily!$A:$E,4)</f>
        <v>-4.42</v>
      </c>
      <c r="F5949" s="4">
        <f>VLOOKUP($A5949,Daily!$A:$E,5)</f>
        <v>40.98580933</v>
      </c>
      <c r="G5949" s="4">
        <f>VLOOKUP($A5949,Weekly!$A:$E,3)</f>
        <v>211.97108</v>
      </c>
      <c r="H5949" s="4">
        <f>VLOOKUP($A5949,Weekly!$A:$E,4)</f>
        <v>3.3592</v>
      </c>
      <c r="I5949" s="4">
        <f>VLOOKUP($A5949,Weekly!$A:$E,5)</f>
        <v>54.50909285</v>
      </c>
      <c r="J5949" s="4">
        <f>VLOOKUP($A5949,Monthly!$A:$E,3)</f>
        <v>206.60383</v>
      </c>
      <c r="K5949" s="4">
        <f>VLOOKUP($A5949,Monthly!$A:$E,4)</f>
        <v>7.61</v>
      </c>
      <c r="L5949" s="4">
        <f>VLOOKUP($A5949,Monthly!$A:$E,5)</f>
        <v>62.39109776</v>
      </c>
    </row>
    <row r="5950">
      <c r="A5950" s="3" t="s">
        <v>5960</v>
      </c>
      <c r="B5950" s="4" t="str">
        <f t="shared" si="1"/>
        <v>2016-09-12</v>
      </c>
      <c r="C5950" s="5">
        <v>216.34</v>
      </c>
      <c r="D5950" s="4">
        <f>VLOOKUP($A5950,Daily!$A:$E,3)</f>
        <v>217.94158</v>
      </c>
      <c r="E5950" s="4">
        <f>VLOOKUP($A5950,Daily!$A:$E,4)</f>
        <v>-0.95</v>
      </c>
      <c r="F5950" s="4">
        <f>VLOOKUP($A5950,Daily!$A:$E,5)</f>
        <v>49.70317869</v>
      </c>
      <c r="G5950" s="4">
        <f>VLOOKUP($A5950,Weekly!$A:$E,3)</f>
        <v>212.32304</v>
      </c>
      <c r="H5950" s="4">
        <f>VLOOKUP($A5950,Weekly!$A:$E,4)</f>
        <v>0.72</v>
      </c>
      <c r="I5950" s="4">
        <f>VLOOKUP($A5950,Weekly!$A:$E,5)</f>
        <v>54.59166977</v>
      </c>
      <c r="J5950" s="4">
        <f>VLOOKUP($A5950,Monthly!$A:$E,3)</f>
        <v>206.60383</v>
      </c>
      <c r="K5950" s="4">
        <f>VLOOKUP($A5950,Monthly!$A:$E,4)</f>
        <v>7.61</v>
      </c>
      <c r="L5950" s="4">
        <f>VLOOKUP($A5950,Monthly!$A:$E,5)</f>
        <v>62.39109776</v>
      </c>
    </row>
    <row r="5951">
      <c r="A5951" s="3" t="s">
        <v>5961</v>
      </c>
      <c r="B5951" s="4" t="str">
        <f t="shared" si="1"/>
        <v>2016-09-13</v>
      </c>
      <c r="C5951" s="5">
        <v>213.23</v>
      </c>
      <c r="D5951" s="4">
        <f>VLOOKUP($A5951,Daily!$A:$E,3)</f>
        <v>217.64858</v>
      </c>
      <c r="E5951" s="4">
        <f>VLOOKUP($A5951,Daily!$A:$E,4)</f>
        <v>-5.1308</v>
      </c>
      <c r="F5951" s="4">
        <f>VLOOKUP($A5951,Daily!$A:$E,5)</f>
        <v>42.93504167</v>
      </c>
      <c r="G5951" s="4">
        <f>VLOOKUP($A5951,Weekly!$A:$E,3)</f>
        <v>212.32304</v>
      </c>
      <c r="H5951" s="4">
        <f>VLOOKUP($A5951,Weekly!$A:$E,4)</f>
        <v>0.72</v>
      </c>
      <c r="I5951" s="4">
        <f>VLOOKUP($A5951,Weekly!$A:$E,5)</f>
        <v>54.59166977</v>
      </c>
      <c r="J5951" s="4">
        <f>VLOOKUP($A5951,Monthly!$A:$E,3)</f>
        <v>206.60383</v>
      </c>
      <c r="K5951" s="4">
        <f>VLOOKUP($A5951,Monthly!$A:$E,4)</f>
        <v>7.61</v>
      </c>
      <c r="L5951" s="4">
        <f>VLOOKUP($A5951,Monthly!$A:$E,5)</f>
        <v>62.39109776</v>
      </c>
    </row>
    <row r="5952">
      <c r="A5952" s="3" t="s">
        <v>5962</v>
      </c>
      <c r="B5952" s="4" t="str">
        <f t="shared" si="1"/>
        <v>2016-09-14</v>
      </c>
      <c r="C5952" s="5">
        <v>213.15</v>
      </c>
      <c r="D5952" s="4">
        <f>VLOOKUP($A5952,Daily!$A:$E,3)</f>
        <v>217.40808</v>
      </c>
      <c r="E5952" s="4">
        <f>VLOOKUP($A5952,Daily!$A:$E,4)</f>
        <v>-4.85</v>
      </c>
      <c r="F5952" s="4">
        <f>VLOOKUP($A5952,Daily!$A:$E,5)</f>
        <v>42.7777081</v>
      </c>
      <c r="G5952" s="4">
        <f>VLOOKUP($A5952,Weekly!$A:$E,3)</f>
        <v>212.32304</v>
      </c>
      <c r="H5952" s="4">
        <f>VLOOKUP($A5952,Weekly!$A:$E,4)</f>
        <v>0.72</v>
      </c>
      <c r="I5952" s="4">
        <f>VLOOKUP($A5952,Weekly!$A:$E,5)</f>
        <v>54.59166977</v>
      </c>
      <c r="J5952" s="4">
        <f>VLOOKUP($A5952,Monthly!$A:$E,3)</f>
        <v>206.60383</v>
      </c>
      <c r="K5952" s="4">
        <f>VLOOKUP($A5952,Monthly!$A:$E,4)</f>
        <v>7.61</v>
      </c>
      <c r="L5952" s="4">
        <f>VLOOKUP($A5952,Monthly!$A:$E,5)</f>
        <v>62.39109776</v>
      </c>
    </row>
    <row r="5953">
      <c r="A5953" s="3" t="s">
        <v>5963</v>
      </c>
      <c r="B5953" s="4" t="str">
        <f t="shared" si="1"/>
        <v>2016-09-15</v>
      </c>
      <c r="C5953" s="5">
        <v>215.28</v>
      </c>
      <c r="D5953" s="4">
        <f>VLOOKUP($A5953,Daily!$A:$E,3)</f>
        <v>217.25358</v>
      </c>
      <c r="E5953" s="4">
        <f>VLOOKUP($A5953,Daily!$A:$E,4)</f>
        <v>-2.1</v>
      </c>
      <c r="F5953" s="4">
        <f>VLOOKUP($A5953,Daily!$A:$E,5)</f>
        <v>48.09507894</v>
      </c>
      <c r="G5953" s="4">
        <f>VLOOKUP($A5953,Weekly!$A:$E,3)</f>
        <v>212.32304</v>
      </c>
      <c r="H5953" s="4">
        <f>VLOOKUP($A5953,Weekly!$A:$E,4)</f>
        <v>0.72</v>
      </c>
      <c r="I5953" s="4">
        <f>VLOOKUP($A5953,Weekly!$A:$E,5)</f>
        <v>54.59166977</v>
      </c>
      <c r="J5953" s="4">
        <f>VLOOKUP($A5953,Monthly!$A:$E,3)</f>
        <v>206.60383</v>
      </c>
      <c r="K5953" s="4">
        <f>VLOOKUP($A5953,Monthly!$A:$E,4)</f>
        <v>7.61</v>
      </c>
      <c r="L5953" s="4">
        <f>VLOOKUP($A5953,Monthly!$A:$E,5)</f>
        <v>62.39109776</v>
      </c>
    </row>
    <row r="5954">
      <c r="A5954" s="3" t="s">
        <v>5964</v>
      </c>
      <c r="B5954" s="4" t="str">
        <f t="shared" si="1"/>
        <v>2016-09-16</v>
      </c>
      <c r="C5954" s="5">
        <v>213.37</v>
      </c>
      <c r="D5954" s="4">
        <f>VLOOKUP($A5954,Daily!$A:$E,3)</f>
        <v>216.97908</v>
      </c>
      <c r="E5954" s="4">
        <f>VLOOKUP($A5954,Daily!$A:$E,4)</f>
        <v>-4.02</v>
      </c>
      <c r="F5954" s="4">
        <f>VLOOKUP($A5954,Daily!$A:$E,5)</f>
        <v>44.22563269</v>
      </c>
      <c r="G5954" s="4">
        <f>VLOOKUP($A5954,Weekly!$A:$E,3)</f>
        <v>212.32304</v>
      </c>
      <c r="H5954" s="4">
        <f>VLOOKUP($A5954,Weekly!$A:$E,4)</f>
        <v>0.72</v>
      </c>
      <c r="I5954" s="4">
        <f>VLOOKUP($A5954,Weekly!$A:$E,5)</f>
        <v>54.59166977</v>
      </c>
      <c r="J5954" s="4">
        <f>VLOOKUP($A5954,Monthly!$A:$E,3)</f>
        <v>206.60383</v>
      </c>
      <c r="K5954" s="4">
        <f>VLOOKUP($A5954,Monthly!$A:$E,4)</f>
        <v>7.61</v>
      </c>
      <c r="L5954" s="4">
        <f>VLOOKUP($A5954,Monthly!$A:$E,5)</f>
        <v>62.39109776</v>
      </c>
    </row>
    <row r="5955">
      <c r="A5955" s="3" t="s">
        <v>5965</v>
      </c>
      <c r="B5955" s="4" t="str">
        <f t="shared" si="1"/>
        <v>2016-09-19</v>
      </c>
      <c r="C5955" s="5">
        <v>213.41</v>
      </c>
      <c r="D5955" s="4">
        <f>VLOOKUP($A5955,Daily!$A:$E,3)</f>
        <v>216.72258</v>
      </c>
      <c r="E5955" s="4">
        <f>VLOOKUP($A5955,Daily!$A:$E,4)</f>
        <v>-4.96</v>
      </c>
      <c r="F5955" s="4">
        <f>VLOOKUP($A5955,Daily!$A:$E,5)</f>
        <v>44.32413152</v>
      </c>
      <c r="G5955" s="4">
        <f>VLOOKUP($A5955,Weekly!$A:$E,3)</f>
        <v>212.83654</v>
      </c>
      <c r="H5955" s="4">
        <f>VLOOKUP($A5955,Weekly!$A:$E,4)</f>
        <v>0.16</v>
      </c>
      <c r="I5955" s="4">
        <f>VLOOKUP($A5955,Weekly!$A:$E,5)</f>
        <v>56.97874043</v>
      </c>
      <c r="J5955" s="4">
        <f>VLOOKUP($A5955,Monthly!$A:$E,3)</f>
        <v>206.60383</v>
      </c>
      <c r="K5955" s="4">
        <f>VLOOKUP($A5955,Monthly!$A:$E,4)</f>
        <v>7.61</v>
      </c>
      <c r="L5955" s="4">
        <f>VLOOKUP($A5955,Monthly!$A:$E,5)</f>
        <v>62.39109776</v>
      </c>
    </row>
    <row r="5956">
      <c r="A5956" s="3" t="s">
        <v>5966</v>
      </c>
      <c r="B5956" s="4" t="str">
        <f t="shared" si="1"/>
        <v>2016-09-20</v>
      </c>
      <c r="C5956" s="5">
        <v>213.42</v>
      </c>
      <c r="D5956" s="4">
        <f>VLOOKUP($A5956,Daily!$A:$E,3)</f>
        <v>216.46708</v>
      </c>
      <c r="E5956" s="4">
        <f>VLOOKUP($A5956,Daily!$A:$E,4)</f>
        <v>-5.6108</v>
      </c>
      <c r="F5956" s="4">
        <f>VLOOKUP($A5956,Daily!$A:$E,5)</f>
        <v>44.34992985</v>
      </c>
      <c r="G5956" s="4">
        <f>VLOOKUP($A5956,Weekly!$A:$E,3)</f>
        <v>212.83654</v>
      </c>
      <c r="H5956" s="4">
        <f>VLOOKUP($A5956,Weekly!$A:$E,4)</f>
        <v>0.16</v>
      </c>
      <c r="I5956" s="4">
        <f>VLOOKUP($A5956,Weekly!$A:$E,5)</f>
        <v>56.97874043</v>
      </c>
      <c r="J5956" s="4">
        <f>VLOOKUP($A5956,Monthly!$A:$E,3)</f>
        <v>206.60383</v>
      </c>
      <c r="K5956" s="4">
        <f>VLOOKUP($A5956,Monthly!$A:$E,4)</f>
        <v>7.61</v>
      </c>
      <c r="L5956" s="4">
        <f>VLOOKUP($A5956,Monthly!$A:$E,5)</f>
        <v>62.39109776</v>
      </c>
    </row>
    <row r="5957">
      <c r="A5957" s="3" t="s">
        <v>5967</v>
      </c>
      <c r="B5957" s="4" t="str">
        <f t="shared" si="1"/>
        <v>2016-09-21</v>
      </c>
      <c r="C5957" s="5">
        <v>215.82</v>
      </c>
      <c r="D5957" s="4">
        <f>VLOOKUP($A5957,Daily!$A:$E,3)</f>
        <v>216.30958</v>
      </c>
      <c r="E5957" s="4">
        <f>VLOOKUP($A5957,Daily!$A:$E,4)</f>
        <v>-3.19</v>
      </c>
      <c r="F5957" s="4">
        <f>VLOOKUP($A5957,Daily!$A:$E,5)</f>
        <v>50.16865234</v>
      </c>
      <c r="G5957" s="4">
        <f>VLOOKUP($A5957,Weekly!$A:$E,3)</f>
        <v>212.83654</v>
      </c>
      <c r="H5957" s="4">
        <f>VLOOKUP($A5957,Weekly!$A:$E,4)</f>
        <v>0.16</v>
      </c>
      <c r="I5957" s="4">
        <f>VLOOKUP($A5957,Weekly!$A:$E,5)</f>
        <v>56.97874043</v>
      </c>
      <c r="J5957" s="4">
        <f>VLOOKUP($A5957,Monthly!$A:$E,3)</f>
        <v>206.60383</v>
      </c>
      <c r="K5957" s="4">
        <f>VLOOKUP($A5957,Monthly!$A:$E,4)</f>
        <v>7.61</v>
      </c>
      <c r="L5957" s="4">
        <f>VLOOKUP($A5957,Monthly!$A:$E,5)</f>
        <v>62.39109776</v>
      </c>
    </row>
    <row r="5958">
      <c r="A5958" s="3" t="s">
        <v>5968</v>
      </c>
      <c r="B5958" s="4" t="str">
        <f t="shared" si="1"/>
        <v>2016-09-22</v>
      </c>
      <c r="C5958" s="5">
        <v>217.18</v>
      </c>
      <c r="D5958" s="4">
        <f>VLOOKUP($A5958,Daily!$A:$E,3)</f>
        <v>216.27608</v>
      </c>
      <c r="E5958" s="4">
        <f>VLOOKUP($A5958,Daily!$A:$E,4)</f>
        <v>-1.33</v>
      </c>
      <c r="F5958" s="4">
        <f>VLOOKUP($A5958,Daily!$A:$E,5)</f>
        <v>53.08722188</v>
      </c>
      <c r="G5958" s="4">
        <f>VLOOKUP($A5958,Weekly!$A:$E,3)</f>
        <v>212.83654</v>
      </c>
      <c r="H5958" s="4">
        <f>VLOOKUP($A5958,Weekly!$A:$E,4)</f>
        <v>0.16</v>
      </c>
      <c r="I5958" s="4">
        <f>VLOOKUP($A5958,Weekly!$A:$E,5)</f>
        <v>56.97874043</v>
      </c>
      <c r="J5958" s="4">
        <f>VLOOKUP($A5958,Monthly!$A:$E,3)</f>
        <v>206.60383</v>
      </c>
      <c r="K5958" s="4">
        <f>VLOOKUP($A5958,Monthly!$A:$E,4)</f>
        <v>7.61</v>
      </c>
      <c r="L5958" s="4">
        <f>VLOOKUP($A5958,Monthly!$A:$E,5)</f>
        <v>62.39109776</v>
      </c>
    </row>
    <row r="5959">
      <c r="A5959" s="3" t="s">
        <v>5969</v>
      </c>
      <c r="B5959" s="4" t="str">
        <f t="shared" si="1"/>
        <v>2016-09-23</v>
      </c>
      <c r="C5959" s="5">
        <v>215.99</v>
      </c>
      <c r="D5959" s="4">
        <f>VLOOKUP($A5959,Daily!$A:$E,3)</f>
        <v>216.19058</v>
      </c>
      <c r="E5959" s="4">
        <f>VLOOKUP($A5959,Daily!$A:$E,4)</f>
        <v>2.71</v>
      </c>
      <c r="F5959" s="4">
        <f>VLOOKUP($A5959,Daily!$A:$E,5)</f>
        <v>50.37645383</v>
      </c>
      <c r="G5959" s="4">
        <f>VLOOKUP($A5959,Weekly!$A:$E,3)</f>
        <v>212.83654</v>
      </c>
      <c r="H5959" s="4">
        <f>VLOOKUP($A5959,Weekly!$A:$E,4)</f>
        <v>0.16</v>
      </c>
      <c r="I5959" s="4">
        <f>VLOOKUP($A5959,Weekly!$A:$E,5)</f>
        <v>56.97874043</v>
      </c>
      <c r="J5959" s="4">
        <f>VLOOKUP($A5959,Monthly!$A:$E,3)</f>
        <v>206.60383</v>
      </c>
      <c r="K5959" s="4">
        <f>VLOOKUP($A5959,Monthly!$A:$E,4)</f>
        <v>7.61</v>
      </c>
      <c r="L5959" s="4">
        <f>VLOOKUP($A5959,Monthly!$A:$E,5)</f>
        <v>62.39109776</v>
      </c>
    </row>
    <row r="5960">
      <c r="A5960" s="3" t="s">
        <v>5970</v>
      </c>
      <c r="B5960" s="4" t="str">
        <f t="shared" si="1"/>
        <v>2016-09-26</v>
      </c>
      <c r="C5960" s="5">
        <v>214.24</v>
      </c>
      <c r="D5960" s="4">
        <f>VLOOKUP($A5960,Daily!$A:$E,3)</f>
        <v>216.03808</v>
      </c>
      <c r="E5960" s="4">
        <f>VLOOKUP($A5960,Daily!$A:$E,4)</f>
        <v>-2.1</v>
      </c>
      <c r="F5960" s="4">
        <f>VLOOKUP($A5960,Daily!$A:$E,5)</f>
        <v>46.69473466</v>
      </c>
      <c r="G5960" s="4">
        <f>VLOOKUP($A5960,Weekly!$A:$E,3)</f>
        <v>213.41354</v>
      </c>
      <c r="H5960" s="4">
        <f>VLOOKUP($A5960,Weekly!$A:$E,4)</f>
        <v>-0.94</v>
      </c>
      <c r="I5960" s="4">
        <f>VLOOKUP($A5960,Weekly!$A:$E,5)</f>
        <v>57.257889</v>
      </c>
      <c r="J5960" s="4">
        <f>VLOOKUP($A5960,Monthly!$A:$E,3)</f>
        <v>206.60383</v>
      </c>
      <c r="K5960" s="4">
        <f>VLOOKUP($A5960,Monthly!$A:$E,4)</f>
        <v>7.61</v>
      </c>
      <c r="L5960" s="4">
        <f>VLOOKUP($A5960,Monthly!$A:$E,5)</f>
        <v>62.39109776</v>
      </c>
    </row>
    <row r="5961">
      <c r="A5961" s="3" t="s">
        <v>5971</v>
      </c>
      <c r="B5961" s="4" t="str">
        <f t="shared" si="1"/>
        <v>2016-09-27</v>
      </c>
      <c r="C5961" s="5">
        <v>215.57</v>
      </c>
      <c r="D5961" s="4">
        <f>VLOOKUP($A5961,Daily!$A:$E,3)</f>
        <v>215.89854</v>
      </c>
      <c r="E5961" s="4">
        <f>VLOOKUP($A5961,Daily!$A:$E,4)</f>
        <v>2.34</v>
      </c>
      <c r="F5961" s="4">
        <f>VLOOKUP($A5961,Daily!$A:$E,5)</f>
        <v>49.63223955</v>
      </c>
      <c r="G5961" s="4">
        <f>VLOOKUP($A5961,Weekly!$A:$E,3)</f>
        <v>213.41354</v>
      </c>
      <c r="H5961" s="4">
        <f>VLOOKUP($A5961,Weekly!$A:$E,4)</f>
        <v>-0.94</v>
      </c>
      <c r="I5961" s="4">
        <f>VLOOKUP($A5961,Weekly!$A:$E,5)</f>
        <v>57.257889</v>
      </c>
      <c r="J5961" s="4">
        <f>VLOOKUP($A5961,Monthly!$A:$E,3)</f>
        <v>206.60383</v>
      </c>
      <c r="K5961" s="4">
        <f>VLOOKUP($A5961,Monthly!$A:$E,4)</f>
        <v>7.61</v>
      </c>
      <c r="L5961" s="4">
        <f>VLOOKUP($A5961,Monthly!$A:$E,5)</f>
        <v>62.39109776</v>
      </c>
    </row>
    <row r="5962">
      <c r="A5962" s="3" t="s">
        <v>5972</v>
      </c>
      <c r="B5962" s="4" t="str">
        <f t="shared" si="1"/>
        <v>2016-09-28</v>
      </c>
      <c r="C5962" s="5">
        <v>216.64</v>
      </c>
      <c r="D5962" s="4">
        <f>VLOOKUP($A5962,Daily!$A:$E,3)</f>
        <v>215.83054</v>
      </c>
      <c r="E5962" s="4">
        <f>VLOOKUP($A5962,Daily!$A:$E,4)</f>
        <v>3.49</v>
      </c>
      <c r="F5962" s="4">
        <f>VLOOKUP($A5962,Daily!$A:$E,5)</f>
        <v>51.87262182</v>
      </c>
      <c r="G5962" s="4">
        <f>VLOOKUP($A5962,Weekly!$A:$E,3)</f>
        <v>213.41354</v>
      </c>
      <c r="H5962" s="4">
        <f>VLOOKUP($A5962,Weekly!$A:$E,4)</f>
        <v>-0.94</v>
      </c>
      <c r="I5962" s="4">
        <f>VLOOKUP($A5962,Weekly!$A:$E,5)</f>
        <v>57.257889</v>
      </c>
      <c r="J5962" s="4">
        <f>VLOOKUP($A5962,Monthly!$A:$E,3)</f>
        <v>206.60383</v>
      </c>
      <c r="K5962" s="4">
        <f>VLOOKUP($A5962,Monthly!$A:$E,4)</f>
        <v>7.61</v>
      </c>
      <c r="L5962" s="4">
        <f>VLOOKUP($A5962,Monthly!$A:$E,5)</f>
        <v>62.39109776</v>
      </c>
    </row>
    <row r="5963">
      <c r="A5963" s="3" t="s">
        <v>5973</v>
      </c>
      <c r="B5963" s="4" t="str">
        <f t="shared" si="1"/>
        <v>2016-09-29</v>
      </c>
      <c r="C5963" s="5">
        <v>214.68</v>
      </c>
      <c r="D5963" s="4">
        <f>VLOOKUP($A5963,Daily!$A:$E,3)</f>
        <v>215.69554</v>
      </c>
      <c r="E5963" s="4">
        <f>VLOOKUP($A5963,Daily!$A:$E,4)</f>
        <v>-0.6</v>
      </c>
      <c r="F5963" s="4">
        <f>VLOOKUP($A5963,Daily!$A:$E,5)</f>
        <v>47.78454946</v>
      </c>
      <c r="G5963" s="4">
        <f>VLOOKUP($A5963,Weekly!$A:$E,3)</f>
        <v>213.41354</v>
      </c>
      <c r="H5963" s="4">
        <f>VLOOKUP($A5963,Weekly!$A:$E,4)</f>
        <v>-0.94</v>
      </c>
      <c r="I5963" s="4">
        <f>VLOOKUP($A5963,Weekly!$A:$E,5)</f>
        <v>57.257889</v>
      </c>
      <c r="J5963" s="4">
        <f>VLOOKUP($A5963,Monthly!$A:$E,3)</f>
        <v>206.60383</v>
      </c>
      <c r="K5963" s="4">
        <f>VLOOKUP($A5963,Monthly!$A:$E,4)</f>
        <v>7.61</v>
      </c>
      <c r="L5963" s="4">
        <f>VLOOKUP($A5963,Monthly!$A:$E,5)</f>
        <v>62.39109776</v>
      </c>
    </row>
    <row r="5964">
      <c r="A5964" s="3" t="s">
        <v>5974</v>
      </c>
      <c r="B5964" s="4" t="str">
        <f t="shared" si="1"/>
        <v>2016-09-30</v>
      </c>
      <c r="C5964" s="5">
        <v>216.3</v>
      </c>
      <c r="D5964" s="4">
        <f>VLOOKUP($A5964,Daily!$A:$E,3)</f>
        <v>215.64104</v>
      </c>
      <c r="E5964" s="4">
        <f>VLOOKUP($A5964,Daily!$A:$E,4)</f>
        <v>2.93</v>
      </c>
      <c r="F5964" s="4">
        <f>VLOOKUP($A5964,Daily!$A:$E,5)</f>
        <v>51.12723504</v>
      </c>
      <c r="G5964" s="4">
        <f>VLOOKUP($A5964,Weekly!$A:$E,3)</f>
        <v>213.41354</v>
      </c>
      <c r="H5964" s="4">
        <f>VLOOKUP($A5964,Weekly!$A:$E,4)</f>
        <v>-0.94</v>
      </c>
      <c r="I5964" s="4">
        <f>VLOOKUP($A5964,Weekly!$A:$E,5)</f>
        <v>57.257889</v>
      </c>
      <c r="J5964" s="4">
        <f>VLOOKUP($A5964,Monthly!$A:$E,3)</f>
        <v>206.60383</v>
      </c>
      <c r="K5964" s="4">
        <f>VLOOKUP($A5964,Monthly!$A:$E,4)</f>
        <v>7.61</v>
      </c>
      <c r="L5964" s="4">
        <f>VLOOKUP($A5964,Monthly!$A:$E,5)</f>
        <v>62.39109776</v>
      </c>
    </row>
    <row r="5965">
      <c r="A5965" s="3" t="s">
        <v>5975</v>
      </c>
      <c r="B5965" s="4" t="str">
        <f t="shared" si="1"/>
        <v>2016-10-03</v>
      </c>
      <c r="C5965" s="5">
        <v>215.78</v>
      </c>
      <c r="D5965" s="4">
        <f>VLOOKUP($A5965,Daily!$A:$E,3)</f>
        <v>215.51154</v>
      </c>
      <c r="E5965" s="4">
        <f>VLOOKUP($A5965,Daily!$A:$E,4)</f>
        <v>2.37</v>
      </c>
      <c r="F5965" s="4">
        <f>VLOOKUP($A5965,Daily!$A:$E,5)</f>
        <v>50.0474043</v>
      </c>
      <c r="G5965" s="4">
        <f>VLOOKUP($A5965,Weekly!$A:$E,3)</f>
        <v>213.89104</v>
      </c>
      <c r="H5965" s="4">
        <f>VLOOKUP($A5965,Weekly!$A:$E,4)</f>
        <v>-2.08</v>
      </c>
      <c r="I5965" s="4">
        <f>VLOOKUP($A5965,Weekly!$A:$E,5)</f>
        <v>55.71504185</v>
      </c>
      <c r="J5965" s="4">
        <f>VLOOKUP($A5965,Monthly!$A:$E,3)</f>
        <v>206.69833</v>
      </c>
      <c r="K5965" s="4">
        <f>VLOOKUP($A5965,Monthly!$A:$E,4)</f>
        <v>8.68</v>
      </c>
      <c r="L5965" s="4">
        <f>VLOOKUP($A5965,Monthly!$A:$E,5)</f>
        <v>60.00117254</v>
      </c>
    </row>
    <row r="5966">
      <c r="A5966" s="3" t="s">
        <v>5976</v>
      </c>
      <c r="B5966" s="4" t="str">
        <f t="shared" si="1"/>
        <v>2016-10-04</v>
      </c>
      <c r="C5966" s="5">
        <v>214.68</v>
      </c>
      <c r="D5966" s="4">
        <f>VLOOKUP($A5966,Daily!$A:$E,3)</f>
        <v>215.294</v>
      </c>
      <c r="E5966" s="4">
        <f>VLOOKUP($A5966,Daily!$A:$E,4)</f>
        <v>1.26</v>
      </c>
      <c r="F5966" s="4">
        <f>VLOOKUP($A5966,Daily!$A:$E,5)</f>
        <v>47.8047957</v>
      </c>
      <c r="G5966" s="4">
        <f>VLOOKUP($A5966,Weekly!$A:$E,3)</f>
        <v>213.89104</v>
      </c>
      <c r="H5966" s="4">
        <f>VLOOKUP($A5966,Weekly!$A:$E,4)</f>
        <v>-2.08</v>
      </c>
      <c r="I5966" s="4">
        <f>VLOOKUP($A5966,Weekly!$A:$E,5)</f>
        <v>55.71504185</v>
      </c>
      <c r="J5966" s="4">
        <f>VLOOKUP($A5966,Monthly!$A:$E,3)</f>
        <v>206.69833</v>
      </c>
      <c r="K5966" s="4">
        <f>VLOOKUP($A5966,Monthly!$A:$E,4)</f>
        <v>8.68</v>
      </c>
      <c r="L5966" s="4">
        <f>VLOOKUP($A5966,Monthly!$A:$E,5)</f>
        <v>60.00117254</v>
      </c>
    </row>
    <row r="5967">
      <c r="A5967" s="3" t="s">
        <v>5977</v>
      </c>
      <c r="B5967" s="4" t="str">
        <f t="shared" si="1"/>
        <v>2016-10-05</v>
      </c>
      <c r="C5967" s="5">
        <v>215.63</v>
      </c>
      <c r="D5967" s="4">
        <f>VLOOKUP($A5967,Daily!$A:$E,3)</f>
        <v>215.125</v>
      </c>
      <c r="E5967" s="4">
        <f>VLOOKUP($A5967,Daily!$A:$E,4)</f>
        <v>-0.19</v>
      </c>
      <c r="F5967" s="4">
        <f>VLOOKUP($A5967,Daily!$A:$E,5)</f>
        <v>49.84289169</v>
      </c>
      <c r="G5967" s="4">
        <f>VLOOKUP($A5967,Weekly!$A:$E,3)</f>
        <v>213.89104</v>
      </c>
      <c r="H5967" s="4">
        <f>VLOOKUP($A5967,Weekly!$A:$E,4)</f>
        <v>-2.08</v>
      </c>
      <c r="I5967" s="4">
        <f>VLOOKUP($A5967,Weekly!$A:$E,5)</f>
        <v>55.71504185</v>
      </c>
      <c r="J5967" s="4">
        <f>VLOOKUP($A5967,Monthly!$A:$E,3)</f>
        <v>206.69833</v>
      </c>
      <c r="K5967" s="4">
        <f>VLOOKUP($A5967,Monthly!$A:$E,4)</f>
        <v>8.68</v>
      </c>
      <c r="L5967" s="4">
        <f>VLOOKUP($A5967,Monthly!$A:$E,5)</f>
        <v>60.00117254</v>
      </c>
    </row>
    <row r="5968">
      <c r="A5968" s="3" t="s">
        <v>5978</v>
      </c>
      <c r="B5968" s="4" t="str">
        <f t="shared" si="1"/>
        <v>2016-10-06</v>
      </c>
      <c r="C5968" s="5">
        <v>215.78</v>
      </c>
      <c r="D5968" s="4">
        <f>VLOOKUP($A5968,Daily!$A:$E,3)</f>
        <v>214.9885</v>
      </c>
      <c r="E5968" s="4">
        <f>VLOOKUP($A5968,Daily!$A:$E,4)</f>
        <v>-1.4</v>
      </c>
      <c r="F5968" s="4">
        <f>VLOOKUP($A5968,Daily!$A:$E,5)</f>
        <v>50.16550409</v>
      </c>
      <c r="G5968" s="4">
        <f>VLOOKUP($A5968,Weekly!$A:$E,3)</f>
        <v>213.89104</v>
      </c>
      <c r="H5968" s="4">
        <f>VLOOKUP($A5968,Weekly!$A:$E,4)</f>
        <v>-2.08</v>
      </c>
      <c r="I5968" s="4">
        <f>VLOOKUP($A5968,Weekly!$A:$E,5)</f>
        <v>55.71504185</v>
      </c>
      <c r="J5968" s="4">
        <f>VLOOKUP($A5968,Monthly!$A:$E,3)</f>
        <v>206.69833</v>
      </c>
      <c r="K5968" s="4">
        <f>VLOOKUP($A5968,Monthly!$A:$E,4)</f>
        <v>8.68</v>
      </c>
      <c r="L5968" s="4">
        <f>VLOOKUP($A5968,Monthly!$A:$E,5)</f>
        <v>60.00117254</v>
      </c>
    </row>
    <row r="5969">
      <c r="A5969" s="3" t="s">
        <v>5979</v>
      </c>
      <c r="B5969" s="4" t="str">
        <f t="shared" si="1"/>
        <v>2016-10-07</v>
      </c>
      <c r="C5969" s="5">
        <v>215.04</v>
      </c>
      <c r="D5969" s="4">
        <f>VLOOKUP($A5969,Daily!$A:$E,3)</f>
        <v>215.0765</v>
      </c>
      <c r="E5969" s="4">
        <f>VLOOKUP($A5969,Daily!$A:$E,4)</f>
        <v>-0.95</v>
      </c>
      <c r="F5969" s="4">
        <f>VLOOKUP($A5969,Daily!$A:$E,5)</f>
        <v>48.54798457</v>
      </c>
      <c r="G5969" s="4">
        <f>VLOOKUP($A5969,Weekly!$A:$E,3)</f>
        <v>213.89104</v>
      </c>
      <c r="H5969" s="4">
        <f>VLOOKUP($A5969,Weekly!$A:$E,4)</f>
        <v>-2.08</v>
      </c>
      <c r="I5969" s="4">
        <f>VLOOKUP($A5969,Weekly!$A:$E,5)</f>
        <v>55.71504185</v>
      </c>
      <c r="J5969" s="4">
        <f>VLOOKUP($A5969,Monthly!$A:$E,3)</f>
        <v>206.69833</v>
      </c>
      <c r="K5969" s="4">
        <f>VLOOKUP($A5969,Monthly!$A:$E,4)</f>
        <v>8.68</v>
      </c>
      <c r="L5969" s="4">
        <f>VLOOKUP($A5969,Monthly!$A:$E,5)</f>
        <v>60.00117254</v>
      </c>
    </row>
    <row r="5970">
      <c r="A5970" s="3" t="s">
        <v>5980</v>
      </c>
      <c r="B5970" s="4" t="str">
        <f t="shared" si="1"/>
        <v>2016-10-10</v>
      </c>
      <c r="C5970" s="5">
        <v>216.16</v>
      </c>
      <c r="D5970" s="4">
        <f>VLOOKUP($A5970,Daily!$A:$E,3)</f>
        <v>215.0675</v>
      </c>
      <c r="E5970" s="4">
        <f>VLOOKUP($A5970,Daily!$A:$E,4)</f>
        <v>1.92</v>
      </c>
      <c r="F5970" s="4">
        <f>VLOOKUP($A5970,Daily!$A:$E,5)</f>
        <v>51.05594072</v>
      </c>
      <c r="G5970" s="4">
        <f>VLOOKUP($A5970,Weekly!$A:$E,3)</f>
        <v>214.03504</v>
      </c>
      <c r="H5970" s="4">
        <f>VLOOKUP($A5970,Weekly!$A:$E,4)</f>
        <v>-5.06</v>
      </c>
      <c r="I5970" s="4">
        <f>VLOOKUP($A5970,Weekly!$A:$E,5)</f>
        <v>53.41228182</v>
      </c>
      <c r="J5970" s="4">
        <f>VLOOKUP($A5970,Monthly!$A:$E,3)</f>
        <v>206.69833</v>
      </c>
      <c r="K5970" s="4">
        <f>VLOOKUP($A5970,Monthly!$A:$E,4)</f>
        <v>8.68</v>
      </c>
      <c r="L5970" s="4">
        <f>VLOOKUP($A5970,Monthly!$A:$E,5)</f>
        <v>60.00117254</v>
      </c>
    </row>
    <row r="5971">
      <c r="A5971" s="3" t="s">
        <v>5981</v>
      </c>
      <c r="B5971" s="4" t="str">
        <f t="shared" si="1"/>
        <v>2016-10-11</v>
      </c>
      <c r="C5971" s="5">
        <v>213.43</v>
      </c>
      <c r="D5971" s="4">
        <f>VLOOKUP($A5971,Daily!$A:$E,3)</f>
        <v>215.0775</v>
      </c>
      <c r="E5971" s="4">
        <f>VLOOKUP($A5971,Daily!$A:$E,4)</f>
        <v>-2.14</v>
      </c>
      <c r="F5971" s="4">
        <f>VLOOKUP($A5971,Daily!$A:$E,5)</f>
        <v>45.39301923</v>
      </c>
      <c r="G5971" s="4">
        <f>VLOOKUP($A5971,Weekly!$A:$E,3)</f>
        <v>214.03504</v>
      </c>
      <c r="H5971" s="4">
        <f>VLOOKUP($A5971,Weekly!$A:$E,4)</f>
        <v>-5.06</v>
      </c>
      <c r="I5971" s="4">
        <f>VLOOKUP($A5971,Weekly!$A:$E,5)</f>
        <v>53.41228182</v>
      </c>
      <c r="J5971" s="4">
        <f>VLOOKUP($A5971,Monthly!$A:$E,3)</f>
        <v>206.69833</v>
      </c>
      <c r="K5971" s="4">
        <f>VLOOKUP($A5971,Monthly!$A:$E,4)</f>
        <v>8.68</v>
      </c>
      <c r="L5971" s="4">
        <f>VLOOKUP($A5971,Monthly!$A:$E,5)</f>
        <v>60.00117254</v>
      </c>
    </row>
    <row r="5972">
      <c r="A5972" s="3" t="s">
        <v>5982</v>
      </c>
      <c r="B5972" s="4" t="str">
        <f t="shared" si="1"/>
        <v>2016-10-12</v>
      </c>
      <c r="C5972" s="5">
        <v>213.71</v>
      </c>
      <c r="D5972" s="4">
        <f>VLOOKUP($A5972,Daily!$A:$E,3)</f>
        <v>215.1055</v>
      </c>
      <c r="E5972" s="4">
        <f>VLOOKUP($A5972,Daily!$A:$E,4)</f>
        <v>-2.93</v>
      </c>
      <c r="F5972" s="4">
        <f>VLOOKUP($A5972,Daily!$A:$E,5)</f>
        <v>46.03758952</v>
      </c>
      <c r="G5972" s="4">
        <f>VLOOKUP($A5972,Weekly!$A:$E,3)</f>
        <v>214.03504</v>
      </c>
      <c r="H5972" s="4">
        <f>VLOOKUP($A5972,Weekly!$A:$E,4)</f>
        <v>-5.06</v>
      </c>
      <c r="I5972" s="4">
        <f>VLOOKUP($A5972,Weekly!$A:$E,5)</f>
        <v>53.41228182</v>
      </c>
      <c r="J5972" s="4">
        <f>VLOOKUP($A5972,Monthly!$A:$E,3)</f>
        <v>206.69833</v>
      </c>
      <c r="K5972" s="4">
        <f>VLOOKUP($A5972,Monthly!$A:$E,4)</f>
        <v>8.68</v>
      </c>
      <c r="L5972" s="4">
        <f>VLOOKUP($A5972,Monthly!$A:$E,5)</f>
        <v>60.00117254</v>
      </c>
    </row>
    <row r="5973">
      <c r="A5973" s="3" t="s">
        <v>5983</v>
      </c>
      <c r="B5973" s="4" t="str">
        <f t="shared" si="1"/>
        <v>2016-10-13</v>
      </c>
      <c r="C5973" s="5">
        <v>213.01</v>
      </c>
      <c r="D5973" s="4">
        <f>VLOOKUP($A5973,Daily!$A:$E,3)</f>
        <v>214.992</v>
      </c>
      <c r="E5973" s="4">
        <f>VLOOKUP($A5973,Daily!$A:$E,4)</f>
        <v>-1.67</v>
      </c>
      <c r="F5973" s="4">
        <f>VLOOKUP($A5973,Daily!$A:$E,5)</f>
        <v>44.653986</v>
      </c>
      <c r="G5973" s="4">
        <f>VLOOKUP($A5973,Weekly!$A:$E,3)</f>
        <v>214.03504</v>
      </c>
      <c r="H5973" s="4">
        <f>VLOOKUP($A5973,Weekly!$A:$E,4)</f>
        <v>-5.06</v>
      </c>
      <c r="I5973" s="4">
        <f>VLOOKUP($A5973,Weekly!$A:$E,5)</f>
        <v>53.41228182</v>
      </c>
      <c r="J5973" s="4">
        <f>VLOOKUP($A5973,Monthly!$A:$E,3)</f>
        <v>206.69833</v>
      </c>
      <c r="K5973" s="4">
        <f>VLOOKUP($A5973,Monthly!$A:$E,4)</f>
        <v>8.68</v>
      </c>
      <c r="L5973" s="4">
        <f>VLOOKUP($A5973,Monthly!$A:$E,5)</f>
        <v>60.00117254</v>
      </c>
    </row>
    <row r="5974">
      <c r="A5974" s="3" t="s">
        <v>5984</v>
      </c>
      <c r="B5974" s="4" t="str">
        <f t="shared" si="1"/>
        <v>2016-10-14</v>
      </c>
      <c r="C5974" s="5">
        <v>213.12</v>
      </c>
      <c r="D5974" s="4">
        <f>VLOOKUP($A5974,Daily!$A:$E,3)</f>
        <v>214.9795</v>
      </c>
      <c r="E5974" s="4">
        <f>VLOOKUP($A5974,Daily!$A:$E,4)</f>
        <v>-3.18</v>
      </c>
      <c r="F5974" s="4">
        <f>VLOOKUP($A5974,Daily!$A:$E,5)</f>
        <v>44.92708561</v>
      </c>
      <c r="G5974" s="4">
        <f>VLOOKUP($A5974,Weekly!$A:$E,3)</f>
        <v>214.03504</v>
      </c>
      <c r="H5974" s="4">
        <f>VLOOKUP($A5974,Weekly!$A:$E,4)</f>
        <v>-5.06</v>
      </c>
      <c r="I5974" s="4">
        <f>VLOOKUP($A5974,Weekly!$A:$E,5)</f>
        <v>53.41228182</v>
      </c>
      <c r="J5974" s="4">
        <f>VLOOKUP($A5974,Monthly!$A:$E,3)</f>
        <v>206.69833</v>
      </c>
      <c r="K5974" s="4">
        <f>VLOOKUP($A5974,Monthly!$A:$E,4)</f>
        <v>8.68</v>
      </c>
      <c r="L5974" s="4">
        <f>VLOOKUP($A5974,Monthly!$A:$E,5)</f>
        <v>60.00117254</v>
      </c>
    </row>
    <row r="5975">
      <c r="A5975" s="3" t="s">
        <v>5985</v>
      </c>
      <c r="B5975" s="4" t="str">
        <f t="shared" si="1"/>
        <v>2016-10-17</v>
      </c>
      <c r="C5975" s="5">
        <v>212.38</v>
      </c>
      <c r="D5975" s="4">
        <f>VLOOKUP($A5975,Daily!$A:$E,3)</f>
        <v>214.928</v>
      </c>
      <c r="E5975" s="4">
        <f>VLOOKUP($A5975,Daily!$A:$E,4)</f>
        <v>-3.4</v>
      </c>
      <c r="F5975" s="4">
        <f>VLOOKUP($A5975,Daily!$A:$E,5)</f>
        <v>43.41390112</v>
      </c>
      <c r="G5975" s="4">
        <f>VLOOKUP($A5975,Weekly!$A:$E,3)</f>
        <v>214.22004</v>
      </c>
      <c r="H5975" s="4">
        <f>VLOOKUP($A5975,Weekly!$A:$E,4)</f>
        <v>-4.48</v>
      </c>
      <c r="I5975" s="4">
        <f>VLOOKUP($A5975,Weekly!$A:$E,5)</f>
        <v>54.30060941</v>
      </c>
      <c r="J5975" s="4">
        <f>VLOOKUP($A5975,Monthly!$A:$E,3)</f>
        <v>206.69833</v>
      </c>
      <c r="K5975" s="4">
        <f>VLOOKUP($A5975,Monthly!$A:$E,4)</f>
        <v>8.68</v>
      </c>
      <c r="L5975" s="4">
        <f>VLOOKUP($A5975,Monthly!$A:$E,5)</f>
        <v>60.00117254</v>
      </c>
    </row>
    <row r="5976">
      <c r="A5976" s="3" t="s">
        <v>5986</v>
      </c>
      <c r="B5976" s="4" t="str">
        <f t="shared" si="1"/>
        <v>2016-10-18</v>
      </c>
      <c r="C5976" s="5">
        <v>213.71</v>
      </c>
      <c r="D5976" s="4">
        <f>VLOOKUP($A5976,Daily!$A:$E,3)</f>
        <v>214.9425</v>
      </c>
      <c r="E5976" s="4">
        <f>VLOOKUP($A5976,Daily!$A:$E,4)</f>
        <v>-0.97</v>
      </c>
      <c r="F5976" s="4">
        <f>VLOOKUP($A5976,Daily!$A:$E,5)</f>
        <v>46.79564006</v>
      </c>
      <c r="G5976" s="4">
        <f>VLOOKUP($A5976,Weekly!$A:$E,3)</f>
        <v>214.22004</v>
      </c>
      <c r="H5976" s="4">
        <f>VLOOKUP($A5976,Weekly!$A:$E,4)</f>
        <v>-4.48</v>
      </c>
      <c r="I5976" s="4">
        <f>VLOOKUP($A5976,Weekly!$A:$E,5)</f>
        <v>54.30060941</v>
      </c>
      <c r="J5976" s="4">
        <f>VLOOKUP($A5976,Monthly!$A:$E,3)</f>
        <v>206.69833</v>
      </c>
      <c r="K5976" s="4">
        <f>VLOOKUP($A5976,Monthly!$A:$E,4)</f>
        <v>8.68</v>
      </c>
      <c r="L5976" s="4">
        <f>VLOOKUP($A5976,Monthly!$A:$E,5)</f>
        <v>60.00117254</v>
      </c>
    </row>
    <row r="5977">
      <c r="A5977" s="3" t="s">
        <v>5987</v>
      </c>
      <c r="B5977" s="4" t="str">
        <f t="shared" si="1"/>
        <v>2016-10-19</v>
      </c>
      <c r="C5977" s="5">
        <v>214.28</v>
      </c>
      <c r="D5977" s="4">
        <f>VLOOKUP($A5977,Daily!$A:$E,3)</f>
        <v>214.8655</v>
      </c>
      <c r="E5977" s="4">
        <f>VLOOKUP($A5977,Daily!$A:$E,4)</f>
        <v>-1.35</v>
      </c>
      <c r="F5977" s="4">
        <f>VLOOKUP($A5977,Daily!$A:$E,5)</f>
        <v>48.18900466</v>
      </c>
      <c r="G5977" s="4">
        <f>VLOOKUP($A5977,Weekly!$A:$E,3)</f>
        <v>214.22004</v>
      </c>
      <c r="H5977" s="4">
        <f>VLOOKUP($A5977,Weekly!$A:$E,4)</f>
        <v>-4.48</v>
      </c>
      <c r="I5977" s="4">
        <f>VLOOKUP($A5977,Weekly!$A:$E,5)</f>
        <v>54.30060941</v>
      </c>
      <c r="J5977" s="4">
        <f>VLOOKUP($A5977,Monthly!$A:$E,3)</f>
        <v>206.69833</v>
      </c>
      <c r="K5977" s="4">
        <f>VLOOKUP($A5977,Monthly!$A:$E,4)</f>
        <v>8.68</v>
      </c>
      <c r="L5977" s="4">
        <f>VLOOKUP($A5977,Monthly!$A:$E,5)</f>
        <v>60.00117254</v>
      </c>
    </row>
    <row r="5978">
      <c r="A5978" s="3" t="s">
        <v>5988</v>
      </c>
      <c r="B5978" s="4" t="str">
        <f t="shared" si="1"/>
        <v>2016-10-20</v>
      </c>
      <c r="C5978" s="5">
        <v>213.88</v>
      </c>
      <c r="D5978" s="4">
        <f>VLOOKUP($A5978,Daily!$A:$E,3)</f>
        <v>214.7005</v>
      </c>
      <c r="E5978" s="4">
        <f>VLOOKUP($A5978,Daily!$A:$E,4)</f>
        <v>-1.9</v>
      </c>
      <c r="F5978" s="4">
        <f>VLOOKUP($A5978,Daily!$A:$E,5)</f>
        <v>47.27670155</v>
      </c>
      <c r="G5978" s="4">
        <f>VLOOKUP($A5978,Weekly!$A:$E,3)</f>
        <v>214.22004</v>
      </c>
      <c r="H5978" s="4">
        <f>VLOOKUP($A5978,Weekly!$A:$E,4)</f>
        <v>-4.48</v>
      </c>
      <c r="I5978" s="4">
        <f>VLOOKUP($A5978,Weekly!$A:$E,5)</f>
        <v>54.30060941</v>
      </c>
      <c r="J5978" s="4">
        <f>VLOOKUP($A5978,Monthly!$A:$E,3)</f>
        <v>206.69833</v>
      </c>
      <c r="K5978" s="4">
        <f>VLOOKUP($A5978,Monthly!$A:$E,4)</f>
        <v>8.68</v>
      </c>
      <c r="L5978" s="4">
        <f>VLOOKUP($A5978,Monthly!$A:$E,5)</f>
        <v>60.00117254</v>
      </c>
    </row>
    <row r="5979">
      <c r="A5979" s="3" t="s">
        <v>5989</v>
      </c>
      <c r="B5979" s="4" t="str">
        <f t="shared" si="1"/>
        <v>2016-10-21</v>
      </c>
      <c r="C5979" s="5">
        <v>213.98</v>
      </c>
      <c r="D5979" s="4">
        <f>VLOOKUP($A5979,Daily!$A:$E,3)</f>
        <v>214.6</v>
      </c>
      <c r="E5979" s="4">
        <f>VLOOKUP($A5979,Daily!$A:$E,4)</f>
        <v>-1.06</v>
      </c>
      <c r="F5979" s="4">
        <f>VLOOKUP($A5979,Daily!$A:$E,5)</f>
        <v>47.53741904</v>
      </c>
      <c r="G5979" s="4">
        <f>VLOOKUP($A5979,Weekly!$A:$E,3)</f>
        <v>214.22004</v>
      </c>
      <c r="H5979" s="4">
        <f>VLOOKUP($A5979,Weekly!$A:$E,4)</f>
        <v>-4.48</v>
      </c>
      <c r="I5979" s="4">
        <f>VLOOKUP($A5979,Weekly!$A:$E,5)</f>
        <v>54.30060941</v>
      </c>
      <c r="J5979" s="4">
        <f>VLOOKUP($A5979,Monthly!$A:$E,3)</f>
        <v>206.69833</v>
      </c>
      <c r="K5979" s="4">
        <f>VLOOKUP($A5979,Monthly!$A:$E,4)</f>
        <v>8.68</v>
      </c>
      <c r="L5979" s="4">
        <f>VLOOKUP($A5979,Monthly!$A:$E,5)</f>
        <v>60.00117254</v>
      </c>
    </row>
    <row r="5980">
      <c r="A5980" s="3" t="s">
        <v>5990</v>
      </c>
      <c r="B5980" s="4" t="str">
        <f t="shared" si="1"/>
        <v>2016-10-24</v>
      </c>
      <c r="C5980" s="5">
        <v>214.89</v>
      </c>
      <c r="D5980" s="4">
        <f>VLOOKUP($A5980,Daily!$A:$E,3)</f>
        <v>214.6325</v>
      </c>
      <c r="E5980" s="4">
        <f>VLOOKUP($A5980,Daily!$A:$E,4)</f>
        <v>-1.27</v>
      </c>
      <c r="F5980" s="4">
        <f>VLOOKUP($A5980,Daily!$A:$E,5)</f>
        <v>49.90441611</v>
      </c>
      <c r="G5980" s="4">
        <f>VLOOKUP($A5980,Weekly!$A:$E,3)</f>
        <v>214.34354</v>
      </c>
      <c r="H5980" s="4">
        <f>VLOOKUP($A5980,Weekly!$A:$E,4)</f>
        <v>-6</v>
      </c>
      <c r="I5980" s="4">
        <f>VLOOKUP($A5980,Weekly!$A:$E,5)</f>
        <v>52.53928556</v>
      </c>
      <c r="J5980" s="4">
        <f>VLOOKUP($A5980,Monthly!$A:$E,3)</f>
        <v>206.69833</v>
      </c>
      <c r="K5980" s="4">
        <f>VLOOKUP($A5980,Monthly!$A:$E,4)</f>
        <v>8.68</v>
      </c>
      <c r="L5980" s="4">
        <f>VLOOKUP($A5980,Monthly!$A:$E,5)</f>
        <v>60.00117254</v>
      </c>
    </row>
    <row r="5981">
      <c r="A5981" s="3" t="s">
        <v>5991</v>
      </c>
      <c r="B5981" s="4" t="str">
        <f t="shared" si="1"/>
        <v>2016-10-25</v>
      </c>
      <c r="C5981" s="5">
        <v>214.17</v>
      </c>
      <c r="D5981" s="4">
        <f>VLOOKUP($A5981,Daily!$A:$E,3)</f>
        <v>214.5625</v>
      </c>
      <c r="E5981" s="4">
        <f>VLOOKUP($A5981,Daily!$A:$E,4)</f>
        <v>0.74</v>
      </c>
      <c r="F5981" s="4">
        <f>VLOOKUP($A5981,Daily!$A:$E,5)</f>
        <v>48.1014537</v>
      </c>
      <c r="G5981" s="4">
        <f>VLOOKUP($A5981,Weekly!$A:$E,3)</f>
        <v>214.34354</v>
      </c>
      <c r="H5981" s="4">
        <f>VLOOKUP($A5981,Weekly!$A:$E,4)</f>
        <v>-6</v>
      </c>
      <c r="I5981" s="4">
        <f>VLOOKUP($A5981,Weekly!$A:$E,5)</f>
        <v>52.53928556</v>
      </c>
      <c r="J5981" s="4">
        <f>VLOOKUP($A5981,Monthly!$A:$E,3)</f>
        <v>206.69833</v>
      </c>
      <c r="K5981" s="4">
        <f>VLOOKUP($A5981,Monthly!$A:$E,4)</f>
        <v>8.68</v>
      </c>
      <c r="L5981" s="4">
        <f>VLOOKUP($A5981,Monthly!$A:$E,5)</f>
        <v>60.00117254</v>
      </c>
    </row>
    <row r="5982">
      <c r="A5982" s="3" t="s">
        <v>5992</v>
      </c>
      <c r="B5982" s="4" t="str">
        <f t="shared" si="1"/>
        <v>2016-10-26</v>
      </c>
      <c r="C5982" s="5">
        <v>213.74</v>
      </c>
      <c r="D5982" s="4">
        <f>VLOOKUP($A5982,Daily!$A:$E,3)</f>
        <v>214.4175</v>
      </c>
      <c r="E5982" s="4">
        <f>VLOOKUP($A5982,Daily!$A:$E,4)</f>
        <v>0.03</v>
      </c>
      <c r="F5982" s="4">
        <f>VLOOKUP($A5982,Daily!$A:$E,5)</f>
        <v>47.03583505</v>
      </c>
      <c r="G5982" s="4">
        <f>VLOOKUP($A5982,Weekly!$A:$E,3)</f>
        <v>214.34354</v>
      </c>
      <c r="H5982" s="4">
        <f>VLOOKUP($A5982,Weekly!$A:$E,4)</f>
        <v>-6</v>
      </c>
      <c r="I5982" s="4">
        <f>VLOOKUP($A5982,Weekly!$A:$E,5)</f>
        <v>52.53928556</v>
      </c>
      <c r="J5982" s="4">
        <f>VLOOKUP($A5982,Monthly!$A:$E,3)</f>
        <v>206.69833</v>
      </c>
      <c r="K5982" s="4">
        <f>VLOOKUP($A5982,Monthly!$A:$E,4)</f>
        <v>8.68</v>
      </c>
      <c r="L5982" s="4">
        <f>VLOOKUP($A5982,Monthly!$A:$E,5)</f>
        <v>60.00117254</v>
      </c>
    </row>
    <row r="5983">
      <c r="A5983" s="3" t="s">
        <v>5993</v>
      </c>
      <c r="B5983" s="4" t="str">
        <f t="shared" si="1"/>
        <v>2016-10-27</v>
      </c>
      <c r="C5983" s="5">
        <v>213.17</v>
      </c>
      <c r="D5983" s="4">
        <f>VLOOKUP($A5983,Daily!$A:$E,3)</f>
        <v>214.342</v>
      </c>
      <c r="E5983" s="4">
        <f>VLOOKUP($A5983,Daily!$A:$E,4)</f>
        <v>0.16</v>
      </c>
      <c r="F5983" s="4">
        <f>VLOOKUP($A5983,Daily!$A:$E,5)</f>
        <v>45.62888348</v>
      </c>
      <c r="G5983" s="4">
        <f>VLOOKUP($A5983,Weekly!$A:$E,3)</f>
        <v>214.34354</v>
      </c>
      <c r="H5983" s="4">
        <f>VLOOKUP($A5983,Weekly!$A:$E,4)</f>
        <v>-6</v>
      </c>
      <c r="I5983" s="4">
        <f>VLOOKUP($A5983,Weekly!$A:$E,5)</f>
        <v>52.53928556</v>
      </c>
      <c r="J5983" s="4">
        <f>VLOOKUP($A5983,Monthly!$A:$E,3)</f>
        <v>206.69833</v>
      </c>
      <c r="K5983" s="4">
        <f>VLOOKUP($A5983,Monthly!$A:$E,4)</f>
        <v>8.68</v>
      </c>
      <c r="L5983" s="4">
        <f>VLOOKUP($A5983,Monthly!$A:$E,5)</f>
        <v>60.00117254</v>
      </c>
    </row>
    <row r="5984">
      <c r="A5984" s="3" t="s">
        <v>5994</v>
      </c>
      <c r="B5984" s="4" t="str">
        <f t="shared" si="1"/>
        <v>2016-10-28</v>
      </c>
      <c r="C5984" s="5">
        <v>212.54</v>
      </c>
      <c r="D5984" s="4">
        <f>VLOOKUP($A5984,Daily!$A:$E,3)</f>
        <v>214.154</v>
      </c>
      <c r="E5984" s="4">
        <f>VLOOKUP($A5984,Daily!$A:$E,4)</f>
        <v>-0.58</v>
      </c>
      <c r="F5984" s="4">
        <f>VLOOKUP($A5984,Daily!$A:$E,5)</f>
        <v>44.09806118</v>
      </c>
      <c r="G5984" s="4">
        <f>VLOOKUP($A5984,Weekly!$A:$E,3)</f>
        <v>214.34354</v>
      </c>
      <c r="H5984" s="4">
        <f>VLOOKUP($A5984,Weekly!$A:$E,4)</f>
        <v>-6</v>
      </c>
      <c r="I5984" s="4">
        <f>VLOOKUP($A5984,Weekly!$A:$E,5)</f>
        <v>52.53928556</v>
      </c>
      <c r="J5984" s="4">
        <f>VLOOKUP($A5984,Monthly!$A:$E,3)</f>
        <v>206.69833</v>
      </c>
      <c r="K5984" s="4">
        <f>VLOOKUP($A5984,Monthly!$A:$E,4)</f>
        <v>8.68</v>
      </c>
      <c r="L5984" s="4">
        <f>VLOOKUP($A5984,Monthly!$A:$E,5)</f>
        <v>60.00117254</v>
      </c>
    </row>
    <row r="5985">
      <c r="A5985" s="3" t="s">
        <v>5995</v>
      </c>
      <c r="B5985" s="4" t="str">
        <f t="shared" si="1"/>
        <v>2016-10-31</v>
      </c>
      <c r="C5985" s="5">
        <v>212.55</v>
      </c>
      <c r="D5985" s="4">
        <f>VLOOKUP($A5985,Daily!$A:$E,3)</f>
        <v>213.9925</v>
      </c>
      <c r="E5985" s="4">
        <f>VLOOKUP($A5985,Daily!$A:$E,4)</f>
        <v>0.17</v>
      </c>
      <c r="F5985" s="4">
        <f>VLOOKUP($A5985,Daily!$A:$E,5)</f>
        <v>44.12930166</v>
      </c>
      <c r="G5985" s="4">
        <f>VLOOKUP($A5985,Weekly!$A:$E,3)</f>
        <v>214.44504</v>
      </c>
      <c r="H5985" s="4">
        <f>VLOOKUP($A5985,Weekly!$A:$E,4)</f>
        <v>-8.74</v>
      </c>
      <c r="I5985" s="4">
        <f>VLOOKUP($A5985,Weekly!$A:$E,5)</f>
        <v>48.00870167</v>
      </c>
      <c r="J5985" s="4">
        <f>VLOOKUP($A5985,Monthly!$A:$E,3)</f>
        <v>206.69833</v>
      </c>
      <c r="K5985" s="4">
        <f>VLOOKUP($A5985,Monthly!$A:$E,4)</f>
        <v>8.68</v>
      </c>
      <c r="L5985" s="4">
        <f>VLOOKUP($A5985,Monthly!$A:$E,5)</f>
        <v>60.00117254</v>
      </c>
    </row>
    <row r="5986">
      <c r="A5986" s="3" t="s">
        <v>5996</v>
      </c>
      <c r="B5986" s="4" t="str">
        <f t="shared" si="1"/>
        <v>2016-11-01</v>
      </c>
      <c r="C5986" s="5">
        <v>211.01</v>
      </c>
      <c r="D5986" s="4">
        <f>VLOOKUP($A5986,Daily!$A:$E,3)</f>
        <v>213.809</v>
      </c>
      <c r="E5986" s="4">
        <f>VLOOKUP($A5986,Daily!$A:$E,4)</f>
        <v>-2.7</v>
      </c>
      <c r="F5986" s="4">
        <f>VLOOKUP($A5986,Daily!$A:$E,5)</f>
        <v>40.47204001</v>
      </c>
      <c r="G5986" s="4">
        <f>VLOOKUP($A5986,Weekly!$A:$E,3)</f>
        <v>214.44504</v>
      </c>
      <c r="H5986" s="4">
        <f>VLOOKUP($A5986,Weekly!$A:$E,4)</f>
        <v>-8.74</v>
      </c>
      <c r="I5986" s="4">
        <f>VLOOKUP($A5986,Weekly!$A:$E,5)</f>
        <v>48.00870167</v>
      </c>
      <c r="J5986" s="4">
        <f>VLOOKUP($A5986,Monthly!$A:$E,3)</f>
        <v>207.39583</v>
      </c>
      <c r="K5986" s="4">
        <f>VLOOKUP($A5986,Monthly!$A:$E,4)</f>
        <v>26.6592</v>
      </c>
      <c r="L5986" s="4">
        <f>VLOOKUP($A5986,Monthly!$A:$E,5)</f>
        <v>63.10006879</v>
      </c>
    </row>
    <row r="5987">
      <c r="A5987" s="3" t="s">
        <v>5997</v>
      </c>
      <c r="B5987" s="4" t="str">
        <f t="shared" si="1"/>
        <v>2016-11-02</v>
      </c>
      <c r="C5987" s="5">
        <v>209.74</v>
      </c>
      <c r="D5987" s="4">
        <f>VLOOKUP($A5987,Daily!$A:$E,3)</f>
        <v>213.5145</v>
      </c>
      <c r="E5987" s="4">
        <f>VLOOKUP($A5987,Daily!$A:$E,4)</f>
        <v>-4.54</v>
      </c>
      <c r="F5987" s="4">
        <f>VLOOKUP($A5987,Daily!$A:$E,5)</f>
        <v>37.76211317</v>
      </c>
      <c r="G5987" s="4">
        <f>VLOOKUP($A5987,Weekly!$A:$E,3)</f>
        <v>214.44504</v>
      </c>
      <c r="H5987" s="4">
        <f>VLOOKUP($A5987,Weekly!$A:$E,4)</f>
        <v>-8.74</v>
      </c>
      <c r="I5987" s="4">
        <f>VLOOKUP($A5987,Weekly!$A:$E,5)</f>
        <v>48.00870167</v>
      </c>
      <c r="J5987" s="4">
        <f>VLOOKUP($A5987,Monthly!$A:$E,3)</f>
        <v>207.39583</v>
      </c>
      <c r="K5987" s="4">
        <f>VLOOKUP($A5987,Monthly!$A:$E,4)</f>
        <v>26.6592</v>
      </c>
      <c r="L5987" s="4">
        <f>VLOOKUP($A5987,Monthly!$A:$E,5)</f>
        <v>63.10006879</v>
      </c>
    </row>
    <row r="5988">
      <c r="A5988" s="3" t="s">
        <v>5998</v>
      </c>
      <c r="B5988" s="4" t="str">
        <f t="shared" si="1"/>
        <v>2016-11-03</v>
      </c>
      <c r="C5988" s="5">
        <v>208.78</v>
      </c>
      <c r="D5988" s="4">
        <f>VLOOKUP($A5988,Daily!$A:$E,3)</f>
        <v>213.1645</v>
      </c>
      <c r="E5988" s="4">
        <f>VLOOKUP($A5988,Daily!$A:$E,4)</f>
        <v>-5.1</v>
      </c>
      <c r="F5988" s="4">
        <f>VLOOKUP($A5988,Daily!$A:$E,5)</f>
        <v>35.85653154</v>
      </c>
      <c r="G5988" s="4">
        <f>VLOOKUP($A5988,Weekly!$A:$E,3)</f>
        <v>214.44504</v>
      </c>
      <c r="H5988" s="4">
        <f>VLOOKUP($A5988,Weekly!$A:$E,4)</f>
        <v>-8.74</v>
      </c>
      <c r="I5988" s="4">
        <f>VLOOKUP($A5988,Weekly!$A:$E,5)</f>
        <v>48.00870167</v>
      </c>
      <c r="J5988" s="4">
        <f>VLOOKUP($A5988,Monthly!$A:$E,3)</f>
        <v>207.39583</v>
      </c>
      <c r="K5988" s="4">
        <f>VLOOKUP($A5988,Monthly!$A:$E,4)</f>
        <v>26.6592</v>
      </c>
      <c r="L5988" s="4">
        <f>VLOOKUP($A5988,Monthly!$A:$E,5)</f>
        <v>63.10006879</v>
      </c>
    </row>
    <row r="5989">
      <c r="A5989" s="3" t="s">
        <v>5999</v>
      </c>
      <c r="B5989" s="4" t="str">
        <f t="shared" si="1"/>
        <v>2016-11-04</v>
      </c>
      <c r="C5989" s="5">
        <v>208.55</v>
      </c>
      <c r="D5989" s="4">
        <f>VLOOKUP($A5989,Daily!$A:$E,3)</f>
        <v>212.84</v>
      </c>
      <c r="E5989" s="4">
        <f>VLOOKUP($A5989,Daily!$A:$E,4)</f>
        <v>-5.43</v>
      </c>
      <c r="F5989" s="4">
        <f>VLOOKUP($A5989,Daily!$A:$E,5)</f>
        <v>35.40705505</v>
      </c>
      <c r="G5989" s="4">
        <f>VLOOKUP($A5989,Weekly!$A:$E,3)</f>
        <v>214.44504</v>
      </c>
      <c r="H5989" s="4">
        <f>VLOOKUP($A5989,Weekly!$A:$E,4)</f>
        <v>-8.74</v>
      </c>
      <c r="I5989" s="4">
        <f>VLOOKUP($A5989,Weekly!$A:$E,5)</f>
        <v>48.00870167</v>
      </c>
      <c r="J5989" s="4">
        <f>VLOOKUP($A5989,Monthly!$A:$E,3)</f>
        <v>207.39583</v>
      </c>
      <c r="K5989" s="4">
        <f>VLOOKUP($A5989,Monthly!$A:$E,4)</f>
        <v>26.6592</v>
      </c>
      <c r="L5989" s="4">
        <f>VLOOKUP($A5989,Monthly!$A:$E,5)</f>
        <v>63.10006879</v>
      </c>
    </row>
    <row r="5990">
      <c r="A5990" s="3" t="s">
        <v>6000</v>
      </c>
      <c r="B5990" s="4" t="str">
        <f t="shared" si="1"/>
        <v>2016-11-07</v>
      </c>
      <c r="C5990" s="5">
        <v>213.15</v>
      </c>
      <c r="D5990" s="4">
        <f>VLOOKUP($A5990,Daily!$A:$E,3)</f>
        <v>212.6895</v>
      </c>
      <c r="E5990" s="4">
        <f>VLOOKUP($A5990,Daily!$A:$E,4)</f>
        <v>-1.74</v>
      </c>
      <c r="F5990" s="4">
        <f>VLOOKUP($A5990,Daily!$A:$E,5)</f>
        <v>48.86739219</v>
      </c>
      <c r="G5990" s="4">
        <f>VLOOKUP($A5990,Weekly!$A:$E,3)</f>
        <v>215.10954</v>
      </c>
      <c r="H5990" s="4">
        <f>VLOOKUP($A5990,Weekly!$A:$E,4)</f>
        <v>-1.95</v>
      </c>
      <c r="I5990" s="4">
        <f>VLOOKUP($A5990,Weekly!$A:$E,5)</f>
        <v>55.88692798</v>
      </c>
      <c r="J5990" s="4">
        <f>VLOOKUP($A5990,Monthly!$A:$E,3)</f>
        <v>207.39583</v>
      </c>
      <c r="K5990" s="4">
        <f>VLOOKUP($A5990,Monthly!$A:$E,4)</f>
        <v>26.6592</v>
      </c>
      <c r="L5990" s="4">
        <f>VLOOKUP($A5990,Monthly!$A:$E,5)</f>
        <v>63.10006879</v>
      </c>
    </row>
    <row r="5991">
      <c r="A5991" s="3" t="s">
        <v>6001</v>
      </c>
      <c r="B5991" s="4" t="str">
        <f t="shared" si="1"/>
        <v>2016-11-08</v>
      </c>
      <c r="C5991" s="5">
        <v>214.11</v>
      </c>
      <c r="D5991" s="4">
        <f>VLOOKUP($A5991,Daily!$A:$E,3)</f>
        <v>212.7235</v>
      </c>
      <c r="E5991" s="4">
        <f>VLOOKUP($A5991,Daily!$A:$E,4)</f>
        <v>-0.06</v>
      </c>
      <c r="F5991" s="4">
        <f>VLOOKUP($A5991,Daily!$A:$E,5)</f>
        <v>51.10034403</v>
      </c>
      <c r="G5991" s="4">
        <f>VLOOKUP($A5991,Weekly!$A:$E,3)</f>
        <v>215.10954</v>
      </c>
      <c r="H5991" s="4">
        <f>VLOOKUP($A5991,Weekly!$A:$E,4)</f>
        <v>-1.95</v>
      </c>
      <c r="I5991" s="4">
        <f>VLOOKUP($A5991,Weekly!$A:$E,5)</f>
        <v>55.88692798</v>
      </c>
      <c r="J5991" s="4">
        <f>VLOOKUP($A5991,Monthly!$A:$E,3)</f>
        <v>207.39583</v>
      </c>
      <c r="K5991" s="4">
        <f>VLOOKUP($A5991,Monthly!$A:$E,4)</f>
        <v>26.6592</v>
      </c>
      <c r="L5991" s="4">
        <f>VLOOKUP($A5991,Monthly!$A:$E,5)</f>
        <v>63.10006879</v>
      </c>
    </row>
    <row r="5992">
      <c r="A5992" s="3" t="s">
        <v>6002</v>
      </c>
      <c r="B5992" s="4" t="str">
        <f t="shared" si="1"/>
        <v>2016-11-09</v>
      </c>
      <c r="C5992" s="5">
        <v>216.3792</v>
      </c>
      <c r="D5992" s="4">
        <f>VLOOKUP($A5992,Daily!$A:$E,3)</f>
        <v>212.85696</v>
      </c>
      <c r="E5992" s="4">
        <f>VLOOKUP($A5992,Daily!$A:$E,4)</f>
        <v>2.6392</v>
      </c>
      <c r="F5992" s="4">
        <f>VLOOKUP($A5992,Daily!$A:$E,5)</f>
        <v>55.8820968</v>
      </c>
      <c r="G5992" s="4">
        <f>VLOOKUP($A5992,Weekly!$A:$E,3)</f>
        <v>215.10954</v>
      </c>
      <c r="H5992" s="4">
        <f>VLOOKUP($A5992,Weekly!$A:$E,4)</f>
        <v>-1.95</v>
      </c>
      <c r="I5992" s="4">
        <f>VLOOKUP($A5992,Weekly!$A:$E,5)</f>
        <v>55.88692798</v>
      </c>
      <c r="J5992" s="4">
        <f>VLOOKUP($A5992,Monthly!$A:$E,3)</f>
        <v>207.39583</v>
      </c>
      <c r="K5992" s="4">
        <f>VLOOKUP($A5992,Monthly!$A:$E,4)</f>
        <v>26.6592</v>
      </c>
      <c r="L5992" s="4">
        <f>VLOOKUP($A5992,Monthly!$A:$E,5)</f>
        <v>63.10006879</v>
      </c>
    </row>
    <row r="5993">
      <c r="A5993" s="3" t="s">
        <v>6003</v>
      </c>
      <c r="B5993" s="4" t="str">
        <f t="shared" si="1"/>
        <v>2016-11-10</v>
      </c>
      <c r="C5993" s="5">
        <v>216.92</v>
      </c>
      <c r="D5993" s="4">
        <f>VLOOKUP($A5993,Daily!$A:$E,3)</f>
        <v>213.05246</v>
      </c>
      <c r="E5993" s="4">
        <f>VLOOKUP($A5993,Daily!$A:$E,4)</f>
        <v>3.75</v>
      </c>
      <c r="F5993" s="4">
        <f>VLOOKUP($A5993,Daily!$A:$E,5)</f>
        <v>56.93587722</v>
      </c>
      <c r="G5993" s="4">
        <f>VLOOKUP($A5993,Weekly!$A:$E,3)</f>
        <v>215.10954</v>
      </c>
      <c r="H5993" s="4">
        <f>VLOOKUP($A5993,Weekly!$A:$E,4)</f>
        <v>-1.95</v>
      </c>
      <c r="I5993" s="4">
        <f>VLOOKUP($A5993,Weekly!$A:$E,5)</f>
        <v>55.88692798</v>
      </c>
      <c r="J5993" s="4">
        <f>VLOOKUP($A5993,Monthly!$A:$E,3)</f>
        <v>207.39583</v>
      </c>
      <c r="K5993" s="4">
        <f>VLOOKUP($A5993,Monthly!$A:$E,4)</f>
        <v>26.6592</v>
      </c>
      <c r="L5993" s="4">
        <f>VLOOKUP($A5993,Monthly!$A:$E,5)</f>
        <v>63.10006879</v>
      </c>
    </row>
    <row r="5994">
      <c r="A5994" s="3" t="s">
        <v>6004</v>
      </c>
      <c r="B5994" s="4" t="str">
        <f t="shared" si="1"/>
        <v>2016-11-11</v>
      </c>
      <c r="C5994" s="5">
        <v>216.42</v>
      </c>
      <c r="D5994" s="4">
        <f>VLOOKUP($A5994,Daily!$A:$E,3)</f>
        <v>213.21746</v>
      </c>
      <c r="E5994" s="4">
        <f>VLOOKUP($A5994,Daily!$A:$E,4)</f>
        <v>3.88</v>
      </c>
      <c r="F5994" s="4">
        <f>VLOOKUP($A5994,Daily!$A:$E,5)</f>
        <v>55.6455835</v>
      </c>
      <c r="G5994" s="4">
        <f>VLOOKUP($A5994,Weekly!$A:$E,3)</f>
        <v>215.10954</v>
      </c>
      <c r="H5994" s="4">
        <f>VLOOKUP($A5994,Weekly!$A:$E,4)</f>
        <v>-1.95</v>
      </c>
      <c r="I5994" s="4">
        <f>VLOOKUP($A5994,Weekly!$A:$E,5)</f>
        <v>55.88692798</v>
      </c>
      <c r="J5994" s="4">
        <f>VLOOKUP($A5994,Monthly!$A:$E,3)</f>
        <v>207.39583</v>
      </c>
      <c r="K5994" s="4">
        <f>VLOOKUP($A5994,Monthly!$A:$E,4)</f>
        <v>26.6592</v>
      </c>
      <c r="L5994" s="4">
        <f>VLOOKUP($A5994,Monthly!$A:$E,5)</f>
        <v>63.10006879</v>
      </c>
    </row>
    <row r="5995">
      <c r="A5995" s="3" t="s">
        <v>6005</v>
      </c>
      <c r="B5995" s="4" t="str">
        <f t="shared" si="1"/>
        <v>2016-11-14</v>
      </c>
      <c r="C5995" s="5">
        <v>216.59</v>
      </c>
      <c r="D5995" s="4">
        <f>VLOOKUP($A5995,Daily!$A:$E,3)</f>
        <v>213.42796</v>
      </c>
      <c r="E5995" s="4">
        <f>VLOOKUP($A5995,Daily!$A:$E,4)</f>
        <v>4.04</v>
      </c>
      <c r="F5995" s="4">
        <f>VLOOKUP($A5995,Daily!$A:$E,5)</f>
        <v>56.00154921</v>
      </c>
      <c r="G5995" s="4">
        <f>VLOOKUP($A5995,Weekly!$A:$E,3)</f>
        <v>215.5385</v>
      </c>
      <c r="H5995" s="4">
        <f>VLOOKUP($A5995,Weekly!$A:$E,4)</f>
        <v>5.22</v>
      </c>
      <c r="I5995" s="4">
        <f>VLOOKUP($A5995,Weekly!$A:$E,5)</f>
        <v>57.66706751</v>
      </c>
      <c r="J5995" s="4">
        <f>VLOOKUP($A5995,Monthly!$A:$E,3)</f>
        <v>207.39583</v>
      </c>
      <c r="K5995" s="4">
        <f>VLOOKUP($A5995,Monthly!$A:$E,4)</f>
        <v>26.6592</v>
      </c>
      <c r="L5995" s="4">
        <f>VLOOKUP($A5995,Monthly!$A:$E,5)</f>
        <v>63.10006879</v>
      </c>
    </row>
    <row r="5996">
      <c r="A5996" s="3" t="s">
        <v>6006</v>
      </c>
      <c r="B5996" s="4" t="str">
        <f t="shared" si="1"/>
        <v>2016-11-15</v>
      </c>
      <c r="C5996" s="5">
        <v>218.28</v>
      </c>
      <c r="D5996" s="4">
        <f>VLOOKUP($A5996,Daily!$A:$E,3)</f>
        <v>213.65646</v>
      </c>
      <c r="E5996" s="4">
        <f>VLOOKUP($A5996,Daily!$A:$E,4)</f>
        <v>7.27</v>
      </c>
      <c r="F5996" s="4">
        <f>VLOOKUP($A5996,Daily!$A:$E,5)</f>
        <v>59.40248066</v>
      </c>
      <c r="G5996" s="4">
        <f>VLOOKUP($A5996,Weekly!$A:$E,3)</f>
        <v>215.5385</v>
      </c>
      <c r="H5996" s="4">
        <f>VLOOKUP($A5996,Weekly!$A:$E,4)</f>
        <v>5.22</v>
      </c>
      <c r="I5996" s="4">
        <f>VLOOKUP($A5996,Weekly!$A:$E,5)</f>
        <v>57.66706751</v>
      </c>
      <c r="J5996" s="4">
        <f>VLOOKUP($A5996,Monthly!$A:$E,3)</f>
        <v>207.39583</v>
      </c>
      <c r="K5996" s="4">
        <f>VLOOKUP($A5996,Monthly!$A:$E,4)</f>
        <v>26.6592</v>
      </c>
      <c r="L5996" s="4">
        <f>VLOOKUP($A5996,Monthly!$A:$E,5)</f>
        <v>63.10006879</v>
      </c>
    </row>
    <row r="5997">
      <c r="A5997" s="3" t="s">
        <v>6007</v>
      </c>
      <c r="B5997" s="4" t="str">
        <f t="shared" si="1"/>
        <v>2016-11-16</v>
      </c>
      <c r="C5997" s="5">
        <v>217.87</v>
      </c>
      <c r="D5997" s="4">
        <f>VLOOKUP($A5997,Daily!$A:$E,3)</f>
        <v>213.83596</v>
      </c>
      <c r="E5997" s="4">
        <f>VLOOKUP($A5997,Daily!$A:$E,4)</f>
        <v>8.13</v>
      </c>
      <c r="F5997" s="4">
        <f>VLOOKUP($A5997,Daily!$A:$E,5)</f>
        <v>58.25542804</v>
      </c>
      <c r="G5997" s="4">
        <f>VLOOKUP($A5997,Weekly!$A:$E,3)</f>
        <v>215.5385</v>
      </c>
      <c r="H5997" s="4">
        <f>VLOOKUP($A5997,Weekly!$A:$E,4)</f>
        <v>5.22</v>
      </c>
      <c r="I5997" s="4">
        <f>VLOOKUP($A5997,Weekly!$A:$E,5)</f>
        <v>57.66706751</v>
      </c>
      <c r="J5997" s="4">
        <f>VLOOKUP($A5997,Monthly!$A:$E,3)</f>
        <v>207.39583</v>
      </c>
      <c r="K5997" s="4">
        <f>VLOOKUP($A5997,Monthly!$A:$E,4)</f>
        <v>26.6592</v>
      </c>
      <c r="L5997" s="4">
        <f>VLOOKUP($A5997,Monthly!$A:$E,5)</f>
        <v>63.10006879</v>
      </c>
    </row>
    <row r="5998">
      <c r="A5998" s="3" t="s">
        <v>6008</v>
      </c>
      <c r="B5998" s="4" t="str">
        <f t="shared" si="1"/>
        <v>2016-11-17</v>
      </c>
      <c r="C5998" s="5">
        <v>218.99</v>
      </c>
      <c r="D5998" s="4">
        <f>VLOOKUP($A5998,Daily!$A:$E,3)</f>
        <v>214.09146</v>
      </c>
      <c r="E5998" s="4">
        <f>VLOOKUP($A5998,Daily!$A:$E,4)</f>
        <v>10.21</v>
      </c>
      <c r="F5998" s="4">
        <f>VLOOKUP($A5998,Daily!$A:$E,5)</f>
        <v>60.44616781</v>
      </c>
      <c r="G5998" s="4">
        <f>VLOOKUP($A5998,Weekly!$A:$E,3)</f>
        <v>215.5385</v>
      </c>
      <c r="H5998" s="4">
        <f>VLOOKUP($A5998,Weekly!$A:$E,4)</f>
        <v>5.22</v>
      </c>
      <c r="I5998" s="4">
        <f>VLOOKUP($A5998,Weekly!$A:$E,5)</f>
        <v>57.66706751</v>
      </c>
      <c r="J5998" s="4">
        <f>VLOOKUP($A5998,Monthly!$A:$E,3)</f>
        <v>207.39583</v>
      </c>
      <c r="K5998" s="4">
        <f>VLOOKUP($A5998,Monthly!$A:$E,4)</f>
        <v>26.6592</v>
      </c>
      <c r="L5998" s="4">
        <f>VLOOKUP($A5998,Monthly!$A:$E,5)</f>
        <v>63.10006879</v>
      </c>
    </row>
    <row r="5999">
      <c r="A5999" s="3" t="s">
        <v>6009</v>
      </c>
      <c r="B5999" s="4" t="str">
        <f t="shared" si="1"/>
        <v>2016-11-18</v>
      </c>
      <c r="C5999" s="5">
        <v>218.5</v>
      </c>
      <c r="D5999" s="4">
        <f>VLOOKUP($A5999,Daily!$A:$E,3)</f>
        <v>214.31746</v>
      </c>
      <c r="E5999" s="4">
        <f>VLOOKUP($A5999,Daily!$A:$E,4)</f>
        <v>9.95</v>
      </c>
      <c r="F5999" s="4">
        <f>VLOOKUP($A5999,Daily!$A:$E,5)</f>
        <v>59.02324539</v>
      </c>
      <c r="G5999" s="4">
        <f>VLOOKUP($A5999,Weekly!$A:$E,3)</f>
        <v>215.5385</v>
      </c>
      <c r="H5999" s="4">
        <f>VLOOKUP($A5999,Weekly!$A:$E,4)</f>
        <v>5.22</v>
      </c>
      <c r="I5999" s="4">
        <f>VLOOKUP($A5999,Weekly!$A:$E,5)</f>
        <v>57.66706751</v>
      </c>
      <c r="J5999" s="4">
        <f>VLOOKUP($A5999,Monthly!$A:$E,3)</f>
        <v>207.39583</v>
      </c>
      <c r="K5999" s="4">
        <f>VLOOKUP($A5999,Monthly!$A:$E,4)</f>
        <v>26.6592</v>
      </c>
      <c r="L5999" s="4">
        <f>VLOOKUP($A5999,Monthly!$A:$E,5)</f>
        <v>63.10006879</v>
      </c>
    </row>
    <row r="6000">
      <c r="A6000" s="3" t="s">
        <v>6010</v>
      </c>
      <c r="B6000" s="4" t="str">
        <f t="shared" si="1"/>
        <v>2016-11-21</v>
      </c>
      <c r="C6000" s="5">
        <v>220.15</v>
      </c>
      <c r="D6000" s="4">
        <f>VLOOKUP($A6000,Daily!$A:$E,3)</f>
        <v>214.58046</v>
      </c>
      <c r="E6000" s="4">
        <f>VLOOKUP($A6000,Daily!$A:$E,4)</f>
        <v>7</v>
      </c>
      <c r="F6000" s="4">
        <f>VLOOKUP($A6000,Daily!$A:$E,5)</f>
        <v>62.17176024</v>
      </c>
      <c r="G6000" s="4">
        <f>VLOOKUP($A6000,Weekly!$A:$E,3)</f>
        <v>215.982</v>
      </c>
      <c r="H6000" s="4">
        <f>VLOOKUP($A6000,Weekly!$A:$E,4)</f>
        <v>8.15</v>
      </c>
      <c r="I6000" s="4">
        <f>VLOOKUP($A6000,Weekly!$A:$E,5)</f>
        <v>60.12047468</v>
      </c>
      <c r="J6000" s="4">
        <f>VLOOKUP($A6000,Monthly!$A:$E,3)</f>
        <v>207.39583</v>
      </c>
      <c r="K6000" s="4">
        <f>VLOOKUP($A6000,Monthly!$A:$E,4)</f>
        <v>26.6592</v>
      </c>
      <c r="L6000" s="4">
        <f>VLOOKUP($A6000,Monthly!$A:$E,5)</f>
        <v>63.10006879</v>
      </c>
    </row>
    <row r="6001">
      <c r="A6001" s="3" t="s">
        <v>6011</v>
      </c>
      <c r="B6001" s="4" t="str">
        <f t="shared" si="1"/>
        <v>2016-11-22</v>
      </c>
      <c r="C6001" s="5">
        <v>220.58</v>
      </c>
      <c r="D6001" s="4">
        <f>VLOOKUP($A6001,Daily!$A:$E,3)</f>
        <v>214.90096</v>
      </c>
      <c r="E6001" s="4">
        <f>VLOOKUP($A6001,Daily!$A:$E,4)</f>
        <v>6.47</v>
      </c>
      <c r="F6001" s="4">
        <f>VLOOKUP($A6001,Daily!$A:$E,5)</f>
        <v>62.95073185</v>
      </c>
      <c r="G6001" s="4">
        <f>VLOOKUP($A6001,Weekly!$A:$E,3)</f>
        <v>215.982</v>
      </c>
      <c r="H6001" s="4">
        <f>VLOOKUP($A6001,Weekly!$A:$E,4)</f>
        <v>8.15</v>
      </c>
      <c r="I6001" s="4">
        <f>VLOOKUP($A6001,Weekly!$A:$E,5)</f>
        <v>60.12047468</v>
      </c>
      <c r="J6001" s="4">
        <f>VLOOKUP($A6001,Monthly!$A:$E,3)</f>
        <v>207.39583</v>
      </c>
      <c r="K6001" s="4">
        <f>VLOOKUP($A6001,Monthly!$A:$E,4)</f>
        <v>26.6592</v>
      </c>
      <c r="L6001" s="4">
        <f>VLOOKUP($A6001,Monthly!$A:$E,5)</f>
        <v>63.10006879</v>
      </c>
    </row>
    <row r="6002">
      <c r="A6002" s="3" t="s">
        <v>6012</v>
      </c>
      <c r="B6002" s="4" t="str">
        <f t="shared" si="1"/>
        <v>2016-11-23</v>
      </c>
      <c r="C6002" s="5">
        <v>220.7</v>
      </c>
      <c r="D6002" s="4">
        <f>VLOOKUP($A6002,Daily!$A:$E,3)</f>
        <v>215.24896</v>
      </c>
      <c r="E6002" s="4">
        <f>VLOOKUP($A6002,Daily!$A:$E,4)</f>
        <v>4.3208</v>
      </c>
      <c r="F6002" s="4">
        <f>VLOOKUP($A6002,Daily!$A:$E,5)</f>
        <v>63.17294745</v>
      </c>
      <c r="G6002" s="4">
        <f>VLOOKUP($A6002,Weekly!$A:$E,3)</f>
        <v>215.982</v>
      </c>
      <c r="H6002" s="4">
        <f>VLOOKUP($A6002,Weekly!$A:$E,4)</f>
        <v>8.15</v>
      </c>
      <c r="I6002" s="4">
        <f>VLOOKUP($A6002,Weekly!$A:$E,5)</f>
        <v>60.12047468</v>
      </c>
      <c r="J6002" s="4">
        <f>VLOOKUP($A6002,Monthly!$A:$E,3)</f>
        <v>207.39583</v>
      </c>
      <c r="K6002" s="4">
        <f>VLOOKUP($A6002,Monthly!$A:$E,4)</f>
        <v>26.6592</v>
      </c>
      <c r="L6002" s="4">
        <f>VLOOKUP($A6002,Monthly!$A:$E,5)</f>
        <v>63.10006879</v>
      </c>
    </row>
    <row r="6003">
      <c r="A6003" s="3" t="s">
        <v>6013</v>
      </c>
      <c r="B6003" s="4" t="str">
        <f t="shared" si="1"/>
        <v>2016-11-25</v>
      </c>
      <c r="C6003" s="5">
        <v>221.52</v>
      </c>
      <c r="D6003" s="4">
        <f>VLOOKUP($A6003,Daily!$A:$E,3)</f>
        <v>215.66646</v>
      </c>
      <c r="E6003" s="4">
        <f>VLOOKUP($A6003,Daily!$A:$E,4)</f>
        <v>4.6</v>
      </c>
      <c r="F6003" s="4">
        <f>VLOOKUP($A6003,Daily!$A:$E,5)</f>
        <v>64.69239288</v>
      </c>
      <c r="G6003" s="4">
        <f>VLOOKUP($A6003,Weekly!$A:$E,3)</f>
        <v>215.982</v>
      </c>
      <c r="H6003" s="4">
        <f>VLOOKUP($A6003,Weekly!$A:$E,4)</f>
        <v>8.15</v>
      </c>
      <c r="I6003" s="4">
        <f>VLOOKUP($A6003,Weekly!$A:$E,5)</f>
        <v>60.12047468</v>
      </c>
      <c r="J6003" s="4">
        <f>VLOOKUP($A6003,Monthly!$A:$E,3)</f>
        <v>207.39583</v>
      </c>
      <c r="K6003" s="4">
        <f>VLOOKUP($A6003,Monthly!$A:$E,4)</f>
        <v>26.6592</v>
      </c>
      <c r="L6003" s="4">
        <f>VLOOKUP($A6003,Monthly!$A:$E,5)</f>
        <v>63.10006879</v>
      </c>
    </row>
    <row r="6004">
      <c r="A6004" s="3" t="s">
        <v>6014</v>
      </c>
      <c r="B6004" s="4" t="str">
        <f t="shared" si="1"/>
        <v>2016-11-28</v>
      </c>
      <c r="C6004" s="5">
        <v>220.48</v>
      </c>
      <c r="D6004" s="4">
        <f>VLOOKUP($A6004,Daily!$A:$E,3)</f>
        <v>216.06346</v>
      </c>
      <c r="E6004" s="4">
        <f>VLOOKUP($A6004,Daily!$A:$E,4)</f>
        <v>4.06</v>
      </c>
      <c r="F6004" s="4">
        <f>VLOOKUP($A6004,Daily!$A:$E,5)</f>
        <v>61.32300978</v>
      </c>
      <c r="G6004" s="4">
        <f>VLOOKUP($A6004,Weekly!$A:$E,3)</f>
        <v>216.1745</v>
      </c>
      <c r="H6004" s="4">
        <f>VLOOKUP($A6004,Weekly!$A:$E,4)</f>
        <v>3.69</v>
      </c>
      <c r="I6004" s="4">
        <f>VLOOKUP($A6004,Weekly!$A:$E,5)</f>
        <v>57.97114358</v>
      </c>
      <c r="J6004" s="4">
        <f>VLOOKUP($A6004,Monthly!$A:$E,3)</f>
        <v>207.39583</v>
      </c>
      <c r="K6004" s="4">
        <f>VLOOKUP($A6004,Monthly!$A:$E,4)</f>
        <v>26.6592</v>
      </c>
      <c r="L6004" s="4">
        <f>VLOOKUP($A6004,Monthly!$A:$E,5)</f>
        <v>63.10006879</v>
      </c>
    </row>
    <row r="6005">
      <c r="A6005" s="3" t="s">
        <v>6015</v>
      </c>
      <c r="B6005" s="4" t="str">
        <f t="shared" si="1"/>
        <v>2016-11-29</v>
      </c>
      <c r="C6005" s="5">
        <v>220.91</v>
      </c>
      <c r="D6005" s="4">
        <f>VLOOKUP($A6005,Daily!$A:$E,3)</f>
        <v>216.48146</v>
      </c>
      <c r="E6005" s="4">
        <f>VLOOKUP($A6005,Daily!$A:$E,4)</f>
        <v>4.32</v>
      </c>
      <c r="F6005" s="4">
        <f>VLOOKUP($A6005,Daily!$A:$E,5)</f>
        <v>62.17820205</v>
      </c>
      <c r="G6005" s="4">
        <f>VLOOKUP($A6005,Weekly!$A:$E,3)</f>
        <v>216.1745</v>
      </c>
      <c r="H6005" s="4">
        <f>VLOOKUP($A6005,Weekly!$A:$E,4)</f>
        <v>3.69</v>
      </c>
      <c r="I6005" s="4">
        <f>VLOOKUP($A6005,Weekly!$A:$E,5)</f>
        <v>57.97114358</v>
      </c>
      <c r="J6005" s="4">
        <f>VLOOKUP($A6005,Monthly!$A:$E,3)</f>
        <v>207.39583</v>
      </c>
      <c r="K6005" s="4">
        <f>VLOOKUP($A6005,Monthly!$A:$E,4)</f>
        <v>26.6592</v>
      </c>
      <c r="L6005" s="4">
        <f>VLOOKUP($A6005,Monthly!$A:$E,5)</f>
        <v>63.10006879</v>
      </c>
    </row>
    <row r="6006">
      <c r="A6006" s="3" t="s">
        <v>6016</v>
      </c>
      <c r="B6006" s="4" t="str">
        <f t="shared" si="1"/>
        <v>2016-11-30</v>
      </c>
      <c r="C6006" s="5">
        <v>220.38</v>
      </c>
      <c r="D6006" s="4">
        <f>VLOOKUP($A6006,Daily!$A:$E,3)</f>
        <v>216.94996</v>
      </c>
      <c r="E6006" s="4">
        <f>VLOOKUP($A6006,Daily!$A:$E,4)</f>
        <v>2.1</v>
      </c>
      <c r="F6006" s="4">
        <f>VLOOKUP($A6006,Daily!$A:$E,5)</f>
        <v>60.44841468</v>
      </c>
      <c r="G6006" s="4">
        <f>VLOOKUP($A6006,Weekly!$A:$E,3)</f>
        <v>216.1745</v>
      </c>
      <c r="H6006" s="4">
        <f>VLOOKUP($A6006,Weekly!$A:$E,4)</f>
        <v>3.69</v>
      </c>
      <c r="I6006" s="4">
        <f>VLOOKUP($A6006,Weekly!$A:$E,5)</f>
        <v>57.97114358</v>
      </c>
      <c r="J6006" s="4">
        <f>VLOOKUP($A6006,Monthly!$A:$E,3)</f>
        <v>207.39583</v>
      </c>
      <c r="K6006" s="4">
        <f>VLOOKUP($A6006,Monthly!$A:$E,4)</f>
        <v>26.6592</v>
      </c>
      <c r="L6006" s="4">
        <f>VLOOKUP($A6006,Monthly!$A:$E,5)</f>
        <v>63.10006879</v>
      </c>
    </row>
    <row r="6007">
      <c r="A6007" s="3" t="s">
        <v>6017</v>
      </c>
      <c r="B6007" s="4" t="str">
        <f t="shared" si="1"/>
        <v>2016-12-01</v>
      </c>
      <c r="C6007" s="5">
        <v>219.57</v>
      </c>
      <c r="D6007" s="4">
        <f>VLOOKUP($A6007,Daily!$A:$E,3)</f>
        <v>217.44146</v>
      </c>
      <c r="E6007" s="4">
        <f>VLOOKUP($A6007,Daily!$A:$E,4)</f>
        <v>1.7</v>
      </c>
      <c r="F6007" s="4">
        <f>VLOOKUP($A6007,Daily!$A:$E,5)</f>
        <v>57.86514324</v>
      </c>
      <c r="G6007" s="4">
        <f>VLOOKUP($A6007,Weekly!$A:$E,3)</f>
        <v>216.1745</v>
      </c>
      <c r="H6007" s="4">
        <f>VLOOKUP($A6007,Weekly!$A:$E,4)</f>
        <v>3.69</v>
      </c>
      <c r="I6007" s="4">
        <f>VLOOKUP($A6007,Weekly!$A:$E,5)</f>
        <v>57.97114358</v>
      </c>
      <c r="J6007" s="4">
        <f>VLOOKUP($A6007,Monthly!$A:$E,3)</f>
        <v>208.14933</v>
      </c>
      <c r="K6007" s="4">
        <f>VLOOKUP($A6007,Monthly!$A:$E,4)</f>
        <v>29.97</v>
      </c>
      <c r="L6007" s="4">
        <f>VLOOKUP($A6007,Monthly!$A:$E,5)</f>
        <v>64.26940165</v>
      </c>
    </row>
    <row r="6008">
      <c r="A6008" s="3" t="s">
        <v>6018</v>
      </c>
      <c r="B6008" s="4" t="str">
        <f t="shared" si="1"/>
        <v>2016-12-02</v>
      </c>
      <c r="C6008" s="5">
        <v>219.68</v>
      </c>
      <c r="D6008" s="4">
        <f>VLOOKUP($A6008,Daily!$A:$E,3)</f>
        <v>217.98646</v>
      </c>
      <c r="E6008" s="4">
        <f>VLOOKUP($A6008,Daily!$A:$E,4)</f>
        <v>0.69</v>
      </c>
      <c r="F6008" s="4">
        <f>VLOOKUP($A6008,Daily!$A:$E,5)</f>
        <v>58.12034589</v>
      </c>
      <c r="G6008" s="4">
        <f>VLOOKUP($A6008,Weekly!$A:$E,3)</f>
        <v>216.1745</v>
      </c>
      <c r="H6008" s="4">
        <f>VLOOKUP($A6008,Weekly!$A:$E,4)</f>
        <v>3.69</v>
      </c>
      <c r="I6008" s="4">
        <f>VLOOKUP($A6008,Weekly!$A:$E,5)</f>
        <v>57.97114358</v>
      </c>
      <c r="J6008" s="4">
        <f>VLOOKUP($A6008,Monthly!$A:$E,3)</f>
        <v>208.14933</v>
      </c>
      <c r="K6008" s="4">
        <f>VLOOKUP($A6008,Monthly!$A:$E,4)</f>
        <v>29.97</v>
      </c>
      <c r="L6008" s="4">
        <f>VLOOKUP($A6008,Monthly!$A:$E,5)</f>
        <v>64.26940165</v>
      </c>
    </row>
    <row r="6009">
      <c r="A6009" s="3" t="s">
        <v>6019</v>
      </c>
      <c r="B6009" s="4" t="str">
        <f t="shared" si="1"/>
        <v>2016-12-05</v>
      </c>
      <c r="C6009" s="5">
        <v>221.0</v>
      </c>
      <c r="D6009" s="4">
        <f>VLOOKUP($A6009,Daily!$A:$E,3)</f>
        <v>218.60896</v>
      </c>
      <c r="E6009" s="4">
        <f>VLOOKUP($A6009,Daily!$A:$E,4)</f>
        <v>2.5</v>
      </c>
      <c r="F6009" s="4">
        <f>VLOOKUP($A6009,Daily!$A:$E,5)</f>
        <v>61.08980665</v>
      </c>
      <c r="G6009" s="4">
        <f>VLOOKUP($A6009,Weekly!$A:$E,3)</f>
        <v>216.638</v>
      </c>
      <c r="H6009" s="4">
        <f>VLOOKUP($A6009,Weekly!$A:$E,4)</f>
        <v>10.21</v>
      </c>
      <c r="I6009" s="4">
        <f>VLOOKUP($A6009,Weekly!$A:$E,5)</f>
        <v>63.11119733</v>
      </c>
      <c r="J6009" s="4">
        <f>VLOOKUP($A6009,Monthly!$A:$E,3)</f>
        <v>208.14933</v>
      </c>
      <c r="K6009" s="4">
        <f>VLOOKUP($A6009,Monthly!$A:$E,4)</f>
        <v>29.97</v>
      </c>
      <c r="L6009" s="4">
        <f>VLOOKUP($A6009,Monthly!$A:$E,5)</f>
        <v>64.26940165</v>
      </c>
    </row>
    <row r="6010">
      <c r="A6010" s="3" t="s">
        <v>6020</v>
      </c>
      <c r="B6010" s="4" t="str">
        <f t="shared" si="1"/>
        <v>2016-12-06</v>
      </c>
      <c r="C6010" s="5">
        <v>221.7</v>
      </c>
      <c r="D6010" s="4">
        <f>VLOOKUP($A6010,Daily!$A:$E,3)</f>
        <v>219.03646</v>
      </c>
      <c r="E6010" s="4">
        <f>VLOOKUP($A6010,Daily!$A:$E,4)</f>
        <v>1.55</v>
      </c>
      <c r="F6010" s="4">
        <f>VLOOKUP($A6010,Daily!$A:$E,5)</f>
        <v>62.56767161</v>
      </c>
      <c r="G6010" s="4">
        <f>VLOOKUP($A6010,Weekly!$A:$E,3)</f>
        <v>216.638</v>
      </c>
      <c r="H6010" s="4">
        <f>VLOOKUP($A6010,Weekly!$A:$E,4)</f>
        <v>10.21</v>
      </c>
      <c r="I6010" s="4">
        <f>VLOOKUP($A6010,Weekly!$A:$E,5)</f>
        <v>63.11119733</v>
      </c>
      <c r="J6010" s="4">
        <f>VLOOKUP($A6010,Monthly!$A:$E,3)</f>
        <v>208.14933</v>
      </c>
      <c r="K6010" s="4">
        <f>VLOOKUP($A6010,Monthly!$A:$E,4)</f>
        <v>29.97</v>
      </c>
      <c r="L6010" s="4">
        <f>VLOOKUP($A6010,Monthly!$A:$E,5)</f>
        <v>64.26940165</v>
      </c>
    </row>
    <row r="6011">
      <c r="A6011" s="3" t="s">
        <v>6021</v>
      </c>
      <c r="B6011" s="4" t="str">
        <f t="shared" si="1"/>
        <v>2016-12-07</v>
      </c>
      <c r="C6011" s="5">
        <v>224.6</v>
      </c>
      <c r="D6011" s="4">
        <f>VLOOKUP($A6011,Daily!$A:$E,3)</f>
        <v>219.56096</v>
      </c>
      <c r="E6011" s="4">
        <f>VLOOKUP($A6011,Daily!$A:$E,4)</f>
        <v>4.02</v>
      </c>
      <c r="F6011" s="4">
        <f>VLOOKUP($A6011,Daily!$A:$E,5)</f>
        <v>67.87529156</v>
      </c>
      <c r="G6011" s="4">
        <f>VLOOKUP($A6011,Weekly!$A:$E,3)</f>
        <v>216.638</v>
      </c>
      <c r="H6011" s="4">
        <f>VLOOKUP($A6011,Weekly!$A:$E,4)</f>
        <v>10.21</v>
      </c>
      <c r="I6011" s="4">
        <f>VLOOKUP($A6011,Weekly!$A:$E,5)</f>
        <v>63.11119733</v>
      </c>
      <c r="J6011" s="4">
        <f>VLOOKUP($A6011,Monthly!$A:$E,3)</f>
        <v>208.14933</v>
      </c>
      <c r="K6011" s="4">
        <f>VLOOKUP($A6011,Monthly!$A:$E,4)</f>
        <v>29.97</v>
      </c>
      <c r="L6011" s="4">
        <f>VLOOKUP($A6011,Monthly!$A:$E,5)</f>
        <v>64.26940165</v>
      </c>
    </row>
    <row r="6012">
      <c r="A6012" s="3" t="s">
        <v>6022</v>
      </c>
      <c r="B6012" s="4" t="str">
        <f t="shared" si="1"/>
        <v>2016-12-08</v>
      </c>
      <c r="C6012" s="5">
        <v>225.15</v>
      </c>
      <c r="D6012" s="4">
        <f>VLOOKUP($A6012,Daily!$A:$E,3)</f>
        <v>219.9995</v>
      </c>
      <c r="E6012" s="4">
        <f>VLOOKUP($A6012,Daily!$A:$E,4)</f>
        <v>4.45</v>
      </c>
      <c r="F6012" s="4">
        <f>VLOOKUP($A6012,Daily!$A:$E,5)</f>
        <v>68.75746352</v>
      </c>
      <c r="G6012" s="4">
        <f>VLOOKUP($A6012,Weekly!$A:$E,3)</f>
        <v>216.638</v>
      </c>
      <c r="H6012" s="4">
        <f>VLOOKUP($A6012,Weekly!$A:$E,4)</f>
        <v>10.21</v>
      </c>
      <c r="I6012" s="4">
        <f>VLOOKUP($A6012,Weekly!$A:$E,5)</f>
        <v>63.11119733</v>
      </c>
      <c r="J6012" s="4">
        <f>VLOOKUP($A6012,Monthly!$A:$E,3)</f>
        <v>208.14933</v>
      </c>
      <c r="K6012" s="4">
        <f>VLOOKUP($A6012,Monthly!$A:$E,4)</f>
        <v>29.97</v>
      </c>
      <c r="L6012" s="4">
        <f>VLOOKUP($A6012,Monthly!$A:$E,5)</f>
        <v>64.26940165</v>
      </c>
    </row>
    <row r="6013">
      <c r="A6013" s="3" t="s">
        <v>6023</v>
      </c>
      <c r="B6013" s="4" t="str">
        <f t="shared" si="1"/>
        <v>2016-12-09</v>
      </c>
      <c r="C6013" s="5">
        <v>226.51</v>
      </c>
      <c r="D6013" s="4">
        <f>VLOOKUP($A6013,Daily!$A:$E,3)</f>
        <v>220.479</v>
      </c>
      <c r="E6013" s="4">
        <f>VLOOKUP($A6013,Daily!$A:$E,4)</f>
        <v>4.99</v>
      </c>
      <c r="F6013" s="4">
        <f>VLOOKUP($A6013,Daily!$A:$E,5)</f>
        <v>70.83675521</v>
      </c>
      <c r="G6013" s="4">
        <f>VLOOKUP($A6013,Weekly!$A:$E,3)</f>
        <v>216.638</v>
      </c>
      <c r="H6013" s="4">
        <f>VLOOKUP($A6013,Weekly!$A:$E,4)</f>
        <v>10.21</v>
      </c>
      <c r="I6013" s="4">
        <f>VLOOKUP($A6013,Weekly!$A:$E,5)</f>
        <v>63.11119733</v>
      </c>
      <c r="J6013" s="4">
        <f>VLOOKUP($A6013,Monthly!$A:$E,3)</f>
        <v>208.14933</v>
      </c>
      <c r="K6013" s="4">
        <f>VLOOKUP($A6013,Monthly!$A:$E,4)</f>
        <v>29.97</v>
      </c>
      <c r="L6013" s="4">
        <f>VLOOKUP($A6013,Monthly!$A:$E,5)</f>
        <v>64.26940165</v>
      </c>
    </row>
    <row r="6014">
      <c r="A6014" s="3" t="s">
        <v>6024</v>
      </c>
      <c r="B6014" s="4" t="str">
        <f t="shared" si="1"/>
        <v>2016-12-12</v>
      </c>
      <c r="C6014" s="5">
        <v>226.25</v>
      </c>
      <c r="D6014" s="4">
        <f>VLOOKUP($A6014,Daily!$A:$E,3)</f>
        <v>220.9705</v>
      </c>
      <c r="E6014" s="4">
        <f>VLOOKUP($A6014,Daily!$A:$E,4)</f>
        <v>5.77</v>
      </c>
      <c r="F6014" s="4">
        <f>VLOOKUP($A6014,Daily!$A:$E,5)</f>
        <v>69.90288192</v>
      </c>
      <c r="G6014" s="4">
        <f>VLOOKUP($A6014,Weekly!$A:$E,3)</f>
        <v>217.034</v>
      </c>
      <c r="H6014" s="4">
        <f>VLOOKUP($A6014,Weekly!$A:$E,4)</f>
        <v>10</v>
      </c>
      <c r="I6014" s="4">
        <f>VLOOKUP($A6014,Weekly!$A:$E,5)</f>
        <v>61.41384384</v>
      </c>
      <c r="J6014" s="4">
        <f>VLOOKUP($A6014,Monthly!$A:$E,3)</f>
        <v>208.14933</v>
      </c>
      <c r="K6014" s="4">
        <f>VLOOKUP($A6014,Monthly!$A:$E,4)</f>
        <v>29.97</v>
      </c>
      <c r="L6014" s="4">
        <f>VLOOKUP($A6014,Monthly!$A:$E,5)</f>
        <v>64.26940165</v>
      </c>
    </row>
    <row r="6015">
      <c r="A6015" s="3" t="s">
        <v>6025</v>
      </c>
      <c r="B6015" s="4" t="str">
        <f t="shared" si="1"/>
        <v>2016-12-13</v>
      </c>
      <c r="C6015" s="5">
        <v>227.76</v>
      </c>
      <c r="D6015" s="4">
        <f>VLOOKUP($A6015,Daily!$A:$E,3)</f>
        <v>221.529</v>
      </c>
      <c r="E6015" s="4">
        <f>VLOOKUP($A6015,Daily!$A:$E,4)</f>
        <v>6.85</v>
      </c>
      <c r="F6015" s="4">
        <f>VLOOKUP($A6015,Daily!$A:$E,5)</f>
        <v>72.14245401</v>
      </c>
      <c r="G6015" s="4">
        <f>VLOOKUP($A6015,Weekly!$A:$E,3)</f>
        <v>217.034</v>
      </c>
      <c r="H6015" s="4">
        <f>VLOOKUP($A6015,Weekly!$A:$E,4)</f>
        <v>10</v>
      </c>
      <c r="I6015" s="4">
        <f>VLOOKUP($A6015,Weekly!$A:$E,5)</f>
        <v>61.41384384</v>
      </c>
      <c r="J6015" s="4">
        <f>VLOOKUP($A6015,Monthly!$A:$E,3)</f>
        <v>208.14933</v>
      </c>
      <c r="K6015" s="4">
        <f>VLOOKUP($A6015,Monthly!$A:$E,4)</f>
        <v>29.97</v>
      </c>
      <c r="L6015" s="4">
        <f>VLOOKUP($A6015,Monthly!$A:$E,5)</f>
        <v>64.26940165</v>
      </c>
    </row>
    <row r="6016">
      <c r="A6016" s="3" t="s">
        <v>6026</v>
      </c>
      <c r="B6016" s="4" t="str">
        <f t="shared" si="1"/>
        <v>2016-12-14</v>
      </c>
      <c r="C6016" s="5">
        <v>225.88</v>
      </c>
      <c r="D6016" s="4">
        <f>VLOOKUP($A6016,Daily!$A:$E,3)</f>
        <v>221.909</v>
      </c>
      <c r="E6016" s="4">
        <f>VLOOKUP($A6016,Daily!$A:$E,4)</f>
        <v>5.5</v>
      </c>
      <c r="F6016" s="4">
        <f>VLOOKUP($A6016,Daily!$A:$E,5)</f>
        <v>65.74680008</v>
      </c>
      <c r="G6016" s="4">
        <f>VLOOKUP($A6016,Weekly!$A:$E,3)</f>
        <v>217.034</v>
      </c>
      <c r="H6016" s="4">
        <f>VLOOKUP($A6016,Weekly!$A:$E,4)</f>
        <v>10</v>
      </c>
      <c r="I6016" s="4">
        <f>VLOOKUP($A6016,Weekly!$A:$E,5)</f>
        <v>61.41384384</v>
      </c>
      <c r="J6016" s="4">
        <f>VLOOKUP($A6016,Monthly!$A:$E,3)</f>
        <v>208.14933</v>
      </c>
      <c r="K6016" s="4">
        <f>VLOOKUP($A6016,Monthly!$A:$E,4)</f>
        <v>29.97</v>
      </c>
      <c r="L6016" s="4">
        <f>VLOOKUP($A6016,Monthly!$A:$E,5)</f>
        <v>64.26940165</v>
      </c>
    </row>
    <row r="6017">
      <c r="A6017" s="3" t="s">
        <v>6027</v>
      </c>
      <c r="B6017" s="4" t="str">
        <f t="shared" si="1"/>
        <v>2016-12-15</v>
      </c>
      <c r="C6017" s="5">
        <v>226.81</v>
      </c>
      <c r="D6017" s="4">
        <f>VLOOKUP($A6017,Daily!$A:$E,3)</f>
        <v>222.356</v>
      </c>
      <c r="E6017" s="4">
        <f>VLOOKUP($A6017,Daily!$A:$E,4)</f>
        <v>7.24</v>
      </c>
      <c r="F6017" s="4">
        <f>VLOOKUP($A6017,Daily!$A:$E,5)</f>
        <v>67.25464988</v>
      </c>
      <c r="G6017" s="4">
        <f>VLOOKUP($A6017,Weekly!$A:$E,3)</f>
        <v>217.034</v>
      </c>
      <c r="H6017" s="4">
        <f>VLOOKUP($A6017,Weekly!$A:$E,4)</f>
        <v>10</v>
      </c>
      <c r="I6017" s="4">
        <f>VLOOKUP($A6017,Weekly!$A:$E,5)</f>
        <v>61.41384384</v>
      </c>
      <c r="J6017" s="4">
        <f>VLOOKUP($A6017,Monthly!$A:$E,3)</f>
        <v>208.14933</v>
      </c>
      <c r="K6017" s="4">
        <f>VLOOKUP($A6017,Monthly!$A:$E,4)</f>
        <v>29.97</v>
      </c>
      <c r="L6017" s="4">
        <f>VLOOKUP($A6017,Monthly!$A:$E,5)</f>
        <v>64.26940165</v>
      </c>
    </row>
    <row r="6018">
      <c r="A6018" s="3" t="s">
        <v>6028</v>
      </c>
      <c r="B6018" s="4" t="str">
        <f t="shared" si="1"/>
        <v>2016-12-16</v>
      </c>
      <c r="C6018" s="5">
        <v>225.04</v>
      </c>
      <c r="D6018" s="4">
        <f>VLOOKUP($A6018,Daily!$A:$E,3)</f>
        <v>222.6585</v>
      </c>
      <c r="E6018" s="4">
        <f>VLOOKUP($A6018,Daily!$A:$E,4)</f>
        <v>5.36</v>
      </c>
      <c r="F6018" s="4">
        <f>VLOOKUP($A6018,Daily!$A:$E,5)</f>
        <v>61.81661753</v>
      </c>
      <c r="G6018" s="4">
        <f>VLOOKUP($A6018,Weekly!$A:$E,3)</f>
        <v>217.034</v>
      </c>
      <c r="H6018" s="4">
        <f>VLOOKUP($A6018,Weekly!$A:$E,4)</f>
        <v>10</v>
      </c>
      <c r="I6018" s="4">
        <f>VLOOKUP($A6018,Weekly!$A:$E,5)</f>
        <v>61.41384384</v>
      </c>
      <c r="J6018" s="4">
        <f>VLOOKUP($A6018,Monthly!$A:$E,3)</f>
        <v>208.14933</v>
      </c>
      <c r="K6018" s="4">
        <f>VLOOKUP($A6018,Monthly!$A:$E,4)</f>
        <v>29.97</v>
      </c>
      <c r="L6018" s="4">
        <f>VLOOKUP($A6018,Monthly!$A:$E,5)</f>
        <v>64.26940165</v>
      </c>
    </row>
    <row r="6019">
      <c r="A6019" s="3" t="s">
        <v>6029</v>
      </c>
      <c r="B6019" s="4" t="str">
        <f t="shared" si="1"/>
        <v>2016-12-19</v>
      </c>
      <c r="C6019" s="5">
        <v>225.53</v>
      </c>
      <c r="D6019" s="4">
        <f>VLOOKUP($A6019,Daily!$A:$E,3)</f>
        <v>223.01</v>
      </c>
      <c r="E6019" s="4">
        <f>VLOOKUP($A6019,Daily!$A:$E,4)</f>
        <v>4.53</v>
      </c>
      <c r="F6019" s="4">
        <f>VLOOKUP($A6019,Daily!$A:$E,5)</f>
        <v>62.69345009</v>
      </c>
      <c r="G6019" s="4">
        <f>VLOOKUP($A6019,Weekly!$A:$E,3)</f>
        <v>217.4105</v>
      </c>
      <c r="H6019" s="4">
        <f>VLOOKUP($A6019,Weekly!$A:$E,4)</f>
        <v>12.59</v>
      </c>
      <c r="I6019" s="4">
        <f>VLOOKUP($A6019,Weekly!$A:$E,5)</f>
        <v>61.90417559</v>
      </c>
      <c r="J6019" s="4">
        <f>VLOOKUP($A6019,Monthly!$A:$E,3)</f>
        <v>208.14933</v>
      </c>
      <c r="K6019" s="4">
        <f>VLOOKUP($A6019,Monthly!$A:$E,4)</f>
        <v>29.97</v>
      </c>
      <c r="L6019" s="4">
        <f>VLOOKUP($A6019,Monthly!$A:$E,5)</f>
        <v>64.26940165</v>
      </c>
    </row>
    <row r="6020">
      <c r="A6020" s="3" t="s">
        <v>6030</v>
      </c>
      <c r="B6020" s="4" t="str">
        <f t="shared" si="1"/>
        <v>2016-12-20</v>
      </c>
      <c r="C6020" s="5">
        <v>226.4</v>
      </c>
      <c r="D6020" s="4">
        <f>VLOOKUP($A6020,Daily!$A:$E,3)</f>
        <v>223.3225</v>
      </c>
      <c r="E6020" s="4">
        <f>VLOOKUP($A6020,Daily!$A:$E,4)</f>
        <v>4.7</v>
      </c>
      <c r="F6020" s="4">
        <f>VLOOKUP($A6020,Daily!$A:$E,5)</f>
        <v>64.22501094</v>
      </c>
      <c r="G6020" s="4">
        <f>VLOOKUP($A6020,Weekly!$A:$E,3)</f>
        <v>217.4105</v>
      </c>
      <c r="H6020" s="4">
        <f>VLOOKUP($A6020,Weekly!$A:$E,4)</f>
        <v>12.59</v>
      </c>
      <c r="I6020" s="4">
        <f>VLOOKUP($A6020,Weekly!$A:$E,5)</f>
        <v>61.90417559</v>
      </c>
      <c r="J6020" s="4">
        <f>VLOOKUP($A6020,Monthly!$A:$E,3)</f>
        <v>208.14933</v>
      </c>
      <c r="K6020" s="4">
        <f>VLOOKUP($A6020,Monthly!$A:$E,4)</f>
        <v>29.97</v>
      </c>
      <c r="L6020" s="4">
        <f>VLOOKUP($A6020,Monthly!$A:$E,5)</f>
        <v>64.26940165</v>
      </c>
    </row>
    <row r="6021">
      <c r="A6021" s="3" t="s">
        <v>6031</v>
      </c>
      <c r="B6021" s="4" t="str">
        <f t="shared" si="1"/>
        <v>2016-12-21</v>
      </c>
      <c r="C6021" s="5">
        <v>225.77</v>
      </c>
      <c r="D6021" s="4">
        <f>VLOOKUP($A6021,Daily!$A:$E,3)</f>
        <v>223.582</v>
      </c>
      <c r="E6021" s="4">
        <f>VLOOKUP($A6021,Daily!$A:$E,4)</f>
        <v>1.17</v>
      </c>
      <c r="F6021" s="4">
        <f>VLOOKUP($A6021,Daily!$A:$E,5)</f>
        <v>62.28092778</v>
      </c>
      <c r="G6021" s="4">
        <f>VLOOKUP($A6021,Weekly!$A:$E,3)</f>
        <v>217.4105</v>
      </c>
      <c r="H6021" s="4">
        <f>VLOOKUP($A6021,Weekly!$A:$E,4)</f>
        <v>12.59</v>
      </c>
      <c r="I6021" s="4">
        <f>VLOOKUP($A6021,Weekly!$A:$E,5)</f>
        <v>61.90417559</v>
      </c>
      <c r="J6021" s="4">
        <f>VLOOKUP($A6021,Monthly!$A:$E,3)</f>
        <v>208.14933</v>
      </c>
      <c r="K6021" s="4">
        <f>VLOOKUP($A6021,Monthly!$A:$E,4)</f>
        <v>29.97</v>
      </c>
      <c r="L6021" s="4">
        <f>VLOOKUP($A6021,Monthly!$A:$E,5)</f>
        <v>64.26940165</v>
      </c>
    </row>
    <row r="6022">
      <c r="A6022" s="3" t="s">
        <v>6032</v>
      </c>
      <c r="B6022" s="4" t="str">
        <f t="shared" si="1"/>
        <v>2016-12-22</v>
      </c>
      <c r="C6022" s="5">
        <v>225.38</v>
      </c>
      <c r="D6022" s="4">
        <f>VLOOKUP($A6022,Daily!$A:$E,3)</f>
        <v>223.816</v>
      </c>
      <c r="E6022" s="4">
        <f>VLOOKUP($A6022,Daily!$A:$E,4)</f>
        <v>0.23</v>
      </c>
      <c r="F6022" s="4">
        <f>VLOOKUP($A6022,Daily!$A:$E,5)</f>
        <v>61.07916949</v>
      </c>
      <c r="G6022" s="4">
        <f>VLOOKUP($A6022,Weekly!$A:$E,3)</f>
        <v>217.4105</v>
      </c>
      <c r="H6022" s="4">
        <f>VLOOKUP($A6022,Weekly!$A:$E,4)</f>
        <v>12.59</v>
      </c>
      <c r="I6022" s="4">
        <f>VLOOKUP($A6022,Weekly!$A:$E,5)</f>
        <v>61.90417559</v>
      </c>
      <c r="J6022" s="4">
        <f>VLOOKUP($A6022,Monthly!$A:$E,3)</f>
        <v>208.14933</v>
      </c>
      <c r="K6022" s="4">
        <f>VLOOKUP($A6022,Monthly!$A:$E,4)</f>
        <v>29.97</v>
      </c>
      <c r="L6022" s="4">
        <f>VLOOKUP($A6022,Monthly!$A:$E,5)</f>
        <v>64.26940165</v>
      </c>
    </row>
    <row r="6023">
      <c r="A6023" s="3" t="s">
        <v>6033</v>
      </c>
      <c r="B6023" s="4" t="str">
        <f t="shared" si="1"/>
        <v>2016-12-23</v>
      </c>
      <c r="C6023" s="5">
        <v>225.71</v>
      </c>
      <c r="D6023" s="4">
        <f>VLOOKUP($A6023,Daily!$A:$E,3)</f>
        <v>224.0255</v>
      </c>
      <c r="E6023" s="4">
        <f>VLOOKUP($A6023,Daily!$A:$E,4)</f>
        <v>-0.8</v>
      </c>
      <c r="F6023" s="4">
        <f>VLOOKUP($A6023,Daily!$A:$E,5)</f>
        <v>61.7351645</v>
      </c>
      <c r="G6023" s="4">
        <f>VLOOKUP($A6023,Weekly!$A:$E,3)</f>
        <v>217.4105</v>
      </c>
      <c r="H6023" s="4">
        <f>VLOOKUP($A6023,Weekly!$A:$E,4)</f>
        <v>12.59</v>
      </c>
      <c r="I6023" s="4">
        <f>VLOOKUP($A6023,Weekly!$A:$E,5)</f>
        <v>61.90417559</v>
      </c>
      <c r="J6023" s="4">
        <f>VLOOKUP($A6023,Monthly!$A:$E,3)</f>
        <v>208.14933</v>
      </c>
      <c r="K6023" s="4">
        <f>VLOOKUP($A6023,Monthly!$A:$E,4)</f>
        <v>29.97</v>
      </c>
      <c r="L6023" s="4">
        <f>VLOOKUP($A6023,Monthly!$A:$E,5)</f>
        <v>64.26940165</v>
      </c>
    </row>
    <row r="6024">
      <c r="A6024" s="3" t="s">
        <v>6034</v>
      </c>
      <c r="B6024" s="4" t="str">
        <f t="shared" si="1"/>
        <v>2016-12-27</v>
      </c>
      <c r="C6024" s="5">
        <v>226.27</v>
      </c>
      <c r="D6024" s="4">
        <f>VLOOKUP($A6024,Daily!$A:$E,3)</f>
        <v>224.315</v>
      </c>
      <c r="E6024" s="4">
        <f>VLOOKUP($A6024,Daily!$A:$E,4)</f>
        <v>0.02</v>
      </c>
      <c r="F6024" s="4">
        <f>VLOOKUP($A6024,Daily!$A:$E,5)</f>
        <v>62.85082236</v>
      </c>
      <c r="G6024" s="4">
        <f>VLOOKUP($A6024,Weekly!$A:$E,3)</f>
        <v>217.664</v>
      </c>
      <c r="H6024" s="4">
        <f>VLOOKUP($A6024,Weekly!$A:$E,4)</f>
        <v>9.55</v>
      </c>
      <c r="I6024" s="4">
        <f>VLOOKUP($A6024,Weekly!$A:$E,5)</f>
        <v>59.32849034</v>
      </c>
      <c r="J6024" s="4">
        <f>VLOOKUP($A6024,Monthly!$A:$E,3)</f>
        <v>208.14933</v>
      </c>
      <c r="K6024" s="4">
        <f>VLOOKUP($A6024,Monthly!$A:$E,4)</f>
        <v>29.97</v>
      </c>
      <c r="L6024" s="4">
        <f>VLOOKUP($A6024,Monthly!$A:$E,5)</f>
        <v>64.26940165</v>
      </c>
    </row>
    <row r="6025">
      <c r="A6025" s="3" t="s">
        <v>6035</v>
      </c>
      <c r="B6025" s="4" t="str">
        <f t="shared" si="1"/>
        <v>2016-12-28</v>
      </c>
      <c r="C6025" s="5">
        <v>224.4</v>
      </c>
      <c r="D6025" s="4">
        <f>VLOOKUP($A6025,Daily!$A:$E,3)</f>
        <v>224.4895</v>
      </c>
      <c r="E6025" s="4">
        <f>VLOOKUP($A6025,Daily!$A:$E,4)</f>
        <v>-3.36</v>
      </c>
      <c r="F6025" s="4">
        <f>VLOOKUP($A6025,Daily!$A:$E,5)</f>
        <v>57.02156548</v>
      </c>
      <c r="G6025" s="4">
        <f>VLOOKUP($A6025,Weekly!$A:$E,3)</f>
        <v>217.664</v>
      </c>
      <c r="H6025" s="4">
        <f>VLOOKUP($A6025,Weekly!$A:$E,4)</f>
        <v>9.55</v>
      </c>
      <c r="I6025" s="4">
        <f>VLOOKUP($A6025,Weekly!$A:$E,5)</f>
        <v>59.32849034</v>
      </c>
      <c r="J6025" s="4">
        <f>VLOOKUP($A6025,Monthly!$A:$E,3)</f>
        <v>208.14933</v>
      </c>
      <c r="K6025" s="4">
        <f>VLOOKUP($A6025,Monthly!$A:$E,4)</f>
        <v>29.97</v>
      </c>
      <c r="L6025" s="4">
        <f>VLOOKUP($A6025,Monthly!$A:$E,5)</f>
        <v>64.26940165</v>
      </c>
    </row>
    <row r="6026">
      <c r="A6026" s="3" t="s">
        <v>6036</v>
      </c>
      <c r="B6026" s="4" t="str">
        <f t="shared" si="1"/>
        <v>2016-12-29</v>
      </c>
      <c r="C6026" s="5">
        <v>224.35</v>
      </c>
      <c r="D6026" s="4">
        <f>VLOOKUP($A6026,Daily!$A:$E,3)</f>
        <v>224.688</v>
      </c>
      <c r="E6026" s="4">
        <f>VLOOKUP($A6026,Daily!$A:$E,4)</f>
        <v>-1.53</v>
      </c>
      <c r="F6026" s="4">
        <f>VLOOKUP($A6026,Daily!$A:$E,5)</f>
        <v>56.87347413</v>
      </c>
      <c r="G6026" s="4">
        <f>VLOOKUP($A6026,Weekly!$A:$E,3)</f>
        <v>217.664</v>
      </c>
      <c r="H6026" s="4">
        <f>VLOOKUP($A6026,Weekly!$A:$E,4)</f>
        <v>9.55</v>
      </c>
      <c r="I6026" s="4">
        <f>VLOOKUP($A6026,Weekly!$A:$E,5)</f>
        <v>59.32849034</v>
      </c>
      <c r="J6026" s="4">
        <f>VLOOKUP($A6026,Monthly!$A:$E,3)</f>
        <v>208.14933</v>
      </c>
      <c r="K6026" s="4">
        <f>VLOOKUP($A6026,Monthly!$A:$E,4)</f>
        <v>29.97</v>
      </c>
      <c r="L6026" s="4">
        <f>VLOOKUP($A6026,Monthly!$A:$E,5)</f>
        <v>64.26940165</v>
      </c>
    </row>
    <row r="6027">
      <c r="A6027" s="3" t="s">
        <v>6037</v>
      </c>
      <c r="B6027" s="4" t="str">
        <f t="shared" si="1"/>
        <v>2016-12-30</v>
      </c>
      <c r="C6027" s="5">
        <v>223.53</v>
      </c>
      <c r="D6027" s="4">
        <f>VLOOKUP($A6027,Daily!$A:$E,3)</f>
        <v>224.886</v>
      </c>
      <c r="E6027" s="4">
        <f>VLOOKUP($A6027,Daily!$A:$E,4)</f>
        <v>-3.28</v>
      </c>
      <c r="F6027" s="4">
        <f>VLOOKUP($A6027,Daily!$A:$E,5)</f>
        <v>54.43884616</v>
      </c>
      <c r="G6027" s="4">
        <f>VLOOKUP($A6027,Weekly!$A:$E,3)</f>
        <v>217.664</v>
      </c>
      <c r="H6027" s="4">
        <f>VLOOKUP($A6027,Weekly!$A:$E,4)</f>
        <v>9.55</v>
      </c>
      <c r="I6027" s="4">
        <f>VLOOKUP($A6027,Weekly!$A:$E,5)</f>
        <v>59.32849034</v>
      </c>
      <c r="J6027" s="4">
        <f>VLOOKUP($A6027,Monthly!$A:$E,3)</f>
        <v>208.14933</v>
      </c>
      <c r="K6027" s="4">
        <f>VLOOKUP($A6027,Monthly!$A:$E,4)</f>
        <v>29.97</v>
      </c>
      <c r="L6027" s="4">
        <f>VLOOKUP($A6027,Monthly!$A:$E,5)</f>
        <v>64.26940165</v>
      </c>
    </row>
    <row r="6028">
      <c r="A6028" s="3" t="s">
        <v>6038</v>
      </c>
      <c r="B6028" s="4" t="str">
        <f t="shared" si="1"/>
        <v>2017-01-03</v>
      </c>
      <c r="C6028" s="5">
        <v>225.24</v>
      </c>
      <c r="D6028" s="4">
        <f>VLOOKUP($A6028,Daily!$A:$E,3)</f>
        <v>225.164</v>
      </c>
      <c r="E6028" s="4">
        <f>VLOOKUP($A6028,Daily!$A:$E,4)</f>
        <v>0.2</v>
      </c>
      <c r="F6028" s="4">
        <f>VLOOKUP($A6028,Daily!$A:$E,5)</f>
        <v>58.34345598</v>
      </c>
      <c r="G6028" s="4">
        <f>VLOOKUP($A6028,Weekly!$A:$E,3)</f>
        <v>218.0975</v>
      </c>
      <c r="H6028" s="4">
        <f>VLOOKUP($A6028,Weekly!$A:$E,4)</f>
        <v>14.67</v>
      </c>
      <c r="I6028" s="4">
        <f>VLOOKUP($A6028,Weekly!$A:$E,5)</f>
        <v>62.12194209</v>
      </c>
      <c r="J6028" s="4">
        <f>VLOOKUP($A6028,Monthly!$A:$E,3)</f>
        <v>208.96883</v>
      </c>
      <c r="K6028" s="4">
        <f>VLOOKUP($A6028,Monthly!$A:$E,4)</f>
        <v>22.01</v>
      </c>
      <c r="L6028" s="4">
        <f>VLOOKUP($A6028,Monthly!$A:$E,5)</f>
        <v>65.71790239</v>
      </c>
    </row>
    <row r="6029">
      <c r="A6029" s="3" t="s">
        <v>6039</v>
      </c>
      <c r="B6029" s="4" t="str">
        <f t="shared" si="1"/>
        <v>2017-01-04</v>
      </c>
      <c r="C6029" s="5">
        <v>226.58</v>
      </c>
      <c r="D6029" s="4">
        <f>VLOOKUP($A6029,Daily!$A:$E,3)</f>
        <v>225.443</v>
      </c>
      <c r="E6029" s="4">
        <f>VLOOKUP($A6029,Daily!$A:$E,4)</f>
        <v>1.05</v>
      </c>
      <c r="F6029" s="4">
        <f>VLOOKUP($A6029,Daily!$A:$E,5)</f>
        <v>61.08737591</v>
      </c>
      <c r="G6029" s="4">
        <f>VLOOKUP($A6029,Weekly!$A:$E,3)</f>
        <v>218.0975</v>
      </c>
      <c r="H6029" s="4">
        <f>VLOOKUP($A6029,Weekly!$A:$E,4)</f>
        <v>14.67</v>
      </c>
      <c r="I6029" s="4">
        <f>VLOOKUP($A6029,Weekly!$A:$E,5)</f>
        <v>62.12194209</v>
      </c>
      <c r="J6029" s="4">
        <f>VLOOKUP($A6029,Monthly!$A:$E,3)</f>
        <v>208.96883</v>
      </c>
      <c r="K6029" s="4">
        <f>VLOOKUP($A6029,Monthly!$A:$E,4)</f>
        <v>22.01</v>
      </c>
      <c r="L6029" s="4">
        <f>VLOOKUP($A6029,Monthly!$A:$E,5)</f>
        <v>65.71790239</v>
      </c>
    </row>
    <row r="6030">
      <c r="A6030" s="3" t="s">
        <v>6040</v>
      </c>
      <c r="B6030" s="4" t="str">
        <f t="shared" si="1"/>
        <v>2017-01-05</v>
      </c>
      <c r="C6030" s="5">
        <v>226.4</v>
      </c>
      <c r="D6030" s="4">
        <f>VLOOKUP($A6030,Daily!$A:$E,3)</f>
        <v>225.678</v>
      </c>
      <c r="E6030" s="4">
        <f>VLOOKUP($A6030,Daily!$A:$E,4)</f>
        <v>0</v>
      </c>
      <c r="F6030" s="4">
        <f>VLOOKUP($A6030,Daily!$A:$E,5)</f>
        <v>60.52505993</v>
      </c>
      <c r="G6030" s="4">
        <f>VLOOKUP($A6030,Weekly!$A:$E,3)</f>
        <v>218.0975</v>
      </c>
      <c r="H6030" s="4">
        <f>VLOOKUP($A6030,Weekly!$A:$E,4)</f>
        <v>14.67</v>
      </c>
      <c r="I6030" s="4">
        <f>VLOOKUP($A6030,Weekly!$A:$E,5)</f>
        <v>62.12194209</v>
      </c>
      <c r="J6030" s="4">
        <f>VLOOKUP($A6030,Monthly!$A:$E,3)</f>
        <v>208.96883</v>
      </c>
      <c r="K6030" s="4">
        <f>VLOOKUP($A6030,Monthly!$A:$E,4)</f>
        <v>22.01</v>
      </c>
      <c r="L6030" s="4">
        <f>VLOOKUP($A6030,Monthly!$A:$E,5)</f>
        <v>65.71790239</v>
      </c>
    </row>
    <row r="6031">
      <c r="A6031" s="3" t="s">
        <v>6041</v>
      </c>
      <c r="B6031" s="4" t="str">
        <f t="shared" si="1"/>
        <v>2017-01-06</v>
      </c>
      <c r="C6031" s="5">
        <v>227.21</v>
      </c>
      <c r="D6031" s="4">
        <f>VLOOKUP($A6031,Daily!$A:$E,3)</f>
        <v>225.8085</v>
      </c>
      <c r="E6031" s="4">
        <f>VLOOKUP($A6031,Daily!$A:$E,4)</f>
        <v>1.44</v>
      </c>
      <c r="F6031" s="4">
        <f>VLOOKUP($A6031,Daily!$A:$E,5)</f>
        <v>62.17042486</v>
      </c>
      <c r="G6031" s="4">
        <f>VLOOKUP($A6031,Weekly!$A:$E,3)</f>
        <v>218.0975</v>
      </c>
      <c r="H6031" s="4">
        <f>VLOOKUP($A6031,Weekly!$A:$E,4)</f>
        <v>14.67</v>
      </c>
      <c r="I6031" s="4">
        <f>VLOOKUP($A6031,Weekly!$A:$E,5)</f>
        <v>62.12194209</v>
      </c>
      <c r="J6031" s="4">
        <f>VLOOKUP($A6031,Monthly!$A:$E,3)</f>
        <v>208.96883</v>
      </c>
      <c r="K6031" s="4">
        <f>VLOOKUP($A6031,Monthly!$A:$E,4)</f>
        <v>22.01</v>
      </c>
      <c r="L6031" s="4">
        <f>VLOOKUP($A6031,Monthly!$A:$E,5)</f>
        <v>65.71790239</v>
      </c>
    </row>
    <row r="6032">
      <c r="A6032" s="3" t="s">
        <v>6042</v>
      </c>
      <c r="B6032" s="4" t="str">
        <f t="shared" si="1"/>
        <v>2017-01-09</v>
      </c>
      <c r="C6032" s="5">
        <v>226.46</v>
      </c>
      <c r="D6032" s="4">
        <f>VLOOKUP($A6032,Daily!$A:$E,3)</f>
        <v>225.874</v>
      </c>
      <c r="E6032" s="4">
        <f>VLOOKUP($A6032,Daily!$A:$E,4)</f>
        <v>1.08</v>
      </c>
      <c r="F6032" s="4">
        <f>VLOOKUP($A6032,Daily!$A:$E,5)</f>
        <v>59.74918247</v>
      </c>
      <c r="G6032" s="4">
        <f>VLOOKUP($A6032,Weekly!$A:$E,3)</f>
        <v>218.5855</v>
      </c>
      <c r="H6032" s="4">
        <f>VLOOKUP($A6032,Weekly!$A:$E,4)</f>
        <v>18.5</v>
      </c>
      <c r="I6032" s="4">
        <f>VLOOKUP($A6032,Weekly!$A:$E,5)</f>
        <v>61.92776511</v>
      </c>
      <c r="J6032" s="4">
        <f>VLOOKUP($A6032,Monthly!$A:$E,3)</f>
        <v>208.96883</v>
      </c>
      <c r="K6032" s="4">
        <f>VLOOKUP($A6032,Monthly!$A:$E,4)</f>
        <v>22.01</v>
      </c>
      <c r="L6032" s="4">
        <f>VLOOKUP($A6032,Monthly!$A:$E,5)</f>
        <v>65.71790239</v>
      </c>
    </row>
    <row r="6033">
      <c r="A6033" s="3" t="s">
        <v>6043</v>
      </c>
      <c r="B6033" s="4" t="str">
        <f t="shared" si="1"/>
        <v>2017-01-10</v>
      </c>
      <c r="C6033" s="5">
        <v>226.46</v>
      </c>
      <c r="D6033" s="4">
        <f>VLOOKUP($A6033,Daily!$A:$E,3)</f>
        <v>225.8715</v>
      </c>
      <c r="E6033" s="4">
        <f>VLOOKUP($A6033,Daily!$A:$E,4)</f>
        <v>0.75</v>
      </c>
      <c r="F6033" s="4">
        <f>VLOOKUP($A6033,Daily!$A:$E,5)</f>
        <v>59.74918247</v>
      </c>
      <c r="G6033" s="4">
        <f>VLOOKUP($A6033,Weekly!$A:$E,3)</f>
        <v>218.5855</v>
      </c>
      <c r="H6033" s="4">
        <f>VLOOKUP($A6033,Weekly!$A:$E,4)</f>
        <v>18.5</v>
      </c>
      <c r="I6033" s="4">
        <f>VLOOKUP($A6033,Weekly!$A:$E,5)</f>
        <v>61.92776511</v>
      </c>
      <c r="J6033" s="4">
        <f>VLOOKUP($A6033,Monthly!$A:$E,3)</f>
        <v>208.96883</v>
      </c>
      <c r="K6033" s="4">
        <f>VLOOKUP($A6033,Monthly!$A:$E,4)</f>
        <v>22.01</v>
      </c>
      <c r="L6033" s="4">
        <f>VLOOKUP($A6033,Monthly!$A:$E,5)</f>
        <v>65.71790239</v>
      </c>
    </row>
    <row r="6034">
      <c r="A6034" s="3" t="s">
        <v>6044</v>
      </c>
      <c r="B6034" s="4" t="str">
        <f t="shared" si="1"/>
        <v>2017-01-11</v>
      </c>
      <c r="C6034" s="5">
        <v>227.1</v>
      </c>
      <c r="D6034" s="4">
        <f>VLOOKUP($A6034,Daily!$A:$E,3)</f>
        <v>225.914</v>
      </c>
      <c r="E6034" s="4">
        <f>VLOOKUP($A6034,Daily!$A:$E,4)</f>
        <v>0.83</v>
      </c>
      <c r="F6034" s="4">
        <f>VLOOKUP($A6034,Daily!$A:$E,5)</f>
        <v>61.17183427</v>
      </c>
      <c r="G6034" s="4">
        <f>VLOOKUP($A6034,Weekly!$A:$E,3)</f>
        <v>218.5855</v>
      </c>
      <c r="H6034" s="4">
        <f>VLOOKUP($A6034,Weekly!$A:$E,4)</f>
        <v>18.5</v>
      </c>
      <c r="I6034" s="4">
        <f>VLOOKUP($A6034,Weekly!$A:$E,5)</f>
        <v>61.92776511</v>
      </c>
      <c r="J6034" s="4">
        <f>VLOOKUP($A6034,Monthly!$A:$E,3)</f>
        <v>208.96883</v>
      </c>
      <c r="K6034" s="4">
        <f>VLOOKUP($A6034,Monthly!$A:$E,4)</f>
        <v>22.01</v>
      </c>
      <c r="L6034" s="4">
        <f>VLOOKUP($A6034,Monthly!$A:$E,5)</f>
        <v>65.71790239</v>
      </c>
    </row>
    <row r="6035">
      <c r="A6035" s="3" t="s">
        <v>6045</v>
      </c>
      <c r="B6035" s="4" t="str">
        <f t="shared" si="1"/>
        <v>2017-01-12</v>
      </c>
      <c r="C6035" s="5">
        <v>226.53</v>
      </c>
      <c r="D6035" s="4">
        <f>VLOOKUP($A6035,Daily!$A:$E,3)</f>
        <v>225.8525</v>
      </c>
      <c r="E6035" s="4">
        <f>VLOOKUP($A6035,Daily!$A:$E,4)</f>
        <v>2.13</v>
      </c>
      <c r="F6035" s="4">
        <f>VLOOKUP($A6035,Daily!$A:$E,5)</f>
        <v>59.21462582</v>
      </c>
      <c r="G6035" s="4">
        <f>VLOOKUP($A6035,Weekly!$A:$E,3)</f>
        <v>218.5855</v>
      </c>
      <c r="H6035" s="4">
        <f>VLOOKUP($A6035,Weekly!$A:$E,4)</f>
        <v>18.5</v>
      </c>
      <c r="I6035" s="4">
        <f>VLOOKUP($A6035,Weekly!$A:$E,5)</f>
        <v>61.92776511</v>
      </c>
      <c r="J6035" s="4">
        <f>VLOOKUP($A6035,Monthly!$A:$E,3)</f>
        <v>208.96883</v>
      </c>
      <c r="K6035" s="4">
        <f>VLOOKUP($A6035,Monthly!$A:$E,4)</f>
        <v>22.01</v>
      </c>
      <c r="L6035" s="4">
        <f>VLOOKUP($A6035,Monthly!$A:$E,5)</f>
        <v>65.71790239</v>
      </c>
    </row>
    <row r="6036">
      <c r="A6036" s="3" t="s">
        <v>6046</v>
      </c>
      <c r="B6036" s="4" t="str">
        <f t="shared" si="1"/>
        <v>2017-01-13</v>
      </c>
      <c r="C6036" s="5">
        <v>227.05</v>
      </c>
      <c r="D6036" s="4">
        <f>VLOOKUP($A6036,Daily!$A:$E,3)</f>
        <v>225.911</v>
      </c>
      <c r="E6036" s="4">
        <f>VLOOKUP($A6036,Daily!$A:$E,4)</f>
        <v>2.7</v>
      </c>
      <c r="F6036" s="4">
        <f>VLOOKUP($A6036,Daily!$A:$E,5)</f>
        <v>60.42744879</v>
      </c>
      <c r="G6036" s="4">
        <f>VLOOKUP($A6036,Weekly!$A:$E,3)</f>
        <v>218.5855</v>
      </c>
      <c r="H6036" s="4">
        <f>VLOOKUP($A6036,Weekly!$A:$E,4)</f>
        <v>18.5</v>
      </c>
      <c r="I6036" s="4">
        <f>VLOOKUP($A6036,Weekly!$A:$E,5)</f>
        <v>61.92776511</v>
      </c>
      <c r="J6036" s="4">
        <f>VLOOKUP($A6036,Monthly!$A:$E,3)</f>
        <v>208.96883</v>
      </c>
      <c r="K6036" s="4">
        <f>VLOOKUP($A6036,Monthly!$A:$E,4)</f>
        <v>22.01</v>
      </c>
      <c r="L6036" s="4">
        <f>VLOOKUP($A6036,Monthly!$A:$E,5)</f>
        <v>65.71790239</v>
      </c>
    </row>
    <row r="6037">
      <c r="A6037" s="3" t="s">
        <v>6047</v>
      </c>
      <c r="B6037" s="4" t="str">
        <f t="shared" si="1"/>
        <v>2017-01-17</v>
      </c>
      <c r="C6037" s="5">
        <v>226.25</v>
      </c>
      <c r="D6037" s="4">
        <f>VLOOKUP($A6037,Daily!$A:$E,3)</f>
        <v>225.883</v>
      </c>
      <c r="E6037" s="4">
        <f>VLOOKUP($A6037,Daily!$A:$E,4)</f>
        <v>2.72</v>
      </c>
      <c r="F6037" s="4">
        <f>VLOOKUP($A6037,Daily!$A:$E,5)</f>
        <v>57.65778617</v>
      </c>
      <c r="G6037" s="4">
        <f>VLOOKUP($A6037,Weekly!$A:$E,3)</f>
        <v>219.004</v>
      </c>
      <c r="H6037" s="4">
        <f>VLOOKUP($A6037,Weekly!$A:$E,4)</f>
        <v>10.32</v>
      </c>
      <c r="I6037" s="4">
        <f>VLOOKUP($A6037,Weekly!$A:$E,5)</f>
        <v>61.53645935</v>
      </c>
      <c r="J6037" s="4">
        <f>VLOOKUP($A6037,Monthly!$A:$E,3)</f>
        <v>208.96883</v>
      </c>
      <c r="K6037" s="4">
        <f>VLOOKUP($A6037,Monthly!$A:$E,4)</f>
        <v>22.01</v>
      </c>
      <c r="L6037" s="4">
        <f>VLOOKUP($A6037,Monthly!$A:$E,5)</f>
        <v>65.71790239</v>
      </c>
    </row>
    <row r="6038">
      <c r="A6038" s="3" t="s">
        <v>6048</v>
      </c>
      <c r="B6038" s="4" t="str">
        <f t="shared" si="1"/>
        <v>2017-01-18</v>
      </c>
      <c r="C6038" s="5">
        <v>226.75</v>
      </c>
      <c r="D6038" s="4">
        <f>VLOOKUP($A6038,Daily!$A:$E,3)</f>
        <v>225.9685</v>
      </c>
      <c r="E6038" s="4">
        <f>VLOOKUP($A6038,Daily!$A:$E,4)</f>
        <v>1.51</v>
      </c>
      <c r="F6038" s="4">
        <f>VLOOKUP($A6038,Daily!$A:$E,5)</f>
        <v>58.89420326</v>
      </c>
      <c r="G6038" s="4">
        <f>VLOOKUP($A6038,Weekly!$A:$E,3)</f>
        <v>219.004</v>
      </c>
      <c r="H6038" s="4">
        <f>VLOOKUP($A6038,Weekly!$A:$E,4)</f>
        <v>10.32</v>
      </c>
      <c r="I6038" s="4">
        <f>VLOOKUP($A6038,Weekly!$A:$E,5)</f>
        <v>61.53645935</v>
      </c>
      <c r="J6038" s="4">
        <f>VLOOKUP($A6038,Monthly!$A:$E,3)</f>
        <v>208.96883</v>
      </c>
      <c r="K6038" s="4">
        <f>VLOOKUP($A6038,Monthly!$A:$E,4)</f>
        <v>22.01</v>
      </c>
      <c r="L6038" s="4">
        <f>VLOOKUP($A6038,Monthly!$A:$E,5)</f>
        <v>65.71790239</v>
      </c>
    </row>
    <row r="6039">
      <c r="A6039" s="3" t="s">
        <v>6049</v>
      </c>
      <c r="B6039" s="4" t="str">
        <f t="shared" si="1"/>
        <v>2017-01-19</v>
      </c>
      <c r="C6039" s="5">
        <v>225.91</v>
      </c>
      <c r="D6039" s="4">
        <f>VLOOKUP($A6039,Daily!$A:$E,3)</f>
        <v>225.9875</v>
      </c>
      <c r="E6039" s="4">
        <f>VLOOKUP($A6039,Daily!$A:$E,4)</f>
        <v>-0.67</v>
      </c>
      <c r="F6039" s="4">
        <f>VLOOKUP($A6039,Daily!$A:$E,5)</f>
        <v>56.00918054</v>
      </c>
      <c r="G6039" s="4">
        <f>VLOOKUP($A6039,Weekly!$A:$E,3)</f>
        <v>219.004</v>
      </c>
      <c r="H6039" s="4">
        <f>VLOOKUP($A6039,Weekly!$A:$E,4)</f>
        <v>10.32</v>
      </c>
      <c r="I6039" s="4">
        <f>VLOOKUP($A6039,Weekly!$A:$E,5)</f>
        <v>61.53645935</v>
      </c>
      <c r="J6039" s="4">
        <f>VLOOKUP($A6039,Monthly!$A:$E,3)</f>
        <v>208.96883</v>
      </c>
      <c r="K6039" s="4">
        <f>VLOOKUP($A6039,Monthly!$A:$E,4)</f>
        <v>22.01</v>
      </c>
      <c r="L6039" s="4">
        <f>VLOOKUP($A6039,Monthly!$A:$E,5)</f>
        <v>65.71790239</v>
      </c>
    </row>
    <row r="6040">
      <c r="A6040" s="3" t="s">
        <v>6050</v>
      </c>
      <c r="B6040" s="4" t="str">
        <f t="shared" si="1"/>
        <v>2017-01-20</v>
      </c>
      <c r="C6040" s="5">
        <v>226.74</v>
      </c>
      <c r="D6040" s="4">
        <f>VLOOKUP($A6040,Daily!$A:$E,3)</f>
        <v>226.0045</v>
      </c>
      <c r="E6040" s="4">
        <f>VLOOKUP($A6040,Daily!$A:$E,4)</f>
        <v>0.34</v>
      </c>
      <c r="F6040" s="4">
        <f>VLOOKUP($A6040,Daily!$A:$E,5)</f>
        <v>58.1368152</v>
      </c>
      <c r="G6040" s="4">
        <f>VLOOKUP($A6040,Weekly!$A:$E,3)</f>
        <v>219.004</v>
      </c>
      <c r="H6040" s="4">
        <f>VLOOKUP($A6040,Weekly!$A:$E,4)</f>
        <v>10.32</v>
      </c>
      <c r="I6040" s="4">
        <f>VLOOKUP($A6040,Weekly!$A:$E,5)</f>
        <v>61.53645935</v>
      </c>
      <c r="J6040" s="4">
        <f>VLOOKUP($A6040,Monthly!$A:$E,3)</f>
        <v>208.96883</v>
      </c>
      <c r="K6040" s="4">
        <f>VLOOKUP($A6040,Monthly!$A:$E,4)</f>
        <v>22.01</v>
      </c>
      <c r="L6040" s="4">
        <f>VLOOKUP($A6040,Monthly!$A:$E,5)</f>
        <v>65.71790239</v>
      </c>
    </row>
    <row r="6041">
      <c r="A6041" s="3" t="s">
        <v>6051</v>
      </c>
      <c r="B6041" s="4" t="str">
        <f t="shared" si="1"/>
        <v>2017-01-23</v>
      </c>
      <c r="C6041" s="5">
        <v>226.15</v>
      </c>
      <c r="D6041" s="4">
        <f>VLOOKUP($A6041,Daily!$A:$E,3)</f>
        <v>226.0235</v>
      </c>
      <c r="E6041" s="4">
        <f>VLOOKUP($A6041,Daily!$A:$E,4)</f>
        <v>-1.06</v>
      </c>
      <c r="F6041" s="4">
        <f>VLOOKUP($A6041,Daily!$A:$E,5)</f>
        <v>56.11124127</v>
      </c>
      <c r="G6041" s="4">
        <f>VLOOKUP($A6041,Weekly!$A:$E,3)</f>
        <v>219.7885</v>
      </c>
      <c r="H6041" s="4">
        <f>VLOOKUP($A6041,Weekly!$A:$E,4)</f>
        <v>10.47</v>
      </c>
      <c r="I6041" s="4">
        <f>VLOOKUP($A6041,Weekly!$A:$E,5)</f>
        <v>63.28858184</v>
      </c>
      <c r="J6041" s="4">
        <f>VLOOKUP($A6041,Monthly!$A:$E,3)</f>
        <v>208.96883</v>
      </c>
      <c r="K6041" s="4">
        <f>VLOOKUP($A6041,Monthly!$A:$E,4)</f>
        <v>22.01</v>
      </c>
      <c r="L6041" s="4">
        <f>VLOOKUP($A6041,Monthly!$A:$E,5)</f>
        <v>65.71790239</v>
      </c>
    </row>
    <row r="6042">
      <c r="A6042" s="3" t="s">
        <v>6052</v>
      </c>
      <c r="B6042" s="4" t="str">
        <f t="shared" si="1"/>
        <v>2017-01-24</v>
      </c>
      <c r="C6042" s="5">
        <v>227.6</v>
      </c>
      <c r="D6042" s="4">
        <f>VLOOKUP($A6042,Daily!$A:$E,3)</f>
        <v>226.1345</v>
      </c>
      <c r="E6042" s="4">
        <f>VLOOKUP($A6042,Daily!$A:$E,4)</f>
        <v>1.14</v>
      </c>
      <c r="F6042" s="4">
        <f>VLOOKUP($A6042,Daily!$A:$E,5)</f>
        <v>59.73171412</v>
      </c>
      <c r="G6042" s="4">
        <f>VLOOKUP($A6042,Weekly!$A:$E,3)</f>
        <v>219.7885</v>
      </c>
      <c r="H6042" s="4">
        <f>VLOOKUP($A6042,Weekly!$A:$E,4)</f>
        <v>10.47</v>
      </c>
      <c r="I6042" s="4">
        <f>VLOOKUP($A6042,Weekly!$A:$E,5)</f>
        <v>63.28858184</v>
      </c>
      <c r="J6042" s="4">
        <f>VLOOKUP($A6042,Monthly!$A:$E,3)</f>
        <v>208.96883</v>
      </c>
      <c r="K6042" s="4">
        <f>VLOOKUP($A6042,Monthly!$A:$E,4)</f>
        <v>22.01</v>
      </c>
      <c r="L6042" s="4">
        <f>VLOOKUP($A6042,Monthly!$A:$E,5)</f>
        <v>65.71790239</v>
      </c>
    </row>
    <row r="6043">
      <c r="A6043" s="3" t="s">
        <v>6053</v>
      </c>
      <c r="B6043" s="4" t="str">
        <f t="shared" si="1"/>
        <v>2017-01-25</v>
      </c>
      <c r="C6043" s="5">
        <v>229.57</v>
      </c>
      <c r="D6043" s="4">
        <f>VLOOKUP($A6043,Daily!$A:$E,3)</f>
        <v>226.3275</v>
      </c>
      <c r="E6043" s="4">
        <f>VLOOKUP($A6043,Daily!$A:$E,4)</f>
        <v>3.11</v>
      </c>
      <c r="F6043" s="4">
        <f>VLOOKUP($A6043,Daily!$A:$E,5)</f>
        <v>63.97151551</v>
      </c>
      <c r="G6043" s="4">
        <f>VLOOKUP($A6043,Weekly!$A:$E,3)</f>
        <v>219.7885</v>
      </c>
      <c r="H6043" s="4">
        <f>VLOOKUP($A6043,Weekly!$A:$E,4)</f>
        <v>10.47</v>
      </c>
      <c r="I6043" s="4">
        <f>VLOOKUP($A6043,Weekly!$A:$E,5)</f>
        <v>63.28858184</v>
      </c>
      <c r="J6043" s="4">
        <f>VLOOKUP($A6043,Monthly!$A:$E,3)</f>
        <v>208.96883</v>
      </c>
      <c r="K6043" s="4">
        <f>VLOOKUP($A6043,Monthly!$A:$E,4)</f>
        <v>22.01</v>
      </c>
      <c r="L6043" s="4">
        <f>VLOOKUP($A6043,Monthly!$A:$E,5)</f>
        <v>65.71790239</v>
      </c>
    </row>
    <row r="6044">
      <c r="A6044" s="3" t="s">
        <v>6054</v>
      </c>
      <c r="B6044" s="4" t="str">
        <f t="shared" si="1"/>
        <v>2017-01-26</v>
      </c>
      <c r="C6044" s="5">
        <v>229.33</v>
      </c>
      <c r="D6044" s="4">
        <f>VLOOKUP($A6044,Daily!$A:$E,3)</f>
        <v>226.4805</v>
      </c>
      <c r="E6044" s="4">
        <f>VLOOKUP($A6044,Daily!$A:$E,4)</f>
        <v>2.23</v>
      </c>
      <c r="F6044" s="4">
        <f>VLOOKUP($A6044,Daily!$A:$E,5)</f>
        <v>63.12137032</v>
      </c>
      <c r="G6044" s="4">
        <f>VLOOKUP($A6044,Weekly!$A:$E,3)</f>
        <v>219.7885</v>
      </c>
      <c r="H6044" s="4">
        <f>VLOOKUP($A6044,Weekly!$A:$E,4)</f>
        <v>10.47</v>
      </c>
      <c r="I6044" s="4">
        <f>VLOOKUP($A6044,Weekly!$A:$E,5)</f>
        <v>63.28858184</v>
      </c>
      <c r="J6044" s="4">
        <f>VLOOKUP($A6044,Monthly!$A:$E,3)</f>
        <v>208.96883</v>
      </c>
      <c r="K6044" s="4">
        <f>VLOOKUP($A6044,Monthly!$A:$E,4)</f>
        <v>22.01</v>
      </c>
      <c r="L6044" s="4">
        <f>VLOOKUP($A6044,Monthly!$A:$E,5)</f>
        <v>65.71790239</v>
      </c>
    </row>
    <row r="6045">
      <c r="A6045" s="3" t="s">
        <v>6055</v>
      </c>
      <c r="B6045" s="4" t="str">
        <f t="shared" si="1"/>
        <v>2017-01-27</v>
      </c>
      <c r="C6045" s="5">
        <v>228.97</v>
      </c>
      <c r="D6045" s="4">
        <f>VLOOKUP($A6045,Daily!$A:$E,3)</f>
        <v>226.709</v>
      </c>
      <c r="E6045" s="4">
        <f>VLOOKUP($A6045,Daily!$A:$E,4)</f>
        <v>2.44</v>
      </c>
      <c r="F6045" s="4">
        <f>VLOOKUP($A6045,Daily!$A:$E,5)</f>
        <v>61.82727249</v>
      </c>
      <c r="G6045" s="4">
        <f>VLOOKUP($A6045,Weekly!$A:$E,3)</f>
        <v>219.7885</v>
      </c>
      <c r="H6045" s="4">
        <f>VLOOKUP($A6045,Weekly!$A:$E,4)</f>
        <v>10.47</v>
      </c>
      <c r="I6045" s="4">
        <f>VLOOKUP($A6045,Weekly!$A:$E,5)</f>
        <v>63.28858184</v>
      </c>
      <c r="J6045" s="4">
        <f>VLOOKUP($A6045,Monthly!$A:$E,3)</f>
        <v>208.96883</v>
      </c>
      <c r="K6045" s="4">
        <f>VLOOKUP($A6045,Monthly!$A:$E,4)</f>
        <v>22.01</v>
      </c>
      <c r="L6045" s="4">
        <f>VLOOKUP($A6045,Monthly!$A:$E,5)</f>
        <v>65.71790239</v>
      </c>
    </row>
    <row r="6046">
      <c r="A6046" s="3" t="s">
        <v>6056</v>
      </c>
      <c r="B6046" s="4" t="str">
        <f t="shared" si="1"/>
        <v>2017-01-30</v>
      </c>
      <c r="C6046" s="5">
        <v>227.55</v>
      </c>
      <c r="D6046" s="4">
        <f>VLOOKUP($A6046,Daily!$A:$E,3)</f>
        <v>226.869</v>
      </c>
      <c r="E6046" s="4">
        <f>VLOOKUP($A6046,Daily!$A:$E,4)</f>
        <v>0.5</v>
      </c>
      <c r="F6046" s="4">
        <f>VLOOKUP($A6046,Daily!$A:$E,5)</f>
        <v>56.9883166</v>
      </c>
      <c r="G6046" s="4">
        <f>VLOOKUP($A6046,Weekly!$A:$E,3)</f>
        <v>220.587</v>
      </c>
      <c r="H6046" s="4">
        <f>VLOOKUP($A6046,Weekly!$A:$E,4)</f>
        <v>7.82</v>
      </c>
      <c r="I6046" s="4">
        <f>VLOOKUP($A6046,Weekly!$A:$E,5)</f>
        <v>63.57762958</v>
      </c>
      <c r="J6046" s="4">
        <f>VLOOKUP($A6046,Monthly!$A:$E,3)</f>
        <v>208.96883</v>
      </c>
      <c r="K6046" s="4">
        <f>VLOOKUP($A6046,Monthly!$A:$E,4)</f>
        <v>22.01</v>
      </c>
      <c r="L6046" s="4">
        <f>VLOOKUP($A6046,Monthly!$A:$E,5)</f>
        <v>65.71790239</v>
      </c>
    </row>
    <row r="6047">
      <c r="A6047" s="3" t="s">
        <v>6057</v>
      </c>
      <c r="B6047" s="4" t="str">
        <f t="shared" si="1"/>
        <v>2017-01-31</v>
      </c>
      <c r="C6047" s="5">
        <v>227.53</v>
      </c>
      <c r="D6047" s="4">
        <f>VLOOKUP($A6047,Daily!$A:$E,3)</f>
        <v>227.069</v>
      </c>
      <c r="E6047" s="4">
        <f>VLOOKUP($A6047,Daily!$A:$E,4)</f>
        <v>1.28</v>
      </c>
      <c r="F6047" s="4">
        <f>VLOOKUP($A6047,Daily!$A:$E,5)</f>
        <v>56.92243169</v>
      </c>
      <c r="G6047" s="4">
        <f>VLOOKUP($A6047,Weekly!$A:$E,3)</f>
        <v>220.587</v>
      </c>
      <c r="H6047" s="4">
        <f>VLOOKUP($A6047,Weekly!$A:$E,4)</f>
        <v>7.82</v>
      </c>
      <c r="I6047" s="4">
        <f>VLOOKUP($A6047,Weekly!$A:$E,5)</f>
        <v>63.57762958</v>
      </c>
      <c r="J6047" s="4">
        <f>VLOOKUP($A6047,Monthly!$A:$E,3)</f>
        <v>208.96883</v>
      </c>
      <c r="K6047" s="4">
        <f>VLOOKUP($A6047,Monthly!$A:$E,4)</f>
        <v>22.01</v>
      </c>
      <c r="L6047" s="4">
        <f>VLOOKUP($A6047,Monthly!$A:$E,5)</f>
        <v>65.71790239</v>
      </c>
    </row>
    <row r="6048">
      <c r="A6048" s="3" t="s">
        <v>6058</v>
      </c>
      <c r="B6048" s="4" t="str">
        <f t="shared" si="1"/>
        <v>2017-02-01</v>
      </c>
      <c r="C6048" s="5">
        <v>227.62</v>
      </c>
      <c r="D6048" s="4">
        <f>VLOOKUP($A6048,Daily!$A:$E,3)</f>
        <v>227.188</v>
      </c>
      <c r="E6048" s="4">
        <f>VLOOKUP($A6048,Daily!$A:$E,4)</f>
        <v>0.87</v>
      </c>
      <c r="F6048" s="4">
        <f>VLOOKUP($A6048,Daily!$A:$E,5)</f>
        <v>57.15647013</v>
      </c>
      <c r="G6048" s="4">
        <f>VLOOKUP($A6048,Weekly!$A:$E,3)</f>
        <v>220.587</v>
      </c>
      <c r="H6048" s="4">
        <f>VLOOKUP($A6048,Weekly!$A:$E,4)</f>
        <v>7.82</v>
      </c>
      <c r="I6048" s="4">
        <f>VLOOKUP($A6048,Weekly!$A:$E,5)</f>
        <v>63.57762958</v>
      </c>
      <c r="J6048" s="4">
        <f>VLOOKUP($A6048,Monthly!$A:$E,3)</f>
        <v>210.49983</v>
      </c>
      <c r="K6048" s="4">
        <f>VLOOKUP($A6048,Monthly!$A:$E,4)</f>
        <v>30.1392</v>
      </c>
      <c r="L6048" s="4">
        <f>VLOOKUP($A6048,Monthly!$A:$E,5)</f>
        <v>68.69603862</v>
      </c>
    </row>
    <row r="6049">
      <c r="A6049" s="3" t="s">
        <v>6059</v>
      </c>
      <c r="B6049" s="4" t="str">
        <f t="shared" si="1"/>
        <v>2017-02-02</v>
      </c>
      <c r="C6049" s="5">
        <v>227.77</v>
      </c>
      <c r="D6049" s="4">
        <f>VLOOKUP($A6049,Daily!$A:$E,3)</f>
        <v>227.2475</v>
      </c>
      <c r="E6049" s="4">
        <f>VLOOKUP($A6049,Daily!$A:$E,4)</f>
        <v>1.86</v>
      </c>
      <c r="F6049" s="4">
        <f>VLOOKUP($A6049,Daily!$A:$E,5)</f>
        <v>57.55997585</v>
      </c>
      <c r="G6049" s="4">
        <f>VLOOKUP($A6049,Weekly!$A:$E,3)</f>
        <v>220.587</v>
      </c>
      <c r="H6049" s="4">
        <f>VLOOKUP($A6049,Weekly!$A:$E,4)</f>
        <v>7.82</v>
      </c>
      <c r="I6049" s="4">
        <f>VLOOKUP($A6049,Weekly!$A:$E,5)</f>
        <v>63.57762958</v>
      </c>
      <c r="J6049" s="4">
        <f>VLOOKUP($A6049,Monthly!$A:$E,3)</f>
        <v>210.49983</v>
      </c>
      <c r="K6049" s="4">
        <f>VLOOKUP($A6049,Monthly!$A:$E,4)</f>
        <v>30.1392</v>
      </c>
      <c r="L6049" s="4">
        <f>VLOOKUP($A6049,Monthly!$A:$E,5)</f>
        <v>68.69603862</v>
      </c>
    </row>
    <row r="6050">
      <c r="A6050" s="3" t="s">
        <v>6060</v>
      </c>
      <c r="B6050" s="4" t="str">
        <f t="shared" si="1"/>
        <v>2017-02-03</v>
      </c>
      <c r="C6050" s="5">
        <v>229.34</v>
      </c>
      <c r="D6050" s="4">
        <f>VLOOKUP($A6050,Daily!$A:$E,3)</f>
        <v>227.3945</v>
      </c>
      <c r="E6050" s="4">
        <f>VLOOKUP($A6050,Daily!$A:$E,4)</f>
        <v>2.6</v>
      </c>
      <c r="F6050" s="4">
        <f>VLOOKUP($A6050,Daily!$A:$E,5)</f>
        <v>61.54071187</v>
      </c>
      <c r="G6050" s="4">
        <f>VLOOKUP($A6050,Weekly!$A:$E,3)</f>
        <v>220.587</v>
      </c>
      <c r="H6050" s="4">
        <f>VLOOKUP($A6050,Weekly!$A:$E,4)</f>
        <v>7.82</v>
      </c>
      <c r="I6050" s="4">
        <f>VLOOKUP($A6050,Weekly!$A:$E,5)</f>
        <v>63.57762958</v>
      </c>
      <c r="J6050" s="4">
        <f>VLOOKUP($A6050,Monthly!$A:$E,3)</f>
        <v>210.49983</v>
      </c>
      <c r="K6050" s="4">
        <f>VLOOKUP($A6050,Monthly!$A:$E,4)</f>
        <v>30.1392</v>
      </c>
      <c r="L6050" s="4">
        <f>VLOOKUP($A6050,Monthly!$A:$E,5)</f>
        <v>68.69603862</v>
      </c>
    </row>
    <row r="6051">
      <c r="A6051" s="3" t="s">
        <v>6061</v>
      </c>
      <c r="B6051" s="4" t="str">
        <f t="shared" si="1"/>
        <v>2017-02-06</v>
      </c>
      <c r="C6051" s="5">
        <v>228.93</v>
      </c>
      <c r="D6051" s="4">
        <f>VLOOKUP($A6051,Daily!$A:$E,3)</f>
        <v>227.4805</v>
      </c>
      <c r="E6051" s="4">
        <f>VLOOKUP($A6051,Daily!$A:$E,4)</f>
        <v>2.78</v>
      </c>
      <c r="F6051" s="4">
        <f>VLOOKUP($A6051,Daily!$A:$E,5)</f>
        <v>59.99760788</v>
      </c>
      <c r="G6051" s="4">
        <f>VLOOKUP($A6051,Weekly!$A:$E,3)</f>
        <v>221.363</v>
      </c>
      <c r="H6051" s="4">
        <f>VLOOKUP($A6051,Weekly!$A:$E,4)</f>
        <v>11.83</v>
      </c>
      <c r="I6051" s="4">
        <f>VLOOKUP($A6051,Weekly!$A:$E,5)</f>
        <v>65.26193684</v>
      </c>
      <c r="J6051" s="4">
        <f>VLOOKUP($A6051,Monthly!$A:$E,3)</f>
        <v>210.49983</v>
      </c>
      <c r="K6051" s="4">
        <f>VLOOKUP($A6051,Monthly!$A:$E,4)</f>
        <v>30.1392</v>
      </c>
      <c r="L6051" s="4">
        <f>VLOOKUP($A6051,Monthly!$A:$E,5)</f>
        <v>68.69603862</v>
      </c>
    </row>
    <row r="6052">
      <c r="A6052" s="3" t="s">
        <v>6062</v>
      </c>
      <c r="B6052" s="4" t="str">
        <f t="shared" si="1"/>
        <v>2017-02-07</v>
      </c>
      <c r="C6052" s="5">
        <v>228.94</v>
      </c>
      <c r="D6052" s="4">
        <f>VLOOKUP($A6052,Daily!$A:$E,3)</f>
        <v>227.6045</v>
      </c>
      <c r="E6052" s="4">
        <f>VLOOKUP($A6052,Daily!$A:$E,4)</f>
        <v>1.34</v>
      </c>
      <c r="F6052" s="4">
        <f>VLOOKUP($A6052,Daily!$A:$E,5)</f>
        <v>60.02327903</v>
      </c>
      <c r="G6052" s="4">
        <f>VLOOKUP($A6052,Weekly!$A:$E,3)</f>
        <v>221.363</v>
      </c>
      <c r="H6052" s="4">
        <f>VLOOKUP($A6052,Weekly!$A:$E,4)</f>
        <v>11.83</v>
      </c>
      <c r="I6052" s="4">
        <f>VLOOKUP($A6052,Weekly!$A:$E,5)</f>
        <v>65.26193684</v>
      </c>
      <c r="J6052" s="4">
        <f>VLOOKUP($A6052,Monthly!$A:$E,3)</f>
        <v>210.49983</v>
      </c>
      <c r="K6052" s="4">
        <f>VLOOKUP($A6052,Monthly!$A:$E,4)</f>
        <v>30.1392</v>
      </c>
      <c r="L6052" s="4">
        <f>VLOOKUP($A6052,Monthly!$A:$E,5)</f>
        <v>68.69603862</v>
      </c>
    </row>
    <row r="6053">
      <c r="A6053" s="3" t="s">
        <v>6063</v>
      </c>
      <c r="B6053" s="4" t="str">
        <f t="shared" si="1"/>
        <v>2017-02-08</v>
      </c>
      <c r="C6053" s="5">
        <v>229.24</v>
      </c>
      <c r="D6053" s="4">
        <f>VLOOKUP($A6053,Daily!$A:$E,3)</f>
        <v>227.7435</v>
      </c>
      <c r="E6053" s="4">
        <f>VLOOKUP($A6053,Daily!$A:$E,4)</f>
        <v>-0.33</v>
      </c>
      <c r="F6053" s="4">
        <f>VLOOKUP($A6053,Daily!$A:$E,5)</f>
        <v>60.81538889</v>
      </c>
      <c r="G6053" s="4">
        <f>VLOOKUP($A6053,Weekly!$A:$E,3)</f>
        <v>221.363</v>
      </c>
      <c r="H6053" s="4">
        <f>VLOOKUP($A6053,Weekly!$A:$E,4)</f>
        <v>11.83</v>
      </c>
      <c r="I6053" s="4">
        <f>VLOOKUP($A6053,Weekly!$A:$E,5)</f>
        <v>65.26193684</v>
      </c>
      <c r="J6053" s="4">
        <f>VLOOKUP($A6053,Monthly!$A:$E,3)</f>
        <v>210.49983</v>
      </c>
      <c r="K6053" s="4">
        <f>VLOOKUP($A6053,Monthly!$A:$E,4)</f>
        <v>30.1392</v>
      </c>
      <c r="L6053" s="4">
        <f>VLOOKUP($A6053,Monthly!$A:$E,5)</f>
        <v>68.69603862</v>
      </c>
    </row>
    <row r="6054">
      <c r="A6054" s="3" t="s">
        <v>6064</v>
      </c>
      <c r="B6054" s="4" t="str">
        <f t="shared" si="1"/>
        <v>2017-02-09</v>
      </c>
      <c r="C6054" s="5">
        <v>230.6</v>
      </c>
      <c r="D6054" s="4">
        <f>VLOOKUP($A6054,Daily!$A:$E,3)</f>
        <v>227.9185</v>
      </c>
      <c r="E6054" s="4">
        <f>VLOOKUP($A6054,Daily!$A:$E,4)</f>
        <v>1.27</v>
      </c>
      <c r="F6054" s="4">
        <f>VLOOKUP($A6054,Daily!$A:$E,5)</f>
        <v>64.19259848</v>
      </c>
      <c r="G6054" s="4">
        <f>VLOOKUP($A6054,Weekly!$A:$E,3)</f>
        <v>221.363</v>
      </c>
      <c r="H6054" s="4">
        <f>VLOOKUP($A6054,Weekly!$A:$E,4)</f>
        <v>11.83</v>
      </c>
      <c r="I6054" s="4">
        <f>VLOOKUP($A6054,Weekly!$A:$E,5)</f>
        <v>65.26193684</v>
      </c>
      <c r="J6054" s="4">
        <f>VLOOKUP($A6054,Monthly!$A:$E,3)</f>
        <v>210.49983</v>
      </c>
      <c r="K6054" s="4">
        <f>VLOOKUP($A6054,Monthly!$A:$E,4)</f>
        <v>30.1392</v>
      </c>
      <c r="L6054" s="4">
        <f>VLOOKUP($A6054,Monthly!$A:$E,5)</f>
        <v>68.69603862</v>
      </c>
    </row>
    <row r="6055">
      <c r="A6055" s="3" t="s">
        <v>6065</v>
      </c>
      <c r="B6055" s="4" t="str">
        <f t="shared" si="1"/>
        <v>2017-02-10</v>
      </c>
      <c r="C6055" s="5">
        <v>231.51</v>
      </c>
      <c r="D6055" s="4">
        <f>VLOOKUP($A6055,Daily!$A:$E,3)</f>
        <v>228.1675</v>
      </c>
      <c r="E6055" s="4">
        <f>VLOOKUP($A6055,Daily!$A:$E,4)</f>
        <v>2.54</v>
      </c>
      <c r="F6055" s="4">
        <f>VLOOKUP($A6055,Daily!$A:$E,5)</f>
        <v>66.23704034</v>
      </c>
      <c r="G6055" s="4">
        <f>VLOOKUP($A6055,Weekly!$A:$E,3)</f>
        <v>221.363</v>
      </c>
      <c r="H6055" s="4">
        <f>VLOOKUP($A6055,Weekly!$A:$E,4)</f>
        <v>11.83</v>
      </c>
      <c r="I6055" s="4">
        <f>VLOOKUP($A6055,Weekly!$A:$E,5)</f>
        <v>65.26193684</v>
      </c>
      <c r="J6055" s="4">
        <f>VLOOKUP($A6055,Monthly!$A:$E,3)</f>
        <v>210.49983</v>
      </c>
      <c r="K6055" s="4">
        <f>VLOOKUP($A6055,Monthly!$A:$E,4)</f>
        <v>30.1392</v>
      </c>
      <c r="L6055" s="4">
        <f>VLOOKUP($A6055,Monthly!$A:$E,5)</f>
        <v>68.69603862</v>
      </c>
    </row>
    <row r="6056">
      <c r="A6056" s="3" t="s">
        <v>6066</v>
      </c>
      <c r="B6056" s="4" t="str">
        <f t="shared" si="1"/>
        <v>2017-02-13</v>
      </c>
      <c r="C6056" s="5">
        <v>232.77</v>
      </c>
      <c r="D6056" s="4">
        <f>VLOOKUP($A6056,Daily!$A:$E,3)</f>
        <v>228.4535</v>
      </c>
      <c r="E6056" s="4">
        <f>VLOOKUP($A6056,Daily!$A:$E,4)</f>
        <v>5.22</v>
      </c>
      <c r="F6056" s="4">
        <f>VLOOKUP($A6056,Daily!$A:$E,5)</f>
        <v>68.82483147</v>
      </c>
      <c r="G6056" s="4">
        <f>VLOOKUP($A6056,Weekly!$A:$E,3)</f>
        <v>222.3025</v>
      </c>
      <c r="H6056" s="4">
        <f>VLOOKUP($A6056,Weekly!$A:$E,4)</f>
        <v>8.58</v>
      </c>
      <c r="I6056" s="4">
        <f>VLOOKUP($A6056,Weekly!$A:$E,5)</f>
        <v>67.83828693</v>
      </c>
      <c r="J6056" s="4">
        <f>VLOOKUP($A6056,Monthly!$A:$E,3)</f>
        <v>210.49983</v>
      </c>
      <c r="K6056" s="4">
        <f>VLOOKUP($A6056,Monthly!$A:$E,4)</f>
        <v>30.1392</v>
      </c>
      <c r="L6056" s="4">
        <f>VLOOKUP($A6056,Monthly!$A:$E,5)</f>
        <v>68.69603862</v>
      </c>
    </row>
    <row r="6057">
      <c r="A6057" s="3" t="s">
        <v>6067</v>
      </c>
      <c r="B6057" s="4" t="str">
        <f t="shared" si="1"/>
        <v>2017-02-14</v>
      </c>
      <c r="C6057" s="5">
        <v>233.7</v>
      </c>
      <c r="D6057" s="4">
        <f>VLOOKUP($A6057,Daily!$A:$E,3)</f>
        <v>228.826</v>
      </c>
      <c r="E6057" s="4">
        <f>VLOOKUP($A6057,Daily!$A:$E,4)</f>
        <v>6.17</v>
      </c>
      <c r="F6057" s="4">
        <f>VLOOKUP($A6057,Daily!$A:$E,5)</f>
        <v>70.57282183</v>
      </c>
      <c r="G6057" s="4">
        <f>VLOOKUP($A6057,Weekly!$A:$E,3)</f>
        <v>222.3025</v>
      </c>
      <c r="H6057" s="4">
        <f>VLOOKUP($A6057,Weekly!$A:$E,4)</f>
        <v>8.58</v>
      </c>
      <c r="I6057" s="4">
        <f>VLOOKUP($A6057,Weekly!$A:$E,5)</f>
        <v>67.83828693</v>
      </c>
      <c r="J6057" s="4">
        <f>VLOOKUP($A6057,Monthly!$A:$E,3)</f>
        <v>210.49983</v>
      </c>
      <c r="K6057" s="4">
        <f>VLOOKUP($A6057,Monthly!$A:$E,4)</f>
        <v>30.1392</v>
      </c>
      <c r="L6057" s="4">
        <f>VLOOKUP($A6057,Monthly!$A:$E,5)</f>
        <v>68.69603862</v>
      </c>
    </row>
    <row r="6058">
      <c r="A6058" s="3" t="s">
        <v>6068</v>
      </c>
      <c r="B6058" s="4" t="str">
        <f t="shared" si="1"/>
        <v>2017-02-15</v>
      </c>
      <c r="C6058" s="5">
        <v>234.92</v>
      </c>
      <c r="D6058" s="4">
        <f>VLOOKUP($A6058,Daily!$A:$E,3)</f>
        <v>229.2345</v>
      </c>
      <c r="E6058" s="4">
        <f>VLOOKUP($A6058,Daily!$A:$E,4)</f>
        <v>7.3</v>
      </c>
      <c r="F6058" s="4">
        <f>VLOOKUP($A6058,Daily!$A:$E,5)</f>
        <v>72.68259535</v>
      </c>
      <c r="G6058" s="4">
        <f>VLOOKUP($A6058,Weekly!$A:$E,3)</f>
        <v>222.3025</v>
      </c>
      <c r="H6058" s="4">
        <f>VLOOKUP($A6058,Weekly!$A:$E,4)</f>
        <v>8.58</v>
      </c>
      <c r="I6058" s="4">
        <f>VLOOKUP($A6058,Weekly!$A:$E,5)</f>
        <v>67.83828693</v>
      </c>
      <c r="J6058" s="4">
        <f>VLOOKUP($A6058,Monthly!$A:$E,3)</f>
        <v>210.49983</v>
      </c>
      <c r="K6058" s="4">
        <f>VLOOKUP($A6058,Monthly!$A:$E,4)</f>
        <v>30.1392</v>
      </c>
      <c r="L6058" s="4">
        <f>VLOOKUP($A6058,Monthly!$A:$E,5)</f>
        <v>68.69603862</v>
      </c>
    </row>
    <row r="6059">
      <c r="A6059" s="3" t="s">
        <v>6069</v>
      </c>
      <c r="B6059" s="4" t="str">
        <f t="shared" si="1"/>
        <v>2017-02-16</v>
      </c>
      <c r="C6059" s="5">
        <v>234.72</v>
      </c>
      <c r="D6059" s="4">
        <f>VLOOKUP($A6059,Daily!$A:$E,3)</f>
        <v>229.675</v>
      </c>
      <c r="E6059" s="4">
        <f>VLOOKUP($A6059,Daily!$A:$E,4)</f>
        <v>6.95</v>
      </c>
      <c r="F6059" s="4">
        <f>VLOOKUP($A6059,Daily!$A:$E,5)</f>
        <v>71.79656147</v>
      </c>
      <c r="G6059" s="4">
        <f>VLOOKUP($A6059,Weekly!$A:$E,3)</f>
        <v>222.3025</v>
      </c>
      <c r="H6059" s="4">
        <f>VLOOKUP($A6059,Weekly!$A:$E,4)</f>
        <v>8.58</v>
      </c>
      <c r="I6059" s="4">
        <f>VLOOKUP($A6059,Weekly!$A:$E,5)</f>
        <v>67.83828693</v>
      </c>
      <c r="J6059" s="4">
        <f>VLOOKUP($A6059,Monthly!$A:$E,3)</f>
        <v>210.49983</v>
      </c>
      <c r="K6059" s="4">
        <f>VLOOKUP($A6059,Monthly!$A:$E,4)</f>
        <v>30.1392</v>
      </c>
      <c r="L6059" s="4">
        <f>VLOOKUP($A6059,Monthly!$A:$E,5)</f>
        <v>68.69603862</v>
      </c>
    </row>
    <row r="6060">
      <c r="A6060" s="3" t="s">
        <v>6070</v>
      </c>
      <c r="B6060" s="4" t="str">
        <f t="shared" si="1"/>
        <v>2017-02-17</v>
      </c>
      <c r="C6060" s="5">
        <v>235.09</v>
      </c>
      <c r="D6060" s="4">
        <f>VLOOKUP($A6060,Daily!$A:$E,3)</f>
        <v>230.0925</v>
      </c>
      <c r="E6060" s="4">
        <f>VLOOKUP($A6060,Daily!$A:$E,4)</f>
        <v>5.75</v>
      </c>
      <c r="F6060" s="4">
        <f>VLOOKUP($A6060,Daily!$A:$E,5)</f>
        <v>72.44896874</v>
      </c>
      <c r="G6060" s="4">
        <f>VLOOKUP($A6060,Weekly!$A:$E,3)</f>
        <v>222.3025</v>
      </c>
      <c r="H6060" s="4">
        <f>VLOOKUP($A6060,Weekly!$A:$E,4)</f>
        <v>8.58</v>
      </c>
      <c r="I6060" s="4">
        <f>VLOOKUP($A6060,Weekly!$A:$E,5)</f>
        <v>67.83828693</v>
      </c>
      <c r="J6060" s="4">
        <f>VLOOKUP($A6060,Monthly!$A:$E,3)</f>
        <v>210.49983</v>
      </c>
      <c r="K6060" s="4">
        <f>VLOOKUP($A6060,Monthly!$A:$E,4)</f>
        <v>30.1392</v>
      </c>
      <c r="L6060" s="4">
        <f>VLOOKUP($A6060,Monthly!$A:$E,5)</f>
        <v>68.69603862</v>
      </c>
    </row>
    <row r="6061">
      <c r="A6061" s="3" t="s">
        <v>6071</v>
      </c>
      <c r="B6061" s="4" t="str">
        <f t="shared" si="1"/>
        <v>2017-02-21</v>
      </c>
      <c r="C6061" s="5">
        <v>236.49</v>
      </c>
      <c r="D6061" s="4">
        <f>VLOOKUP($A6061,Daily!$A:$E,3)</f>
        <v>230.6095</v>
      </c>
      <c r="E6061" s="4">
        <f>VLOOKUP($A6061,Daily!$A:$E,4)</f>
        <v>7.56</v>
      </c>
      <c r="F6061" s="4">
        <f>VLOOKUP($A6061,Daily!$A:$E,5)</f>
        <v>74.76788955</v>
      </c>
      <c r="G6061" s="4">
        <f>VLOOKUP($A6061,Weekly!$A:$E,3)</f>
        <v>223.3875</v>
      </c>
      <c r="H6061" s="4">
        <f>VLOOKUP($A6061,Weekly!$A:$E,4)</f>
        <v>11.7</v>
      </c>
      <c r="I6061" s="4">
        <f>VLOOKUP($A6061,Weekly!$A:$E,5)</f>
        <v>68.95261859</v>
      </c>
      <c r="J6061" s="4">
        <f>VLOOKUP($A6061,Monthly!$A:$E,3)</f>
        <v>210.49983</v>
      </c>
      <c r="K6061" s="4">
        <f>VLOOKUP($A6061,Monthly!$A:$E,4)</f>
        <v>30.1392</v>
      </c>
      <c r="L6061" s="4">
        <f>VLOOKUP($A6061,Monthly!$A:$E,5)</f>
        <v>68.69603862</v>
      </c>
    </row>
    <row r="6062">
      <c r="A6062" s="3" t="s">
        <v>6072</v>
      </c>
      <c r="B6062" s="4" t="str">
        <f t="shared" si="1"/>
        <v>2017-02-22</v>
      </c>
      <c r="C6062" s="5">
        <v>236.28</v>
      </c>
      <c r="D6062" s="4">
        <f>VLOOKUP($A6062,Daily!$A:$E,3)</f>
        <v>231.0435</v>
      </c>
      <c r="E6062" s="4">
        <f>VLOOKUP($A6062,Daily!$A:$E,4)</f>
        <v>7.34</v>
      </c>
      <c r="F6062" s="4">
        <f>VLOOKUP($A6062,Daily!$A:$E,5)</f>
        <v>73.78969701</v>
      </c>
      <c r="G6062" s="4">
        <f>VLOOKUP($A6062,Weekly!$A:$E,3)</f>
        <v>223.3875</v>
      </c>
      <c r="H6062" s="4">
        <f>VLOOKUP($A6062,Weekly!$A:$E,4)</f>
        <v>11.7</v>
      </c>
      <c r="I6062" s="4">
        <f>VLOOKUP($A6062,Weekly!$A:$E,5)</f>
        <v>68.95261859</v>
      </c>
      <c r="J6062" s="4">
        <f>VLOOKUP($A6062,Monthly!$A:$E,3)</f>
        <v>210.49983</v>
      </c>
      <c r="K6062" s="4">
        <f>VLOOKUP($A6062,Monthly!$A:$E,4)</f>
        <v>30.1392</v>
      </c>
      <c r="L6062" s="4">
        <f>VLOOKUP($A6062,Monthly!$A:$E,5)</f>
        <v>68.69603862</v>
      </c>
    </row>
    <row r="6063">
      <c r="A6063" s="3" t="s">
        <v>6073</v>
      </c>
      <c r="B6063" s="4" t="str">
        <f t="shared" si="1"/>
        <v>2017-02-23</v>
      </c>
      <c r="C6063" s="5">
        <v>236.44</v>
      </c>
      <c r="D6063" s="4">
        <f>VLOOKUP($A6063,Daily!$A:$E,3)</f>
        <v>231.387</v>
      </c>
      <c r="E6063" s="4">
        <f>VLOOKUP($A6063,Daily!$A:$E,4)</f>
        <v>7.2</v>
      </c>
      <c r="F6063" s="4">
        <f>VLOOKUP($A6063,Daily!$A:$E,5)</f>
        <v>74.06118421</v>
      </c>
      <c r="G6063" s="4">
        <f>VLOOKUP($A6063,Weekly!$A:$E,3)</f>
        <v>223.3875</v>
      </c>
      <c r="H6063" s="4">
        <f>VLOOKUP($A6063,Weekly!$A:$E,4)</f>
        <v>11.7</v>
      </c>
      <c r="I6063" s="4">
        <f>VLOOKUP($A6063,Weekly!$A:$E,5)</f>
        <v>68.95261859</v>
      </c>
      <c r="J6063" s="4">
        <f>VLOOKUP($A6063,Monthly!$A:$E,3)</f>
        <v>210.49983</v>
      </c>
      <c r="K6063" s="4">
        <f>VLOOKUP($A6063,Monthly!$A:$E,4)</f>
        <v>30.1392</v>
      </c>
      <c r="L6063" s="4">
        <f>VLOOKUP($A6063,Monthly!$A:$E,5)</f>
        <v>68.69603862</v>
      </c>
    </row>
    <row r="6064">
      <c r="A6064" s="3" t="s">
        <v>6074</v>
      </c>
      <c r="B6064" s="4" t="str">
        <f t="shared" si="1"/>
        <v>2017-02-24</v>
      </c>
      <c r="C6064" s="5">
        <v>236.74</v>
      </c>
      <c r="D6064" s="4">
        <f>VLOOKUP($A6064,Daily!$A:$E,3)</f>
        <v>231.7575</v>
      </c>
      <c r="E6064" s="4">
        <f>VLOOKUP($A6064,Daily!$A:$E,4)</f>
        <v>6.14</v>
      </c>
      <c r="F6064" s="4">
        <f>VLOOKUP($A6064,Daily!$A:$E,5)</f>
        <v>74.5795673</v>
      </c>
      <c r="G6064" s="4">
        <f>VLOOKUP($A6064,Weekly!$A:$E,3)</f>
        <v>223.3875</v>
      </c>
      <c r="H6064" s="4">
        <f>VLOOKUP($A6064,Weekly!$A:$E,4)</f>
        <v>11.7</v>
      </c>
      <c r="I6064" s="4">
        <f>VLOOKUP($A6064,Weekly!$A:$E,5)</f>
        <v>68.95261859</v>
      </c>
      <c r="J6064" s="4">
        <f>VLOOKUP($A6064,Monthly!$A:$E,3)</f>
        <v>210.49983</v>
      </c>
      <c r="K6064" s="4">
        <f>VLOOKUP($A6064,Monthly!$A:$E,4)</f>
        <v>30.1392</v>
      </c>
      <c r="L6064" s="4">
        <f>VLOOKUP($A6064,Monthly!$A:$E,5)</f>
        <v>68.69603862</v>
      </c>
    </row>
    <row r="6065">
      <c r="A6065" s="3" t="s">
        <v>6075</v>
      </c>
      <c r="B6065" s="4" t="str">
        <f t="shared" si="1"/>
        <v>2017-02-27</v>
      </c>
      <c r="C6065" s="5">
        <v>237.11</v>
      </c>
      <c r="D6065" s="4">
        <f>VLOOKUP($A6065,Daily!$A:$E,3)</f>
        <v>232.1645</v>
      </c>
      <c r="E6065" s="4">
        <f>VLOOKUP($A6065,Daily!$A:$E,4)</f>
        <v>5.6</v>
      </c>
      <c r="F6065" s="4">
        <f>VLOOKUP($A6065,Daily!$A:$E,5)</f>
        <v>75.22086054</v>
      </c>
      <c r="G6065" s="4">
        <f>VLOOKUP($A6065,Weekly!$A:$E,3)</f>
        <v>224.6525</v>
      </c>
      <c r="H6065" s="4">
        <f>VLOOKUP($A6065,Weekly!$A:$E,4)</f>
        <v>12.71</v>
      </c>
      <c r="I6065" s="4">
        <f>VLOOKUP($A6065,Weekly!$A:$E,5)</f>
        <v>70.06158586</v>
      </c>
      <c r="J6065" s="4">
        <f>VLOOKUP($A6065,Monthly!$A:$E,3)</f>
        <v>210.49983</v>
      </c>
      <c r="K6065" s="4">
        <f>VLOOKUP($A6065,Monthly!$A:$E,4)</f>
        <v>30.1392</v>
      </c>
      <c r="L6065" s="4">
        <f>VLOOKUP($A6065,Monthly!$A:$E,5)</f>
        <v>68.69603862</v>
      </c>
    </row>
    <row r="6066">
      <c r="A6066" s="3" t="s">
        <v>6076</v>
      </c>
      <c r="B6066" s="4" t="str">
        <f t="shared" si="1"/>
        <v>2017-02-28</v>
      </c>
      <c r="C6066" s="5">
        <v>236.47</v>
      </c>
      <c r="D6066" s="4">
        <f>VLOOKUP($A6066,Daily!$A:$E,3)</f>
        <v>232.6105</v>
      </c>
      <c r="E6066" s="4">
        <f>VLOOKUP($A6066,Daily!$A:$E,4)</f>
        <v>3.7</v>
      </c>
      <c r="F6066" s="4">
        <f>VLOOKUP($A6066,Daily!$A:$E,5)</f>
        <v>71.92534598</v>
      </c>
      <c r="G6066" s="4">
        <f>VLOOKUP($A6066,Weekly!$A:$E,3)</f>
        <v>224.6525</v>
      </c>
      <c r="H6066" s="4">
        <f>VLOOKUP($A6066,Weekly!$A:$E,4)</f>
        <v>12.71</v>
      </c>
      <c r="I6066" s="4">
        <f>VLOOKUP($A6066,Weekly!$A:$E,5)</f>
        <v>70.06158586</v>
      </c>
      <c r="J6066" s="4">
        <f>VLOOKUP($A6066,Monthly!$A:$E,3)</f>
        <v>210.49983</v>
      </c>
      <c r="K6066" s="4">
        <f>VLOOKUP($A6066,Monthly!$A:$E,4)</f>
        <v>30.1392</v>
      </c>
      <c r="L6066" s="4">
        <f>VLOOKUP($A6066,Monthly!$A:$E,5)</f>
        <v>68.69603862</v>
      </c>
    </row>
    <row r="6067">
      <c r="A6067" s="3" t="s">
        <v>6077</v>
      </c>
      <c r="B6067" s="4" t="str">
        <f t="shared" si="1"/>
        <v>2017-03-01</v>
      </c>
      <c r="C6067" s="5">
        <v>239.78</v>
      </c>
      <c r="D6067" s="4">
        <f>VLOOKUP($A6067,Daily!$A:$E,3)</f>
        <v>233.223</v>
      </c>
      <c r="E6067" s="4">
        <f>VLOOKUP($A6067,Daily!$A:$E,4)</f>
        <v>6.08</v>
      </c>
      <c r="F6067" s="4">
        <f>VLOOKUP($A6067,Daily!$A:$E,5)</f>
        <v>77.3210207</v>
      </c>
      <c r="G6067" s="4">
        <f>VLOOKUP($A6067,Weekly!$A:$E,3)</f>
        <v>224.6525</v>
      </c>
      <c r="H6067" s="4">
        <f>VLOOKUP($A6067,Weekly!$A:$E,4)</f>
        <v>12.71</v>
      </c>
      <c r="I6067" s="4">
        <f>VLOOKUP($A6067,Weekly!$A:$E,5)</f>
        <v>70.06158586</v>
      </c>
      <c r="J6067" s="4">
        <f>VLOOKUP($A6067,Monthly!$A:$E,3)</f>
        <v>211.76183</v>
      </c>
      <c r="K6067" s="4">
        <f>VLOOKUP($A6067,Monthly!$A:$E,4)</f>
        <v>25.9</v>
      </c>
      <c r="L6067" s="4">
        <f>VLOOKUP($A6067,Monthly!$A:$E,5)</f>
        <v>68.18815901</v>
      </c>
    </row>
    <row r="6068">
      <c r="A6068" s="3" t="s">
        <v>6078</v>
      </c>
      <c r="B6068" s="4" t="str">
        <f t="shared" si="1"/>
        <v>2017-03-02</v>
      </c>
      <c r="C6068" s="5">
        <v>238.27</v>
      </c>
      <c r="D6068" s="4">
        <f>VLOOKUP($A6068,Daily!$A:$E,3)</f>
        <v>233.7555</v>
      </c>
      <c r="E6068" s="4">
        <f>VLOOKUP($A6068,Daily!$A:$E,4)</f>
        <v>3.35</v>
      </c>
      <c r="F6068" s="4">
        <f>VLOOKUP($A6068,Daily!$A:$E,5)</f>
        <v>70.80292408</v>
      </c>
      <c r="G6068" s="4">
        <f>VLOOKUP($A6068,Weekly!$A:$E,3)</f>
        <v>224.6525</v>
      </c>
      <c r="H6068" s="4">
        <f>VLOOKUP($A6068,Weekly!$A:$E,4)</f>
        <v>12.71</v>
      </c>
      <c r="I6068" s="4">
        <f>VLOOKUP($A6068,Weekly!$A:$E,5)</f>
        <v>70.06158586</v>
      </c>
      <c r="J6068" s="4">
        <f>VLOOKUP($A6068,Monthly!$A:$E,3)</f>
        <v>211.76183</v>
      </c>
      <c r="K6068" s="4">
        <f>VLOOKUP($A6068,Monthly!$A:$E,4)</f>
        <v>25.9</v>
      </c>
      <c r="L6068" s="4">
        <f>VLOOKUP($A6068,Monthly!$A:$E,5)</f>
        <v>68.18815901</v>
      </c>
    </row>
    <row r="6069">
      <c r="A6069" s="3" t="s">
        <v>6079</v>
      </c>
      <c r="B6069" s="4" t="str">
        <f t="shared" si="1"/>
        <v>2017-03-03</v>
      </c>
      <c r="C6069" s="5">
        <v>238.42</v>
      </c>
      <c r="D6069" s="4">
        <f>VLOOKUP($A6069,Daily!$A:$E,3)</f>
        <v>234.288</v>
      </c>
      <c r="E6069" s="4">
        <f>VLOOKUP($A6069,Daily!$A:$E,4)</f>
        <v>3.7</v>
      </c>
      <c r="F6069" s="4">
        <f>VLOOKUP($A6069,Daily!$A:$E,5)</f>
        <v>71.05741027</v>
      </c>
      <c r="G6069" s="4">
        <f>VLOOKUP($A6069,Weekly!$A:$E,3)</f>
        <v>224.6525</v>
      </c>
      <c r="H6069" s="4">
        <f>VLOOKUP($A6069,Weekly!$A:$E,4)</f>
        <v>12.71</v>
      </c>
      <c r="I6069" s="4">
        <f>VLOOKUP($A6069,Weekly!$A:$E,5)</f>
        <v>70.06158586</v>
      </c>
      <c r="J6069" s="4">
        <f>VLOOKUP($A6069,Monthly!$A:$E,3)</f>
        <v>211.76183</v>
      </c>
      <c r="K6069" s="4">
        <f>VLOOKUP($A6069,Monthly!$A:$E,4)</f>
        <v>25.9</v>
      </c>
      <c r="L6069" s="4">
        <f>VLOOKUP($A6069,Monthly!$A:$E,5)</f>
        <v>68.18815901</v>
      </c>
    </row>
    <row r="6070">
      <c r="A6070" s="3" t="s">
        <v>6080</v>
      </c>
      <c r="B6070" s="4" t="str">
        <f t="shared" si="1"/>
        <v>2017-03-06</v>
      </c>
      <c r="C6070" s="5">
        <v>237.71</v>
      </c>
      <c r="D6070" s="4">
        <f>VLOOKUP($A6070,Daily!$A:$E,3)</f>
        <v>234.7065</v>
      </c>
      <c r="E6070" s="4">
        <f>VLOOKUP($A6070,Daily!$A:$E,4)</f>
        <v>2.62</v>
      </c>
      <c r="F6070" s="4">
        <f>VLOOKUP($A6070,Daily!$A:$E,5)</f>
        <v>68.10706131</v>
      </c>
      <c r="G6070" s="4">
        <f>VLOOKUP($A6070,Weekly!$A:$E,3)</f>
        <v>225.838</v>
      </c>
      <c r="H6070" s="4">
        <f>VLOOKUP($A6070,Weekly!$A:$E,4)</f>
        <v>14.16</v>
      </c>
      <c r="I6070" s="4">
        <f>VLOOKUP($A6070,Weekly!$A:$E,5)</f>
        <v>68.93812971</v>
      </c>
      <c r="J6070" s="4">
        <f>VLOOKUP($A6070,Monthly!$A:$E,3)</f>
        <v>211.76183</v>
      </c>
      <c r="K6070" s="4">
        <f>VLOOKUP($A6070,Monthly!$A:$E,4)</f>
        <v>25.9</v>
      </c>
      <c r="L6070" s="4">
        <f>VLOOKUP($A6070,Monthly!$A:$E,5)</f>
        <v>68.18815901</v>
      </c>
    </row>
    <row r="6071">
      <c r="A6071" s="3" t="s">
        <v>6081</v>
      </c>
      <c r="B6071" s="4" t="str">
        <f t="shared" si="1"/>
        <v>2017-03-07</v>
      </c>
      <c r="C6071" s="5">
        <v>237.0</v>
      </c>
      <c r="D6071" s="4">
        <f>VLOOKUP($A6071,Daily!$A:$E,3)</f>
        <v>235.11</v>
      </c>
      <c r="E6071" s="4">
        <f>VLOOKUP($A6071,Daily!$A:$E,4)</f>
        <v>0.51</v>
      </c>
      <c r="F6071" s="4">
        <f>VLOOKUP($A6071,Daily!$A:$E,5)</f>
        <v>65.26186152</v>
      </c>
      <c r="G6071" s="4">
        <f>VLOOKUP($A6071,Weekly!$A:$E,3)</f>
        <v>225.838</v>
      </c>
      <c r="H6071" s="4">
        <f>VLOOKUP($A6071,Weekly!$A:$E,4)</f>
        <v>14.16</v>
      </c>
      <c r="I6071" s="4">
        <f>VLOOKUP($A6071,Weekly!$A:$E,5)</f>
        <v>68.93812971</v>
      </c>
      <c r="J6071" s="4">
        <f>VLOOKUP($A6071,Monthly!$A:$E,3)</f>
        <v>211.76183</v>
      </c>
      <c r="K6071" s="4">
        <f>VLOOKUP($A6071,Monthly!$A:$E,4)</f>
        <v>25.9</v>
      </c>
      <c r="L6071" s="4">
        <f>VLOOKUP($A6071,Monthly!$A:$E,5)</f>
        <v>68.18815901</v>
      </c>
    </row>
    <row r="6072">
      <c r="A6072" s="3" t="s">
        <v>6082</v>
      </c>
      <c r="B6072" s="4" t="str">
        <f t="shared" si="1"/>
        <v>2017-03-08</v>
      </c>
      <c r="C6072" s="5">
        <v>236.56</v>
      </c>
      <c r="D6072" s="4">
        <f>VLOOKUP($A6072,Daily!$A:$E,3)</f>
        <v>235.491</v>
      </c>
      <c r="E6072" s="4">
        <f>VLOOKUP($A6072,Daily!$A:$E,4)</f>
        <v>0.28</v>
      </c>
      <c r="F6072" s="4">
        <f>VLOOKUP($A6072,Daily!$A:$E,5)</f>
        <v>63.5347686</v>
      </c>
      <c r="G6072" s="4">
        <f>VLOOKUP($A6072,Weekly!$A:$E,3)</f>
        <v>225.838</v>
      </c>
      <c r="H6072" s="4">
        <f>VLOOKUP($A6072,Weekly!$A:$E,4)</f>
        <v>14.16</v>
      </c>
      <c r="I6072" s="4">
        <f>VLOOKUP($A6072,Weekly!$A:$E,5)</f>
        <v>68.93812971</v>
      </c>
      <c r="J6072" s="4">
        <f>VLOOKUP($A6072,Monthly!$A:$E,3)</f>
        <v>211.76183</v>
      </c>
      <c r="K6072" s="4">
        <f>VLOOKUP($A6072,Monthly!$A:$E,4)</f>
        <v>25.9</v>
      </c>
      <c r="L6072" s="4">
        <f>VLOOKUP($A6072,Monthly!$A:$E,5)</f>
        <v>68.18815901</v>
      </c>
    </row>
    <row r="6073">
      <c r="A6073" s="3" t="s">
        <v>6083</v>
      </c>
      <c r="B6073" s="4" t="str">
        <f t="shared" si="1"/>
        <v>2017-03-09</v>
      </c>
      <c r="C6073" s="5">
        <v>236.86</v>
      </c>
      <c r="D6073" s="4">
        <f>VLOOKUP($A6073,Daily!$A:$E,3)</f>
        <v>235.872</v>
      </c>
      <c r="E6073" s="4">
        <f>VLOOKUP($A6073,Daily!$A:$E,4)</f>
        <v>0.42</v>
      </c>
      <c r="F6073" s="4">
        <f>VLOOKUP($A6073,Daily!$A:$E,5)</f>
        <v>64.2127878</v>
      </c>
      <c r="G6073" s="4">
        <f>VLOOKUP($A6073,Weekly!$A:$E,3)</f>
        <v>225.838</v>
      </c>
      <c r="H6073" s="4">
        <f>VLOOKUP($A6073,Weekly!$A:$E,4)</f>
        <v>14.16</v>
      </c>
      <c r="I6073" s="4">
        <f>VLOOKUP($A6073,Weekly!$A:$E,5)</f>
        <v>68.93812971</v>
      </c>
      <c r="J6073" s="4">
        <f>VLOOKUP($A6073,Monthly!$A:$E,3)</f>
        <v>211.76183</v>
      </c>
      <c r="K6073" s="4">
        <f>VLOOKUP($A6073,Monthly!$A:$E,4)</f>
        <v>25.9</v>
      </c>
      <c r="L6073" s="4">
        <f>VLOOKUP($A6073,Monthly!$A:$E,5)</f>
        <v>68.18815901</v>
      </c>
    </row>
    <row r="6074">
      <c r="A6074" s="3" t="s">
        <v>6084</v>
      </c>
      <c r="B6074" s="4" t="str">
        <f t="shared" si="1"/>
        <v>2017-03-10</v>
      </c>
      <c r="C6074" s="5">
        <v>237.69</v>
      </c>
      <c r="D6074" s="4">
        <f>VLOOKUP($A6074,Daily!$A:$E,3)</f>
        <v>236.2265</v>
      </c>
      <c r="E6074" s="4">
        <f>VLOOKUP($A6074,Daily!$A:$E,4)</f>
        <v>0.95</v>
      </c>
      <c r="F6074" s="4">
        <f>VLOOKUP($A6074,Daily!$A:$E,5)</f>
        <v>66.04675051</v>
      </c>
      <c r="G6074" s="4">
        <f>VLOOKUP($A6074,Weekly!$A:$E,3)</f>
        <v>225.838</v>
      </c>
      <c r="H6074" s="4">
        <f>VLOOKUP($A6074,Weekly!$A:$E,4)</f>
        <v>14.16</v>
      </c>
      <c r="I6074" s="4">
        <f>VLOOKUP($A6074,Weekly!$A:$E,5)</f>
        <v>68.93812971</v>
      </c>
      <c r="J6074" s="4">
        <f>VLOOKUP($A6074,Monthly!$A:$E,3)</f>
        <v>211.76183</v>
      </c>
      <c r="K6074" s="4">
        <f>VLOOKUP($A6074,Monthly!$A:$E,4)</f>
        <v>25.9</v>
      </c>
      <c r="L6074" s="4">
        <f>VLOOKUP($A6074,Monthly!$A:$E,5)</f>
        <v>68.18815901</v>
      </c>
    </row>
    <row r="6075">
      <c r="A6075" s="3" t="s">
        <v>6085</v>
      </c>
      <c r="B6075" s="4" t="str">
        <f t="shared" si="1"/>
        <v>2017-03-13</v>
      </c>
      <c r="C6075" s="5">
        <v>237.81</v>
      </c>
      <c r="D6075" s="4">
        <f>VLOOKUP($A6075,Daily!$A:$E,3)</f>
        <v>236.5415</v>
      </c>
      <c r="E6075" s="4">
        <f>VLOOKUP($A6075,Daily!$A:$E,4)</f>
        <v>0.7</v>
      </c>
      <c r="F6075" s="4">
        <f>VLOOKUP($A6075,Daily!$A:$E,5)</f>
        <v>66.30885284</v>
      </c>
      <c r="G6075" s="4">
        <f>VLOOKUP($A6075,Weekly!$A:$E,3)</f>
        <v>227.0625</v>
      </c>
      <c r="H6075" s="4">
        <f>VLOOKUP($A6075,Weekly!$A:$E,4)</f>
        <v>9.82</v>
      </c>
      <c r="I6075" s="4">
        <f>VLOOKUP($A6075,Weekly!$A:$E,5)</f>
        <v>67.90445287</v>
      </c>
      <c r="J6075" s="4">
        <f>VLOOKUP($A6075,Monthly!$A:$E,3)</f>
        <v>211.76183</v>
      </c>
      <c r="K6075" s="4">
        <f>VLOOKUP($A6075,Monthly!$A:$E,4)</f>
        <v>25.9</v>
      </c>
      <c r="L6075" s="4">
        <f>VLOOKUP($A6075,Monthly!$A:$E,5)</f>
        <v>68.18815901</v>
      </c>
    </row>
    <row r="6076">
      <c r="A6076" s="3" t="s">
        <v>6086</v>
      </c>
      <c r="B6076" s="4" t="str">
        <f t="shared" si="1"/>
        <v>2017-03-14</v>
      </c>
      <c r="C6076" s="5">
        <v>236.9</v>
      </c>
      <c r="D6076" s="4">
        <f>VLOOKUP($A6076,Daily!$A:$E,3)</f>
        <v>236.748</v>
      </c>
      <c r="E6076" s="4">
        <f>VLOOKUP($A6076,Daily!$A:$E,4)</f>
        <v>0.43</v>
      </c>
      <c r="F6076" s="4">
        <f>VLOOKUP($A6076,Daily!$A:$E,5)</f>
        <v>62.46909197</v>
      </c>
      <c r="G6076" s="4">
        <f>VLOOKUP($A6076,Weekly!$A:$E,3)</f>
        <v>227.0625</v>
      </c>
      <c r="H6076" s="4">
        <f>VLOOKUP($A6076,Weekly!$A:$E,4)</f>
        <v>9.82</v>
      </c>
      <c r="I6076" s="4">
        <f>VLOOKUP($A6076,Weekly!$A:$E,5)</f>
        <v>67.90445287</v>
      </c>
      <c r="J6076" s="4">
        <f>VLOOKUP($A6076,Monthly!$A:$E,3)</f>
        <v>211.76183</v>
      </c>
      <c r="K6076" s="4">
        <f>VLOOKUP($A6076,Monthly!$A:$E,4)</f>
        <v>25.9</v>
      </c>
      <c r="L6076" s="4">
        <f>VLOOKUP($A6076,Monthly!$A:$E,5)</f>
        <v>68.18815901</v>
      </c>
    </row>
    <row r="6077">
      <c r="A6077" s="3" t="s">
        <v>6087</v>
      </c>
      <c r="B6077" s="4" t="str">
        <f t="shared" si="1"/>
        <v>2017-03-15</v>
      </c>
      <c r="C6077" s="5">
        <v>238.95</v>
      </c>
      <c r="D6077" s="4">
        <f>VLOOKUP($A6077,Daily!$A:$E,3)</f>
        <v>237.0105</v>
      </c>
      <c r="E6077" s="4">
        <f>VLOOKUP($A6077,Daily!$A:$E,4)</f>
        <v>-0.83</v>
      </c>
      <c r="F6077" s="4">
        <f>VLOOKUP($A6077,Daily!$A:$E,5)</f>
        <v>66.99049704</v>
      </c>
      <c r="G6077" s="4">
        <f>VLOOKUP($A6077,Weekly!$A:$E,3)</f>
        <v>227.0625</v>
      </c>
      <c r="H6077" s="4">
        <f>VLOOKUP($A6077,Weekly!$A:$E,4)</f>
        <v>9.82</v>
      </c>
      <c r="I6077" s="4">
        <f>VLOOKUP($A6077,Weekly!$A:$E,5)</f>
        <v>67.90445287</v>
      </c>
      <c r="J6077" s="4">
        <f>VLOOKUP($A6077,Monthly!$A:$E,3)</f>
        <v>211.76183</v>
      </c>
      <c r="K6077" s="4">
        <f>VLOOKUP($A6077,Monthly!$A:$E,4)</f>
        <v>25.9</v>
      </c>
      <c r="L6077" s="4">
        <f>VLOOKUP($A6077,Monthly!$A:$E,5)</f>
        <v>68.18815901</v>
      </c>
    </row>
    <row r="6078">
      <c r="A6078" s="3" t="s">
        <v>6088</v>
      </c>
      <c r="B6078" s="4" t="str">
        <f t="shared" si="1"/>
        <v>2017-03-16</v>
      </c>
      <c r="C6078" s="5">
        <v>238.48</v>
      </c>
      <c r="D6078" s="4">
        <f>VLOOKUP($A6078,Daily!$A:$E,3)</f>
        <v>237.1885</v>
      </c>
      <c r="E6078" s="4">
        <f>VLOOKUP($A6078,Daily!$A:$E,4)</f>
        <v>0.21</v>
      </c>
      <c r="F6078" s="4">
        <f>VLOOKUP($A6078,Daily!$A:$E,5)</f>
        <v>65.10244086</v>
      </c>
      <c r="G6078" s="4">
        <f>VLOOKUP($A6078,Weekly!$A:$E,3)</f>
        <v>227.0625</v>
      </c>
      <c r="H6078" s="4">
        <f>VLOOKUP($A6078,Weekly!$A:$E,4)</f>
        <v>9.82</v>
      </c>
      <c r="I6078" s="4">
        <f>VLOOKUP($A6078,Weekly!$A:$E,5)</f>
        <v>67.90445287</v>
      </c>
      <c r="J6078" s="4">
        <f>VLOOKUP($A6078,Monthly!$A:$E,3)</f>
        <v>211.76183</v>
      </c>
      <c r="K6078" s="4">
        <f>VLOOKUP($A6078,Monthly!$A:$E,4)</f>
        <v>25.9</v>
      </c>
      <c r="L6078" s="4">
        <f>VLOOKUP($A6078,Monthly!$A:$E,5)</f>
        <v>68.18815901</v>
      </c>
    </row>
    <row r="6079">
      <c r="A6079" s="3" t="s">
        <v>6089</v>
      </c>
      <c r="B6079" s="4" t="str">
        <f t="shared" si="1"/>
        <v>2017-03-17</v>
      </c>
      <c r="C6079" s="5">
        <v>237.03</v>
      </c>
      <c r="D6079" s="4">
        <f>VLOOKUP($A6079,Daily!$A:$E,3)</f>
        <v>237.304</v>
      </c>
      <c r="E6079" s="4">
        <f>VLOOKUP($A6079,Daily!$A:$E,4)</f>
        <v>-1.39</v>
      </c>
      <c r="F6079" s="4">
        <f>VLOOKUP($A6079,Daily!$A:$E,5)</f>
        <v>59.65597135</v>
      </c>
      <c r="G6079" s="4">
        <f>VLOOKUP($A6079,Weekly!$A:$E,3)</f>
        <v>227.0625</v>
      </c>
      <c r="H6079" s="4">
        <f>VLOOKUP($A6079,Weekly!$A:$E,4)</f>
        <v>9.82</v>
      </c>
      <c r="I6079" s="4">
        <f>VLOOKUP($A6079,Weekly!$A:$E,5)</f>
        <v>67.90445287</v>
      </c>
      <c r="J6079" s="4">
        <f>VLOOKUP($A6079,Monthly!$A:$E,3)</f>
        <v>211.76183</v>
      </c>
      <c r="K6079" s="4">
        <f>VLOOKUP($A6079,Monthly!$A:$E,4)</f>
        <v>25.9</v>
      </c>
      <c r="L6079" s="4">
        <f>VLOOKUP($A6079,Monthly!$A:$E,5)</f>
        <v>68.18815901</v>
      </c>
    </row>
    <row r="6080">
      <c r="A6080" s="3" t="s">
        <v>6090</v>
      </c>
      <c r="B6080" s="4" t="str">
        <f t="shared" si="1"/>
        <v>2017-03-20</v>
      </c>
      <c r="C6080" s="5">
        <v>236.77</v>
      </c>
      <c r="D6080" s="4">
        <f>VLOOKUP($A6080,Daily!$A:$E,3)</f>
        <v>237.388</v>
      </c>
      <c r="E6080" s="4">
        <f>VLOOKUP($A6080,Daily!$A:$E,4)</f>
        <v>-0.94</v>
      </c>
      <c r="F6080" s="4">
        <f>VLOOKUP($A6080,Daily!$A:$E,5)</f>
        <v>58.73089187</v>
      </c>
      <c r="G6080" s="4">
        <f>VLOOKUP($A6080,Weekly!$A:$E,3)</f>
        <v>228.328</v>
      </c>
      <c r="H6080" s="4">
        <f>VLOOKUP($A6080,Weekly!$A:$E,4)</f>
        <v>6.81</v>
      </c>
      <c r="I6080" s="4">
        <f>VLOOKUP($A6080,Weekly!$A:$E,5)</f>
        <v>63.13059177</v>
      </c>
      <c r="J6080" s="4">
        <f>VLOOKUP($A6080,Monthly!$A:$E,3)</f>
        <v>211.76183</v>
      </c>
      <c r="K6080" s="4">
        <f>VLOOKUP($A6080,Monthly!$A:$E,4)</f>
        <v>25.9</v>
      </c>
      <c r="L6080" s="4">
        <f>VLOOKUP($A6080,Monthly!$A:$E,5)</f>
        <v>68.18815901</v>
      </c>
    </row>
    <row r="6081">
      <c r="A6081" s="3" t="s">
        <v>6091</v>
      </c>
      <c r="B6081" s="4" t="str">
        <f t="shared" si="1"/>
        <v>2017-03-21</v>
      </c>
      <c r="C6081" s="5">
        <v>233.73</v>
      </c>
      <c r="D6081" s="4">
        <f>VLOOKUP($A6081,Daily!$A:$E,3)</f>
        <v>237.25</v>
      </c>
      <c r="E6081" s="4">
        <f>VLOOKUP($A6081,Daily!$A:$E,4)</f>
        <v>-3.27</v>
      </c>
      <c r="F6081" s="4">
        <f>VLOOKUP($A6081,Daily!$A:$E,5)</f>
        <v>49.33805675</v>
      </c>
      <c r="G6081" s="4">
        <f>VLOOKUP($A6081,Weekly!$A:$E,3)</f>
        <v>228.328</v>
      </c>
      <c r="H6081" s="4">
        <f>VLOOKUP($A6081,Weekly!$A:$E,4)</f>
        <v>6.81</v>
      </c>
      <c r="I6081" s="4">
        <f>VLOOKUP($A6081,Weekly!$A:$E,5)</f>
        <v>63.13059177</v>
      </c>
      <c r="J6081" s="4">
        <f>VLOOKUP($A6081,Monthly!$A:$E,3)</f>
        <v>211.76183</v>
      </c>
      <c r="K6081" s="4">
        <f>VLOOKUP($A6081,Monthly!$A:$E,4)</f>
        <v>25.9</v>
      </c>
      <c r="L6081" s="4">
        <f>VLOOKUP($A6081,Monthly!$A:$E,5)</f>
        <v>68.18815901</v>
      </c>
    </row>
    <row r="6082">
      <c r="A6082" s="3" t="s">
        <v>6092</v>
      </c>
      <c r="B6082" s="4" t="str">
        <f t="shared" si="1"/>
        <v>2017-03-22</v>
      </c>
      <c r="C6082" s="5">
        <v>234.28</v>
      </c>
      <c r="D6082" s="4">
        <f>VLOOKUP($A6082,Daily!$A:$E,3)</f>
        <v>237.15</v>
      </c>
      <c r="E6082" s="4">
        <f>VLOOKUP($A6082,Daily!$A:$E,4)</f>
        <v>-2.28</v>
      </c>
      <c r="F6082" s="4">
        <f>VLOOKUP($A6082,Daily!$A:$E,5)</f>
        <v>50.83185628</v>
      </c>
      <c r="G6082" s="4">
        <f>VLOOKUP($A6082,Weekly!$A:$E,3)</f>
        <v>228.328</v>
      </c>
      <c r="H6082" s="4">
        <f>VLOOKUP($A6082,Weekly!$A:$E,4)</f>
        <v>6.81</v>
      </c>
      <c r="I6082" s="4">
        <f>VLOOKUP($A6082,Weekly!$A:$E,5)</f>
        <v>63.13059177</v>
      </c>
      <c r="J6082" s="4">
        <f>VLOOKUP($A6082,Monthly!$A:$E,3)</f>
        <v>211.76183</v>
      </c>
      <c r="K6082" s="4">
        <f>VLOOKUP($A6082,Monthly!$A:$E,4)</f>
        <v>25.9</v>
      </c>
      <c r="L6082" s="4">
        <f>VLOOKUP($A6082,Monthly!$A:$E,5)</f>
        <v>68.18815901</v>
      </c>
    </row>
    <row r="6083">
      <c r="A6083" s="3" t="s">
        <v>6093</v>
      </c>
      <c r="B6083" s="4" t="str">
        <f t="shared" si="1"/>
        <v>2017-03-23</v>
      </c>
      <c r="C6083" s="5">
        <v>234.03</v>
      </c>
      <c r="D6083" s="4">
        <f>VLOOKUP($A6083,Daily!$A:$E,3)</f>
        <v>237.0295</v>
      </c>
      <c r="E6083" s="4">
        <f>VLOOKUP($A6083,Daily!$A:$E,4)</f>
        <v>-2.83</v>
      </c>
      <c r="F6083" s="4">
        <f>VLOOKUP($A6083,Daily!$A:$E,5)</f>
        <v>50.12644244</v>
      </c>
      <c r="G6083" s="4">
        <f>VLOOKUP($A6083,Weekly!$A:$E,3)</f>
        <v>228.328</v>
      </c>
      <c r="H6083" s="4">
        <f>VLOOKUP($A6083,Weekly!$A:$E,4)</f>
        <v>6.81</v>
      </c>
      <c r="I6083" s="4">
        <f>VLOOKUP($A6083,Weekly!$A:$E,5)</f>
        <v>63.13059177</v>
      </c>
      <c r="J6083" s="4">
        <f>VLOOKUP($A6083,Monthly!$A:$E,3)</f>
        <v>211.76183</v>
      </c>
      <c r="K6083" s="4">
        <f>VLOOKUP($A6083,Monthly!$A:$E,4)</f>
        <v>25.9</v>
      </c>
      <c r="L6083" s="4">
        <f>VLOOKUP($A6083,Monthly!$A:$E,5)</f>
        <v>68.18815901</v>
      </c>
    </row>
    <row r="6084">
      <c r="A6084" s="3" t="s">
        <v>6094</v>
      </c>
      <c r="B6084" s="4" t="str">
        <f t="shared" si="1"/>
        <v>2017-03-24</v>
      </c>
      <c r="C6084" s="5">
        <v>233.86</v>
      </c>
      <c r="D6084" s="4">
        <f>VLOOKUP($A6084,Daily!$A:$E,3)</f>
        <v>236.8855</v>
      </c>
      <c r="E6084" s="4">
        <f>VLOOKUP($A6084,Daily!$A:$E,4)</f>
        <v>-3.83</v>
      </c>
      <c r="F6084" s="4">
        <f>VLOOKUP($A6084,Daily!$A:$E,5)</f>
        <v>49.63463953</v>
      </c>
      <c r="G6084" s="4">
        <f>VLOOKUP($A6084,Weekly!$A:$E,3)</f>
        <v>228.328</v>
      </c>
      <c r="H6084" s="4">
        <f>VLOOKUP($A6084,Weekly!$A:$E,4)</f>
        <v>6.81</v>
      </c>
      <c r="I6084" s="4">
        <f>VLOOKUP($A6084,Weekly!$A:$E,5)</f>
        <v>63.13059177</v>
      </c>
      <c r="J6084" s="4">
        <f>VLOOKUP($A6084,Monthly!$A:$E,3)</f>
        <v>211.76183</v>
      </c>
      <c r="K6084" s="4">
        <f>VLOOKUP($A6084,Monthly!$A:$E,4)</f>
        <v>25.9</v>
      </c>
      <c r="L6084" s="4">
        <f>VLOOKUP($A6084,Monthly!$A:$E,5)</f>
        <v>68.18815901</v>
      </c>
    </row>
    <row r="6085">
      <c r="A6085" s="3" t="s">
        <v>6095</v>
      </c>
      <c r="B6085" s="4" t="str">
        <f t="shared" si="1"/>
        <v>2017-03-27</v>
      </c>
      <c r="C6085" s="5">
        <v>233.62</v>
      </c>
      <c r="D6085" s="4">
        <f>VLOOKUP($A6085,Daily!$A:$E,3)</f>
        <v>236.711</v>
      </c>
      <c r="E6085" s="4">
        <f>VLOOKUP($A6085,Daily!$A:$E,4)</f>
        <v>-4.19</v>
      </c>
      <c r="F6085" s="4">
        <f>VLOOKUP($A6085,Daily!$A:$E,5)</f>
        <v>48.92311492</v>
      </c>
      <c r="G6085" s="4">
        <f>VLOOKUP($A6085,Weekly!$A:$E,3)</f>
        <v>229.294</v>
      </c>
      <c r="H6085" s="4">
        <f>VLOOKUP($A6085,Weekly!$A:$E,4)</f>
        <v>9</v>
      </c>
      <c r="I6085" s="4">
        <f>VLOOKUP($A6085,Weekly!$A:$E,5)</f>
        <v>64.67697557</v>
      </c>
      <c r="J6085" s="4">
        <f>VLOOKUP($A6085,Monthly!$A:$E,3)</f>
        <v>211.76183</v>
      </c>
      <c r="K6085" s="4">
        <f>VLOOKUP($A6085,Monthly!$A:$E,4)</f>
        <v>25.9</v>
      </c>
      <c r="L6085" s="4">
        <f>VLOOKUP($A6085,Monthly!$A:$E,5)</f>
        <v>68.18815901</v>
      </c>
    </row>
    <row r="6086">
      <c r="A6086" s="3" t="s">
        <v>6096</v>
      </c>
      <c r="B6086" s="4" t="str">
        <f t="shared" si="1"/>
        <v>2017-03-28</v>
      </c>
      <c r="C6086" s="5">
        <v>235.32</v>
      </c>
      <c r="D6086" s="4">
        <f>VLOOKUP($A6086,Daily!$A:$E,3)</f>
        <v>236.6535</v>
      </c>
      <c r="E6086" s="4">
        <f>VLOOKUP($A6086,Daily!$A:$E,4)</f>
        <v>-1.58</v>
      </c>
      <c r="F6086" s="4">
        <f>VLOOKUP($A6086,Daily!$A:$E,5)</f>
        <v>53.84417384</v>
      </c>
      <c r="G6086" s="4">
        <f>VLOOKUP($A6086,Weekly!$A:$E,3)</f>
        <v>229.294</v>
      </c>
      <c r="H6086" s="4">
        <f>VLOOKUP($A6086,Weekly!$A:$E,4)</f>
        <v>9</v>
      </c>
      <c r="I6086" s="4">
        <f>VLOOKUP($A6086,Weekly!$A:$E,5)</f>
        <v>64.67697557</v>
      </c>
      <c r="J6086" s="4">
        <f>VLOOKUP($A6086,Monthly!$A:$E,3)</f>
        <v>211.76183</v>
      </c>
      <c r="K6086" s="4">
        <f>VLOOKUP($A6086,Monthly!$A:$E,4)</f>
        <v>25.9</v>
      </c>
      <c r="L6086" s="4">
        <f>VLOOKUP($A6086,Monthly!$A:$E,5)</f>
        <v>68.18815901</v>
      </c>
    </row>
    <row r="6087">
      <c r="A6087" s="3" t="s">
        <v>6097</v>
      </c>
      <c r="B6087" s="4" t="str">
        <f t="shared" si="1"/>
        <v>2017-03-29</v>
      </c>
      <c r="C6087" s="5">
        <v>235.54</v>
      </c>
      <c r="D6087" s="4">
        <f>VLOOKUP($A6087,Daily!$A:$E,3)</f>
        <v>236.4415</v>
      </c>
      <c r="E6087" s="4">
        <f>VLOOKUP($A6087,Daily!$A:$E,4)</f>
        <v>-3.41</v>
      </c>
      <c r="F6087" s="4">
        <f>VLOOKUP($A6087,Daily!$A:$E,5)</f>
        <v>54.44062512</v>
      </c>
      <c r="G6087" s="4">
        <f>VLOOKUP($A6087,Weekly!$A:$E,3)</f>
        <v>229.294</v>
      </c>
      <c r="H6087" s="4">
        <f>VLOOKUP($A6087,Weekly!$A:$E,4)</f>
        <v>9</v>
      </c>
      <c r="I6087" s="4">
        <f>VLOOKUP($A6087,Weekly!$A:$E,5)</f>
        <v>64.67697557</v>
      </c>
      <c r="J6087" s="4">
        <f>VLOOKUP($A6087,Monthly!$A:$E,3)</f>
        <v>211.76183</v>
      </c>
      <c r="K6087" s="4">
        <f>VLOOKUP($A6087,Monthly!$A:$E,4)</f>
        <v>25.9</v>
      </c>
      <c r="L6087" s="4">
        <f>VLOOKUP($A6087,Monthly!$A:$E,5)</f>
        <v>68.18815901</v>
      </c>
    </row>
    <row r="6088">
      <c r="A6088" s="3" t="s">
        <v>6098</v>
      </c>
      <c r="B6088" s="4" t="str">
        <f t="shared" si="1"/>
        <v>2017-03-30</v>
      </c>
      <c r="C6088" s="5">
        <v>236.29</v>
      </c>
      <c r="D6088" s="4">
        <f>VLOOKUP($A6088,Daily!$A:$E,3)</f>
        <v>236.3425</v>
      </c>
      <c r="E6088" s="4">
        <f>VLOOKUP($A6088,Daily!$A:$E,4)</f>
        <v>-2.19</v>
      </c>
      <c r="F6088" s="4">
        <f>VLOOKUP($A6088,Daily!$A:$E,5)</f>
        <v>56.45488618</v>
      </c>
      <c r="G6088" s="4">
        <f>VLOOKUP($A6088,Weekly!$A:$E,3)</f>
        <v>229.294</v>
      </c>
      <c r="H6088" s="4">
        <f>VLOOKUP($A6088,Weekly!$A:$E,4)</f>
        <v>9</v>
      </c>
      <c r="I6088" s="4">
        <f>VLOOKUP($A6088,Weekly!$A:$E,5)</f>
        <v>64.67697557</v>
      </c>
      <c r="J6088" s="4">
        <f>VLOOKUP($A6088,Monthly!$A:$E,3)</f>
        <v>211.76183</v>
      </c>
      <c r="K6088" s="4">
        <f>VLOOKUP($A6088,Monthly!$A:$E,4)</f>
        <v>25.9</v>
      </c>
      <c r="L6088" s="4">
        <f>VLOOKUP($A6088,Monthly!$A:$E,5)</f>
        <v>68.18815901</v>
      </c>
    </row>
    <row r="6089">
      <c r="A6089" s="3" t="s">
        <v>6099</v>
      </c>
      <c r="B6089" s="4" t="str">
        <f t="shared" si="1"/>
        <v>2017-03-31</v>
      </c>
      <c r="C6089" s="5">
        <v>235.74</v>
      </c>
      <c r="D6089" s="4">
        <f>VLOOKUP($A6089,Daily!$A:$E,3)</f>
        <v>236.2085</v>
      </c>
      <c r="E6089" s="4">
        <f>VLOOKUP($A6089,Daily!$A:$E,4)</f>
        <v>-1.29</v>
      </c>
      <c r="F6089" s="4">
        <f>VLOOKUP($A6089,Daily!$A:$E,5)</f>
        <v>54.59626178</v>
      </c>
      <c r="G6089" s="4">
        <f>VLOOKUP($A6089,Weekly!$A:$E,3)</f>
        <v>229.294</v>
      </c>
      <c r="H6089" s="4">
        <f>VLOOKUP($A6089,Weekly!$A:$E,4)</f>
        <v>9</v>
      </c>
      <c r="I6089" s="4">
        <f>VLOOKUP($A6089,Weekly!$A:$E,5)</f>
        <v>64.67697557</v>
      </c>
      <c r="J6089" s="4">
        <f>VLOOKUP($A6089,Monthly!$A:$E,3)</f>
        <v>211.76183</v>
      </c>
      <c r="K6089" s="4">
        <f>VLOOKUP($A6089,Monthly!$A:$E,4)</f>
        <v>25.9</v>
      </c>
      <c r="L6089" s="4">
        <f>VLOOKUP($A6089,Monthly!$A:$E,5)</f>
        <v>68.18815901</v>
      </c>
    </row>
    <row r="6090">
      <c r="A6090" s="3" t="s">
        <v>6100</v>
      </c>
      <c r="B6090" s="4" t="str">
        <f t="shared" si="1"/>
        <v>2017-04-03</v>
      </c>
      <c r="C6090" s="5">
        <v>235.33</v>
      </c>
      <c r="D6090" s="4">
        <f>VLOOKUP($A6090,Daily!$A:$E,3)</f>
        <v>236.0895</v>
      </c>
      <c r="E6090" s="4">
        <f>VLOOKUP($A6090,Daily!$A:$E,4)</f>
        <v>-1.44</v>
      </c>
      <c r="F6090" s="4">
        <f>VLOOKUP($A6090,Daily!$A:$E,5)</f>
        <v>53.22470489</v>
      </c>
      <c r="G6090" s="4">
        <f>VLOOKUP($A6090,Weekly!$A:$E,3)</f>
        <v>230.129</v>
      </c>
      <c r="H6090" s="4">
        <f>VLOOKUP($A6090,Weekly!$A:$E,4)</f>
        <v>6.23</v>
      </c>
      <c r="I6090" s="4">
        <f>VLOOKUP($A6090,Weekly!$A:$E,5)</f>
        <v>63.86905838</v>
      </c>
      <c r="J6090" s="4">
        <f>VLOOKUP($A6090,Monthly!$A:$E,3)</f>
        <v>213.78233</v>
      </c>
      <c r="K6090" s="4">
        <f>VLOOKUP($A6090,Monthly!$A:$E,4)</f>
        <v>28.605</v>
      </c>
      <c r="L6090" s="4">
        <f>VLOOKUP($A6090,Monthly!$A:$E,5)</f>
        <v>68.96052952</v>
      </c>
    </row>
    <row r="6091">
      <c r="A6091" s="3" t="s">
        <v>6101</v>
      </c>
      <c r="B6091" s="4" t="str">
        <f t="shared" si="1"/>
        <v>2017-04-04</v>
      </c>
      <c r="C6091" s="5">
        <v>235.48</v>
      </c>
      <c r="D6091" s="4">
        <f>VLOOKUP($A6091,Daily!$A:$E,3)</f>
        <v>236.0135</v>
      </c>
      <c r="E6091" s="4">
        <f>VLOOKUP($A6091,Daily!$A:$E,4)</f>
        <v>1.75</v>
      </c>
      <c r="F6091" s="4">
        <f>VLOOKUP($A6091,Daily!$A:$E,5)</f>
        <v>53.67179299</v>
      </c>
      <c r="G6091" s="4">
        <f>VLOOKUP($A6091,Weekly!$A:$E,3)</f>
        <v>230.129</v>
      </c>
      <c r="H6091" s="4">
        <f>VLOOKUP($A6091,Weekly!$A:$E,4)</f>
        <v>6.23</v>
      </c>
      <c r="I6091" s="4">
        <f>VLOOKUP($A6091,Weekly!$A:$E,5)</f>
        <v>63.86905838</v>
      </c>
      <c r="J6091" s="4">
        <f>VLOOKUP($A6091,Monthly!$A:$E,3)</f>
        <v>213.78233</v>
      </c>
      <c r="K6091" s="4">
        <f>VLOOKUP($A6091,Monthly!$A:$E,4)</f>
        <v>28.605</v>
      </c>
      <c r="L6091" s="4">
        <f>VLOOKUP($A6091,Monthly!$A:$E,5)</f>
        <v>68.96052952</v>
      </c>
    </row>
    <row r="6092">
      <c r="A6092" s="3" t="s">
        <v>6102</v>
      </c>
      <c r="B6092" s="4" t="str">
        <f t="shared" si="1"/>
        <v>2017-04-05</v>
      </c>
      <c r="C6092" s="5">
        <v>234.78</v>
      </c>
      <c r="D6092" s="4">
        <f>VLOOKUP($A6092,Daily!$A:$E,3)</f>
        <v>235.9245</v>
      </c>
      <c r="E6092" s="4">
        <f>VLOOKUP($A6092,Daily!$A:$E,4)</f>
        <v>0.5</v>
      </c>
      <c r="F6092" s="4">
        <f>VLOOKUP($A6092,Daily!$A:$E,5)</f>
        <v>51.27052611</v>
      </c>
      <c r="G6092" s="4">
        <f>VLOOKUP($A6092,Weekly!$A:$E,3)</f>
        <v>230.129</v>
      </c>
      <c r="H6092" s="4">
        <f>VLOOKUP($A6092,Weekly!$A:$E,4)</f>
        <v>6.23</v>
      </c>
      <c r="I6092" s="4">
        <f>VLOOKUP($A6092,Weekly!$A:$E,5)</f>
        <v>63.86905838</v>
      </c>
      <c r="J6092" s="4">
        <f>VLOOKUP($A6092,Monthly!$A:$E,3)</f>
        <v>213.78233</v>
      </c>
      <c r="K6092" s="4">
        <f>VLOOKUP($A6092,Monthly!$A:$E,4)</f>
        <v>28.605</v>
      </c>
      <c r="L6092" s="4">
        <f>VLOOKUP($A6092,Monthly!$A:$E,5)</f>
        <v>68.96052952</v>
      </c>
    </row>
    <row r="6093">
      <c r="A6093" s="3" t="s">
        <v>6103</v>
      </c>
      <c r="B6093" s="4" t="str">
        <f t="shared" si="1"/>
        <v>2017-04-06</v>
      </c>
      <c r="C6093" s="5">
        <v>235.44</v>
      </c>
      <c r="D6093" s="4">
        <f>VLOOKUP($A6093,Daily!$A:$E,3)</f>
        <v>235.8535</v>
      </c>
      <c r="E6093" s="4">
        <f>VLOOKUP($A6093,Daily!$A:$E,4)</f>
        <v>1.41</v>
      </c>
      <c r="F6093" s="4">
        <f>VLOOKUP($A6093,Daily!$A:$E,5)</f>
        <v>53.33732926</v>
      </c>
      <c r="G6093" s="4">
        <f>VLOOKUP($A6093,Weekly!$A:$E,3)</f>
        <v>230.129</v>
      </c>
      <c r="H6093" s="4">
        <f>VLOOKUP($A6093,Weekly!$A:$E,4)</f>
        <v>6.23</v>
      </c>
      <c r="I6093" s="4">
        <f>VLOOKUP($A6093,Weekly!$A:$E,5)</f>
        <v>63.86905838</v>
      </c>
      <c r="J6093" s="4">
        <f>VLOOKUP($A6093,Monthly!$A:$E,3)</f>
        <v>213.78233</v>
      </c>
      <c r="K6093" s="4">
        <f>VLOOKUP($A6093,Monthly!$A:$E,4)</f>
        <v>28.605</v>
      </c>
      <c r="L6093" s="4">
        <f>VLOOKUP($A6093,Monthly!$A:$E,5)</f>
        <v>68.96052952</v>
      </c>
    </row>
    <row r="6094">
      <c r="A6094" s="3" t="s">
        <v>6104</v>
      </c>
      <c r="B6094" s="4" t="str">
        <f t="shared" si="1"/>
        <v>2017-04-07</v>
      </c>
      <c r="C6094" s="5">
        <v>235.2</v>
      </c>
      <c r="D6094" s="4">
        <f>VLOOKUP($A6094,Daily!$A:$E,3)</f>
        <v>235.729</v>
      </c>
      <c r="E6094" s="4">
        <f>VLOOKUP($A6094,Daily!$A:$E,4)</f>
        <v>1.34</v>
      </c>
      <c r="F6094" s="4">
        <f>VLOOKUP($A6094,Daily!$A:$E,5)</f>
        <v>52.48733013</v>
      </c>
      <c r="G6094" s="4">
        <f>VLOOKUP($A6094,Weekly!$A:$E,3)</f>
        <v>230.129</v>
      </c>
      <c r="H6094" s="4">
        <f>VLOOKUP($A6094,Weekly!$A:$E,4)</f>
        <v>6.23</v>
      </c>
      <c r="I6094" s="4">
        <f>VLOOKUP($A6094,Weekly!$A:$E,5)</f>
        <v>63.86905838</v>
      </c>
      <c r="J6094" s="4">
        <f>VLOOKUP($A6094,Monthly!$A:$E,3)</f>
        <v>213.78233</v>
      </c>
      <c r="K6094" s="4">
        <f>VLOOKUP($A6094,Monthly!$A:$E,4)</f>
        <v>28.605</v>
      </c>
      <c r="L6094" s="4">
        <f>VLOOKUP($A6094,Monthly!$A:$E,5)</f>
        <v>68.96052952</v>
      </c>
    </row>
    <row r="6095">
      <c r="A6095" s="3" t="s">
        <v>6105</v>
      </c>
      <c r="B6095" s="4" t="str">
        <f t="shared" si="1"/>
        <v>2017-04-10</v>
      </c>
      <c r="C6095" s="5">
        <v>235.34</v>
      </c>
      <c r="D6095" s="4">
        <f>VLOOKUP($A6095,Daily!$A:$E,3)</f>
        <v>235.6055</v>
      </c>
      <c r="E6095" s="4">
        <f>VLOOKUP($A6095,Daily!$A:$E,4)</f>
        <v>1.72</v>
      </c>
      <c r="F6095" s="4">
        <f>VLOOKUP($A6095,Daily!$A:$E,5)</f>
        <v>52.94661714</v>
      </c>
      <c r="G6095" s="4">
        <f>VLOOKUP($A6095,Weekly!$A:$E,3)</f>
        <v>230.6785</v>
      </c>
      <c r="H6095" s="4">
        <f>VLOOKUP($A6095,Weekly!$A:$E,4)</f>
        <v>3.17</v>
      </c>
      <c r="I6095" s="4">
        <f>VLOOKUP($A6095,Weekly!$A:$E,5)</f>
        <v>59.95192723</v>
      </c>
      <c r="J6095" s="4">
        <f>VLOOKUP($A6095,Monthly!$A:$E,3)</f>
        <v>213.78233</v>
      </c>
      <c r="K6095" s="4">
        <f>VLOOKUP($A6095,Monthly!$A:$E,4)</f>
        <v>28.605</v>
      </c>
      <c r="L6095" s="4">
        <f>VLOOKUP($A6095,Monthly!$A:$E,5)</f>
        <v>68.96052952</v>
      </c>
    </row>
    <row r="6096">
      <c r="A6096" s="3" t="s">
        <v>6106</v>
      </c>
      <c r="B6096" s="4" t="str">
        <f t="shared" si="1"/>
        <v>2017-04-11</v>
      </c>
      <c r="C6096" s="5">
        <v>235.06</v>
      </c>
      <c r="D6096" s="4">
        <f>VLOOKUP($A6096,Daily!$A:$E,3)</f>
        <v>235.5135</v>
      </c>
      <c r="E6096" s="4">
        <f>VLOOKUP($A6096,Daily!$A:$E,4)</f>
        <v>-0.26</v>
      </c>
      <c r="F6096" s="4">
        <f>VLOOKUP($A6096,Daily!$A:$E,5)</f>
        <v>51.89319028</v>
      </c>
      <c r="G6096" s="4">
        <f>VLOOKUP($A6096,Weekly!$A:$E,3)</f>
        <v>230.6785</v>
      </c>
      <c r="H6096" s="4">
        <f>VLOOKUP($A6096,Weekly!$A:$E,4)</f>
        <v>3.17</v>
      </c>
      <c r="I6096" s="4">
        <f>VLOOKUP($A6096,Weekly!$A:$E,5)</f>
        <v>59.95192723</v>
      </c>
      <c r="J6096" s="4">
        <f>VLOOKUP($A6096,Monthly!$A:$E,3)</f>
        <v>213.78233</v>
      </c>
      <c r="K6096" s="4">
        <f>VLOOKUP($A6096,Monthly!$A:$E,4)</f>
        <v>28.605</v>
      </c>
      <c r="L6096" s="4">
        <f>VLOOKUP($A6096,Monthly!$A:$E,5)</f>
        <v>68.96052952</v>
      </c>
    </row>
    <row r="6097">
      <c r="A6097" s="3" t="s">
        <v>6107</v>
      </c>
      <c r="B6097" s="4" t="str">
        <f t="shared" si="1"/>
        <v>2017-04-12</v>
      </c>
      <c r="C6097" s="5">
        <v>234.03</v>
      </c>
      <c r="D6097" s="4">
        <f>VLOOKUP($A6097,Daily!$A:$E,3)</f>
        <v>235.2675</v>
      </c>
      <c r="E6097" s="4">
        <f>VLOOKUP($A6097,Daily!$A:$E,4)</f>
        <v>-1.51</v>
      </c>
      <c r="F6097" s="4">
        <f>VLOOKUP($A6097,Daily!$A:$E,5)</f>
        <v>48.18987677</v>
      </c>
      <c r="G6097" s="4">
        <f>VLOOKUP($A6097,Weekly!$A:$E,3)</f>
        <v>230.6785</v>
      </c>
      <c r="H6097" s="4">
        <f>VLOOKUP($A6097,Weekly!$A:$E,4)</f>
        <v>3.17</v>
      </c>
      <c r="I6097" s="4">
        <f>VLOOKUP($A6097,Weekly!$A:$E,5)</f>
        <v>59.95192723</v>
      </c>
      <c r="J6097" s="4">
        <f>VLOOKUP($A6097,Monthly!$A:$E,3)</f>
        <v>213.78233</v>
      </c>
      <c r="K6097" s="4">
        <f>VLOOKUP($A6097,Monthly!$A:$E,4)</f>
        <v>28.605</v>
      </c>
      <c r="L6097" s="4">
        <f>VLOOKUP($A6097,Monthly!$A:$E,5)</f>
        <v>68.96052952</v>
      </c>
    </row>
    <row r="6098">
      <c r="A6098" s="3" t="s">
        <v>6108</v>
      </c>
      <c r="B6098" s="4" t="str">
        <f t="shared" si="1"/>
        <v>2017-04-13</v>
      </c>
      <c r="C6098" s="5">
        <v>232.51</v>
      </c>
      <c r="D6098" s="4">
        <f>VLOOKUP($A6098,Daily!$A:$E,3)</f>
        <v>234.969</v>
      </c>
      <c r="E6098" s="4">
        <f>VLOOKUP($A6098,Daily!$A:$E,4)</f>
        <v>-3.78</v>
      </c>
      <c r="F6098" s="4">
        <f>VLOOKUP($A6098,Daily!$A:$E,5)</f>
        <v>43.3916384</v>
      </c>
      <c r="G6098" s="4">
        <f>VLOOKUP($A6098,Weekly!$A:$E,3)</f>
        <v>230.6785</v>
      </c>
      <c r="H6098" s="4">
        <f>VLOOKUP($A6098,Weekly!$A:$E,4)</f>
        <v>3.17</v>
      </c>
      <c r="I6098" s="4">
        <f>VLOOKUP($A6098,Weekly!$A:$E,5)</f>
        <v>59.95192723</v>
      </c>
      <c r="J6098" s="4">
        <f>VLOOKUP($A6098,Monthly!$A:$E,3)</f>
        <v>213.78233</v>
      </c>
      <c r="K6098" s="4">
        <f>VLOOKUP($A6098,Monthly!$A:$E,4)</f>
        <v>28.605</v>
      </c>
      <c r="L6098" s="4">
        <f>VLOOKUP($A6098,Monthly!$A:$E,5)</f>
        <v>68.96052952</v>
      </c>
    </row>
    <row r="6099">
      <c r="A6099" s="3" t="s">
        <v>6109</v>
      </c>
      <c r="B6099" s="4" t="str">
        <f t="shared" si="1"/>
        <v>2017-04-17</v>
      </c>
      <c r="C6099" s="5">
        <v>234.57</v>
      </c>
      <c r="D6099" s="4">
        <f>VLOOKUP($A6099,Daily!$A:$E,3)</f>
        <v>234.846</v>
      </c>
      <c r="E6099" s="4">
        <f>VLOOKUP($A6099,Daily!$A:$E,4)</f>
        <v>-1.17</v>
      </c>
      <c r="F6099" s="4">
        <f>VLOOKUP($A6099,Daily!$A:$E,5)</f>
        <v>50.41704325</v>
      </c>
      <c r="G6099" s="4">
        <f>VLOOKUP($A6099,Weekly!$A:$E,3)</f>
        <v>231.424</v>
      </c>
      <c r="H6099" s="4">
        <f>VLOOKUP($A6099,Weekly!$A:$E,4)</f>
        <v>3.08</v>
      </c>
      <c r="I6099" s="4">
        <f>VLOOKUP($A6099,Weekly!$A:$E,5)</f>
        <v>61.85149785</v>
      </c>
      <c r="J6099" s="4">
        <f>VLOOKUP($A6099,Monthly!$A:$E,3)</f>
        <v>213.78233</v>
      </c>
      <c r="K6099" s="4">
        <f>VLOOKUP($A6099,Monthly!$A:$E,4)</f>
        <v>28.605</v>
      </c>
      <c r="L6099" s="4">
        <f>VLOOKUP($A6099,Monthly!$A:$E,5)</f>
        <v>68.96052952</v>
      </c>
    </row>
    <row r="6100">
      <c r="A6100" s="3" t="s">
        <v>6110</v>
      </c>
      <c r="B6100" s="4" t="str">
        <f t="shared" si="1"/>
        <v>2017-04-18</v>
      </c>
      <c r="C6100" s="5">
        <v>233.87</v>
      </c>
      <c r="D6100" s="4">
        <f>VLOOKUP($A6100,Daily!$A:$E,3)</f>
        <v>234.701</v>
      </c>
      <c r="E6100" s="4">
        <f>VLOOKUP($A6100,Daily!$A:$E,4)</f>
        <v>-1.46</v>
      </c>
      <c r="F6100" s="4">
        <f>VLOOKUP($A6100,Daily!$A:$E,5)</f>
        <v>48.27922312</v>
      </c>
      <c r="G6100" s="4">
        <f>VLOOKUP($A6100,Weekly!$A:$E,3)</f>
        <v>231.424</v>
      </c>
      <c r="H6100" s="4">
        <f>VLOOKUP($A6100,Weekly!$A:$E,4)</f>
        <v>3.08</v>
      </c>
      <c r="I6100" s="4">
        <f>VLOOKUP($A6100,Weekly!$A:$E,5)</f>
        <v>61.85149785</v>
      </c>
      <c r="J6100" s="4">
        <f>VLOOKUP($A6100,Monthly!$A:$E,3)</f>
        <v>213.78233</v>
      </c>
      <c r="K6100" s="4">
        <f>VLOOKUP($A6100,Monthly!$A:$E,4)</f>
        <v>28.605</v>
      </c>
      <c r="L6100" s="4">
        <f>VLOOKUP($A6100,Monthly!$A:$E,5)</f>
        <v>68.96052952</v>
      </c>
    </row>
    <row r="6101">
      <c r="A6101" s="3" t="s">
        <v>6111</v>
      </c>
      <c r="B6101" s="4" t="str">
        <f t="shared" si="1"/>
        <v>2017-04-19</v>
      </c>
      <c r="C6101" s="5">
        <v>233.44</v>
      </c>
      <c r="D6101" s="4">
        <f>VLOOKUP($A6101,Daily!$A:$E,3)</f>
        <v>234.6865</v>
      </c>
      <c r="E6101" s="4">
        <f>VLOOKUP($A6101,Daily!$A:$E,4)</f>
        <v>-2.04</v>
      </c>
      <c r="F6101" s="4">
        <f>VLOOKUP($A6101,Daily!$A:$E,5)</f>
        <v>46.99394991</v>
      </c>
      <c r="G6101" s="4">
        <f>VLOOKUP($A6101,Weekly!$A:$E,3)</f>
        <v>231.424</v>
      </c>
      <c r="H6101" s="4">
        <f>VLOOKUP($A6101,Weekly!$A:$E,4)</f>
        <v>3.08</v>
      </c>
      <c r="I6101" s="4">
        <f>VLOOKUP($A6101,Weekly!$A:$E,5)</f>
        <v>61.85149785</v>
      </c>
      <c r="J6101" s="4">
        <f>VLOOKUP($A6101,Monthly!$A:$E,3)</f>
        <v>213.78233</v>
      </c>
      <c r="K6101" s="4">
        <f>VLOOKUP($A6101,Monthly!$A:$E,4)</f>
        <v>28.605</v>
      </c>
      <c r="L6101" s="4">
        <f>VLOOKUP($A6101,Monthly!$A:$E,5)</f>
        <v>68.96052952</v>
      </c>
    </row>
    <row r="6102">
      <c r="A6102" s="3" t="s">
        <v>6112</v>
      </c>
      <c r="B6102" s="4" t="str">
        <f t="shared" si="1"/>
        <v>2017-04-20</v>
      </c>
      <c r="C6102" s="5">
        <v>235.34</v>
      </c>
      <c r="D6102" s="4">
        <f>VLOOKUP($A6102,Daily!$A:$E,3)</f>
        <v>234.7395</v>
      </c>
      <c r="E6102" s="4">
        <f>VLOOKUP($A6102,Daily!$A:$E,4)</f>
        <v>0.56</v>
      </c>
      <c r="F6102" s="4">
        <f>VLOOKUP($A6102,Daily!$A:$E,5)</f>
        <v>52.82111472</v>
      </c>
      <c r="G6102" s="4">
        <f>VLOOKUP($A6102,Weekly!$A:$E,3)</f>
        <v>231.424</v>
      </c>
      <c r="H6102" s="4">
        <f>VLOOKUP($A6102,Weekly!$A:$E,4)</f>
        <v>3.08</v>
      </c>
      <c r="I6102" s="4">
        <f>VLOOKUP($A6102,Weekly!$A:$E,5)</f>
        <v>61.85149785</v>
      </c>
      <c r="J6102" s="4">
        <f>VLOOKUP($A6102,Monthly!$A:$E,3)</f>
        <v>213.78233</v>
      </c>
      <c r="K6102" s="4">
        <f>VLOOKUP($A6102,Monthly!$A:$E,4)</f>
        <v>28.605</v>
      </c>
      <c r="L6102" s="4">
        <f>VLOOKUP($A6102,Monthly!$A:$E,5)</f>
        <v>68.96052952</v>
      </c>
    </row>
    <row r="6103">
      <c r="A6103" s="3" t="s">
        <v>6113</v>
      </c>
      <c r="B6103" s="4" t="str">
        <f t="shared" si="1"/>
        <v>2017-04-21</v>
      </c>
      <c r="C6103" s="5">
        <v>234.59</v>
      </c>
      <c r="D6103" s="4">
        <f>VLOOKUP($A6103,Daily!$A:$E,3)</f>
        <v>234.7675</v>
      </c>
      <c r="E6103" s="4">
        <f>VLOOKUP($A6103,Daily!$A:$E,4)</f>
        <v>-0.85</v>
      </c>
      <c r="F6103" s="4">
        <f>VLOOKUP($A6103,Daily!$A:$E,5)</f>
        <v>50.51922</v>
      </c>
      <c r="G6103" s="4">
        <f>VLOOKUP($A6103,Weekly!$A:$E,3)</f>
        <v>231.424</v>
      </c>
      <c r="H6103" s="4">
        <f>VLOOKUP($A6103,Weekly!$A:$E,4)</f>
        <v>3.08</v>
      </c>
      <c r="I6103" s="4">
        <f>VLOOKUP($A6103,Weekly!$A:$E,5)</f>
        <v>61.85149785</v>
      </c>
      <c r="J6103" s="4">
        <f>VLOOKUP($A6103,Monthly!$A:$E,3)</f>
        <v>213.78233</v>
      </c>
      <c r="K6103" s="4">
        <f>VLOOKUP($A6103,Monthly!$A:$E,4)</f>
        <v>28.605</v>
      </c>
      <c r="L6103" s="4">
        <f>VLOOKUP($A6103,Monthly!$A:$E,5)</f>
        <v>68.96052952</v>
      </c>
    </row>
    <row r="6104">
      <c r="A6104" s="3" t="s">
        <v>6114</v>
      </c>
      <c r="B6104" s="4" t="str">
        <f t="shared" si="1"/>
        <v>2017-04-24</v>
      </c>
      <c r="C6104" s="5">
        <v>237.17</v>
      </c>
      <c r="D6104" s="4">
        <f>VLOOKUP($A6104,Daily!$A:$E,3)</f>
        <v>234.933</v>
      </c>
      <c r="E6104" s="4">
        <f>VLOOKUP($A6104,Daily!$A:$E,4)</f>
        <v>1.97</v>
      </c>
      <c r="F6104" s="4">
        <f>VLOOKUP($A6104,Daily!$A:$E,5)</f>
        <v>57.24861237</v>
      </c>
      <c r="G6104" s="4">
        <f>VLOOKUP($A6104,Weekly!$A:$E,3)</f>
        <v>232.0025</v>
      </c>
      <c r="H6104" s="4">
        <f>VLOOKUP($A6104,Weekly!$A:$E,4)</f>
        <v>2.99</v>
      </c>
      <c r="I6104" s="4">
        <f>VLOOKUP($A6104,Weekly!$A:$E,5)</f>
        <v>64.79353176</v>
      </c>
      <c r="J6104" s="4">
        <f>VLOOKUP($A6104,Monthly!$A:$E,3)</f>
        <v>213.78233</v>
      </c>
      <c r="K6104" s="4">
        <f>VLOOKUP($A6104,Monthly!$A:$E,4)</f>
        <v>28.605</v>
      </c>
      <c r="L6104" s="4">
        <f>VLOOKUP($A6104,Monthly!$A:$E,5)</f>
        <v>68.96052952</v>
      </c>
    </row>
    <row r="6105">
      <c r="A6105" s="3" t="s">
        <v>6115</v>
      </c>
      <c r="B6105" s="4" t="str">
        <f t="shared" si="1"/>
        <v>2017-04-25</v>
      </c>
      <c r="C6105" s="5">
        <v>238.55</v>
      </c>
      <c r="D6105" s="4">
        <f>VLOOKUP($A6105,Daily!$A:$E,3)</f>
        <v>235.1795</v>
      </c>
      <c r="E6105" s="4">
        <f>VLOOKUP($A6105,Daily!$A:$E,4)</f>
        <v>3.21</v>
      </c>
      <c r="F6105" s="4">
        <f>VLOOKUP($A6105,Daily!$A:$E,5)</f>
        <v>60.28230795</v>
      </c>
      <c r="G6105" s="4">
        <f>VLOOKUP($A6105,Weekly!$A:$E,3)</f>
        <v>232.0025</v>
      </c>
      <c r="H6105" s="4">
        <f>VLOOKUP($A6105,Weekly!$A:$E,4)</f>
        <v>2.99</v>
      </c>
      <c r="I6105" s="4">
        <f>VLOOKUP($A6105,Weekly!$A:$E,5)</f>
        <v>64.79353176</v>
      </c>
      <c r="J6105" s="4">
        <f>VLOOKUP($A6105,Monthly!$A:$E,3)</f>
        <v>213.78233</v>
      </c>
      <c r="K6105" s="4">
        <f>VLOOKUP($A6105,Monthly!$A:$E,4)</f>
        <v>28.605</v>
      </c>
      <c r="L6105" s="4">
        <f>VLOOKUP($A6105,Monthly!$A:$E,5)</f>
        <v>68.96052952</v>
      </c>
    </row>
    <row r="6106">
      <c r="A6106" s="3" t="s">
        <v>6116</v>
      </c>
      <c r="B6106" s="4" t="str">
        <f t="shared" si="1"/>
        <v>2017-04-26</v>
      </c>
      <c r="C6106" s="5">
        <v>238.4</v>
      </c>
      <c r="D6106" s="4">
        <f>VLOOKUP($A6106,Daily!$A:$E,3)</f>
        <v>235.3335</v>
      </c>
      <c r="E6106" s="4">
        <f>VLOOKUP($A6106,Daily!$A:$E,4)</f>
        <v>3.34</v>
      </c>
      <c r="F6106" s="4">
        <f>VLOOKUP($A6106,Daily!$A:$E,5)</f>
        <v>59.79801293</v>
      </c>
      <c r="G6106" s="4">
        <f>VLOOKUP($A6106,Weekly!$A:$E,3)</f>
        <v>232.0025</v>
      </c>
      <c r="H6106" s="4">
        <f>VLOOKUP($A6106,Weekly!$A:$E,4)</f>
        <v>2.99</v>
      </c>
      <c r="I6106" s="4">
        <f>VLOOKUP($A6106,Weekly!$A:$E,5)</f>
        <v>64.79353176</v>
      </c>
      <c r="J6106" s="4">
        <f>VLOOKUP($A6106,Monthly!$A:$E,3)</f>
        <v>213.78233</v>
      </c>
      <c r="K6106" s="4">
        <f>VLOOKUP($A6106,Monthly!$A:$E,4)</f>
        <v>28.605</v>
      </c>
      <c r="L6106" s="4">
        <f>VLOOKUP($A6106,Monthly!$A:$E,5)</f>
        <v>68.96052952</v>
      </c>
    </row>
    <row r="6107">
      <c r="A6107" s="3" t="s">
        <v>6117</v>
      </c>
      <c r="B6107" s="4" t="str">
        <f t="shared" si="1"/>
        <v>2017-04-27</v>
      </c>
      <c r="C6107" s="5">
        <v>238.6</v>
      </c>
      <c r="D6107" s="4">
        <f>VLOOKUP($A6107,Daily!$A:$E,3)</f>
        <v>235.4865</v>
      </c>
      <c r="E6107" s="4">
        <f>VLOOKUP($A6107,Daily!$A:$E,4)</f>
        <v>4.57</v>
      </c>
      <c r="F6107" s="4">
        <f>VLOOKUP($A6107,Daily!$A:$E,5)</f>
        <v>60.24514757</v>
      </c>
      <c r="G6107" s="4">
        <f>VLOOKUP($A6107,Weekly!$A:$E,3)</f>
        <v>232.0025</v>
      </c>
      <c r="H6107" s="4">
        <f>VLOOKUP($A6107,Weekly!$A:$E,4)</f>
        <v>2.99</v>
      </c>
      <c r="I6107" s="4">
        <f>VLOOKUP($A6107,Weekly!$A:$E,5)</f>
        <v>64.79353176</v>
      </c>
      <c r="J6107" s="4">
        <f>VLOOKUP($A6107,Monthly!$A:$E,3)</f>
        <v>213.78233</v>
      </c>
      <c r="K6107" s="4">
        <f>VLOOKUP($A6107,Monthly!$A:$E,4)</f>
        <v>28.605</v>
      </c>
      <c r="L6107" s="4">
        <f>VLOOKUP($A6107,Monthly!$A:$E,5)</f>
        <v>68.96052952</v>
      </c>
    </row>
    <row r="6108">
      <c r="A6108" s="3" t="s">
        <v>6118</v>
      </c>
      <c r="B6108" s="4" t="str">
        <f t="shared" si="1"/>
        <v>2017-04-28</v>
      </c>
      <c r="C6108" s="5">
        <v>238.08</v>
      </c>
      <c r="D6108" s="4">
        <f>VLOOKUP($A6108,Daily!$A:$E,3)</f>
        <v>235.576</v>
      </c>
      <c r="E6108" s="4">
        <f>VLOOKUP($A6108,Daily!$A:$E,4)</f>
        <v>5.57</v>
      </c>
      <c r="F6108" s="4">
        <f>VLOOKUP($A6108,Daily!$A:$E,5)</f>
        <v>58.4697934</v>
      </c>
      <c r="G6108" s="4">
        <f>VLOOKUP($A6108,Weekly!$A:$E,3)</f>
        <v>232.0025</v>
      </c>
      <c r="H6108" s="4">
        <f>VLOOKUP($A6108,Weekly!$A:$E,4)</f>
        <v>2.99</v>
      </c>
      <c r="I6108" s="4">
        <f>VLOOKUP($A6108,Weekly!$A:$E,5)</f>
        <v>64.79353176</v>
      </c>
      <c r="J6108" s="4">
        <f>VLOOKUP($A6108,Monthly!$A:$E,3)</f>
        <v>213.78233</v>
      </c>
      <c r="K6108" s="4">
        <f>VLOOKUP($A6108,Monthly!$A:$E,4)</f>
        <v>28.605</v>
      </c>
      <c r="L6108" s="4">
        <f>VLOOKUP($A6108,Monthly!$A:$E,5)</f>
        <v>68.96052952</v>
      </c>
    </row>
    <row r="6109">
      <c r="A6109" s="3" t="s">
        <v>6119</v>
      </c>
      <c r="B6109" s="4" t="str">
        <f t="shared" si="1"/>
        <v>2017-05-01</v>
      </c>
      <c r="C6109" s="5">
        <v>238.68</v>
      </c>
      <c r="D6109" s="4">
        <f>VLOOKUP($A6109,Daily!$A:$E,3)</f>
        <v>235.723</v>
      </c>
      <c r="E6109" s="4">
        <f>VLOOKUP($A6109,Daily!$A:$E,4)</f>
        <v>4.11</v>
      </c>
      <c r="F6109" s="4">
        <f>VLOOKUP($A6109,Daily!$A:$E,5)</f>
        <v>59.901418</v>
      </c>
      <c r="G6109" s="4">
        <f>VLOOKUP($A6109,Weekly!$A:$E,3)</f>
        <v>232.7355</v>
      </c>
      <c r="H6109" s="4">
        <f>VLOOKUP($A6109,Weekly!$A:$E,4)</f>
        <v>2.96</v>
      </c>
      <c r="I6109" s="4">
        <f>VLOOKUP($A6109,Weekly!$A:$E,5)</f>
        <v>66.0689323</v>
      </c>
      <c r="J6109" s="4">
        <f>VLOOKUP($A6109,Monthly!$A:$E,3)</f>
        <v>216.27283</v>
      </c>
      <c r="K6109" s="4">
        <f>VLOOKUP($A6109,Monthly!$A:$E,4)</f>
        <v>24.32</v>
      </c>
      <c r="L6109" s="4">
        <f>VLOOKUP($A6109,Monthly!$A:$E,5)</f>
        <v>70.05662978</v>
      </c>
    </row>
    <row r="6110">
      <c r="A6110" s="3" t="s">
        <v>6120</v>
      </c>
      <c r="B6110" s="4" t="str">
        <f t="shared" si="1"/>
        <v>2017-05-02</v>
      </c>
      <c r="C6110" s="5">
        <v>238.77</v>
      </c>
      <c r="D6110" s="4">
        <f>VLOOKUP($A6110,Daily!$A:$E,3)</f>
        <v>235.895</v>
      </c>
      <c r="E6110" s="4">
        <f>VLOOKUP($A6110,Daily!$A:$E,4)</f>
        <v>4.9</v>
      </c>
      <c r="F6110" s="4">
        <f>VLOOKUP($A6110,Daily!$A:$E,5)</f>
        <v>60.1179505</v>
      </c>
      <c r="G6110" s="4">
        <f>VLOOKUP($A6110,Weekly!$A:$E,3)</f>
        <v>232.7355</v>
      </c>
      <c r="H6110" s="4">
        <f>VLOOKUP($A6110,Weekly!$A:$E,4)</f>
        <v>2.96</v>
      </c>
      <c r="I6110" s="4">
        <f>VLOOKUP($A6110,Weekly!$A:$E,5)</f>
        <v>66.0689323</v>
      </c>
      <c r="J6110" s="4">
        <f>VLOOKUP($A6110,Monthly!$A:$E,3)</f>
        <v>216.27283</v>
      </c>
      <c r="K6110" s="4">
        <f>VLOOKUP($A6110,Monthly!$A:$E,4)</f>
        <v>24.32</v>
      </c>
      <c r="L6110" s="4">
        <f>VLOOKUP($A6110,Monthly!$A:$E,5)</f>
        <v>70.05662978</v>
      </c>
    </row>
    <row r="6111">
      <c r="A6111" s="3" t="s">
        <v>6121</v>
      </c>
      <c r="B6111" s="4" t="str">
        <f t="shared" si="1"/>
        <v>2017-05-03</v>
      </c>
      <c r="C6111" s="5">
        <v>238.48</v>
      </c>
      <c r="D6111" s="4">
        <f>VLOOKUP($A6111,Daily!$A:$E,3)</f>
        <v>236.045</v>
      </c>
      <c r="E6111" s="4">
        <f>VLOOKUP($A6111,Daily!$A:$E,4)</f>
        <v>5.04</v>
      </c>
      <c r="F6111" s="4">
        <f>VLOOKUP($A6111,Daily!$A:$E,5)</f>
        <v>59.03930168</v>
      </c>
      <c r="G6111" s="4">
        <f>VLOOKUP($A6111,Weekly!$A:$E,3)</f>
        <v>232.7355</v>
      </c>
      <c r="H6111" s="4">
        <f>VLOOKUP($A6111,Weekly!$A:$E,4)</f>
        <v>2.96</v>
      </c>
      <c r="I6111" s="4">
        <f>VLOOKUP($A6111,Weekly!$A:$E,5)</f>
        <v>66.0689323</v>
      </c>
      <c r="J6111" s="4">
        <f>VLOOKUP($A6111,Monthly!$A:$E,3)</f>
        <v>216.27283</v>
      </c>
      <c r="K6111" s="4">
        <f>VLOOKUP($A6111,Monthly!$A:$E,4)</f>
        <v>24.32</v>
      </c>
      <c r="L6111" s="4">
        <f>VLOOKUP($A6111,Monthly!$A:$E,5)</f>
        <v>70.05662978</v>
      </c>
    </row>
    <row r="6112">
      <c r="A6112" s="3" t="s">
        <v>6122</v>
      </c>
      <c r="B6112" s="4" t="str">
        <f t="shared" si="1"/>
        <v>2017-05-04</v>
      </c>
      <c r="C6112" s="5">
        <v>238.76</v>
      </c>
      <c r="D6112" s="4">
        <f>VLOOKUP($A6112,Daily!$A:$E,3)</f>
        <v>236.244</v>
      </c>
      <c r="E6112" s="4">
        <f>VLOOKUP($A6112,Daily!$A:$E,4)</f>
        <v>3.42</v>
      </c>
      <c r="F6112" s="4">
        <f>VLOOKUP($A6112,Daily!$A:$E,5)</f>
        <v>59.77105364</v>
      </c>
      <c r="G6112" s="4">
        <f>VLOOKUP($A6112,Weekly!$A:$E,3)</f>
        <v>232.7355</v>
      </c>
      <c r="H6112" s="4">
        <f>VLOOKUP($A6112,Weekly!$A:$E,4)</f>
        <v>2.96</v>
      </c>
      <c r="I6112" s="4">
        <f>VLOOKUP($A6112,Weekly!$A:$E,5)</f>
        <v>66.0689323</v>
      </c>
      <c r="J6112" s="4">
        <f>VLOOKUP($A6112,Monthly!$A:$E,3)</f>
        <v>216.27283</v>
      </c>
      <c r="K6112" s="4">
        <f>VLOOKUP($A6112,Monthly!$A:$E,4)</f>
        <v>24.32</v>
      </c>
      <c r="L6112" s="4">
        <f>VLOOKUP($A6112,Monthly!$A:$E,5)</f>
        <v>70.05662978</v>
      </c>
    </row>
    <row r="6113">
      <c r="A6113" s="3" t="s">
        <v>6123</v>
      </c>
      <c r="B6113" s="4" t="str">
        <f t="shared" si="1"/>
        <v>2017-05-05</v>
      </c>
      <c r="C6113" s="5">
        <v>239.7</v>
      </c>
      <c r="D6113" s="4">
        <f>VLOOKUP($A6113,Daily!$A:$E,3)</f>
        <v>236.457</v>
      </c>
      <c r="E6113" s="4">
        <f>VLOOKUP($A6113,Daily!$A:$E,4)</f>
        <v>5.11</v>
      </c>
      <c r="F6113" s="4">
        <f>VLOOKUP($A6113,Daily!$A:$E,5)</f>
        <v>62.15431688</v>
      </c>
      <c r="G6113" s="4">
        <f>VLOOKUP($A6113,Weekly!$A:$E,3)</f>
        <v>232.7355</v>
      </c>
      <c r="H6113" s="4">
        <f>VLOOKUP($A6113,Weekly!$A:$E,4)</f>
        <v>2.96</v>
      </c>
      <c r="I6113" s="4">
        <f>VLOOKUP($A6113,Weekly!$A:$E,5)</f>
        <v>66.0689323</v>
      </c>
      <c r="J6113" s="4">
        <f>VLOOKUP($A6113,Monthly!$A:$E,3)</f>
        <v>216.27283</v>
      </c>
      <c r="K6113" s="4">
        <f>VLOOKUP($A6113,Monthly!$A:$E,4)</f>
        <v>24.32</v>
      </c>
      <c r="L6113" s="4">
        <f>VLOOKUP($A6113,Monthly!$A:$E,5)</f>
        <v>70.05662978</v>
      </c>
    </row>
    <row r="6114">
      <c r="A6114" s="3" t="s">
        <v>6124</v>
      </c>
      <c r="B6114" s="4" t="str">
        <f t="shared" si="1"/>
        <v>2017-05-08</v>
      </c>
      <c r="C6114" s="5">
        <v>239.66</v>
      </c>
      <c r="D6114" s="4">
        <f>VLOOKUP($A6114,Daily!$A:$E,3)</f>
        <v>236.68</v>
      </c>
      <c r="E6114" s="4">
        <f>VLOOKUP($A6114,Daily!$A:$E,4)</f>
        <v>2.49</v>
      </c>
      <c r="F6114" s="4">
        <f>VLOOKUP($A6114,Daily!$A:$E,5)</f>
        <v>61.99022842</v>
      </c>
      <c r="G6114" s="4">
        <f>VLOOKUP($A6114,Weekly!$A:$E,3)</f>
        <v>233.399</v>
      </c>
      <c r="H6114" s="4">
        <f>VLOOKUP($A6114,Weekly!$A:$E,4)</f>
        <v>0.56</v>
      </c>
      <c r="I6114" s="4">
        <f>VLOOKUP($A6114,Weekly!$A:$E,5)</f>
        <v>64.97056509</v>
      </c>
      <c r="J6114" s="4">
        <f>VLOOKUP($A6114,Monthly!$A:$E,3)</f>
        <v>216.27283</v>
      </c>
      <c r="K6114" s="4">
        <f>VLOOKUP($A6114,Monthly!$A:$E,4)</f>
        <v>24.32</v>
      </c>
      <c r="L6114" s="4">
        <f>VLOOKUP($A6114,Monthly!$A:$E,5)</f>
        <v>70.05662978</v>
      </c>
    </row>
    <row r="6115">
      <c r="A6115" s="3" t="s">
        <v>6125</v>
      </c>
      <c r="B6115" s="4" t="str">
        <f t="shared" si="1"/>
        <v>2017-05-09</v>
      </c>
      <c r="C6115" s="5">
        <v>239.44</v>
      </c>
      <c r="D6115" s="4">
        <f>VLOOKUP($A6115,Daily!$A:$E,3)</f>
        <v>236.885</v>
      </c>
      <c r="E6115" s="4">
        <f>VLOOKUP($A6115,Daily!$A:$E,4)</f>
        <v>0.89</v>
      </c>
      <c r="F6115" s="4">
        <f>VLOOKUP($A6115,Daily!$A:$E,5)</f>
        <v>61.05931214</v>
      </c>
      <c r="G6115" s="4">
        <f>VLOOKUP($A6115,Weekly!$A:$E,3)</f>
        <v>233.399</v>
      </c>
      <c r="H6115" s="4">
        <f>VLOOKUP($A6115,Weekly!$A:$E,4)</f>
        <v>0.56</v>
      </c>
      <c r="I6115" s="4">
        <f>VLOOKUP($A6115,Weekly!$A:$E,5)</f>
        <v>64.97056509</v>
      </c>
      <c r="J6115" s="4">
        <f>VLOOKUP($A6115,Monthly!$A:$E,3)</f>
        <v>216.27283</v>
      </c>
      <c r="K6115" s="4">
        <f>VLOOKUP($A6115,Monthly!$A:$E,4)</f>
        <v>24.32</v>
      </c>
      <c r="L6115" s="4">
        <f>VLOOKUP($A6115,Monthly!$A:$E,5)</f>
        <v>70.05662978</v>
      </c>
    </row>
    <row r="6116">
      <c r="A6116" s="3" t="s">
        <v>6126</v>
      </c>
      <c r="B6116" s="4" t="str">
        <f t="shared" si="1"/>
        <v>2017-05-10</v>
      </c>
      <c r="C6116" s="5">
        <v>239.87</v>
      </c>
      <c r="D6116" s="4">
        <f>VLOOKUP($A6116,Daily!$A:$E,3)</f>
        <v>237.1255</v>
      </c>
      <c r="E6116" s="4">
        <f>VLOOKUP($A6116,Daily!$A:$E,4)</f>
        <v>1.47</v>
      </c>
      <c r="F6116" s="4">
        <f>VLOOKUP($A6116,Daily!$A:$E,5)</f>
        <v>62.22355491</v>
      </c>
      <c r="G6116" s="4">
        <f>VLOOKUP($A6116,Weekly!$A:$E,3)</f>
        <v>233.399</v>
      </c>
      <c r="H6116" s="4">
        <f>VLOOKUP($A6116,Weekly!$A:$E,4)</f>
        <v>0.56</v>
      </c>
      <c r="I6116" s="4">
        <f>VLOOKUP($A6116,Weekly!$A:$E,5)</f>
        <v>64.97056509</v>
      </c>
      <c r="J6116" s="4">
        <f>VLOOKUP($A6116,Monthly!$A:$E,3)</f>
        <v>216.27283</v>
      </c>
      <c r="K6116" s="4">
        <f>VLOOKUP($A6116,Monthly!$A:$E,4)</f>
        <v>24.32</v>
      </c>
      <c r="L6116" s="4">
        <f>VLOOKUP($A6116,Monthly!$A:$E,5)</f>
        <v>70.05662978</v>
      </c>
    </row>
    <row r="6117">
      <c r="A6117" s="3" t="s">
        <v>6127</v>
      </c>
      <c r="B6117" s="4" t="str">
        <f t="shared" si="1"/>
        <v>2017-05-11</v>
      </c>
      <c r="C6117" s="5">
        <v>239.38</v>
      </c>
      <c r="D6117" s="4">
        <f>VLOOKUP($A6117,Daily!$A:$E,3)</f>
        <v>237.393</v>
      </c>
      <c r="E6117" s="4">
        <f>VLOOKUP($A6117,Daily!$A:$E,4)</f>
        <v>0.78</v>
      </c>
      <c r="F6117" s="4">
        <f>VLOOKUP($A6117,Daily!$A:$E,5)</f>
        <v>60.07450235</v>
      </c>
      <c r="G6117" s="4">
        <f>VLOOKUP($A6117,Weekly!$A:$E,3)</f>
        <v>233.399</v>
      </c>
      <c r="H6117" s="4">
        <f>VLOOKUP($A6117,Weekly!$A:$E,4)</f>
        <v>0.56</v>
      </c>
      <c r="I6117" s="4">
        <f>VLOOKUP($A6117,Weekly!$A:$E,5)</f>
        <v>64.97056509</v>
      </c>
      <c r="J6117" s="4">
        <f>VLOOKUP($A6117,Monthly!$A:$E,3)</f>
        <v>216.27283</v>
      </c>
      <c r="K6117" s="4">
        <f>VLOOKUP($A6117,Monthly!$A:$E,4)</f>
        <v>24.32</v>
      </c>
      <c r="L6117" s="4">
        <f>VLOOKUP($A6117,Monthly!$A:$E,5)</f>
        <v>70.05662978</v>
      </c>
    </row>
    <row r="6118">
      <c r="A6118" s="3" t="s">
        <v>6128</v>
      </c>
      <c r="B6118" s="4" t="str">
        <f t="shared" si="1"/>
        <v>2017-05-12</v>
      </c>
      <c r="C6118" s="5">
        <v>238.98</v>
      </c>
      <c r="D6118" s="4">
        <f>VLOOKUP($A6118,Daily!$A:$E,3)</f>
        <v>237.7165</v>
      </c>
      <c r="E6118" s="4">
        <f>VLOOKUP($A6118,Daily!$A:$E,4)</f>
        <v>0.9</v>
      </c>
      <c r="F6118" s="4">
        <f>VLOOKUP($A6118,Daily!$A:$E,5)</f>
        <v>58.34721126</v>
      </c>
      <c r="G6118" s="4">
        <f>VLOOKUP($A6118,Weekly!$A:$E,3)</f>
        <v>233.399</v>
      </c>
      <c r="H6118" s="4">
        <f>VLOOKUP($A6118,Weekly!$A:$E,4)</f>
        <v>0.56</v>
      </c>
      <c r="I6118" s="4">
        <f>VLOOKUP($A6118,Weekly!$A:$E,5)</f>
        <v>64.97056509</v>
      </c>
      <c r="J6118" s="4">
        <f>VLOOKUP($A6118,Monthly!$A:$E,3)</f>
        <v>216.27283</v>
      </c>
      <c r="K6118" s="4">
        <f>VLOOKUP($A6118,Monthly!$A:$E,4)</f>
        <v>24.32</v>
      </c>
      <c r="L6118" s="4">
        <f>VLOOKUP($A6118,Monthly!$A:$E,5)</f>
        <v>70.05662978</v>
      </c>
    </row>
    <row r="6119">
      <c r="A6119" s="3" t="s">
        <v>6129</v>
      </c>
      <c r="B6119" s="4" t="str">
        <f t="shared" si="1"/>
        <v>2017-05-15</v>
      </c>
      <c r="C6119" s="5">
        <v>240.3</v>
      </c>
      <c r="D6119" s="4">
        <f>VLOOKUP($A6119,Daily!$A:$E,3)</f>
        <v>238.003</v>
      </c>
      <c r="E6119" s="4">
        <f>VLOOKUP($A6119,Daily!$A:$E,4)</f>
        <v>1.62</v>
      </c>
      <c r="F6119" s="4">
        <f>VLOOKUP($A6119,Daily!$A:$E,5)</f>
        <v>62.12099613</v>
      </c>
      <c r="G6119" s="4">
        <f>VLOOKUP($A6119,Weekly!$A:$E,3)</f>
        <v>234.138</v>
      </c>
      <c r="H6119" s="4">
        <f>VLOOKUP($A6119,Weekly!$A:$E,4)</f>
        <v>0.62</v>
      </c>
      <c r="I6119" s="4">
        <f>VLOOKUP($A6119,Weekly!$A:$E,5)</f>
        <v>63.93207895</v>
      </c>
      <c r="J6119" s="4">
        <f>VLOOKUP($A6119,Monthly!$A:$E,3)</f>
        <v>216.27283</v>
      </c>
      <c r="K6119" s="4">
        <f>VLOOKUP($A6119,Monthly!$A:$E,4)</f>
        <v>24.32</v>
      </c>
      <c r="L6119" s="4">
        <f>VLOOKUP($A6119,Monthly!$A:$E,5)</f>
        <v>70.05662978</v>
      </c>
    </row>
    <row r="6120">
      <c r="A6120" s="3" t="s">
        <v>6130</v>
      </c>
      <c r="B6120" s="4" t="str">
        <f t="shared" si="1"/>
        <v>2017-05-16</v>
      </c>
      <c r="C6120" s="5">
        <v>240.08</v>
      </c>
      <c r="D6120" s="4">
        <f>VLOOKUP($A6120,Daily!$A:$E,3)</f>
        <v>238.3135</v>
      </c>
      <c r="E6120" s="4">
        <f>VLOOKUP($A6120,Daily!$A:$E,4)</f>
        <v>1.31</v>
      </c>
      <c r="F6120" s="4">
        <f>VLOOKUP($A6120,Daily!$A:$E,5)</f>
        <v>61.15142937</v>
      </c>
      <c r="G6120" s="4">
        <f>VLOOKUP($A6120,Weekly!$A:$E,3)</f>
        <v>234.138</v>
      </c>
      <c r="H6120" s="4">
        <f>VLOOKUP($A6120,Weekly!$A:$E,4)</f>
        <v>0.62</v>
      </c>
      <c r="I6120" s="4">
        <f>VLOOKUP($A6120,Weekly!$A:$E,5)</f>
        <v>63.93207895</v>
      </c>
      <c r="J6120" s="4">
        <f>VLOOKUP($A6120,Monthly!$A:$E,3)</f>
        <v>216.27283</v>
      </c>
      <c r="K6120" s="4">
        <f>VLOOKUP($A6120,Monthly!$A:$E,4)</f>
        <v>24.32</v>
      </c>
      <c r="L6120" s="4">
        <f>VLOOKUP($A6120,Monthly!$A:$E,5)</f>
        <v>70.05662978</v>
      </c>
    </row>
    <row r="6121">
      <c r="A6121" s="3" t="s">
        <v>6131</v>
      </c>
      <c r="B6121" s="4" t="str">
        <f t="shared" si="1"/>
        <v>2017-05-17</v>
      </c>
      <c r="C6121" s="5">
        <v>235.82</v>
      </c>
      <c r="D6121" s="4">
        <f>VLOOKUP($A6121,Daily!$A:$E,3)</f>
        <v>238.4325</v>
      </c>
      <c r="E6121" s="4">
        <f>VLOOKUP($A6121,Daily!$A:$E,4)</f>
        <v>-2.66</v>
      </c>
      <c r="F6121" s="4">
        <f>VLOOKUP($A6121,Daily!$A:$E,5)</f>
        <v>46.42062385</v>
      </c>
      <c r="G6121" s="4">
        <f>VLOOKUP($A6121,Weekly!$A:$E,3)</f>
        <v>234.138</v>
      </c>
      <c r="H6121" s="4">
        <f>VLOOKUP($A6121,Weekly!$A:$E,4)</f>
        <v>0.62</v>
      </c>
      <c r="I6121" s="4">
        <f>VLOOKUP($A6121,Weekly!$A:$E,5)</f>
        <v>63.93207895</v>
      </c>
      <c r="J6121" s="4">
        <f>VLOOKUP($A6121,Monthly!$A:$E,3)</f>
        <v>216.27283</v>
      </c>
      <c r="K6121" s="4">
        <f>VLOOKUP($A6121,Monthly!$A:$E,4)</f>
        <v>24.32</v>
      </c>
      <c r="L6121" s="4">
        <f>VLOOKUP($A6121,Monthly!$A:$E,5)</f>
        <v>70.05662978</v>
      </c>
    </row>
    <row r="6122">
      <c r="A6122" s="3" t="s">
        <v>6132</v>
      </c>
      <c r="B6122" s="4" t="str">
        <f t="shared" si="1"/>
        <v>2017-05-18</v>
      </c>
      <c r="C6122" s="5">
        <v>236.77</v>
      </c>
      <c r="D6122" s="4">
        <f>VLOOKUP($A6122,Daily!$A:$E,3)</f>
        <v>238.504</v>
      </c>
      <c r="E6122" s="4">
        <f>VLOOKUP($A6122,Daily!$A:$E,4)</f>
        <v>-1.99</v>
      </c>
      <c r="F6122" s="4">
        <f>VLOOKUP($A6122,Daily!$A:$E,5)</f>
        <v>49.28144096</v>
      </c>
      <c r="G6122" s="4">
        <f>VLOOKUP($A6122,Weekly!$A:$E,3)</f>
        <v>234.138</v>
      </c>
      <c r="H6122" s="4">
        <f>VLOOKUP($A6122,Weekly!$A:$E,4)</f>
        <v>0.62</v>
      </c>
      <c r="I6122" s="4">
        <f>VLOOKUP($A6122,Weekly!$A:$E,5)</f>
        <v>63.93207895</v>
      </c>
      <c r="J6122" s="4">
        <f>VLOOKUP($A6122,Monthly!$A:$E,3)</f>
        <v>216.27283</v>
      </c>
      <c r="K6122" s="4">
        <f>VLOOKUP($A6122,Monthly!$A:$E,4)</f>
        <v>24.32</v>
      </c>
      <c r="L6122" s="4">
        <f>VLOOKUP($A6122,Monthly!$A:$E,5)</f>
        <v>70.05662978</v>
      </c>
    </row>
    <row r="6123">
      <c r="A6123" s="3" t="s">
        <v>6133</v>
      </c>
      <c r="B6123" s="4" t="str">
        <f t="shared" si="1"/>
        <v>2017-05-19</v>
      </c>
      <c r="C6123" s="5">
        <v>238.31</v>
      </c>
      <c r="D6123" s="4">
        <f>VLOOKUP($A6123,Daily!$A:$E,3)</f>
        <v>238.69</v>
      </c>
      <c r="E6123" s="4">
        <f>VLOOKUP($A6123,Daily!$A:$E,4)</f>
        <v>-1.39</v>
      </c>
      <c r="F6123" s="4">
        <f>VLOOKUP($A6123,Daily!$A:$E,5)</f>
        <v>53.50684172</v>
      </c>
      <c r="G6123" s="4">
        <f>VLOOKUP($A6123,Weekly!$A:$E,3)</f>
        <v>234.138</v>
      </c>
      <c r="H6123" s="4">
        <f>VLOOKUP($A6123,Weekly!$A:$E,4)</f>
        <v>0.62</v>
      </c>
      <c r="I6123" s="4">
        <f>VLOOKUP($A6123,Weekly!$A:$E,5)</f>
        <v>63.93207895</v>
      </c>
      <c r="J6123" s="4">
        <f>VLOOKUP($A6123,Monthly!$A:$E,3)</f>
        <v>216.27283</v>
      </c>
      <c r="K6123" s="4">
        <f>VLOOKUP($A6123,Monthly!$A:$E,4)</f>
        <v>24.32</v>
      </c>
      <c r="L6123" s="4">
        <f>VLOOKUP($A6123,Monthly!$A:$E,5)</f>
        <v>70.05662978</v>
      </c>
    </row>
    <row r="6124">
      <c r="A6124" s="3" t="s">
        <v>6134</v>
      </c>
      <c r="B6124" s="4" t="str">
        <f t="shared" si="1"/>
        <v>2017-05-22</v>
      </c>
      <c r="C6124" s="5">
        <v>239.52</v>
      </c>
      <c r="D6124" s="4">
        <f>VLOOKUP($A6124,Daily!$A:$E,3)</f>
        <v>238.8075</v>
      </c>
      <c r="E6124" s="4">
        <f>VLOOKUP($A6124,Daily!$A:$E,4)</f>
        <v>-0.14</v>
      </c>
      <c r="F6124" s="4">
        <f>VLOOKUP($A6124,Daily!$A:$E,5)</f>
        <v>56.49687101</v>
      </c>
      <c r="G6124" s="4">
        <f>VLOOKUP($A6124,Weekly!$A:$E,3)</f>
        <v>234.863</v>
      </c>
      <c r="H6124" s="4">
        <f>VLOOKUP($A6124,Weekly!$A:$E,4)</f>
        <v>4.68</v>
      </c>
      <c r="I6124" s="4">
        <f>VLOOKUP($A6124,Weekly!$A:$E,5)</f>
        <v>66.76282901</v>
      </c>
      <c r="J6124" s="4">
        <f>VLOOKUP($A6124,Monthly!$A:$E,3)</f>
        <v>216.27283</v>
      </c>
      <c r="K6124" s="4">
        <f>VLOOKUP($A6124,Monthly!$A:$E,4)</f>
        <v>24.32</v>
      </c>
      <c r="L6124" s="4">
        <f>VLOOKUP($A6124,Monthly!$A:$E,5)</f>
        <v>70.05662978</v>
      </c>
    </row>
    <row r="6125">
      <c r="A6125" s="3" t="s">
        <v>6135</v>
      </c>
      <c r="B6125" s="4" t="str">
        <f t="shared" si="1"/>
        <v>2017-05-23</v>
      </c>
      <c r="C6125" s="5">
        <v>240.05</v>
      </c>
      <c r="D6125" s="4">
        <f>VLOOKUP($A6125,Daily!$A:$E,3)</f>
        <v>238.8825</v>
      </c>
      <c r="E6125" s="4">
        <f>VLOOKUP($A6125,Daily!$A:$E,4)</f>
        <v>0.61</v>
      </c>
      <c r="F6125" s="4">
        <f>VLOOKUP($A6125,Daily!$A:$E,5)</f>
        <v>57.74663356</v>
      </c>
      <c r="G6125" s="4">
        <f>VLOOKUP($A6125,Weekly!$A:$E,3)</f>
        <v>234.863</v>
      </c>
      <c r="H6125" s="4">
        <f>VLOOKUP($A6125,Weekly!$A:$E,4)</f>
        <v>4.68</v>
      </c>
      <c r="I6125" s="4">
        <f>VLOOKUP($A6125,Weekly!$A:$E,5)</f>
        <v>66.76282901</v>
      </c>
      <c r="J6125" s="4">
        <f>VLOOKUP($A6125,Monthly!$A:$E,3)</f>
        <v>216.27283</v>
      </c>
      <c r="K6125" s="4">
        <f>VLOOKUP($A6125,Monthly!$A:$E,4)</f>
        <v>24.32</v>
      </c>
      <c r="L6125" s="4">
        <f>VLOOKUP($A6125,Monthly!$A:$E,5)</f>
        <v>70.05662978</v>
      </c>
    </row>
    <row r="6126">
      <c r="A6126" s="3" t="s">
        <v>6136</v>
      </c>
      <c r="B6126" s="4" t="str">
        <f t="shared" si="1"/>
        <v>2017-05-24</v>
      </c>
      <c r="C6126" s="5">
        <v>240.61</v>
      </c>
      <c r="D6126" s="4">
        <f>VLOOKUP($A6126,Daily!$A:$E,3)</f>
        <v>238.993</v>
      </c>
      <c r="E6126" s="4">
        <f>VLOOKUP($A6126,Daily!$A:$E,4)</f>
        <v>0.74</v>
      </c>
      <c r="F6126" s="4">
        <f>VLOOKUP($A6126,Daily!$A:$E,5)</f>
        <v>59.05173415</v>
      </c>
      <c r="G6126" s="4">
        <f>VLOOKUP($A6126,Weekly!$A:$E,3)</f>
        <v>234.863</v>
      </c>
      <c r="H6126" s="4">
        <f>VLOOKUP($A6126,Weekly!$A:$E,4)</f>
        <v>4.68</v>
      </c>
      <c r="I6126" s="4">
        <f>VLOOKUP($A6126,Weekly!$A:$E,5)</f>
        <v>66.76282901</v>
      </c>
      <c r="J6126" s="4">
        <f>VLOOKUP($A6126,Monthly!$A:$E,3)</f>
        <v>216.27283</v>
      </c>
      <c r="K6126" s="4">
        <f>VLOOKUP($A6126,Monthly!$A:$E,4)</f>
        <v>24.32</v>
      </c>
      <c r="L6126" s="4">
        <f>VLOOKUP($A6126,Monthly!$A:$E,5)</f>
        <v>70.05662978</v>
      </c>
    </row>
    <row r="6127">
      <c r="A6127" s="3" t="s">
        <v>6137</v>
      </c>
      <c r="B6127" s="4" t="str">
        <f t="shared" si="1"/>
        <v>2017-05-25</v>
      </c>
      <c r="C6127" s="5">
        <v>241.76</v>
      </c>
      <c r="D6127" s="4">
        <f>VLOOKUP($A6127,Daily!$A:$E,3)</f>
        <v>239.151</v>
      </c>
      <c r="E6127" s="4">
        <f>VLOOKUP($A6127,Daily!$A:$E,4)</f>
        <v>2.38</v>
      </c>
      <c r="F6127" s="4">
        <f>VLOOKUP($A6127,Daily!$A:$E,5)</f>
        <v>61.60864298</v>
      </c>
      <c r="G6127" s="4">
        <f>VLOOKUP($A6127,Weekly!$A:$E,3)</f>
        <v>234.863</v>
      </c>
      <c r="H6127" s="4">
        <f>VLOOKUP($A6127,Weekly!$A:$E,4)</f>
        <v>4.68</v>
      </c>
      <c r="I6127" s="4">
        <f>VLOOKUP($A6127,Weekly!$A:$E,5)</f>
        <v>66.76282901</v>
      </c>
      <c r="J6127" s="4">
        <f>VLOOKUP($A6127,Monthly!$A:$E,3)</f>
        <v>216.27283</v>
      </c>
      <c r="K6127" s="4">
        <f>VLOOKUP($A6127,Monthly!$A:$E,4)</f>
        <v>24.32</v>
      </c>
      <c r="L6127" s="4">
        <f>VLOOKUP($A6127,Monthly!$A:$E,5)</f>
        <v>70.05662978</v>
      </c>
    </row>
    <row r="6128">
      <c r="A6128" s="3" t="s">
        <v>6138</v>
      </c>
      <c r="B6128" s="4" t="str">
        <f t="shared" si="1"/>
        <v>2017-05-26</v>
      </c>
      <c r="C6128" s="5">
        <v>241.71</v>
      </c>
      <c r="D6128" s="4">
        <f>VLOOKUP($A6128,Daily!$A:$E,3)</f>
        <v>239.3325</v>
      </c>
      <c r="E6128" s="4">
        <f>VLOOKUP($A6128,Daily!$A:$E,4)</f>
        <v>2.73</v>
      </c>
      <c r="F6128" s="4">
        <f>VLOOKUP($A6128,Daily!$A:$E,5)</f>
        <v>61.43351861</v>
      </c>
      <c r="G6128" s="4">
        <f>VLOOKUP($A6128,Weekly!$A:$E,3)</f>
        <v>234.863</v>
      </c>
      <c r="H6128" s="4">
        <f>VLOOKUP($A6128,Weekly!$A:$E,4)</f>
        <v>4.68</v>
      </c>
      <c r="I6128" s="4">
        <f>VLOOKUP($A6128,Weekly!$A:$E,5)</f>
        <v>66.76282901</v>
      </c>
      <c r="J6128" s="4">
        <f>VLOOKUP($A6128,Monthly!$A:$E,3)</f>
        <v>216.27283</v>
      </c>
      <c r="K6128" s="4">
        <f>VLOOKUP($A6128,Monthly!$A:$E,4)</f>
        <v>24.32</v>
      </c>
      <c r="L6128" s="4">
        <f>VLOOKUP($A6128,Monthly!$A:$E,5)</f>
        <v>70.05662978</v>
      </c>
    </row>
    <row r="6129">
      <c r="A6129" s="3" t="s">
        <v>6139</v>
      </c>
      <c r="B6129" s="4" t="str">
        <f t="shared" si="1"/>
        <v>2017-05-30</v>
      </c>
      <c r="C6129" s="5">
        <v>241.5</v>
      </c>
      <c r="D6129" s="4">
        <f>VLOOKUP($A6129,Daily!$A:$E,3)</f>
        <v>239.4735</v>
      </c>
      <c r="E6129" s="4">
        <f>VLOOKUP($A6129,Daily!$A:$E,4)</f>
        <v>1.2</v>
      </c>
      <c r="F6129" s="4">
        <f>VLOOKUP($A6129,Daily!$A:$E,5)</f>
        <v>60.67294958</v>
      </c>
      <c r="G6129" s="4">
        <f>VLOOKUP($A6129,Weekly!$A:$E,3)</f>
        <v>235.719</v>
      </c>
      <c r="H6129" s="4">
        <f>VLOOKUP($A6129,Weekly!$A:$E,4)</f>
        <v>10.31</v>
      </c>
      <c r="I6129" s="4">
        <f>VLOOKUP($A6129,Weekly!$A:$E,5)</f>
        <v>68.63307141</v>
      </c>
      <c r="J6129" s="4">
        <f>VLOOKUP($A6129,Monthly!$A:$E,3)</f>
        <v>216.27283</v>
      </c>
      <c r="K6129" s="4">
        <f>VLOOKUP($A6129,Monthly!$A:$E,4)</f>
        <v>24.32</v>
      </c>
      <c r="L6129" s="4">
        <f>VLOOKUP($A6129,Monthly!$A:$E,5)</f>
        <v>70.05662978</v>
      </c>
    </row>
    <row r="6130">
      <c r="A6130" s="3" t="s">
        <v>6140</v>
      </c>
      <c r="B6130" s="4" t="str">
        <f t="shared" si="1"/>
        <v>2017-05-31</v>
      </c>
      <c r="C6130" s="5">
        <v>241.44</v>
      </c>
      <c r="D6130" s="4">
        <f>VLOOKUP($A6130,Daily!$A:$E,3)</f>
        <v>239.607</v>
      </c>
      <c r="E6130" s="4">
        <f>VLOOKUP($A6130,Daily!$A:$E,4)</f>
        <v>1.36</v>
      </c>
      <c r="F6130" s="4">
        <f>VLOOKUP($A6130,Daily!$A:$E,5)</f>
        <v>60.44843757</v>
      </c>
      <c r="G6130" s="4">
        <f>VLOOKUP($A6130,Weekly!$A:$E,3)</f>
        <v>235.719</v>
      </c>
      <c r="H6130" s="4">
        <f>VLOOKUP($A6130,Weekly!$A:$E,4)</f>
        <v>10.31</v>
      </c>
      <c r="I6130" s="4">
        <f>VLOOKUP($A6130,Weekly!$A:$E,5)</f>
        <v>68.63307141</v>
      </c>
      <c r="J6130" s="4">
        <f>VLOOKUP($A6130,Monthly!$A:$E,3)</f>
        <v>216.27283</v>
      </c>
      <c r="K6130" s="4">
        <f>VLOOKUP($A6130,Monthly!$A:$E,4)</f>
        <v>24.32</v>
      </c>
      <c r="L6130" s="4">
        <f>VLOOKUP($A6130,Monthly!$A:$E,5)</f>
        <v>70.05662978</v>
      </c>
    </row>
    <row r="6131">
      <c r="A6131" s="3" t="s">
        <v>6141</v>
      </c>
      <c r="B6131" s="4" t="str">
        <f t="shared" si="1"/>
        <v>2017-06-01</v>
      </c>
      <c r="C6131" s="5">
        <v>243.36</v>
      </c>
      <c r="D6131" s="4">
        <f>VLOOKUP($A6131,Daily!$A:$E,3)</f>
        <v>239.851</v>
      </c>
      <c r="E6131" s="4">
        <f>VLOOKUP($A6131,Daily!$A:$E,4)</f>
        <v>7.54</v>
      </c>
      <c r="F6131" s="4">
        <f>VLOOKUP($A6131,Daily!$A:$E,5)</f>
        <v>64.82217525</v>
      </c>
      <c r="G6131" s="4">
        <f>VLOOKUP($A6131,Weekly!$A:$E,3)</f>
        <v>235.719</v>
      </c>
      <c r="H6131" s="4">
        <f>VLOOKUP($A6131,Weekly!$A:$E,4)</f>
        <v>10.31</v>
      </c>
      <c r="I6131" s="4">
        <f>VLOOKUP($A6131,Weekly!$A:$E,5)</f>
        <v>68.63307141</v>
      </c>
      <c r="J6131" s="4">
        <f>VLOOKUP($A6131,Monthly!$A:$E,3)</f>
        <v>217.96633</v>
      </c>
      <c r="K6131" s="4">
        <f>VLOOKUP($A6131,Monthly!$A:$E,4)</f>
        <v>24.42</v>
      </c>
      <c r="L6131" s="4">
        <f>VLOOKUP($A6131,Monthly!$A:$E,5)</f>
        <v>70.17511584</v>
      </c>
    </row>
    <row r="6132">
      <c r="A6132" s="3" t="s">
        <v>6142</v>
      </c>
      <c r="B6132" s="4" t="str">
        <f t="shared" si="1"/>
        <v>2017-06-02</v>
      </c>
      <c r="C6132" s="5">
        <v>244.17</v>
      </c>
      <c r="D6132" s="4">
        <f>VLOOKUP($A6132,Daily!$A:$E,3)</f>
        <v>240.1215</v>
      </c>
      <c r="E6132" s="4">
        <f>VLOOKUP($A6132,Daily!$A:$E,4)</f>
        <v>7.4</v>
      </c>
      <c r="F6132" s="4">
        <f>VLOOKUP($A6132,Daily!$A:$E,5)</f>
        <v>66.46488912</v>
      </c>
      <c r="G6132" s="4">
        <f>VLOOKUP($A6132,Weekly!$A:$E,3)</f>
        <v>235.719</v>
      </c>
      <c r="H6132" s="4">
        <f>VLOOKUP($A6132,Weekly!$A:$E,4)</f>
        <v>10.31</v>
      </c>
      <c r="I6132" s="4">
        <f>VLOOKUP($A6132,Weekly!$A:$E,5)</f>
        <v>68.63307141</v>
      </c>
      <c r="J6132" s="4">
        <f>VLOOKUP($A6132,Monthly!$A:$E,3)</f>
        <v>217.96633</v>
      </c>
      <c r="K6132" s="4">
        <f>VLOOKUP($A6132,Monthly!$A:$E,4)</f>
        <v>24.42</v>
      </c>
      <c r="L6132" s="4">
        <f>VLOOKUP($A6132,Monthly!$A:$E,5)</f>
        <v>70.17511584</v>
      </c>
    </row>
    <row r="6133">
      <c r="A6133" s="3" t="s">
        <v>6143</v>
      </c>
      <c r="B6133" s="4" t="str">
        <f t="shared" si="1"/>
        <v>2017-06-05</v>
      </c>
      <c r="C6133" s="5">
        <v>243.99</v>
      </c>
      <c r="D6133" s="4">
        <f>VLOOKUP($A6133,Daily!$A:$E,3)</f>
        <v>240.336</v>
      </c>
      <c r="E6133" s="4">
        <f>VLOOKUP($A6133,Daily!$A:$E,4)</f>
        <v>5.68</v>
      </c>
      <c r="F6133" s="4">
        <f>VLOOKUP($A6133,Daily!$A:$E,5)</f>
        <v>65.74848924</v>
      </c>
      <c r="G6133" s="4">
        <f>VLOOKUP($A6133,Weekly!$A:$E,3)</f>
        <v>236.5525</v>
      </c>
      <c r="H6133" s="4">
        <f>VLOOKUP($A6133,Weekly!$A:$E,4)</f>
        <v>7.67</v>
      </c>
      <c r="I6133" s="4">
        <f>VLOOKUP($A6133,Weekly!$A:$E,5)</f>
        <v>67.40274814</v>
      </c>
      <c r="J6133" s="4">
        <f>VLOOKUP($A6133,Monthly!$A:$E,3)</f>
        <v>217.96633</v>
      </c>
      <c r="K6133" s="4">
        <f>VLOOKUP($A6133,Monthly!$A:$E,4)</f>
        <v>24.42</v>
      </c>
      <c r="L6133" s="4">
        <f>VLOOKUP($A6133,Monthly!$A:$E,5)</f>
        <v>70.17511584</v>
      </c>
    </row>
    <row r="6134">
      <c r="A6134" s="3" t="s">
        <v>6144</v>
      </c>
      <c r="B6134" s="4" t="str">
        <f t="shared" si="1"/>
        <v>2017-06-06</v>
      </c>
      <c r="C6134" s="5">
        <v>243.21</v>
      </c>
      <c r="D6134" s="4">
        <f>VLOOKUP($A6134,Daily!$A:$E,3)</f>
        <v>240.5135</v>
      </c>
      <c r="E6134" s="4">
        <f>VLOOKUP($A6134,Daily!$A:$E,4)</f>
        <v>3.69</v>
      </c>
      <c r="F6134" s="4">
        <f>VLOOKUP($A6134,Daily!$A:$E,5)</f>
        <v>62.6747486</v>
      </c>
      <c r="G6134" s="4">
        <f>VLOOKUP($A6134,Weekly!$A:$E,3)</f>
        <v>236.5525</v>
      </c>
      <c r="H6134" s="4">
        <f>VLOOKUP($A6134,Weekly!$A:$E,4)</f>
        <v>7.67</v>
      </c>
      <c r="I6134" s="4">
        <f>VLOOKUP($A6134,Weekly!$A:$E,5)</f>
        <v>67.40274814</v>
      </c>
      <c r="J6134" s="4">
        <f>VLOOKUP($A6134,Monthly!$A:$E,3)</f>
        <v>217.96633</v>
      </c>
      <c r="K6134" s="4">
        <f>VLOOKUP($A6134,Monthly!$A:$E,4)</f>
        <v>24.42</v>
      </c>
      <c r="L6134" s="4">
        <f>VLOOKUP($A6134,Monthly!$A:$E,5)</f>
        <v>70.17511584</v>
      </c>
    </row>
    <row r="6135">
      <c r="A6135" s="3" t="s">
        <v>6145</v>
      </c>
      <c r="B6135" s="4" t="str">
        <f t="shared" si="1"/>
        <v>2017-06-07</v>
      </c>
      <c r="C6135" s="5">
        <v>243.66</v>
      </c>
      <c r="D6135" s="4">
        <f>VLOOKUP($A6135,Daily!$A:$E,3)</f>
        <v>240.7245</v>
      </c>
      <c r="E6135" s="4">
        <f>VLOOKUP($A6135,Daily!$A:$E,4)</f>
        <v>3.61</v>
      </c>
      <c r="F6135" s="4">
        <f>VLOOKUP($A6135,Daily!$A:$E,5)</f>
        <v>63.70267788</v>
      </c>
      <c r="G6135" s="4">
        <f>VLOOKUP($A6135,Weekly!$A:$E,3)</f>
        <v>236.5525</v>
      </c>
      <c r="H6135" s="4">
        <f>VLOOKUP($A6135,Weekly!$A:$E,4)</f>
        <v>7.67</v>
      </c>
      <c r="I6135" s="4">
        <f>VLOOKUP($A6135,Weekly!$A:$E,5)</f>
        <v>67.40274814</v>
      </c>
      <c r="J6135" s="4">
        <f>VLOOKUP($A6135,Monthly!$A:$E,3)</f>
        <v>217.96633</v>
      </c>
      <c r="K6135" s="4">
        <f>VLOOKUP($A6135,Monthly!$A:$E,4)</f>
        <v>24.42</v>
      </c>
      <c r="L6135" s="4">
        <f>VLOOKUP($A6135,Monthly!$A:$E,5)</f>
        <v>70.17511584</v>
      </c>
    </row>
    <row r="6136">
      <c r="A6136" s="3" t="s">
        <v>6146</v>
      </c>
      <c r="B6136" s="4" t="str">
        <f t="shared" si="1"/>
        <v>2017-06-08</v>
      </c>
      <c r="C6136" s="5">
        <v>243.78</v>
      </c>
      <c r="D6136" s="4">
        <f>VLOOKUP($A6136,Daily!$A:$E,3)</f>
        <v>240.92</v>
      </c>
      <c r="E6136" s="4">
        <f>VLOOKUP($A6136,Daily!$A:$E,4)</f>
        <v>3.17</v>
      </c>
      <c r="F6136" s="4">
        <f>VLOOKUP($A6136,Daily!$A:$E,5)</f>
        <v>63.98042979</v>
      </c>
      <c r="G6136" s="4">
        <f>VLOOKUP($A6136,Weekly!$A:$E,3)</f>
        <v>236.5525</v>
      </c>
      <c r="H6136" s="4">
        <f>VLOOKUP($A6136,Weekly!$A:$E,4)</f>
        <v>7.67</v>
      </c>
      <c r="I6136" s="4">
        <f>VLOOKUP($A6136,Weekly!$A:$E,5)</f>
        <v>67.40274814</v>
      </c>
      <c r="J6136" s="4">
        <f>VLOOKUP($A6136,Monthly!$A:$E,3)</f>
        <v>217.96633</v>
      </c>
      <c r="K6136" s="4">
        <f>VLOOKUP($A6136,Monthly!$A:$E,4)</f>
        <v>24.42</v>
      </c>
      <c r="L6136" s="4">
        <f>VLOOKUP($A6136,Monthly!$A:$E,5)</f>
        <v>70.17511584</v>
      </c>
    </row>
    <row r="6137">
      <c r="A6137" s="3" t="s">
        <v>6147</v>
      </c>
      <c r="B6137" s="4" t="str">
        <f t="shared" si="1"/>
        <v>2017-06-09</v>
      </c>
      <c r="C6137" s="5">
        <v>243.41</v>
      </c>
      <c r="D6137" s="4">
        <f>VLOOKUP($A6137,Daily!$A:$E,3)</f>
        <v>241.1215</v>
      </c>
      <c r="E6137" s="4">
        <f>VLOOKUP($A6137,Daily!$A:$E,4)</f>
        <v>1.65</v>
      </c>
      <c r="F6137" s="4">
        <f>VLOOKUP($A6137,Daily!$A:$E,5)</f>
        <v>62.43371088</v>
      </c>
      <c r="G6137" s="4">
        <f>VLOOKUP($A6137,Weekly!$A:$E,3)</f>
        <v>236.5525</v>
      </c>
      <c r="H6137" s="4">
        <f>VLOOKUP($A6137,Weekly!$A:$E,4)</f>
        <v>7.67</v>
      </c>
      <c r="I6137" s="4">
        <f>VLOOKUP($A6137,Weekly!$A:$E,5)</f>
        <v>67.40274814</v>
      </c>
      <c r="J6137" s="4">
        <f>VLOOKUP($A6137,Monthly!$A:$E,3)</f>
        <v>217.96633</v>
      </c>
      <c r="K6137" s="4">
        <f>VLOOKUP($A6137,Monthly!$A:$E,4)</f>
        <v>24.42</v>
      </c>
      <c r="L6137" s="4">
        <f>VLOOKUP($A6137,Monthly!$A:$E,5)</f>
        <v>70.17511584</v>
      </c>
    </row>
    <row r="6138">
      <c r="A6138" s="3" t="s">
        <v>6148</v>
      </c>
      <c r="B6138" s="4" t="str">
        <f t="shared" si="1"/>
        <v>2017-06-12</v>
      </c>
      <c r="C6138" s="5">
        <v>243.36</v>
      </c>
      <c r="D6138" s="4">
        <f>VLOOKUP($A6138,Daily!$A:$E,3)</f>
        <v>241.3405</v>
      </c>
      <c r="E6138" s="4">
        <f>VLOOKUP($A6138,Daily!$A:$E,4)</f>
        <v>1.65</v>
      </c>
      <c r="F6138" s="4">
        <f>VLOOKUP($A6138,Daily!$A:$E,5)</f>
        <v>62.22028171</v>
      </c>
      <c r="G6138" s="4">
        <f>VLOOKUP($A6138,Weekly!$A:$E,3)</f>
        <v>237.236</v>
      </c>
      <c r="H6138" s="4">
        <f>VLOOKUP($A6138,Weekly!$A:$E,4)</f>
        <v>7.44</v>
      </c>
      <c r="I6138" s="4">
        <f>VLOOKUP($A6138,Weekly!$A:$E,5)</f>
        <v>66.14142667</v>
      </c>
      <c r="J6138" s="4">
        <f>VLOOKUP($A6138,Monthly!$A:$E,3)</f>
        <v>217.96633</v>
      </c>
      <c r="K6138" s="4">
        <f>VLOOKUP($A6138,Monthly!$A:$E,4)</f>
        <v>24.42</v>
      </c>
      <c r="L6138" s="4">
        <f>VLOOKUP($A6138,Monthly!$A:$E,5)</f>
        <v>70.17511584</v>
      </c>
    </row>
    <row r="6139">
      <c r="A6139" s="3" t="s">
        <v>6149</v>
      </c>
      <c r="B6139" s="4" t="str">
        <f t="shared" si="1"/>
        <v>2017-06-13</v>
      </c>
      <c r="C6139" s="5">
        <v>244.55</v>
      </c>
      <c r="D6139" s="4">
        <f>VLOOKUP($A6139,Daily!$A:$E,3)</f>
        <v>241.553</v>
      </c>
      <c r="E6139" s="4">
        <f>VLOOKUP($A6139,Daily!$A:$E,4)</f>
        <v>3.05</v>
      </c>
      <c r="F6139" s="4">
        <f>VLOOKUP($A6139,Daily!$A:$E,5)</f>
        <v>65.19371734</v>
      </c>
      <c r="G6139" s="4">
        <f>VLOOKUP($A6139,Weekly!$A:$E,3)</f>
        <v>237.236</v>
      </c>
      <c r="H6139" s="4">
        <f>VLOOKUP($A6139,Weekly!$A:$E,4)</f>
        <v>7.44</v>
      </c>
      <c r="I6139" s="4">
        <f>VLOOKUP($A6139,Weekly!$A:$E,5)</f>
        <v>66.14142667</v>
      </c>
      <c r="J6139" s="4">
        <f>VLOOKUP($A6139,Monthly!$A:$E,3)</f>
        <v>217.96633</v>
      </c>
      <c r="K6139" s="4">
        <f>VLOOKUP($A6139,Monthly!$A:$E,4)</f>
        <v>24.42</v>
      </c>
      <c r="L6139" s="4">
        <f>VLOOKUP($A6139,Monthly!$A:$E,5)</f>
        <v>70.17511584</v>
      </c>
    </row>
    <row r="6140">
      <c r="A6140" s="3" t="s">
        <v>6150</v>
      </c>
      <c r="B6140" s="4" t="str">
        <f t="shared" si="1"/>
        <v>2017-06-14</v>
      </c>
      <c r="C6140" s="5">
        <v>244.24</v>
      </c>
      <c r="D6140" s="4">
        <f>VLOOKUP($A6140,Daily!$A:$E,3)</f>
        <v>241.761</v>
      </c>
      <c r="E6140" s="4">
        <f>VLOOKUP($A6140,Daily!$A:$E,4)</f>
        <v>2.8</v>
      </c>
      <c r="F6140" s="4">
        <f>VLOOKUP($A6140,Daily!$A:$E,5)</f>
        <v>63.81980405</v>
      </c>
      <c r="G6140" s="4">
        <f>VLOOKUP($A6140,Weekly!$A:$E,3)</f>
        <v>237.236</v>
      </c>
      <c r="H6140" s="4">
        <f>VLOOKUP($A6140,Weekly!$A:$E,4)</f>
        <v>7.44</v>
      </c>
      <c r="I6140" s="4">
        <f>VLOOKUP($A6140,Weekly!$A:$E,5)</f>
        <v>66.14142667</v>
      </c>
      <c r="J6140" s="4">
        <f>VLOOKUP($A6140,Monthly!$A:$E,3)</f>
        <v>217.96633</v>
      </c>
      <c r="K6140" s="4">
        <f>VLOOKUP($A6140,Monthly!$A:$E,4)</f>
        <v>24.42</v>
      </c>
      <c r="L6140" s="4">
        <f>VLOOKUP($A6140,Monthly!$A:$E,5)</f>
        <v>70.17511584</v>
      </c>
    </row>
    <row r="6141">
      <c r="A6141" s="3" t="s">
        <v>6151</v>
      </c>
      <c r="B6141" s="4" t="str">
        <f t="shared" si="1"/>
        <v>2017-06-15</v>
      </c>
      <c r="C6141" s="5">
        <v>243.77</v>
      </c>
      <c r="D6141" s="4">
        <f>VLOOKUP($A6141,Daily!$A:$E,3)</f>
        <v>242.1585</v>
      </c>
      <c r="E6141" s="4">
        <f>VLOOKUP($A6141,Daily!$A:$E,4)</f>
        <v>0.41</v>
      </c>
      <c r="F6141" s="4">
        <f>VLOOKUP($A6141,Daily!$A:$E,5)</f>
        <v>61.74821572</v>
      </c>
      <c r="G6141" s="4">
        <f>VLOOKUP($A6141,Weekly!$A:$E,3)</f>
        <v>237.236</v>
      </c>
      <c r="H6141" s="4">
        <f>VLOOKUP($A6141,Weekly!$A:$E,4)</f>
        <v>7.44</v>
      </c>
      <c r="I6141" s="4">
        <f>VLOOKUP($A6141,Weekly!$A:$E,5)</f>
        <v>66.14142667</v>
      </c>
      <c r="J6141" s="4">
        <f>VLOOKUP($A6141,Monthly!$A:$E,3)</f>
        <v>217.96633</v>
      </c>
      <c r="K6141" s="4">
        <f>VLOOKUP($A6141,Monthly!$A:$E,4)</f>
        <v>24.42</v>
      </c>
      <c r="L6141" s="4">
        <f>VLOOKUP($A6141,Monthly!$A:$E,5)</f>
        <v>70.17511584</v>
      </c>
    </row>
    <row r="6142">
      <c r="A6142" s="3" t="s">
        <v>6152</v>
      </c>
      <c r="B6142" s="4" t="str">
        <f t="shared" si="1"/>
        <v>2017-06-16</v>
      </c>
      <c r="C6142" s="5">
        <v>242.64</v>
      </c>
      <c r="D6142" s="4">
        <f>VLOOKUP($A6142,Daily!$A:$E,3)</f>
        <v>242.452</v>
      </c>
      <c r="E6142" s="4">
        <f>VLOOKUP($A6142,Daily!$A:$E,4)</f>
        <v>-1.53</v>
      </c>
      <c r="F6142" s="4">
        <f>VLOOKUP($A6142,Daily!$A:$E,5)</f>
        <v>57.07153793</v>
      </c>
      <c r="G6142" s="4">
        <f>VLOOKUP($A6142,Weekly!$A:$E,3)</f>
        <v>237.236</v>
      </c>
      <c r="H6142" s="4">
        <f>VLOOKUP($A6142,Weekly!$A:$E,4)</f>
        <v>7.44</v>
      </c>
      <c r="I6142" s="4">
        <f>VLOOKUP($A6142,Weekly!$A:$E,5)</f>
        <v>66.14142667</v>
      </c>
      <c r="J6142" s="4">
        <f>VLOOKUP($A6142,Monthly!$A:$E,3)</f>
        <v>217.96633</v>
      </c>
      <c r="K6142" s="4">
        <f>VLOOKUP($A6142,Monthly!$A:$E,4)</f>
        <v>24.42</v>
      </c>
      <c r="L6142" s="4">
        <f>VLOOKUP($A6142,Monthly!$A:$E,5)</f>
        <v>70.17511584</v>
      </c>
    </row>
    <row r="6143">
      <c r="A6143" s="3" t="s">
        <v>6153</v>
      </c>
      <c r="B6143" s="4" t="str">
        <f t="shared" si="1"/>
        <v>2017-06-19</v>
      </c>
      <c r="C6143" s="5">
        <v>244.66</v>
      </c>
      <c r="D6143" s="4">
        <f>VLOOKUP($A6143,Daily!$A:$E,3)</f>
        <v>242.7695</v>
      </c>
      <c r="E6143" s="4">
        <f>VLOOKUP($A6143,Daily!$A:$E,4)</f>
        <v>0.67</v>
      </c>
      <c r="F6143" s="4">
        <f>VLOOKUP($A6143,Daily!$A:$E,5)</f>
        <v>62.41464545</v>
      </c>
      <c r="G6143" s="4">
        <f>VLOOKUP($A6143,Weekly!$A:$E,3)</f>
        <v>237.9255</v>
      </c>
      <c r="H6143" s="4">
        <f>VLOOKUP($A6143,Weekly!$A:$E,4)</f>
        <v>10.62</v>
      </c>
      <c r="I6143" s="4">
        <f>VLOOKUP($A6143,Weekly!$A:$E,5)</f>
        <v>66.55956003</v>
      </c>
      <c r="J6143" s="4">
        <f>VLOOKUP($A6143,Monthly!$A:$E,3)</f>
        <v>217.96633</v>
      </c>
      <c r="K6143" s="4">
        <f>VLOOKUP($A6143,Monthly!$A:$E,4)</f>
        <v>24.42</v>
      </c>
      <c r="L6143" s="4">
        <f>VLOOKUP($A6143,Monthly!$A:$E,5)</f>
        <v>70.17511584</v>
      </c>
    </row>
    <row r="6144">
      <c r="A6144" s="3" t="s">
        <v>6154</v>
      </c>
      <c r="B6144" s="4" t="str">
        <f t="shared" si="1"/>
        <v>2017-06-20</v>
      </c>
      <c r="C6144" s="5">
        <v>243.01</v>
      </c>
      <c r="D6144" s="4">
        <f>VLOOKUP($A6144,Daily!$A:$E,3)</f>
        <v>242.944</v>
      </c>
      <c r="E6144" s="4">
        <f>VLOOKUP($A6144,Daily!$A:$E,4)</f>
        <v>-0.2</v>
      </c>
      <c r="F6144" s="4">
        <f>VLOOKUP($A6144,Daily!$A:$E,5)</f>
        <v>56.3944972</v>
      </c>
      <c r="G6144" s="4">
        <f>VLOOKUP($A6144,Weekly!$A:$E,3)</f>
        <v>237.9255</v>
      </c>
      <c r="H6144" s="4">
        <f>VLOOKUP($A6144,Weekly!$A:$E,4)</f>
        <v>10.62</v>
      </c>
      <c r="I6144" s="4">
        <f>VLOOKUP($A6144,Weekly!$A:$E,5)</f>
        <v>66.55956003</v>
      </c>
      <c r="J6144" s="4">
        <f>VLOOKUP($A6144,Monthly!$A:$E,3)</f>
        <v>217.96633</v>
      </c>
      <c r="K6144" s="4">
        <f>VLOOKUP($A6144,Monthly!$A:$E,4)</f>
        <v>24.42</v>
      </c>
      <c r="L6144" s="4">
        <f>VLOOKUP($A6144,Monthly!$A:$E,5)</f>
        <v>70.17511584</v>
      </c>
    </row>
    <row r="6145">
      <c r="A6145" s="3" t="s">
        <v>6155</v>
      </c>
      <c r="B6145" s="4" t="str">
        <f t="shared" si="1"/>
        <v>2017-06-21</v>
      </c>
      <c r="C6145" s="5">
        <v>242.95</v>
      </c>
      <c r="D6145" s="4">
        <f>VLOOKUP($A6145,Daily!$A:$E,3)</f>
        <v>243.089</v>
      </c>
      <c r="E6145" s="4">
        <f>VLOOKUP($A6145,Daily!$A:$E,4)</f>
        <v>-0.71</v>
      </c>
      <c r="F6145" s="4">
        <f>VLOOKUP($A6145,Daily!$A:$E,5)</f>
        <v>56.18757002</v>
      </c>
      <c r="G6145" s="4">
        <f>VLOOKUP($A6145,Weekly!$A:$E,3)</f>
        <v>237.9255</v>
      </c>
      <c r="H6145" s="4">
        <f>VLOOKUP($A6145,Weekly!$A:$E,4)</f>
        <v>10.62</v>
      </c>
      <c r="I6145" s="4">
        <f>VLOOKUP($A6145,Weekly!$A:$E,5)</f>
        <v>66.55956003</v>
      </c>
      <c r="J6145" s="4">
        <f>VLOOKUP($A6145,Monthly!$A:$E,3)</f>
        <v>217.96633</v>
      </c>
      <c r="K6145" s="4">
        <f>VLOOKUP($A6145,Monthly!$A:$E,4)</f>
        <v>24.42</v>
      </c>
      <c r="L6145" s="4">
        <f>VLOOKUP($A6145,Monthly!$A:$E,5)</f>
        <v>70.17511584</v>
      </c>
    </row>
    <row r="6146">
      <c r="A6146" s="3" t="s">
        <v>6156</v>
      </c>
      <c r="B6146" s="4" t="str">
        <f t="shared" si="1"/>
        <v>2017-06-22</v>
      </c>
      <c r="C6146" s="5">
        <v>242.84</v>
      </c>
      <c r="D6146" s="4">
        <f>VLOOKUP($A6146,Daily!$A:$E,3)</f>
        <v>243.2005</v>
      </c>
      <c r="E6146" s="4">
        <f>VLOOKUP($A6146,Daily!$A:$E,4)</f>
        <v>-0.94</v>
      </c>
      <c r="F6146" s="4">
        <f>VLOOKUP($A6146,Daily!$A:$E,5)</f>
        <v>55.7934804</v>
      </c>
      <c r="G6146" s="4">
        <f>VLOOKUP($A6146,Weekly!$A:$E,3)</f>
        <v>237.9255</v>
      </c>
      <c r="H6146" s="4">
        <f>VLOOKUP($A6146,Weekly!$A:$E,4)</f>
        <v>10.62</v>
      </c>
      <c r="I6146" s="4">
        <f>VLOOKUP($A6146,Weekly!$A:$E,5)</f>
        <v>66.55956003</v>
      </c>
      <c r="J6146" s="4">
        <f>VLOOKUP($A6146,Monthly!$A:$E,3)</f>
        <v>217.96633</v>
      </c>
      <c r="K6146" s="4">
        <f>VLOOKUP($A6146,Monthly!$A:$E,4)</f>
        <v>24.42</v>
      </c>
      <c r="L6146" s="4">
        <f>VLOOKUP($A6146,Monthly!$A:$E,5)</f>
        <v>70.17511584</v>
      </c>
    </row>
    <row r="6147">
      <c r="A6147" s="3" t="s">
        <v>6157</v>
      </c>
      <c r="B6147" s="4" t="str">
        <f t="shared" si="1"/>
        <v>2017-06-23</v>
      </c>
      <c r="C6147" s="5">
        <v>243.13</v>
      </c>
      <c r="D6147" s="4">
        <f>VLOOKUP($A6147,Daily!$A:$E,3)</f>
        <v>243.269</v>
      </c>
      <c r="E6147" s="4">
        <f>VLOOKUP($A6147,Daily!$A:$E,4)</f>
        <v>-0.28</v>
      </c>
      <c r="F6147" s="4">
        <f>VLOOKUP($A6147,Daily!$A:$E,5)</f>
        <v>56.63542678</v>
      </c>
      <c r="G6147" s="4">
        <f>VLOOKUP($A6147,Weekly!$A:$E,3)</f>
        <v>237.9255</v>
      </c>
      <c r="H6147" s="4">
        <f>VLOOKUP($A6147,Weekly!$A:$E,4)</f>
        <v>10.62</v>
      </c>
      <c r="I6147" s="4">
        <f>VLOOKUP($A6147,Weekly!$A:$E,5)</f>
        <v>66.55956003</v>
      </c>
      <c r="J6147" s="4">
        <f>VLOOKUP($A6147,Monthly!$A:$E,3)</f>
        <v>217.96633</v>
      </c>
      <c r="K6147" s="4">
        <f>VLOOKUP($A6147,Monthly!$A:$E,4)</f>
        <v>24.42</v>
      </c>
      <c r="L6147" s="4">
        <f>VLOOKUP($A6147,Monthly!$A:$E,5)</f>
        <v>70.17511584</v>
      </c>
    </row>
    <row r="6148">
      <c r="A6148" s="3" t="s">
        <v>6158</v>
      </c>
      <c r="B6148" s="4" t="str">
        <f t="shared" si="1"/>
        <v>2017-06-26</v>
      </c>
      <c r="C6148" s="5">
        <v>243.29</v>
      </c>
      <c r="D6148" s="4">
        <f>VLOOKUP($A6148,Daily!$A:$E,3)</f>
        <v>243.348</v>
      </c>
      <c r="E6148" s="4">
        <f>VLOOKUP($A6148,Daily!$A:$E,4)</f>
        <v>-0.07</v>
      </c>
      <c r="F6148" s="4">
        <f>VLOOKUP($A6148,Daily!$A:$E,5)</f>
        <v>57.10866407</v>
      </c>
      <c r="G6148" s="4">
        <f>VLOOKUP($A6148,Weekly!$A:$E,3)</f>
        <v>238.44</v>
      </c>
      <c r="H6148" s="4">
        <f>VLOOKUP($A6148,Weekly!$A:$E,4)</f>
        <v>7.21</v>
      </c>
      <c r="I6148" s="4">
        <f>VLOOKUP($A6148,Weekly!$A:$E,5)</f>
        <v>64.29658916</v>
      </c>
      <c r="J6148" s="4">
        <f>VLOOKUP($A6148,Monthly!$A:$E,3)</f>
        <v>217.96633</v>
      </c>
      <c r="K6148" s="4">
        <f>VLOOKUP($A6148,Monthly!$A:$E,4)</f>
        <v>24.42</v>
      </c>
      <c r="L6148" s="4">
        <f>VLOOKUP($A6148,Monthly!$A:$E,5)</f>
        <v>70.17511584</v>
      </c>
    </row>
    <row r="6149">
      <c r="A6149" s="3" t="s">
        <v>6159</v>
      </c>
      <c r="B6149" s="4" t="str">
        <f t="shared" si="1"/>
        <v>2017-06-27</v>
      </c>
      <c r="C6149" s="5">
        <v>241.33</v>
      </c>
      <c r="D6149" s="4">
        <f>VLOOKUP($A6149,Daily!$A:$E,3)</f>
        <v>243.3395</v>
      </c>
      <c r="E6149" s="4">
        <f>VLOOKUP($A6149,Daily!$A:$E,4)</f>
        <v>-3.22</v>
      </c>
      <c r="F6149" s="4">
        <f>VLOOKUP($A6149,Daily!$A:$E,5)</f>
        <v>50.07913695</v>
      </c>
      <c r="G6149" s="4">
        <f>VLOOKUP($A6149,Weekly!$A:$E,3)</f>
        <v>238.44</v>
      </c>
      <c r="H6149" s="4">
        <f>VLOOKUP($A6149,Weekly!$A:$E,4)</f>
        <v>7.21</v>
      </c>
      <c r="I6149" s="4">
        <f>VLOOKUP($A6149,Weekly!$A:$E,5)</f>
        <v>64.29658916</v>
      </c>
      <c r="J6149" s="4">
        <f>VLOOKUP($A6149,Monthly!$A:$E,3)</f>
        <v>217.96633</v>
      </c>
      <c r="K6149" s="4">
        <f>VLOOKUP($A6149,Monthly!$A:$E,4)</f>
        <v>24.42</v>
      </c>
      <c r="L6149" s="4">
        <f>VLOOKUP($A6149,Monthly!$A:$E,5)</f>
        <v>70.17511584</v>
      </c>
    </row>
    <row r="6150">
      <c r="A6150" s="3" t="s">
        <v>6160</v>
      </c>
      <c r="B6150" s="4" t="str">
        <f t="shared" si="1"/>
        <v>2017-06-28</v>
      </c>
      <c r="C6150" s="5">
        <v>243.49</v>
      </c>
      <c r="D6150" s="4">
        <f>VLOOKUP($A6150,Daily!$A:$E,3)</f>
        <v>243.442</v>
      </c>
      <c r="E6150" s="4">
        <f>VLOOKUP($A6150,Daily!$A:$E,4)</f>
        <v>-0.75</v>
      </c>
      <c r="F6150" s="4">
        <f>VLOOKUP($A6150,Daily!$A:$E,5)</f>
        <v>56.30303365</v>
      </c>
      <c r="G6150" s="4">
        <f>VLOOKUP($A6150,Weekly!$A:$E,3)</f>
        <v>238.44</v>
      </c>
      <c r="H6150" s="4">
        <f>VLOOKUP($A6150,Weekly!$A:$E,4)</f>
        <v>7.21</v>
      </c>
      <c r="I6150" s="4">
        <f>VLOOKUP($A6150,Weekly!$A:$E,5)</f>
        <v>64.29658916</v>
      </c>
      <c r="J6150" s="4">
        <f>VLOOKUP($A6150,Monthly!$A:$E,3)</f>
        <v>217.96633</v>
      </c>
      <c r="K6150" s="4">
        <f>VLOOKUP($A6150,Monthly!$A:$E,4)</f>
        <v>24.42</v>
      </c>
      <c r="L6150" s="4">
        <f>VLOOKUP($A6150,Monthly!$A:$E,5)</f>
        <v>70.17511584</v>
      </c>
    </row>
    <row r="6151">
      <c r="A6151" s="3" t="s">
        <v>6161</v>
      </c>
      <c r="B6151" s="4" t="str">
        <f t="shared" si="1"/>
        <v>2017-06-29</v>
      </c>
      <c r="C6151" s="5">
        <v>241.35</v>
      </c>
      <c r="D6151" s="4">
        <f>VLOOKUP($A6151,Daily!$A:$E,3)</f>
        <v>243.3415</v>
      </c>
      <c r="E6151" s="4">
        <f>VLOOKUP($A6151,Daily!$A:$E,4)</f>
        <v>-2.42</v>
      </c>
      <c r="F6151" s="4">
        <f>VLOOKUP($A6151,Daily!$A:$E,5)</f>
        <v>49.83906162</v>
      </c>
      <c r="G6151" s="4">
        <f>VLOOKUP($A6151,Weekly!$A:$E,3)</f>
        <v>238.44</v>
      </c>
      <c r="H6151" s="4">
        <f>VLOOKUP($A6151,Weekly!$A:$E,4)</f>
        <v>7.21</v>
      </c>
      <c r="I6151" s="4">
        <f>VLOOKUP($A6151,Weekly!$A:$E,5)</f>
        <v>64.29658916</v>
      </c>
      <c r="J6151" s="4">
        <f>VLOOKUP($A6151,Monthly!$A:$E,3)</f>
        <v>217.96633</v>
      </c>
      <c r="K6151" s="4">
        <f>VLOOKUP($A6151,Monthly!$A:$E,4)</f>
        <v>24.42</v>
      </c>
      <c r="L6151" s="4">
        <f>VLOOKUP($A6151,Monthly!$A:$E,5)</f>
        <v>70.17511584</v>
      </c>
    </row>
    <row r="6152">
      <c r="A6152" s="3" t="s">
        <v>6162</v>
      </c>
      <c r="B6152" s="4" t="str">
        <f t="shared" si="1"/>
        <v>2017-06-30</v>
      </c>
      <c r="C6152" s="5">
        <v>241.8</v>
      </c>
      <c r="D6152" s="4">
        <f>VLOOKUP($A6152,Daily!$A:$E,3)</f>
        <v>243.223</v>
      </c>
      <c r="E6152" s="4">
        <f>VLOOKUP($A6152,Daily!$A:$E,4)</f>
        <v>-0.84</v>
      </c>
      <c r="F6152" s="4">
        <f>VLOOKUP($A6152,Daily!$A:$E,5)</f>
        <v>51.07914183</v>
      </c>
      <c r="G6152" s="4">
        <f>VLOOKUP($A6152,Weekly!$A:$E,3)</f>
        <v>238.44</v>
      </c>
      <c r="H6152" s="4">
        <f>VLOOKUP($A6152,Weekly!$A:$E,4)</f>
        <v>7.21</v>
      </c>
      <c r="I6152" s="4">
        <f>VLOOKUP($A6152,Weekly!$A:$E,5)</f>
        <v>64.29658916</v>
      </c>
      <c r="J6152" s="4">
        <f>VLOOKUP($A6152,Monthly!$A:$E,3)</f>
        <v>217.96633</v>
      </c>
      <c r="K6152" s="4">
        <f>VLOOKUP($A6152,Monthly!$A:$E,4)</f>
        <v>24.42</v>
      </c>
      <c r="L6152" s="4">
        <f>VLOOKUP($A6152,Monthly!$A:$E,5)</f>
        <v>70.17511584</v>
      </c>
    </row>
    <row r="6153">
      <c r="A6153" s="3" t="s">
        <v>6163</v>
      </c>
      <c r="B6153" s="4" t="str">
        <f t="shared" si="1"/>
        <v>2017-07-03</v>
      </c>
      <c r="C6153" s="5">
        <v>242.21</v>
      </c>
      <c r="D6153" s="4">
        <f>VLOOKUP($A6153,Daily!$A:$E,3)</f>
        <v>243.134</v>
      </c>
      <c r="E6153" s="4">
        <f>VLOOKUP($A6153,Daily!$A:$E,4)</f>
        <v>-2.45</v>
      </c>
      <c r="F6153" s="4">
        <f>VLOOKUP($A6153,Daily!$A:$E,5)</f>
        <v>52.2094244</v>
      </c>
      <c r="G6153" s="4">
        <f>VLOOKUP($A6153,Weekly!$A:$E,3)</f>
        <v>238.791</v>
      </c>
      <c r="H6153" s="4">
        <f>VLOOKUP($A6153,Weekly!$A:$E,4)</f>
        <v>4.03</v>
      </c>
      <c r="I6153" s="4">
        <f>VLOOKUP($A6153,Weekly!$A:$E,5)</f>
        <v>64.59122042</v>
      </c>
      <c r="J6153" s="4">
        <f>VLOOKUP($A6153,Monthly!$A:$E,3)</f>
        <v>219.87033</v>
      </c>
      <c r="K6153" s="4">
        <f>VLOOKUP($A6153,Monthly!$A:$E,4)</f>
        <v>30.47</v>
      </c>
      <c r="L6153" s="4">
        <f>VLOOKUP($A6153,Monthly!$A:$E,5)</f>
        <v>71.79306781</v>
      </c>
    </row>
    <row r="6154">
      <c r="A6154" s="3" t="s">
        <v>6164</v>
      </c>
      <c r="B6154" s="4" t="str">
        <f t="shared" si="1"/>
        <v>2017-07-05</v>
      </c>
      <c r="C6154" s="5">
        <v>242.77</v>
      </c>
      <c r="D6154" s="4">
        <f>VLOOKUP($A6154,Daily!$A:$E,3)</f>
        <v>243.112</v>
      </c>
      <c r="E6154" s="4">
        <f>VLOOKUP($A6154,Daily!$A:$E,4)</f>
        <v>-0.24</v>
      </c>
      <c r="F6154" s="4">
        <f>VLOOKUP($A6154,Daily!$A:$E,5)</f>
        <v>53.74217551</v>
      </c>
      <c r="G6154" s="4">
        <f>VLOOKUP($A6154,Weekly!$A:$E,3)</f>
        <v>238.791</v>
      </c>
      <c r="H6154" s="4">
        <f>VLOOKUP($A6154,Weekly!$A:$E,4)</f>
        <v>4.03</v>
      </c>
      <c r="I6154" s="4">
        <f>VLOOKUP($A6154,Weekly!$A:$E,5)</f>
        <v>64.59122042</v>
      </c>
      <c r="J6154" s="4">
        <f>VLOOKUP($A6154,Monthly!$A:$E,3)</f>
        <v>219.87033</v>
      </c>
      <c r="K6154" s="4">
        <f>VLOOKUP($A6154,Monthly!$A:$E,4)</f>
        <v>30.47</v>
      </c>
      <c r="L6154" s="4">
        <f>VLOOKUP($A6154,Monthly!$A:$E,5)</f>
        <v>71.79306781</v>
      </c>
    </row>
    <row r="6155">
      <c r="A6155" s="3" t="s">
        <v>6165</v>
      </c>
      <c r="B6155" s="4" t="str">
        <f t="shared" si="1"/>
        <v>2017-07-06</v>
      </c>
      <c r="C6155" s="5">
        <v>240.55</v>
      </c>
      <c r="D6155" s="4">
        <f>VLOOKUP($A6155,Daily!$A:$E,3)</f>
        <v>242.9565</v>
      </c>
      <c r="E6155" s="4">
        <f>VLOOKUP($A6155,Daily!$A:$E,4)</f>
        <v>-2.4</v>
      </c>
      <c r="F6155" s="4">
        <f>VLOOKUP($A6155,Daily!$A:$E,5)</f>
        <v>47.41256388</v>
      </c>
      <c r="G6155" s="4">
        <f>VLOOKUP($A6155,Weekly!$A:$E,3)</f>
        <v>238.791</v>
      </c>
      <c r="H6155" s="4">
        <f>VLOOKUP($A6155,Weekly!$A:$E,4)</f>
        <v>4.03</v>
      </c>
      <c r="I6155" s="4">
        <f>VLOOKUP($A6155,Weekly!$A:$E,5)</f>
        <v>64.59122042</v>
      </c>
      <c r="J6155" s="4">
        <f>VLOOKUP($A6155,Monthly!$A:$E,3)</f>
        <v>219.87033</v>
      </c>
      <c r="K6155" s="4">
        <f>VLOOKUP($A6155,Monthly!$A:$E,4)</f>
        <v>30.47</v>
      </c>
      <c r="L6155" s="4">
        <f>VLOOKUP($A6155,Monthly!$A:$E,5)</f>
        <v>71.79306781</v>
      </c>
    </row>
    <row r="6156">
      <c r="A6156" s="3" t="s">
        <v>6166</v>
      </c>
      <c r="B6156" s="4" t="str">
        <f t="shared" si="1"/>
        <v>2017-07-07</v>
      </c>
      <c r="C6156" s="5">
        <v>242.11</v>
      </c>
      <c r="D6156" s="4">
        <f>VLOOKUP($A6156,Daily!$A:$E,3)</f>
        <v>242.873</v>
      </c>
      <c r="E6156" s="4">
        <f>VLOOKUP($A6156,Daily!$A:$E,4)</f>
        <v>-0.73</v>
      </c>
      <c r="F6156" s="4">
        <f>VLOOKUP($A6156,Daily!$A:$E,5)</f>
        <v>51.61706928</v>
      </c>
      <c r="G6156" s="4">
        <f>VLOOKUP($A6156,Weekly!$A:$E,3)</f>
        <v>238.791</v>
      </c>
      <c r="H6156" s="4">
        <f>VLOOKUP($A6156,Weekly!$A:$E,4)</f>
        <v>4.03</v>
      </c>
      <c r="I6156" s="4">
        <f>VLOOKUP($A6156,Weekly!$A:$E,5)</f>
        <v>64.59122042</v>
      </c>
      <c r="J6156" s="4">
        <f>VLOOKUP($A6156,Monthly!$A:$E,3)</f>
        <v>219.87033</v>
      </c>
      <c r="K6156" s="4">
        <f>VLOOKUP($A6156,Monthly!$A:$E,4)</f>
        <v>30.47</v>
      </c>
      <c r="L6156" s="4">
        <f>VLOOKUP($A6156,Monthly!$A:$E,5)</f>
        <v>71.79306781</v>
      </c>
    </row>
    <row r="6157">
      <c r="A6157" s="3" t="s">
        <v>6167</v>
      </c>
      <c r="B6157" s="4" t="str">
        <f t="shared" si="1"/>
        <v>2017-07-10</v>
      </c>
      <c r="C6157" s="5">
        <v>242.37</v>
      </c>
      <c r="D6157" s="4">
        <f>VLOOKUP($A6157,Daily!$A:$E,3)</f>
        <v>242.821</v>
      </c>
      <c r="E6157" s="4">
        <f>VLOOKUP($A6157,Daily!$A:$E,4)</f>
        <v>-0.76</v>
      </c>
      <c r="F6157" s="4">
        <f>VLOOKUP($A6157,Daily!$A:$E,5)</f>
        <v>52.28468835</v>
      </c>
      <c r="G6157" s="4">
        <f>VLOOKUP($A6157,Weekly!$A:$E,3)</f>
        <v>239.232</v>
      </c>
      <c r="H6157" s="4">
        <f>VLOOKUP($A6157,Weekly!$A:$E,4)</f>
        <v>5.86</v>
      </c>
      <c r="I6157" s="4">
        <f>VLOOKUP($A6157,Weekly!$A:$E,5)</f>
        <v>67.70541362</v>
      </c>
      <c r="J6157" s="4">
        <f>VLOOKUP($A6157,Monthly!$A:$E,3)</f>
        <v>219.87033</v>
      </c>
      <c r="K6157" s="4">
        <f>VLOOKUP($A6157,Monthly!$A:$E,4)</f>
        <v>30.47</v>
      </c>
      <c r="L6157" s="4">
        <f>VLOOKUP($A6157,Monthly!$A:$E,5)</f>
        <v>71.79306781</v>
      </c>
    </row>
    <row r="6158">
      <c r="A6158" s="3" t="s">
        <v>6168</v>
      </c>
      <c r="B6158" s="4" t="str">
        <f t="shared" si="1"/>
        <v>2017-07-11</v>
      </c>
      <c r="C6158" s="5">
        <v>242.19</v>
      </c>
      <c r="D6158" s="4">
        <f>VLOOKUP($A6158,Daily!$A:$E,3)</f>
        <v>242.7625</v>
      </c>
      <c r="E6158" s="4">
        <f>VLOOKUP($A6158,Daily!$A:$E,4)</f>
        <v>-1.1</v>
      </c>
      <c r="F6158" s="4">
        <f>VLOOKUP($A6158,Daily!$A:$E,5)</f>
        <v>51.76545207</v>
      </c>
      <c r="G6158" s="4">
        <f>VLOOKUP($A6158,Weekly!$A:$E,3)</f>
        <v>239.232</v>
      </c>
      <c r="H6158" s="4">
        <f>VLOOKUP($A6158,Weekly!$A:$E,4)</f>
        <v>5.86</v>
      </c>
      <c r="I6158" s="4">
        <f>VLOOKUP($A6158,Weekly!$A:$E,5)</f>
        <v>67.70541362</v>
      </c>
      <c r="J6158" s="4">
        <f>VLOOKUP($A6158,Monthly!$A:$E,3)</f>
        <v>219.87033</v>
      </c>
      <c r="K6158" s="4">
        <f>VLOOKUP($A6158,Monthly!$A:$E,4)</f>
        <v>30.47</v>
      </c>
      <c r="L6158" s="4">
        <f>VLOOKUP($A6158,Monthly!$A:$E,5)</f>
        <v>71.79306781</v>
      </c>
    </row>
    <row r="6159">
      <c r="A6159" s="3" t="s">
        <v>6169</v>
      </c>
      <c r="B6159" s="4" t="str">
        <f t="shared" si="1"/>
        <v>2017-07-12</v>
      </c>
      <c r="C6159" s="5">
        <v>244.01</v>
      </c>
      <c r="D6159" s="4">
        <f>VLOOKUP($A6159,Daily!$A:$E,3)</f>
        <v>242.7355</v>
      </c>
      <c r="E6159" s="4">
        <f>VLOOKUP($A6159,Daily!$A:$E,4)</f>
        <v>2.68</v>
      </c>
      <c r="F6159" s="4">
        <f>VLOOKUP($A6159,Daily!$A:$E,5)</f>
        <v>56.36594397</v>
      </c>
      <c r="G6159" s="4">
        <f>VLOOKUP($A6159,Weekly!$A:$E,3)</f>
        <v>239.232</v>
      </c>
      <c r="H6159" s="4">
        <f>VLOOKUP($A6159,Weekly!$A:$E,4)</f>
        <v>5.86</v>
      </c>
      <c r="I6159" s="4">
        <f>VLOOKUP($A6159,Weekly!$A:$E,5)</f>
        <v>67.70541362</v>
      </c>
      <c r="J6159" s="4">
        <f>VLOOKUP($A6159,Monthly!$A:$E,3)</f>
        <v>219.87033</v>
      </c>
      <c r="K6159" s="4">
        <f>VLOOKUP($A6159,Monthly!$A:$E,4)</f>
        <v>30.47</v>
      </c>
      <c r="L6159" s="4">
        <f>VLOOKUP($A6159,Monthly!$A:$E,5)</f>
        <v>71.79306781</v>
      </c>
    </row>
    <row r="6160">
      <c r="A6160" s="3" t="s">
        <v>6170</v>
      </c>
      <c r="B6160" s="4" t="str">
        <f t="shared" si="1"/>
        <v>2017-07-13</v>
      </c>
      <c r="C6160" s="5">
        <v>244.42</v>
      </c>
      <c r="D6160" s="4">
        <f>VLOOKUP($A6160,Daily!$A:$E,3)</f>
        <v>242.7445</v>
      </c>
      <c r="E6160" s="4">
        <f>VLOOKUP($A6160,Daily!$A:$E,4)</f>
        <v>0.93</v>
      </c>
      <c r="F6160" s="4">
        <f>VLOOKUP($A6160,Daily!$A:$E,5)</f>
        <v>57.32862944</v>
      </c>
      <c r="G6160" s="4">
        <f>VLOOKUP($A6160,Weekly!$A:$E,3)</f>
        <v>239.232</v>
      </c>
      <c r="H6160" s="4">
        <f>VLOOKUP($A6160,Weekly!$A:$E,4)</f>
        <v>5.86</v>
      </c>
      <c r="I6160" s="4">
        <f>VLOOKUP($A6160,Weekly!$A:$E,5)</f>
        <v>67.70541362</v>
      </c>
      <c r="J6160" s="4">
        <f>VLOOKUP($A6160,Monthly!$A:$E,3)</f>
        <v>219.87033</v>
      </c>
      <c r="K6160" s="4">
        <f>VLOOKUP($A6160,Monthly!$A:$E,4)</f>
        <v>30.47</v>
      </c>
      <c r="L6160" s="4">
        <f>VLOOKUP($A6160,Monthly!$A:$E,5)</f>
        <v>71.79306781</v>
      </c>
    </row>
    <row r="6161">
      <c r="A6161" s="3" t="s">
        <v>6171</v>
      </c>
      <c r="B6161" s="4" t="str">
        <f t="shared" si="1"/>
        <v>2017-07-14</v>
      </c>
      <c r="C6161" s="5">
        <v>245.56</v>
      </c>
      <c r="D6161" s="4">
        <f>VLOOKUP($A6161,Daily!$A:$E,3)</f>
        <v>242.834</v>
      </c>
      <c r="E6161" s="4">
        <f>VLOOKUP($A6161,Daily!$A:$E,4)</f>
        <v>4.21</v>
      </c>
      <c r="F6161" s="4">
        <f>VLOOKUP($A6161,Daily!$A:$E,5)</f>
        <v>59.91086474</v>
      </c>
      <c r="G6161" s="4">
        <f>VLOOKUP($A6161,Weekly!$A:$E,3)</f>
        <v>239.232</v>
      </c>
      <c r="H6161" s="4">
        <f>VLOOKUP($A6161,Weekly!$A:$E,4)</f>
        <v>5.86</v>
      </c>
      <c r="I6161" s="4">
        <f>VLOOKUP($A6161,Weekly!$A:$E,5)</f>
        <v>67.70541362</v>
      </c>
      <c r="J6161" s="4">
        <f>VLOOKUP($A6161,Monthly!$A:$E,3)</f>
        <v>219.87033</v>
      </c>
      <c r="K6161" s="4">
        <f>VLOOKUP($A6161,Monthly!$A:$E,4)</f>
        <v>30.47</v>
      </c>
      <c r="L6161" s="4">
        <f>VLOOKUP($A6161,Monthly!$A:$E,5)</f>
        <v>71.79306781</v>
      </c>
    </row>
    <row r="6162">
      <c r="A6162" s="3" t="s">
        <v>6172</v>
      </c>
      <c r="B6162" s="4" t="str">
        <f t="shared" si="1"/>
        <v>2017-07-17</v>
      </c>
      <c r="C6162" s="5">
        <v>245.53</v>
      </c>
      <c r="D6162" s="4">
        <f>VLOOKUP($A6162,Daily!$A:$E,3)</f>
        <v>242.9785</v>
      </c>
      <c r="E6162" s="4">
        <f>VLOOKUP($A6162,Daily!$A:$E,4)</f>
        <v>3.73</v>
      </c>
      <c r="F6162" s="4">
        <f>VLOOKUP($A6162,Daily!$A:$E,5)</f>
        <v>59.81085439</v>
      </c>
      <c r="G6162" s="4">
        <f>VLOOKUP($A6162,Weekly!$A:$E,3)</f>
        <v>239.655</v>
      </c>
      <c r="H6162" s="4">
        <f>VLOOKUP($A6162,Weekly!$A:$E,4)</f>
        <v>7.9</v>
      </c>
      <c r="I6162" s="4">
        <f>VLOOKUP($A6162,Weekly!$A:$E,5)</f>
        <v>68.80753254</v>
      </c>
      <c r="J6162" s="4">
        <f>VLOOKUP($A6162,Monthly!$A:$E,3)</f>
        <v>219.87033</v>
      </c>
      <c r="K6162" s="4">
        <f>VLOOKUP($A6162,Monthly!$A:$E,4)</f>
        <v>30.47</v>
      </c>
      <c r="L6162" s="4">
        <f>VLOOKUP($A6162,Monthly!$A:$E,5)</f>
        <v>71.79306781</v>
      </c>
    </row>
    <row r="6163">
      <c r="A6163" s="3" t="s">
        <v>6173</v>
      </c>
      <c r="B6163" s="4" t="str">
        <f t="shared" si="1"/>
        <v>2017-07-18</v>
      </c>
      <c r="C6163" s="5">
        <v>245.66</v>
      </c>
      <c r="D6163" s="4">
        <f>VLOOKUP($A6163,Daily!$A:$E,3)</f>
        <v>243.0285</v>
      </c>
      <c r="E6163" s="4">
        <f>VLOOKUP($A6163,Daily!$A:$E,4)</f>
        <v>3.45</v>
      </c>
      <c r="F6163" s="4">
        <f>VLOOKUP($A6163,Daily!$A:$E,5)</f>
        <v>60.11380605</v>
      </c>
      <c r="G6163" s="4">
        <f>VLOOKUP($A6163,Weekly!$A:$E,3)</f>
        <v>239.655</v>
      </c>
      <c r="H6163" s="4">
        <f>VLOOKUP($A6163,Weekly!$A:$E,4)</f>
        <v>7.9</v>
      </c>
      <c r="I6163" s="4">
        <f>VLOOKUP($A6163,Weekly!$A:$E,5)</f>
        <v>68.80753254</v>
      </c>
      <c r="J6163" s="4">
        <f>VLOOKUP($A6163,Monthly!$A:$E,3)</f>
        <v>219.87033</v>
      </c>
      <c r="K6163" s="4">
        <f>VLOOKUP($A6163,Monthly!$A:$E,4)</f>
        <v>30.47</v>
      </c>
      <c r="L6163" s="4">
        <f>VLOOKUP($A6163,Monthly!$A:$E,5)</f>
        <v>71.79306781</v>
      </c>
    </row>
    <row r="6164">
      <c r="A6164" s="3" t="s">
        <v>6174</v>
      </c>
      <c r="B6164" s="4" t="str">
        <f t="shared" si="1"/>
        <v>2017-07-19</v>
      </c>
      <c r="C6164" s="5">
        <v>246.99</v>
      </c>
      <c r="D6164" s="4">
        <f>VLOOKUP($A6164,Daily!$A:$E,3)</f>
        <v>243.2275</v>
      </c>
      <c r="E6164" s="4">
        <f>VLOOKUP($A6164,Daily!$A:$E,4)</f>
        <v>4.22</v>
      </c>
      <c r="F6164" s="4">
        <f>VLOOKUP($A6164,Daily!$A:$E,5)</f>
        <v>63.10172119</v>
      </c>
      <c r="G6164" s="4">
        <f>VLOOKUP($A6164,Weekly!$A:$E,3)</f>
        <v>239.655</v>
      </c>
      <c r="H6164" s="4">
        <f>VLOOKUP($A6164,Weekly!$A:$E,4)</f>
        <v>7.9</v>
      </c>
      <c r="I6164" s="4">
        <f>VLOOKUP($A6164,Weekly!$A:$E,5)</f>
        <v>68.80753254</v>
      </c>
      <c r="J6164" s="4">
        <f>VLOOKUP($A6164,Monthly!$A:$E,3)</f>
        <v>219.87033</v>
      </c>
      <c r="K6164" s="4">
        <f>VLOOKUP($A6164,Monthly!$A:$E,4)</f>
        <v>30.47</v>
      </c>
      <c r="L6164" s="4">
        <f>VLOOKUP($A6164,Monthly!$A:$E,5)</f>
        <v>71.79306781</v>
      </c>
    </row>
    <row r="6165">
      <c r="A6165" s="3" t="s">
        <v>6175</v>
      </c>
      <c r="B6165" s="4" t="str">
        <f t="shared" si="1"/>
        <v>2017-07-20</v>
      </c>
      <c r="C6165" s="5">
        <v>247.1</v>
      </c>
      <c r="D6165" s="4">
        <f>VLOOKUP($A6165,Daily!$A:$E,3)</f>
        <v>243.435</v>
      </c>
      <c r="E6165" s="4">
        <f>VLOOKUP($A6165,Daily!$A:$E,4)</f>
        <v>6.55</v>
      </c>
      <c r="F6165" s="4">
        <f>VLOOKUP($A6165,Daily!$A:$E,5)</f>
        <v>63.34020889</v>
      </c>
      <c r="G6165" s="4">
        <f>VLOOKUP($A6165,Weekly!$A:$E,3)</f>
        <v>239.655</v>
      </c>
      <c r="H6165" s="4">
        <f>VLOOKUP($A6165,Weekly!$A:$E,4)</f>
        <v>7.9</v>
      </c>
      <c r="I6165" s="4">
        <f>VLOOKUP($A6165,Weekly!$A:$E,5)</f>
        <v>68.80753254</v>
      </c>
      <c r="J6165" s="4">
        <f>VLOOKUP($A6165,Monthly!$A:$E,3)</f>
        <v>219.87033</v>
      </c>
      <c r="K6165" s="4">
        <f>VLOOKUP($A6165,Monthly!$A:$E,4)</f>
        <v>30.47</v>
      </c>
      <c r="L6165" s="4">
        <f>VLOOKUP($A6165,Monthly!$A:$E,5)</f>
        <v>71.79306781</v>
      </c>
    </row>
    <row r="6166">
      <c r="A6166" s="3" t="s">
        <v>6176</v>
      </c>
      <c r="B6166" s="4" t="str">
        <f t="shared" si="1"/>
        <v>2017-07-21</v>
      </c>
      <c r="C6166" s="5">
        <v>246.88</v>
      </c>
      <c r="D6166" s="4">
        <f>VLOOKUP($A6166,Daily!$A:$E,3)</f>
        <v>243.637</v>
      </c>
      <c r="E6166" s="4">
        <f>VLOOKUP($A6166,Daily!$A:$E,4)</f>
        <v>4.77</v>
      </c>
      <c r="F6166" s="4">
        <f>VLOOKUP($A6166,Daily!$A:$E,5)</f>
        <v>62.4919985</v>
      </c>
      <c r="G6166" s="4">
        <f>VLOOKUP($A6166,Weekly!$A:$E,3)</f>
        <v>239.655</v>
      </c>
      <c r="H6166" s="4">
        <f>VLOOKUP($A6166,Weekly!$A:$E,4)</f>
        <v>7.9</v>
      </c>
      <c r="I6166" s="4">
        <f>VLOOKUP($A6166,Weekly!$A:$E,5)</f>
        <v>68.80753254</v>
      </c>
      <c r="J6166" s="4">
        <f>VLOOKUP($A6166,Monthly!$A:$E,3)</f>
        <v>219.87033</v>
      </c>
      <c r="K6166" s="4">
        <f>VLOOKUP($A6166,Monthly!$A:$E,4)</f>
        <v>30.47</v>
      </c>
      <c r="L6166" s="4">
        <f>VLOOKUP($A6166,Monthly!$A:$E,5)</f>
        <v>71.79306781</v>
      </c>
    </row>
    <row r="6167">
      <c r="A6167" s="3" t="s">
        <v>6177</v>
      </c>
      <c r="B6167" s="4" t="str">
        <f t="shared" si="1"/>
        <v>2017-07-24</v>
      </c>
      <c r="C6167" s="5">
        <v>246.82</v>
      </c>
      <c r="D6167" s="4">
        <f>VLOOKUP($A6167,Daily!$A:$E,3)</f>
        <v>243.8215</v>
      </c>
      <c r="E6167" s="4">
        <f>VLOOKUP($A6167,Daily!$A:$E,4)</f>
        <v>4.45</v>
      </c>
      <c r="F6167" s="4">
        <f>VLOOKUP($A6167,Daily!$A:$E,5)</f>
        <v>62.25327007</v>
      </c>
      <c r="G6167" s="4">
        <f>VLOOKUP($A6167,Weekly!$A:$E,3)</f>
        <v>240.116</v>
      </c>
      <c r="H6167" s="4">
        <f>VLOOKUP($A6167,Weekly!$A:$E,4)</f>
        <v>8.6</v>
      </c>
      <c r="I6167" s="4">
        <f>VLOOKUP($A6167,Weekly!$A:$E,5)</f>
        <v>68.83291488</v>
      </c>
      <c r="J6167" s="4">
        <f>VLOOKUP($A6167,Monthly!$A:$E,3)</f>
        <v>219.87033</v>
      </c>
      <c r="K6167" s="4">
        <f>VLOOKUP($A6167,Monthly!$A:$E,4)</f>
        <v>30.47</v>
      </c>
      <c r="L6167" s="4">
        <f>VLOOKUP($A6167,Monthly!$A:$E,5)</f>
        <v>71.79306781</v>
      </c>
    </row>
    <row r="6168">
      <c r="A6168" s="3" t="s">
        <v>6178</v>
      </c>
      <c r="B6168" s="4" t="str">
        <f t="shared" si="1"/>
        <v>2017-07-25</v>
      </c>
      <c r="C6168" s="5">
        <v>247.42</v>
      </c>
      <c r="D6168" s="4">
        <f>VLOOKUP($A6168,Daily!$A:$E,3)</f>
        <v>244.028</v>
      </c>
      <c r="E6168" s="4">
        <f>VLOOKUP($A6168,Daily!$A:$E,4)</f>
        <v>5.23</v>
      </c>
      <c r="F6168" s="4">
        <f>VLOOKUP($A6168,Daily!$A:$E,5)</f>
        <v>63.70895858</v>
      </c>
      <c r="G6168" s="4">
        <f>VLOOKUP($A6168,Weekly!$A:$E,3)</f>
        <v>240.116</v>
      </c>
      <c r="H6168" s="4">
        <f>VLOOKUP($A6168,Weekly!$A:$E,4)</f>
        <v>8.6</v>
      </c>
      <c r="I6168" s="4">
        <f>VLOOKUP($A6168,Weekly!$A:$E,5)</f>
        <v>68.83291488</v>
      </c>
      <c r="J6168" s="4">
        <f>VLOOKUP($A6168,Monthly!$A:$E,3)</f>
        <v>219.87033</v>
      </c>
      <c r="K6168" s="4">
        <f>VLOOKUP($A6168,Monthly!$A:$E,4)</f>
        <v>30.47</v>
      </c>
      <c r="L6168" s="4">
        <f>VLOOKUP($A6168,Monthly!$A:$E,5)</f>
        <v>71.79306781</v>
      </c>
    </row>
    <row r="6169">
      <c r="A6169" s="3" t="s">
        <v>6179</v>
      </c>
      <c r="B6169" s="4" t="str">
        <f t="shared" si="1"/>
        <v>2017-07-26</v>
      </c>
      <c r="C6169" s="5">
        <v>247.43</v>
      </c>
      <c r="D6169" s="4">
        <f>VLOOKUP($A6169,Daily!$A:$E,3)</f>
        <v>244.333</v>
      </c>
      <c r="E6169" s="4">
        <f>VLOOKUP($A6169,Daily!$A:$E,4)</f>
        <v>3.42</v>
      </c>
      <c r="F6169" s="4">
        <f>VLOOKUP($A6169,Daily!$A:$E,5)</f>
        <v>63.7334342</v>
      </c>
      <c r="G6169" s="4">
        <f>VLOOKUP($A6169,Weekly!$A:$E,3)</f>
        <v>240.116</v>
      </c>
      <c r="H6169" s="4">
        <f>VLOOKUP($A6169,Weekly!$A:$E,4)</f>
        <v>8.6</v>
      </c>
      <c r="I6169" s="4">
        <f>VLOOKUP($A6169,Weekly!$A:$E,5)</f>
        <v>68.83291488</v>
      </c>
      <c r="J6169" s="4">
        <f>VLOOKUP($A6169,Monthly!$A:$E,3)</f>
        <v>219.87033</v>
      </c>
      <c r="K6169" s="4">
        <f>VLOOKUP($A6169,Monthly!$A:$E,4)</f>
        <v>30.47</v>
      </c>
      <c r="L6169" s="4">
        <f>VLOOKUP($A6169,Monthly!$A:$E,5)</f>
        <v>71.79306781</v>
      </c>
    </row>
    <row r="6170">
      <c r="A6170" s="3" t="s">
        <v>6180</v>
      </c>
      <c r="B6170" s="4" t="str">
        <f t="shared" si="1"/>
        <v>2017-07-27</v>
      </c>
      <c r="C6170" s="5">
        <v>247.2</v>
      </c>
      <c r="D6170" s="4">
        <f>VLOOKUP($A6170,Daily!$A:$E,3)</f>
        <v>244.5185</v>
      </c>
      <c r="E6170" s="4">
        <f>VLOOKUP($A6170,Daily!$A:$E,4)</f>
        <v>2.78</v>
      </c>
      <c r="F6170" s="4">
        <f>VLOOKUP($A6170,Daily!$A:$E,5)</f>
        <v>62.71201952</v>
      </c>
      <c r="G6170" s="4">
        <f>VLOOKUP($A6170,Weekly!$A:$E,3)</f>
        <v>240.116</v>
      </c>
      <c r="H6170" s="4">
        <f>VLOOKUP($A6170,Weekly!$A:$E,4)</f>
        <v>8.6</v>
      </c>
      <c r="I6170" s="4">
        <f>VLOOKUP($A6170,Weekly!$A:$E,5)</f>
        <v>68.83291488</v>
      </c>
      <c r="J6170" s="4">
        <f>VLOOKUP($A6170,Monthly!$A:$E,3)</f>
        <v>219.87033</v>
      </c>
      <c r="K6170" s="4">
        <f>VLOOKUP($A6170,Monthly!$A:$E,4)</f>
        <v>30.47</v>
      </c>
      <c r="L6170" s="4">
        <f>VLOOKUP($A6170,Monthly!$A:$E,5)</f>
        <v>71.79306781</v>
      </c>
    </row>
    <row r="6171">
      <c r="A6171" s="3" t="s">
        <v>6181</v>
      </c>
      <c r="B6171" s="4" t="str">
        <f t="shared" si="1"/>
        <v>2017-07-28</v>
      </c>
      <c r="C6171" s="5">
        <v>246.91</v>
      </c>
      <c r="D6171" s="4">
        <f>VLOOKUP($A6171,Daily!$A:$E,3)</f>
        <v>244.7965</v>
      </c>
      <c r="E6171" s="4">
        <f>VLOOKUP($A6171,Daily!$A:$E,4)</f>
        <v>1.35</v>
      </c>
      <c r="F6171" s="4">
        <f>VLOOKUP($A6171,Daily!$A:$E,5)</f>
        <v>61.40907246</v>
      </c>
      <c r="G6171" s="4">
        <f>VLOOKUP($A6171,Weekly!$A:$E,3)</f>
        <v>240.116</v>
      </c>
      <c r="H6171" s="4">
        <f>VLOOKUP($A6171,Weekly!$A:$E,4)</f>
        <v>8.6</v>
      </c>
      <c r="I6171" s="4">
        <f>VLOOKUP($A6171,Weekly!$A:$E,5)</f>
        <v>68.83291488</v>
      </c>
      <c r="J6171" s="4">
        <f>VLOOKUP($A6171,Monthly!$A:$E,3)</f>
        <v>219.87033</v>
      </c>
      <c r="K6171" s="4">
        <f>VLOOKUP($A6171,Monthly!$A:$E,4)</f>
        <v>30.47</v>
      </c>
      <c r="L6171" s="4">
        <f>VLOOKUP($A6171,Monthly!$A:$E,5)</f>
        <v>71.79306781</v>
      </c>
    </row>
    <row r="6172">
      <c r="A6172" s="3" t="s">
        <v>6182</v>
      </c>
      <c r="B6172" s="4" t="str">
        <f t="shared" si="1"/>
        <v>2017-07-31</v>
      </c>
      <c r="C6172" s="5">
        <v>246.77</v>
      </c>
      <c r="D6172" s="4">
        <f>VLOOKUP($A6172,Daily!$A:$E,3)</f>
        <v>245.045</v>
      </c>
      <c r="E6172" s="4">
        <f>VLOOKUP($A6172,Daily!$A:$E,4)</f>
        <v>1.24</v>
      </c>
      <c r="F6172" s="4">
        <f>VLOOKUP($A6172,Daily!$A:$E,5)</f>
        <v>60.76907544</v>
      </c>
      <c r="G6172" s="4">
        <f>VLOOKUP($A6172,Weekly!$A:$E,3)</f>
        <v>240.635</v>
      </c>
      <c r="H6172" s="4">
        <f>VLOOKUP($A6172,Weekly!$A:$E,4)</f>
        <v>5.7</v>
      </c>
      <c r="I6172" s="4">
        <f>VLOOKUP($A6172,Weekly!$A:$E,5)</f>
        <v>69.27051272</v>
      </c>
      <c r="J6172" s="4">
        <f>VLOOKUP($A6172,Monthly!$A:$E,3)</f>
        <v>219.87033</v>
      </c>
      <c r="K6172" s="4">
        <f>VLOOKUP($A6172,Monthly!$A:$E,4)</f>
        <v>30.47</v>
      </c>
      <c r="L6172" s="4">
        <f>VLOOKUP($A6172,Monthly!$A:$E,5)</f>
        <v>71.79306781</v>
      </c>
    </row>
    <row r="6173">
      <c r="A6173" s="3" t="s">
        <v>6183</v>
      </c>
      <c r="B6173" s="4" t="str">
        <f t="shared" si="1"/>
        <v>2017-08-01</v>
      </c>
      <c r="C6173" s="5">
        <v>247.32</v>
      </c>
      <c r="D6173" s="4">
        <f>VLOOKUP($A6173,Daily!$A:$E,3)</f>
        <v>245.3005</v>
      </c>
      <c r="E6173" s="4">
        <f>VLOOKUP($A6173,Daily!$A:$E,4)</f>
        <v>1.66</v>
      </c>
      <c r="F6173" s="4">
        <f>VLOOKUP($A6173,Daily!$A:$E,5)</f>
        <v>62.38610398</v>
      </c>
      <c r="G6173" s="4">
        <f>VLOOKUP($A6173,Weekly!$A:$E,3)</f>
        <v>240.635</v>
      </c>
      <c r="H6173" s="4">
        <f>VLOOKUP($A6173,Weekly!$A:$E,4)</f>
        <v>5.7</v>
      </c>
      <c r="I6173" s="4">
        <f>VLOOKUP($A6173,Weekly!$A:$E,5)</f>
        <v>69.27051272</v>
      </c>
      <c r="J6173" s="4">
        <f>VLOOKUP($A6173,Monthly!$A:$E,3)</f>
        <v>222.05133</v>
      </c>
      <c r="K6173" s="4">
        <f>VLOOKUP($A6173,Monthly!$A:$E,4)</f>
        <v>34.94</v>
      </c>
      <c r="L6173" s="4">
        <f>VLOOKUP($A6173,Monthly!$A:$E,5)</f>
        <v>72.0239227</v>
      </c>
    </row>
    <row r="6174">
      <c r="A6174" s="3" t="s">
        <v>6184</v>
      </c>
      <c r="B6174" s="4" t="str">
        <f t="shared" si="1"/>
        <v>2017-08-02</v>
      </c>
      <c r="C6174" s="5">
        <v>247.44</v>
      </c>
      <c r="D6174" s="4">
        <f>VLOOKUP($A6174,Daily!$A:$E,3)</f>
        <v>245.534</v>
      </c>
      <c r="E6174" s="4">
        <f>VLOOKUP($A6174,Daily!$A:$E,4)</f>
        <v>0.45</v>
      </c>
      <c r="F6174" s="4">
        <f>VLOOKUP($A6174,Daily!$A:$E,5)</f>
        <v>62.73795891</v>
      </c>
      <c r="G6174" s="4">
        <f>VLOOKUP($A6174,Weekly!$A:$E,3)</f>
        <v>240.635</v>
      </c>
      <c r="H6174" s="4">
        <f>VLOOKUP($A6174,Weekly!$A:$E,4)</f>
        <v>5.7</v>
      </c>
      <c r="I6174" s="4">
        <f>VLOOKUP($A6174,Weekly!$A:$E,5)</f>
        <v>69.27051272</v>
      </c>
      <c r="J6174" s="4">
        <f>VLOOKUP($A6174,Monthly!$A:$E,3)</f>
        <v>222.05133</v>
      </c>
      <c r="K6174" s="4">
        <f>VLOOKUP($A6174,Monthly!$A:$E,4)</f>
        <v>34.94</v>
      </c>
      <c r="L6174" s="4">
        <f>VLOOKUP($A6174,Monthly!$A:$E,5)</f>
        <v>72.0239227</v>
      </c>
    </row>
    <row r="6175">
      <c r="A6175" s="3" t="s">
        <v>6185</v>
      </c>
      <c r="B6175" s="4" t="str">
        <f t="shared" si="1"/>
        <v>2017-08-03</v>
      </c>
      <c r="C6175" s="5">
        <v>246.96</v>
      </c>
      <c r="D6175" s="4">
        <f>VLOOKUP($A6175,Daily!$A:$E,3)</f>
        <v>245.8545</v>
      </c>
      <c r="E6175" s="4">
        <f>VLOOKUP($A6175,Daily!$A:$E,4)</f>
        <v>-0.14</v>
      </c>
      <c r="F6175" s="4">
        <f>VLOOKUP($A6175,Daily!$A:$E,5)</f>
        <v>60.36626355</v>
      </c>
      <c r="G6175" s="4">
        <f>VLOOKUP($A6175,Weekly!$A:$E,3)</f>
        <v>240.635</v>
      </c>
      <c r="H6175" s="4">
        <f>VLOOKUP($A6175,Weekly!$A:$E,4)</f>
        <v>5.7</v>
      </c>
      <c r="I6175" s="4">
        <f>VLOOKUP($A6175,Weekly!$A:$E,5)</f>
        <v>69.27051272</v>
      </c>
      <c r="J6175" s="4">
        <f>VLOOKUP($A6175,Monthly!$A:$E,3)</f>
        <v>222.05133</v>
      </c>
      <c r="K6175" s="4">
        <f>VLOOKUP($A6175,Monthly!$A:$E,4)</f>
        <v>34.94</v>
      </c>
      <c r="L6175" s="4">
        <f>VLOOKUP($A6175,Monthly!$A:$E,5)</f>
        <v>72.0239227</v>
      </c>
    </row>
    <row r="6176">
      <c r="A6176" s="3" t="s">
        <v>6186</v>
      </c>
      <c r="B6176" s="4" t="str">
        <f t="shared" si="1"/>
        <v>2017-08-04</v>
      </c>
      <c r="C6176" s="5">
        <v>247.41</v>
      </c>
      <c r="D6176" s="4">
        <f>VLOOKUP($A6176,Daily!$A:$E,3)</f>
        <v>246.1195</v>
      </c>
      <c r="E6176" s="4">
        <f>VLOOKUP($A6176,Daily!$A:$E,4)</f>
        <v>0.53</v>
      </c>
      <c r="F6176" s="4">
        <f>VLOOKUP($A6176,Daily!$A:$E,5)</f>
        <v>61.78822021</v>
      </c>
      <c r="G6176" s="4">
        <f>VLOOKUP($A6176,Weekly!$A:$E,3)</f>
        <v>240.635</v>
      </c>
      <c r="H6176" s="4">
        <f>VLOOKUP($A6176,Weekly!$A:$E,4)</f>
        <v>5.7</v>
      </c>
      <c r="I6176" s="4">
        <f>VLOOKUP($A6176,Weekly!$A:$E,5)</f>
        <v>69.27051272</v>
      </c>
      <c r="J6176" s="4">
        <f>VLOOKUP($A6176,Monthly!$A:$E,3)</f>
        <v>222.05133</v>
      </c>
      <c r="K6176" s="4">
        <f>VLOOKUP($A6176,Monthly!$A:$E,4)</f>
        <v>34.94</v>
      </c>
      <c r="L6176" s="4">
        <f>VLOOKUP($A6176,Monthly!$A:$E,5)</f>
        <v>72.0239227</v>
      </c>
    </row>
    <row r="6177">
      <c r="A6177" s="3" t="s">
        <v>6187</v>
      </c>
      <c r="B6177" s="4" t="str">
        <f t="shared" si="1"/>
        <v>2017-08-07</v>
      </c>
      <c r="C6177" s="5">
        <v>247.87</v>
      </c>
      <c r="D6177" s="4">
        <f>VLOOKUP($A6177,Daily!$A:$E,3)</f>
        <v>246.3945</v>
      </c>
      <c r="E6177" s="4">
        <f>VLOOKUP($A6177,Daily!$A:$E,4)</f>
        <v>1.05</v>
      </c>
      <c r="F6177" s="4">
        <f>VLOOKUP($A6177,Daily!$A:$E,5)</f>
        <v>63.20513324</v>
      </c>
      <c r="G6177" s="4">
        <f>VLOOKUP($A6177,Weekly!$A:$E,3)</f>
        <v>241.148</v>
      </c>
      <c r="H6177" s="4">
        <f>VLOOKUP($A6177,Weekly!$A:$E,4)</f>
        <v>-0.05</v>
      </c>
      <c r="I6177" s="4">
        <f>VLOOKUP($A6177,Weekly!$A:$E,5)</f>
        <v>63.14511955</v>
      </c>
      <c r="J6177" s="4">
        <f>VLOOKUP($A6177,Monthly!$A:$E,3)</f>
        <v>222.05133</v>
      </c>
      <c r="K6177" s="4">
        <f>VLOOKUP($A6177,Monthly!$A:$E,4)</f>
        <v>34.94</v>
      </c>
      <c r="L6177" s="4">
        <f>VLOOKUP($A6177,Monthly!$A:$E,5)</f>
        <v>72.0239227</v>
      </c>
    </row>
    <row r="6178">
      <c r="A6178" s="3" t="s">
        <v>6188</v>
      </c>
      <c r="B6178" s="4" t="str">
        <f t="shared" si="1"/>
        <v>2017-08-08</v>
      </c>
      <c r="C6178" s="5">
        <v>247.26</v>
      </c>
      <c r="D6178" s="4">
        <f>VLOOKUP($A6178,Daily!$A:$E,3)</f>
        <v>246.648</v>
      </c>
      <c r="E6178" s="4">
        <f>VLOOKUP($A6178,Daily!$A:$E,4)</f>
        <v>-0.16</v>
      </c>
      <c r="F6178" s="4">
        <f>VLOOKUP($A6178,Daily!$A:$E,5)</f>
        <v>60.10202901</v>
      </c>
      <c r="G6178" s="4">
        <f>VLOOKUP($A6178,Weekly!$A:$E,3)</f>
        <v>241.148</v>
      </c>
      <c r="H6178" s="4">
        <f>VLOOKUP($A6178,Weekly!$A:$E,4)</f>
        <v>-0.05</v>
      </c>
      <c r="I6178" s="4">
        <f>VLOOKUP($A6178,Weekly!$A:$E,5)</f>
        <v>63.14511955</v>
      </c>
      <c r="J6178" s="4">
        <f>VLOOKUP($A6178,Monthly!$A:$E,3)</f>
        <v>222.05133</v>
      </c>
      <c r="K6178" s="4">
        <f>VLOOKUP($A6178,Monthly!$A:$E,4)</f>
        <v>34.94</v>
      </c>
      <c r="L6178" s="4">
        <f>VLOOKUP($A6178,Monthly!$A:$E,5)</f>
        <v>72.0239227</v>
      </c>
    </row>
    <row r="6179">
      <c r="A6179" s="3" t="s">
        <v>6189</v>
      </c>
      <c r="B6179" s="4" t="str">
        <f t="shared" si="1"/>
        <v>2017-08-09</v>
      </c>
      <c r="C6179" s="5">
        <v>247.25</v>
      </c>
      <c r="D6179" s="4">
        <f>VLOOKUP($A6179,Daily!$A:$E,3)</f>
        <v>246.81</v>
      </c>
      <c r="E6179" s="4">
        <f>VLOOKUP($A6179,Daily!$A:$E,4)</f>
        <v>-0.18</v>
      </c>
      <c r="F6179" s="4">
        <f>VLOOKUP($A6179,Daily!$A:$E,5)</f>
        <v>60.05128021</v>
      </c>
      <c r="G6179" s="4">
        <f>VLOOKUP($A6179,Weekly!$A:$E,3)</f>
        <v>241.148</v>
      </c>
      <c r="H6179" s="4">
        <f>VLOOKUP($A6179,Weekly!$A:$E,4)</f>
        <v>-0.05</v>
      </c>
      <c r="I6179" s="4">
        <f>VLOOKUP($A6179,Weekly!$A:$E,5)</f>
        <v>63.14511955</v>
      </c>
      <c r="J6179" s="4">
        <f>VLOOKUP($A6179,Monthly!$A:$E,3)</f>
        <v>222.05133</v>
      </c>
      <c r="K6179" s="4">
        <f>VLOOKUP($A6179,Monthly!$A:$E,4)</f>
        <v>34.94</v>
      </c>
      <c r="L6179" s="4">
        <f>VLOOKUP($A6179,Monthly!$A:$E,5)</f>
        <v>72.0239227</v>
      </c>
    </row>
    <row r="6180">
      <c r="A6180" s="3" t="s">
        <v>6190</v>
      </c>
      <c r="B6180" s="4" t="str">
        <f t="shared" si="1"/>
        <v>2017-08-10</v>
      </c>
      <c r="C6180" s="5">
        <v>243.76</v>
      </c>
      <c r="D6180" s="4">
        <f>VLOOKUP($A6180,Daily!$A:$E,3)</f>
        <v>246.777</v>
      </c>
      <c r="E6180" s="4">
        <f>VLOOKUP($A6180,Daily!$A:$E,4)</f>
        <v>-3.44</v>
      </c>
      <c r="F6180" s="4">
        <f>VLOOKUP($A6180,Daily!$A:$E,5)</f>
        <v>45.86090296</v>
      </c>
      <c r="G6180" s="4">
        <f>VLOOKUP($A6180,Weekly!$A:$E,3)</f>
        <v>241.148</v>
      </c>
      <c r="H6180" s="4">
        <f>VLOOKUP($A6180,Weekly!$A:$E,4)</f>
        <v>-0.05</v>
      </c>
      <c r="I6180" s="4">
        <f>VLOOKUP($A6180,Weekly!$A:$E,5)</f>
        <v>63.14511955</v>
      </c>
      <c r="J6180" s="4">
        <f>VLOOKUP($A6180,Monthly!$A:$E,3)</f>
        <v>222.05133</v>
      </c>
      <c r="K6180" s="4">
        <f>VLOOKUP($A6180,Monthly!$A:$E,4)</f>
        <v>34.94</v>
      </c>
      <c r="L6180" s="4">
        <f>VLOOKUP($A6180,Monthly!$A:$E,5)</f>
        <v>72.0239227</v>
      </c>
    </row>
    <row r="6181">
      <c r="A6181" s="3" t="s">
        <v>6191</v>
      </c>
      <c r="B6181" s="4" t="str">
        <f t="shared" si="1"/>
        <v>2017-08-11</v>
      </c>
      <c r="C6181" s="5">
        <v>244.12</v>
      </c>
      <c r="D6181" s="4">
        <f>VLOOKUP($A6181,Daily!$A:$E,3)</f>
        <v>246.705</v>
      </c>
      <c r="E6181" s="4">
        <f>VLOOKUP($A6181,Daily!$A:$E,4)</f>
        <v>-2.79</v>
      </c>
      <c r="F6181" s="4">
        <f>VLOOKUP($A6181,Daily!$A:$E,5)</f>
        <v>47.21195969</v>
      </c>
      <c r="G6181" s="4">
        <f>VLOOKUP($A6181,Weekly!$A:$E,3)</f>
        <v>241.148</v>
      </c>
      <c r="H6181" s="4">
        <f>VLOOKUP($A6181,Weekly!$A:$E,4)</f>
        <v>-0.05</v>
      </c>
      <c r="I6181" s="4">
        <f>VLOOKUP($A6181,Weekly!$A:$E,5)</f>
        <v>63.14511955</v>
      </c>
      <c r="J6181" s="4">
        <f>VLOOKUP($A6181,Monthly!$A:$E,3)</f>
        <v>222.05133</v>
      </c>
      <c r="K6181" s="4">
        <f>VLOOKUP($A6181,Monthly!$A:$E,4)</f>
        <v>34.94</v>
      </c>
      <c r="L6181" s="4">
        <f>VLOOKUP($A6181,Monthly!$A:$E,5)</f>
        <v>72.0239227</v>
      </c>
    </row>
    <row r="6182">
      <c r="A6182" s="3" t="s">
        <v>6192</v>
      </c>
      <c r="B6182" s="4" t="str">
        <f t="shared" si="1"/>
        <v>2017-08-14</v>
      </c>
      <c r="C6182" s="5">
        <v>246.54</v>
      </c>
      <c r="D6182" s="4">
        <f>VLOOKUP($A6182,Daily!$A:$E,3)</f>
        <v>246.7555</v>
      </c>
      <c r="E6182" s="4">
        <f>VLOOKUP($A6182,Daily!$A:$E,4)</f>
        <v>-0.23</v>
      </c>
      <c r="F6182" s="4">
        <f>VLOOKUP($A6182,Daily!$A:$E,5)</f>
        <v>55.1176582</v>
      </c>
      <c r="G6182" s="4">
        <f>VLOOKUP($A6182,Weekly!$A:$E,3)</f>
        <v>241.4965</v>
      </c>
      <c r="H6182" s="4">
        <f>VLOOKUP($A6182,Weekly!$A:$E,4)</f>
        <v>-0.7</v>
      </c>
      <c r="I6182" s="4">
        <f>VLOOKUP($A6182,Weekly!$A:$E,5)</f>
        <v>60.72859445</v>
      </c>
      <c r="J6182" s="4">
        <f>VLOOKUP($A6182,Monthly!$A:$E,3)</f>
        <v>222.05133</v>
      </c>
      <c r="K6182" s="4">
        <f>VLOOKUP($A6182,Monthly!$A:$E,4)</f>
        <v>34.94</v>
      </c>
      <c r="L6182" s="4">
        <f>VLOOKUP($A6182,Monthly!$A:$E,5)</f>
        <v>72.0239227</v>
      </c>
    </row>
    <row r="6183">
      <c r="A6183" s="3" t="s">
        <v>6193</v>
      </c>
      <c r="B6183" s="4" t="str">
        <f t="shared" si="1"/>
        <v>2017-08-15</v>
      </c>
      <c r="C6183" s="5">
        <v>246.51</v>
      </c>
      <c r="D6183" s="4">
        <f>VLOOKUP($A6183,Daily!$A:$E,3)</f>
        <v>246.798</v>
      </c>
      <c r="E6183" s="4">
        <f>VLOOKUP($A6183,Daily!$A:$E,4)</f>
        <v>-0.81</v>
      </c>
      <c r="F6183" s="4">
        <f>VLOOKUP($A6183,Daily!$A:$E,5)</f>
        <v>55.01042115</v>
      </c>
      <c r="G6183" s="4">
        <f>VLOOKUP($A6183,Weekly!$A:$E,3)</f>
        <v>241.4965</v>
      </c>
      <c r="H6183" s="4">
        <f>VLOOKUP($A6183,Weekly!$A:$E,4)</f>
        <v>-0.7</v>
      </c>
      <c r="I6183" s="4">
        <f>VLOOKUP($A6183,Weekly!$A:$E,5)</f>
        <v>60.72859445</v>
      </c>
      <c r="J6183" s="4">
        <f>VLOOKUP($A6183,Monthly!$A:$E,3)</f>
        <v>222.05133</v>
      </c>
      <c r="K6183" s="4">
        <f>VLOOKUP($A6183,Monthly!$A:$E,4)</f>
        <v>34.94</v>
      </c>
      <c r="L6183" s="4">
        <f>VLOOKUP($A6183,Monthly!$A:$E,5)</f>
        <v>72.0239227</v>
      </c>
    </row>
    <row r="6184">
      <c r="A6184" s="3" t="s">
        <v>6194</v>
      </c>
      <c r="B6184" s="4" t="str">
        <f t="shared" si="1"/>
        <v>2017-08-16</v>
      </c>
      <c r="C6184" s="5">
        <v>246.94</v>
      </c>
      <c r="D6184" s="4">
        <f>VLOOKUP($A6184,Daily!$A:$E,3)</f>
        <v>246.7955</v>
      </c>
      <c r="E6184" s="4">
        <f>VLOOKUP($A6184,Daily!$A:$E,4)</f>
        <v>-0.5</v>
      </c>
      <c r="F6184" s="4">
        <f>VLOOKUP($A6184,Daily!$A:$E,5)</f>
        <v>56.29029877</v>
      </c>
      <c r="G6184" s="4">
        <f>VLOOKUP($A6184,Weekly!$A:$E,3)</f>
        <v>241.4965</v>
      </c>
      <c r="H6184" s="4">
        <f>VLOOKUP($A6184,Weekly!$A:$E,4)</f>
        <v>-0.7</v>
      </c>
      <c r="I6184" s="4">
        <f>VLOOKUP($A6184,Weekly!$A:$E,5)</f>
        <v>60.72859445</v>
      </c>
      <c r="J6184" s="4">
        <f>VLOOKUP($A6184,Monthly!$A:$E,3)</f>
        <v>222.05133</v>
      </c>
      <c r="K6184" s="4">
        <f>VLOOKUP($A6184,Monthly!$A:$E,4)</f>
        <v>34.94</v>
      </c>
      <c r="L6184" s="4">
        <f>VLOOKUP($A6184,Monthly!$A:$E,5)</f>
        <v>72.0239227</v>
      </c>
    </row>
    <row r="6185">
      <c r="A6185" s="3" t="s">
        <v>6195</v>
      </c>
      <c r="B6185" s="4" t="str">
        <f t="shared" si="1"/>
        <v>2017-08-17</v>
      </c>
      <c r="C6185" s="5">
        <v>243.09</v>
      </c>
      <c r="D6185" s="4">
        <f>VLOOKUP($A6185,Daily!$A:$E,3)</f>
        <v>246.595</v>
      </c>
      <c r="E6185" s="4">
        <f>VLOOKUP($A6185,Daily!$A:$E,4)</f>
        <v>-3.87</v>
      </c>
      <c r="F6185" s="4">
        <f>VLOOKUP($A6185,Daily!$A:$E,5)</f>
        <v>44.41234142</v>
      </c>
      <c r="G6185" s="4">
        <f>VLOOKUP($A6185,Weekly!$A:$E,3)</f>
        <v>241.4965</v>
      </c>
      <c r="H6185" s="4">
        <f>VLOOKUP($A6185,Weekly!$A:$E,4)</f>
        <v>-0.7</v>
      </c>
      <c r="I6185" s="4">
        <f>VLOOKUP($A6185,Weekly!$A:$E,5)</f>
        <v>60.72859445</v>
      </c>
      <c r="J6185" s="4">
        <f>VLOOKUP($A6185,Monthly!$A:$E,3)</f>
        <v>222.05133</v>
      </c>
      <c r="K6185" s="4">
        <f>VLOOKUP($A6185,Monthly!$A:$E,4)</f>
        <v>34.94</v>
      </c>
      <c r="L6185" s="4">
        <f>VLOOKUP($A6185,Monthly!$A:$E,5)</f>
        <v>72.0239227</v>
      </c>
    </row>
    <row r="6186">
      <c r="A6186" s="3" t="s">
        <v>6196</v>
      </c>
      <c r="B6186" s="4" t="str">
        <f t="shared" si="1"/>
        <v>2017-08-18</v>
      </c>
      <c r="C6186" s="5">
        <v>242.71</v>
      </c>
      <c r="D6186" s="4">
        <f>VLOOKUP($A6186,Daily!$A:$E,3)</f>
        <v>246.3865</v>
      </c>
      <c r="E6186" s="4">
        <f>VLOOKUP($A6186,Daily!$A:$E,4)</f>
        <v>-4.7</v>
      </c>
      <c r="F6186" s="4">
        <f>VLOOKUP($A6186,Daily!$A:$E,5)</f>
        <v>43.46189201</v>
      </c>
      <c r="G6186" s="4">
        <f>VLOOKUP($A6186,Weekly!$A:$E,3)</f>
        <v>241.4965</v>
      </c>
      <c r="H6186" s="4">
        <f>VLOOKUP($A6186,Weekly!$A:$E,4)</f>
        <v>-0.7</v>
      </c>
      <c r="I6186" s="4">
        <f>VLOOKUP($A6186,Weekly!$A:$E,5)</f>
        <v>60.72859445</v>
      </c>
      <c r="J6186" s="4">
        <f>VLOOKUP($A6186,Monthly!$A:$E,3)</f>
        <v>222.05133</v>
      </c>
      <c r="K6186" s="4">
        <f>VLOOKUP($A6186,Monthly!$A:$E,4)</f>
        <v>34.94</v>
      </c>
      <c r="L6186" s="4">
        <f>VLOOKUP($A6186,Monthly!$A:$E,5)</f>
        <v>72.0239227</v>
      </c>
    </row>
    <row r="6187">
      <c r="A6187" s="3" t="s">
        <v>6197</v>
      </c>
      <c r="B6187" s="4" t="str">
        <f t="shared" si="1"/>
        <v>2017-08-21</v>
      </c>
      <c r="C6187" s="5">
        <v>242.9</v>
      </c>
      <c r="D6187" s="4">
        <f>VLOOKUP($A6187,Daily!$A:$E,3)</f>
        <v>246.1905</v>
      </c>
      <c r="E6187" s="4">
        <f>VLOOKUP($A6187,Daily!$A:$E,4)</f>
        <v>-4.97</v>
      </c>
      <c r="F6187" s="4">
        <f>VLOOKUP($A6187,Daily!$A:$E,5)</f>
        <v>44.09005694</v>
      </c>
      <c r="G6187" s="4">
        <f>VLOOKUP($A6187,Weekly!$A:$E,3)</f>
        <v>241.9645</v>
      </c>
      <c r="H6187" s="4">
        <f>VLOOKUP($A6187,Weekly!$A:$E,4)</f>
        <v>1.92</v>
      </c>
      <c r="I6187" s="4">
        <f>VLOOKUP($A6187,Weekly!$A:$E,5)</f>
        <v>62.6953759</v>
      </c>
      <c r="J6187" s="4">
        <f>VLOOKUP($A6187,Monthly!$A:$E,3)</f>
        <v>222.05133</v>
      </c>
      <c r="K6187" s="4">
        <f>VLOOKUP($A6187,Monthly!$A:$E,4)</f>
        <v>34.94</v>
      </c>
      <c r="L6187" s="4">
        <f>VLOOKUP($A6187,Monthly!$A:$E,5)</f>
        <v>72.0239227</v>
      </c>
    </row>
    <row r="6188">
      <c r="A6188" s="3" t="s">
        <v>6198</v>
      </c>
      <c r="B6188" s="4" t="str">
        <f t="shared" si="1"/>
        <v>2017-08-22</v>
      </c>
      <c r="C6188" s="5">
        <v>245.44</v>
      </c>
      <c r="D6188" s="4">
        <f>VLOOKUP($A6188,Daily!$A:$E,3)</f>
        <v>246.0915</v>
      </c>
      <c r="E6188" s="4">
        <f>VLOOKUP($A6188,Daily!$A:$E,4)</f>
        <v>-1.82</v>
      </c>
      <c r="F6188" s="4">
        <f>VLOOKUP($A6188,Daily!$A:$E,5)</f>
        <v>51.63315253</v>
      </c>
      <c r="G6188" s="4">
        <f>VLOOKUP($A6188,Weekly!$A:$E,3)</f>
        <v>241.9645</v>
      </c>
      <c r="H6188" s="4">
        <f>VLOOKUP($A6188,Weekly!$A:$E,4)</f>
        <v>1.92</v>
      </c>
      <c r="I6188" s="4">
        <f>VLOOKUP($A6188,Weekly!$A:$E,5)</f>
        <v>62.6953759</v>
      </c>
      <c r="J6188" s="4">
        <f>VLOOKUP($A6188,Monthly!$A:$E,3)</f>
        <v>222.05133</v>
      </c>
      <c r="K6188" s="4">
        <f>VLOOKUP($A6188,Monthly!$A:$E,4)</f>
        <v>34.94</v>
      </c>
      <c r="L6188" s="4">
        <f>VLOOKUP($A6188,Monthly!$A:$E,5)</f>
        <v>72.0239227</v>
      </c>
    </row>
    <row r="6189">
      <c r="A6189" s="3" t="s">
        <v>6199</v>
      </c>
      <c r="B6189" s="4" t="str">
        <f t="shared" si="1"/>
        <v>2017-08-23</v>
      </c>
      <c r="C6189" s="5">
        <v>244.56</v>
      </c>
      <c r="D6189" s="4">
        <f>VLOOKUP($A6189,Daily!$A:$E,3)</f>
        <v>245.948</v>
      </c>
      <c r="E6189" s="4">
        <f>VLOOKUP($A6189,Daily!$A:$E,4)</f>
        <v>-2.69</v>
      </c>
      <c r="F6189" s="4">
        <f>VLOOKUP($A6189,Daily!$A:$E,5)</f>
        <v>49.21758536</v>
      </c>
      <c r="G6189" s="4">
        <f>VLOOKUP($A6189,Weekly!$A:$E,3)</f>
        <v>241.9645</v>
      </c>
      <c r="H6189" s="4">
        <f>VLOOKUP($A6189,Weekly!$A:$E,4)</f>
        <v>1.92</v>
      </c>
      <c r="I6189" s="4">
        <f>VLOOKUP($A6189,Weekly!$A:$E,5)</f>
        <v>62.6953759</v>
      </c>
      <c r="J6189" s="4">
        <f>VLOOKUP($A6189,Monthly!$A:$E,3)</f>
        <v>222.05133</v>
      </c>
      <c r="K6189" s="4">
        <f>VLOOKUP($A6189,Monthly!$A:$E,4)</f>
        <v>34.94</v>
      </c>
      <c r="L6189" s="4">
        <f>VLOOKUP($A6189,Monthly!$A:$E,5)</f>
        <v>72.0239227</v>
      </c>
    </row>
    <row r="6190">
      <c r="A6190" s="3" t="s">
        <v>6200</v>
      </c>
      <c r="B6190" s="4" t="str">
        <f t="shared" si="1"/>
        <v>2017-08-24</v>
      </c>
      <c r="C6190" s="5">
        <v>243.99</v>
      </c>
      <c r="D6190" s="4">
        <f>VLOOKUP($A6190,Daily!$A:$E,3)</f>
        <v>245.7875</v>
      </c>
      <c r="E6190" s="4">
        <f>VLOOKUP($A6190,Daily!$A:$E,4)</f>
        <v>0.23</v>
      </c>
      <c r="F6190" s="4">
        <f>VLOOKUP($A6190,Daily!$A:$E,5)</f>
        <v>47.69987397</v>
      </c>
      <c r="G6190" s="4">
        <f>VLOOKUP($A6190,Weekly!$A:$E,3)</f>
        <v>241.9645</v>
      </c>
      <c r="H6190" s="4">
        <f>VLOOKUP($A6190,Weekly!$A:$E,4)</f>
        <v>1.92</v>
      </c>
      <c r="I6190" s="4">
        <f>VLOOKUP($A6190,Weekly!$A:$E,5)</f>
        <v>62.6953759</v>
      </c>
      <c r="J6190" s="4">
        <f>VLOOKUP($A6190,Monthly!$A:$E,3)</f>
        <v>222.05133</v>
      </c>
      <c r="K6190" s="4">
        <f>VLOOKUP($A6190,Monthly!$A:$E,4)</f>
        <v>34.94</v>
      </c>
      <c r="L6190" s="4">
        <f>VLOOKUP($A6190,Monthly!$A:$E,5)</f>
        <v>72.0239227</v>
      </c>
    </row>
    <row r="6191">
      <c r="A6191" s="3" t="s">
        <v>6201</v>
      </c>
      <c r="B6191" s="4" t="str">
        <f t="shared" si="1"/>
        <v>2017-08-25</v>
      </c>
      <c r="C6191" s="5">
        <v>244.56</v>
      </c>
      <c r="D6191" s="4">
        <f>VLOOKUP($A6191,Daily!$A:$E,3)</f>
        <v>245.67</v>
      </c>
      <c r="E6191" s="4">
        <f>VLOOKUP($A6191,Daily!$A:$E,4)</f>
        <v>0.44</v>
      </c>
      <c r="F6191" s="4">
        <f>VLOOKUP($A6191,Daily!$A:$E,5)</f>
        <v>49.34016884</v>
      </c>
      <c r="G6191" s="4">
        <f>VLOOKUP($A6191,Weekly!$A:$E,3)</f>
        <v>241.9645</v>
      </c>
      <c r="H6191" s="4">
        <f>VLOOKUP($A6191,Weekly!$A:$E,4)</f>
        <v>1.92</v>
      </c>
      <c r="I6191" s="4">
        <f>VLOOKUP($A6191,Weekly!$A:$E,5)</f>
        <v>62.6953759</v>
      </c>
      <c r="J6191" s="4">
        <f>VLOOKUP($A6191,Monthly!$A:$E,3)</f>
        <v>222.05133</v>
      </c>
      <c r="K6191" s="4">
        <f>VLOOKUP($A6191,Monthly!$A:$E,4)</f>
        <v>34.94</v>
      </c>
      <c r="L6191" s="4">
        <f>VLOOKUP($A6191,Monthly!$A:$E,5)</f>
        <v>72.0239227</v>
      </c>
    </row>
    <row r="6192">
      <c r="A6192" s="3" t="s">
        <v>6202</v>
      </c>
      <c r="B6192" s="4" t="str">
        <f t="shared" si="1"/>
        <v>2017-08-28</v>
      </c>
      <c r="C6192" s="5">
        <v>244.57</v>
      </c>
      <c r="D6192" s="4">
        <f>VLOOKUP($A6192,Daily!$A:$E,3)</f>
        <v>245.56</v>
      </c>
      <c r="E6192" s="4">
        <f>VLOOKUP($A6192,Daily!$A:$E,4)</f>
        <v>-1.97</v>
      </c>
      <c r="F6192" s="4">
        <f>VLOOKUP($A6192,Daily!$A:$E,5)</f>
        <v>49.36942023</v>
      </c>
      <c r="G6192" s="4">
        <f>VLOOKUP($A6192,Weekly!$A:$E,3)</f>
        <v>242.731</v>
      </c>
      <c r="H6192" s="4">
        <f>VLOOKUP($A6192,Weekly!$A:$E,4)</f>
        <v>4.71</v>
      </c>
      <c r="I6192" s="4">
        <f>VLOOKUP($A6192,Weekly!$A:$E,5)</f>
        <v>65.87679503</v>
      </c>
      <c r="J6192" s="4">
        <f>VLOOKUP($A6192,Monthly!$A:$E,3)</f>
        <v>222.05133</v>
      </c>
      <c r="K6192" s="4">
        <f>VLOOKUP($A6192,Monthly!$A:$E,4)</f>
        <v>34.94</v>
      </c>
      <c r="L6192" s="4">
        <f>VLOOKUP($A6192,Monthly!$A:$E,5)</f>
        <v>72.0239227</v>
      </c>
    </row>
    <row r="6193">
      <c r="A6193" s="3" t="s">
        <v>6203</v>
      </c>
      <c r="B6193" s="4" t="str">
        <f t="shared" si="1"/>
        <v>2017-08-29</v>
      </c>
      <c r="C6193" s="5">
        <v>244.85</v>
      </c>
      <c r="D6193" s="4">
        <f>VLOOKUP($A6193,Daily!$A:$E,3)</f>
        <v>245.4365</v>
      </c>
      <c r="E6193" s="4">
        <f>VLOOKUP($A6193,Daily!$A:$E,4)</f>
        <v>-1.66</v>
      </c>
      <c r="F6193" s="4">
        <f>VLOOKUP($A6193,Daily!$A:$E,5)</f>
        <v>50.21456753</v>
      </c>
      <c r="G6193" s="4">
        <f>VLOOKUP($A6193,Weekly!$A:$E,3)</f>
        <v>242.731</v>
      </c>
      <c r="H6193" s="4">
        <f>VLOOKUP($A6193,Weekly!$A:$E,4)</f>
        <v>4.71</v>
      </c>
      <c r="I6193" s="4">
        <f>VLOOKUP($A6193,Weekly!$A:$E,5)</f>
        <v>65.87679503</v>
      </c>
      <c r="J6193" s="4">
        <f>VLOOKUP($A6193,Monthly!$A:$E,3)</f>
        <v>222.05133</v>
      </c>
      <c r="K6193" s="4">
        <f>VLOOKUP($A6193,Monthly!$A:$E,4)</f>
        <v>34.94</v>
      </c>
      <c r="L6193" s="4">
        <f>VLOOKUP($A6193,Monthly!$A:$E,5)</f>
        <v>72.0239227</v>
      </c>
    </row>
    <row r="6194">
      <c r="A6194" s="3" t="s">
        <v>6204</v>
      </c>
      <c r="B6194" s="4" t="str">
        <f t="shared" si="1"/>
        <v>2017-08-30</v>
      </c>
      <c r="C6194" s="5">
        <v>246.01</v>
      </c>
      <c r="D6194" s="4">
        <f>VLOOKUP($A6194,Daily!$A:$E,3)</f>
        <v>245.365</v>
      </c>
      <c r="E6194" s="4">
        <f>VLOOKUP($A6194,Daily!$A:$E,4)</f>
        <v>-0.93</v>
      </c>
      <c r="F6194" s="4">
        <f>VLOOKUP($A6194,Daily!$A:$E,5)</f>
        <v>53.58486609</v>
      </c>
      <c r="G6194" s="4">
        <f>VLOOKUP($A6194,Weekly!$A:$E,3)</f>
        <v>242.731</v>
      </c>
      <c r="H6194" s="4">
        <f>VLOOKUP($A6194,Weekly!$A:$E,4)</f>
        <v>4.71</v>
      </c>
      <c r="I6194" s="4">
        <f>VLOOKUP($A6194,Weekly!$A:$E,5)</f>
        <v>65.87679503</v>
      </c>
      <c r="J6194" s="4">
        <f>VLOOKUP($A6194,Monthly!$A:$E,3)</f>
        <v>222.05133</v>
      </c>
      <c r="K6194" s="4">
        <f>VLOOKUP($A6194,Monthly!$A:$E,4)</f>
        <v>34.94</v>
      </c>
      <c r="L6194" s="4">
        <f>VLOOKUP($A6194,Monthly!$A:$E,5)</f>
        <v>72.0239227</v>
      </c>
    </row>
    <row r="6195">
      <c r="A6195" s="3" t="s">
        <v>6205</v>
      </c>
      <c r="B6195" s="4" t="str">
        <f t="shared" si="1"/>
        <v>2017-08-31</v>
      </c>
      <c r="C6195" s="5">
        <v>247.49</v>
      </c>
      <c r="D6195" s="4">
        <f>VLOOKUP($A6195,Daily!$A:$E,3)</f>
        <v>245.3915</v>
      </c>
      <c r="E6195" s="4">
        <f>VLOOKUP($A6195,Daily!$A:$E,4)</f>
        <v>4.4</v>
      </c>
      <c r="F6195" s="4">
        <f>VLOOKUP($A6195,Daily!$A:$E,5)</f>
        <v>57.44424496</v>
      </c>
      <c r="G6195" s="4">
        <f>VLOOKUP($A6195,Weekly!$A:$E,3)</f>
        <v>242.731</v>
      </c>
      <c r="H6195" s="4">
        <f>VLOOKUP($A6195,Weekly!$A:$E,4)</f>
        <v>4.71</v>
      </c>
      <c r="I6195" s="4">
        <f>VLOOKUP($A6195,Weekly!$A:$E,5)</f>
        <v>65.87679503</v>
      </c>
      <c r="J6195" s="4">
        <f>VLOOKUP($A6195,Monthly!$A:$E,3)</f>
        <v>222.05133</v>
      </c>
      <c r="K6195" s="4">
        <f>VLOOKUP($A6195,Monthly!$A:$E,4)</f>
        <v>34.94</v>
      </c>
      <c r="L6195" s="4">
        <f>VLOOKUP($A6195,Monthly!$A:$E,5)</f>
        <v>72.0239227</v>
      </c>
    </row>
    <row r="6196">
      <c r="A6196" s="3" t="s">
        <v>6206</v>
      </c>
      <c r="B6196" s="4" t="str">
        <f t="shared" si="1"/>
        <v>2017-09-01</v>
      </c>
      <c r="C6196" s="5">
        <v>247.84</v>
      </c>
      <c r="D6196" s="4">
        <f>VLOOKUP($A6196,Daily!$A:$E,3)</f>
        <v>245.413</v>
      </c>
      <c r="E6196" s="4">
        <f>VLOOKUP($A6196,Daily!$A:$E,4)</f>
        <v>5.13</v>
      </c>
      <c r="F6196" s="4">
        <f>VLOOKUP($A6196,Daily!$A:$E,5)</f>
        <v>58.30511233</v>
      </c>
      <c r="G6196" s="4">
        <f>VLOOKUP($A6196,Weekly!$A:$E,3)</f>
        <v>242.731</v>
      </c>
      <c r="H6196" s="4">
        <f>VLOOKUP($A6196,Weekly!$A:$E,4)</f>
        <v>4.71</v>
      </c>
      <c r="I6196" s="4">
        <f>VLOOKUP($A6196,Weekly!$A:$E,5)</f>
        <v>65.87679503</v>
      </c>
      <c r="J6196" s="4">
        <f>VLOOKUP($A6196,Monthly!$A:$E,3)</f>
        <v>224.92679</v>
      </c>
      <c r="K6196" s="4">
        <f>VLOOKUP($A6196,Monthly!$A:$E,4)</f>
        <v>30.85</v>
      </c>
      <c r="L6196" s="4">
        <f>VLOOKUP($A6196,Monthly!$A:$E,5)</f>
        <v>73.21937525</v>
      </c>
    </row>
    <row r="6197">
      <c r="A6197" s="3" t="s">
        <v>6207</v>
      </c>
      <c r="B6197" s="4" t="str">
        <f t="shared" si="1"/>
        <v>2017-09-05</v>
      </c>
      <c r="C6197" s="5">
        <v>246.06</v>
      </c>
      <c r="D6197" s="4">
        <f>VLOOKUP($A6197,Daily!$A:$E,3)</f>
        <v>245.3225</v>
      </c>
      <c r="E6197" s="4">
        <f>VLOOKUP($A6197,Daily!$A:$E,4)</f>
        <v>3.16</v>
      </c>
      <c r="F6197" s="4">
        <f>VLOOKUP($A6197,Daily!$A:$E,5)</f>
        <v>52.62081518</v>
      </c>
      <c r="G6197" s="4">
        <f>VLOOKUP($A6197,Weekly!$A:$E,3)</f>
        <v>243.3305</v>
      </c>
      <c r="H6197" s="4">
        <f>VLOOKUP($A6197,Weekly!$A:$E,4)</f>
        <v>4.78</v>
      </c>
      <c r="I6197" s="4">
        <f>VLOOKUP($A6197,Weekly!$A:$E,5)</f>
        <v>63.6860661</v>
      </c>
      <c r="J6197" s="4">
        <f>VLOOKUP($A6197,Monthly!$A:$E,3)</f>
        <v>224.92679</v>
      </c>
      <c r="K6197" s="4">
        <f>VLOOKUP($A6197,Monthly!$A:$E,4)</f>
        <v>30.85</v>
      </c>
      <c r="L6197" s="4">
        <f>VLOOKUP($A6197,Monthly!$A:$E,5)</f>
        <v>73.21937525</v>
      </c>
    </row>
    <row r="6198">
      <c r="A6198" s="3" t="s">
        <v>6208</v>
      </c>
      <c r="B6198" s="4" t="str">
        <f t="shared" si="1"/>
        <v>2017-09-06</v>
      </c>
      <c r="C6198" s="5">
        <v>246.9</v>
      </c>
      <c r="D6198" s="4">
        <f>VLOOKUP($A6198,Daily!$A:$E,3)</f>
        <v>245.3045</v>
      </c>
      <c r="E6198" s="4">
        <f>VLOOKUP($A6198,Daily!$A:$E,4)</f>
        <v>1.46</v>
      </c>
      <c r="F6198" s="4">
        <f>VLOOKUP($A6198,Daily!$A:$E,5)</f>
        <v>54.80413531</v>
      </c>
      <c r="G6198" s="4">
        <f>VLOOKUP($A6198,Weekly!$A:$E,3)</f>
        <v>243.3305</v>
      </c>
      <c r="H6198" s="4">
        <f>VLOOKUP($A6198,Weekly!$A:$E,4)</f>
        <v>4.78</v>
      </c>
      <c r="I6198" s="4">
        <f>VLOOKUP($A6198,Weekly!$A:$E,5)</f>
        <v>63.6860661</v>
      </c>
      <c r="J6198" s="4">
        <f>VLOOKUP($A6198,Monthly!$A:$E,3)</f>
        <v>224.92679</v>
      </c>
      <c r="K6198" s="4">
        <f>VLOOKUP($A6198,Monthly!$A:$E,4)</f>
        <v>30.85</v>
      </c>
      <c r="L6198" s="4">
        <f>VLOOKUP($A6198,Monthly!$A:$E,5)</f>
        <v>73.21937525</v>
      </c>
    </row>
    <row r="6199">
      <c r="A6199" s="3" t="s">
        <v>6209</v>
      </c>
      <c r="B6199" s="4" t="str">
        <f t="shared" si="1"/>
        <v>2017-09-07</v>
      </c>
      <c r="C6199" s="5">
        <v>246.87</v>
      </c>
      <c r="D6199" s="4">
        <f>VLOOKUP($A6199,Daily!$A:$E,3)</f>
        <v>245.2855</v>
      </c>
      <c r="E6199" s="4">
        <f>VLOOKUP($A6199,Daily!$A:$E,4)</f>
        <v>2.31</v>
      </c>
      <c r="F6199" s="4">
        <f>VLOOKUP($A6199,Daily!$A:$E,5)</f>
        <v>54.70959335</v>
      </c>
      <c r="G6199" s="4">
        <f>VLOOKUP($A6199,Weekly!$A:$E,3)</f>
        <v>243.3305</v>
      </c>
      <c r="H6199" s="4">
        <f>VLOOKUP($A6199,Weekly!$A:$E,4)</f>
        <v>4.78</v>
      </c>
      <c r="I6199" s="4">
        <f>VLOOKUP($A6199,Weekly!$A:$E,5)</f>
        <v>63.6860661</v>
      </c>
      <c r="J6199" s="4">
        <f>VLOOKUP($A6199,Monthly!$A:$E,3)</f>
        <v>224.92679</v>
      </c>
      <c r="K6199" s="4">
        <f>VLOOKUP($A6199,Monthly!$A:$E,4)</f>
        <v>30.85</v>
      </c>
      <c r="L6199" s="4">
        <f>VLOOKUP($A6199,Monthly!$A:$E,5)</f>
        <v>73.21937525</v>
      </c>
    </row>
    <row r="6200">
      <c r="A6200" s="3" t="s">
        <v>6210</v>
      </c>
      <c r="B6200" s="4" t="str">
        <f t="shared" si="1"/>
        <v>2017-09-08</v>
      </c>
      <c r="C6200" s="5">
        <v>246.58</v>
      </c>
      <c r="D6200" s="4">
        <f>VLOOKUP($A6200,Daily!$A:$E,3)</f>
        <v>245.4265</v>
      </c>
      <c r="E6200" s="4">
        <f>VLOOKUP($A6200,Daily!$A:$E,4)</f>
        <v>2.59</v>
      </c>
      <c r="F6200" s="4">
        <f>VLOOKUP($A6200,Daily!$A:$E,5)</f>
        <v>53.76813253</v>
      </c>
      <c r="G6200" s="4">
        <f>VLOOKUP($A6200,Weekly!$A:$E,3)</f>
        <v>243.3305</v>
      </c>
      <c r="H6200" s="4">
        <f>VLOOKUP($A6200,Weekly!$A:$E,4)</f>
        <v>4.78</v>
      </c>
      <c r="I6200" s="4">
        <f>VLOOKUP($A6200,Weekly!$A:$E,5)</f>
        <v>63.6860661</v>
      </c>
      <c r="J6200" s="4">
        <f>VLOOKUP($A6200,Monthly!$A:$E,3)</f>
        <v>224.92679</v>
      </c>
      <c r="K6200" s="4">
        <f>VLOOKUP($A6200,Monthly!$A:$E,4)</f>
        <v>30.85</v>
      </c>
      <c r="L6200" s="4">
        <f>VLOOKUP($A6200,Monthly!$A:$E,5)</f>
        <v>73.21937525</v>
      </c>
    </row>
    <row r="6201">
      <c r="A6201" s="3" t="s">
        <v>6211</v>
      </c>
      <c r="B6201" s="4" t="str">
        <f t="shared" si="1"/>
        <v>2017-09-11</v>
      </c>
      <c r="C6201" s="5">
        <v>249.21</v>
      </c>
      <c r="D6201" s="4">
        <f>VLOOKUP($A6201,Daily!$A:$E,3)</f>
        <v>245.681</v>
      </c>
      <c r="E6201" s="4">
        <f>VLOOKUP($A6201,Daily!$A:$E,4)</f>
        <v>4.65</v>
      </c>
      <c r="F6201" s="4">
        <f>VLOOKUP($A6201,Daily!$A:$E,5)</f>
        <v>60.27728882</v>
      </c>
      <c r="G6201" s="4">
        <f>VLOOKUP($A6201,Weekly!$A:$E,3)</f>
        <v>243.886</v>
      </c>
      <c r="H6201" s="4">
        <f>VLOOKUP($A6201,Weekly!$A:$E,4)</f>
        <v>7.08</v>
      </c>
      <c r="I6201" s="4">
        <f>VLOOKUP($A6201,Weekly!$A:$E,5)</f>
        <v>66.13547048</v>
      </c>
      <c r="J6201" s="4">
        <f>VLOOKUP($A6201,Monthly!$A:$E,3)</f>
        <v>224.92679</v>
      </c>
      <c r="K6201" s="4">
        <f>VLOOKUP($A6201,Monthly!$A:$E,4)</f>
        <v>30.85</v>
      </c>
      <c r="L6201" s="4">
        <f>VLOOKUP($A6201,Monthly!$A:$E,5)</f>
        <v>73.21937525</v>
      </c>
    </row>
    <row r="6202">
      <c r="A6202" s="3" t="s">
        <v>6212</v>
      </c>
      <c r="B6202" s="4" t="str">
        <f t="shared" si="1"/>
        <v>2017-09-12</v>
      </c>
      <c r="C6202" s="5">
        <v>250.05</v>
      </c>
      <c r="D6202" s="4">
        <f>VLOOKUP($A6202,Daily!$A:$E,3)</f>
        <v>245.8565</v>
      </c>
      <c r="E6202" s="4">
        <f>VLOOKUP($A6202,Daily!$A:$E,4)</f>
        <v>5.48</v>
      </c>
      <c r="F6202" s="4">
        <f>VLOOKUP($A6202,Daily!$A:$E,5)</f>
        <v>62.06830043</v>
      </c>
      <c r="G6202" s="4">
        <f>VLOOKUP($A6202,Weekly!$A:$E,3)</f>
        <v>243.886</v>
      </c>
      <c r="H6202" s="4">
        <f>VLOOKUP($A6202,Weekly!$A:$E,4)</f>
        <v>7.08</v>
      </c>
      <c r="I6202" s="4">
        <f>VLOOKUP($A6202,Weekly!$A:$E,5)</f>
        <v>66.13547048</v>
      </c>
      <c r="J6202" s="4">
        <f>VLOOKUP($A6202,Monthly!$A:$E,3)</f>
        <v>224.92679</v>
      </c>
      <c r="K6202" s="4">
        <f>VLOOKUP($A6202,Monthly!$A:$E,4)</f>
        <v>30.85</v>
      </c>
      <c r="L6202" s="4">
        <f>VLOOKUP($A6202,Monthly!$A:$E,5)</f>
        <v>73.21937525</v>
      </c>
    </row>
    <row r="6203">
      <c r="A6203" s="3" t="s">
        <v>6213</v>
      </c>
      <c r="B6203" s="4" t="str">
        <f t="shared" si="1"/>
        <v>2017-09-13</v>
      </c>
      <c r="C6203" s="5">
        <v>250.17</v>
      </c>
      <c r="D6203" s="4">
        <f>VLOOKUP($A6203,Daily!$A:$E,3)</f>
        <v>246.0395</v>
      </c>
      <c r="E6203" s="4">
        <f>VLOOKUP($A6203,Daily!$A:$E,4)</f>
        <v>5.32</v>
      </c>
      <c r="F6203" s="4">
        <f>VLOOKUP($A6203,Daily!$A:$E,5)</f>
        <v>62.32311588</v>
      </c>
      <c r="G6203" s="4">
        <f>VLOOKUP($A6203,Weekly!$A:$E,3)</f>
        <v>243.886</v>
      </c>
      <c r="H6203" s="4">
        <f>VLOOKUP($A6203,Weekly!$A:$E,4)</f>
        <v>7.08</v>
      </c>
      <c r="I6203" s="4">
        <f>VLOOKUP($A6203,Weekly!$A:$E,5)</f>
        <v>66.13547048</v>
      </c>
      <c r="J6203" s="4">
        <f>VLOOKUP($A6203,Monthly!$A:$E,3)</f>
        <v>224.92679</v>
      </c>
      <c r="K6203" s="4">
        <f>VLOOKUP($A6203,Monthly!$A:$E,4)</f>
        <v>30.85</v>
      </c>
      <c r="L6203" s="4">
        <f>VLOOKUP($A6203,Monthly!$A:$E,5)</f>
        <v>73.21937525</v>
      </c>
    </row>
    <row r="6204">
      <c r="A6204" s="3" t="s">
        <v>6214</v>
      </c>
      <c r="B6204" s="4" t="str">
        <f t="shared" si="1"/>
        <v>2017-09-14</v>
      </c>
      <c r="C6204" s="5">
        <v>250.09</v>
      </c>
      <c r="D6204" s="4">
        <f>VLOOKUP($A6204,Daily!$A:$E,3)</f>
        <v>246.197</v>
      </c>
      <c r="E6204" s="4">
        <f>VLOOKUP($A6204,Daily!$A:$E,4)</f>
        <v>4.08</v>
      </c>
      <c r="F6204" s="4">
        <f>VLOOKUP($A6204,Daily!$A:$E,5)</f>
        <v>62.03141805</v>
      </c>
      <c r="G6204" s="4">
        <f>VLOOKUP($A6204,Weekly!$A:$E,3)</f>
        <v>243.886</v>
      </c>
      <c r="H6204" s="4">
        <f>VLOOKUP($A6204,Weekly!$A:$E,4)</f>
        <v>7.08</v>
      </c>
      <c r="I6204" s="4">
        <f>VLOOKUP($A6204,Weekly!$A:$E,5)</f>
        <v>66.13547048</v>
      </c>
      <c r="J6204" s="4">
        <f>VLOOKUP($A6204,Monthly!$A:$E,3)</f>
        <v>224.92679</v>
      </c>
      <c r="K6204" s="4">
        <f>VLOOKUP($A6204,Monthly!$A:$E,4)</f>
        <v>30.85</v>
      </c>
      <c r="L6204" s="4">
        <f>VLOOKUP($A6204,Monthly!$A:$E,5)</f>
        <v>73.21937525</v>
      </c>
    </row>
    <row r="6205">
      <c r="A6205" s="3" t="s">
        <v>6215</v>
      </c>
      <c r="B6205" s="4" t="str">
        <f t="shared" si="1"/>
        <v>2017-09-15</v>
      </c>
      <c r="C6205" s="5">
        <v>249.19</v>
      </c>
      <c r="D6205" s="4">
        <f>VLOOKUP($A6205,Daily!$A:$E,3)</f>
        <v>246.502</v>
      </c>
      <c r="E6205" s="4">
        <f>VLOOKUP($A6205,Daily!$A:$E,4)</f>
        <v>1.7</v>
      </c>
      <c r="F6205" s="4">
        <f>VLOOKUP($A6205,Daily!$A:$E,5)</f>
        <v>58.78154167</v>
      </c>
      <c r="G6205" s="4">
        <f>VLOOKUP($A6205,Weekly!$A:$E,3)</f>
        <v>243.886</v>
      </c>
      <c r="H6205" s="4">
        <f>VLOOKUP($A6205,Weekly!$A:$E,4)</f>
        <v>7.08</v>
      </c>
      <c r="I6205" s="4">
        <f>VLOOKUP($A6205,Weekly!$A:$E,5)</f>
        <v>66.13547048</v>
      </c>
      <c r="J6205" s="4">
        <f>VLOOKUP($A6205,Monthly!$A:$E,3)</f>
        <v>224.92679</v>
      </c>
      <c r="K6205" s="4">
        <f>VLOOKUP($A6205,Monthly!$A:$E,4)</f>
        <v>30.85</v>
      </c>
      <c r="L6205" s="4">
        <f>VLOOKUP($A6205,Monthly!$A:$E,5)</f>
        <v>73.21937525</v>
      </c>
    </row>
    <row r="6206">
      <c r="A6206" s="3" t="s">
        <v>6216</v>
      </c>
      <c r="B6206" s="4" t="str">
        <f t="shared" si="1"/>
        <v>2017-09-18</v>
      </c>
      <c r="C6206" s="5">
        <v>249.72</v>
      </c>
      <c r="D6206" s="4">
        <f>VLOOKUP($A6206,Daily!$A:$E,3)</f>
        <v>246.8525</v>
      </c>
      <c r="E6206" s="4">
        <f>VLOOKUP($A6206,Daily!$A:$E,4)</f>
        <v>1.88</v>
      </c>
      <c r="F6206" s="4">
        <f>VLOOKUP($A6206,Daily!$A:$E,5)</f>
        <v>60.07491425</v>
      </c>
      <c r="G6206" s="4">
        <f>VLOOKUP($A6206,Weekly!$A:$E,3)</f>
        <v>244.373</v>
      </c>
      <c r="H6206" s="4">
        <f>VLOOKUP($A6206,Weekly!$A:$E,4)</f>
        <v>3.88</v>
      </c>
      <c r="I6206" s="4">
        <f>VLOOKUP($A6206,Weekly!$A:$E,5)</f>
        <v>66.36365427</v>
      </c>
      <c r="J6206" s="4">
        <f>VLOOKUP($A6206,Monthly!$A:$E,3)</f>
        <v>224.92679</v>
      </c>
      <c r="K6206" s="4">
        <f>VLOOKUP($A6206,Monthly!$A:$E,4)</f>
        <v>30.85</v>
      </c>
      <c r="L6206" s="4">
        <f>VLOOKUP($A6206,Monthly!$A:$E,5)</f>
        <v>73.21937525</v>
      </c>
    </row>
    <row r="6207">
      <c r="A6207" s="3" t="s">
        <v>6217</v>
      </c>
      <c r="B6207" s="4" t="str">
        <f t="shared" si="1"/>
        <v>2017-09-19</v>
      </c>
      <c r="C6207" s="5">
        <v>249.97</v>
      </c>
      <c r="D6207" s="4">
        <f>VLOOKUP($A6207,Daily!$A:$E,3)</f>
        <v>247.206</v>
      </c>
      <c r="E6207" s="4">
        <f>VLOOKUP($A6207,Daily!$A:$E,4)</f>
        <v>3.91</v>
      </c>
      <c r="F6207" s="4">
        <f>VLOOKUP($A6207,Daily!$A:$E,5)</f>
        <v>60.6859036</v>
      </c>
      <c r="G6207" s="4">
        <f>VLOOKUP($A6207,Weekly!$A:$E,3)</f>
        <v>244.373</v>
      </c>
      <c r="H6207" s="4">
        <f>VLOOKUP($A6207,Weekly!$A:$E,4)</f>
        <v>3.88</v>
      </c>
      <c r="I6207" s="4">
        <f>VLOOKUP($A6207,Weekly!$A:$E,5)</f>
        <v>66.36365427</v>
      </c>
      <c r="J6207" s="4">
        <f>VLOOKUP($A6207,Monthly!$A:$E,3)</f>
        <v>224.92679</v>
      </c>
      <c r="K6207" s="4">
        <f>VLOOKUP($A6207,Monthly!$A:$E,4)</f>
        <v>30.85</v>
      </c>
      <c r="L6207" s="4">
        <f>VLOOKUP($A6207,Monthly!$A:$E,5)</f>
        <v>73.21937525</v>
      </c>
    </row>
    <row r="6208">
      <c r="A6208" s="3" t="s">
        <v>6218</v>
      </c>
      <c r="B6208" s="4" t="str">
        <f t="shared" si="1"/>
        <v>2017-09-20</v>
      </c>
      <c r="C6208" s="5">
        <v>250.06</v>
      </c>
      <c r="D6208" s="4">
        <f>VLOOKUP($A6208,Daily!$A:$E,3)</f>
        <v>247.437</v>
      </c>
      <c r="E6208" s="4">
        <f>VLOOKUP($A6208,Daily!$A:$E,4)</f>
        <v>3.16</v>
      </c>
      <c r="F6208" s="4">
        <f>VLOOKUP($A6208,Daily!$A:$E,5)</f>
        <v>60.91201521</v>
      </c>
      <c r="G6208" s="4">
        <f>VLOOKUP($A6208,Weekly!$A:$E,3)</f>
        <v>244.373</v>
      </c>
      <c r="H6208" s="4">
        <f>VLOOKUP($A6208,Weekly!$A:$E,4)</f>
        <v>3.88</v>
      </c>
      <c r="I6208" s="4">
        <f>VLOOKUP($A6208,Weekly!$A:$E,5)</f>
        <v>66.36365427</v>
      </c>
      <c r="J6208" s="4">
        <f>VLOOKUP($A6208,Monthly!$A:$E,3)</f>
        <v>224.92679</v>
      </c>
      <c r="K6208" s="4">
        <f>VLOOKUP($A6208,Monthly!$A:$E,4)</f>
        <v>30.85</v>
      </c>
      <c r="L6208" s="4">
        <f>VLOOKUP($A6208,Monthly!$A:$E,5)</f>
        <v>73.21937525</v>
      </c>
    </row>
    <row r="6209">
      <c r="A6209" s="3" t="s">
        <v>6219</v>
      </c>
      <c r="B6209" s="4" t="str">
        <f t="shared" si="1"/>
        <v>2017-09-21</v>
      </c>
      <c r="C6209" s="5">
        <v>249.39</v>
      </c>
      <c r="D6209" s="4">
        <f>VLOOKUP($A6209,Daily!$A:$E,3)</f>
        <v>247.6785</v>
      </c>
      <c r="E6209" s="4">
        <f>VLOOKUP($A6209,Daily!$A:$E,4)</f>
        <v>2.52</v>
      </c>
      <c r="F6209" s="4">
        <f>VLOOKUP($A6209,Daily!$A:$E,5)</f>
        <v>58.2914151</v>
      </c>
      <c r="G6209" s="4">
        <f>VLOOKUP($A6209,Weekly!$A:$E,3)</f>
        <v>244.373</v>
      </c>
      <c r="H6209" s="4">
        <f>VLOOKUP($A6209,Weekly!$A:$E,4)</f>
        <v>3.88</v>
      </c>
      <c r="I6209" s="4">
        <f>VLOOKUP($A6209,Weekly!$A:$E,5)</f>
        <v>66.36365427</v>
      </c>
      <c r="J6209" s="4">
        <f>VLOOKUP($A6209,Monthly!$A:$E,3)</f>
        <v>224.92679</v>
      </c>
      <c r="K6209" s="4">
        <f>VLOOKUP($A6209,Monthly!$A:$E,4)</f>
        <v>30.85</v>
      </c>
      <c r="L6209" s="4">
        <f>VLOOKUP($A6209,Monthly!$A:$E,5)</f>
        <v>73.21937525</v>
      </c>
    </row>
    <row r="6210">
      <c r="A6210" s="3" t="s">
        <v>6220</v>
      </c>
      <c r="B6210" s="4" t="str">
        <f t="shared" si="1"/>
        <v>2017-09-22</v>
      </c>
      <c r="C6210" s="5">
        <v>249.44</v>
      </c>
      <c r="D6210" s="4">
        <f>VLOOKUP($A6210,Daily!$A:$E,3)</f>
        <v>247.951</v>
      </c>
      <c r="E6210" s="4">
        <f>VLOOKUP($A6210,Daily!$A:$E,4)</f>
        <v>2.86</v>
      </c>
      <c r="F6210" s="4">
        <f>VLOOKUP($A6210,Daily!$A:$E,5)</f>
        <v>58.43154993</v>
      </c>
      <c r="G6210" s="4">
        <f>VLOOKUP($A6210,Weekly!$A:$E,3)</f>
        <v>244.373</v>
      </c>
      <c r="H6210" s="4">
        <f>VLOOKUP($A6210,Weekly!$A:$E,4)</f>
        <v>3.88</v>
      </c>
      <c r="I6210" s="4">
        <f>VLOOKUP($A6210,Weekly!$A:$E,5)</f>
        <v>66.36365427</v>
      </c>
      <c r="J6210" s="4">
        <f>VLOOKUP($A6210,Monthly!$A:$E,3)</f>
        <v>224.92679</v>
      </c>
      <c r="K6210" s="4">
        <f>VLOOKUP($A6210,Monthly!$A:$E,4)</f>
        <v>30.85</v>
      </c>
      <c r="L6210" s="4">
        <f>VLOOKUP($A6210,Monthly!$A:$E,5)</f>
        <v>73.21937525</v>
      </c>
    </row>
    <row r="6211">
      <c r="A6211" s="3" t="s">
        <v>6221</v>
      </c>
      <c r="B6211" s="4" t="str">
        <f t="shared" si="1"/>
        <v>2017-09-25</v>
      </c>
      <c r="C6211" s="5">
        <v>248.93</v>
      </c>
      <c r="D6211" s="4">
        <f>VLOOKUP($A6211,Daily!$A:$E,3)</f>
        <v>248.1695</v>
      </c>
      <c r="E6211" s="4">
        <f>VLOOKUP($A6211,Daily!$A:$E,4)</f>
        <v>-0.28</v>
      </c>
      <c r="F6211" s="4">
        <f>VLOOKUP($A6211,Daily!$A:$E,5)</f>
        <v>56.4019779</v>
      </c>
      <c r="G6211" s="4">
        <f>VLOOKUP($A6211,Weekly!$A:$E,3)</f>
        <v>244.9855</v>
      </c>
      <c r="H6211" s="4">
        <f>VLOOKUP($A6211,Weekly!$A:$E,4)</f>
        <v>4.35</v>
      </c>
      <c r="I6211" s="4">
        <f>VLOOKUP($A6211,Weekly!$A:$E,5)</f>
        <v>67.98542627</v>
      </c>
      <c r="J6211" s="4">
        <f>VLOOKUP($A6211,Monthly!$A:$E,3)</f>
        <v>224.92679</v>
      </c>
      <c r="K6211" s="4">
        <f>VLOOKUP($A6211,Monthly!$A:$E,4)</f>
        <v>30.85</v>
      </c>
      <c r="L6211" s="4">
        <f>VLOOKUP($A6211,Monthly!$A:$E,5)</f>
        <v>73.21937525</v>
      </c>
    </row>
    <row r="6212">
      <c r="A6212" s="3" t="s">
        <v>6222</v>
      </c>
      <c r="B6212" s="4" t="str">
        <f t="shared" si="1"/>
        <v>2017-09-26</v>
      </c>
      <c r="C6212" s="5">
        <v>249.08</v>
      </c>
      <c r="D6212" s="4">
        <f>VLOOKUP($A6212,Daily!$A:$E,3)</f>
        <v>248.395</v>
      </c>
      <c r="E6212" s="4">
        <f>VLOOKUP($A6212,Daily!$A:$E,4)</f>
        <v>-0.97</v>
      </c>
      <c r="F6212" s="4">
        <f>VLOOKUP($A6212,Daily!$A:$E,5)</f>
        <v>56.86467895</v>
      </c>
      <c r="G6212" s="4">
        <f>VLOOKUP($A6212,Weekly!$A:$E,3)</f>
        <v>244.9855</v>
      </c>
      <c r="H6212" s="4">
        <f>VLOOKUP($A6212,Weekly!$A:$E,4)</f>
        <v>4.35</v>
      </c>
      <c r="I6212" s="4">
        <f>VLOOKUP($A6212,Weekly!$A:$E,5)</f>
        <v>67.98542627</v>
      </c>
      <c r="J6212" s="4">
        <f>VLOOKUP($A6212,Monthly!$A:$E,3)</f>
        <v>224.92679</v>
      </c>
      <c r="K6212" s="4">
        <f>VLOOKUP($A6212,Monthly!$A:$E,4)</f>
        <v>30.85</v>
      </c>
      <c r="L6212" s="4">
        <f>VLOOKUP($A6212,Monthly!$A:$E,5)</f>
        <v>73.21937525</v>
      </c>
    </row>
    <row r="6213">
      <c r="A6213" s="3" t="s">
        <v>6223</v>
      </c>
      <c r="B6213" s="4" t="str">
        <f t="shared" si="1"/>
        <v>2017-09-27</v>
      </c>
      <c r="C6213" s="5">
        <v>250.05</v>
      </c>
      <c r="D6213" s="4">
        <f>VLOOKUP($A6213,Daily!$A:$E,3)</f>
        <v>248.655</v>
      </c>
      <c r="E6213" s="4">
        <f>VLOOKUP($A6213,Daily!$A:$E,4)</f>
        <v>-0.12</v>
      </c>
      <c r="F6213" s="4">
        <f>VLOOKUP($A6213,Daily!$A:$E,5)</f>
        <v>59.76413674</v>
      </c>
      <c r="G6213" s="4">
        <f>VLOOKUP($A6213,Weekly!$A:$E,3)</f>
        <v>244.9855</v>
      </c>
      <c r="H6213" s="4">
        <f>VLOOKUP($A6213,Weekly!$A:$E,4)</f>
        <v>4.35</v>
      </c>
      <c r="I6213" s="4">
        <f>VLOOKUP($A6213,Weekly!$A:$E,5)</f>
        <v>67.98542627</v>
      </c>
      <c r="J6213" s="4">
        <f>VLOOKUP($A6213,Monthly!$A:$E,3)</f>
        <v>224.92679</v>
      </c>
      <c r="K6213" s="4">
        <f>VLOOKUP($A6213,Monthly!$A:$E,4)</f>
        <v>30.85</v>
      </c>
      <c r="L6213" s="4">
        <f>VLOOKUP($A6213,Monthly!$A:$E,5)</f>
        <v>73.21937525</v>
      </c>
    </row>
    <row r="6214">
      <c r="A6214" s="3" t="s">
        <v>6224</v>
      </c>
      <c r="B6214" s="4" t="str">
        <f t="shared" si="1"/>
        <v>2017-09-28</v>
      </c>
      <c r="C6214" s="5">
        <v>250.35</v>
      </c>
      <c r="D6214" s="4">
        <f>VLOOKUP($A6214,Daily!$A:$E,3)</f>
        <v>248.872</v>
      </c>
      <c r="E6214" s="4">
        <f>VLOOKUP($A6214,Daily!$A:$E,4)</f>
        <v>0.26</v>
      </c>
      <c r="F6214" s="4">
        <f>VLOOKUP($A6214,Daily!$A:$E,5)</f>
        <v>60.62366056</v>
      </c>
      <c r="G6214" s="4">
        <f>VLOOKUP($A6214,Weekly!$A:$E,3)</f>
        <v>244.9855</v>
      </c>
      <c r="H6214" s="4">
        <f>VLOOKUP($A6214,Weekly!$A:$E,4)</f>
        <v>4.35</v>
      </c>
      <c r="I6214" s="4">
        <f>VLOOKUP($A6214,Weekly!$A:$E,5)</f>
        <v>67.98542627</v>
      </c>
      <c r="J6214" s="4">
        <f>VLOOKUP($A6214,Monthly!$A:$E,3)</f>
        <v>224.92679</v>
      </c>
      <c r="K6214" s="4">
        <f>VLOOKUP($A6214,Monthly!$A:$E,4)</f>
        <v>30.85</v>
      </c>
      <c r="L6214" s="4">
        <f>VLOOKUP($A6214,Monthly!$A:$E,5)</f>
        <v>73.21937525</v>
      </c>
    </row>
    <row r="6215">
      <c r="A6215" s="3" t="s">
        <v>6225</v>
      </c>
      <c r="B6215" s="4" t="str">
        <f t="shared" si="1"/>
        <v>2017-09-29</v>
      </c>
      <c r="C6215" s="5">
        <v>251.23</v>
      </c>
      <c r="D6215" s="4">
        <f>VLOOKUP($A6215,Daily!$A:$E,3)</f>
        <v>249.059</v>
      </c>
      <c r="E6215" s="4">
        <f>VLOOKUP($A6215,Daily!$A:$E,4)</f>
        <v>2.04</v>
      </c>
      <c r="F6215" s="4">
        <f>VLOOKUP($A6215,Daily!$A:$E,5)</f>
        <v>63.05450306</v>
      </c>
      <c r="G6215" s="4">
        <f>VLOOKUP($A6215,Weekly!$A:$E,3)</f>
        <v>244.9855</v>
      </c>
      <c r="H6215" s="4">
        <f>VLOOKUP($A6215,Weekly!$A:$E,4)</f>
        <v>4.35</v>
      </c>
      <c r="I6215" s="4">
        <f>VLOOKUP($A6215,Weekly!$A:$E,5)</f>
        <v>67.98542627</v>
      </c>
      <c r="J6215" s="4">
        <f>VLOOKUP($A6215,Monthly!$A:$E,3)</f>
        <v>224.92679</v>
      </c>
      <c r="K6215" s="4">
        <f>VLOOKUP($A6215,Monthly!$A:$E,4)</f>
        <v>30.85</v>
      </c>
      <c r="L6215" s="4">
        <f>VLOOKUP($A6215,Monthly!$A:$E,5)</f>
        <v>73.21937525</v>
      </c>
    </row>
    <row r="6216">
      <c r="A6216" s="3" t="s">
        <v>6226</v>
      </c>
      <c r="B6216" s="4" t="str">
        <f t="shared" si="1"/>
        <v>2017-10-02</v>
      </c>
      <c r="C6216" s="5">
        <v>252.32</v>
      </c>
      <c r="D6216" s="4">
        <f>VLOOKUP($A6216,Daily!$A:$E,3)</f>
        <v>249.283</v>
      </c>
      <c r="E6216" s="4">
        <f>VLOOKUP($A6216,Daily!$A:$E,4)</f>
        <v>2.6</v>
      </c>
      <c r="F6216" s="4">
        <f>VLOOKUP($A6216,Daily!$A:$E,5)</f>
        <v>65.80034966</v>
      </c>
      <c r="G6216" s="4">
        <f>VLOOKUP($A6216,Weekly!$A:$E,3)</f>
        <v>245.7885</v>
      </c>
      <c r="H6216" s="4">
        <f>VLOOKUP($A6216,Weekly!$A:$E,4)</f>
        <v>7.46</v>
      </c>
      <c r="I6216" s="4">
        <f>VLOOKUP($A6216,Weekly!$A:$E,5)</f>
        <v>70.59664798</v>
      </c>
      <c r="J6216" s="4">
        <f>VLOOKUP($A6216,Monthly!$A:$E,3)</f>
        <v>228.10629</v>
      </c>
      <c r="K6216" s="4">
        <f>VLOOKUP($A6216,Monthly!$A:$E,4)</f>
        <v>33.62</v>
      </c>
      <c r="L6216" s="4">
        <f>VLOOKUP($A6216,Monthly!$A:$E,5)</f>
        <v>74.99523133</v>
      </c>
    </row>
    <row r="6217">
      <c r="A6217" s="3" t="s">
        <v>6227</v>
      </c>
      <c r="B6217" s="4" t="str">
        <f t="shared" si="1"/>
        <v>2017-10-03</v>
      </c>
      <c r="C6217" s="5">
        <v>252.86</v>
      </c>
      <c r="D6217" s="4">
        <f>VLOOKUP($A6217,Daily!$A:$E,3)</f>
        <v>249.623</v>
      </c>
      <c r="E6217" s="4">
        <f>VLOOKUP($A6217,Daily!$A:$E,4)</f>
        <v>2.89</v>
      </c>
      <c r="F6217" s="4">
        <f>VLOOKUP($A6217,Daily!$A:$E,5)</f>
        <v>67.07332276</v>
      </c>
      <c r="G6217" s="4">
        <f>VLOOKUP($A6217,Weekly!$A:$E,3)</f>
        <v>245.7885</v>
      </c>
      <c r="H6217" s="4">
        <f>VLOOKUP($A6217,Weekly!$A:$E,4)</f>
        <v>7.46</v>
      </c>
      <c r="I6217" s="4">
        <f>VLOOKUP($A6217,Weekly!$A:$E,5)</f>
        <v>70.59664798</v>
      </c>
      <c r="J6217" s="4">
        <f>VLOOKUP($A6217,Monthly!$A:$E,3)</f>
        <v>228.10629</v>
      </c>
      <c r="K6217" s="4">
        <f>VLOOKUP($A6217,Monthly!$A:$E,4)</f>
        <v>33.62</v>
      </c>
      <c r="L6217" s="4">
        <f>VLOOKUP($A6217,Monthly!$A:$E,5)</f>
        <v>74.99523133</v>
      </c>
    </row>
    <row r="6218">
      <c r="A6218" s="3" t="s">
        <v>6228</v>
      </c>
      <c r="B6218" s="4" t="str">
        <f t="shared" si="1"/>
        <v>2017-10-04</v>
      </c>
      <c r="C6218" s="5">
        <v>253.16</v>
      </c>
      <c r="D6218" s="4">
        <f>VLOOKUP($A6218,Daily!$A:$E,3)</f>
        <v>249.936</v>
      </c>
      <c r="E6218" s="4">
        <f>VLOOKUP($A6218,Daily!$A:$E,4)</f>
        <v>3.1</v>
      </c>
      <c r="F6218" s="4">
        <f>VLOOKUP($A6218,Daily!$A:$E,5)</f>
        <v>67.77305754</v>
      </c>
      <c r="G6218" s="4">
        <f>VLOOKUP($A6218,Weekly!$A:$E,3)</f>
        <v>245.7885</v>
      </c>
      <c r="H6218" s="4">
        <f>VLOOKUP($A6218,Weekly!$A:$E,4)</f>
        <v>7.46</v>
      </c>
      <c r="I6218" s="4">
        <f>VLOOKUP($A6218,Weekly!$A:$E,5)</f>
        <v>70.59664798</v>
      </c>
      <c r="J6218" s="4">
        <f>VLOOKUP($A6218,Monthly!$A:$E,3)</f>
        <v>228.10629</v>
      </c>
      <c r="K6218" s="4">
        <f>VLOOKUP($A6218,Monthly!$A:$E,4)</f>
        <v>33.62</v>
      </c>
      <c r="L6218" s="4">
        <f>VLOOKUP($A6218,Monthly!$A:$E,5)</f>
        <v>74.99523133</v>
      </c>
    </row>
    <row r="6219">
      <c r="A6219" s="3" t="s">
        <v>6229</v>
      </c>
      <c r="B6219" s="4" t="str">
        <f t="shared" si="1"/>
        <v>2017-10-05</v>
      </c>
      <c r="C6219" s="5">
        <v>254.66</v>
      </c>
      <c r="D6219" s="4">
        <f>VLOOKUP($A6219,Daily!$A:$E,3)</f>
        <v>250.3255</v>
      </c>
      <c r="E6219" s="4">
        <f>VLOOKUP($A6219,Daily!$A:$E,4)</f>
        <v>5.27</v>
      </c>
      <c r="F6219" s="4">
        <f>VLOOKUP($A6219,Daily!$A:$E,5)</f>
        <v>71.00770832</v>
      </c>
      <c r="G6219" s="4">
        <f>VLOOKUP($A6219,Weekly!$A:$E,3)</f>
        <v>245.7885</v>
      </c>
      <c r="H6219" s="4">
        <f>VLOOKUP($A6219,Weekly!$A:$E,4)</f>
        <v>7.46</v>
      </c>
      <c r="I6219" s="4">
        <f>VLOOKUP($A6219,Weekly!$A:$E,5)</f>
        <v>70.59664798</v>
      </c>
      <c r="J6219" s="4">
        <f>VLOOKUP($A6219,Monthly!$A:$E,3)</f>
        <v>228.10629</v>
      </c>
      <c r="K6219" s="4">
        <f>VLOOKUP($A6219,Monthly!$A:$E,4)</f>
        <v>33.62</v>
      </c>
      <c r="L6219" s="4">
        <f>VLOOKUP($A6219,Monthly!$A:$E,5)</f>
        <v>74.99523133</v>
      </c>
    </row>
    <row r="6220">
      <c r="A6220" s="3" t="s">
        <v>6230</v>
      </c>
      <c r="B6220" s="4" t="str">
        <f t="shared" si="1"/>
        <v>2017-10-06</v>
      </c>
      <c r="C6220" s="5">
        <v>254.37</v>
      </c>
      <c r="D6220" s="4">
        <f>VLOOKUP($A6220,Daily!$A:$E,3)</f>
        <v>250.715</v>
      </c>
      <c r="E6220" s="4">
        <f>VLOOKUP($A6220,Daily!$A:$E,4)</f>
        <v>4.93</v>
      </c>
      <c r="F6220" s="4">
        <f>VLOOKUP($A6220,Daily!$A:$E,5)</f>
        <v>69.58979433</v>
      </c>
      <c r="G6220" s="4">
        <f>VLOOKUP($A6220,Weekly!$A:$E,3)</f>
        <v>245.7885</v>
      </c>
      <c r="H6220" s="4">
        <f>VLOOKUP($A6220,Weekly!$A:$E,4)</f>
        <v>7.46</v>
      </c>
      <c r="I6220" s="4">
        <f>VLOOKUP($A6220,Weekly!$A:$E,5)</f>
        <v>70.59664798</v>
      </c>
      <c r="J6220" s="4">
        <f>VLOOKUP($A6220,Monthly!$A:$E,3)</f>
        <v>228.10629</v>
      </c>
      <c r="K6220" s="4">
        <f>VLOOKUP($A6220,Monthly!$A:$E,4)</f>
        <v>33.62</v>
      </c>
      <c r="L6220" s="4">
        <f>VLOOKUP($A6220,Monthly!$A:$E,5)</f>
        <v>74.99523133</v>
      </c>
    </row>
    <row r="6221">
      <c r="A6221" s="3" t="s">
        <v>6231</v>
      </c>
      <c r="B6221" s="4" t="str">
        <f t="shared" si="1"/>
        <v>2017-10-09</v>
      </c>
      <c r="C6221" s="5">
        <v>253.95</v>
      </c>
      <c r="D6221" s="4">
        <f>VLOOKUP($A6221,Daily!$A:$E,3)</f>
        <v>250.952</v>
      </c>
      <c r="E6221" s="4">
        <f>VLOOKUP($A6221,Daily!$A:$E,4)</f>
        <v>5.02</v>
      </c>
      <c r="F6221" s="4">
        <f>VLOOKUP($A6221,Daily!$A:$E,5)</f>
        <v>67.53891979</v>
      </c>
      <c r="G6221" s="4">
        <f>VLOOKUP($A6221,Weekly!$A:$E,3)</f>
        <v>246.4505</v>
      </c>
      <c r="H6221" s="4">
        <f>VLOOKUP($A6221,Weekly!$A:$E,4)</f>
        <v>7.54</v>
      </c>
      <c r="I6221" s="4">
        <f>VLOOKUP($A6221,Weekly!$A:$E,5)</f>
        <v>71.05454109</v>
      </c>
      <c r="J6221" s="4">
        <f>VLOOKUP($A6221,Monthly!$A:$E,3)</f>
        <v>228.10629</v>
      </c>
      <c r="K6221" s="4">
        <f>VLOOKUP($A6221,Monthly!$A:$E,4)</f>
        <v>33.62</v>
      </c>
      <c r="L6221" s="4">
        <f>VLOOKUP($A6221,Monthly!$A:$E,5)</f>
        <v>74.99523133</v>
      </c>
    </row>
    <row r="6222">
      <c r="A6222" s="3" t="s">
        <v>6232</v>
      </c>
      <c r="B6222" s="4" t="str">
        <f t="shared" si="1"/>
        <v>2017-10-10</v>
      </c>
      <c r="C6222" s="5">
        <v>254.62</v>
      </c>
      <c r="D6222" s="4">
        <f>VLOOKUP($A6222,Daily!$A:$E,3)</f>
        <v>251.1805</v>
      </c>
      <c r="E6222" s="4">
        <f>VLOOKUP($A6222,Daily!$A:$E,4)</f>
        <v>5.54</v>
      </c>
      <c r="F6222" s="4">
        <f>VLOOKUP($A6222,Daily!$A:$E,5)</f>
        <v>69.06594165</v>
      </c>
      <c r="G6222" s="4">
        <f>VLOOKUP($A6222,Weekly!$A:$E,3)</f>
        <v>246.4505</v>
      </c>
      <c r="H6222" s="4">
        <f>VLOOKUP($A6222,Weekly!$A:$E,4)</f>
        <v>7.54</v>
      </c>
      <c r="I6222" s="4">
        <f>VLOOKUP($A6222,Weekly!$A:$E,5)</f>
        <v>71.05454109</v>
      </c>
      <c r="J6222" s="4">
        <f>VLOOKUP($A6222,Monthly!$A:$E,3)</f>
        <v>228.10629</v>
      </c>
      <c r="K6222" s="4">
        <f>VLOOKUP($A6222,Monthly!$A:$E,4)</f>
        <v>33.62</v>
      </c>
      <c r="L6222" s="4">
        <f>VLOOKUP($A6222,Monthly!$A:$E,5)</f>
        <v>74.99523133</v>
      </c>
    </row>
    <row r="6223">
      <c r="A6223" s="3" t="s">
        <v>6233</v>
      </c>
      <c r="B6223" s="4" t="str">
        <f t="shared" si="1"/>
        <v>2017-10-11</v>
      </c>
      <c r="C6223" s="5">
        <v>255.02</v>
      </c>
      <c r="D6223" s="4">
        <f>VLOOKUP($A6223,Daily!$A:$E,3)</f>
        <v>251.423</v>
      </c>
      <c r="E6223" s="4">
        <f>VLOOKUP($A6223,Daily!$A:$E,4)</f>
        <v>4.97</v>
      </c>
      <c r="F6223" s="4">
        <f>VLOOKUP($A6223,Daily!$A:$E,5)</f>
        <v>69.95201985</v>
      </c>
      <c r="G6223" s="4">
        <f>VLOOKUP($A6223,Weekly!$A:$E,3)</f>
        <v>246.4505</v>
      </c>
      <c r="H6223" s="4">
        <f>VLOOKUP($A6223,Weekly!$A:$E,4)</f>
        <v>7.54</v>
      </c>
      <c r="I6223" s="4">
        <f>VLOOKUP($A6223,Weekly!$A:$E,5)</f>
        <v>71.05454109</v>
      </c>
      <c r="J6223" s="4">
        <f>VLOOKUP($A6223,Monthly!$A:$E,3)</f>
        <v>228.10629</v>
      </c>
      <c r="K6223" s="4">
        <f>VLOOKUP($A6223,Monthly!$A:$E,4)</f>
        <v>33.62</v>
      </c>
      <c r="L6223" s="4">
        <f>VLOOKUP($A6223,Monthly!$A:$E,5)</f>
        <v>74.99523133</v>
      </c>
    </row>
    <row r="6224">
      <c r="A6224" s="3" t="s">
        <v>6234</v>
      </c>
      <c r="B6224" s="4" t="str">
        <f t="shared" si="1"/>
        <v>2017-10-12</v>
      </c>
      <c r="C6224" s="5">
        <v>254.64</v>
      </c>
      <c r="D6224" s="4">
        <f>VLOOKUP($A6224,Daily!$A:$E,3)</f>
        <v>251.6505</v>
      </c>
      <c r="E6224" s="4">
        <f>VLOOKUP($A6224,Daily!$A:$E,4)</f>
        <v>4.29</v>
      </c>
      <c r="F6224" s="4">
        <f>VLOOKUP($A6224,Daily!$A:$E,5)</f>
        <v>68.00883814</v>
      </c>
      <c r="G6224" s="4">
        <f>VLOOKUP($A6224,Weekly!$A:$E,3)</f>
        <v>246.4505</v>
      </c>
      <c r="H6224" s="4">
        <f>VLOOKUP($A6224,Weekly!$A:$E,4)</f>
        <v>7.54</v>
      </c>
      <c r="I6224" s="4">
        <f>VLOOKUP($A6224,Weekly!$A:$E,5)</f>
        <v>71.05454109</v>
      </c>
      <c r="J6224" s="4">
        <f>VLOOKUP($A6224,Monthly!$A:$E,3)</f>
        <v>228.10629</v>
      </c>
      <c r="K6224" s="4">
        <f>VLOOKUP($A6224,Monthly!$A:$E,4)</f>
        <v>33.62</v>
      </c>
      <c r="L6224" s="4">
        <f>VLOOKUP($A6224,Monthly!$A:$E,5)</f>
        <v>74.99523133</v>
      </c>
    </row>
    <row r="6225">
      <c r="A6225" s="3" t="s">
        <v>6235</v>
      </c>
      <c r="B6225" s="4" t="str">
        <f t="shared" si="1"/>
        <v>2017-10-13</v>
      </c>
      <c r="C6225" s="5">
        <v>254.95</v>
      </c>
      <c r="D6225" s="4">
        <f>VLOOKUP($A6225,Daily!$A:$E,3)</f>
        <v>251.9385</v>
      </c>
      <c r="E6225" s="4">
        <f>VLOOKUP($A6225,Daily!$A:$E,4)</f>
        <v>3.72</v>
      </c>
      <c r="F6225" s="4">
        <f>VLOOKUP($A6225,Daily!$A:$E,5)</f>
        <v>68.75236674</v>
      </c>
      <c r="G6225" s="4">
        <f>VLOOKUP($A6225,Weekly!$A:$E,3)</f>
        <v>246.4505</v>
      </c>
      <c r="H6225" s="4">
        <f>VLOOKUP($A6225,Weekly!$A:$E,4)</f>
        <v>7.54</v>
      </c>
      <c r="I6225" s="4">
        <f>VLOOKUP($A6225,Weekly!$A:$E,5)</f>
        <v>71.05454109</v>
      </c>
      <c r="J6225" s="4">
        <f>VLOOKUP($A6225,Monthly!$A:$E,3)</f>
        <v>228.10629</v>
      </c>
      <c r="K6225" s="4">
        <f>VLOOKUP($A6225,Monthly!$A:$E,4)</f>
        <v>33.62</v>
      </c>
      <c r="L6225" s="4">
        <f>VLOOKUP($A6225,Monthly!$A:$E,5)</f>
        <v>74.99523133</v>
      </c>
    </row>
    <row r="6226">
      <c r="A6226" s="3" t="s">
        <v>6236</v>
      </c>
      <c r="B6226" s="4" t="str">
        <f t="shared" si="1"/>
        <v>2017-10-16</v>
      </c>
      <c r="C6226" s="5">
        <v>255.29</v>
      </c>
      <c r="D6226" s="4">
        <f>VLOOKUP($A6226,Daily!$A:$E,3)</f>
        <v>252.217</v>
      </c>
      <c r="E6226" s="4">
        <f>VLOOKUP($A6226,Daily!$A:$E,4)</f>
        <v>2.97</v>
      </c>
      <c r="F6226" s="4">
        <f>VLOOKUP($A6226,Daily!$A:$E,5)</f>
        <v>69.56692112</v>
      </c>
      <c r="G6226" s="4">
        <f>VLOOKUP($A6226,Weekly!$A:$E,3)</f>
        <v>247.0975</v>
      </c>
      <c r="H6226" s="4">
        <f>VLOOKUP($A6226,Weekly!$A:$E,4)</f>
        <v>12.99</v>
      </c>
      <c r="I6226" s="4">
        <f>VLOOKUP($A6226,Weekly!$A:$E,5)</f>
        <v>72.71600274</v>
      </c>
      <c r="J6226" s="4">
        <f>VLOOKUP($A6226,Monthly!$A:$E,3)</f>
        <v>228.10629</v>
      </c>
      <c r="K6226" s="4">
        <f>VLOOKUP($A6226,Monthly!$A:$E,4)</f>
        <v>33.62</v>
      </c>
      <c r="L6226" s="4">
        <f>VLOOKUP($A6226,Monthly!$A:$E,5)</f>
        <v>74.99523133</v>
      </c>
    </row>
    <row r="6227">
      <c r="A6227" s="3" t="s">
        <v>6237</v>
      </c>
      <c r="B6227" s="4" t="str">
        <f t="shared" si="1"/>
        <v>2017-10-17</v>
      </c>
      <c r="C6227" s="5">
        <v>255.47</v>
      </c>
      <c r="D6227" s="4">
        <f>VLOOKUP($A6227,Daily!$A:$E,3)</f>
        <v>252.492</v>
      </c>
      <c r="E6227" s="4">
        <f>VLOOKUP($A6227,Daily!$A:$E,4)</f>
        <v>2.61</v>
      </c>
      <c r="F6227" s="4">
        <f>VLOOKUP($A6227,Daily!$A:$E,5)</f>
        <v>70.00161519</v>
      </c>
      <c r="G6227" s="4">
        <f>VLOOKUP($A6227,Weekly!$A:$E,3)</f>
        <v>247.0975</v>
      </c>
      <c r="H6227" s="4">
        <f>VLOOKUP($A6227,Weekly!$A:$E,4)</f>
        <v>12.99</v>
      </c>
      <c r="I6227" s="4">
        <f>VLOOKUP($A6227,Weekly!$A:$E,5)</f>
        <v>72.71600274</v>
      </c>
      <c r="J6227" s="4">
        <f>VLOOKUP($A6227,Monthly!$A:$E,3)</f>
        <v>228.10629</v>
      </c>
      <c r="K6227" s="4">
        <f>VLOOKUP($A6227,Monthly!$A:$E,4)</f>
        <v>33.62</v>
      </c>
      <c r="L6227" s="4">
        <f>VLOOKUP($A6227,Monthly!$A:$E,5)</f>
        <v>74.99523133</v>
      </c>
    </row>
    <row r="6228">
      <c r="A6228" s="3" t="s">
        <v>6238</v>
      </c>
      <c r="B6228" s="4" t="str">
        <f t="shared" si="1"/>
        <v>2017-10-18</v>
      </c>
      <c r="C6228" s="5">
        <v>255.72</v>
      </c>
      <c r="D6228" s="4">
        <f>VLOOKUP($A6228,Daily!$A:$E,3)</f>
        <v>252.775</v>
      </c>
      <c r="E6228" s="4">
        <f>VLOOKUP($A6228,Daily!$A:$E,4)</f>
        <v>2.56</v>
      </c>
      <c r="F6228" s="4">
        <f>VLOOKUP($A6228,Daily!$A:$E,5)</f>
        <v>70.61373856</v>
      </c>
      <c r="G6228" s="4">
        <f>VLOOKUP($A6228,Weekly!$A:$E,3)</f>
        <v>247.0975</v>
      </c>
      <c r="H6228" s="4">
        <f>VLOOKUP($A6228,Weekly!$A:$E,4)</f>
        <v>12.99</v>
      </c>
      <c r="I6228" s="4">
        <f>VLOOKUP($A6228,Weekly!$A:$E,5)</f>
        <v>72.71600274</v>
      </c>
      <c r="J6228" s="4">
        <f>VLOOKUP($A6228,Monthly!$A:$E,3)</f>
        <v>228.10629</v>
      </c>
      <c r="K6228" s="4">
        <f>VLOOKUP($A6228,Monthly!$A:$E,4)</f>
        <v>33.62</v>
      </c>
      <c r="L6228" s="4">
        <f>VLOOKUP($A6228,Monthly!$A:$E,5)</f>
        <v>74.99523133</v>
      </c>
    </row>
    <row r="6229">
      <c r="A6229" s="3" t="s">
        <v>6239</v>
      </c>
      <c r="B6229" s="4" t="str">
        <f t="shared" si="1"/>
        <v>2017-10-19</v>
      </c>
      <c r="C6229" s="5">
        <v>255.79</v>
      </c>
      <c r="D6229" s="4">
        <f>VLOOKUP($A6229,Daily!$A:$E,3)</f>
        <v>253.095</v>
      </c>
      <c r="E6229" s="4">
        <f>VLOOKUP($A6229,Daily!$A:$E,4)</f>
        <v>1.13</v>
      </c>
      <c r="F6229" s="4">
        <f>VLOOKUP($A6229,Daily!$A:$E,5)</f>
        <v>70.78897933</v>
      </c>
      <c r="G6229" s="4">
        <f>VLOOKUP($A6229,Weekly!$A:$E,3)</f>
        <v>247.0975</v>
      </c>
      <c r="H6229" s="4">
        <f>VLOOKUP($A6229,Weekly!$A:$E,4)</f>
        <v>12.99</v>
      </c>
      <c r="I6229" s="4">
        <f>VLOOKUP($A6229,Weekly!$A:$E,5)</f>
        <v>72.71600274</v>
      </c>
      <c r="J6229" s="4">
        <f>VLOOKUP($A6229,Monthly!$A:$E,3)</f>
        <v>228.10629</v>
      </c>
      <c r="K6229" s="4">
        <f>VLOOKUP($A6229,Monthly!$A:$E,4)</f>
        <v>33.62</v>
      </c>
      <c r="L6229" s="4">
        <f>VLOOKUP($A6229,Monthly!$A:$E,5)</f>
        <v>74.99523133</v>
      </c>
    </row>
    <row r="6230">
      <c r="A6230" s="3" t="s">
        <v>6240</v>
      </c>
      <c r="B6230" s="4" t="str">
        <f t="shared" si="1"/>
        <v>2017-10-20</v>
      </c>
      <c r="C6230" s="5">
        <v>257.11</v>
      </c>
      <c r="D6230" s="4">
        <f>VLOOKUP($A6230,Daily!$A:$E,3)</f>
        <v>253.4785</v>
      </c>
      <c r="E6230" s="4">
        <f>VLOOKUP($A6230,Daily!$A:$E,4)</f>
        <v>2.74</v>
      </c>
      <c r="F6230" s="4">
        <f>VLOOKUP($A6230,Daily!$A:$E,5)</f>
        <v>73.87381479</v>
      </c>
      <c r="G6230" s="4">
        <f>VLOOKUP($A6230,Weekly!$A:$E,3)</f>
        <v>247.0975</v>
      </c>
      <c r="H6230" s="4">
        <f>VLOOKUP($A6230,Weekly!$A:$E,4)</f>
        <v>12.99</v>
      </c>
      <c r="I6230" s="4">
        <f>VLOOKUP($A6230,Weekly!$A:$E,5)</f>
        <v>72.71600274</v>
      </c>
      <c r="J6230" s="4">
        <f>VLOOKUP($A6230,Monthly!$A:$E,3)</f>
        <v>228.10629</v>
      </c>
      <c r="K6230" s="4">
        <f>VLOOKUP($A6230,Monthly!$A:$E,4)</f>
        <v>33.62</v>
      </c>
      <c r="L6230" s="4">
        <f>VLOOKUP($A6230,Monthly!$A:$E,5)</f>
        <v>74.99523133</v>
      </c>
    </row>
    <row r="6231">
      <c r="A6231" s="3" t="s">
        <v>6241</v>
      </c>
      <c r="B6231" s="4" t="str">
        <f t="shared" si="1"/>
        <v>2017-10-23</v>
      </c>
      <c r="C6231" s="5">
        <v>256.11</v>
      </c>
      <c r="D6231" s="4">
        <f>VLOOKUP($A6231,Daily!$A:$E,3)</f>
        <v>253.8375</v>
      </c>
      <c r="E6231" s="4">
        <f>VLOOKUP($A6231,Daily!$A:$E,4)</f>
        <v>2.16</v>
      </c>
      <c r="F6231" s="4">
        <f>VLOOKUP($A6231,Daily!$A:$E,5)</f>
        <v>68.14901596</v>
      </c>
      <c r="G6231" s="4">
        <f>VLOOKUP($A6231,Weekly!$A:$E,3)</f>
        <v>247.8125</v>
      </c>
      <c r="H6231" s="4">
        <f>VLOOKUP($A6231,Weekly!$A:$E,4)</f>
        <v>15</v>
      </c>
      <c r="I6231" s="4">
        <f>VLOOKUP($A6231,Weekly!$A:$E,5)</f>
        <v>73.16525895</v>
      </c>
      <c r="J6231" s="4">
        <f>VLOOKUP($A6231,Monthly!$A:$E,3)</f>
        <v>228.10629</v>
      </c>
      <c r="K6231" s="4">
        <f>VLOOKUP($A6231,Monthly!$A:$E,4)</f>
        <v>33.62</v>
      </c>
      <c r="L6231" s="4">
        <f>VLOOKUP($A6231,Monthly!$A:$E,5)</f>
        <v>74.99523133</v>
      </c>
    </row>
    <row r="6232">
      <c r="A6232" s="3" t="s">
        <v>6242</v>
      </c>
      <c r="B6232" s="4" t="str">
        <f t="shared" si="1"/>
        <v>2017-10-24</v>
      </c>
      <c r="C6232" s="5">
        <v>256.56</v>
      </c>
      <c r="D6232" s="4">
        <f>VLOOKUP($A6232,Daily!$A:$E,3)</f>
        <v>254.2115</v>
      </c>
      <c r="E6232" s="4">
        <f>VLOOKUP($A6232,Daily!$A:$E,4)</f>
        <v>1.94</v>
      </c>
      <c r="F6232" s="4">
        <f>VLOOKUP($A6232,Daily!$A:$E,5)</f>
        <v>69.27407792</v>
      </c>
      <c r="G6232" s="4">
        <f>VLOOKUP($A6232,Weekly!$A:$E,3)</f>
        <v>247.8125</v>
      </c>
      <c r="H6232" s="4">
        <f>VLOOKUP($A6232,Weekly!$A:$E,4)</f>
        <v>15</v>
      </c>
      <c r="I6232" s="4">
        <f>VLOOKUP($A6232,Weekly!$A:$E,5)</f>
        <v>73.16525895</v>
      </c>
      <c r="J6232" s="4">
        <f>VLOOKUP($A6232,Monthly!$A:$E,3)</f>
        <v>228.10629</v>
      </c>
      <c r="K6232" s="4">
        <f>VLOOKUP($A6232,Monthly!$A:$E,4)</f>
        <v>33.62</v>
      </c>
      <c r="L6232" s="4">
        <f>VLOOKUP($A6232,Monthly!$A:$E,5)</f>
        <v>74.99523133</v>
      </c>
    </row>
    <row r="6233">
      <c r="A6233" s="3" t="s">
        <v>6243</v>
      </c>
      <c r="B6233" s="4" t="str">
        <f t="shared" si="1"/>
        <v>2017-10-25</v>
      </c>
      <c r="C6233" s="5">
        <v>255.29</v>
      </c>
      <c r="D6233" s="4">
        <f>VLOOKUP($A6233,Daily!$A:$E,3)</f>
        <v>254.4735</v>
      </c>
      <c r="E6233" s="4">
        <f>VLOOKUP($A6233,Daily!$A:$E,4)</f>
        <v>0.27</v>
      </c>
      <c r="F6233" s="4">
        <f>VLOOKUP($A6233,Daily!$A:$E,5)</f>
        <v>62.71003878</v>
      </c>
      <c r="G6233" s="4">
        <f>VLOOKUP($A6233,Weekly!$A:$E,3)</f>
        <v>247.8125</v>
      </c>
      <c r="H6233" s="4">
        <f>VLOOKUP($A6233,Weekly!$A:$E,4)</f>
        <v>15</v>
      </c>
      <c r="I6233" s="4">
        <f>VLOOKUP($A6233,Weekly!$A:$E,5)</f>
        <v>73.16525895</v>
      </c>
      <c r="J6233" s="4">
        <f>VLOOKUP($A6233,Monthly!$A:$E,3)</f>
        <v>228.10629</v>
      </c>
      <c r="K6233" s="4">
        <f>VLOOKUP($A6233,Monthly!$A:$E,4)</f>
        <v>33.62</v>
      </c>
      <c r="L6233" s="4">
        <f>VLOOKUP($A6233,Monthly!$A:$E,5)</f>
        <v>74.99523133</v>
      </c>
    </row>
    <row r="6234">
      <c r="A6234" s="3" t="s">
        <v>6244</v>
      </c>
      <c r="B6234" s="4" t="str">
        <f t="shared" si="1"/>
        <v>2017-10-26</v>
      </c>
      <c r="C6234" s="5">
        <v>255.62</v>
      </c>
      <c r="D6234" s="4">
        <f>VLOOKUP($A6234,Daily!$A:$E,3)</f>
        <v>254.737</v>
      </c>
      <c r="E6234" s="4">
        <f>VLOOKUP($A6234,Daily!$A:$E,4)</f>
        <v>0.98</v>
      </c>
      <c r="F6234" s="4">
        <f>VLOOKUP($A6234,Daily!$A:$E,5)</f>
        <v>63.64977724</v>
      </c>
      <c r="G6234" s="4">
        <f>VLOOKUP($A6234,Weekly!$A:$E,3)</f>
        <v>247.8125</v>
      </c>
      <c r="H6234" s="4">
        <f>VLOOKUP($A6234,Weekly!$A:$E,4)</f>
        <v>15</v>
      </c>
      <c r="I6234" s="4">
        <f>VLOOKUP($A6234,Weekly!$A:$E,5)</f>
        <v>73.16525895</v>
      </c>
      <c r="J6234" s="4">
        <f>VLOOKUP($A6234,Monthly!$A:$E,3)</f>
        <v>228.10629</v>
      </c>
      <c r="K6234" s="4">
        <f>VLOOKUP($A6234,Monthly!$A:$E,4)</f>
        <v>33.62</v>
      </c>
      <c r="L6234" s="4">
        <f>VLOOKUP($A6234,Monthly!$A:$E,5)</f>
        <v>74.99523133</v>
      </c>
    </row>
    <row r="6235">
      <c r="A6235" s="3" t="s">
        <v>6245</v>
      </c>
      <c r="B6235" s="4" t="str">
        <f t="shared" si="1"/>
        <v>2017-10-27</v>
      </c>
      <c r="C6235" s="5">
        <v>257.71</v>
      </c>
      <c r="D6235" s="4">
        <f>VLOOKUP($A6235,Daily!$A:$E,3)</f>
        <v>255.061</v>
      </c>
      <c r="E6235" s="4">
        <f>VLOOKUP($A6235,Daily!$A:$E,4)</f>
        <v>2.76</v>
      </c>
      <c r="F6235" s="4">
        <f>VLOOKUP($A6235,Daily!$A:$E,5)</f>
        <v>68.86718838</v>
      </c>
      <c r="G6235" s="4">
        <f>VLOOKUP($A6235,Weekly!$A:$E,3)</f>
        <v>247.8125</v>
      </c>
      <c r="H6235" s="4">
        <f>VLOOKUP($A6235,Weekly!$A:$E,4)</f>
        <v>15</v>
      </c>
      <c r="I6235" s="4">
        <f>VLOOKUP($A6235,Weekly!$A:$E,5)</f>
        <v>73.16525895</v>
      </c>
      <c r="J6235" s="4">
        <f>VLOOKUP($A6235,Monthly!$A:$E,3)</f>
        <v>228.10629</v>
      </c>
      <c r="K6235" s="4">
        <f>VLOOKUP($A6235,Monthly!$A:$E,4)</f>
        <v>33.62</v>
      </c>
      <c r="L6235" s="4">
        <f>VLOOKUP($A6235,Monthly!$A:$E,5)</f>
        <v>74.99523133</v>
      </c>
    </row>
    <row r="6236">
      <c r="A6236" s="3" t="s">
        <v>6246</v>
      </c>
      <c r="B6236" s="4" t="str">
        <f t="shared" si="1"/>
        <v>2017-10-30</v>
      </c>
      <c r="C6236" s="5">
        <v>256.75</v>
      </c>
      <c r="D6236" s="4">
        <f>VLOOKUP($A6236,Daily!$A:$E,3)</f>
        <v>255.2825</v>
      </c>
      <c r="E6236" s="4">
        <f>VLOOKUP($A6236,Daily!$A:$E,4)</f>
        <v>1.46</v>
      </c>
      <c r="F6236" s="4">
        <f>VLOOKUP($A6236,Daily!$A:$E,5)</f>
        <v>64.40851637</v>
      </c>
      <c r="G6236" s="4">
        <f>VLOOKUP($A6236,Weekly!$A:$E,3)</f>
        <v>248.603</v>
      </c>
      <c r="H6236" s="4">
        <f>VLOOKUP($A6236,Weekly!$A:$E,4)</f>
        <v>13.89</v>
      </c>
      <c r="I6236" s="4">
        <f>VLOOKUP($A6236,Weekly!$A:$E,5)</f>
        <v>73.72551944</v>
      </c>
      <c r="J6236" s="4">
        <f>VLOOKUP($A6236,Monthly!$A:$E,3)</f>
        <v>228.10629</v>
      </c>
      <c r="K6236" s="4">
        <f>VLOOKUP($A6236,Monthly!$A:$E,4)</f>
        <v>33.62</v>
      </c>
      <c r="L6236" s="4">
        <f>VLOOKUP($A6236,Monthly!$A:$E,5)</f>
        <v>74.99523133</v>
      </c>
    </row>
    <row r="6237">
      <c r="A6237" s="3" t="s">
        <v>6247</v>
      </c>
      <c r="B6237" s="4" t="str">
        <f t="shared" si="1"/>
        <v>2017-10-31</v>
      </c>
      <c r="C6237" s="5">
        <v>257.15</v>
      </c>
      <c r="D6237" s="4">
        <f>VLOOKUP($A6237,Daily!$A:$E,3)</f>
        <v>255.497</v>
      </c>
      <c r="E6237" s="4">
        <f>VLOOKUP($A6237,Daily!$A:$E,4)</f>
        <v>1.68</v>
      </c>
      <c r="F6237" s="4">
        <f>VLOOKUP($A6237,Daily!$A:$E,5)</f>
        <v>65.38887932</v>
      </c>
      <c r="G6237" s="4">
        <f>VLOOKUP($A6237,Weekly!$A:$E,3)</f>
        <v>248.603</v>
      </c>
      <c r="H6237" s="4">
        <f>VLOOKUP($A6237,Weekly!$A:$E,4)</f>
        <v>13.89</v>
      </c>
      <c r="I6237" s="4">
        <f>VLOOKUP($A6237,Weekly!$A:$E,5)</f>
        <v>73.72551944</v>
      </c>
      <c r="J6237" s="4">
        <f>VLOOKUP($A6237,Monthly!$A:$E,3)</f>
        <v>228.10629</v>
      </c>
      <c r="K6237" s="4">
        <f>VLOOKUP($A6237,Monthly!$A:$E,4)</f>
        <v>33.62</v>
      </c>
      <c r="L6237" s="4">
        <f>VLOOKUP($A6237,Monthly!$A:$E,5)</f>
        <v>74.99523133</v>
      </c>
    </row>
    <row r="6238">
      <c r="A6238" s="3" t="s">
        <v>6248</v>
      </c>
      <c r="B6238" s="4" t="str">
        <f t="shared" si="1"/>
        <v>2017-11-01</v>
      </c>
      <c r="C6238" s="5">
        <v>257.49</v>
      </c>
      <c r="D6238" s="4">
        <f>VLOOKUP($A6238,Daily!$A:$E,3)</f>
        <v>255.7135</v>
      </c>
      <c r="E6238" s="4">
        <f>VLOOKUP($A6238,Daily!$A:$E,4)</f>
        <v>1.77</v>
      </c>
      <c r="F6238" s="4">
        <f>VLOOKUP($A6238,Daily!$A:$E,5)</f>
        <v>66.21933642</v>
      </c>
      <c r="G6238" s="4">
        <f>VLOOKUP($A6238,Weekly!$A:$E,3)</f>
        <v>248.603</v>
      </c>
      <c r="H6238" s="4">
        <f>VLOOKUP($A6238,Weekly!$A:$E,4)</f>
        <v>13.89</v>
      </c>
      <c r="I6238" s="4">
        <f>VLOOKUP($A6238,Weekly!$A:$E,5)</f>
        <v>73.72551944</v>
      </c>
      <c r="J6238" s="4">
        <f>VLOOKUP($A6238,Monthly!$A:$E,3)</f>
        <v>231.08079</v>
      </c>
      <c r="K6238" s="4">
        <f>VLOOKUP($A6238,Monthly!$A:$E,4)</f>
        <v>37.48</v>
      </c>
      <c r="L6238" s="4">
        <f>VLOOKUP($A6238,Monthly!$A:$E,5)</f>
        <v>77.11115982</v>
      </c>
    </row>
    <row r="6239">
      <c r="A6239" s="3" t="s">
        <v>6249</v>
      </c>
      <c r="B6239" s="4" t="str">
        <f t="shared" si="1"/>
        <v>2017-11-02</v>
      </c>
      <c r="C6239" s="5">
        <v>257.59</v>
      </c>
      <c r="D6239" s="4">
        <f>VLOOKUP($A6239,Daily!$A:$E,3)</f>
        <v>255.86</v>
      </c>
      <c r="E6239" s="4">
        <f>VLOOKUP($A6239,Daily!$A:$E,4)</f>
        <v>1.8</v>
      </c>
      <c r="F6239" s="4">
        <f>VLOOKUP($A6239,Daily!$A:$E,5)</f>
        <v>66.46780638</v>
      </c>
      <c r="G6239" s="4">
        <f>VLOOKUP($A6239,Weekly!$A:$E,3)</f>
        <v>248.603</v>
      </c>
      <c r="H6239" s="4">
        <f>VLOOKUP($A6239,Weekly!$A:$E,4)</f>
        <v>13.89</v>
      </c>
      <c r="I6239" s="4">
        <f>VLOOKUP($A6239,Weekly!$A:$E,5)</f>
        <v>73.72551944</v>
      </c>
      <c r="J6239" s="4">
        <f>VLOOKUP($A6239,Monthly!$A:$E,3)</f>
        <v>231.08079</v>
      </c>
      <c r="K6239" s="4">
        <f>VLOOKUP($A6239,Monthly!$A:$E,4)</f>
        <v>37.48</v>
      </c>
      <c r="L6239" s="4">
        <f>VLOOKUP($A6239,Monthly!$A:$E,5)</f>
        <v>77.11115982</v>
      </c>
    </row>
    <row r="6240">
      <c r="A6240" s="3" t="s">
        <v>6250</v>
      </c>
      <c r="B6240" s="4" t="str">
        <f t="shared" si="1"/>
        <v>2017-11-03</v>
      </c>
      <c r="C6240" s="5">
        <v>258.45</v>
      </c>
      <c r="D6240" s="4">
        <f>VLOOKUP($A6240,Daily!$A:$E,3)</f>
        <v>256.064</v>
      </c>
      <c r="E6240" s="4">
        <f>VLOOKUP($A6240,Daily!$A:$E,4)</f>
        <v>1.34</v>
      </c>
      <c r="F6240" s="4">
        <f>VLOOKUP($A6240,Daily!$A:$E,5)</f>
        <v>68.55627273</v>
      </c>
      <c r="G6240" s="4">
        <f>VLOOKUP($A6240,Weekly!$A:$E,3)</f>
        <v>248.603</v>
      </c>
      <c r="H6240" s="4">
        <f>VLOOKUP($A6240,Weekly!$A:$E,4)</f>
        <v>13.89</v>
      </c>
      <c r="I6240" s="4">
        <f>VLOOKUP($A6240,Weekly!$A:$E,5)</f>
        <v>73.72551944</v>
      </c>
      <c r="J6240" s="4">
        <f>VLOOKUP($A6240,Monthly!$A:$E,3)</f>
        <v>231.08079</v>
      </c>
      <c r="K6240" s="4">
        <f>VLOOKUP($A6240,Monthly!$A:$E,4)</f>
        <v>37.48</v>
      </c>
      <c r="L6240" s="4">
        <f>VLOOKUP($A6240,Monthly!$A:$E,5)</f>
        <v>77.11115982</v>
      </c>
    </row>
    <row r="6241">
      <c r="A6241" s="3" t="s">
        <v>6251</v>
      </c>
      <c r="B6241" s="4" t="str">
        <f t="shared" si="1"/>
        <v>2017-11-06</v>
      </c>
      <c r="C6241" s="5">
        <v>258.85</v>
      </c>
      <c r="D6241" s="4">
        <f>VLOOKUP($A6241,Daily!$A:$E,3)</f>
        <v>256.309</v>
      </c>
      <c r="E6241" s="4">
        <f>VLOOKUP($A6241,Daily!$A:$E,4)</f>
        <v>2.74</v>
      </c>
      <c r="F6241" s="4">
        <f>VLOOKUP($A6241,Daily!$A:$E,5)</f>
        <v>69.48446375</v>
      </c>
      <c r="G6241" s="4">
        <f>VLOOKUP($A6241,Weekly!$A:$E,3)</f>
        <v>249.351</v>
      </c>
      <c r="H6241" s="4">
        <f>VLOOKUP($A6241,Weekly!$A:$E,4)</f>
        <v>10.25</v>
      </c>
      <c r="I6241" s="4">
        <f>VLOOKUP($A6241,Weekly!$A:$E,5)</f>
        <v>72.94754851</v>
      </c>
      <c r="J6241" s="4">
        <f>VLOOKUP($A6241,Monthly!$A:$E,3)</f>
        <v>231.08079</v>
      </c>
      <c r="K6241" s="4">
        <f>VLOOKUP($A6241,Monthly!$A:$E,4)</f>
        <v>37.48</v>
      </c>
      <c r="L6241" s="4">
        <f>VLOOKUP($A6241,Monthly!$A:$E,5)</f>
        <v>77.11115982</v>
      </c>
    </row>
    <row r="6242">
      <c r="A6242" s="3" t="s">
        <v>6252</v>
      </c>
      <c r="B6242" s="4" t="str">
        <f t="shared" si="1"/>
        <v>2017-11-07</v>
      </c>
      <c r="C6242" s="5">
        <v>258.67</v>
      </c>
      <c r="D6242" s="4">
        <f>VLOOKUP($A6242,Daily!$A:$E,3)</f>
        <v>256.5115</v>
      </c>
      <c r="E6242" s="4">
        <f>VLOOKUP($A6242,Daily!$A:$E,4)</f>
        <v>2.11</v>
      </c>
      <c r="F6242" s="4">
        <f>VLOOKUP($A6242,Daily!$A:$E,5)</f>
        <v>68.52864119</v>
      </c>
      <c r="G6242" s="4">
        <f>VLOOKUP($A6242,Weekly!$A:$E,3)</f>
        <v>249.351</v>
      </c>
      <c r="H6242" s="4">
        <f>VLOOKUP($A6242,Weekly!$A:$E,4)</f>
        <v>10.25</v>
      </c>
      <c r="I6242" s="4">
        <f>VLOOKUP($A6242,Weekly!$A:$E,5)</f>
        <v>72.94754851</v>
      </c>
      <c r="J6242" s="4">
        <f>VLOOKUP($A6242,Monthly!$A:$E,3)</f>
        <v>231.08079</v>
      </c>
      <c r="K6242" s="4">
        <f>VLOOKUP($A6242,Monthly!$A:$E,4)</f>
        <v>37.48</v>
      </c>
      <c r="L6242" s="4">
        <f>VLOOKUP($A6242,Monthly!$A:$E,5)</f>
        <v>77.11115982</v>
      </c>
    </row>
    <row r="6243">
      <c r="A6243" s="3" t="s">
        <v>6253</v>
      </c>
      <c r="B6243" s="4" t="str">
        <f t="shared" si="1"/>
        <v>2017-11-08</v>
      </c>
      <c r="C6243" s="5">
        <v>259.11</v>
      </c>
      <c r="D6243" s="4">
        <f>VLOOKUP($A6243,Daily!$A:$E,3)</f>
        <v>256.716</v>
      </c>
      <c r="E6243" s="4">
        <f>VLOOKUP($A6243,Daily!$A:$E,4)</f>
        <v>3.82</v>
      </c>
      <c r="F6243" s="4">
        <f>VLOOKUP($A6243,Daily!$A:$E,5)</f>
        <v>69.60190242</v>
      </c>
      <c r="G6243" s="4">
        <f>VLOOKUP($A6243,Weekly!$A:$E,3)</f>
        <v>249.351</v>
      </c>
      <c r="H6243" s="4">
        <f>VLOOKUP($A6243,Weekly!$A:$E,4)</f>
        <v>10.25</v>
      </c>
      <c r="I6243" s="4">
        <f>VLOOKUP($A6243,Weekly!$A:$E,5)</f>
        <v>72.94754851</v>
      </c>
      <c r="J6243" s="4">
        <f>VLOOKUP($A6243,Monthly!$A:$E,3)</f>
        <v>231.08079</v>
      </c>
      <c r="K6243" s="4">
        <f>VLOOKUP($A6243,Monthly!$A:$E,4)</f>
        <v>37.48</v>
      </c>
      <c r="L6243" s="4">
        <f>VLOOKUP($A6243,Monthly!$A:$E,5)</f>
        <v>77.11115982</v>
      </c>
    </row>
    <row r="6244">
      <c r="A6244" s="3" t="s">
        <v>6254</v>
      </c>
      <c r="B6244" s="4" t="str">
        <f t="shared" si="1"/>
        <v>2017-11-09</v>
      </c>
      <c r="C6244" s="5">
        <v>258.17</v>
      </c>
      <c r="D6244" s="4">
        <f>VLOOKUP($A6244,Daily!$A:$E,3)</f>
        <v>256.8925</v>
      </c>
      <c r="E6244" s="4">
        <f>VLOOKUP($A6244,Daily!$A:$E,4)</f>
        <v>2.55</v>
      </c>
      <c r="F6244" s="4">
        <f>VLOOKUP($A6244,Daily!$A:$E,5)</f>
        <v>64.65581263</v>
      </c>
      <c r="G6244" s="4">
        <f>VLOOKUP($A6244,Weekly!$A:$E,3)</f>
        <v>249.351</v>
      </c>
      <c r="H6244" s="4">
        <f>VLOOKUP($A6244,Weekly!$A:$E,4)</f>
        <v>10.25</v>
      </c>
      <c r="I6244" s="4">
        <f>VLOOKUP($A6244,Weekly!$A:$E,5)</f>
        <v>72.94754851</v>
      </c>
      <c r="J6244" s="4">
        <f>VLOOKUP($A6244,Monthly!$A:$E,3)</f>
        <v>231.08079</v>
      </c>
      <c r="K6244" s="4">
        <f>VLOOKUP($A6244,Monthly!$A:$E,4)</f>
        <v>37.48</v>
      </c>
      <c r="L6244" s="4">
        <f>VLOOKUP($A6244,Monthly!$A:$E,5)</f>
        <v>77.11115982</v>
      </c>
    </row>
    <row r="6245">
      <c r="A6245" s="3" t="s">
        <v>6255</v>
      </c>
      <c r="B6245" s="4" t="str">
        <f t="shared" si="1"/>
        <v>2017-11-10</v>
      </c>
      <c r="C6245" s="5">
        <v>258.09</v>
      </c>
      <c r="D6245" s="4">
        <f>VLOOKUP($A6245,Daily!$A:$E,3)</f>
        <v>257.0495</v>
      </c>
      <c r="E6245" s="4">
        <f>VLOOKUP($A6245,Daily!$A:$E,4)</f>
        <v>0.38</v>
      </c>
      <c r="F6245" s="4">
        <f>VLOOKUP($A6245,Daily!$A:$E,5)</f>
        <v>64.2478215</v>
      </c>
      <c r="G6245" s="4">
        <f>VLOOKUP($A6245,Weekly!$A:$E,3)</f>
        <v>249.351</v>
      </c>
      <c r="H6245" s="4">
        <f>VLOOKUP($A6245,Weekly!$A:$E,4)</f>
        <v>10.25</v>
      </c>
      <c r="I6245" s="4">
        <f>VLOOKUP($A6245,Weekly!$A:$E,5)</f>
        <v>72.94754851</v>
      </c>
      <c r="J6245" s="4">
        <f>VLOOKUP($A6245,Monthly!$A:$E,3)</f>
        <v>231.08079</v>
      </c>
      <c r="K6245" s="4">
        <f>VLOOKUP($A6245,Monthly!$A:$E,4)</f>
        <v>37.48</v>
      </c>
      <c r="L6245" s="4">
        <f>VLOOKUP($A6245,Monthly!$A:$E,5)</f>
        <v>77.11115982</v>
      </c>
    </row>
    <row r="6246">
      <c r="A6246" s="3" t="s">
        <v>6256</v>
      </c>
      <c r="B6246" s="4" t="str">
        <f t="shared" si="1"/>
        <v>2017-11-13</v>
      </c>
      <c r="C6246" s="5">
        <v>258.33</v>
      </c>
      <c r="D6246" s="4">
        <f>VLOOKUP($A6246,Daily!$A:$E,3)</f>
        <v>257.2015</v>
      </c>
      <c r="E6246" s="4">
        <f>VLOOKUP($A6246,Daily!$A:$E,4)</f>
        <v>1.58</v>
      </c>
      <c r="F6246" s="4">
        <f>VLOOKUP($A6246,Daily!$A:$E,5)</f>
        <v>64.94462185</v>
      </c>
      <c r="G6246" s="4">
        <f>VLOOKUP($A6246,Weekly!$A:$E,3)</f>
        <v>250.154</v>
      </c>
      <c r="H6246" s="4">
        <f>VLOOKUP($A6246,Weekly!$A:$E,4)</f>
        <v>11.28</v>
      </c>
      <c r="I6246" s="4">
        <f>VLOOKUP($A6246,Weekly!$A:$E,5)</f>
        <v>72.43479645</v>
      </c>
      <c r="J6246" s="4">
        <f>VLOOKUP($A6246,Monthly!$A:$E,3)</f>
        <v>231.08079</v>
      </c>
      <c r="K6246" s="4">
        <f>VLOOKUP($A6246,Monthly!$A:$E,4)</f>
        <v>37.48</v>
      </c>
      <c r="L6246" s="4">
        <f>VLOOKUP($A6246,Monthly!$A:$E,5)</f>
        <v>77.11115982</v>
      </c>
    </row>
    <row r="6247">
      <c r="A6247" s="3" t="s">
        <v>6257</v>
      </c>
      <c r="B6247" s="4" t="str">
        <f t="shared" si="1"/>
        <v>2017-11-14</v>
      </c>
      <c r="C6247" s="5">
        <v>257.73</v>
      </c>
      <c r="D6247" s="4">
        <f>VLOOKUP($A6247,Daily!$A:$E,3)</f>
        <v>257.3145</v>
      </c>
      <c r="E6247" s="4">
        <f>VLOOKUP($A6247,Daily!$A:$E,4)</f>
        <v>0.58</v>
      </c>
      <c r="F6247" s="4">
        <f>VLOOKUP($A6247,Daily!$A:$E,5)</f>
        <v>61.78373246</v>
      </c>
      <c r="G6247" s="4">
        <f>VLOOKUP($A6247,Weekly!$A:$E,3)</f>
        <v>250.154</v>
      </c>
      <c r="H6247" s="4">
        <f>VLOOKUP($A6247,Weekly!$A:$E,4)</f>
        <v>11.28</v>
      </c>
      <c r="I6247" s="4">
        <f>VLOOKUP($A6247,Weekly!$A:$E,5)</f>
        <v>72.43479645</v>
      </c>
      <c r="J6247" s="4">
        <f>VLOOKUP($A6247,Monthly!$A:$E,3)</f>
        <v>231.08079</v>
      </c>
      <c r="K6247" s="4">
        <f>VLOOKUP($A6247,Monthly!$A:$E,4)</f>
        <v>37.48</v>
      </c>
      <c r="L6247" s="4">
        <f>VLOOKUP($A6247,Monthly!$A:$E,5)</f>
        <v>77.11115982</v>
      </c>
    </row>
    <row r="6248">
      <c r="A6248" s="3" t="s">
        <v>6258</v>
      </c>
      <c r="B6248" s="4" t="str">
        <f t="shared" si="1"/>
        <v>2017-11-15</v>
      </c>
      <c r="C6248" s="5">
        <v>256.44</v>
      </c>
      <c r="D6248" s="4">
        <f>VLOOKUP($A6248,Daily!$A:$E,3)</f>
        <v>257.3505</v>
      </c>
      <c r="E6248" s="4">
        <f>VLOOKUP($A6248,Daily!$A:$E,4)</f>
        <v>-1.05</v>
      </c>
      <c r="F6248" s="4">
        <f>VLOOKUP($A6248,Daily!$A:$E,5)</f>
        <v>55.6673528</v>
      </c>
      <c r="G6248" s="4">
        <f>VLOOKUP($A6248,Weekly!$A:$E,3)</f>
        <v>250.154</v>
      </c>
      <c r="H6248" s="4">
        <f>VLOOKUP($A6248,Weekly!$A:$E,4)</f>
        <v>11.28</v>
      </c>
      <c r="I6248" s="4">
        <f>VLOOKUP($A6248,Weekly!$A:$E,5)</f>
        <v>72.43479645</v>
      </c>
      <c r="J6248" s="4">
        <f>VLOOKUP($A6248,Monthly!$A:$E,3)</f>
        <v>231.08079</v>
      </c>
      <c r="K6248" s="4">
        <f>VLOOKUP($A6248,Monthly!$A:$E,4)</f>
        <v>37.48</v>
      </c>
      <c r="L6248" s="4">
        <f>VLOOKUP($A6248,Monthly!$A:$E,5)</f>
        <v>77.11115982</v>
      </c>
    </row>
    <row r="6249">
      <c r="A6249" s="3" t="s">
        <v>6259</v>
      </c>
      <c r="B6249" s="4" t="str">
        <f t="shared" si="1"/>
        <v>2017-11-16</v>
      </c>
      <c r="C6249" s="5">
        <v>258.62</v>
      </c>
      <c r="D6249" s="4">
        <f>VLOOKUP($A6249,Daily!$A:$E,3)</f>
        <v>257.492</v>
      </c>
      <c r="E6249" s="4">
        <f>VLOOKUP($A6249,Daily!$A:$E,4)</f>
        <v>1.03</v>
      </c>
      <c r="F6249" s="4">
        <f>VLOOKUP($A6249,Daily!$A:$E,5)</f>
        <v>62.29131394</v>
      </c>
      <c r="G6249" s="4">
        <f>VLOOKUP($A6249,Weekly!$A:$E,3)</f>
        <v>250.154</v>
      </c>
      <c r="H6249" s="4">
        <f>VLOOKUP($A6249,Weekly!$A:$E,4)</f>
        <v>11.28</v>
      </c>
      <c r="I6249" s="4">
        <f>VLOOKUP($A6249,Weekly!$A:$E,5)</f>
        <v>72.43479645</v>
      </c>
      <c r="J6249" s="4">
        <f>VLOOKUP($A6249,Monthly!$A:$E,3)</f>
        <v>231.08079</v>
      </c>
      <c r="K6249" s="4">
        <f>VLOOKUP($A6249,Monthly!$A:$E,4)</f>
        <v>37.48</v>
      </c>
      <c r="L6249" s="4">
        <f>VLOOKUP($A6249,Monthly!$A:$E,5)</f>
        <v>77.11115982</v>
      </c>
    </row>
    <row r="6250">
      <c r="A6250" s="3" t="s">
        <v>6260</v>
      </c>
      <c r="B6250" s="4" t="str">
        <f t="shared" si="1"/>
        <v>2017-11-17</v>
      </c>
      <c r="C6250" s="5">
        <v>257.86</v>
      </c>
      <c r="D6250" s="4">
        <f>VLOOKUP($A6250,Daily!$A:$E,3)</f>
        <v>257.5295</v>
      </c>
      <c r="E6250" s="4">
        <f>VLOOKUP($A6250,Daily!$A:$E,4)</f>
        <v>-0.59</v>
      </c>
      <c r="F6250" s="4">
        <f>VLOOKUP($A6250,Daily!$A:$E,5)</f>
        <v>59.06102417</v>
      </c>
      <c r="G6250" s="4">
        <f>VLOOKUP($A6250,Weekly!$A:$E,3)</f>
        <v>250.154</v>
      </c>
      <c r="H6250" s="4">
        <f>VLOOKUP($A6250,Weekly!$A:$E,4)</f>
        <v>11.28</v>
      </c>
      <c r="I6250" s="4">
        <f>VLOOKUP($A6250,Weekly!$A:$E,5)</f>
        <v>72.43479645</v>
      </c>
      <c r="J6250" s="4">
        <f>VLOOKUP($A6250,Monthly!$A:$E,3)</f>
        <v>231.08079</v>
      </c>
      <c r="K6250" s="4">
        <f>VLOOKUP($A6250,Monthly!$A:$E,4)</f>
        <v>37.48</v>
      </c>
      <c r="L6250" s="4">
        <f>VLOOKUP($A6250,Monthly!$A:$E,5)</f>
        <v>77.11115982</v>
      </c>
    </row>
    <row r="6251">
      <c r="A6251" s="3" t="s">
        <v>6261</v>
      </c>
      <c r="B6251" s="4" t="str">
        <f t="shared" si="1"/>
        <v>2017-11-20</v>
      </c>
      <c r="C6251" s="5">
        <v>258.3</v>
      </c>
      <c r="D6251" s="4">
        <f>VLOOKUP($A6251,Daily!$A:$E,3)</f>
        <v>257.639</v>
      </c>
      <c r="E6251" s="4">
        <f>VLOOKUP($A6251,Daily!$A:$E,4)</f>
        <v>-0.55</v>
      </c>
      <c r="F6251" s="4">
        <f>VLOOKUP($A6251,Daily!$A:$E,5)</f>
        <v>60.31214708</v>
      </c>
      <c r="G6251" s="4">
        <f>VLOOKUP($A6251,Weekly!$A:$E,3)</f>
        <v>251.0665</v>
      </c>
      <c r="H6251" s="4">
        <f>VLOOKUP($A6251,Weekly!$A:$E,4)</f>
        <v>11.17</v>
      </c>
      <c r="I6251" s="4">
        <f>VLOOKUP($A6251,Weekly!$A:$E,5)</f>
        <v>74.48192925</v>
      </c>
      <c r="J6251" s="4">
        <f>VLOOKUP($A6251,Monthly!$A:$E,3)</f>
        <v>231.08079</v>
      </c>
      <c r="K6251" s="4">
        <f>VLOOKUP($A6251,Monthly!$A:$E,4)</f>
        <v>37.48</v>
      </c>
      <c r="L6251" s="4">
        <f>VLOOKUP($A6251,Monthly!$A:$E,5)</f>
        <v>77.11115982</v>
      </c>
    </row>
    <row r="6252">
      <c r="A6252" s="3" t="s">
        <v>6262</v>
      </c>
      <c r="B6252" s="4" t="str">
        <f t="shared" si="1"/>
        <v>2017-11-21</v>
      </c>
      <c r="C6252" s="5">
        <v>259.99</v>
      </c>
      <c r="D6252" s="4">
        <f>VLOOKUP($A6252,Daily!$A:$E,3)</f>
        <v>257.8105</v>
      </c>
      <c r="E6252" s="4">
        <f>VLOOKUP($A6252,Daily!$A:$E,4)</f>
        <v>1.32</v>
      </c>
      <c r="F6252" s="4">
        <f>VLOOKUP($A6252,Daily!$A:$E,5)</f>
        <v>64.66694067</v>
      </c>
      <c r="G6252" s="4">
        <f>VLOOKUP($A6252,Weekly!$A:$E,3)</f>
        <v>251.0665</v>
      </c>
      <c r="H6252" s="4">
        <f>VLOOKUP($A6252,Weekly!$A:$E,4)</f>
        <v>11.17</v>
      </c>
      <c r="I6252" s="4">
        <f>VLOOKUP($A6252,Weekly!$A:$E,5)</f>
        <v>74.48192925</v>
      </c>
      <c r="J6252" s="4">
        <f>VLOOKUP($A6252,Monthly!$A:$E,3)</f>
        <v>231.08079</v>
      </c>
      <c r="K6252" s="4">
        <f>VLOOKUP($A6252,Monthly!$A:$E,4)</f>
        <v>37.48</v>
      </c>
      <c r="L6252" s="4">
        <f>VLOOKUP($A6252,Monthly!$A:$E,5)</f>
        <v>77.11115982</v>
      </c>
    </row>
    <row r="6253">
      <c r="A6253" s="3" t="s">
        <v>6263</v>
      </c>
      <c r="B6253" s="4" t="str">
        <f t="shared" si="1"/>
        <v>2017-11-22</v>
      </c>
      <c r="C6253" s="5">
        <v>259.76</v>
      </c>
      <c r="D6253" s="4">
        <f>VLOOKUP($A6253,Daily!$A:$E,3)</f>
        <v>258.034</v>
      </c>
      <c r="E6253" s="4">
        <f>VLOOKUP($A6253,Daily!$A:$E,4)</f>
        <v>0.65</v>
      </c>
      <c r="F6253" s="4">
        <f>VLOOKUP($A6253,Daily!$A:$E,5)</f>
        <v>63.66862957</v>
      </c>
      <c r="G6253" s="4">
        <f>VLOOKUP($A6253,Weekly!$A:$E,3)</f>
        <v>251.0665</v>
      </c>
      <c r="H6253" s="4">
        <f>VLOOKUP($A6253,Weekly!$A:$E,4)</f>
        <v>11.17</v>
      </c>
      <c r="I6253" s="4">
        <f>VLOOKUP($A6253,Weekly!$A:$E,5)</f>
        <v>74.48192925</v>
      </c>
      <c r="J6253" s="4">
        <f>VLOOKUP($A6253,Monthly!$A:$E,3)</f>
        <v>231.08079</v>
      </c>
      <c r="K6253" s="4">
        <f>VLOOKUP($A6253,Monthly!$A:$E,4)</f>
        <v>37.48</v>
      </c>
      <c r="L6253" s="4">
        <f>VLOOKUP($A6253,Monthly!$A:$E,5)</f>
        <v>77.11115982</v>
      </c>
    </row>
    <row r="6254">
      <c r="A6254" s="3" t="s">
        <v>6264</v>
      </c>
      <c r="B6254" s="4" t="str">
        <f t="shared" si="1"/>
        <v>2017-11-24</v>
      </c>
      <c r="C6254" s="5">
        <v>260.36</v>
      </c>
      <c r="D6254" s="4">
        <f>VLOOKUP($A6254,Daily!$A:$E,3)</f>
        <v>258.271</v>
      </c>
      <c r="E6254" s="4">
        <f>VLOOKUP($A6254,Daily!$A:$E,4)</f>
        <v>2.19</v>
      </c>
      <c r="F6254" s="4">
        <f>VLOOKUP($A6254,Daily!$A:$E,5)</f>
        <v>65.1426082</v>
      </c>
      <c r="G6254" s="4">
        <f>VLOOKUP($A6254,Weekly!$A:$E,3)</f>
        <v>251.0665</v>
      </c>
      <c r="H6254" s="4">
        <f>VLOOKUP($A6254,Weekly!$A:$E,4)</f>
        <v>11.17</v>
      </c>
      <c r="I6254" s="4">
        <f>VLOOKUP($A6254,Weekly!$A:$E,5)</f>
        <v>74.48192925</v>
      </c>
      <c r="J6254" s="4">
        <f>VLOOKUP($A6254,Monthly!$A:$E,3)</f>
        <v>231.08079</v>
      </c>
      <c r="K6254" s="4">
        <f>VLOOKUP($A6254,Monthly!$A:$E,4)</f>
        <v>37.48</v>
      </c>
      <c r="L6254" s="4">
        <f>VLOOKUP($A6254,Monthly!$A:$E,5)</f>
        <v>77.11115982</v>
      </c>
    </row>
    <row r="6255">
      <c r="A6255" s="3" t="s">
        <v>6265</v>
      </c>
      <c r="B6255" s="4" t="str">
        <f t="shared" si="1"/>
        <v>2017-11-27</v>
      </c>
      <c r="C6255" s="5">
        <v>260.23</v>
      </c>
      <c r="D6255" s="4">
        <f>VLOOKUP($A6255,Daily!$A:$E,3)</f>
        <v>258.397</v>
      </c>
      <c r="E6255" s="4">
        <f>VLOOKUP($A6255,Daily!$A:$E,4)</f>
        <v>2.14</v>
      </c>
      <c r="F6255" s="4">
        <f>VLOOKUP($A6255,Daily!$A:$E,5)</f>
        <v>64.54685566</v>
      </c>
      <c r="G6255" s="4">
        <f>VLOOKUP($A6255,Weekly!$A:$E,3)</f>
        <v>252.0115</v>
      </c>
      <c r="H6255" s="4">
        <f>VLOOKUP($A6255,Weekly!$A:$E,4)</f>
        <v>15.02</v>
      </c>
      <c r="I6255" s="4">
        <f>VLOOKUP($A6255,Weekly!$A:$E,5)</f>
        <v>77.37528051</v>
      </c>
      <c r="J6255" s="4">
        <f>VLOOKUP($A6255,Monthly!$A:$E,3)</f>
        <v>231.08079</v>
      </c>
      <c r="K6255" s="4">
        <f>VLOOKUP($A6255,Monthly!$A:$E,4)</f>
        <v>37.48</v>
      </c>
      <c r="L6255" s="4">
        <f>VLOOKUP($A6255,Monthly!$A:$E,5)</f>
        <v>77.11115982</v>
      </c>
    </row>
    <row r="6256">
      <c r="A6256" s="3" t="s">
        <v>6266</v>
      </c>
      <c r="B6256" s="4" t="str">
        <f t="shared" si="1"/>
        <v>2017-11-28</v>
      </c>
      <c r="C6256" s="5">
        <v>262.87</v>
      </c>
      <c r="D6256" s="4">
        <f>VLOOKUP($A6256,Daily!$A:$E,3)</f>
        <v>258.703</v>
      </c>
      <c r="E6256" s="4">
        <f>VLOOKUP($A6256,Daily!$A:$E,4)</f>
        <v>4.54</v>
      </c>
      <c r="F6256" s="4">
        <f>VLOOKUP($A6256,Daily!$A:$E,5)</f>
        <v>70.33227537</v>
      </c>
      <c r="G6256" s="4">
        <f>VLOOKUP($A6256,Weekly!$A:$E,3)</f>
        <v>252.0115</v>
      </c>
      <c r="H6256" s="4">
        <f>VLOOKUP($A6256,Weekly!$A:$E,4)</f>
        <v>15.02</v>
      </c>
      <c r="I6256" s="4">
        <f>VLOOKUP($A6256,Weekly!$A:$E,5)</f>
        <v>77.37528051</v>
      </c>
      <c r="J6256" s="4">
        <f>VLOOKUP($A6256,Monthly!$A:$E,3)</f>
        <v>231.08079</v>
      </c>
      <c r="K6256" s="4">
        <f>VLOOKUP($A6256,Monthly!$A:$E,4)</f>
        <v>37.48</v>
      </c>
      <c r="L6256" s="4">
        <f>VLOOKUP($A6256,Monthly!$A:$E,5)</f>
        <v>77.11115982</v>
      </c>
    </row>
    <row r="6257">
      <c r="A6257" s="3" t="s">
        <v>6267</v>
      </c>
      <c r="B6257" s="4" t="str">
        <f t="shared" si="1"/>
        <v>2017-11-29</v>
      </c>
      <c r="C6257" s="5">
        <v>262.71</v>
      </c>
      <c r="D6257" s="4">
        <f>VLOOKUP($A6257,Daily!$A:$E,3)</f>
        <v>258.981</v>
      </c>
      <c r="E6257" s="4">
        <f>VLOOKUP($A6257,Daily!$A:$E,4)</f>
        <v>4.98</v>
      </c>
      <c r="F6257" s="4">
        <f>VLOOKUP($A6257,Daily!$A:$E,5)</f>
        <v>69.60941659</v>
      </c>
      <c r="G6257" s="4">
        <f>VLOOKUP($A6257,Weekly!$A:$E,3)</f>
        <v>252.0115</v>
      </c>
      <c r="H6257" s="4">
        <f>VLOOKUP($A6257,Weekly!$A:$E,4)</f>
        <v>15.02</v>
      </c>
      <c r="I6257" s="4">
        <f>VLOOKUP($A6257,Weekly!$A:$E,5)</f>
        <v>77.37528051</v>
      </c>
      <c r="J6257" s="4">
        <f>VLOOKUP($A6257,Monthly!$A:$E,3)</f>
        <v>231.08079</v>
      </c>
      <c r="K6257" s="4">
        <f>VLOOKUP($A6257,Monthly!$A:$E,4)</f>
        <v>37.48</v>
      </c>
      <c r="L6257" s="4">
        <f>VLOOKUP($A6257,Monthly!$A:$E,5)</f>
        <v>77.11115982</v>
      </c>
    </row>
    <row r="6258">
      <c r="A6258" s="3" t="s">
        <v>6268</v>
      </c>
      <c r="B6258" s="4" t="str">
        <f t="shared" si="1"/>
        <v>2017-11-30</v>
      </c>
      <c r="C6258" s="5">
        <v>265.01</v>
      </c>
      <c r="D6258" s="4">
        <f>VLOOKUP($A6258,Daily!$A:$E,3)</f>
        <v>259.357</v>
      </c>
      <c r="E6258" s="4">
        <f>VLOOKUP($A6258,Daily!$A:$E,4)</f>
        <v>8.57</v>
      </c>
      <c r="F6258" s="4">
        <f>VLOOKUP($A6258,Daily!$A:$E,5)</f>
        <v>73.69076903</v>
      </c>
      <c r="G6258" s="4">
        <f>VLOOKUP($A6258,Weekly!$A:$E,3)</f>
        <v>252.0115</v>
      </c>
      <c r="H6258" s="4">
        <f>VLOOKUP($A6258,Weekly!$A:$E,4)</f>
        <v>15.02</v>
      </c>
      <c r="I6258" s="4">
        <f>VLOOKUP($A6258,Weekly!$A:$E,5)</f>
        <v>77.37528051</v>
      </c>
      <c r="J6258" s="4">
        <f>VLOOKUP($A6258,Monthly!$A:$E,3)</f>
        <v>231.08079</v>
      </c>
      <c r="K6258" s="4">
        <f>VLOOKUP($A6258,Monthly!$A:$E,4)</f>
        <v>37.48</v>
      </c>
      <c r="L6258" s="4">
        <f>VLOOKUP($A6258,Monthly!$A:$E,5)</f>
        <v>77.11115982</v>
      </c>
    </row>
    <row r="6259">
      <c r="A6259" s="3" t="s">
        <v>6269</v>
      </c>
      <c r="B6259" s="4" t="str">
        <f t="shared" si="1"/>
        <v>2017-12-01</v>
      </c>
      <c r="C6259" s="5">
        <v>264.46</v>
      </c>
      <c r="D6259" s="4">
        <f>VLOOKUP($A6259,Daily!$A:$E,3)</f>
        <v>259.7005</v>
      </c>
      <c r="E6259" s="4">
        <f>VLOOKUP($A6259,Daily!$A:$E,4)</f>
        <v>5.84</v>
      </c>
      <c r="F6259" s="4">
        <f>VLOOKUP($A6259,Daily!$A:$E,5)</f>
        <v>71.28696349</v>
      </c>
      <c r="G6259" s="4">
        <f>VLOOKUP($A6259,Weekly!$A:$E,3)</f>
        <v>252.0115</v>
      </c>
      <c r="H6259" s="4">
        <f>VLOOKUP($A6259,Weekly!$A:$E,4)</f>
        <v>15.02</v>
      </c>
      <c r="I6259" s="4">
        <f>VLOOKUP($A6259,Weekly!$A:$E,5)</f>
        <v>77.37528051</v>
      </c>
      <c r="J6259" s="4">
        <f>VLOOKUP($A6259,Monthly!$A:$E,3)</f>
        <v>234.10725</v>
      </c>
      <c r="K6259" s="4">
        <f>VLOOKUP($A6259,Monthly!$A:$E,4)</f>
        <v>30.39</v>
      </c>
      <c r="L6259" s="4">
        <f>VLOOKUP($A6259,Monthly!$A:$E,5)</f>
        <v>77.58002899</v>
      </c>
    </row>
    <row r="6260">
      <c r="A6260" s="3" t="s">
        <v>6270</v>
      </c>
      <c r="B6260" s="4" t="str">
        <f t="shared" si="1"/>
        <v>2017-12-04</v>
      </c>
      <c r="C6260" s="5">
        <v>264.14</v>
      </c>
      <c r="D6260" s="4">
        <f>VLOOKUP($A6260,Daily!$A:$E,3)</f>
        <v>259.985</v>
      </c>
      <c r="E6260" s="4">
        <f>VLOOKUP($A6260,Daily!$A:$E,4)</f>
        <v>6.28</v>
      </c>
      <c r="F6260" s="4">
        <f>VLOOKUP($A6260,Daily!$A:$E,5)</f>
        <v>69.89411638</v>
      </c>
      <c r="G6260" s="4">
        <f>VLOOKUP($A6260,Weekly!$A:$E,3)</f>
        <v>252.943</v>
      </c>
      <c r="H6260" s="4">
        <f>VLOOKUP($A6260,Weekly!$A:$E,4)</f>
        <v>14.28</v>
      </c>
      <c r="I6260" s="4">
        <f>VLOOKUP($A6260,Weekly!$A:$E,5)</f>
        <v>78.04468368</v>
      </c>
      <c r="J6260" s="4">
        <f>VLOOKUP($A6260,Monthly!$A:$E,3)</f>
        <v>234.10725</v>
      </c>
      <c r="K6260" s="4">
        <f>VLOOKUP($A6260,Monthly!$A:$E,4)</f>
        <v>30.39</v>
      </c>
      <c r="L6260" s="4">
        <f>VLOOKUP($A6260,Monthly!$A:$E,5)</f>
        <v>77.58002899</v>
      </c>
    </row>
    <row r="6261">
      <c r="A6261" s="3" t="s">
        <v>6271</v>
      </c>
      <c r="B6261" s="4" t="str">
        <f t="shared" si="1"/>
        <v>2017-12-05</v>
      </c>
      <c r="C6261" s="5">
        <v>263.19</v>
      </c>
      <c r="D6261" s="4">
        <f>VLOOKUP($A6261,Daily!$A:$E,3)</f>
        <v>260.202</v>
      </c>
      <c r="E6261" s="4">
        <f>VLOOKUP($A6261,Daily!$A:$E,4)</f>
        <v>4.89</v>
      </c>
      <c r="F6261" s="4">
        <f>VLOOKUP($A6261,Daily!$A:$E,5)</f>
        <v>65.88156885</v>
      </c>
      <c r="G6261" s="4">
        <f>VLOOKUP($A6261,Weekly!$A:$E,3)</f>
        <v>252.943</v>
      </c>
      <c r="H6261" s="4">
        <f>VLOOKUP($A6261,Weekly!$A:$E,4)</f>
        <v>14.28</v>
      </c>
      <c r="I6261" s="4">
        <f>VLOOKUP($A6261,Weekly!$A:$E,5)</f>
        <v>78.04468368</v>
      </c>
      <c r="J6261" s="4">
        <f>VLOOKUP($A6261,Monthly!$A:$E,3)</f>
        <v>234.10725</v>
      </c>
      <c r="K6261" s="4">
        <f>VLOOKUP($A6261,Monthly!$A:$E,4)</f>
        <v>30.39</v>
      </c>
      <c r="L6261" s="4">
        <f>VLOOKUP($A6261,Monthly!$A:$E,5)</f>
        <v>77.58002899</v>
      </c>
    </row>
    <row r="6262">
      <c r="A6262" s="3" t="s">
        <v>6272</v>
      </c>
      <c r="B6262" s="4" t="str">
        <f t="shared" si="1"/>
        <v>2017-12-06</v>
      </c>
      <c r="C6262" s="5">
        <v>263.24</v>
      </c>
      <c r="D6262" s="4">
        <f>VLOOKUP($A6262,Daily!$A:$E,3)</f>
        <v>260.4305</v>
      </c>
      <c r="E6262" s="4">
        <f>VLOOKUP($A6262,Daily!$A:$E,4)</f>
        <v>3.25</v>
      </c>
      <c r="F6262" s="4">
        <f>VLOOKUP($A6262,Daily!$A:$E,5)</f>
        <v>65.98947064</v>
      </c>
      <c r="G6262" s="4">
        <f>VLOOKUP($A6262,Weekly!$A:$E,3)</f>
        <v>252.943</v>
      </c>
      <c r="H6262" s="4">
        <f>VLOOKUP($A6262,Weekly!$A:$E,4)</f>
        <v>14.28</v>
      </c>
      <c r="I6262" s="4">
        <f>VLOOKUP($A6262,Weekly!$A:$E,5)</f>
        <v>78.04468368</v>
      </c>
      <c r="J6262" s="4">
        <f>VLOOKUP($A6262,Monthly!$A:$E,3)</f>
        <v>234.10725</v>
      </c>
      <c r="K6262" s="4">
        <f>VLOOKUP($A6262,Monthly!$A:$E,4)</f>
        <v>30.39</v>
      </c>
      <c r="L6262" s="4">
        <f>VLOOKUP($A6262,Monthly!$A:$E,5)</f>
        <v>77.58002899</v>
      </c>
    </row>
    <row r="6263">
      <c r="A6263" s="3" t="s">
        <v>6273</v>
      </c>
      <c r="B6263" s="4" t="str">
        <f t="shared" si="1"/>
        <v>2017-12-07</v>
      </c>
      <c r="C6263" s="5">
        <v>264.07</v>
      </c>
      <c r="D6263" s="4">
        <f>VLOOKUP($A6263,Daily!$A:$E,3)</f>
        <v>260.6785</v>
      </c>
      <c r="E6263" s="4">
        <f>VLOOKUP($A6263,Daily!$A:$E,4)</f>
        <v>4.31</v>
      </c>
      <c r="F6263" s="4">
        <f>VLOOKUP($A6263,Daily!$A:$E,5)</f>
        <v>67.76630556</v>
      </c>
      <c r="G6263" s="4">
        <f>VLOOKUP($A6263,Weekly!$A:$E,3)</f>
        <v>252.943</v>
      </c>
      <c r="H6263" s="4">
        <f>VLOOKUP($A6263,Weekly!$A:$E,4)</f>
        <v>14.28</v>
      </c>
      <c r="I6263" s="4">
        <f>VLOOKUP($A6263,Weekly!$A:$E,5)</f>
        <v>78.04468368</v>
      </c>
      <c r="J6263" s="4">
        <f>VLOOKUP($A6263,Monthly!$A:$E,3)</f>
        <v>234.10725</v>
      </c>
      <c r="K6263" s="4">
        <f>VLOOKUP($A6263,Monthly!$A:$E,4)</f>
        <v>30.39</v>
      </c>
      <c r="L6263" s="4">
        <f>VLOOKUP($A6263,Monthly!$A:$E,5)</f>
        <v>77.58002899</v>
      </c>
    </row>
    <row r="6264">
      <c r="A6264" s="3" t="s">
        <v>6274</v>
      </c>
      <c r="B6264" s="4" t="str">
        <f t="shared" si="1"/>
        <v>2017-12-08</v>
      </c>
      <c r="C6264" s="5">
        <v>265.51</v>
      </c>
      <c r="D6264" s="4">
        <f>VLOOKUP($A6264,Daily!$A:$E,3)</f>
        <v>261.0455</v>
      </c>
      <c r="E6264" s="4">
        <f>VLOOKUP($A6264,Daily!$A:$E,4)</f>
        <v>5.15</v>
      </c>
      <c r="F6264" s="4">
        <f>VLOOKUP($A6264,Daily!$A:$E,5)</f>
        <v>70.56744867</v>
      </c>
      <c r="G6264" s="4">
        <f>VLOOKUP($A6264,Weekly!$A:$E,3)</f>
        <v>252.943</v>
      </c>
      <c r="H6264" s="4">
        <f>VLOOKUP($A6264,Weekly!$A:$E,4)</f>
        <v>14.28</v>
      </c>
      <c r="I6264" s="4">
        <f>VLOOKUP($A6264,Weekly!$A:$E,5)</f>
        <v>78.04468368</v>
      </c>
      <c r="J6264" s="4">
        <f>VLOOKUP($A6264,Monthly!$A:$E,3)</f>
        <v>234.10725</v>
      </c>
      <c r="K6264" s="4">
        <f>VLOOKUP($A6264,Monthly!$A:$E,4)</f>
        <v>30.39</v>
      </c>
      <c r="L6264" s="4">
        <f>VLOOKUP($A6264,Monthly!$A:$E,5)</f>
        <v>77.58002899</v>
      </c>
    </row>
    <row r="6265">
      <c r="A6265" s="3" t="s">
        <v>6275</v>
      </c>
      <c r="B6265" s="4" t="str">
        <f t="shared" si="1"/>
        <v>2017-12-11</v>
      </c>
      <c r="C6265" s="5">
        <v>266.31</v>
      </c>
      <c r="D6265" s="4">
        <f>VLOOKUP($A6265,Daily!$A:$E,3)</f>
        <v>261.4565</v>
      </c>
      <c r="E6265" s="4">
        <f>VLOOKUP($A6265,Daily!$A:$E,4)</f>
        <v>6.08</v>
      </c>
      <c r="F6265" s="4">
        <f>VLOOKUP($A6265,Daily!$A:$E,5)</f>
        <v>71.98746836</v>
      </c>
      <c r="G6265" s="4">
        <f>VLOOKUP($A6265,Weekly!$A:$E,3)</f>
        <v>253.923</v>
      </c>
      <c r="H6265" s="4">
        <f>VLOOKUP($A6265,Weekly!$A:$E,4)</f>
        <v>12.14</v>
      </c>
      <c r="I6265" s="4">
        <f>VLOOKUP($A6265,Weekly!$A:$E,5)</f>
        <v>78.67561357</v>
      </c>
      <c r="J6265" s="4">
        <f>VLOOKUP($A6265,Monthly!$A:$E,3)</f>
        <v>234.10725</v>
      </c>
      <c r="K6265" s="4">
        <f>VLOOKUP($A6265,Monthly!$A:$E,4)</f>
        <v>30.39</v>
      </c>
      <c r="L6265" s="4">
        <f>VLOOKUP($A6265,Monthly!$A:$E,5)</f>
        <v>77.58002899</v>
      </c>
    </row>
    <row r="6266">
      <c r="A6266" s="3" t="s">
        <v>6276</v>
      </c>
      <c r="B6266" s="4" t="str">
        <f t="shared" si="1"/>
        <v>2017-12-12</v>
      </c>
      <c r="C6266" s="5">
        <v>266.78</v>
      </c>
      <c r="D6266" s="4">
        <f>VLOOKUP($A6266,Daily!$A:$E,3)</f>
        <v>261.879</v>
      </c>
      <c r="E6266" s="4">
        <f>VLOOKUP($A6266,Daily!$A:$E,4)</f>
        <v>3.91</v>
      </c>
      <c r="F6266" s="4">
        <f>VLOOKUP($A6266,Daily!$A:$E,5)</f>
        <v>72.79708436</v>
      </c>
      <c r="G6266" s="4">
        <f>VLOOKUP($A6266,Weekly!$A:$E,3)</f>
        <v>253.923</v>
      </c>
      <c r="H6266" s="4">
        <f>VLOOKUP($A6266,Weekly!$A:$E,4)</f>
        <v>12.14</v>
      </c>
      <c r="I6266" s="4">
        <f>VLOOKUP($A6266,Weekly!$A:$E,5)</f>
        <v>78.67561357</v>
      </c>
      <c r="J6266" s="4">
        <f>VLOOKUP($A6266,Monthly!$A:$E,3)</f>
        <v>234.10725</v>
      </c>
      <c r="K6266" s="4">
        <f>VLOOKUP($A6266,Monthly!$A:$E,4)</f>
        <v>30.39</v>
      </c>
      <c r="L6266" s="4">
        <f>VLOOKUP($A6266,Monthly!$A:$E,5)</f>
        <v>77.58002899</v>
      </c>
    </row>
    <row r="6267">
      <c r="A6267" s="3" t="s">
        <v>6277</v>
      </c>
      <c r="B6267" s="4" t="str">
        <f t="shared" si="1"/>
        <v>2017-12-13</v>
      </c>
      <c r="C6267" s="5">
        <v>266.75</v>
      </c>
      <c r="D6267" s="4">
        <f>VLOOKUP($A6267,Daily!$A:$E,3)</f>
        <v>262.33</v>
      </c>
      <c r="E6267" s="4">
        <f>VLOOKUP($A6267,Daily!$A:$E,4)</f>
        <v>4.04</v>
      </c>
      <c r="F6267" s="4">
        <f>VLOOKUP($A6267,Daily!$A:$E,5)</f>
        <v>72.65634584</v>
      </c>
      <c r="G6267" s="4">
        <f>VLOOKUP($A6267,Weekly!$A:$E,3)</f>
        <v>253.923</v>
      </c>
      <c r="H6267" s="4">
        <f>VLOOKUP($A6267,Weekly!$A:$E,4)</f>
        <v>12.14</v>
      </c>
      <c r="I6267" s="4">
        <f>VLOOKUP($A6267,Weekly!$A:$E,5)</f>
        <v>78.67561357</v>
      </c>
      <c r="J6267" s="4">
        <f>VLOOKUP($A6267,Monthly!$A:$E,3)</f>
        <v>234.10725</v>
      </c>
      <c r="K6267" s="4">
        <f>VLOOKUP($A6267,Monthly!$A:$E,4)</f>
        <v>30.39</v>
      </c>
      <c r="L6267" s="4">
        <f>VLOOKUP($A6267,Monthly!$A:$E,5)</f>
        <v>77.58002899</v>
      </c>
    </row>
    <row r="6268">
      <c r="A6268" s="3" t="s">
        <v>6278</v>
      </c>
      <c r="B6268" s="4" t="str">
        <f t="shared" si="1"/>
        <v>2017-12-14</v>
      </c>
      <c r="C6268" s="5">
        <v>265.66</v>
      </c>
      <c r="D6268" s="4">
        <f>VLOOKUP($A6268,Daily!$A:$E,3)</f>
        <v>262.791</v>
      </c>
      <c r="E6268" s="4">
        <f>VLOOKUP($A6268,Daily!$A:$E,4)</f>
        <v>0.65</v>
      </c>
      <c r="F6268" s="4">
        <f>VLOOKUP($A6268,Daily!$A:$E,5)</f>
        <v>67.66564271</v>
      </c>
      <c r="G6268" s="4">
        <f>VLOOKUP($A6268,Weekly!$A:$E,3)</f>
        <v>253.923</v>
      </c>
      <c r="H6268" s="4">
        <f>VLOOKUP($A6268,Weekly!$A:$E,4)</f>
        <v>12.14</v>
      </c>
      <c r="I6268" s="4">
        <f>VLOOKUP($A6268,Weekly!$A:$E,5)</f>
        <v>78.67561357</v>
      </c>
      <c r="J6268" s="4">
        <f>VLOOKUP($A6268,Monthly!$A:$E,3)</f>
        <v>234.10725</v>
      </c>
      <c r="K6268" s="4">
        <f>VLOOKUP($A6268,Monthly!$A:$E,4)</f>
        <v>30.39</v>
      </c>
      <c r="L6268" s="4">
        <f>VLOOKUP($A6268,Monthly!$A:$E,5)</f>
        <v>77.58002899</v>
      </c>
    </row>
    <row r="6269">
      <c r="A6269" s="3" t="s">
        <v>6279</v>
      </c>
      <c r="B6269" s="4" t="str">
        <f t="shared" si="1"/>
        <v>2017-12-15</v>
      </c>
      <c r="C6269" s="5">
        <v>266.51</v>
      </c>
      <c r="D6269" s="4">
        <f>VLOOKUP($A6269,Daily!$A:$E,3)</f>
        <v>263.1855</v>
      </c>
      <c r="E6269" s="4">
        <f>VLOOKUP($A6269,Daily!$A:$E,4)</f>
        <v>2.05</v>
      </c>
      <c r="F6269" s="4">
        <f>VLOOKUP($A6269,Daily!$A:$E,5)</f>
        <v>69.38739324</v>
      </c>
      <c r="G6269" s="4">
        <f>VLOOKUP($A6269,Weekly!$A:$E,3)</f>
        <v>253.923</v>
      </c>
      <c r="H6269" s="4">
        <f>VLOOKUP($A6269,Weekly!$A:$E,4)</f>
        <v>12.14</v>
      </c>
      <c r="I6269" s="4">
        <f>VLOOKUP($A6269,Weekly!$A:$E,5)</f>
        <v>78.67561357</v>
      </c>
      <c r="J6269" s="4">
        <f>VLOOKUP($A6269,Monthly!$A:$E,3)</f>
        <v>234.10725</v>
      </c>
      <c r="K6269" s="4">
        <f>VLOOKUP($A6269,Monthly!$A:$E,4)</f>
        <v>30.39</v>
      </c>
      <c r="L6269" s="4">
        <f>VLOOKUP($A6269,Monthly!$A:$E,5)</f>
        <v>77.58002899</v>
      </c>
    </row>
    <row r="6270">
      <c r="A6270" s="3" t="s">
        <v>6280</v>
      </c>
      <c r="B6270" s="4" t="str">
        <f t="shared" si="1"/>
        <v>2017-12-18</v>
      </c>
      <c r="C6270" s="5">
        <v>268.2</v>
      </c>
      <c r="D6270" s="4">
        <f>VLOOKUP($A6270,Daily!$A:$E,3)</f>
        <v>263.7025</v>
      </c>
      <c r="E6270" s="4">
        <f>VLOOKUP($A6270,Daily!$A:$E,4)</f>
        <v>4.06</v>
      </c>
      <c r="F6270" s="4">
        <f>VLOOKUP($A6270,Daily!$A:$E,5)</f>
        <v>72.44995834</v>
      </c>
      <c r="G6270" s="4">
        <f>VLOOKUP($A6270,Weekly!$A:$E,3)</f>
        <v>254.928</v>
      </c>
      <c r="H6270" s="4">
        <f>VLOOKUP($A6270,Weekly!$A:$E,4)</f>
        <v>12.56</v>
      </c>
      <c r="I6270" s="4">
        <f>VLOOKUP($A6270,Weekly!$A:$E,5)</f>
        <v>79.30020602</v>
      </c>
      <c r="J6270" s="4">
        <f>VLOOKUP($A6270,Monthly!$A:$E,3)</f>
        <v>234.10725</v>
      </c>
      <c r="K6270" s="4">
        <f>VLOOKUP($A6270,Monthly!$A:$E,4)</f>
        <v>30.39</v>
      </c>
      <c r="L6270" s="4">
        <f>VLOOKUP($A6270,Monthly!$A:$E,5)</f>
        <v>77.58002899</v>
      </c>
    </row>
    <row r="6271">
      <c r="A6271" s="3" t="s">
        <v>6281</v>
      </c>
      <c r="B6271" s="4" t="str">
        <f t="shared" si="1"/>
        <v>2017-12-19</v>
      </c>
      <c r="C6271" s="5">
        <v>267.17</v>
      </c>
      <c r="D6271" s="4">
        <f>VLOOKUP($A6271,Daily!$A:$E,3)</f>
        <v>264.146</v>
      </c>
      <c r="E6271" s="4">
        <f>VLOOKUP($A6271,Daily!$A:$E,4)</f>
        <v>3.98</v>
      </c>
      <c r="F6271" s="4">
        <f>VLOOKUP($A6271,Daily!$A:$E,5)</f>
        <v>68.09069974</v>
      </c>
      <c r="G6271" s="4">
        <f>VLOOKUP($A6271,Weekly!$A:$E,3)</f>
        <v>254.928</v>
      </c>
      <c r="H6271" s="4">
        <f>VLOOKUP($A6271,Weekly!$A:$E,4)</f>
        <v>12.56</v>
      </c>
      <c r="I6271" s="4">
        <f>VLOOKUP($A6271,Weekly!$A:$E,5)</f>
        <v>79.30020602</v>
      </c>
      <c r="J6271" s="4">
        <f>VLOOKUP($A6271,Monthly!$A:$E,3)</f>
        <v>234.10725</v>
      </c>
      <c r="K6271" s="4">
        <f>VLOOKUP($A6271,Monthly!$A:$E,4)</f>
        <v>30.39</v>
      </c>
      <c r="L6271" s="4">
        <f>VLOOKUP($A6271,Monthly!$A:$E,5)</f>
        <v>77.58002899</v>
      </c>
    </row>
    <row r="6272">
      <c r="A6272" s="3" t="s">
        <v>6282</v>
      </c>
      <c r="B6272" s="4" t="str">
        <f t="shared" si="1"/>
        <v>2017-12-20</v>
      </c>
      <c r="C6272" s="5">
        <v>267.03</v>
      </c>
      <c r="D6272" s="4">
        <f>VLOOKUP($A6272,Daily!$A:$E,3)</f>
        <v>264.498</v>
      </c>
      <c r="E6272" s="4">
        <f>VLOOKUP($A6272,Daily!$A:$E,4)</f>
        <v>3.79</v>
      </c>
      <c r="F6272" s="4">
        <f>VLOOKUP($A6272,Daily!$A:$E,5)</f>
        <v>67.51096553</v>
      </c>
      <c r="G6272" s="4">
        <f>VLOOKUP($A6272,Weekly!$A:$E,3)</f>
        <v>254.928</v>
      </c>
      <c r="H6272" s="4">
        <f>VLOOKUP($A6272,Weekly!$A:$E,4)</f>
        <v>12.56</v>
      </c>
      <c r="I6272" s="4">
        <f>VLOOKUP($A6272,Weekly!$A:$E,5)</f>
        <v>79.30020602</v>
      </c>
      <c r="J6272" s="4">
        <f>VLOOKUP($A6272,Monthly!$A:$E,3)</f>
        <v>234.10725</v>
      </c>
      <c r="K6272" s="4">
        <f>VLOOKUP($A6272,Monthly!$A:$E,4)</f>
        <v>30.39</v>
      </c>
      <c r="L6272" s="4">
        <f>VLOOKUP($A6272,Monthly!$A:$E,5)</f>
        <v>77.58002899</v>
      </c>
    </row>
    <row r="6273">
      <c r="A6273" s="3" t="s">
        <v>6283</v>
      </c>
      <c r="B6273" s="4" t="str">
        <f t="shared" si="1"/>
        <v>2017-12-21</v>
      </c>
      <c r="C6273" s="5">
        <v>267.58</v>
      </c>
      <c r="D6273" s="4">
        <f>VLOOKUP($A6273,Daily!$A:$E,3)</f>
        <v>264.889</v>
      </c>
      <c r="E6273" s="4">
        <f>VLOOKUP($A6273,Daily!$A:$E,4)</f>
        <v>3.51</v>
      </c>
      <c r="F6273" s="4">
        <f>VLOOKUP($A6273,Daily!$A:$E,5)</f>
        <v>68.6132935</v>
      </c>
      <c r="G6273" s="4">
        <f>VLOOKUP($A6273,Weekly!$A:$E,3)</f>
        <v>254.928</v>
      </c>
      <c r="H6273" s="4">
        <f>VLOOKUP($A6273,Weekly!$A:$E,4)</f>
        <v>12.56</v>
      </c>
      <c r="I6273" s="4">
        <f>VLOOKUP($A6273,Weekly!$A:$E,5)</f>
        <v>79.30020602</v>
      </c>
      <c r="J6273" s="4">
        <f>VLOOKUP($A6273,Monthly!$A:$E,3)</f>
        <v>234.10725</v>
      </c>
      <c r="K6273" s="4">
        <f>VLOOKUP($A6273,Monthly!$A:$E,4)</f>
        <v>30.39</v>
      </c>
      <c r="L6273" s="4">
        <f>VLOOKUP($A6273,Monthly!$A:$E,5)</f>
        <v>77.58002899</v>
      </c>
    </row>
    <row r="6274">
      <c r="A6274" s="3" t="s">
        <v>6284</v>
      </c>
      <c r="B6274" s="4" t="str">
        <f t="shared" si="1"/>
        <v>2017-12-22</v>
      </c>
      <c r="C6274" s="5">
        <v>267.51</v>
      </c>
      <c r="D6274" s="4">
        <f>VLOOKUP($A6274,Daily!$A:$E,3)</f>
        <v>265.2465</v>
      </c>
      <c r="E6274" s="4">
        <f>VLOOKUP($A6274,Daily!$A:$E,4)</f>
        <v>2</v>
      </c>
      <c r="F6274" s="4">
        <f>VLOOKUP($A6274,Daily!$A:$E,5)</f>
        <v>68.30359278</v>
      </c>
      <c r="G6274" s="4">
        <f>VLOOKUP($A6274,Weekly!$A:$E,3)</f>
        <v>254.928</v>
      </c>
      <c r="H6274" s="4">
        <f>VLOOKUP($A6274,Weekly!$A:$E,4)</f>
        <v>12.56</v>
      </c>
      <c r="I6274" s="4">
        <f>VLOOKUP($A6274,Weekly!$A:$E,5)</f>
        <v>79.30020602</v>
      </c>
      <c r="J6274" s="4">
        <f>VLOOKUP($A6274,Monthly!$A:$E,3)</f>
        <v>234.10725</v>
      </c>
      <c r="K6274" s="4">
        <f>VLOOKUP($A6274,Monthly!$A:$E,4)</f>
        <v>30.39</v>
      </c>
      <c r="L6274" s="4">
        <f>VLOOKUP($A6274,Monthly!$A:$E,5)</f>
        <v>77.58002899</v>
      </c>
    </row>
    <row r="6275">
      <c r="A6275" s="3" t="s">
        <v>6285</v>
      </c>
      <c r="B6275" s="4" t="str">
        <f t="shared" si="1"/>
        <v>2017-12-26</v>
      </c>
      <c r="C6275" s="5">
        <v>267.19</v>
      </c>
      <c r="D6275" s="4">
        <f>VLOOKUP($A6275,Daily!$A:$E,3)</f>
        <v>265.5945</v>
      </c>
      <c r="E6275" s="4">
        <f>VLOOKUP($A6275,Daily!$A:$E,4)</f>
        <v>0.88</v>
      </c>
      <c r="F6275" s="4">
        <f>VLOOKUP($A6275,Daily!$A:$E,5)</f>
        <v>66.85512155</v>
      </c>
      <c r="G6275" s="4">
        <f>VLOOKUP($A6275,Weekly!$A:$E,3)</f>
        <v>256.065</v>
      </c>
      <c r="H6275" s="4">
        <f>VLOOKUP($A6275,Weekly!$A:$E,4)</f>
        <v>9.75</v>
      </c>
      <c r="I6275" s="4">
        <f>VLOOKUP($A6275,Weekly!$A:$E,5)</f>
        <v>77.74602699</v>
      </c>
      <c r="J6275" s="4">
        <f>VLOOKUP($A6275,Monthly!$A:$E,3)</f>
        <v>234.10725</v>
      </c>
      <c r="K6275" s="4">
        <f>VLOOKUP($A6275,Monthly!$A:$E,4)</f>
        <v>30.39</v>
      </c>
      <c r="L6275" s="4">
        <f>VLOOKUP($A6275,Monthly!$A:$E,5)</f>
        <v>77.58002899</v>
      </c>
    </row>
    <row r="6276">
      <c r="A6276" s="3" t="s">
        <v>6286</v>
      </c>
      <c r="B6276" s="4" t="str">
        <f t="shared" si="1"/>
        <v>2017-12-27</v>
      </c>
      <c r="C6276" s="5">
        <v>267.32</v>
      </c>
      <c r="D6276" s="4">
        <f>VLOOKUP($A6276,Daily!$A:$E,3)</f>
        <v>265.817</v>
      </c>
      <c r="E6276" s="4">
        <f>VLOOKUP($A6276,Daily!$A:$E,4)</f>
        <v>0.54</v>
      </c>
      <c r="F6276" s="4">
        <f>VLOOKUP($A6276,Daily!$A:$E,5)</f>
        <v>67.15225704</v>
      </c>
      <c r="G6276" s="4">
        <f>VLOOKUP($A6276,Weekly!$A:$E,3)</f>
        <v>256.065</v>
      </c>
      <c r="H6276" s="4">
        <f>VLOOKUP($A6276,Weekly!$A:$E,4)</f>
        <v>9.75</v>
      </c>
      <c r="I6276" s="4">
        <f>VLOOKUP($A6276,Weekly!$A:$E,5)</f>
        <v>77.74602699</v>
      </c>
      <c r="J6276" s="4">
        <f>VLOOKUP($A6276,Monthly!$A:$E,3)</f>
        <v>234.10725</v>
      </c>
      <c r="K6276" s="4">
        <f>VLOOKUP($A6276,Monthly!$A:$E,4)</f>
        <v>30.39</v>
      </c>
      <c r="L6276" s="4">
        <f>VLOOKUP($A6276,Monthly!$A:$E,5)</f>
        <v>77.58002899</v>
      </c>
    </row>
    <row r="6277">
      <c r="A6277" s="3" t="s">
        <v>6287</v>
      </c>
      <c r="B6277" s="4" t="str">
        <f t="shared" si="1"/>
        <v>2017-12-28</v>
      </c>
      <c r="C6277" s="5">
        <v>267.87</v>
      </c>
      <c r="D6277" s="4">
        <f>VLOOKUP($A6277,Daily!$A:$E,3)</f>
        <v>266.075</v>
      </c>
      <c r="E6277" s="4">
        <f>VLOOKUP($A6277,Daily!$A:$E,4)</f>
        <v>1.12</v>
      </c>
      <c r="F6277" s="4">
        <f>VLOOKUP($A6277,Daily!$A:$E,5)</f>
        <v>68.41029099</v>
      </c>
      <c r="G6277" s="4">
        <f>VLOOKUP($A6277,Weekly!$A:$E,3)</f>
        <v>256.065</v>
      </c>
      <c r="H6277" s="4">
        <f>VLOOKUP($A6277,Weekly!$A:$E,4)</f>
        <v>9.75</v>
      </c>
      <c r="I6277" s="4">
        <f>VLOOKUP($A6277,Weekly!$A:$E,5)</f>
        <v>77.74602699</v>
      </c>
      <c r="J6277" s="4">
        <f>VLOOKUP($A6277,Monthly!$A:$E,3)</f>
        <v>234.10725</v>
      </c>
      <c r="K6277" s="4">
        <f>VLOOKUP($A6277,Monthly!$A:$E,4)</f>
        <v>30.39</v>
      </c>
      <c r="L6277" s="4">
        <f>VLOOKUP($A6277,Monthly!$A:$E,5)</f>
        <v>77.58002899</v>
      </c>
    </row>
    <row r="6278">
      <c r="A6278" s="3" t="s">
        <v>6288</v>
      </c>
      <c r="B6278" s="4" t="str">
        <f t="shared" si="1"/>
        <v>2017-12-29</v>
      </c>
      <c r="C6278" s="5">
        <v>266.86</v>
      </c>
      <c r="D6278" s="4">
        <f>VLOOKUP($A6278,Daily!$A:$E,3)</f>
        <v>266.1675</v>
      </c>
      <c r="E6278" s="4">
        <f>VLOOKUP($A6278,Daily!$A:$E,4)</f>
        <v>1.2</v>
      </c>
      <c r="F6278" s="4">
        <f>VLOOKUP($A6278,Daily!$A:$E,5)</f>
        <v>63.70578847</v>
      </c>
      <c r="G6278" s="4">
        <f>VLOOKUP($A6278,Weekly!$A:$E,3)</f>
        <v>256.065</v>
      </c>
      <c r="H6278" s="4">
        <f>VLOOKUP($A6278,Weekly!$A:$E,4)</f>
        <v>9.75</v>
      </c>
      <c r="I6278" s="4">
        <f>VLOOKUP($A6278,Weekly!$A:$E,5)</f>
        <v>77.74602699</v>
      </c>
      <c r="J6278" s="4">
        <f>VLOOKUP($A6278,Monthly!$A:$E,3)</f>
        <v>234.10725</v>
      </c>
      <c r="K6278" s="4">
        <f>VLOOKUP($A6278,Monthly!$A:$E,4)</f>
        <v>30.39</v>
      </c>
      <c r="L6278" s="4">
        <f>VLOOKUP($A6278,Monthly!$A:$E,5)</f>
        <v>77.58002899</v>
      </c>
    </row>
    <row r="6279">
      <c r="A6279" s="3" t="s">
        <v>6289</v>
      </c>
      <c r="B6279" s="4" t="str">
        <f t="shared" si="1"/>
        <v>2018-01-02</v>
      </c>
      <c r="C6279" s="5">
        <v>268.77</v>
      </c>
      <c r="D6279" s="4">
        <f>VLOOKUP($A6279,Daily!$A:$E,3)</f>
        <v>266.383</v>
      </c>
      <c r="E6279" s="4">
        <f>VLOOKUP($A6279,Daily!$A:$E,4)</f>
        <v>2.26</v>
      </c>
      <c r="F6279" s="4">
        <f>VLOOKUP($A6279,Daily!$A:$E,5)</f>
        <v>68.06634737</v>
      </c>
      <c r="G6279" s="4">
        <f>VLOOKUP($A6279,Weekly!$A:$E,3)</f>
        <v>257.6005</v>
      </c>
      <c r="H6279" s="4">
        <f>VLOOKUP($A6279,Weekly!$A:$E,4)</f>
        <v>15.71</v>
      </c>
      <c r="I6279" s="4">
        <f>VLOOKUP($A6279,Weekly!$A:$E,5)</f>
        <v>81.57304194</v>
      </c>
      <c r="J6279" s="4">
        <f>VLOOKUP($A6279,Monthly!$A:$E,3)</f>
        <v>237.71025</v>
      </c>
      <c r="K6279" s="4">
        <f>VLOOKUP($A6279,Monthly!$A:$E,4)</f>
        <v>46.16</v>
      </c>
      <c r="L6279" s="4">
        <f>VLOOKUP($A6279,Monthly!$A:$E,5)</f>
        <v>80.91691832</v>
      </c>
    </row>
    <row r="6280">
      <c r="A6280" s="3" t="s">
        <v>6290</v>
      </c>
      <c r="B6280" s="4" t="str">
        <f t="shared" si="1"/>
        <v>2018-01-03</v>
      </c>
      <c r="C6280" s="5">
        <v>270.47</v>
      </c>
      <c r="D6280" s="4">
        <f>VLOOKUP($A6280,Daily!$A:$E,3)</f>
        <v>266.6995</v>
      </c>
      <c r="E6280" s="4">
        <f>VLOOKUP($A6280,Daily!$A:$E,4)</f>
        <v>2.27</v>
      </c>
      <c r="F6280" s="4">
        <f>VLOOKUP($A6280,Daily!$A:$E,5)</f>
        <v>71.28996396</v>
      </c>
      <c r="G6280" s="4">
        <f>VLOOKUP($A6280,Weekly!$A:$E,3)</f>
        <v>257.6005</v>
      </c>
      <c r="H6280" s="4">
        <f>VLOOKUP($A6280,Weekly!$A:$E,4)</f>
        <v>15.71</v>
      </c>
      <c r="I6280" s="4">
        <f>VLOOKUP($A6280,Weekly!$A:$E,5)</f>
        <v>81.57304194</v>
      </c>
      <c r="J6280" s="4">
        <f>VLOOKUP($A6280,Monthly!$A:$E,3)</f>
        <v>237.71025</v>
      </c>
      <c r="K6280" s="4">
        <f>VLOOKUP($A6280,Monthly!$A:$E,4)</f>
        <v>46.16</v>
      </c>
      <c r="L6280" s="4">
        <f>VLOOKUP($A6280,Monthly!$A:$E,5)</f>
        <v>80.91691832</v>
      </c>
    </row>
    <row r="6281">
      <c r="A6281" s="3" t="s">
        <v>6291</v>
      </c>
      <c r="B6281" s="4" t="str">
        <f t="shared" si="1"/>
        <v>2018-01-04</v>
      </c>
      <c r="C6281" s="5">
        <v>271.61</v>
      </c>
      <c r="D6281" s="4">
        <f>VLOOKUP($A6281,Daily!$A:$E,3)</f>
        <v>267.1205</v>
      </c>
      <c r="E6281" s="4">
        <f>VLOOKUP($A6281,Daily!$A:$E,4)</f>
        <v>4.44</v>
      </c>
      <c r="F6281" s="4">
        <f>VLOOKUP($A6281,Daily!$A:$E,5)</f>
        <v>73.19521556</v>
      </c>
      <c r="G6281" s="4">
        <f>VLOOKUP($A6281,Weekly!$A:$E,3)</f>
        <v>257.6005</v>
      </c>
      <c r="H6281" s="4">
        <f>VLOOKUP($A6281,Weekly!$A:$E,4)</f>
        <v>15.71</v>
      </c>
      <c r="I6281" s="4">
        <f>VLOOKUP($A6281,Weekly!$A:$E,5)</f>
        <v>81.57304194</v>
      </c>
      <c r="J6281" s="4">
        <f>VLOOKUP($A6281,Monthly!$A:$E,3)</f>
        <v>237.71025</v>
      </c>
      <c r="K6281" s="4">
        <f>VLOOKUP($A6281,Monthly!$A:$E,4)</f>
        <v>46.16</v>
      </c>
      <c r="L6281" s="4">
        <f>VLOOKUP($A6281,Monthly!$A:$E,5)</f>
        <v>80.91691832</v>
      </c>
    </row>
    <row r="6282">
      <c r="A6282" s="3" t="s">
        <v>6292</v>
      </c>
      <c r="B6282" s="4" t="str">
        <f t="shared" si="1"/>
        <v>2018-01-05</v>
      </c>
      <c r="C6282" s="5">
        <v>273.42</v>
      </c>
      <c r="D6282" s="4">
        <f>VLOOKUP($A6282,Daily!$A:$E,3)</f>
        <v>267.6295</v>
      </c>
      <c r="E6282" s="4">
        <f>VLOOKUP($A6282,Daily!$A:$E,4)</f>
        <v>6.39</v>
      </c>
      <c r="F6282" s="4">
        <f>VLOOKUP($A6282,Daily!$A:$E,5)</f>
        <v>75.86529184</v>
      </c>
      <c r="G6282" s="4">
        <f>VLOOKUP($A6282,Weekly!$A:$E,3)</f>
        <v>257.6005</v>
      </c>
      <c r="H6282" s="4">
        <f>VLOOKUP($A6282,Weekly!$A:$E,4)</f>
        <v>15.71</v>
      </c>
      <c r="I6282" s="4">
        <f>VLOOKUP($A6282,Weekly!$A:$E,5)</f>
        <v>81.57304194</v>
      </c>
      <c r="J6282" s="4">
        <f>VLOOKUP($A6282,Monthly!$A:$E,3)</f>
        <v>237.71025</v>
      </c>
      <c r="K6282" s="4">
        <f>VLOOKUP($A6282,Monthly!$A:$E,4)</f>
        <v>46.16</v>
      </c>
      <c r="L6282" s="4">
        <f>VLOOKUP($A6282,Monthly!$A:$E,5)</f>
        <v>80.91691832</v>
      </c>
    </row>
    <row r="6283">
      <c r="A6283" s="3" t="s">
        <v>6293</v>
      </c>
      <c r="B6283" s="4" t="str">
        <f t="shared" si="1"/>
        <v>2018-01-08</v>
      </c>
      <c r="C6283" s="5">
        <v>273.92</v>
      </c>
      <c r="D6283" s="4">
        <f>VLOOKUP($A6283,Daily!$A:$E,3)</f>
        <v>268.122</v>
      </c>
      <c r="E6283" s="4">
        <f>VLOOKUP($A6283,Daily!$A:$E,4)</f>
        <v>6.34</v>
      </c>
      <c r="F6283" s="4">
        <f>VLOOKUP($A6283,Daily!$A:$E,5)</f>
        <v>76.54303312</v>
      </c>
      <c r="G6283" s="4">
        <f>VLOOKUP($A6283,Weekly!$A:$E,3)</f>
        <v>259.2685</v>
      </c>
      <c r="H6283" s="4">
        <f>VLOOKUP($A6283,Weekly!$A:$E,4)</f>
        <v>19.47</v>
      </c>
      <c r="I6283" s="4">
        <f>VLOOKUP($A6283,Weekly!$A:$E,5)</f>
        <v>83.60394811</v>
      </c>
      <c r="J6283" s="4">
        <f>VLOOKUP($A6283,Monthly!$A:$E,3)</f>
        <v>237.71025</v>
      </c>
      <c r="K6283" s="4">
        <f>VLOOKUP($A6283,Monthly!$A:$E,4)</f>
        <v>46.16</v>
      </c>
      <c r="L6283" s="4">
        <f>VLOOKUP($A6283,Monthly!$A:$E,5)</f>
        <v>80.91691832</v>
      </c>
    </row>
    <row r="6284">
      <c r="A6284" s="3" t="s">
        <v>6294</v>
      </c>
      <c r="B6284" s="4" t="str">
        <f t="shared" si="1"/>
        <v>2018-01-09</v>
      </c>
      <c r="C6284" s="5">
        <v>274.54</v>
      </c>
      <c r="D6284" s="4">
        <f>VLOOKUP($A6284,Daily!$A:$E,3)</f>
        <v>268.5735</v>
      </c>
      <c r="E6284" s="4">
        <f>VLOOKUP($A6284,Daily!$A:$E,4)</f>
        <v>7.03</v>
      </c>
      <c r="F6284" s="4">
        <f>VLOOKUP($A6284,Daily!$A:$E,5)</f>
        <v>77.37042134</v>
      </c>
      <c r="G6284" s="4">
        <f>VLOOKUP($A6284,Weekly!$A:$E,3)</f>
        <v>259.2685</v>
      </c>
      <c r="H6284" s="4">
        <f>VLOOKUP($A6284,Weekly!$A:$E,4)</f>
        <v>19.47</v>
      </c>
      <c r="I6284" s="4">
        <f>VLOOKUP($A6284,Weekly!$A:$E,5)</f>
        <v>83.60394811</v>
      </c>
      <c r="J6284" s="4">
        <f>VLOOKUP($A6284,Monthly!$A:$E,3)</f>
        <v>237.71025</v>
      </c>
      <c r="K6284" s="4">
        <f>VLOOKUP($A6284,Monthly!$A:$E,4)</f>
        <v>46.16</v>
      </c>
      <c r="L6284" s="4">
        <f>VLOOKUP($A6284,Monthly!$A:$E,5)</f>
        <v>80.91691832</v>
      </c>
    </row>
    <row r="6285">
      <c r="A6285" s="3" t="s">
        <v>6295</v>
      </c>
      <c r="B6285" s="4" t="str">
        <f t="shared" si="1"/>
        <v>2018-01-10</v>
      </c>
      <c r="C6285" s="5">
        <v>274.12</v>
      </c>
      <c r="D6285" s="4">
        <f>VLOOKUP($A6285,Daily!$A:$E,3)</f>
        <v>268.964</v>
      </c>
      <c r="E6285" s="4">
        <f>VLOOKUP($A6285,Daily!$A:$E,4)</f>
        <v>6.93</v>
      </c>
      <c r="F6285" s="4">
        <f>VLOOKUP($A6285,Daily!$A:$E,5)</f>
        <v>75.47677992</v>
      </c>
      <c r="G6285" s="4">
        <f>VLOOKUP($A6285,Weekly!$A:$E,3)</f>
        <v>259.2685</v>
      </c>
      <c r="H6285" s="4">
        <f>VLOOKUP($A6285,Weekly!$A:$E,4)</f>
        <v>19.47</v>
      </c>
      <c r="I6285" s="4">
        <f>VLOOKUP($A6285,Weekly!$A:$E,5)</f>
        <v>83.60394811</v>
      </c>
      <c r="J6285" s="4">
        <f>VLOOKUP($A6285,Monthly!$A:$E,3)</f>
        <v>237.71025</v>
      </c>
      <c r="K6285" s="4">
        <f>VLOOKUP($A6285,Monthly!$A:$E,4)</f>
        <v>46.16</v>
      </c>
      <c r="L6285" s="4">
        <f>VLOOKUP($A6285,Monthly!$A:$E,5)</f>
        <v>80.91691832</v>
      </c>
    </row>
    <row r="6286">
      <c r="A6286" s="3" t="s">
        <v>6296</v>
      </c>
      <c r="B6286" s="4" t="str">
        <f t="shared" si="1"/>
        <v>2018-01-11</v>
      </c>
      <c r="C6286" s="5">
        <v>276.12</v>
      </c>
      <c r="D6286" s="4">
        <f>VLOOKUP($A6286,Daily!$A:$E,3)</f>
        <v>269.431</v>
      </c>
      <c r="E6286" s="4">
        <f>VLOOKUP($A6286,Daily!$A:$E,4)</f>
        <v>8.8</v>
      </c>
      <c r="F6286" s="4">
        <f>VLOOKUP($A6286,Daily!$A:$E,5)</f>
        <v>78.15060067</v>
      </c>
      <c r="G6286" s="4">
        <f>VLOOKUP($A6286,Weekly!$A:$E,3)</f>
        <v>259.2685</v>
      </c>
      <c r="H6286" s="4">
        <f>VLOOKUP($A6286,Weekly!$A:$E,4)</f>
        <v>19.47</v>
      </c>
      <c r="I6286" s="4">
        <f>VLOOKUP($A6286,Weekly!$A:$E,5)</f>
        <v>83.60394811</v>
      </c>
      <c r="J6286" s="4">
        <f>VLOOKUP($A6286,Monthly!$A:$E,3)</f>
        <v>237.71025</v>
      </c>
      <c r="K6286" s="4">
        <f>VLOOKUP($A6286,Monthly!$A:$E,4)</f>
        <v>46.16</v>
      </c>
      <c r="L6286" s="4">
        <f>VLOOKUP($A6286,Monthly!$A:$E,5)</f>
        <v>80.91691832</v>
      </c>
    </row>
    <row r="6287">
      <c r="A6287" s="3" t="s">
        <v>6297</v>
      </c>
      <c r="B6287" s="4" t="str">
        <f t="shared" si="1"/>
        <v>2018-01-12</v>
      </c>
      <c r="C6287" s="5">
        <v>277.92</v>
      </c>
      <c r="D6287" s="4">
        <f>VLOOKUP($A6287,Daily!$A:$E,3)</f>
        <v>269.9895</v>
      </c>
      <c r="E6287" s="4">
        <f>VLOOKUP($A6287,Daily!$A:$E,4)</f>
        <v>10.05</v>
      </c>
      <c r="F6287" s="4">
        <f>VLOOKUP($A6287,Daily!$A:$E,5)</f>
        <v>80.19157075</v>
      </c>
      <c r="G6287" s="4">
        <f>VLOOKUP($A6287,Weekly!$A:$E,3)</f>
        <v>259.2685</v>
      </c>
      <c r="H6287" s="4">
        <f>VLOOKUP($A6287,Weekly!$A:$E,4)</f>
        <v>19.47</v>
      </c>
      <c r="I6287" s="4">
        <f>VLOOKUP($A6287,Weekly!$A:$E,5)</f>
        <v>83.60394811</v>
      </c>
      <c r="J6287" s="4">
        <f>VLOOKUP($A6287,Monthly!$A:$E,3)</f>
        <v>237.71025</v>
      </c>
      <c r="K6287" s="4">
        <f>VLOOKUP($A6287,Monthly!$A:$E,4)</f>
        <v>46.16</v>
      </c>
      <c r="L6287" s="4">
        <f>VLOOKUP($A6287,Monthly!$A:$E,5)</f>
        <v>80.91691832</v>
      </c>
    </row>
    <row r="6288">
      <c r="A6288" s="3" t="s">
        <v>6298</v>
      </c>
      <c r="B6288" s="4" t="str">
        <f t="shared" si="1"/>
        <v>2018-01-16</v>
      </c>
      <c r="C6288" s="5">
        <v>276.97</v>
      </c>
      <c r="D6288" s="4">
        <f>VLOOKUP($A6288,Daily!$A:$E,3)</f>
        <v>270.555</v>
      </c>
      <c r="E6288" s="4">
        <f>VLOOKUP($A6288,Daily!$A:$E,4)</f>
        <v>10.11</v>
      </c>
      <c r="F6288" s="4">
        <f>VLOOKUP($A6288,Daily!$A:$E,5)</f>
        <v>76.24474932</v>
      </c>
      <c r="G6288" s="4">
        <f>VLOOKUP($A6288,Weekly!$A:$E,3)</f>
        <v>260.897</v>
      </c>
      <c r="H6288" s="4">
        <f>VLOOKUP($A6288,Weekly!$A:$E,4)</f>
        <v>22.32</v>
      </c>
      <c r="I6288" s="4">
        <f>VLOOKUP($A6288,Weekly!$A:$E,5)</f>
        <v>84.59067286</v>
      </c>
      <c r="J6288" s="4">
        <f>VLOOKUP($A6288,Monthly!$A:$E,3)</f>
        <v>237.71025</v>
      </c>
      <c r="K6288" s="4">
        <f>VLOOKUP($A6288,Monthly!$A:$E,4)</f>
        <v>46.16</v>
      </c>
      <c r="L6288" s="4">
        <f>VLOOKUP($A6288,Monthly!$A:$E,5)</f>
        <v>80.91691832</v>
      </c>
    </row>
    <row r="6289">
      <c r="A6289" s="3" t="s">
        <v>6299</v>
      </c>
      <c r="B6289" s="4" t="str">
        <f t="shared" si="1"/>
        <v>2018-01-17</v>
      </c>
      <c r="C6289" s="5">
        <v>279.61</v>
      </c>
      <c r="D6289" s="4">
        <f>VLOOKUP($A6289,Daily!$A:$E,3)</f>
        <v>271.21</v>
      </c>
      <c r="E6289" s="4">
        <f>VLOOKUP($A6289,Daily!$A:$E,4)</f>
        <v>10.84</v>
      </c>
      <c r="F6289" s="4">
        <f>VLOOKUP($A6289,Daily!$A:$E,5)</f>
        <v>79.22786152</v>
      </c>
      <c r="G6289" s="4">
        <f>VLOOKUP($A6289,Weekly!$A:$E,3)</f>
        <v>260.897</v>
      </c>
      <c r="H6289" s="4">
        <f>VLOOKUP($A6289,Weekly!$A:$E,4)</f>
        <v>22.32</v>
      </c>
      <c r="I6289" s="4">
        <f>VLOOKUP($A6289,Weekly!$A:$E,5)</f>
        <v>84.59067286</v>
      </c>
      <c r="J6289" s="4">
        <f>VLOOKUP($A6289,Monthly!$A:$E,3)</f>
        <v>237.71025</v>
      </c>
      <c r="K6289" s="4">
        <f>VLOOKUP($A6289,Monthly!$A:$E,4)</f>
        <v>46.16</v>
      </c>
      <c r="L6289" s="4">
        <f>VLOOKUP($A6289,Monthly!$A:$E,5)</f>
        <v>80.91691832</v>
      </c>
    </row>
    <row r="6290">
      <c r="A6290" s="3" t="s">
        <v>6300</v>
      </c>
      <c r="B6290" s="4" t="str">
        <f t="shared" si="1"/>
        <v>2018-01-18</v>
      </c>
      <c r="C6290" s="5">
        <v>279.14</v>
      </c>
      <c r="D6290" s="4">
        <f>VLOOKUP($A6290,Daily!$A:$E,3)</f>
        <v>271.757</v>
      </c>
      <c r="E6290" s="4">
        <f>VLOOKUP($A6290,Daily!$A:$E,4)</f>
        <v>8.67</v>
      </c>
      <c r="F6290" s="4">
        <f>VLOOKUP($A6290,Daily!$A:$E,5)</f>
        <v>77.41069729</v>
      </c>
      <c r="G6290" s="4">
        <f>VLOOKUP($A6290,Weekly!$A:$E,3)</f>
        <v>260.897</v>
      </c>
      <c r="H6290" s="4">
        <f>VLOOKUP($A6290,Weekly!$A:$E,4)</f>
        <v>22.32</v>
      </c>
      <c r="I6290" s="4">
        <f>VLOOKUP($A6290,Weekly!$A:$E,5)</f>
        <v>84.59067286</v>
      </c>
      <c r="J6290" s="4">
        <f>VLOOKUP($A6290,Monthly!$A:$E,3)</f>
        <v>237.71025</v>
      </c>
      <c r="K6290" s="4">
        <f>VLOOKUP($A6290,Monthly!$A:$E,4)</f>
        <v>46.16</v>
      </c>
      <c r="L6290" s="4">
        <f>VLOOKUP($A6290,Monthly!$A:$E,5)</f>
        <v>80.91691832</v>
      </c>
    </row>
    <row r="6291">
      <c r="A6291" s="3" t="s">
        <v>6301</v>
      </c>
      <c r="B6291" s="4" t="str">
        <f t="shared" si="1"/>
        <v>2018-01-19</v>
      </c>
      <c r="C6291" s="5">
        <v>280.41</v>
      </c>
      <c r="D6291" s="4">
        <f>VLOOKUP($A6291,Daily!$A:$E,3)</f>
        <v>272.419</v>
      </c>
      <c r="E6291" s="4">
        <f>VLOOKUP($A6291,Daily!$A:$E,4)</f>
        <v>8.8</v>
      </c>
      <c r="F6291" s="4">
        <f>VLOOKUP($A6291,Daily!$A:$E,5)</f>
        <v>78.79087246</v>
      </c>
      <c r="G6291" s="4">
        <f>VLOOKUP($A6291,Weekly!$A:$E,3)</f>
        <v>260.897</v>
      </c>
      <c r="H6291" s="4">
        <f>VLOOKUP($A6291,Weekly!$A:$E,4)</f>
        <v>22.32</v>
      </c>
      <c r="I6291" s="4">
        <f>VLOOKUP($A6291,Weekly!$A:$E,5)</f>
        <v>84.59067286</v>
      </c>
      <c r="J6291" s="4">
        <f>VLOOKUP($A6291,Monthly!$A:$E,3)</f>
        <v>237.71025</v>
      </c>
      <c r="K6291" s="4">
        <f>VLOOKUP($A6291,Monthly!$A:$E,4)</f>
        <v>46.16</v>
      </c>
      <c r="L6291" s="4">
        <f>VLOOKUP($A6291,Monthly!$A:$E,5)</f>
        <v>80.91691832</v>
      </c>
    </row>
    <row r="6292">
      <c r="A6292" s="3" t="s">
        <v>6302</v>
      </c>
      <c r="B6292" s="4" t="str">
        <f t="shared" si="1"/>
        <v>2018-01-22</v>
      </c>
      <c r="C6292" s="5">
        <v>282.69</v>
      </c>
      <c r="D6292" s="4">
        <f>VLOOKUP($A6292,Daily!$A:$E,3)</f>
        <v>273.202</v>
      </c>
      <c r="E6292" s="4">
        <f>VLOOKUP($A6292,Daily!$A:$E,4)</f>
        <v>9.27</v>
      </c>
      <c r="F6292" s="4">
        <f>VLOOKUP($A6292,Daily!$A:$E,5)</f>
        <v>80.98131695</v>
      </c>
      <c r="G6292" s="4">
        <f>VLOOKUP($A6292,Weekly!$A:$E,3)</f>
        <v>262.897</v>
      </c>
      <c r="H6292" s="4">
        <f>VLOOKUP($A6292,Weekly!$A:$E,4)</f>
        <v>28.72</v>
      </c>
      <c r="I6292" s="4">
        <f>VLOOKUP($A6292,Weekly!$A:$E,5)</f>
        <v>86.67679845</v>
      </c>
      <c r="J6292" s="4">
        <f>VLOOKUP($A6292,Monthly!$A:$E,3)</f>
        <v>237.71025</v>
      </c>
      <c r="K6292" s="4">
        <f>VLOOKUP($A6292,Monthly!$A:$E,4)</f>
        <v>46.16</v>
      </c>
      <c r="L6292" s="4">
        <f>VLOOKUP($A6292,Monthly!$A:$E,5)</f>
        <v>80.91691832</v>
      </c>
    </row>
    <row r="6293">
      <c r="A6293" s="3" t="s">
        <v>6303</v>
      </c>
      <c r="B6293" s="4" t="str">
        <f t="shared" si="1"/>
        <v>2018-01-23</v>
      </c>
      <c r="C6293" s="5">
        <v>283.29</v>
      </c>
      <c r="D6293" s="4">
        <f>VLOOKUP($A6293,Daily!$A:$E,3)</f>
        <v>273.9875</v>
      </c>
      <c r="E6293" s="4">
        <f>VLOOKUP($A6293,Daily!$A:$E,4)</f>
        <v>9.37</v>
      </c>
      <c r="F6293" s="4">
        <f>VLOOKUP($A6293,Daily!$A:$E,5)</f>
        <v>81.50900284</v>
      </c>
      <c r="G6293" s="4">
        <f>VLOOKUP($A6293,Weekly!$A:$E,3)</f>
        <v>262.897</v>
      </c>
      <c r="H6293" s="4">
        <f>VLOOKUP($A6293,Weekly!$A:$E,4)</f>
        <v>28.72</v>
      </c>
      <c r="I6293" s="4">
        <f>VLOOKUP($A6293,Weekly!$A:$E,5)</f>
        <v>86.67679845</v>
      </c>
      <c r="J6293" s="4">
        <f>VLOOKUP($A6293,Monthly!$A:$E,3)</f>
        <v>237.71025</v>
      </c>
      <c r="K6293" s="4">
        <f>VLOOKUP($A6293,Monthly!$A:$E,4)</f>
        <v>46.16</v>
      </c>
      <c r="L6293" s="4">
        <f>VLOOKUP($A6293,Monthly!$A:$E,5)</f>
        <v>80.91691832</v>
      </c>
    </row>
    <row r="6294">
      <c r="A6294" s="3" t="s">
        <v>6304</v>
      </c>
      <c r="B6294" s="4" t="str">
        <f t="shared" si="1"/>
        <v>2018-01-24</v>
      </c>
      <c r="C6294" s="5">
        <v>283.18</v>
      </c>
      <c r="D6294" s="4">
        <f>VLOOKUP($A6294,Daily!$A:$E,3)</f>
        <v>274.771</v>
      </c>
      <c r="E6294" s="4">
        <f>VLOOKUP($A6294,Daily!$A:$E,4)</f>
        <v>8.64</v>
      </c>
      <c r="F6294" s="4">
        <f>VLOOKUP($A6294,Daily!$A:$E,5)</f>
        <v>81.07597288</v>
      </c>
      <c r="G6294" s="4">
        <f>VLOOKUP($A6294,Weekly!$A:$E,3)</f>
        <v>262.897</v>
      </c>
      <c r="H6294" s="4">
        <f>VLOOKUP($A6294,Weekly!$A:$E,4)</f>
        <v>28.72</v>
      </c>
      <c r="I6294" s="4">
        <f>VLOOKUP($A6294,Weekly!$A:$E,5)</f>
        <v>86.67679845</v>
      </c>
      <c r="J6294" s="4">
        <f>VLOOKUP($A6294,Monthly!$A:$E,3)</f>
        <v>237.71025</v>
      </c>
      <c r="K6294" s="4">
        <f>VLOOKUP($A6294,Monthly!$A:$E,4)</f>
        <v>46.16</v>
      </c>
      <c r="L6294" s="4">
        <f>VLOOKUP($A6294,Monthly!$A:$E,5)</f>
        <v>80.91691832</v>
      </c>
    </row>
    <row r="6295">
      <c r="A6295" s="3" t="s">
        <v>6305</v>
      </c>
      <c r="B6295" s="4" t="str">
        <f t="shared" si="1"/>
        <v>2018-01-25</v>
      </c>
      <c r="C6295" s="5">
        <v>283.3</v>
      </c>
      <c r="D6295" s="4">
        <f>VLOOKUP($A6295,Daily!$A:$E,3)</f>
        <v>275.5765</v>
      </c>
      <c r="E6295" s="4">
        <f>VLOOKUP($A6295,Daily!$A:$E,4)</f>
        <v>9.18</v>
      </c>
      <c r="F6295" s="4">
        <f>VLOOKUP($A6295,Daily!$A:$E,5)</f>
        <v>81.19043689</v>
      </c>
      <c r="G6295" s="4">
        <f>VLOOKUP($A6295,Weekly!$A:$E,3)</f>
        <v>262.897</v>
      </c>
      <c r="H6295" s="4">
        <f>VLOOKUP($A6295,Weekly!$A:$E,4)</f>
        <v>28.72</v>
      </c>
      <c r="I6295" s="4">
        <f>VLOOKUP($A6295,Weekly!$A:$E,5)</f>
        <v>86.67679845</v>
      </c>
      <c r="J6295" s="4">
        <f>VLOOKUP($A6295,Monthly!$A:$E,3)</f>
        <v>237.71025</v>
      </c>
      <c r="K6295" s="4">
        <f>VLOOKUP($A6295,Monthly!$A:$E,4)</f>
        <v>46.16</v>
      </c>
      <c r="L6295" s="4">
        <f>VLOOKUP($A6295,Monthly!$A:$E,5)</f>
        <v>80.91691832</v>
      </c>
    </row>
    <row r="6296">
      <c r="A6296" s="3" t="s">
        <v>6306</v>
      </c>
      <c r="B6296" s="4" t="str">
        <f t="shared" si="1"/>
        <v>2018-01-26</v>
      </c>
      <c r="C6296" s="5">
        <v>286.58</v>
      </c>
      <c r="D6296" s="4">
        <f>VLOOKUP($A6296,Daily!$A:$E,3)</f>
        <v>276.5395</v>
      </c>
      <c r="E6296" s="4">
        <f>VLOOKUP($A6296,Daily!$A:$E,4)</f>
        <v>10.46</v>
      </c>
      <c r="F6296" s="4">
        <f>VLOOKUP($A6296,Daily!$A:$E,5)</f>
        <v>83.97269692</v>
      </c>
      <c r="G6296" s="4">
        <f>VLOOKUP($A6296,Weekly!$A:$E,3)</f>
        <v>262.897</v>
      </c>
      <c r="H6296" s="4">
        <f>VLOOKUP($A6296,Weekly!$A:$E,4)</f>
        <v>28.72</v>
      </c>
      <c r="I6296" s="4">
        <f>VLOOKUP($A6296,Weekly!$A:$E,5)</f>
        <v>86.67679845</v>
      </c>
      <c r="J6296" s="4">
        <f>VLOOKUP($A6296,Monthly!$A:$E,3)</f>
        <v>237.71025</v>
      </c>
      <c r="K6296" s="4">
        <f>VLOOKUP($A6296,Monthly!$A:$E,4)</f>
        <v>46.16</v>
      </c>
      <c r="L6296" s="4">
        <f>VLOOKUP($A6296,Monthly!$A:$E,5)</f>
        <v>80.91691832</v>
      </c>
    </row>
    <row r="6297">
      <c r="A6297" s="3" t="s">
        <v>6307</v>
      </c>
      <c r="B6297" s="4" t="str">
        <f t="shared" si="1"/>
        <v>2018-01-29</v>
      </c>
      <c r="C6297" s="5">
        <v>284.68</v>
      </c>
      <c r="D6297" s="4">
        <f>VLOOKUP($A6297,Daily!$A:$E,3)</f>
        <v>277.38</v>
      </c>
      <c r="E6297" s="4">
        <f>VLOOKUP($A6297,Daily!$A:$E,4)</f>
        <v>6.76</v>
      </c>
      <c r="F6297" s="4">
        <f>VLOOKUP($A6297,Daily!$A:$E,5)</f>
        <v>77.04143327</v>
      </c>
      <c r="G6297" s="4">
        <f>VLOOKUP($A6297,Weekly!$A:$E,3)</f>
        <v>264.21</v>
      </c>
      <c r="H6297" s="4">
        <f>VLOOKUP($A6297,Weekly!$A:$E,4)</f>
        <v>15.09</v>
      </c>
      <c r="I6297" s="4">
        <f>VLOOKUP($A6297,Weekly!$A:$E,5)</f>
        <v>68.98698546</v>
      </c>
      <c r="J6297" s="4">
        <f>VLOOKUP($A6297,Monthly!$A:$E,3)</f>
        <v>237.71025</v>
      </c>
      <c r="K6297" s="4">
        <f>VLOOKUP($A6297,Monthly!$A:$E,4)</f>
        <v>46.16</v>
      </c>
      <c r="L6297" s="4">
        <f>VLOOKUP($A6297,Monthly!$A:$E,5)</f>
        <v>80.91691832</v>
      </c>
    </row>
    <row r="6298">
      <c r="A6298" s="3" t="s">
        <v>6308</v>
      </c>
      <c r="B6298" s="4" t="str">
        <f t="shared" si="1"/>
        <v>2018-01-30</v>
      </c>
      <c r="C6298" s="5">
        <v>281.76</v>
      </c>
      <c r="D6298" s="4">
        <f>VLOOKUP($A6298,Daily!$A:$E,3)</f>
        <v>278.125</v>
      </c>
      <c r="E6298" s="4">
        <f>VLOOKUP($A6298,Daily!$A:$E,4)</f>
        <v>4.79</v>
      </c>
      <c r="F6298" s="4">
        <f>VLOOKUP($A6298,Daily!$A:$E,5)</f>
        <v>67.98594255</v>
      </c>
      <c r="G6298" s="4">
        <f>VLOOKUP($A6298,Weekly!$A:$E,3)</f>
        <v>264.21</v>
      </c>
      <c r="H6298" s="4">
        <f>VLOOKUP($A6298,Weekly!$A:$E,4)</f>
        <v>15.09</v>
      </c>
      <c r="I6298" s="4">
        <f>VLOOKUP($A6298,Weekly!$A:$E,5)</f>
        <v>68.98698546</v>
      </c>
      <c r="J6298" s="4">
        <f>VLOOKUP($A6298,Monthly!$A:$E,3)</f>
        <v>237.71025</v>
      </c>
      <c r="K6298" s="4">
        <f>VLOOKUP($A6298,Monthly!$A:$E,4)</f>
        <v>46.16</v>
      </c>
      <c r="L6298" s="4">
        <f>VLOOKUP($A6298,Monthly!$A:$E,5)</f>
        <v>80.91691832</v>
      </c>
    </row>
    <row r="6299">
      <c r="A6299" s="3" t="s">
        <v>6309</v>
      </c>
      <c r="B6299" s="4" t="str">
        <f t="shared" si="1"/>
        <v>2018-01-31</v>
      </c>
      <c r="C6299" s="5">
        <v>281.9</v>
      </c>
      <c r="D6299" s="4">
        <f>VLOOKUP($A6299,Daily!$A:$E,3)</f>
        <v>278.7815</v>
      </c>
      <c r="E6299" s="4">
        <f>VLOOKUP($A6299,Daily!$A:$E,4)</f>
        <v>2.29</v>
      </c>
      <c r="F6299" s="4">
        <f>VLOOKUP($A6299,Daily!$A:$E,5)</f>
        <v>68.17426434</v>
      </c>
      <c r="G6299" s="4">
        <f>VLOOKUP($A6299,Weekly!$A:$E,3)</f>
        <v>264.21</v>
      </c>
      <c r="H6299" s="4">
        <f>VLOOKUP($A6299,Weekly!$A:$E,4)</f>
        <v>15.09</v>
      </c>
      <c r="I6299" s="4">
        <f>VLOOKUP($A6299,Weekly!$A:$E,5)</f>
        <v>68.98698546</v>
      </c>
      <c r="J6299" s="4">
        <f>VLOOKUP($A6299,Monthly!$A:$E,3)</f>
        <v>237.71025</v>
      </c>
      <c r="K6299" s="4">
        <f>VLOOKUP($A6299,Monthly!$A:$E,4)</f>
        <v>46.16</v>
      </c>
      <c r="L6299" s="4">
        <f>VLOOKUP($A6299,Monthly!$A:$E,5)</f>
        <v>80.91691832</v>
      </c>
    </row>
    <row r="6300">
      <c r="A6300" s="3" t="s">
        <v>6310</v>
      </c>
      <c r="B6300" s="4" t="str">
        <f t="shared" si="1"/>
        <v>2018-02-01</v>
      </c>
      <c r="C6300" s="5">
        <v>281.58</v>
      </c>
      <c r="D6300" s="4">
        <f>VLOOKUP($A6300,Daily!$A:$E,3)</f>
        <v>279.337</v>
      </c>
      <c r="E6300" s="4">
        <f>VLOOKUP($A6300,Daily!$A:$E,4)</f>
        <v>2.44</v>
      </c>
      <c r="F6300" s="4">
        <f>VLOOKUP($A6300,Daily!$A:$E,5)</f>
        <v>67.22518375</v>
      </c>
      <c r="G6300" s="4">
        <f>VLOOKUP($A6300,Weekly!$A:$E,3)</f>
        <v>264.21</v>
      </c>
      <c r="H6300" s="4">
        <f>VLOOKUP($A6300,Weekly!$A:$E,4)</f>
        <v>15.09</v>
      </c>
      <c r="I6300" s="4">
        <f>VLOOKUP($A6300,Weekly!$A:$E,5)</f>
        <v>68.98698546</v>
      </c>
      <c r="J6300" s="4">
        <f>VLOOKUP($A6300,Monthly!$A:$E,3)</f>
        <v>240.819</v>
      </c>
      <c r="K6300" s="4">
        <f>VLOOKUP($A6300,Monthly!$A:$E,4)</f>
        <v>33.57</v>
      </c>
      <c r="L6300" s="4">
        <f>VLOOKUP($A6300,Monthly!$A:$E,5)</f>
        <v>73.12834634</v>
      </c>
    </row>
    <row r="6301">
      <c r="A6301" s="3" t="s">
        <v>6311</v>
      </c>
      <c r="B6301" s="4" t="str">
        <f t="shared" si="1"/>
        <v>2018-02-02</v>
      </c>
      <c r="C6301" s="5">
        <v>275.45</v>
      </c>
      <c r="D6301" s="4">
        <f>VLOOKUP($A6301,Daily!$A:$E,3)</f>
        <v>279.529</v>
      </c>
      <c r="E6301" s="4">
        <f>VLOOKUP($A6301,Daily!$A:$E,4)</f>
        <v>-4.96</v>
      </c>
      <c r="F6301" s="4">
        <f>VLOOKUP($A6301,Daily!$A:$E,5)</f>
        <v>52.51902949</v>
      </c>
      <c r="G6301" s="4">
        <f>VLOOKUP($A6301,Weekly!$A:$E,3)</f>
        <v>264.21</v>
      </c>
      <c r="H6301" s="4">
        <f>VLOOKUP($A6301,Weekly!$A:$E,4)</f>
        <v>15.09</v>
      </c>
      <c r="I6301" s="4">
        <f>VLOOKUP($A6301,Weekly!$A:$E,5)</f>
        <v>68.98698546</v>
      </c>
      <c r="J6301" s="4">
        <f>VLOOKUP($A6301,Monthly!$A:$E,3)</f>
        <v>240.819</v>
      </c>
      <c r="K6301" s="4">
        <f>VLOOKUP($A6301,Monthly!$A:$E,4)</f>
        <v>33.57</v>
      </c>
      <c r="L6301" s="4">
        <f>VLOOKUP($A6301,Monthly!$A:$E,5)</f>
        <v>73.12834634</v>
      </c>
    </row>
    <row r="6302">
      <c r="A6302" s="3" t="s">
        <v>6312</v>
      </c>
      <c r="B6302" s="4" t="str">
        <f t="shared" si="1"/>
        <v>2018-02-05</v>
      </c>
      <c r="C6302" s="5">
        <v>263.93</v>
      </c>
      <c r="D6302" s="4">
        <f>VLOOKUP($A6302,Daily!$A:$E,3)</f>
        <v>279.0545</v>
      </c>
      <c r="E6302" s="4">
        <f>VLOOKUP($A6302,Daily!$A:$E,4)</f>
        <v>-18.76</v>
      </c>
      <c r="F6302" s="4">
        <f>VLOOKUP($A6302,Daily!$A:$E,5)</f>
        <v>36.6838413</v>
      </c>
      <c r="G6302" s="4">
        <f>VLOOKUP($A6302,Weekly!$A:$E,3)</f>
        <v>264.813</v>
      </c>
      <c r="H6302" s="4">
        <f>VLOOKUP($A6302,Weekly!$A:$E,4)</f>
        <v>-2.96</v>
      </c>
      <c r="I6302" s="4">
        <f>VLOOKUP($A6302,Weekly!$A:$E,5)</f>
        <v>54.38086617</v>
      </c>
      <c r="J6302" s="4">
        <f>VLOOKUP($A6302,Monthly!$A:$E,3)</f>
        <v>240.819</v>
      </c>
      <c r="K6302" s="4">
        <f>VLOOKUP($A6302,Monthly!$A:$E,4)</f>
        <v>33.57</v>
      </c>
      <c r="L6302" s="4">
        <f>VLOOKUP($A6302,Monthly!$A:$E,5)</f>
        <v>73.12834634</v>
      </c>
    </row>
    <row r="6303">
      <c r="A6303" s="3" t="s">
        <v>6313</v>
      </c>
      <c r="B6303" s="4" t="str">
        <f t="shared" si="1"/>
        <v>2018-02-06</v>
      </c>
      <c r="C6303" s="5">
        <v>269.13</v>
      </c>
      <c r="D6303" s="4">
        <f>VLOOKUP($A6303,Daily!$A:$E,3)</f>
        <v>278.815</v>
      </c>
      <c r="E6303" s="4">
        <f>VLOOKUP($A6303,Daily!$A:$E,4)</f>
        <v>-14.16</v>
      </c>
      <c r="F6303" s="4">
        <f>VLOOKUP($A6303,Daily!$A:$E,5)</f>
        <v>44.60066944</v>
      </c>
      <c r="G6303" s="4">
        <f>VLOOKUP($A6303,Weekly!$A:$E,3)</f>
        <v>264.813</v>
      </c>
      <c r="H6303" s="4">
        <f>VLOOKUP($A6303,Weekly!$A:$E,4)</f>
        <v>-2.96</v>
      </c>
      <c r="I6303" s="4">
        <f>VLOOKUP($A6303,Weekly!$A:$E,5)</f>
        <v>54.38086617</v>
      </c>
      <c r="J6303" s="4">
        <f>VLOOKUP($A6303,Monthly!$A:$E,3)</f>
        <v>240.819</v>
      </c>
      <c r="K6303" s="4">
        <f>VLOOKUP($A6303,Monthly!$A:$E,4)</f>
        <v>33.57</v>
      </c>
      <c r="L6303" s="4">
        <f>VLOOKUP($A6303,Monthly!$A:$E,5)</f>
        <v>73.12834634</v>
      </c>
    </row>
    <row r="6304">
      <c r="A6304" s="3" t="s">
        <v>6314</v>
      </c>
      <c r="B6304" s="4" t="str">
        <f t="shared" si="1"/>
        <v>2018-02-07</v>
      </c>
      <c r="C6304" s="5">
        <v>267.67</v>
      </c>
      <c r="D6304" s="4">
        <f>VLOOKUP($A6304,Daily!$A:$E,3)</f>
        <v>278.4715</v>
      </c>
      <c r="E6304" s="4">
        <f>VLOOKUP($A6304,Daily!$A:$E,4)</f>
        <v>-15.51</v>
      </c>
      <c r="F6304" s="4">
        <f>VLOOKUP($A6304,Daily!$A:$E,5)</f>
        <v>43.01506077</v>
      </c>
      <c r="G6304" s="4">
        <f>VLOOKUP($A6304,Weekly!$A:$E,3)</f>
        <v>264.813</v>
      </c>
      <c r="H6304" s="4">
        <f>VLOOKUP($A6304,Weekly!$A:$E,4)</f>
        <v>-2.96</v>
      </c>
      <c r="I6304" s="4">
        <f>VLOOKUP($A6304,Weekly!$A:$E,5)</f>
        <v>54.38086617</v>
      </c>
      <c r="J6304" s="4">
        <f>VLOOKUP($A6304,Monthly!$A:$E,3)</f>
        <v>240.819</v>
      </c>
      <c r="K6304" s="4">
        <f>VLOOKUP($A6304,Monthly!$A:$E,4)</f>
        <v>33.57</v>
      </c>
      <c r="L6304" s="4">
        <f>VLOOKUP($A6304,Monthly!$A:$E,5)</f>
        <v>73.12834634</v>
      </c>
    </row>
    <row r="6305">
      <c r="A6305" s="3" t="s">
        <v>6315</v>
      </c>
      <c r="B6305" s="4" t="str">
        <f t="shared" si="1"/>
        <v>2018-02-08</v>
      </c>
      <c r="C6305" s="5">
        <v>257.63</v>
      </c>
      <c r="D6305" s="4">
        <f>VLOOKUP($A6305,Daily!$A:$E,3)</f>
        <v>277.647</v>
      </c>
      <c r="E6305" s="4">
        <f>VLOOKUP($A6305,Daily!$A:$E,4)</f>
        <v>-25.67</v>
      </c>
      <c r="F6305" s="4">
        <f>VLOOKUP($A6305,Daily!$A:$E,5)</f>
        <v>34.22860079</v>
      </c>
      <c r="G6305" s="4">
        <f>VLOOKUP($A6305,Weekly!$A:$E,3)</f>
        <v>264.813</v>
      </c>
      <c r="H6305" s="4">
        <f>VLOOKUP($A6305,Weekly!$A:$E,4)</f>
        <v>-2.96</v>
      </c>
      <c r="I6305" s="4">
        <f>VLOOKUP($A6305,Weekly!$A:$E,5)</f>
        <v>54.38086617</v>
      </c>
      <c r="J6305" s="4">
        <f>VLOOKUP($A6305,Monthly!$A:$E,3)</f>
        <v>240.819</v>
      </c>
      <c r="K6305" s="4">
        <f>VLOOKUP($A6305,Monthly!$A:$E,4)</f>
        <v>33.57</v>
      </c>
      <c r="L6305" s="4">
        <f>VLOOKUP($A6305,Monthly!$A:$E,5)</f>
        <v>73.12834634</v>
      </c>
    </row>
    <row r="6306">
      <c r="A6306" s="3" t="s">
        <v>6316</v>
      </c>
      <c r="B6306" s="4" t="str">
        <f t="shared" si="1"/>
        <v>2018-02-09</v>
      </c>
      <c r="C6306" s="5">
        <v>261.5</v>
      </c>
      <c r="D6306" s="4">
        <f>VLOOKUP($A6306,Daily!$A:$E,3)</f>
        <v>276.916</v>
      </c>
      <c r="E6306" s="4">
        <f>VLOOKUP($A6306,Daily!$A:$E,4)</f>
        <v>-25.08</v>
      </c>
      <c r="F6306" s="4">
        <f>VLOOKUP($A6306,Daily!$A:$E,5)</f>
        <v>39.25087021</v>
      </c>
      <c r="G6306" s="4">
        <f>VLOOKUP($A6306,Weekly!$A:$E,3)</f>
        <v>264.813</v>
      </c>
      <c r="H6306" s="4">
        <f>VLOOKUP($A6306,Weekly!$A:$E,4)</f>
        <v>-2.96</v>
      </c>
      <c r="I6306" s="4">
        <f>VLOOKUP($A6306,Weekly!$A:$E,5)</f>
        <v>54.38086617</v>
      </c>
      <c r="J6306" s="4">
        <f>VLOOKUP($A6306,Monthly!$A:$E,3)</f>
        <v>240.819</v>
      </c>
      <c r="K6306" s="4">
        <f>VLOOKUP($A6306,Monthly!$A:$E,4)</f>
        <v>33.57</v>
      </c>
      <c r="L6306" s="4">
        <f>VLOOKUP($A6306,Monthly!$A:$E,5)</f>
        <v>73.12834634</v>
      </c>
    </row>
    <row r="6307">
      <c r="A6307" s="3" t="s">
        <v>6317</v>
      </c>
      <c r="B6307" s="4" t="str">
        <f t="shared" si="1"/>
        <v>2018-02-12</v>
      </c>
      <c r="C6307" s="5">
        <v>265.34</v>
      </c>
      <c r="D6307" s="4">
        <f>VLOOKUP($A6307,Daily!$A:$E,3)</f>
        <v>276.287</v>
      </c>
      <c r="E6307" s="4">
        <f>VLOOKUP($A6307,Daily!$A:$E,4)</f>
        <v>-19.34</v>
      </c>
      <c r="F6307" s="4">
        <f>VLOOKUP($A6307,Daily!$A:$E,5)</f>
        <v>43.72766723</v>
      </c>
      <c r="G6307" s="4">
        <f>VLOOKUP($A6307,Weekly!$A:$E,3)</f>
        <v>265.907</v>
      </c>
      <c r="H6307" s="4">
        <f>VLOOKUP($A6307,Weekly!$A:$E,4)</f>
        <v>7.6</v>
      </c>
      <c r="I6307" s="4">
        <f>VLOOKUP($A6307,Weekly!$A:$E,5)</f>
        <v>61.50343931</v>
      </c>
      <c r="J6307" s="4">
        <f>VLOOKUP($A6307,Monthly!$A:$E,3)</f>
        <v>240.819</v>
      </c>
      <c r="K6307" s="4">
        <f>VLOOKUP($A6307,Monthly!$A:$E,4)</f>
        <v>33.57</v>
      </c>
      <c r="L6307" s="4">
        <f>VLOOKUP($A6307,Monthly!$A:$E,5)</f>
        <v>73.12834634</v>
      </c>
    </row>
    <row r="6308">
      <c r="A6308" s="3" t="s">
        <v>6318</v>
      </c>
      <c r="B6308" s="4" t="str">
        <f t="shared" si="1"/>
        <v>2018-02-13</v>
      </c>
      <c r="C6308" s="5">
        <v>266.0</v>
      </c>
      <c r="D6308" s="4">
        <f>VLOOKUP($A6308,Daily!$A:$E,3)</f>
        <v>275.7385</v>
      </c>
      <c r="E6308" s="4">
        <f>VLOOKUP($A6308,Daily!$A:$E,4)</f>
        <v>-15.76</v>
      </c>
      <c r="F6308" s="4">
        <f>VLOOKUP($A6308,Daily!$A:$E,5)</f>
        <v>44.46622849</v>
      </c>
      <c r="G6308" s="4">
        <f>VLOOKUP($A6308,Weekly!$A:$E,3)</f>
        <v>265.907</v>
      </c>
      <c r="H6308" s="4">
        <f>VLOOKUP($A6308,Weekly!$A:$E,4)</f>
        <v>7.6</v>
      </c>
      <c r="I6308" s="4">
        <f>VLOOKUP($A6308,Weekly!$A:$E,5)</f>
        <v>61.50343931</v>
      </c>
      <c r="J6308" s="4">
        <f>VLOOKUP($A6308,Monthly!$A:$E,3)</f>
        <v>240.819</v>
      </c>
      <c r="K6308" s="4">
        <f>VLOOKUP($A6308,Monthly!$A:$E,4)</f>
        <v>33.57</v>
      </c>
      <c r="L6308" s="4">
        <f>VLOOKUP($A6308,Monthly!$A:$E,5)</f>
        <v>73.12834634</v>
      </c>
    </row>
    <row r="6309">
      <c r="A6309" s="3" t="s">
        <v>6319</v>
      </c>
      <c r="B6309" s="4" t="str">
        <f t="shared" si="1"/>
        <v>2018-02-14</v>
      </c>
      <c r="C6309" s="5">
        <v>269.59</v>
      </c>
      <c r="D6309" s="4">
        <f>VLOOKUP($A6309,Daily!$A:$E,3)</f>
        <v>275.2375</v>
      </c>
      <c r="E6309" s="4">
        <f>VLOOKUP($A6309,Daily!$A:$E,4)</f>
        <v>-12.31</v>
      </c>
      <c r="F6309" s="4">
        <f>VLOOKUP($A6309,Daily!$A:$E,5)</f>
        <v>48.33877062</v>
      </c>
      <c r="G6309" s="4">
        <f>VLOOKUP($A6309,Weekly!$A:$E,3)</f>
        <v>265.907</v>
      </c>
      <c r="H6309" s="4">
        <f>VLOOKUP($A6309,Weekly!$A:$E,4)</f>
        <v>7.6</v>
      </c>
      <c r="I6309" s="4">
        <f>VLOOKUP($A6309,Weekly!$A:$E,5)</f>
        <v>61.50343931</v>
      </c>
      <c r="J6309" s="4">
        <f>VLOOKUP($A6309,Monthly!$A:$E,3)</f>
        <v>240.819</v>
      </c>
      <c r="K6309" s="4">
        <f>VLOOKUP($A6309,Monthly!$A:$E,4)</f>
        <v>33.57</v>
      </c>
      <c r="L6309" s="4">
        <f>VLOOKUP($A6309,Monthly!$A:$E,5)</f>
        <v>73.12834634</v>
      </c>
    </row>
    <row r="6310">
      <c r="A6310" s="3" t="s">
        <v>6320</v>
      </c>
      <c r="B6310" s="4" t="str">
        <f t="shared" si="1"/>
        <v>2018-02-15</v>
      </c>
      <c r="C6310" s="5">
        <v>273.03</v>
      </c>
      <c r="D6310" s="4">
        <f>VLOOKUP($A6310,Daily!$A:$E,3)</f>
        <v>274.932</v>
      </c>
      <c r="E6310" s="4">
        <f>VLOOKUP($A6310,Daily!$A:$E,4)</f>
        <v>-8.55</v>
      </c>
      <c r="F6310" s="4">
        <f>VLOOKUP($A6310,Daily!$A:$E,5)</f>
        <v>51.72571544</v>
      </c>
      <c r="G6310" s="4">
        <f>VLOOKUP($A6310,Weekly!$A:$E,3)</f>
        <v>265.907</v>
      </c>
      <c r="H6310" s="4">
        <f>VLOOKUP($A6310,Weekly!$A:$E,4)</f>
        <v>7.6</v>
      </c>
      <c r="I6310" s="4">
        <f>VLOOKUP($A6310,Weekly!$A:$E,5)</f>
        <v>61.50343931</v>
      </c>
      <c r="J6310" s="4">
        <f>VLOOKUP($A6310,Monthly!$A:$E,3)</f>
        <v>240.819</v>
      </c>
      <c r="K6310" s="4">
        <f>VLOOKUP($A6310,Monthly!$A:$E,4)</f>
        <v>33.57</v>
      </c>
      <c r="L6310" s="4">
        <f>VLOOKUP($A6310,Monthly!$A:$E,5)</f>
        <v>73.12834634</v>
      </c>
    </row>
    <row r="6311">
      <c r="A6311" s="3" t="s">
        <v>6321</v>
      </c>
      <c r="B6311" s="4" t="str">
        <f t="shared" si="1"/>
        <v>2018-02-16</v>
      </c>
      <c r="C6311" s="5">
        <v>273.11</v>
      </c>
      <c r="D6311" s="4">
        <f>VLOOKUP($A6311,Daily!$A:$E,3)</f>
        <v>274.567</v>
      </c>
      <c r="E6311" s="4">
        <f>VLOOKUP($A6311,Daily!$A:$E,4)</f>
        <v>-2.34</v>
      </c>
      <c r="F6311" s="4">
        <f>VLOOKUP($A6311,Daily!$A:$E,5)</f>
        <v>51.80287423</v>
      </c>
      <c r="G6311" s="4">
        <f>VLOOKUP($A6311,Weekly!$A:$E,3)</f>
        <v>265.907</v>
      </c>
      <c r="H6311" s="4">
        <f>VLOOKUP($A6311,Weekly!$A:$E,4)</f>
        <v>7.6</v>
      </c>
      <c r="I6311" s="4">
        <f>VLOOKUP($A6311,Weekly!$A:$E,5)</f>
        <v>61.50343931</v>
      </c>
      <c r="J6311" s="4">
        <f>VLOOKUP($A6311,Monthly!$A:$E,3)</f>
        <v>240.819</v>
      </c>
      <c r="K6311" s="4">
        <f>VLOOKUP($A6311,Monthly!$A:$E,4)</f>
        <v>33.57</v>
      </c>
      <c r="L6311" s="4">
        <f>VLOOKUP($A6311,Monthly!$A:$E,5)</f>
        <v>73.12834634</v>
      </c>
    </row>
    <row r="6312">
      <c r="A6312" s="3" t="s">
        <v>6322</v>
      </c>
      <c r="B6312" s="4" t="str">
        <f t="shared" si="1"/>
        <v>2018-02-20</v>
      </c>
      <c r="C6312" s="5">
        <v>271.4</v>
      </c>
      <c r="D6312" s="4">
        <f>VLOOKUP($A6312,Daily!$A:$E,3)</f>
        <v>274.0025</v>
      </c>
      <c r="E6312" s="4">
        <f>VLOOKUP($A6312,Daily!$A:$E,4)</f>
        <v>7.47</v>
      </c>
      <c r="F6312" s="4">
        <f>VLOOKUP($A6312,Daily!$A:$E,5)</f>
        <v>50.00891576</v>
      </c>
      <c r="G6312" s="4">
        <f>VLOOKUP($A6312,Weekly!$A:$E,3)</f>
        <v>266.924</v>
      </c>
      <c r="H6312" s="4">
        <f>VLOOKUP($A6312,Weekly!$A:$E,4)</f>
        <v>8.2</v>
      </c>
      <c r="I6312" s="4">
        <f>VLOOKUP($A6312,Weekly!$A:$E,5)</f>
        <v>62.35396261</v>
      </c>
      <c r="J6312" s="4">
        <f>VLOOKUP($A6312,Monthly!$A:$E,3)</f>
        <v>240.819</v>
      </c>
      <c r="K6312" s="4">
        <f>VLOOKUP($A6312,Monthly!$A:$E,4)</f>
        <v>33.57</v>
      </c>
      <c r="L6312" s="4">
        <f>VLOOKUP($A6312,Monthly!$A:$E,5)</f>
        <v>73.12834634</v>
      </c>
    </row>
    <row r="6313">
      <c r="A6313" s="3" t="s">
        <v>6323</v>
      </c>
      <c r="B6313" s="4" t="str">
        <f t="shared" si="1"/>
        <v>2018-02-21</v>
      </c>
      <c r="C6313" s="5">
        <v>270.05</v>
      </c>
      <c r="D6313" s="4">
        <f>VLOOKUP($A6313,Daily!$A:$E,3)</f>
        <v>273.3405</v>
      </c>
      <c r="E6313" s="4">
        <f>VLOOKUP($A6313,Daily!$A:$E,4)</f>
        <v>0.92</v>
      </c>
      <c r="F6313" s="4">
        <f>VLOOKUP($A6313,Daily!$A:$E,5)</f>
        <v>48.61337897</v>
      </c>
      <c r="G6313" s="4">
        <f>VLOOKUP($A6313,Weekly!$A:$E,3)</f>
        <v>266.924</v>
      </c>
      <c r="H6313" s="4">
        <f>VLOOKUP($A6313,Weekly!$A:$E,4)</f>
        <v>8.2</v>
      </c>
      <c r="I6313" s="4">
        <f>VLOOKUP($A6313,Weekly!$A:$E,5)</f>
        <v>62.35396261</v>
      </c>
      <c r="J6313" s="4">
        <f>VLOOKUP($A6313,Monthly!$A:$E,3)</f>
        <v>240.819</v>
      </c>
      <c r="K6313" s="4">
        <f>VLOOKUP($A6313,Monthly!$A:$E,4)</f>
        <v>33.57</v>
      </c>
      <c r="L6313" s="4">
        <f>VLOOKUP($A6313,Monthly!$A:$E,5)</f>
        <v>73.12834634</v>
      </c>
    </row>
    <row r="6314">
      <c r="A6314" s="3" t="s">
        <v>6324</v>
      </c>
      <c r="B6314" s="4" t="str">
        <f t="shared" si="1"/>
        <v>2018-02-22</v>
      </c>
      <c r="C6314" s="5">
        <v>270.4</v>
      </c>
      <c r="D6314" s="4">
        <f>VLOOKUP($A6314,Daily!$A:$E,3)</f>
        <v>272.7015</v>
      </c>
      <c r="E6314" s="4">
        <f>VLOOKUP($A6314,Daily!$A:$E,4)</f>
        <v>2.73</v>
      </c>
      <c r="F6314" s="4">
        <f>VLOOKUP($A6314,Daily!$A:$E,5)</f>
        <v>49.00079787</v>
      </c>
      <c r="G6314" s="4">
        <f>VLOOKUP($A6314,Weekly!$A:$E,3)</f>
        <v>266.924</v>
      </c>
      <c r="H6314" s="4">
        <f>VLOOKUP($A6314,Weekly!$A:$E,4)</f>
        <v>8.2</v>
      </c>
      <c r="I6314" s="4">
        <f>VLOOKUP($A6314,Weekly!$A:$E,5)</f>
        <v>62.35396261</v>
      </c>
      <c r="J6314" s="4">
        <f>VLOOKUP($A6314,Monthly!$A:$E,3)</f>
        <v>240.819</v>
      </c>
      <c r="K6314" s="4">
        <f>VLOOKUP($A6314,Monthly!$A:$E,4)</f>
        <v>33.57</v>
      </c>
      <c r="L6314" s="4">
        <f>VLOOKUP($A6314,Monthly!$A:$E,5)</f>
        <v>73.12834634</v>
      </c>
    </row>
    <row r="6315">
      <c r="A6315" s="3" t="s">
        <v>6325</v>
      </c>
      <c r="B6315" s="4" t="str">
        <f t="shared" si="1"/>
        <v>2018-02-23</v>
      </c>
      <c r="C6315" s="5">
        <v>274.71</v>
      </c>
      <c r="D6315" s="4">
        <f>VLOOKUP($A6315,Daily!$A:$E,3)</f>
        <v>272.272</v>
      </c>
      <c r="E6315" s="4">
        <f>VLOOKUP($A6315,Daily!$A:$E,4)</f>
        <v>17.08</v>
      </c>
      <c r="F6315" s="4">
        <f>VLOOKUP($A6315,Daily!$A:$E,5)</f>
        <v>53.53076259</v>
      </c>
      <c r="G6315" s="4">
        <f>VLOOKUP($A6315,Weekly!$A:$E,3)</f>
        <v>266.924</v>
      </c>
      <c r="H6315" s="4">
        <f>VLOOKUP($A6315,Weekly!$A:$E,4)</f>
        <v>8.2</v>
      </c>
      <c r="I6315" s="4">
        <f>VLOOKUP($A6315,Weekly!$A:$E,5)</f>
        <v>62.35396261</v>
      </c>
      <c r="J6315" s="4">
        <f>VLOOKUP($A6315,Monthly!$A:$E,3)</f>
        <v>240.819</v>
      </c>
      <c r="K6315" s="4">
        <f>VLOOKUP($A6315,Monthly!$A:$E,4)</f>
        <v>33.57</v>
      </c>
      <c r="L6315" s="4">
        <f>VLOOKUP($A6315,Monthly!$A:$E,5)</f>
        <v>73.12834634</v>
      </c>
    </row>
    <row r="6316">
      <c r="A6316" s="3" t="s">
        <v>6326</v>
      </c>
      <c r="B6316" s="4" t="str">
        <f t="shared" si="1"/>
        <v>2018-02-26</v>
      </c>
      <c r="C6316" s="5">
        <v>277.9</v>
      </c>
      <c r="D6316" s="4">
        <f>VLOOKUP($A6316,Daily!$A:$E,3)</f>
        <v>271.838</v>
      </c>
      <c r="E6316" s="4">
        <f>VLOOKUP($A6316,Daily!$A:$E,4)</f>
        <v>16.4</v>
      </c>
      <c r="F6316" s="4">
        <f>VLOOKUP($A6316,Daily!$A:$E,5)</f>
        <v>56.53137598</v>
      </c>
      <c r="G6316" s="4">
        <f>VLOOKUP($A6316,Weekly!$A:$E,3)</f>
        <v>267.6305</v>
      </c>
      <c r="H6316" s="4">
        <f>VLOOKUP($A6316,Weekly!$A:$E,4)</f>
        <v>1.57</v>
      </c>
      <c r="I6316" s="4">
        <f>VLOOKUP($A6316,Weekly!$A:$E,5)</f>
        <v>57.64822273</v>
      </c>
      <c r="J6316" s="4">
        <f>VLOOKUP($A6316,Monthly!$A:$E,3)</f>
        <v>240.819</v>
      </c>
      <c r="K6316" s="4">
        <f>VLOOKUP($A6316,Monthly!$A:$E,4)</f>
        <v>33.57</v>
      </c>
      <c r="L6316" s="4">
        <f>VLOOKUP($A6316,Monthly!$A:$E,5)</f>
        <v>73.12834634</v>
      </c>
    </row>
    <row r="6317">
      <c r="A6317" s="3" t="s">
        <v>6327</v>
      </c>
      <c r="B6317" s="4" t="str">
        <f t="shared" si="1"/>
        <v>2018-02-27</v>
      </c>
      <c r="C6317" s="5">
        <v>274.43</v>
      </c>
      <c r="D6317" s="4">
        <f>VLOOKUP($A6317,Daily!$A:$E,3)</f>
        <v>271.3255</v>
      </c>
      <c r="E6317" s="4">
        <f>VLOOKUP($A6317,Daily!$A:$E,4)</f>
        <v>9.09</v>
      </c>
      <c r="F6317" s="4">
        <f>VLOOKUP($A6317,Daily!$A:$E,5)</f>
        <v>52.64845777</v>
      </c>
      <c r="G6317" s="4">
        <f>VLOOKUP($A6317,Weekly!$A:$E,3)</f>
        <v>267.6305</v>
      </c>
      <c r="H6317" s="4">
        <f>VLOOKUP($A6317,Weekly!$A:$E,4)</f>
        <v>1.57</v>
      </c>
      <c r="I6317" s="4">
        <f>VLOOKUP($A6317,Weekly!$A:$E,5)</f>
        <v>57.64822273</v>
      </c>
      <c r="J6317" s="4">
        <f>VLOOKUP($A6317,Monthly!$A:$E,3)</f>
        <v>240.819</v>
      </c>
      <c r="K6317" s="4">
        <f>VLOOKUP($A6317,Monthly!$A:$E,4)</f>
        <v>33.57</v>
      </c>
      <c r="L6317" s="4">
        <f>VLOOKUP($A6317,Monthly!$A:$E,5)</f>
        <v>73.12834634</v>
      </c>
    </row>
    <row r="6318">
      <c r="A6318" s="3" t="s">
        <v>6328</v>
      </c>
      <c r="B6318" s="4" t="str">
        <f t="shared" si="1"/>
        <v>2018-02-28</v>
      </c>
      <c r="C6318" s="5">
        <v>271.65</v>
      </c>
      <c r="D6318" s="4">
        <f>VLOOKUP($A6318,Daily!$A:$E,3)</f>
        <v>270.82</v>
      </c>
      <c r="E6318" s="4">
        <f>VLOOKUP($A6318,Daily!$A:$E,4)</f>
        <v>5.65</v>
      </c>
      <c r="F6318" s="4">
        <f>VLOOKUP($A6318,Daily!$A:$E,5)</f>
        <v>49.7726236</v>
      </c>
      <c r="G6318" s="4">
        <f>VLOOKUP($A6318,Weekly!$A:$E,3)</f>
        <v>267.6305</v>
      </c>
      <c r="H6318" s="4">
        <f>VLOOKUP($A6318,Weekly!$A:$E,4)</f>
        <v>1.57</v>
      </c>
      <c r="I6318" s="4">
        <f>VLOOKUP($A6318,Weekly!$A:$E,5)</f>
        <v>57.64822273</v>
      </c>
      <c r="J6318" s="4">
        <f>VLOOKUP($A6318,Monthly!$A:$E,3)</f>
        <v>240.819</v>
      </c>
      <c r="K6318" s="4">
        <f>VLOOKUP($A6318,Monthly!$A:$E,4)</f>
        <v>33.57</v>
      </c>
      <c r="L6318" s="4">
        <f>VLOOKUP($A6318,Monthly!$A:$E,5)</f>
        <v>73.12834634</v>
      </c>
    </row>
    <row r="6319">
      <c r="A6319" s="3" t="s">
        <v>6329</v>
      </c>
      <c r="B6319" s="4" t="str">
        <f t="shared" si="1"/>
        <v>2018-03-01</v>
      </c>
      <c r="C6319" s="5">
        <v>267.7</v>
      </c>
      <c r="D6319" s="4">
        <f>VLOOKUP($A6319,Daily!$A:$E,3)</f>
        <v>270.11</v>
      </c>
      <c r="E6319" s="4">
        <f>VLOOKUP($A6319,Daily!$A:$E,4)</f>
        <v>-1.89</v>
      </c>
      <c r="F6319" s="4">
        <f>VLOOKUP($A6319,Daily!$A:$E,5)</f>
        <v>46.02214541</v>
      </c>
      <c r="G6319" s="4">
        <f>VLOOKUP($A6319,Weekly!$A:$E,3)</f>
        <v>267.6305</v>
      </c>
      <c r="H6319" s="4">
        <f>VLOOKUP($A6319,Weekly!$A:$E,4)</f>
        <v>1.57</v>
      </c>
      <c r="I6319" s="4">
        <f>VLOOKUP($A6319,Weekly!$A:$E,5)</f>
        <v>57.64822273</v>
      </c>
      <c r="J6319" s="4">
        <f>VLOOKUP($A6319,Monthly!$A:$E,3)</f>
        <v>243.1205</v>
      </c>
      <c r="K6319" s="4">
        <f>VLOOKUP($A6319,Monthly!$A:$E,4)</f>
        <v>21.71</v>
      </c>
      <c r="L6319" s="4">
        <f>VLOOKUP($A6319,Monthly!$A:$E,5)</f>
        <v>67.47331627</v>
      </c>
    </row>
    <row r="6320">
      <c r="A6320" s="3" t="s">
        <v>6330</v>
      </c>
      <c r="B6320" s="4" t="str">
        <f t="shared" si="1"/>
        <v>2018-03-02</v>
      </c>
      <c r="C6320" s="5">
        <v>269.08</v>
      </c>
      <c r="D6320" s="4">
        <f>VLOOKUP($A6320,Daily!$A:$E,3)</f>
        <v>269.485</v>
      </c>
      <c r="E6320" s="4">
        <f>VLOOKUP($A6320,Daily!$A:$E,4)</f>
        <v>-3.95</v>
      </c>
      <c r="F6320" s="4">
        <f>VLOOKUP($A6320,Daily!$A:$E,5)</f>
        <v>47.47406054</v>
      </c>
      <c r="G6320" s="4">
        <f>VLOOKUP($A6320,Weekly!$A:$E,3)</f>
        <v>267.6305</v>
      </c>
      <c r="H6320" s="4">
        <f>VLOOKUP($A6320,Weekly!$A:$E,4)</f>
        <v>1.57</v>
      </c>
      <c r="I6320" s="4">
        <f>VLOOKUP($A6320,Weekly!$A:$E,5)</f>
        <v>57.64822273</v>
      </c>
      <c r="J6320" s="4">
        <f>VLOOKUP($A6320,Monthly!$A:$E,3)</f>
        <v>243.1205</v>
      </c>
      <c r="K6320" s="4">
        <f>VLOOKUP($A6320,Monthly!$A:$E,4)</f>
        <v>21.71</v>
      </c>
      <c r="L6320" s="4">
        <f>VLOOKUP($A6320,Monthly!$A:$E,5)</f>
        <v>67.47331627</v>
      </c>
    </row>
    <row r="6321">
      <c r="A6321" s="3" t="s">
        <v>6331</v>
      </c>
      <c r="B6321" s="4" t="str">
        <f t="shared" si="1"/>
        <v>2018-03-05</v>
      </c>
      <c r="C6321" s="5">
        <v>272.19</v>
      </c>
      <c r="D6321" s="4">
        <f>VLOOKUP($A6321,Daily!$A:$E,3)</f>
        <v>269.322</v>
      </c>
      <c r="E6321" s="4">
        <f>VLOOKUP($A6321,Daily!$A:$E,4)</f>
        <v>-0.92</v>
      </c>
      <c r="F6321" s="4">
        <f>VLOOKUP($A6321,Daily!$A:$E,5)</f>
        <v>50.61725628</v>
      </c>
      <c r="G6321" s="4">
        <f>VLOOKUP($A6321,Weekly!$A:$E,3)</f>
        <v>268.7185</v>
      </c>
      <c r="H6321" s="4">
        <f>VLOOKUP($A6321,Weekly!$A:$E,4)</f>
        <v>12.01</v>
      </c>
      <c r="I6321" s="4">
        <f>VLOOKUP($A6321,Weekly!$A:$E,5)</f>
        <v>62.77725936</v>
      </c>
      <c r="J6321" s="4">
        <f>VLOOKUP($A6321,Monthly!$A:$E,3)</f>
        <v>243.1205</v>
      </c>
      <c r="K6321" s="4">
        <f>VLOOKUP($A6321,Monthly!$A:$E,4)</f>
        <v>21.71</v>
      </c>
      <c r="L6321" s="4">
        <f>VLOOKUP($A6321,Monthly!$A:$E,5)</f>
        <v>67.47331627</v>
      </c>
    </row>
    <row r="6322">
      <c r="A6322" s="3" t="s">
        <v>6332</v>
      </c>
      <c r="B6322" s="4" t="str">
        <f t="shared" si="1"/>
        <v>2018-03-06</v>
      </c>
      <c r="C6322" s="5">
        <v>272.88</v>
      </c>
      <c r="D6322" s="4">
        <f>VLOOKUP($A6322,Daily!$A:$E,3)</f>
        <v>269.7695</v>
      </c>
      <c r="E6322" s="4">
        <f>VLOOKUP($A6322,Daily!$A:$E,4)</f>
        <v>1.48</v>
      </c>
      <c r="F6322" s="4">
        <f>VLOOKUP($A6322,Daily!$A:$E,5)</f>
        <v>51.2962072</v>
      </c>
      <c r="G6322" s="4">
        <f>VLOOKUP($A6322,Weekly!$A:$E,3)</f>
        <v>268.7185</v>
      </c>
      <c r="H6322" s="4">
        <f>VLOOKUP($A6322,Weekly!$A:$E,4)</f>
        <v>12.01</v>
      </c>
      <c r="I6322" s="4">
        <f>VLOOKUP($A6322,Weekly!$A:$E,5)</f>
        <v>62.77725936</v>
      </c>
      <c r="J6322" s="4">
        <f>VLOOKUP($A6322,Monthly!$A:$E,3)</f>
        <v>243.1205</v>
      </c>
      <c r="K6322" s="4">
        <f>VLOOKUP($A6322,Monthly!$A:$E,4)</f>
        <v>21.71</v>
      </c>
      <c r="L6322" s="4">
        <f>VLOOKUP($A6322,Monthly!$A:$E,5)</f>
        <v>67.47331627</v>
      </c>
    </row>
    <row r="6323">
      <c r="A6323" s="3" t="s">
        <v>6333</v>
      </c>
      <c r="B6323" s="4" t="str">
        <f t="shared" si="1"/>
        <v>2018-03-07</v>
      </c>
      <c r="C6323" s="5">
        <v>272.78</v>
      </c>
      <c r="D6323" s="4">
        <f>VLOOKUP($A6323,Daily!$A:$E,3)</f>
        <v>269.952</v>
      </c>
      <c r="E6323" s="4">
        <f>VLOOKUP($A6323,Daily!$A:$E,4)</f>
        <v>2.73</v>
      </c>
      <c r="F6323" s="4">
        <f>VLOOKUP($A6323,Daily!$A:$E,5)</f>
        <v>51.18910931</v>
      </c>
      <c r="G6323" s="4">
        <f>VLOOKUP($A6323,Weekly!$A:$E,3)</f>
        <v>268.7185</v>
      </c>
      <c r="H6323" s="4">
        <f>VLOOKUP($A6323,Weekly!$A:$E,4)</f>
        <v>12.01</v>
      </c>
      <c r="I6323" s="4">
        <f>VLOOKUP($A6323,Weekly!$A:$E,5)</f>
        <v>62.77725936</v>
      </c>
      <c r="J6323" s="4">
        <f>VLOOKUP($A6323,Monthly!$A:$E,3)</f>
        <v>243.1205</v>
      </c>
      <c r="K6323" s="4">
        <f>VLOOKUP($A6323,Monthly!$A:$E,4)</f>
        <v>21.71</v>
      </c>
      <c r="L6323" s="4">
        <f>VLOOKUP($A6323,Monthly!$A:$E,5)</f>
        <v>67.47331627</v>
      </c>
    </row>
    <row r="6324">
      <c r="A6324" s="3" t="s">
        <v>6334</v>
      </c>
      <c r="B6324" s="4" t="str">
        <f t="shared" si="1"/>
        <v>2018-03-08</v>
      </c>
      <c r="C6324" s="5">
        <v>274.1</v>
      </c>
      <c r="D6324" s="4">
        <f>VLOOKUP($A6324,Daily!$A:$E,3)</f>
        <v>270.2735</v>
      </c>
      <c r="E6324" s="4">
        <f>VLOOKUP($A6324,Daily!$A:$E,4)</f>
        <v>3.7</v>
      </c>
      <c r="F6324" s="4">
        <f>VLOOKUP($A6324,Daily!$A:$E,5)</f>
        <v>52.56184435</v>
      </c>
      <c r="G6324" s="4">
        <f>VLOOKUP($A6324,Weekly!$A:$E,3)</f>
        <v>268.7185</v>
      </c>
      <c r="H6324" s="4">
        <f>VLOOKUP($A6324,Weekly!$A:$E,4)</f>
        <v>12.01</v>
      </c>
      <c r="I6324" s="4">
        <f>VLOOKUP($A6324,Weekly!$A:$E,5)</f>
        <v>62.77725936</v>
      </c>
      <c r="J6324" s="4">
        <f>VLOOKUP($A6324,Monthly!$A:$E,3)</f>
        <v>243.1205</v>
      </c>
      <c r="K6324" s="4">
        <f>VLOOKUP($A6324,Monthly!$A:$E,4)</f>
        <v>21.71</v>
      </c>
      <c r="L6324" s="4">
        <f>VLOOKUP($A6324,Monthly!$A:$E,5)</f>
        <v>67.47331627</v>
      </c>
    </row>
    <row r="6325">
      <c r="A6325" s="3" t="s">
        <v>6335</v>
      </c>
      <c r="B6325" s="4" t="str">
        <f t="shared" si="1"/>
        <v>2018-03-09</v>
      </c>
      <c r="C6325" s="5">
        <v>278.87</v>
      </c>
      <c r="D6325" s="4">
        <f>VLOOKUP($A6325,Daily!$A:$E,3)</f>
        <v>271.3355</v>
      </c>
      <c r="E6325" s="4">
        <f>VLOOKUP($A6325,Daily!$A:$E,4)</f>
        <v>4.16</v>
      </c>
      <c r="F6325" s="4">
        <f>VLOOKUP($A6325,Daily!$A:$E,5)</f>
        <v>57.13586192</v>
      </c>
      <c r="G6325" s="4">
        <f>VLOOKUP($A6325,Weekly!$A:$E,3)</f>
        <v>268.7185</v>
      </c>
      <c r="H6325" s="4">
        <f>VLOOKUP($A6325,Weekly!$A:$E,4)</f>
        <v>12.01</v>
      </c>
      <c r="I6325" s="4">
        <f>VLOOKUP($A6325,Weekly!$A:$E,5)</f>
        <v>62.77725936</v>
      </c>
      <c r="J6325" s="4">
        <f>VLOOKUP($A6325,Monthly!$A:$E,3)</f>
        <v>243.1205</v>
      </c>
      <c r="K6325" s="4">
        <f>VLOOKUP($A6325,Monthly!$A:$E,4)</f>
        <v>21.71</v>
      </c>
      <c r="L6325" s="4">
        <f>VLOOKUP($A6325,Monthly!$A:$E,5)</f>
        <v>67.47331627</v>
      </c>
    </row>
    <row r="6326">
      <c r="A6326" s="3" t="s">
        <v>6336</v>
      </c>
      <c r="B6326" s="4" t="str">
        <f t="shared" si="1"/>
        <v>2018-03-12</v>
      </c>
      <c r="C6326" s="5">
        <v>278.52</v>
      </c>
      <c r="D6326" s="4">
        <f>VLOOKUP($A6326,Daily!$A:$E,3)</f>
        <v>272.1865</v>
      </c>
      <c r="E6326" s="4">
        <f>VLOOKUP($A6326,Daily!$A:$E,4)</f>
        <v>0.62</v>
      </c>
      <c r="F6326" s="4">
        <f>VLOOKUP($A6326,Daily!$A:$E,5)</f>
        <v>56.71455025</v>
      </c>
      <c r="G6326" s="4">
        <f>VLOOKUP($A6326,Weekly!$A:$E,3)</f>
        <v>269.543</v>
      </c>
      <c r="H6326" s="4">
        <f>VLOOKUP($A6326,Weekly!$A:$E,4)</f>
        <v>0.78</v>
      </c>
      <c r="I6326" s="4">
        <f>VLOOKUP($A6326,Weekly!$A:$E,5)</f>
        <v>59.18709234</v>
      </c>
      <c r="J6326" s="4">
        <f>VLOOKUP($A6326,Monthly!$A:$E,3)</f>
        <v>243.1205</v>
      </c>
      <c r="K6326" s="4">
        <f>VLOOKUP($A6326,Monthly!$A:$E,4)</f>
        <v>21.71</v>
      </c>
      <c r="L6326" s="4">
        <f>VLOOKUP($A6326,Monthly!$A:$E,5)</f>
        <v>67.47331627</v>
      </c>
    </row>
    <row r="6327">
      <c r="A6327" s="3" t="s">
        <v>6337</v>
      </c>
      <c r="B6327" s="4" t="str">
        <f t="shared" si="1"/>
        <v>2018-03-13</v>
      </c>
      <c r="C6327" s="5">
        <v>276.72</v>
      </c>
      <c r="D6327" s="4">
        <f>VLOOKUP($A6327,Daily!$A:$E,3)</f>
        <v>272.7555</v>
      </c>
      <c r="E6327" s="4">
        <f>VLOOKUP($A6327,Daily!$A:$E,4)</f>
        <v>2.29</v>
      </c>
      <c r="F6327" s="4">
        <f>VLOOKUP($A6327,Daily!$A:$E,5)</f>
        <v>54.54272298</v>
      </c>
      <c r="G6327" s="4">
        <f>VLOOKUP($A6327,Weekly!$A:$E,3)</f>
        <v>269.543</v>
      </c>
      <c r="H6327" s="4">
        <f>VLOOKUP($A6327,Weekly!$A:$E,4)</f>
        <v>0.78</v>
      </c>
      <c r="I6327" s="4">
        <f>VLOOKUP($A6327,Weekly!$A:$E,5)</f>
        <v>59.18709234</v>
      </c>
      <c r="J6327" s="4">
        <f>VLOOKUP($A6327,Monthly!$A:$E,3)</f>
        <v>243.1205</v>
      </c>
      <c r="K6327" s="4">
        <f>VLOOKUP($A6327,Monthly!$A:$E,4)</f>
        <v>21.71</v>
      </c>
      <c r="L6327" s="4">
        <f>VLOOKUP($A6327,Monthly!$A:$E,5)</f>
        <v>67.47331627</v>
      </c>
    </row>
    <row r="6328">
      <c r="A6328" s="3" t="s">
        <v>6338</v>
      </c>
      <c r="B6328" s="4" t="str">
        <f t="shared" si="1"/>
        <v>2018-03-14</v>
      </c>
      <c r="C6328" s="5">
        <v>275.3</v>
      </c>
      <c r="D6328" s="4">
        <f>VLOOKUP($A6328,Daily!$A:$E,3)</f>
        <v>273.2205</v>
      </c>
      <c r="E6328" s="4">
        <f>VLOOKUP($A6328,Daily!$A:$E,4)</f>
        <v>3.65</v>
      </c>
      <c r="F6328" s="4">
        <f>VLOOKUP($A6328,Daily!$A:$E,5)</f>
        <v>52.8658089</v>
      </c>
      <c r="G6328" s="4">
        <f>VLOOKUP($A6328,Weekly!$A:$E,3)</f>
        <v>269.543</v>
      </c>
      <c r="H6328" s="4">
        <f>VLOOKUP($A6328,Weekly!$A:$E,4)</f>
        <v>0.78</v>
      </c>
      <c r="I6328" s="4">
        <f>VLOOKUP($A6328,Weekly!$A:$E,5)</f>
        <v>59.18709234</v>
      </c>
      <c r="J6328" s="4">
        <f>VLOOKUP($A6328,Monthly!$A:$E,3)</f>
        <v>243.1205</v>
      </c>
      <c r="K6328" s="4">
        <f>VLOOKUP($A6328,Monthly!$A:$E,4)</f>
        <v>21.71</v>
      </c>
      <c r="L6328" s="4">
        <f>VLOOKUP($A6328,Monthly!$A:$E,5)</f>
        <v>67.47331627</v>
      </c>
    </row>
    <row r="6329">
      <c r="A6329" s="3" t="s">
        <v>6339</v>
      </c>
      <c r="B6329" s="4" t="str">
        <f t="shared" si="1"/>
        <v>2018-03-15</v>
      </c>
      <c r="C6329" s="5">
        <v>275.0</v>
      </c>
      <c r="D6329" s="4">
        <f>VLOOKUP($A6329,Daily!$A:$E,3)</f>
        <v>273.491</v>
      </c>
      <c r="E6329" s="4">
        <f>VLOOKUP($A6329,Daily!$A:$E,4)</f>
        <v>7.3</v>
      </c>
      <c r="F6329" s="4">
        <f>VLOOKUP($A6329,Daily!$A:$E,5)</f>
        <v>52.50769666</v>
      </c>
      <c r="G6329" s="4">
        <f>VLOOKUP($A6329,Weekly!$A:$E,3)</f>
        <v>269.543</v>
      </c>
      <c r="H6329" s="4">
        <f>VLOOKUP($A6329,Weekly!$A:$E,4)</f>
        <v>0.78</v>
      </c>
      <c r="I6329" s="4">
        <f>VLOOKUP($A6329,Weekly!$A:$E,5)</f>
        <v>59.18709234</v>
      </c>
      <c r="J6329" s="4">
        <f>VLOOKUP($A6329,Monthly!$A:$E,3)</f>
        <v>243.1205</v>
      </c>
      <c r="K6329" s="4">
        <f>VLOOKUP($A6329,Monthly!$A:$E,4)</f>
        <v>21.71</v>
      </c>
      <c r="L6329" s="4">
        <f>VLOOKUP($A6329,Monthly!$A:$E,5)</f>
        <v>67.47331627</v>
      </c>
    </row>
    <row r="6330">
      <c r="A6330" s="3" t="s">
        <v>6340</v>
      </c>
      <c r="B6330" s="4" t="str">
        <f t="shared" si="1"/>
        <v>2018-03-16</v>
      </c>
      <c r="C6330" s="5">
        <v>274.2</v>
      </c>
      <c r="D6330" s="4">
        <f>VLOOKUP($A6330,Daily!$A:$E,3)</f>
        <v>273.5495</v>
      </c>
      <c r="E6330" s="4">
        <f>VLOOKUP($A6330,Daily!$A:$E,4)</f>
        <v>5.12</v>
      </c>
      <c r="F6330" s="4">
        <f>VLOOKUP($A6330,Daily!$A:$E,5)</f>
        <v>51.53031294</v>
      </c>
      <c r="G6330" s="4">
        <f>VLOOKUP($A6330,Weekly!$A:$E,3)</f>
        <v>269.543</v>
      </c>
      <c r="H6330" s="4">
        <f>VLOOKUP($A6330,Weekly!$A:$E,4)</f>
        <v>0.78</v>
      </c>
      <c r="I6330" s="4">
        <f>VLOOKUP($A6330,Weekly!$A:$E,5)</f>
        <v>59.18709234</v>
      </c>
      <c r="J6330" s="4">
        <f>VLOOKUP($A6330,Monthly!$A:$E,3)</f>
        <v>243.1205</v>
      </c>
      <c r="K6330" s="4">
        <f>VLOOKUP($A6330,Monthly!$A:$E,4)</f>
        <v>21.71</v>
      </c>
      <c r="L6330" s="4">
        <f>VLOOKUP($A6330,Monthly!$A:$E,5)</f>
        <v>67.47331627</v>
      </c>
    </row>
    <row r="6331">
      <c r="A6331" s="3" t="s">
        <v>6341</v>
      </c>
      <c r="B6331" s="4" t="str">
        <f t="shared" si="1"/>
        <v>2018-03-19</v>
      </c>
      <c r="C6331" s="5">
        <v>270.49</v>
      </c>
      <c r="D6331" s="4">
        <f>VLOOKUP($A6331,Daily!$A:$E,3)</f>
        <v>273.4185</v>
      </c>
      <c r="E6331" s="4">
        <f>VLOOKUP($A6331,Daily!$A:$E,4)</f>
        <v>-1.7</v>
      </c>
      <c r="F6331" s="4">
        <f>VLOOKUP($A6331,Daily!$A:$E,5)</f>
        <v>47.24781571</v>
      </c>
      <c r="G6331" s="4">
        <f>VLOOKUP($A6331,Weekly!$A:$E,3)</f>
        <v>269.523</v>
      </c>
      <c r="H6331" s="4">
        <f>VLOOKUP($A6331,Weekly!$A:$E,4)</f>
        <v>-19.87</v>
      </c>
      <c r="I6331" s="4">
        <f>VLOOKUP($A6331,Weekly!$A:$E,5)</f>
        <v>49.00964617</v>
      </c>
      <c r="J6331" s="4">
        <f>VLOOKUP($A6331,Monthly!$A:$E,3)</f>
        <v>243.1205</v>
      </c>
      <c r="K6331" s="4">
        <f>VLOOKUP($A6331,Monthly!$A:$E,4)</f>
        <v>21.71</v>
      </c>
      <c r="L6331" s="4">
        <f>VLOOKUP($A6331,Monthly!$A:$E,5)</f>
        <v>67.47331627</v>
      </c>
    </row>
    <row r="6332">
      <c r="A6332" s="3" t="s">
        <v>6342</v>
      </c>
      <c r="B6332" s="4" t="str">
        <f t="shared" si="1"/>
        <v>2018-03-20</v>
      </c>
      <c r="C6332" s="5">
        <v>270.95</v>
      </c>
      <c r="D6332" s="4">
        <f>VLOOKUP($A6332,Daily!$A:$E,3)</f>
        <v>273.396</v>
      </c>
      <c r="E6332" s="4">
        <f>VLOOKUP($A6332,Daily!$A:$E,4)</f>
        <v>-1.93</v>
      </c>
      <c r="F6332" s="4">
        <f>VLOOKUP($A6332,Daily!$A:$E,5)</f>
        <v>47.81245925</v>
      </c>
      <c r="G6332" s="4">
        <f>VLOOKUP($A6332,Weekly!$A:$E,3)</f>
        <v>269.523</v>
      </c>
      <c r="H6332" s="4">
        <f>VLOOKUP($A6332,Weekly!$A:$E,4)</f>
        <v>-19.87</v>
      </c>
      <c r="I6332" s="4">
        <f>VLOOKUP($A6332,Weekly!$A:$E,5)</f>
        <v>49.00964617</v>
      </c>
      <c r="J6332" s="4">
        <f>VLOOKUP($A6332,Monthly!$A:$E,3)</f>
        <v>243.1205</v>
      </c>
      <c r="K6332" s="4">
        <f>VLOOKUP($A6332,Monthly!$A:$E,4)</f>
        <v>21.71</v>
      </c>
      <c r="L6332" s="4">
        <f>VLOOKUP($A6332,Monthly!$A:$E,5)</f>
        <v>67.47331627</v>
      </c>
    </row>
    <row r="6333">
      <c r="A6333" s="3" t="s">
        <v>6343</v>
      </c>
      <c r="B6333" s="4" t="str">
        <f t="shared" si="1"/>
        <v>2018-03-21</v>
      </c>
      <c r="C6333" s="5">
        <v>270.43</v>
      </c>
      <c r="D6333" s="4">
        <f>VLOOKUP($A6333,Daily!$A:$E,3)</f>
        <v>273.415</v>
      </c>
      <c r="E6333" s="4">
        <f>VLOOKUP($A6333,Daily!$A:$E,4)</f>
        <v>-2.35</v>
      </c>
      <c r="F6333" s="4">
        <f>VLOOKUP($A6333,Daily!$A:$E,5)</f>
        <v>47.21263098</v>
      </c>
      <c r="G6333" s="4">
        <f>VLOOKUP($A6333,Weekly!$A:$E,3)</f>
        <v>269.523</v>
      </c>
      <c r="H6333" s="4">
        <f>VLOOKUP($A6333,Weekly!$A:$E,4)</f>
        <v>-19.87</v>
      </c>
      <c r="I6333" s="4">
        <f>VLOOKUP($A6333,Weekly!$A:$E,5)</f>
        <v>49.00964617</v>
      </c>
      <c r="J6333" s="4">
        <f>VLOOKUP($A6333,Monthly!$A:$E,3)</f>
        <v>243.1205</v>
      </c>
      <c r="K6333" s="4">
        <f>VLOOKUP($A6333,Monthly!$A:$E,4)</f>
        <v>21.71</v>
      </c>
      <c r="L6333" s="4">
        <f>VLOOKUP($A6333,Monthly!$A:$E,5)</f>
        <v>67.47331627</v>
      </c>
    </row>
    <row r="6334">
      <c r="A6334" s="3" t="s">
        <v>6344</v>
      </c>
      <c r="B6334" s="4" t="str">
        <f t="shared" si="1"/>
        <v>2018-03-22</v>
      </c>
      <c r="C6334" s="5">
        <v>263.67</v>
      </c>
      <c r="D6334" s="4">
        <f>VLOOKUP($A6334,Daily!$A:$E,3)</f>
        <v>273.0785</v>
      </c>
      <c r="E6334" s="4">
        <f>VLOOKUP($A6334,Daily!$A:$E,4)</f>
        <v>-10.43</v>
      </c>
      <c r="F6334" s="4">
        <f>VLOOKUP($A6334,Daily!$A:$E,5)</f>
        <v>40.30977417</v>
      </c>
      <c r="G6334" s="4">
        <f>VLOOKUP($A6334,Weekly!$A:$E,3)</f>
        <v>269.523</v>
      </c>
      <c r="H6334" s="4">
        <f>VLOOKUP($A6334,Weekly!$A:$E,4)</f>
        <v>-19.87</v>
      </c>
      <c r="I6334" s="4">
        <f>VLOOKUP($A6334,Weekly!$A:$E,5)</f>
        <v>49.00964617</v>
      </c>
      <c r="J6334" s="4">
        <f>VLOOKUP($A6334,Monthly!$A:$E,3)</f>
        <v>243.1205</v>
      </c>
      <c r="K6334" s="4">
        <f>VLOOKUP($A6334,Monthly!$A:$E,4)</f>
        <v>21.71</v>
      </c>
      <c r="L6334" s="4">
        <f>VLOOKUP($A6334,Monthly!$A:$E,5)</f>
        <v>67.47331627</v>
      </c>
    </row>
    <row r="6335">
      <c r="A6335" s="3" t="s">
        <v>6345</v>
      </c>
      <c r="B6335" s="4" t="str">
        <f t="shared" si="1"/>
        <v>2018-03-23</v>
      </c>
      <c r="C6335" s="5">
        <v>258.05</v>
      </c>
      <c r="D6335" s="4">
        <f>VLOOKUP($A6335,Daily!$A:$E,3)</f>
        <v>272.2455</v>
      </c>
      <c r="E6335" s="4">
        <f>VLOOKUP($A6335,Daily!$A:$E,4)</f>
        <v>-20.82</v>
      </c>
      <c r="F6335" s="4">
        <f>VLOOKUP($A6335,Daily!$A:$E,5)</f>
        <v>35.74737074</v>
      </c>
      <c r="G6335" s="4">
        <f>VLOOKUP($A6335,Weekly!$A:$E,3)</f>
        <v>269.523</v>
      </c>
      <c r="H6335" s="4">
        <f>VLOOKUP($A6335,Weekly!$A:$E,4)</f>
        <v>-19.87</v>
      </c>
      <c r="I6335" s="4">
        <f>VLOOKUP($A6335,Weekly!$A:$E,5)</f>
        <v>49.00964617</v>
      </c>
      <c r="J6335" s="4">
        <f>VLOOKUP($A6335,Monthly!$A:$E,3)</f>
        <v>243.1205</v>
      </c>
      <c r="K6335" s="4">
        <f>VLOOKUP($A6335,Monthly!$A:$E,4)</f>
        <v>21.71</v>
      </c>
      <c r="L6335" s="4">
        <f>VLOOKUP($A6335,Monthly!$A:$E,5)</f>
        <v>67.47331627</v>
      </c>
    </row>
    <row r="6336">
      <c r="A6336" s="3" t="s">
        <v>6346</v>
      </c>
      <c r="B6336" s="4" t="str">
        <f t="shared" si="1"/>
        <v>2018-03-26</v>
      </c>
      <c r="C6336" s="5">
        <v>265.11</v>
      </c>
      <c r="D6336" s="4">
        <f>VLOOKUP($A6336,Daily!$A:$E,3)</f>
        <v>271.606</v>
      </c>
      <c r="E6336" s="4">
        <f>VLOOKUP($A6336,Daily!$A:$E,4)</f>
        <v>-13.41</v>
      </c>
      <c r="F6336" s="4">
        <f>VLOOKUP($A6336,Daily!$A:$E,5)</f>
        <v>44.09380437</v>
      </c>
      <c r="G6336" s="4">
        <f>VLOOKUP($A6336,Weekly!$A:$E,3)</f>
        <v>269.776</v>
      </c>
      <c r="H6336" s="4">
        <f>VLOOKUP($A6336,Weekly!$A:$E,4)</f>
        <v>-17.26</v>
      </c>
      <c r="I6336" s="4">
        <f>VLOOKUP($A6336,Weekly!$A:$E,5)</f>
        <v>51.76010477</v>
      </c>
      <c r="J6336" s="4">
        <f>VLOOKUP($A6336,Monthly!$A:$E,3)</f>
        <v>243.1205</v>
      </c>
      <c r="K6336" s="4">
        <f>VLOOKUP($A6336,Monthly!$A:$E,4)</f>
        <v>21.71</v>
      </c>
      <c r="L6336" s="4">
        <f>VLOOKUP($A6336,Monthly!$A:$E,5)</f>
        <v>67.47331627</v>
      </c>
    </row>
    <row r="6337">
      <c r="A6337" s="3" t="s">
        <v>6347</v>
      </c>
      <c r="B6337" s="4" t="str">
        <f t="shared" si="1"/>
        <v>2018-03-27</v>
      </c>
      <c r="C6337" s="5">
        <v>260.6</v>
      </c>
      <c r="D6337" s="4">
        <f>VLOOKUP($A6337,Daily!$A:$E,3)</f>
        <v>270.9145</v>
      </c>
      <c r="E6337" s="4">
        <f>VLOOKUP($A6337,Daily!$A:$E,4)</f>
        <v>-16.12</v>
      </c>
      <c r="F6337" s="4">
        <f>VLOOKUP($A6337,Daily!$A:$E,5)</f>
        <v>40.55980073</v>
      </c>
      <c r="G6337" s="4">
        <f>VLOOKUP($A6337,Weekly!$A:$E,3)</f>
        <v>269.776</v>
      </c>
      <c r="H6337" s="4">
        <f>VLOOKUP($A6337,Weekly!$A:$E,4)</f>
        <v>-17.26</v>
      </c>
      <c r="I6337" s="4">
        <f>VLOOKUP($A6337,Weekly!$A:$E,5)</f>
        <v>51.76010477</v>
      </c>
      <c r="J6337" s="4">
        <f>VLOOKUP($A6337,Monthly!$A:$E,3)</f>
        <v>243.1205</v>
      </c>
      <c r="K6337" s="4">
        <f>VLOOKUP($A6337,Monthly!$A:$E,4)</f>
        <v>21.71</v>
      </c>
      <c r="L6337" s="4">
        <f>VLOOKUP($A6337,Monthly!$A:$E,5)</f>
        <v>67.47331627</v>
      </c>
    </row>
    <row r="6338">
      <c r="A6338" s="3" t="s">
        <v>6348</v>
      </c>
      <c r="B6338" s="4" t="str">
        <f t="shared" si="1"/>
        <v>2018-03-28</v>
      </c>
      <c r="C6338" s="5">
        <v>259.83</v>
      </c>
      <c r="D6338" s="4">
        <f>VLOOKUP($A6338,Daily!$A:$E,3)</f>
        <v>270.3235</v>
      </c>
      <c r="E6338" s="4">
        <f>VLOOKUP($A6338,Daily!$A:$E,4)</f>
        <v>-15.47</v>
      </c>
      <c r="F6338" s="4">
        <f>VLOOKUP($A6338,Daily!$A:$E,5)</f>
        <v>39.98529651</v>
      </c>
      <c r="G6338" s="4">
        <f>VLOOKUP($A6338,Weekly!$A:$E,3)</f>
        <v>269.776</v>
      </c>
      <c r="H6338" s="4">
        <f>VLOOKUP($A6338,Weekly!$A:$E,4)</f>
        <v>-17.26</v>
      </c>
      <c r="I6338" s="4">
        <f>VLOOKUP($A6338,Weekly!$A:$E,5)</f>
        <v>51.76010477</v>
      </c>
      <c r="J6338" s="4">
        <f>VLOOKUP($A6338,Monthly!$A:$E,3)</f>
        <v>243.1205</v>
      </c>
      <c r="K6338" s="4">
        <f>VLOOKUP($A6338,Monthly!$A:$E,4)</f>
        <v>21.71</v>
      </c>
      <c r="L6338" s="4">
        <f>VLOOKUP($A6338,Monthly!$A:$E,5)</f>
        <v>67.47331627</v>
      </c>
    </row>
    <row r="6339">
      <c r="A6339" s="3" t="s">
        <v>6349</v>
      </c>
      <c r="B6339" s="4" t="str">
        <f t="shared" si="1"/>
        <v>2018-03-29</v>
      </c>
      <c r="C6339" s="5">
        <v>263.15</v>
      </c>
      <c r="D6339" s="4">
        <f>VLOOKUP($A6339,Daily!$A:$E,3)</f>
        <v>270.096</v>
      </c>
      <c r="E6339" s="4">
        <f>VLOOKUP($A6339,Daily!$A:$E,4)</f>
        <v>-11.85</v>
      </c>
      <c r="F6339" s="4">
        <f>VLOOKUP($A6339,Daily!$A:$E,5)</f>
        <v>43.60188158</v>
      </c>
      <c r="G6339" s="4">
        <f>VLOOKUP($A6339,Weekly!$A:$E,3)</f>
        <v>269.776</v>
      </c>
      <c r="H6339" s="4">
        <f>VLOOKUP($A6339,Weekly!$A:$E,4)</f>
        <v>-17.26</v>
      </c>
      <c r="I6339" s="4">
        <f>VLOOKUP($A6339,Weekly!$A:$E,5)</f>
        <v>51.76010477</v>
      </c>
      <c r="J6339" s="4">
        <f>VLOOKUP($A6339,Monthly!$A:$E,3)</f>
        <v>243.1205</v>
      </c>
      <c r="K6339" s="4">
        <f>VLOOKUP($A6339,Monthly!$A:$E,4)</f>
        <v>21.71</v>
      </c>
      <c r="L6339" s="4">
        <f>VLOOKUP($A6339,Monthly!$A:$E,5)</f>
        <v>67.47331627</v>
      </c>
    </row>
    <row r="6340">
      <c r="A6340" s="3" t="s">
        <v>6350</v>
      </c>
      <c r="B6340" s="4" t="str">
        <f t="shared" si="1"/>
        <v>2018-04-02</v>
      </c>
      <c r="C6340" s="5">
        <v>257.47</v>
      </c>
      <c r="D6340" s="4">
        <f>VLOOKUP($A6340,Daily!$A:$E,3)</f>
        <v>269.5155</v>
      </c>
      <c r="E6340" s="4">
        <f>VLOOKUP($A6340,Daily!$A:$E,4)</f>
        <v>-16.73</v>
      </c>
      <c r="F6340" s="4">
        <f>VLOOKUP($A6340,Daily!$A:$E,5)</f>
        <v>39.34288957</v>
      </c>
      <c r="G6340" s="4">
        <f>VLOOKUP($A6340,Weekly!$A:$E,3)</f>
        <v>269.869</v>
      </c>
      <c r="H6340" s="4">
        <f>VLOOKUP($A6340,Weekly!$A:$E,4)</f>
        <v>-26.86</v>
      </c>
      <c r="I6340" s="4">
        <f>VLOOKUP($A6340,Weekly!$A:$E,5)</f>
        <v>49.86082143</v>
      </c>
      <c r="J6340" s="4">
        <f>VLOOKUP($A6340,Monthly!$A:$E,3)</f>
        <v>245.477</v>
      </c>
      <c r="K6340" s="4">
        <f>VLOOKUP($A6340,Monthly!$A:$E,4)</f>
        <v>22.71</v>
      </c>
      <c r="L6340" s="4">
        <f>VLOOKUP($A6340,Monthly!$A:$E,5)</f>
        <v>67.89046646</v>
      </c>
    </row>
    <row r="6341">
      <c r="A6341" s="3" t="s">
        <v>6351</v>
      </c>
      <c r="B6341" s="4" t="str">
        <f t="shared" si="1"/>
        <v>2018-04-03</v>
      </c>
      <c r="C6341" s="5">
        <v>260.77</v>
      </c>
      <c r="D6341" s="4">
        <f>VLOOKUP($A6341,Daily!$A:$E,3)</f>
        <v>268.9445</v>
      </c>
      <c r="E6341" s="4">
        <f>VLOOKUP($A6341,Daily!$A:$E,4)</f>
        <v>-9.72</v>
      </c>
      <c r="F6341" s="4">
        <f>VLOOKUP($A6341,Daily!$A:$E,5)</f>
        <v>42.75404347</v>
      </c>
      <c r="G6341" s="4">
        <f>VLOOKUP($A6341,Weekly!$A:$E,3)</f>
        <v>269.869</v>
      </c>
      <c r="H6341" s="4">
        <f>VLOOKUP($A6341,Weekly!$A:$E,4)</f>
        <v>-26.86</v>
      </c>
      <c r="I6341" s="4">
        <f>VLOOKUP($A6341,Weekly!$A:$E,5)</f>
        <v>49.86082143</v>
      </c>
      <c r="J6341" s="4">
        <f>VLOOKUP($A6341,Monthly!$A:$E,3)</f>
        <v>245.477</v>
      </c>
      <c r="K6341" s="4">
        <f>VLOOKUP($A6341,Monthly!$A:$E,4)</f>
        <v>22.71</v>
      </c>
      <c r="L6341" s="4">
        <f>VLOOKUP($A6341,Monthly!$A:$E,5)</f>
        <v>67.89046646</v>
      </c>
    </row>
    <row r="6342">
      <c r="A6342" s="3" t="s">
        <v>6352</v>
      </c>
      <c r="B6342" s="4" t="str">
        <f t="shared" si="1"/>
        <v>2018-04-04</v>
      </c>
      <c r="C6342" s="5">
        <v>263.56</v>
      </c>
      <c r="D6342" s="4">
        <f>VLOOKUP($A6342,Daily!$A:$E,3)</f>
        <v>268.4785</v>
      </c>
      <c r="E6342" s="4">
        <f>VLOOKUP($A6342,Daily!$A:$E,4)</f>
        <v>-7.39</v>
      </c>
      <c r="F6342" s="4">
        <f>VLOOKUP($A6342,Daily!$A:$E,5)</f>
        <v>45.47603392</v>
      </c>
      <c r="G6342" s="4">
        <f>VLOOKUP($A6342,Weekly!$A:$E,3)</f>
        <v>269.869</v>
      </c>
      <c r="H6342" s="4">
        <f>VLOOKUP($A6342,Weekly!$A:$E,4)</f>
        <v>-26.86</v>
      </c>
      <c r="I6342" s="4">
        <f>VLOOKUP($A6342,Weekly!$A:$E,5)</f>
        <v>49.86082143</v>
      </c>
      <c r="J6342" s="4">
        <f>VLOOKUP($A6342,Monthly!$A:$E,3)</f>
        <v>245.477</v>
      </c>
      <c r="K6342" s="4">
        <f>VLOOKUP($A6342,Monthly!$A:$E,4)</f>
        <v>22.71</v>
      </c>
      <c r="L6342" s="4">
        <f>VLOOKUP($A6342,Monthly!$A:$E,5)</f>
        <v>67.89046646</v>
      </c>
    </row>
    <row r="6343">
      <c r="A6343" s="3" t="s">
        <v>6353</v>
      </c>
      <c r="B6343" s="4" t="str">
        <f t="shared" si="1"/>
        <v>2018-04-05</v>
      </c>
      <c r="C6343" s="5">
        <v>265.64</v>
      </c>
      <c r="D6343" s="4">
        <f>VLOOKUP($A6343,Daily!$A:$E,3)</f>
        <v>268.1215</v>
      </c>
      <c r="E6343" s="4">
        <f>VLOOKUP($A6343,Daily!$A:$E,4)</f>
        <v>-4.79</v>
      </c>
      <c r="F6343" s="4">
        <f>VLOOKUP($A6343,Daily!$A:$E,5)</f>
        <v>47.43265295</v>
      </c>
      <c r="G6343" s="4">
        <f>VLOOKUP($A6343,Weekly!$A:$E,3)</f>
        <v>269.869</v>
      </c>
      <c r="H6343" s="4">
        <f>VLOOKUP($A6343,Weekly!$A:$E,4)</f>
        <v>-26.86</v>
      </c>
      <c r="I6343" s="4">
        <f>VLOOKUP($A6343,Weekly!$A:$E,5)</f>
        <v>49.86082143</v>
      </c>
      <c r="J6343" s="4">
        <f>VLOOKUP($A6343,Monthly!$A:$E,3)</f>
        <v>245.477</v>
      </c>
      <c r="K6343" s="4">
        <f>VLOOKUP($A6343,Monthly!$A:$E,4)</f>
        <v>22.71</v>
      </c>
      <c r="L6343" s="4">
        <f>VLOOKUP($A6343,Monthly!$A:$E,5)</f>
        <v>67.89046646</v>
      </c>
    </row>
    <row r="6344">
      <c r="A6344" s="3" t="s">
        <v>6354</v>
      </c>
      <c r="B6344" s="4" t="str">
        <f t="shared" si="1"/>
        <v>2018-04-06</v>
      </c>
      <c r="C6344" s="5">
        <v>259.72</v>
      </c>
      <c r="D6344" s="4">
        <f>VLOOKUP($A6344,Daily!$A:$E,3)</f>
        <v>267.4025</v>
      </c>
      <c r="E6344" s="4">
        <f>VLOOKUP($A6344,Daily!$A:$E,4)</f>
        <v>-3.95</v>
      </c>
      <c r="F6344" s="4">
        <f>VLOOKUP($A6344,Daily!$A:$E,5)</f>
        <v>42.83854481</v>
      </c>
      <c r="G6344" s="4">
        <f>VLOOKUP($A6344,Weekly!$A:$E,3)</f>
        <v>269.869</v>
      </c>
      <c r="H6344" s="4">
        <f>VLOOKUP($A6344,Weekly!$A:$E,4)</f>
        <v>-26.86</v>
      </c>
      <c r="I6344" s="4">
        <f>VLOOKUP($A6344,Weekly!$A:$E,5)</f>
        <v>49.86082143</v>
      </c>
      <c r="J6344" s="4">
        <f>VLOOKUP($A6344,Monthly!$A:$E,3)</f>
        <v>245.477</v>
      </c>
      <c r="K6344" s="4">
        <f>VLOOKUP($A6344,Monthly!$A:$E,4)</f>
        <v>22.71</v>
      </c>
      <c r="L6344" s="4">
        <f>VLOOKUP($A6344,Monthly!$A:$E,5)</f>
        <v>67.89046646</v>
      </c>
    </row>
    <row r="6345">
      <c r="A6345" s="3" t="s">
        <v>6355</v>
      </c>
      <c r="B6345" s="4" t="str">
        <f t="shared" si="1"/>
        <v>2018-04-09</v>
      </c>
      <c r="C6345" s="5">
        <v>261.0</v>
      </c>
      <c r="D6345" s="4">
        <f>VLOOKUP($A6345,Daily!$A:$E,3)</f>
        <v>266.509</v>
      </c>
      <c r="E6345" s="4">
        <f>VLOOKUP($A6345,Daily!$A:$E,4)</f>
        <v>2.95</v>
      </c>
      <c r="F6345" s="4">
        <f>VLOOKUP($A6345,Daily!$A:$E,5)</f>
        <v>44.06841281</v>
      </c>
      <c r="G6345" s="4">
        <f>VLOOKUP($A6345,Weekly!$A:$E,3)</f>
        <v>270.1085</v>
      </c>
      <c r="H6345" s="4">
        <f>VLOOKUP($A6345,Weekly!$A:$E,4)</f>
        <v>-10.3</v>
      </c>
      <c r="I6345" s="4">
        <f>VLOOKUP($A6345,Weekly!$A:$E,5)</f>
        <v>52.74321821</v>
      </c>
      <c r="J6345" s="4">
        <f>VLOOKUP($A6345,Monthly!$A:$E,3)</f>
        <v>245.477</v>
      </c>
      <c r="K6345" s="4">
        <f>VLOOKUP($A6345,Monthly!$A:$E,4)</f>
        <v>22.71</v>
      </c>
      <c r="L6345" s="4">
        <f>VLOOKUP($A6345,Monthly!$A:$E,5)</f>
        <v>67.89046646</v>
      </c>
    </row>
    <row r="6346">
      <c r="A6346" s="3" t="s">
        <v>6356</v>
      </c>
      <c r="B6346" s="4" t="str">
        <f t="shared" si="1"/>
        <v>2018-04-10</v>
      </c>
      <c r="C6346" s="5">
        <v>265.15</v>
      </c>
      <c r="D6346" s="4">
        <f>VLOOKUP($A6346,Daily!$A:$E,3)</f>
        <v>265.8405</v>
      </c>
      <c r="E6346" s="4">
        <f>VLOOKUP($A6346,Daily!$A:$E,4)</f>
        <v>0.04</v>
      </c>
      <c r="F6346" s="4">
        <f>VLOOKUP($A6346,Daily!$A:$E,5)</f>
        <v>47.88557492</v>
      </c>
      <c r="G6346" s="4">
        <f>VLOOKUP($A6346,Weekly!$A:$E,3)</f>
        <v>270.1085</v>
      </c>
      <c r="H6346" s="4">
        <f>VLOOKUP($A6346,Weekly!$A:$E,4)</f>
        <v>-10.3</v>
      </c>
      <c r="I6346" s="4">
        <f>VLOOKUP($A6346,Weekly!$A:$E,5)</f>
        <v>52.74321821</v>
      </c>
      <c r="J6346" s="4">
        <f>VLOOKUP($A6346,Monthly!$A:$E,3)</f>
        <v>245.477</v>
      </c>
      <c r="K6346" s="4">
        <f>VLOOKUP($A6346,Monthly!$A:$E,4)</f>
        <v>22.71</v>
      </c>
      <c r="L6346" s="4">
        <f>VLOOKUP($A6346,Monthly!$A:$E,5)</f>
        <v>67.89046646</v>
      </c>
    </row>
    <row r="6347">
      <c r="A6347" s="3" t="s">
        <v>6357</v>
      </c>
      <c r="B6347" s="4" t="str">
        <f t="shared" si="1"/>
        <v>2018-04-11</v>
      </c>
      <c r="C6347" s="5">
        <v>263.76</v>
      </c>
      <c r="D6347" s="4">
        <f>VLOOKUP($A6347,Daily!$A:$E,3)</f>
        <v>265.1925</v>
      </c>
      <c r="E6347" s="4">
        <f>VLOOKUP($A6347,Daily!$A:$E,4)</f>
        <v>3.16</v>
      </c>
      <c r="F6347" s="4">
        <f>VLOOKUP($A6347,Daily!$A:$E,5)</f>
        <v>46.76318554</v>
      </c>
      <c r="G6347" s="4">
        <f>VLOOKUP($A6347,Weekly!$A:$E,3)</f>
        <v>270.1085</v>
      </c>
      <c r="H6347" s="4">
        <f>VLOOKUP($A6347,Weekly!$A:$E,4)</f>
        <v>-10.3</v>
      </c>
      <c r="I6347" s="4">
        <f>VLOOKUP($A6347,Weekly!$A:$E,5)</f>
        <v>52.74321821</v>
      </c>
      <c r="J6347" s="4">
        <f>VLOOKUP($A6347,Monthly!$A:$E,3)</f>
        <v>245.477</v>
      </c>
      <c r="K6347" s="4">
        <f>VLOOKUP($A6347,Monthly!$A:$E,4)</f>
        <v>22.71</v>
      </c>
      <c r="L6347" s="4">
        <f>VLOOKUP($A6347,Monthly!$A:$E,5)</f>
        <v>67.89046646</v>
      </c>
    </row>
    <row r="6348">
      <c r="A6348" s="3" t="s">
        <v>6358</v>
      </c>
      <c r="B6348" s="4" t="str">
        <f t="shared" si="1"/>
        <v>2018-04-12</v>
      </c>
      <c r="C6348" s="5">
        <v>265.93</v>
      </c>
      <c r="D6348" s="4">
        <f>VLOOKUP($A6348,Daily!$A:$E,3)</f>
        <v>264.724</v>
      </c>
      <c r="E6348" s="4">
        <f>VLOOKUP($A6348,Daily!$A:$E,4)</f>
        <v>6.1</v>
      </c>
      <c r="F6348" s="4">
        <f>VLOOKUP($A6348,Daily!$A:$E,5)</f>
        <v>48.73293737</v>
      </c>
      <c r="G6348" s="4">
        <f>VLOOKUP($A6348,Weekly!$A:$E,3)</f>
        <v>270.1085</v>
      </c>
      <c r="H6348" s="4">
        <f>VLOOKUP($A6348,Weekly!$A:$E,4)</f>
        <v>-10.3</v>
      </c>
      <c r="I6348" s="4">
        <f>VLOOKUP($A6348,Weekly!$A:$E,5)</f>
        <v>52.74321821</v>
      </c>
      <c r="J6348" s="4">
        <f>VLOOKUP($A6348,Monthly!$A:$E,3)</f>
        <v>245.477</v>
      </c>
      <c r="K6348" s="4">
        <f>VLOOKUP($A6348,Monthly!$A:$E,4)</f>
        <v>22.71</v>
      </c>
      <c r="L6348" s="4">
        <f>VLOOKUP($A6348,Monthly!$A:$E,5)</f>
        <v>67.89046646</v>
      </c>
    </row>
    <row r="6349">
      <c r="A6349" s="3" t="s">
        <v>6359</v>
      </c>
      <c r="B6349" s="4" t="str">
        <f t="shared" si="1"/>
        <v>2018-04-13</v>
      </c>
      <c r="C6349" s="5">
        <v>265.15</v>
      </c>
      <c r="D6349" s="4">
        <f>VLOOKUP($A6349,Daily!$A:$E,3)</f>
        <v>264.2315</v>
      </c>
      <c r="E6349" s="4">
        <f>VLOOKUP($A6349,Daily!$A:$E,4)</f>
        <v>2</v>
      </c>
      <c r="F6349" s="4">
        <f>VLOOKUP($A6349,Daily!$A:$E,5)</f>
        <v>48.06178136</v>
      </c>
      <c r="G6349" s="4">
        <f>VLOOKUP($A6349,Weekly!$A:$E,3)</f>
        <v>270.1085</v>
      </c>
      <c r="H6349" s="4">
        <f>VLOOKUP($A6349,Weekly!$A:$E,4)</f>
        <v>-10.3</v>
      </c>
      <c r="I6349" s="4">
        <f>VLOOKUP($A6349,Weekly!$A:$E,5)</f>
        <v>52.74321821</v>
      </c>
      <c r="J6349" s="4">
        <f>VLOOKUP($A6349,Monthly!$A:$E,3)</f>
        <v>245.477</v>
      </c>
      <c r="K6349" s="4">
        <f>VLOOKUP($A6349,Monthly!$A:$E,4)</f>
        <v>22.71</v>
      </c>
      <c r="L6349" s="4">
        <f>VLOOKUP($A6349,Monthly!$A:$E,5)</f>
        <v>67.89046646</v>
      </c>
    </row>
    <row r="6350">
      <c r="A6350" s="3" t="s">
        <v>6360</v>
      </c>
      <c r="B6350" s="4" t="str">
        <f t="shared" si="1"/>
        <v>2018-04-16</v>
      </c>
      <c r="C6350" s="5">
        <v>267.33</v>
      </c>
      <c r="D6350" s="4">
        <f>VLOOKUP($A6350,Daily!$A:$E,3)</f>
        <v>263.888</v>
      </c>
      <c r="E6350" s="4">
        <f>VLOOKUP($A6350,Daily!$A:$E,4)</f>
        <v>9.86</v>
      </c>
      <c r="F6350" s="4">
        <f>VLOOKUP($A6350,Daily!$A:$E,5)</f>
        <v>50.07936785</v>
      </c>
      <c r="G6350" s="4">
        <f>VLOOKUP($A6350,Weekly!$A:$E,3)</f>
        <v>270.216</v>
      </c>
      <c r="H6350" s="4">
        <f>VLOOKUP($A6350,Weekly!$A:$E,4)</f>
        <v>5.11</v>
      </c>
      <c r="I6350" s="4">
        <f>VLOOKUP($A6350,Weekly!$A:$E,5)</f>
        <v>53.49794715</v>
      </c>
      <c r="J6350" s="4">
        <f>VLOOKUP($A6350,Monthly!$A:$E,3)</f>
        <v>245.477</v>
      </c>
      <c r="K6350" s="4">
        <f>VLOOKUP($A6350,Monthly!$A:$E,4)</f>
        <v>22.71</v>
      </c>
      <c r="L6350" s="4">
        <f>VLOOKUP($A6350,Monthly!$A:$E,5)</f>
        <v>67.89046646</v>
      </c>
    </row>
    <row r="6351">
      <c r="A6351" s="3" t="s">
        <v>6361</v>
      </c>
      <c r="B6351" s="4" t="str">
        <f t="shared" si="1"/>
        <v>2018-04-17</v>
      </c>
      <c r="C6351" s="5">
        <v>270.19</v>
      </c>
      <c r="D6351" s="4">
        <f>VLOOKUP($A6351,Daily!$A:$E,3)</f>
        <v>263.873</v>
      </c>
      <c r="E6351" s="4">
        <f>VLOOKUP($A6351,Daily!$A:$E,4)</f>
        <v>9.42</v>
      </c>
      <c r="F6351" s="4">
        <f>VLOOKUP($A6351,Daily!$A:$E,5)</f>
        <v>52.61499215</v>
      </c>
      <c r="G6351" s="4">
        <f>VLOOKUP($A6351,Weekly!$A:$E,3)</f>
        <v>270.216</v>
      </c>
      <c r="H6351" s="4">
        <f>VLOOKUP($A6351,Weekly!$A:$E,4)</f>
        <v>5.11</v>
      </c>
      <c r="I6351" s="4">
        <f>VLOOKUP($A6351,Weekly!$A:$E,5)</f>
        <v>53.49794715</v>
      </c>
      <c r="J6351" s="4">
        <f>VLOOKUP($A6351,Monthly!$A:$E,3)</f>
        <v>245.477</v>
      </c>
      <c r="K6351" s="4">
        <f>VLOOKUP($A6351,Monthly!$A:$E,4)</f>
        <v>22.71</v>
      </c>
      <c r="L6351" s="4">
        <f>VLOOKUP($A6351,Monthly!$A:$E,5)</f>
        <v>67.89046646</v>
      </c>
    </row>
    <row r="6352">
      <c r="A6352" s="3" t="s">
        <v>6362</v>
      </c>
      <c r="B6352" s="4" t="str">
        <f t="shared" si="1"/>
        <v>2018-04-18</v>
      </c>
      <c r="C6352" s="5">
        <v>270.39</v>
      </c>
      <c r="D6352" s="4">
        <f>VLOOKUP($A6352,Daily!$A:$E,3)</f>
        <v>263.845</v>
      </c>
      <c r="E6352" s="4">
        <f>VLOOKUP($A6352,Daily!$A:$E,4)</f>
        <v>6.83</v>
      </c>
      <c r="F6352" s="4">
        <f>VLOOKUP($A6352,Daily!$A:$E,5)</f>
        <v>52.79106092</v>
      </c>
      <c r="G6352" s="4">
        <f>VLOOKUP($A6352,Weekly!$A:$E,3)</f>
        <v>270.216</v>
      </c>
      <c r="H6352" s="4">
        <f>VLOOKUP($A6352,Weekly!$A:$E,4)</f>
        <v>5.11</v>
      </c>
      <c r="I6352" s="4">
        <f>VLOOKUP($A6352,Weekly!$A:$E,5)</f>
        <v>53.49794715</v>
      </c>
      <c r="J6352" s="4">
        <f>VLOOKUP($A6352,Monthly!$A:$E,3)</f>
        <v>245.477</v>
      </c>
      <c r="K6352" s="4">
        <f>VLOOKUP($A6352,Monthly!$A:$E,4)</f>
        <v>22.71</v>
      </c>
      <c r="L6352" s="4">
        <f>VLOOKUP($A6352,Monthly!$A:$E,5)</f>
        <v>67.89046646</v>
      </c>
    </row>
    <row r="6353">
      <c r="A6353" s="3" t="s">
        <v>6363</v>
      </c>
      <c r="B6353" s="4" t="str">
        <f t="shared" si="1"/>
        <v>2018-04-19</v>
      </c>
      <c r="C6353" s="5">
        <v>268.89</v>
      </c>
      <c r="D6353" s="4">
        <f>VLOOKUP($A6353,Daily!$A:$E,3)</f>
        <v>263.768</v>
      </c>
      <c r="E6353" s="4">
        <f>VLOOKUP($A6353,Daily!$A:$E,4)</f>
        <v>3.25</v>
      </c>
      <c r="F6353" s="4">
        <f>VLOOKUP($A6353,Daily!$A:$E,5)</f>
        <v>51.29024741</v>
      </c>
      <c r="G6353" s="4">
        <f>VLOOKUP($A6353,Weekly!$A:$E,3)</f>
        <v>270.216</v>
      </c>
      <c r="H6353" s="4">
        <f>VLOOKUP($A6353,Weekly!$A:$E,4)</f>
        <v>5.11</v>
      </c>
      <c r="I6353" s="4">
        <f>VLOOKUP($A6353,Weekly!$A:$E,5)</f>
        <v>53.49794715</v>
      </c>
      <c r="J6353" s="4">
        <f>VLOOKUP($A6353,Monthly!$A:$E,3)</f>
        <v>245.477</v>
      </c>
      <c r="K6353" s="4">
        <f>VLOOKUP($A6353,Monthly!$A:$E,4)</f>
        <v>22.71</v>
      </c>
      <c r="L6353" s="4">
        <f>VLOOKUP($A6353,Monthly!$A:$E,5)</f>
        <v>67.89046646</v>
      </c>
    </row>
    <row r="6354">
      <c r="A6354" s="3" t="s">
        <v>6364</v>
      </c>
      <c r="B6354" s="4" t="str">
        <f t="shared" si="1"/>
        <v>2018-04-20</v>
      </c>
      <c r="C6354" s="5">
        <v>266.61</v>
      </c>
      <c r="D6354" s="4">
        <f>VLOOKUP($A6354,Daily!$A:$E,3)</f>
        <v>263.915</v>
      </c>
      <c r="E6354" s="4">
        <f>VLOOKUP($A6354,Daily!$A:$E,4)</f>
        <v>6.89</v>
      </c>
      <c r="F6354" s="4">
        <f>VLOOKUP($A6354,Daily!$A:$E,5)</f>
        <v>49.06405515</v>
      </c>
      <c r="G6354" s="4">
        <f>VLOOKUP($A6354,Weekly!$A:$E,3)</f>
        <v>270.216</v>
      </c>
      <c r="H6354" s="4">
        <f>VLOOKUP($A6354,Weekly!$A:$E,4)</f>
        <v>5.11</v>
      </c>
      <c r="I6354" s="4">
        <f>VLOOKUP($A6354,Weekly!$A:$E,5)</f>
        <v>53.49794715</v>
      </c>
      <c r="J6354" s="4">
        <f>VLOOKUP($A6354,Monthly!$A:$E,3)</f>
        <v>245.477</v>
      </c>
      <c r="K6354" s="4">
        <f>VLOOKUP($A6354,Monthly!$A:$E,4)</f>
        <v>22.71</v>
      </c>
      <c r="L6354" s="4">
        <f>VLOOKUP($A6354,Monthly!$A:$E,5)</f>
        <v>67.89046646</v>
      </c>
    </row>
    <row r="6355">
      <c r="A6355" s="3" t="s">
        <v>6365</v>
      </c>
      <c r="B6355" s="4" t="str">
        <f t="shared" si="1"/>
        <v>2018-04-23</v>
      </c>
      <c r="C6355" s="5">
        <v>266.57</v>
      </c>
      <c r="D6355" s="4">
        <f>VLOOKUP($A6355,Daily!$A:$E,3)</f>
        <v>264.341</v>
      </c>
      <c r="E6355" s="4">
        <f>VLOOKUP($A6355,Daily!$A:$E,4)</f>
        <v>5.57</v>
      </c>
      <c r="F6355" s="4">
        <f>VLOOKUP($A6355,Daily!$A:$E,5)</f>
        <v>49.02485762</v>
      </c>
      <c r="G6355" s="4">
        <f>VLOOKUP($A6355,Weekly!$A:$E,3)</f>
        <v>270.2685</v>
      </c>
      <c r="H6355" s="4">
        <f>VLOOKUP($A6355,Weekly!$A:$E,4)</f>
        <v>-6.55</v>
      </c>
      <c r="I6355" s="4">
        <f>VLOOKUP($A6355,Weekly!$A:$E,5)</f>
        <v>53.4672413</v>
      </c>
      <c r="J6355" s="4">
        <f>VLOOKUP($A6355,Monthly!$A:$E,3)</f>
        <v>245.477</v>
      </c>
      <c r="K6355" s="4">
        <f>VLOOKUP($A6355,Monthly!$A:$E,4)</f>
        <v>22.71</v>
      </c>
      <c r="L6355" s="4">
        <f>VLOOKUP($A6355,Monthly!$A:$E,5)</f>
        <v>67.89046646</v>
      </c>
    </row>
    <row r="6356">
      <c r="A6356" s="3" t="s">
        <v>6366</v>
      </c>
      <c r="B6356" s="4" t="str">
        <f t="shared" si="1"/>
        <v>2018-04-24</v>
      </c>
      <c r="C6356" s="5">
        <v>262.98</v>
      </c>
      <c r="D6356" s="4">
        <f>VLOOKUP($A6356,Daily!$A:$E,3)</f>
        <v>264.2345</v>
      </c>
      <c r="E6356" s="4">
        <f>VLOOKUP($A6356,Daily!$A:$E,4)</f>
        <v>-2.17</v>
      </c>
      <c r="F6356" s="4">
        <f>VLOOKUP($A6356,Daily!$A:$E,5)</f>
        <v>45.59235409</v>
      </c>
      <c r="G6356" s="4">
        <f>VLOOKUP($A6356,Weekly!$A:$E,3)</f>
        <v>270.2685</v>
      </c>
      <c r="H6356" s="4">
        <f>VLOOKUP($A6356,Weekly!$A:$E,4)</f>
        <v>-6.55</v>
      </c>
      <c r="I6356" s="4">
        <f>VLOOKUP($A6356,Weekly!$A:$E,5)</f>
        <v>53.4672413</v>
      </c>
      <c r="J6356" s="4">
        <f>VLOOKUP($A6356,Monthly!$A:$E,3)</f>
        <v>245.477</v>
      </c>
      <c r="K6356" s="4">
        <f>VLOOKUP($A6356,Monthly!$A:$E,4)</f>
        <v>22.71</v>
      </c>
      <c r="L6356" s="4">
        <f>VLOOKUP($A6356,Monthly!$A:$E,5)</f>
        <v>67.89046646</v>
      </c>
    </row>
    <row r="6357">
      <c r="A6357" s="3" t="s">
        <v>6367</v>
      </c>
      <c r="B6357" s="4" t="str">
        <f t="shared" si="1"/>
        <v>2018-04-25</v>
      </c>
      <c r="C6357" s="5">
        <v>263.63</v>
      </c>
      <c r="D6357" s="4">
        <f>VLOOKUP($A6357,Daily!$A:$E,3)</f>
        <v>264.386</v>
      </c>
      <c r="E6357" s="4">
        <f>VLOOKUP($A6357,Daily!$A:$E,4)</f>
        <v>-0.13</v>
      </c>
      <c r="F6357" s="4">
        <f>VLOOKUP($A6357,Daily!$A:$E,5)</f>
        <v>46.3070481</v>
      </c>
      <c r="G6357" s="4">
        <f>VLOOKUP($A6357,Weekly!$A:$E,3)</f>
        <v>270.2685</v>
      </c>
      <c r="H6357" s="4">
        <f>VLOOKUP($A6357,Weekly!$A:$E,4)</f>
        <v>-6.55</v>
      </c>
      <c r="I6357" s="4">
        <f>VLOOKUP($A6357,Weekly!$A:$E,5)</f>
        <v>53.4672413</v>
      </c>
      <c r="J6357" s="4">
        <f>VLOOKUP($A6357,Monthly!$A:$E,3)</f>
        <v>245.477</v>
      </c>
      <c r="K6357" s="4">
        <f>VLOOKUP($A6357,Monthly!$A:$E,4)</f>
        <v>22.71</v>
      </c>
      <c r="L6357" s="4">
        <f>VLOOKUP($A6357,Monthly!$A:$E,5)</f>
        <v>67.89046646</v>
      </c>
    </row>
    <row r="6358">
      <c r="A6358" s="3" t="s">
        <v>6368</v>
      </c>
      <c r="B6358" s="4" t="str">
        <f t="shared" si="1"/>
        <v>2018-04-26</v>
      </c>
      <c r="C6358" s="5">
        <v>266.31</v>
      </c>
      <c r="D6358" s="4">
        <f>VLOOKUP($A6358,Daily!$A:$E,3)</f>
        <v>264.71</v>
      </c>
      <c r="E6358" s="4">
        <f>VLOOKUP($A6358,Daily!$A:$E,4)</f>
        <v>0.38</v>
      </c>
      <c r="F6358" s="4">
        <f>VLOOKUP($A6358,Daily!$A:$E,5)</f>
        <v>49.19617962</v>
      </c>
      <c r="G6358" s="4">
        <f>VLOOKUP($A6358,Weekly!$A:$E,3)</f>
        <v>270.2685</v>
      </c>
      <c r="H6358" s="4">
        <f>VLOOKUP($A6358,Weekly!$A:$E,4)</f>
        <v>-6.55</v>
      </c>
      <c r="I6358" s="4">
        <f>VLOOKUP($A6358,Weekly!$A:$E,5)</f>
        <v>53.4672413</v>
      </c>
      <c r="J6358" s="4">
        <f>VLOOKUP($A6358,Monthly!$A:$E,3)</f>
        <v>245.477</v>
      </c>
      <c r="K6358" s="4">
        <f>VLOOKUP($A6358,Monthly!$A:$E,4)</f>
        <v>22.71</v>
      </c>
      <c r="L6358" s="4">
        <f>VLOOKUP($A6358,Monthly!$A:$E,5)</f>
        <v>67.89046646</v>
      </c>
    </row>
    <row r="6359">
      <c r="A6359" s="3" t="s">
        <v>6369</v>
      </c>
      <c r="B6359" s="4" t="str">
        <f t="shared" si="1"/>
        <v>2018-04-27</v>
      </c>
      <c r="C6359" s="5">
        <v>266.56</v>
      </c>
      <c r="D6359" s="4">
        <f>VLOOKUP($A6359,Daily!$A:$E,3)</f>
        <v>264.8805</v>
      </c>
      <c r="E6359" s="4">
        <f>VLOOKUP($A6359,Daily!$A:$E,4)</f>
        <v>1.41</v>
      </c>
      <c r="F6359" s="4">
        <f>VLOOKUP($A6359,Daily!$A:$E,5)</f>
        <v>49.46253288</v>
      </c>
      <c r="G6359" s="4">
        <f>VLOOKUP($A6359,Weekly!$A:$E,3)</f>
        <v>270.2685</v>
      </c>
      <c r="H6359" s="4">
        <f>VLOOKUP($A6359,Weekly!$A:$E,4)</f>
        <v>-6.55</v>
      </c>
      <c r="I6359" s="4">
        <f>VLOOKUP($A6359,Weekly!$A:$E,5)</f>
        <v>53.4672413</v>
      </c>
      <c r="J6359" s="4">
        <f>VLOOKUP($A6359,Monthly!$A:$E,3)</f>
        <v>245.477</v>
      </c>
      <c r="K6359" s="4">
        <f>VLOOKUP($A6359,Monthly!$A:$E,4)</f>
        <v>22.71</v>
      </c>
      <c r="L6359" s="4">
        <f>VLOOKUP($A6359,Monthly!$A:$E,5)</f>
        <v>67.89046646</v>
      </c>
    </row>
    <row r="6360">
      <c r="A6360" s="3" t="s">
        <v>6370</v>
      </c>
      <c r="B6360" s="4" t="str">
        <f t="shared" si="1"/>
        <v>2018-04-30</v>
      </c>
      <c r="C6360" s="5">
        <v>264.51</v>
      </c>
      <c r="D6360" s="4">
        <f>VLOOKUP($A6360,Daily!$A:$E,3)</f>
        <v>265.2325</v>
      </c>
      <c r="E6360" s="4">
        <f>VLOOKUP($A6360,Daily!$A:$E,4)</f>
        <v>-2.82</v>
      </c>
      <c r="F6360" s="4">
        <f>VLOOKUP($A6360,Daily!$A:$E,5)</f>
        <v>47.32621174</v>
      </c>
      <c r="G6360" s="4">
        <f>VLOOKUP($A6360,Weekly!$A:$E,3)</f>
        <v>270.244</v>
      </c>
      <c r="H6360" s="4">
        <f>VLOOKUP($A6360,Weekly!$A:$E,4)</f>
        <v>-8.69</v>
      </c>
      <c r="I6360" s="4">
        <f>VLOOKUP($A6360,Weekly!$A:$E,5)</f>
        <v>53.12148727</v>
      </c>
      <c r="J6360" s="4">
        <f>VLOOKUP($A6360,Monthly!$A:$E,3)</f>
        <v>245.477</v>
      </c>
      <c r="K6360" s="4">
        <f>VLOOKUP($A6360,Monthly!$A:$E,4)</f>
        <v>22.71</v>
      </c>
      <c r="L6360" s="4">
        <f>VLOOKUP($A6360,Monthly!$A:$E,5)</f>
        <v>67.89046646</v>
      </c>
    </row>
    <row r="6361">
      <c r="A6361" s="3" t="s">
        <v>6371</v>
      </c>
      <c r="B6361" s="4" t="str">
        <f t="shared" si="1"/>
        <v>2018-05-01</v>
      </c>
      <c r="C6361" s="5">
        <v>264.98</v>
      </c>
      <c r="D6361" s="4">
        <f>VLOOKUP($A6361,Daily!$A:$E,3)</f>
        <v>265.443</v>
      </c>
      <c r="E6361" s="4">
        <f>VLOOKUP($A6361,Daily!$A:$E,4)</f>
        <v>-5.21</v>
      </c>
      <c r="F6361" s="4">
        <f>VLOOKUP($A6361,Daily!$A:$E,5)</f>
        <v>47.86824486</v>
      </c>
      <c r="G6361" s="4">
        <f>VLOOKUP($A6361,Weekly!$A:$E,3)</f>
        <v>270.244</v>
      </c>
      <c r="H6361" s="4">
        <f>VLOOKUP($A6361,Weekly!$A:$E,4)</f>
        <v>-8.69</v>
      </c>
      <c r="I6361" s="4">
        <f>VLOOKUP($A6361,Weekly!$A:$E,5)</f>
        <v>53.12148727</v>
      </c>
      <c r="J6361" s="4">
        <f>VLOOKUP($A6361,Monthly!$A:$E,3)</f>
        <v>248.209</v>
      </c>
      <c r="K6361" s="4">
        <f>VLOOKUP($A6361,Monthly!$A:$E,4)</f>
        <v>24.17</v>
      </c>
      <c r="L6361" s="4">
        <f>VLOOKUP($A6361,Monthly!$A:$E,5)</f>
        <v>69.81241765</v>
      </c>
    </row>
    <row r="6362">
      <c r="A6362" s="3" t="s">
        <v>6372</v>
      </c>
      <c r="B6362" s="4" t="str">
        <f t="shared" si="1"/>
        <v>2018-05-02</v>
      </c>
      <c r="C6362" s="5">
        <v>263.2</v>
      </c>
      <c r="D6362" s="4">
        <f>VLOOKUP($A6362,Daily!$A:$E,3)</f>
        <v>265.425</v>
      </c>
      <c r="E6362" s="4">
        <f>VLOOKUP($A6362,Daily!$A:$E,4)</f>
        <v>-7.19</v>
      </c>
      <c r="F6362" s="4">
        <f>VLOOKUP($A6362,Daily!$A:$E,5)</f>
        <v>45.98644864</v>
      </c>
      <c r="G6362" s="4">
        <f>VLOOKUP($A6362,Weekly!$A:$E,3)</f>
        <v>270.244</v>
      </c>
      <c r="H6362" s="4">
        <f>VLOOKUP($A6362,Weekly!$A:$E,4)</f>
        <v>-8.69</v>
      </c>
      <c r="I6362" s="4">
        <f>VLOOKUP($A6362,Weekly!$A:$E,5)</f>
        <v>53.12148727</v>
      </c>
      <c r="J6362" s="4">
        <f>VLOOKUP($A6362,Monthly!$A:$E,3)</f>
        <v>248.209</v>
      </c>
      <c r="K6362" s="4">
        <f>VLOOKUP($A6362,Monthly!$A:$E,4)</f>
        <v>24.17</v>
      </c>
      <c r="L6362" s="4">
        <f>VLOOKUP($A6362,Monthly!$A:$E,5)</f>
        <v>69.81241765</v>
      </c>
    </row>
    <row r="6363">
      <c r="A6363" s="3" t="s">
        <v>6373</v>
      </c>
      <c r="B6363" s="4" t="str">
        <f t="shared" si="1"/>
        <v>2018-05-03</v>
      </c>
      <c r="C6363" s="5">
        <v>262.62</v>
      </c>
      <c r="D6363" s="4">
        <f>VLOOKUP($A6363,Daily!$A:$E,3)</f>
        <v>265.274</v>
      </c>
      <c r="E6363" s="4">
        <f>VLOOKUP($A6363,Daily!$A:$E,4)</f>
        <v>-6.27</v>
      </c>
      <c r="F6363" s="4">
        <f>VLOOKUP($A6363,Daily!$A:$E,5)</f>
        <v>45.37613944</v>
      </c>
      <c r="G6363" s="4">
        <f>VLOOKUP($A6363,Weekly!$A:$E,3)</f>
        <v>270.244</v>
      </c>
      <c r="H6363" s="4">
        <f>VLOOKUP($A6363,Weekly!$A:$E,4)</f>
        <v>-8.69</v>
      </c>
      <c r="I6363" s="4">
        <f>VLOOKUP($A6363,Weekly!$A:$E,5)</f>
        <v>53.12148727</v>
      </c>
      <c r="J6363" s="4">
        <f>VLOOKUP($A6363,Monthly!$A:$E,3)</f>
        <v>248.209</v>
      </c>
      <c r="K6363" s="4">
        <f>VLOOKUP($A6363,Monthly!$A:$E,4)</f>
        <v>24.17</v>
      </c>
      <c r="L6363" s="4">
        <f>VLOOKUP($A6363,Monthly!$A:$E,5)</f>
        <v>69.81241765</v>
      </c>
    </row>
    <row r="6364">
      <c r="A6364" s="3" t="s">
        <v>6374</v>
      </c>
      <c r="B6364" s="4" t="str">
        <f t="shared" si="1"/>
        <v>2018-05-04</v>
      </c>
      <c r="C6364" s="5">
        <v>266.02</v>
      </c>
      <c r="D6364" s="4">
        <f>VLOOKUP($A6364,Daily!$A:$E,3)</f>
        <v>265.589</v>
      </c>
      <c r="E6364" s="4">
        <f>VLOOKUP($A6364,Daily!$A:$E,4)</f>
        <v>-0.59</v>
      </c>
      <c r="F6364" s="4">
        <f>VLOOKUP($A6364,Daily!$A:$E,5)</f>
        <v>49.5012966</v>
      </c>
      <c r="G6364" s="4">
        <f>VLOOKUP($A6364,Weekly!$A:$E,3)</f>
        <v>270.244</v>
      </c>
      <c r="H6364" s="4">
        <f>VLOOKUP($A6364,Weekly!$A:$E,4)</f>
        <v>-8.69</v>
      </c>
      <c r="I6364" s="4">
        <f>VLOOKUP($A6364,Weekly!$A:$E,5)</f>
        <v>53.12148727</v>
      </c>
      <c r="J6364" s="4">
        <f>VLOOKUP($A6364,Monthly!$A:$E,3)</f>
        <v>248.209</v>
      </c>
      <c r="K6364" s="4">
        <f>VLOOKUP($A6364,Monthly!$A:$E,4)</f>
        <v>24.17</v>
      </c>
      <c r="L6364" s="4">
        <f>VLOOKUP($A6364,Monthly!$A:$E,5)</f>
        <v>69.81241765</v>
      </c>
    </row>
    <row r="6365">
      <c r="A6365" s="3" t="s">
        <v>6375</v>
      </c>
      <c r="B6365" s="4" t="str">
        <f t="shared" si="1"/>
        <v>2018-05-07</v>
      </c>
      <c r="C6365" s="5">
        <v>266.92</v>
      </c>
      <c r="D6365" s="4">
        <f>VLOOKUP($A6365,Daily!$A:$E,3)</f>
        <v>265.885</v>
      </c>
      <c r="E6365" s="4">
        <f>VLOOKUP($A6365,Daily!$A:$E,4)</f>
        <v>0.35</v>
      </c>
      <c r="F6365" s="4">
        <f>VLOOKUP($A6365,Daily!$A:$E,5)</f>
        <v>50.53946969</v>
      </c>
      <c r="G6365" s="4">
        <f>VLOOKUP($A6365,Weekly!$A:$E,3)</f>
        <v>270.511</v>
      </c>
      <c r="H6365" s="4">
        <f>VLOOKUP($A6365,Weekly!$A:$E,4)</f>
        <v>3.77</v>
      </c>
      <c r="I6365" s="4">
        <f>VLOOKUP($A6365,Weekly!$A:$E,5)</f>
        <v>56.82904064</v>
      </c>
      <c r="J6365" s="4">
        <f>VLOOKUP($A6365,Monthly!$A:$E,3)</f>
        <v>248.209</v>
      </c>
      <c r="K6365" s="4">
        <f>VLOOKUP($A6365,Monthly!$A:$E,4)</f>
        <v>24.17</v>
      </c>
      <c r="L6365" s="4">
        <f>VLOOKUP($A6365,Monthly!$A:$E,5)</f>
        <v>69.81241765</v>
      </c>
    </row>
    <row r="6366">
      <c r="A6366" s="3" t="s">
        <v>6376</v>
      </c>
      <c r="B6366" s="4" t="str">
        <f t="shared" si="1"/>
        <v>2018-05-08</v>
      </c>
      <c r="C6366" s="5">
        <v>266.92</v>
      </c>
      <c r="D6366" s="4">
        <f>VLOOKUP($A6366,Daily!$A:$E,3)</f>
        <v>265.9735</v>
      </c>
      <c r="E6366" s="4">
        <f>VLOOKUP($A6366,Daily!$A:$E,4)</f>
        <v>3.94</v>
      </c>
      <c r="F6366" s="4">
        <f>VLOOKUP($A6366,Daily!$A:$E,5)</f>
        <v>50.53946969</v>
      </c>
      <c r="G6366" s="4">
        <f>VLOOKUP($A6366,Weekly!$A:$E,3)</f>
        <v>270.511</v>
      </c>
      <c r="H6366" s="4">
        <f>VLOOKUP($A6366,Weekly!$A:$E,4)</f>
        <v>3.77</v>
      </c>
      <c r="I6366" s="4">
        <f>VLOOKUP($A6366,Weekly!$A:$E,5)</f>
        <v>56.82904064</v>
      </c>
      <c r="J6366" s="4">
        <f>VLOOKUP($A6366,Monthly!$A:$E,3)</f>
        <v>248.209</v>
      </c>
      <c r="K6366" s="4">
        <f>VLOOKUP($A6366,Monthly!$A:$E,4)</f>
        <v>24.17</v>
      </c>
      <c r="L6366" s="4">
        <f>VLOOKUP($A6366,Monthly!$A:$E,5)</f>
        <v>69.81241765</v>
      </c>
    </row>
    <row r="6367">
      <c r="A6367" s="3" t="s">
        <v>6377</v>
      </c>
      <c r="B6367" s="4" t="str">
        <f t="shared" si="1"/>
        <v>2018-05-09</v>
      </c>
      <c r="C6367" s="5">
        <v>269.5</v>
      </c>
      <c r="D6367" s="4">
        <f>VLOOKUP($A6367,Daily!$A:$E,3)</f>
        <v>266.2605</v>
      </c>
      <c r="E6367" s="4">
        <f>VLOOKUP($A6367,Daily!$A:$E,4)</f>
        <v>5.87</v>
      </c>
      <c r="F6367" s="4">
        <f>VLOOKUP($A6367,Daily!$A:$E,5)</f>
        <v>53.55709108</v>
      </c>
      <c r="G6367" s="4">
        <f>VLOOKUP($A6367,Weekly!$A:$E,3)</f>
        <v>270.511</v>
      </c>
      <c r="H6367" s="4">
        <f>VLOOKUP($A6367,Weekly!$A:$E,4)</f>
        <v>3.77</v>
      </c>
      <c r="I6367" s="4">
        <f>VLOOKUP($A6367,Weekly!$A:$E,5)</f>
        <v>56.82904064</v>
      </c>
      <c r="J6367" s="4">
        <f>VLOOKUP($A6367,Monthly!$A:$E,3)</f>
        <v>248.209</v>
      </c>
      <c r="K6367" s="4">
        <f>VLOOKUP($A6367,Monthly!$A:$E,4)</f>
        <v>24.17</v>
      </c>
      <c r="L6367" s="4">
        <f>VLOOKUP($A6367,Monthly!$A:$E,5)</f>
        <v>69.81241765</v>
      </c>
    </row>
    <row r="6368">
      <c r="A6368" s="3" t="s">
        <v>6378</v>
      </c>
      <c r="B6368" s="4" t="str">
        <f t="shared" si="1"/>
        <v>2018-05-10</v>
      </c>
      <c r="C6368" s="5">
        <v>272.02</v>
      </c>
      <c r="D6368" s="4">
        <f>VLOOKUP($A6368,Daily!$A:$E,3)</f>
        <v>266.565</v>
      </c>
      <c r="E6368" s="4">
        <f>VLOOKUP($A6368,Daily!$A:$E,4)</f>
        <v>5.71</v>
      </c>
      <c r="F6368" s="4">
        <f>VLOOKUP($A6368,Daily!$A:$E,5)</f>
        <v>56.29196552</v>
      </c>
      <c r="G6368" s="4">
        <f>VLOOKUP($A6368,Weekly!$A:$E,3)</f>
        <v>270.511</v>
      </c>
      <c r="H6368" s="4">
        <f>VLOOKUP($A6368,Weekly!$A:$E,4)</f>
        <v>3.77</v>
      </c>
      <c r="I6368" s="4">
        <f>VLOOKUP($A6368,Weekly!$A:$E,5)</f>
        <v>56.82904064</v>
      </c>
      <c r="J6368" s="4">
        <f>VLOOKUP($A6368,Monthly!$A:$E,3)</f>
        <v>248.209</v>
      </c>
      <c r="K6368" s="4">
        <f>VLOOKUP($A6368,Monthly!$A:$E,4)</f>
        <v>24.17</v>
      </c>
      <c r="L6368" s="4">
        <f>VLOOKUP($A6368,Monthly!$A:$E,5)</f>
        <v>69.81241765</v>
      </c>
    </row>
    <row r="6369">
      <c r="A6369" s="3" t="s">
        <v>6379</v>
      </c>
      <c r="B6369" s="4" t="str">
        <f t="shared" si="1"/>
        <v>2018-05-11</v>
      </c>
      <c r="C6369" s="5">
        <v>272.85</v>
      </c>
      <c r="D6369" s="4">
        <f>VLOOKUP($A6369,Daily!$A:$E,3)</f>
        <v>266.95</v>
      </c>
      <c r="E6369" s="4">
        <f>VLOOKUP($A6369,Daily!$A:$E,4)</f>
        <v>6.29</v>
      </c>
      <c r="F6369" s="4">
        <f>VLOOKUP($A6369,Daily!$A:$E,5)</f>
        <v>57.16431507</v>
      </c>
      <c r="G6369" s="4">
        <f>VLOOKUP($A6369,Weekly!$A:$E,3)</f>
        <v>270.511</v>
      </c>
      <c r="H6369" s="4">
        <f>VLOOKUP($A6369,Weekly!$A:$E,4)</f>
        <v>3.77</v>
      </c>
      <c r="I6369" s="4">
        <f>VLOOKUP($A6369,Weekly!$A:$E,5)</f>
        <v>56.82904064</v>
      </c>
      <c r="J6369" s="4">
        <f>VLOOKUP($A6369,Monthly!$A:$E,3)</f>
        <v>248.209</v>
      </c>
      <c r="K6369" s="4">
        <f>VLOOKUP($A6369,Monthly!$A:$E,4)</f>
        <v>24.17</v>
      </c>
      <c r="L6369" s="4">
        <f>VLOOKUP($A6369,Monthly!$A:$E,5)</f>
        <v>69.81241765</v>
      </c>
    </row>
    <row r="6370">
      <c r="A6370" s="3" t="s">
        <v>6380</v>
      </c>
      <c r="B6370" s="4" t="str">
        <f t="shared" si="1"/>
        <v>2018-05-14</v>
      </c>
      <c r="C6370" s="5">
        <v>272.98</v>
      </c>
      <c r="D6370" s="4">
        <f>VLOOKUP($A6370,Daily!$A:$E,3)</f>
        <v>267.2325</v>
      </c>
      <c r="E6370" s="4">
        <f>VLOOKUP($A6370,Daily!$A:$E,4)</f>
        <v>8.47</v>
      </c>
      <c r="F6370" s="4">
        <f>VLOOKUP($A6370,Daily!$A:$E,5)</f>
        <v>57.30445645</v>
      </c>
      <c r="G6370" s="4">
        <f>VLOOKUP($A6370,Weekly!$A:$E,3)</f>
        <v>270.7345</v>
      </c>
      <c r="H6370" s="4">
        <f>VLOOKUP($A6370,Weekly!$A:$E,4)</f>
        <v>-7.54</v>
      </c>
      <c r="I6370" s="4">
        <f>VLOOKUP($A6370,Weekly!$A:$E,5)</f>
        <v>55.79784004</v>
      </c>
      <c r="J6370" s="4">
        <f>VLOOKUP($A6370,Monthly!$A:$E,3)</f>
        <v>248.209</v>
      </c>
      <c r="K6370" s="4">
        <f>VLOOKUP($A6370,Monthly!$A:$E,4)</f>
        <v>24.17</v>
      </c>
      <c r="L6370" s="4">
        <f>VLOOKUP($A6370,Monthly!$A:$E,5)</f>
        <v>69.81241765</v>
      </c>
    </row>
    <row r="6371">
      <c r="A6371" s="3" t="s">
        <v>6381</v>
      </c>
      <c r="B6371" s="4" t="str">
        <f t="shared" si="1"/>
        <v>2018-05-15</v>
      </c>
      <c r="C6371" s="5">
        <v>271.1</v>
      </c>
      <c r="D6371" s="4">
        <f>VLOOKUP($A6371,Daily!$A:$E,3)</f>
        <v>267.278</v>
      </c>
      <c r="E6371" s="4">
        <f>VLOOKUP($A6371,Daily!$A:$E,4)</f>
        <v>6.12</v>
      </c>
      <c r="F6371" s="4">
        <f>VLOOKUP($A6371,Daily!$A:$E,5)</f>
        <v>54.5924124</v>
      </c>
      <c r="G6371" s="4">
        <f>VLOOKUP($A6371,Weekly!$A:$E,3)</f>
        <v>270.7345</v>
      </c>
      <c r="H6371" s="4">
        <f>VLOOKUP($A6371,Weekly!$A:$E,4)</f>
        <v>-7.54</v>
      </c>
      <c r="I6371" s="4">
        <f>VLOOKUP($A6371,Weekly!$A:$E,5)</f>
        <v>55.79784004</v>
      </c>
      <c r="J6371" s="4">
        <f>VLOOKUP($A6371,Monthly!$A:$E,3)</f>
        <v>248.209</v>
      </c>
      <c r="K6371" s="4">
        <f>VLOOKUP($A6371,Monthly!$A:$E,4)</f>
        <v>24.17</v>
      </c>
      <c r="L6371" s="4">
        <f>VLOOKUP($A6371,Monthly!$A:$E,5)</f>
        <v>69.81241765</v>
      </c>
    </row>
    <row r="6372">
      <c r="A6372" s="3" t="s">
        <v>6382</v>
      </c>
      <c r="B6372" s="4" t="str">
        <f t="shared" si="1"/>
        <v>2018-05-16</v>
      </c>
      <c r="C6372" s="5">
        <v>272.24</v>
      </c>
      <c r="D6372" s="4">
        <f>VLOOKUP($A6372,Daily!$A:$E,3)</f>
        <v>267.3705</v>
      </c>
      <c r="E6372" s="4">
        <f>VLOOKUP($A6372,Daily!$A:$E,4)</f>
        <v>9.04</v>
      </c>
      <c r="F6372" s="4">
        <f>VLOOKUP($A6372,Daily!$A:$E,5)</f>
        <v>55.92066203</v>
      </c>
      <c r="G6372" s="4">
        <f>VLOOKUP($A6372,Weekly!$A:$E,3)</f>
        <v>270.7345</v>
      </c>
      <c r="H6372" s="4">
        <f>VLOOKUP($A6372,Weekly!$A:$E,4)</f>
        <v>-7.54</v>
      </c>
      <c r="I6372" s="4">
        <f>VLOOKUP($A6372,Weekly!$A:$E,5)</f>
        <v>55.79784004</v>
      </c>
      <c r="J6372" s="4">
        <f>VLOOKUP($A6372,Monthly!$A:$E,3)</f>
        <v>248.209</v>
      </c>
      <c r="K6372" s="4">
        <f>VLOOKUP($A6372,Monthly!$A:$E,4)</f>
        <v>24.17</v>
      </c>
      <c r="L6372" s="4">
        <f>VLOOKUP($A6372,Monthly!$A:$E,5)</f>
        <v>69.81241765</v>
      </c>
    </row>
    <row r="6373">
      <c r="A6373" s="3" t="s">
        <v>6383</v>
      </c>
      <c r="B6373" s="4" t="str">
        <f t="shared" si="1"/>
        <v>2018-05-17</v>
      </c>
      <c r="C6373" s="5">
        <v>272.01</v>
      </c>
      <c r="D6373" s="4">
        <f>VLOOKUP($A6373,Daily!$A:$E,3)</f>
        <v>267.5265</v>
      </c>
      <c r="E6373" s="4">
        <f>VLOOKUP($A6373,Daily!$A:$E,4)</f>
        <v>9.39</v>
      </c>
      <c r="F6373" s="4">
        <f>VLOOKUP($A6373,Daily!$A:$E,5)</f>
        <v>55.57627011</v>
      </c>
      <c r="G6373" s="4">
        <f>VLOOKUP($A6373,Weekly!$A:$E,3)</f>
        <v>270.7345</v>
      </c>
      <c r="H6373" s="4">
        <f>VLOOKUP($A6373,Weekly!$A:$E,4)</f>
        <v>-7.54</v>
      </c>
      <c r="I6373" s="4">
        <f>VLOOKUP($A6373,Weekly!$A:$E,5)</f>
        <v>55.79784004</v>
      </c>
      <c r="J6373" s="4">
        <f>VLOOKUP($A6373,Monthly!$A:$E,3)</f>
        <v>248.209</v>
      </c>
      <c r="K6373" s="4">
        <f>VLOOKUP($A6373,Monthly!$A:$E,4)</f>
        <v>24.17</v>
      </c>
      <c r="L6373" s="4">
        <f>VLOOKUP($A6373,Monthly!$A:$E,5)</f>
        <v>69.81241765</v>
      </c>
    </row>
    <row r="6374">
      <c r="A6374" s="3" t="s">
        <v>6384</v>
      </c>
      <c r="B6374" s="4" t="str">
        <f t="shared" si="1"/>
        <v>2018-05-18</v>
      </c>
      <c r="C6374" s="5">
        <v>271.33</v>
      </c>
      <c r="D6374" s="4">
        <f>VLOOKUP($A6374,Daily!$A:$E,3)</f>
        <v>267.7625</v>
      </c>
      <c r="E6374" s="4">
        <f>VLOOKUP($A6374,Daily!$A:$E,4)</f>
        <v>5.31</v>
      </c>
      <c r="F6374" s="4">
        <f>VLOOKUP($A6374,Daily!$A:$E,5)</f>
        <v>54.53367474</v>
      </c>
      <c r="G6374" s="4">
        <f>VLOOKUP($A6374,Weekly!$A:$E,3)</f>
        <v>270.7345</v>
      </c>
      <c r="H6374" s="4">
        <f>VLOOKUP($A6374,Weekly!$A:$E,4)</f>
        <v>-7.54</v>
      </c>
      <c r="I6374" s="4">
        <f>VLOOKUP($A6374,Weekly!$A:$E,5)</f>
        <v>55.79784004</v>
      </c>
      <c r="J6374" s="4">
        <f>VLOOKUP($A6374,Monthly!$A:$E,3)</f>
        <v>248.209</v>
      </c>
      <c r="K6374" s="4">
        <f>VLOOKUP($A6374,Monthly!$A:$E,4)</f>
        <v>24.17</v>
      </c>
      <c r="L6374" s="4">
        <f>VLOOKUP($A6374,Monthly!$A:$E,5)</f>
        <v>69.81241765</v>
      </c>
    </row>
    <row r="6375">
      <c r="A6375" s="3" t="s">
        <v>6385</v>
      </c>
      <c r="B6375" s="4" t="str">
        <f t="shared" si="1"/>
        <v>2018-05-21</v>
      </c>
      <c r="C6375" s="5">
        <v>273.37</v>
      </c>
      <c r="D6375" s="4">
        <f>VLOOKUP($A6375,Daily!$A:$E,3)</f>
        <v>268.1025</v>
      </c>
      <c r="E6375" s="4">
        <f>VLOOKUP($A6375,Daily!$A:$E,4)</f>
        <v>6.45</v>
      </c>
      <c r="F6375" s="4">
        <f>VLOOKUP($A6375,Daily!$A:$E,5)</f>
        <v>57.07051228</v>
      </c>
      <c r="G6375" s="4">
        <f>VLOOKUP($A6375,Weekly!$A:$E,3)</f>
        <v>270.671</v>
      </c>
      <c r="H6375" s="4">
        <f>VLOOKUP($A6375,Weekly!$A:$E,4)</f>
        <v>-2.05</v>
      </c>
      <c r="I6375" s="4">
        <f>VLOOKUP($A6375,Weekly!$A:$E,5)</f>
        <v>56.24755232</v>
      </c>
      <c r="J6375" s="4">
        <f>VLOOKUP($A6375,Monthly!$A:$E,3)</f>
        <v>248.209</v>
      </c>
      <c r="K6375" s="4">
        <f>VLOOKUP($A6375,Monthly!$A:$E,4)</f>
        <v>24.17</v>
      </c>
      <c r="L6375" s="4">
        <f>VLOOKUP($A6375,Monthly!$A:$E,5)</f>
        <v>69.81241765</v>
      </c>
    </row>
    <row r="6376">
      <c r="A6376" s="3" t="s">
        <v>6386</v>
      </c>
      <c r="B6376" s="4" t="str">
        <f t="shared" si="1"/>
        <v>2018-05-22</v>
      </c>
      <c r="C6376" s="5">
        <v>272.61</v>
      </c>
      <c r="D6376" s="4">
        <f>VLOOKUP($A6376,Daily!$A:$E,3)</f>
        <v>268.584</v>
      </c>
      <c r="E6376" s="4">
        <f>VLOOKUP($A6376,Daily!$A:$E,4)</f>
        <v>5.69</v>
      </c>
      <c r="F6376" s="4">
        <f>VLOOKUP($A6376,Daily!$A:$E,5)</f>
        <v>55.85149372</v>
      </c>
      <c r="G6376" s="4">
        <f>VLOOKUP($A6376,Weekly!$A:$E,3)</f>
        <v>270.671</v>
      </c>
      <c r="H6376" s="4">
        <f>VLOOKUP($A6376,Weekly!$A:$E,4)</f>
        <v>-2.05</v>
      </c>
      <c r="I6376" s="4">
        <f>VLOOKUP($A6376,Weekly!$A:$E,5)</f>
        <v>56.24755232</v>
      </c>
      <c r="J6376" s="4">
        <f>VLOOKUP($A6376,Monthly!$A:$E,3)</f>
        <v>248.209</v>
      </c>
      <c r="K6376" s="4">
        <f>VLOOKUP($A6376,Monthly!$A:$E,4)</f>
        <v>24.17</v>
      </c>
      <c r="L6376" s="4">
        <f>VLOOKUP($A6376,Monthly!$A:$E,5)</f>
        <v>69.81241765</v>
      </c>
    </row>
    <row r="6377">
      <c r="A6377" s="3" t="s">
        <v>6387</v>
      </c>
      <c r="B6377" s="4" t="str">
        <f t="shared" si="1"/>
        <v>2018-05-23</v>
      </c>
      <c r="C6377" s="5">
        <v>273.36</v>
      </c>
      <c r="D6377" s="4">
        <f>VLOOKUP($A6377,Daily!$A:$E,3)</f>
        <v>269.0705</v>
      </c>
      <c r="E6377" s="4">
        <f>VLOOKUP($A6377,Daily!$A:$E,4)</f>
        <v>3.86</v>
      </c>
      <c r="F6377" s="4">
        <f>VLOOKUP($A6377,Daily!$A:$E,5)</f>
        <v>56.80746363</v>
      </c>
      <c r="G6377" s="4">
        <f>VLOOKUP($A6377,Weekly!$A:$E,3)</f>
        <v>270.671</v>
      </c>
      <c r="H6377" s="4">
        <f>VLOOKUP($A6377,Weekly!$A:$E,4)</f>
        <v>-2.05</v>
      </c>
      <c r="I6377" s="4">
        <f>VLOOKUP($A6377,Weekly!$A:$E,5)</f>
        <v>56.24755232</v>
      </c>
      <c r="J6377" s="4">
        <f>VLOOKUP($A6377,Monthly!$A:$E,3)</f>
        <v>248.209</v>
      </c>
      <c r="K6377" s="4">
        <f>VLOOKUP($A6377,Monthly!$A:$E,4)</f>
        <v>24.17</v>
      </c>
      <c r="L6377" s="4">
        <f>VLOOKUP($A6377,Monthly!$A:$E,5)</f>
        <v>69.81241765</v>
      </c>
    </row>
    <row r="6378">
      <c r="A6378" s="3" t="s">
        <v>6388</v>
      </c>
      <c r="B6378" s="4" t="str">
        <f t="shared" si="1"/>
        <v>2018-05-24</v>
      </c>
      <c r="C6378" s="5">
        <v>272.8</v>
      </c>
      <c r="D6378" s="4">
        <f>VLOOKUP($A6378,Daily!$A:$E,3)</f>
        <v>269.395</v>
      </c>
      <c r="E6378" s="4">
        <f>VLOOKUP($A6378,Daily!$A:$E,4)</f>
        <v>0.78</v>
      </c>
      <c r="F6378" s="4">
        <f>VLOOKUP($A6378,Daily!$A:$E,5)</f>
        <v>55.85917877</v>
      </c>
      <c r="G6378" s="4">
        <f>VLOOKUP($A6378,Weekly!$A:$E,3)</f>
        <v>270.671</v>
      </c>
      <c r="H6378" s="4">
        <f>VLOOKUP($A6378,Weekly!$A:$E,4)</f>
        <v>-2.05</v>
      </c>
      <c r="I6378" s="4">
        <f>VLOOKUP($A6378,Weekly!$A:$E,5)</f>
        <v>56.24755232</v>
      </c>
      <c r="J6378" s="4">
        <f>VLOOKUP($A6378,Monthly!$A:$E,3)</f>
        <v>248.209</v>
      </c>
      <c r="K6378" s="4">
        <f>VLOOKUP($A6378,Monthly!$A:$E,4)</f>
        <v>24.17</v>
      </c>
      <c r="L6378" s="4">
        <f>VLOOKUP($A6378,Monthly!$A:$E,5)</f>
        <v>69.81241765</v>
      </c>
    </row>
    <row r="6379">
      <c r="A6379" s="3" t="s">
        <v>6389</v>
      </c>
      <c r="B6379" s="4" t="str">
        <f t="shared" si="1"/>
        <v>2018-05-25</v>
      </c>
      <c r="C6379" s="5">
        <v>272.15</v>
      </c>
      <c r="D6379" s="4">
        <f>VLOOKUP($A6379,Daily!$A:$E,3)</f>
        <v>269.6745</v>
      </c>
      <c r="E6379" s="4">
        <f>VLOOKUP($A6379,Daily!$A:$E,4)</f>
        <v>-0.7</v>
      </c>
      <c r="F6379" s="4">
        <f>VLOOKUP($A6379,Daily!$A:$E,5)</f>
        <v>54.74540818</v>
      </c>
      <c r="G6379" s="4">
        <f>VLOOKUP($A6379,Weekly!$A:$E,3)</f>
        <v>270.671</v>
      </c>
      <c r="H6379" s="4">
        <f>VLOOKUP($A6379,Weekly!$A:$E,4)</f>
        <v>-2.05</v>
      </c>
      <c r="I6379" s="4">
        <f>VLOOKUP($A6379,Weekly!$A:$E,5)</f>
        <v>56.24755232</v>
      </c>
      <c r="J6379" s="4">
        <f>VLOOKUP($A6379,Monthly!$A:$E,3)</f>
        <v>248.209</v>
      </c>
      <c r="K6379" s="4">
        <f>VLOOKUP($A6379,Monthly!$A:$E,4)</f>
        <v>24.17</v>
      </c>
      <c r="L6379" s="4">
        <f>VLOOKUP($A6379,Monthly!$A:$E,5)</f>
        <v>69.81241765</v>
      </c>
    </row>
    <row r="6380">
      <c r="A6380" s="3" t="s">
        <v>6390</v>
      </c>
      <c r="B6380" s="4" t="str">
        <f t="shared" si="1"/>
        <v>2018-05-29</v>
      </c>
      <c r="C6380" s="5">
        <v>269.02</v>
      </c>
      <c r="D6380" s="4">
        <f>VLOOKUP($A6380,Daily!$A:$E,3)</f>
        <v>269.9</v>
      </c>
      <c r="E6380" s="4">
        <f>VLOOKUP($A6380,Daily!$A:$E,4)</f>
        <v>-3.96</v>
      </c>
      <c r="F6380" s="4">
        <f>VLOOKUP($A6380,Daily!$A:$E,5)</f>
        <v>49.73174474</v>
      </c>
      <c r="G6380" s="4">
        <f>VLOOKUP($A6380,Weekly!$A:$E,3)</f>
        <v>270.455</v>
      </c>
      <c r="H6380" s="4">
        <f>VLOOKUP($A6380,Weekly!$A:$E,4)</f>
        <v>15.55</v>
      </c>
      <c r="I6380" s="4">
        <f>VLOOKUP($A6380,Weekly!$A:$E,5)</f>
        <v>57.05871827</v>
      </c>
      <c r="J6380" s="4">
        <f>VLOOKUP($A6380,Monthly!$A:$E,3)</f>
        <v>248.209</v>
      </c>
      <c r="K6380" s="4">
        <f>VLOOKUP($A6380,Monthly!$A:$E,4)</f>
        <v>24.17</v>
      </c>
      <c r="L6380" s="4">
        <f>VLOOKUP($A6380,Monthly!$A:$E,5)</f>
        <v>69.81241765</v>
      </c>
    </row>
    <row r="6381">
      <c r="A6381" s="3" t="s">
        <v>6391</v>
      </c>
      <c r="B6381" s="4" t="str">
        <f t="shared" si="1"/>
        <v>2018-05-30</v>
      </c>
      <c r="C6381" s="5">
        <v>272.61</v>
      </c>
      <c r="D6381" s="4">
        <f>VLOOKUP($A6381,Daily!$A:$E,3)</f>
        <v>270.2815</v>
      </c>
      <c r="E6381" s="4">
        <f>VLOOKUP($A6381,Daily!$A:$E,4)</f>
        <v>1.51</v>
      </c>
      <c r="F6381" s="4">
        <f>VLOOKUP($A6381,Daily!$A:$E,5)</f>
        <v>54.72522347</v>
      </c>
      <c r="G6381" s="4">
        <f>VLOOKUP($A6381,Weekly!$A:$E,3)</f>
        <v>270.455</v>
      </c>
      <c r="H6381" s="4">
        <f>VLOOKUP($A6381,Weekly!$A:$E,4)</f>
        <v>15.55</v>
      </c>
      <c r="I6381" s="4">
        <f>VLOOKUP($A6381,Weekly!$A:$E,5)</f>
        <v>57.05871827</v>
      </c>
      <c r="J6381" s="4">
        <f>VLOOKUP($A6381,Monthly!$A:$E,3)</f>
        <v>248.209</v>
      </c>
      <c r="K6381" s="4">
        <f>VLOOKUP($A6381,Monthly!$A:$E,4)</f>
        <v>24.17</v>
      </c>
      <c r="L6381" s="4">
        <f>VLOOKUP($A6381,Monthly!$A:$E,5)</f>
        <v>69.81241765</v>
      </c>
    </row>
    <row r="6382">
      <c r="A6382" s="3" t="s">
        <v>6392</v>
      </c>
      <c r="B6382" s="4" t="str">
        <f t="shared" si="1"/>
        <v>2018-05-31</v>
      </c>
      <c r="C6382" s="5">
        <v>270.94</v>
      </c>
      <c r="D6382" s="4">
        <f>VLOOKUP($A6382,Daily!$A:$E,3)</f>
        <v>270.6685</v>
      </c>
      <c r="E6382" s="4">
        <f>VLOOKUP($A6382,Daily!$A:$E,4)</f>
        <v>-1.3</v>
      </c>
      <c r="F6382" s="4">
        <f>VLOOKUP($A6382,Daily!$A:$E,5)</f>
        <v>52.19282791</v>
      </c>
      <c r="G6382" s="4">
        <f>VLOOKUP($A6382,Weekly!$A:$E,3)</f>
        <v>270.455</v>
      </c>
      <c r="H6382" s="4">
        <f>VLOOKUP($A6382,Weekly!$A:$E,4)</f>
        <v>15.55</v>
      </c>
      <c r="I6382" s="4">
        <f>VLOOKUP($A6382,Weekly!$A:$E,5)</f>
        <v>57.05871827</v>
      </c>
      <c r="J6382" s="4">
        <f>VLOOKUP($A6382,Monthly!$A:$E,3)</f>
        <v>248.209</v>
      </c>
      <c r="K6382" s="4">
        <f>VLOOKUP($A6382,Monthly!$A:$E,4)</f>
        <v>24.17</v>
      </c>
      <c r="L6382" s="4">
        <f>VLOOKUP($A6382,Monthly!$A:$E,5)</f>
        <v>69.81241765</v>
      </c>
    </row>
    <row r="6383">
      <c r="A6383" s="3" t="s">
        <v>6393</v>
      </c>
      <c r="B6383" s="4" t="str">
        <f t="shared" si="1"/>
        <v>2018-06-01</v>
      </c>
      <c r="C6383" s="5">
        <v>273.6</v>
      </c>
      <c r="D6383" s="4">
        <f>VLOOKUP($A6383,Daily!$A:$E,3)</f>
        <v>271.2175</v>
      </c>
      <c r="E6383" s="4">
        <f>VLOOKUP($A6383,Daily!$A:$E,4)</f>
        <v>1.59</v>
      </c>
      <c r="F6383" s="4">
        <f>VLOOKUP($A6383,Daily!$A:$E,5)</f>
        <v>55.62696478</v>
      </c>
      <c r="G6383" s="4">
        <f>VLOOKUP($A6383,Weekly!$A:$E,3)</f>
        <v>270.455</v>
      </c>
      <c r="H6383" s="4">
        <f>VLOOKUP($A6383,Weekly!$A:$E,4)</f>
        <v>15.55</v>
      </c>
      <c r="I6383" s="4">
        <f>VLOOKUP($A6383,Weekly!$A:$E,5)</f>
        <v>57.05871827</v>
      </c>
      <c r="J6383" s="4">
        <f>VLOOKUP($A6383,Monthly!$A:$E,3)</f>
        <v>251.1455</v>
      </c>
      <c r="K6383" s="4">
        <f>VLOOKUP($A6383,Monthly!$A:$E,4)</f>
        <v>23.79</v>
      </c>
      <c r="L6383" s="4">
        <f>VLOOKUP($A6383,Monthly!$A:$E,5)</f>
        <v>69.91240684</v>
      </c>
    </row>
    <row r="6384">
      <c r="A6384" s="3" t="s">
        <v>6394</v>
      </c>
      <c r="B6384" s="4" t="str">
        <f t="shared" si="1"/>
        <v>2018-06-04</v>
      </c>
      <c r="C6384" s="5">
        <v>274.9</v>
      </c>
      <c r="D6384" s="4">
        <f>VLOOKUP($A6384,Daily!$A:$E,3)</f>
        <v>271.6615</v>
      </c>
      <c r="E6384" s="4">
        <f>VLOOKUP($A6384,Daily!$A:$E,4)</f>
        <v>3.57</v>
      </c>
      <c r="F6384" s="4">
        <f>VLOOKUP($A6384,Daily!$A:$E,5)</f>
        <v>57.20448108</v>
      </c>
      <c r="G6384" s="4">
        <f>VLOOKUP($A6384,Weekly!$A:$E,3)</f>
        <v>270.344</v>
      </c>
      <c r="H6384" s="4">
        <f>VLOOKUP($A6384,Weekly!$A:$E,4)</f>
        <v>15.04</v>
      </c>
      <c r="I6384" s="4">
        <f>VLOOKUP($A6384,Weekly!$A:$E,5)</f>
        <v>59.55128107</v>
      </c>
      <c r="J6384" s="4">
        <f>VLOOKUP($A6384,Monthly!$A:$E,3)</f>
        <v>251.1455</v>
      </c>
      <c r="K6384" s="4">
        <f>VLOOKUP($A6384,Monthly!$A:$E,4)</f>
        <v>23.79</v>
      </c>
      <c r="L6384" s="4">
        <f>VLOOKUP($A6384,Monthly!$A:$E,5)</f>
        <v>69.91240684</v>
      </c>
    </row>
    <row r="6385">
      <c r="A6385" s="3" t="s">
        <v>6395</v>
      </c>
      <c r="B6385" s="4" t="str">
        <f t="shared" si="1"/>
        <v>2018-06-05</v>
      </c>
      <c r="C6385" s="5">
        <v>275.1</v>
      </c>
      <c r="D6385" s="4">
        <f>VLOOKUP($A6385,Daily!$A:$E,3)</f>
        <v>272.0705</v>
      </c>
      <c r="E6385" s="4">
        <f>VLOOKUP($A6385,Daily!$A:$E,4)</f>
        <v>1.73</v>
      </c>
      <c r="F6385" s="4">
        <f>VLOOKUP($A6385,Daily!$A:$E,5)</f>
        <v>57.44884776</v>
      </c>
      <c r="G6385" s="4">
        <f>VLOOKUP($A6385,Weekly!$A:$E,3)</f>
        <v>270.344</v>
      </c>
      <c r="H6385" s="4">
        <f>VLOOKUP($A6385,Weekly!$A:$E,4)</f>
        <v>15.04</v>
      </c>
      <c r="I6385" s="4">
        <f>VLOOKUP($A6385,Weekly!$A:$E,5)</f>
        <v>59.55128107</v>
      </c>
      <c r="J6385" s="4">
        <f>VLOOKUP($A6385,Monthly!$A:$E,3)</f>
        <v>251.1455</v>
      </c>
      <c r="K6385" s="4">
        <f>VLOOKUP($A6385,Monthly!$A:$E,4)</f>
        <v>23.79</v>
      </c>
      <c r="L6385" s="4">
        <f>VLOOKUP($A6385,Monthly!$A:$E,5)</f>
        <v>69.91240684</v>
      </c>
    </row>
    <row r="6386">
      <c r="A6386" s="3" t="s">
        <v>6396</v>
      </c>
      <c r="B6386" s="4" t="str">
        <f t="shared" si="1"/>
        <v>2018-06-06</v>
      </c>
      <c r="C6386" s="5">
        <v>277.4</v>
      </c>
      <c r="D6386" s="4">
        <f>VLOOKUP($A6386,Daily!$A:$E,3)</f>
        <v>272.5945</v>
      </c>
      <c r="E6386" s="4">
        <f>VLOOKUP($A6386,Daily!$A:$E,4)</f>
        <v>4.79</v>
      </c>
      <c r="F6386" s="4">
        <f>VLOOKUP($A6386,Daily!$A:$E,5)</f>
        <v>60.19348521</v>
      </c>
      <c r="G6386" s="4">
        <f>VLOOKUP($A6386,Weekly!$A:$E,3)</f>
        <v>270.344</v>
      </c>
      <c r="H6386" s="4">
        <f>VLOOKUP($A6386,Weekly!$A:$E,4)</f>
        <v>15.04</v>
      </c>
      <c r="I6386" s="4">
        <f>VLOOKUP($A6386,Weekly!$A:$E,5)</f>
        <v>59.55128107</v>
      </c>
      <c r="J6386" s="4">
        <f>VLOOKUP($A6386,Monthly!$A:$E,3)</f>
        <v>251.1455</v>
      </c>
      <c r="K6386" s="4">
        <f>VLOOKUP($A6386,Monthly!$A:$E,4)</f>
        <v>23.79</v>
      </c>
      <c r="L6386" s="4">
        <f>VLOOKUP($A6386,Monthly!$A:$E,5)</f>
        <v>69.91240684</v>
      </c>
    </row>
    <row r="6387">
      <c r="A6387" s="3" t="s">
        <v>6397</v>
      </c>
      <c r="B6387" s="4" t="str">
        <f t="shared" si="1"/>
        <v>2018-06-07</v>
      </c>
      <c r="C6387" s="5">
        <v>277.37</v>
      </c>
      <c r="D6387" s="4">
        <f>VLOOKUP($A6387,Daily!$A:$E,3)</f>
        <v>272.988</v>
      </c>
      <c r="E6387" s="4">
        <f>VLOOKUP($A6387,Daily!$A:$E,4)</f>
        <v>4.01</v>
      </c>
      <c r="F6387" s="4">
        <f>VLOOKUP($A6387,Daily!$A:$E,5)</f>
        <v>60.14035734</v>
      </c>
      <c r="G6387" s="4">
        <f>VLOOKUP($A6387,Weekly!$A:$E,3)</f>
        <v>270.344</v>
      </c>
      <c r="H6387" s="4">
        <f>VLOOKUP($A6387,Weekly!$A:$E,4)</f>
        <v>15.04</v>
      </c>
      <c r="I6387" s="4">
        <f>VLOOKUP($A6387,Weekly!$A:$E,5)</f>
        <v>59.55128107</v>
      </c>
      <c r="J6387" s="4">
        <f>VLOOKUP($A6387,Monthly!$A:$E,3)</f>
        <v>251.1455</v>
      </c>
      <c r="K6387" s="4">
        <f>VLOOKUP($A6387,Monthly!$A:$E,4)</f>
        <v>23.79</v>
      </c>
      <c r="L6387" s="4">
        <f>VLOOKUP($A6387,Monthly!$A:$E,5)</f>
        <v>69.91240684</v>
      </c>
    </row>
    <row r="6388">
      <c r="A6388" s="3" t="s">
        <v>6398</v>
      </c>
      <c r="B6388" s="4" t="str">
        <f t="shared" si="1"/>
        <v>2018-06-08</v>
      </c>
      <c r="C6388" s="5">
        <v>278.19</v>
      </c>
      <c r="D6388" s="4">
        <f>VLOOKUP($A6388,Daily!$A:$E,3)</f>
        <v>273.2965</v>
      </c>
      <c r="E6388" s="4">
        <f>VLOOKUP($A6388,Daily!$A:$E,4)</f>
        <v>5.39</v>
      </c>
      <c r="F6388" s="4">
        <f>VLOOKUP($A6388,Daily!$A:$E,5)</f>
        <v>61.12510292</v>
      </c>
      <c r="G6388" s="4">
        <f>VLOOKUP($A6388,Weekly!$A:$E,3)</f>
        <v>270.344</v>
      </c>
      <c r="H6388" s="4">
        <f>VLOOKUP($A6388,Weekly!$A:$E,4)</f>
        <v>15.04</v>
      </c>
      <c r="I6388" s="4">
        <f>VLOOKUP($A6388,Weekly!$A:$E,5)</f>
        <v>59.55128107</v>
      </c>
      <c r="J6388" s="4">
        <f>VLOOKUP($A6388,Monthly!$A:$E,3)</f>
        <v>251.1455</v>
      </c>
      <c r="K6388" s="4">
        <f>VLOOKUP($A6388,Monthly!$A:$E,4)</f>
        <v>23.79</v>
      </c>
      <c r="L6388" s="4">
        <f>VLOOKUP($A6388,Monthly!$A:$E,5)</f>
        <v>69.91240684</v>
      </c>
    </row>
    <row r="6389">
      <c r="A6389" s="3" t="s">
        <v>6399</v>
      </c>
      <c r="B6389" s="4" t="str">
        <f t="shared" si="1"/>
        <v>2018-06-11</v>
      </c>
      <c r="C6389" s="5">
        <v>278.56</v>
      </c>
      <c r="D6389" s="4">
        <f>VLOOKUP($A6389,Daily!$A:$E,3)</f>
        <v>273.582</v>
      </c>
      <c r="E6389" s="4">
        <f>VLOOKUP($A6389,Daily!$A:$E,4)</f>
        <v>6.41</v>
      </c>
      <c r="F6389" s="4">
        <f>VLOOKUP($A6389,Daily!$A:$E,5)</f>
        <v>61.57486539</v>
      </c>
      <c r="G6389" s="4">
        <f>VLOOKUP($A6389,Weekly!$A:$E,3)</f>
        <v>269.8715</v>
      </c>
      <c r="H6389" s="4">
        <f>VLOOKUP($A6389,Weekly!$A:$E,4)</f>
        <v>17.41</v>
      </c>
      <c r="I6389" s="4">
        <f>VLOOKUP($A6389,Weekly!$A:$E,5)</f>
        <v>58.72472077</v>
      </c>
      <c r="J6389" s="4">
        <f>VLOOKUP($A6389,Monthly!$A:$E,3)</f>
        <v>251.1455</v>
      </c>
      <c r="K6389" s="4">
        <f>VLOOKUP($A6389,Monthly!$A:$E,4)</f>
        <v>23.79</v>
      </c>
      <c r="L6389" s="4">
        <f>VLOOKUP($A6389,Monthly!$A:$E,5)</f>
        <v>69.91240684</v>
      </c>
    </row>
    <row r="6390">
      <c r="A6390" s="3" t="s">
        <v>6400</v>
      </c>
      <c r="B6390" s="4" t="str">
        <f t="shared" si="1"/>
        <v>2018-06-12</v>
      </c>
      <c r="C6390" s="5">
        <v>278.92</v>
      </c>
      <c r="D6390" s="4">
        <f>VLOOKUP($A6390,Daily!$A:$E,3)</f>
        <v>273.879</v>
      </c>
      <c r="E6390" s="4">
        <f>VLOOKUP($A6390,Daily!$A:$E,4)</f>
        <v>9.9</v>
      </c>
      <c r="F6390" s="4">
        <f>VLOOKUP($A6390,Daily!$A:$E,5)</f>
        <v>62.02373099</v>
      </c>
      <c r="G6390" s="4">
        <f>VLOOKUP($A6390,Weekly!$A:$E,3)</f>
        <v>269.8715</v>
      </c>
      <c r="H6390" s="4">
        <f>VLOOKUP($A6390,Weekly!$A:$E,4)</f>
        <v>17.41</v>
      </c>
      <c r="I6390" s="4">
        <f>VLOOKUP($A6390,Weekly!$A:$E,5)</f>
        <v>58.72472077</v>
      </c>
      <c r="J6390" s="4">
        <f>VLOOKUP($A6390,Monthly!$A:$E,3)</f>
        <v>251.1455</v>
      </c>
      <c r="K6390" s="4">
        <f>VLOOKUP($A6390,Monthly!$A:$E,4)</f>
        <v>23.79</v>
      </c>
      <c r="L6390" s="4">
        <f>VLOOKUP($A6390,Monthly!$A:$E,5)</f>
        <v>69.91240684</v>
      </c>
    </row>
    <row r="6391">
      <c r="A6391" s="3" t="s">
        <v>6401</v>
      </c>
      <c r="B6391" s="4" t="str">
        <f t="shared" si="1"/>
        <v>2018-06-13</v>
      </c>
      <c r="C6391" s="5">
        <v>278.03</v>
      </c>
      <c r="D6391" s="4">
        <f>VLOOKUP($A6391,Daily!$A:$E,3)</f>
        <v>274.2255</v>
      </c>
      <c r="E6391" s="4">
        <f>VLOOKUP($A6391,Daily!$A:$E,4)</f>
        <v>5.42</v>
      </c>
      <c r="F6391" s="4">
        <f>VLOOKUP($A6391,Daily!$A:$E,5)</f>
        <v>60.19831411</v>
      </c>
      <c r="G6391" s="4">
        <f>VLOOKUP($A6391,Weekly!$A:$E,3)</f>
        <v>269.8715</v>
      </c>
      <c r="H6391" s="4">
        <f>VLOOKUP($A6391,Weekly!$A:$E,4)</f>
        <v>17.41</v>
      </c>
      <c r="I6391" s="4">
        <f>VLOOKUP($A6391,Weekly!$A:$E,5)</f>
        <v>58.72472077</v>
      </c>
      <c r="J6391" s="4">
        <f>VLOOKUP($A6391,Monthly!$A:$E,3)</f>
        <v>251.1455</v>
      </c>
      <c r="K6391" s="4">
        <f>VLOOKUP($A6391,Monthly!$A:$E,4)</f>
        <v>23.79</v>
      </c>
      <c r="L6391" s="4">
        <f>VLOOKUP($A6391,Monthly!$A:$E,5)</f>
        <v>69.91240684</v>
      </c>
    </row>
    <row r="6392">
      <c r="A6392" s="3" t="s">
        <v>6402</v>
      </c>
      <c r="B6392" s="4" t="str">
        <f t="shared" si="1"/>
        <v>2018-06-14</v>
      </c>
      <c r="C6392" s="5">
        <v>278.73</v>
      </c>
      <c r="D6392" s="4">
        <f>VLOOKUP($A6392,Daily!$A:$E,3)</f>
        <v>274.55</v>
      </c>
      <c r="E6392" s="4">
        <f>VLOOKUP($A6392,Daily!$A:$E,4)</f>
        <v>7.79</v>
      </c>
      <c r="F6392" s="4">
        <f>VLOOKUP($A6392,Daily!$A:$E,5)</f>
        <v>61.14275231</v>
      </c>
      <c r="G6392" s="4">
        <f>VLOOKUP($A6392,Weekly!$A:$E,3)</f>
        <v>269.8715</v>
      </c>
      <c r="H6392" s="4">
        <f>VLOOKUP($A6392,Weekly!$A:$E,4)</f>
        <v>17.41</v>
      </c>
      <c r="I6392" s="4">
        <f>VLOOKUP($A6392,Weekly!$A:$E,5)</f>
        <v>58.72472077</v>
      </c>
      <c r="J6392" s="4">
        <f>VLOOKUP($A6392,Monthly!$A:$E,3)</f>
        <v>251.1455</v>
      </c>
      <c r="K6392" s="4">
        <f>VLOOKUP($A6392,Monthly!$A:$E,4)</f>
        <v>23.79</v>
      </c>
      <c r="L6392" s="4">
        <f>VLOOKUP($A6392,Monthly!$A:$E,5)</f>
        <v>69.91240684</v>
      </c>
    </row>
    <row r="6393">
      <c r="A6393" s="3" t="s">
        <v>6403</v>
      </c>
      <c r="B6393" s="4" t="str">
        <f t="shared" si="1"/>
        <v>2018-06-15</v>
      </c>
      <c r="C6393" s="5">
        <v>277.13</v>
      </c>
      <c r="D6393" s="4">
        <f>VLOOKUP($A6393,Daily!$A:$E,3)</f>
        <v>274.806</v>
      </c>
      <c r="E6393" s="4">
        <f>VLOOKUP($A6393,Daily!$A:$E,4)</f>
        <v>3.53</v>
      </c>
      <c r="F6393" s="4">
        <f>VLOOKUP($A6393,Daily!$A:$E,5)</f>
        <v>57.84836679</v>
      </c>
      <c r="G6393" s="4">
        <f>VLOOKUP($A6393,Weekly!$A:$E,3)</f>
        <v>269.8715</v>
      </c>
      <c r="H6393" s="4">
        <f>VLOOKUP($A6393,Weekly!$A:$E,4)</f>
        <v>17.41</v>
      </c>
      <c r="I6393" s="4">
        <f>VLOOKUP($A6393,Weekly!$A:$E,5)</f>
        <v>58.72472077</v>
      </c>
      <c r="J6393" s="4">
        <f>VLOOKUP($A6393,Monthly!$A:$E,3)</f>
        <v>251.1455</v>
      </c>
      <c r="K6393" s="4">
        <f>VLOOKUP($A6393,Monthly!$A:$E,4)</f>
        <v>23.79</v>
      </c>
      <c r="L6393" s="4">
        <f>VLOOKUP($A6393,Monthly!$A:$E,5)</f>
        <v>69.91240684</v>
      </c>
    </row>
    <row r="6394">
      <c r="A6394" s="3" t="s">
        <v>6404</v>
      </c>
      <c r="B6394" s="4" t="str">
        <f t="shared" si="1"/>
        <v>2018-06-18</v>
      </c>
      <c r="C6394" s="5">
        <v>276.56</v>
      </c>
      <c r="D6394" s="4">
        <f>VLOOKUP($A6394,Daily!$A:$E,3)</f>
        <v>275.0675</v>
      </c>
      <c r="E6394" s="4">
        <f>VLOOKUP($A6394,Daily!$A:$E,4)</f>
        <v>1.66</v>
      </c>
      <c r="F6394" s="4">
        <f>VLOOKUP($A6394,Daily!$A:$E,5)</f>
        <v>56.7054918</v>
      </c>
      <c r="G6394" s="4">
        <f>VLOOKUP($A6394,Weekly!$A:$E,3)</f>
        <v>269.836</v>
      </c>
      <c r="H6394" s="4">
        <f>VLOOKUP($A6394,Weekly!$A:$E,4)</f>
        <v>9.59</v>
      </c>
      <c r="I6394" s="4">
        <f>VLOOKUP($A6394,Weekly!$A:$E,5)</f>
        <v>56.85643045</v>
      </c>
      <c r="J6394" s="4">
        <f>VLOOKUP($A6394,Monthly!$A:$E,3)</f>
        <v>251.1455</v>
      </c>
      <c r="K6394" s="4">
        <f>VLOOKUP($A6394,Monthly!$A:$E,4)</f>
        <v>23.79</v>
      </c>
      <c r="L6394" s="4">
        <f>VLOOKUP($A6394,Monthly!$A:$E,5)</f>
        <v>69.91240684</v>
      </c>
    </row>
    <row r="6395">
      <c r="A6395" s="3" t="s">
        <v>6405</v>
      </c>
      <c r="B6395" s="4" t="str">
        <f t="shared" si="1"/>
        <v>2018-06-19</v>
      </c>
      <c r="C6395" s="5">
        <v>275.5</v>
      </c>
      <c r="D6395" s="4">
        <f>VLOOKUP($A6395,Daily!$A:$E,3)</f>
        <v>275.174</v>
      </c>
      <c r="E6395" s="4">
        <f>VLOOKUP($A6395,Daily!$A:$E,4)</f>
        <v>0.4</v>
      </c>
      <c r="F6395" s="4">
        <f>VLOOKUP($A6395,Daily!$A:$E,5)</f>
        <v>54.59922018</v>
      </c>
      <c r="G6395" s="4">
        <f>VLOOKUP($A6395,Weekly!$A:$E,3)</f>
        <v>269.836</v>
      </c>
      <c r="H6395" s="4">
        <f>VLOOKUP($A6395,Weekly!$A:$E,4)</f>
        <v>9.59</v>
      </c>
      <c r="I6395" s="4">
        <f>VLOOKUP($A6395,Weekly!$A:$E,5)</f>
        <v>56.85643045</v>
      </c>
      <c r="J6395" s="4">
        <f>VLOOKUP($A6395,Monthly!$A:$E,3)</f>
        <v>251.1455</v>
      </c>
      <c r="K6395" s="4">
        <f>VLOOKUP($A6395,Monthly!$A:$E,4)</f>
        <v>23.79</v>
      </c>
      <c r="L6395" s="4">
        <f>VLOOKUP($A6395,Monthly!$A:$E,5)</f>
        <v>69.91240684</v>
      </c>
    </row>
    <row r="6396">
      <c r="A6396" s="3" t="s">
        <v>6406</v>
      </c>
      <c r="B6396" s="4" t="str">
        <f t="shared" si="1"/>
        <v>2018-06-20</v>
      </c>
      <c r="C6396" s="5">
        <v>275.97</v>
      </c>
      <c r="D6396" s="4">
        <f>VLOOKUP($A6396,Daily!$A:$E,3)</f>
        <v>275.342</v>
      </c>
      <c r="E6396" s="4">
        <f>VLOOKUP($A6396,Daily!$A:$E,4)</f>
        <v>-1.43</v>
      </c>
      <c r="F6396" s="4">
        <f>VLOOKUP($A6396,Daily!$A:$E,5)</f>
        <v>55.37099002</v>
      </c>
      <c r="G6396" s="4">
        <f>VLOOKUP($A6396,Weekly!$A:$E,3)</f>
        <v>269.836</v>
      </c>
      <c r="H6396" s="4">
        <f>VLOOKUP($A6396,Weekly!$A:$E,4)</f>
        <v>9.59</v>
      </c>
      <c r="I6396" s="4">
        <f>VLOOKUP($A6396,Weekly!$A:$E,5)</f>
        <v>56.85643045</v>
      </c>
      <c r="J6396" s="4">
        <f>VLOOKUP($A6396,Monthly!$A:$E,3)</f>
        <v>251.1455</v>
      </c>
      <c r="K6396" s="4">
        <f>VLOOKUP($A6396,Monthly!$A:$E,4)</f>
        <v>23.79</v>
      </c>
      <c r="L6396" s="4">
        <f>VLOOKUP($A6396,Monthly!$A:$E,5)</f>
        <v>69.91240684</v>
      </c>
    </row>
    <row r="6397">
      <c r="A6397" s="3" t="s">
        <v>6407</v>
      </c>
      <c r="B6397" s="4" t="str">
        <f t="shared" si="1"/>
        <v>2018-06-21</v>
      </c>
      <c r="C6397" s="5">
        <v>274.24</v>
      </c>
      <c r="D6397" s="4">
        <f>VLOOKUP($A6397,Daily!$A:$E,3)</f>
        <v>275.386</v>
      </c>
      <c r="E6397" s="4">
        <f>VLOOKUP($A6397,Daily!$A:$E,4)</f>
        <v>-3.13</v>
      </c>
      <c r="F6397" s="4">
        <f>VLOOKUP($A6397,Daily!$A:$E,5)</f>
        <v>51.95741415</v>
      </c>
      <c r="G6397" s="4">
        <f>VLOOKUP($A6397,Weekly!$A:$E,3)</f>
        <v>269.836</v>
      </c>
      <c r="H6397" s="4">
        <f>VLOOKUP($A6397,Weekly!$A:$E,4)</f>
        <v>9.59</v>
      </c>
      <c r="I6397" s="4">
        <f>VLOOKUP($A6397,Weekly!$A:$E,5)</f>
        <v>56.85643045</v>
      </c>
      <c r="J6397" s="4">
        <f>VLOOKUP($A6397,Monthly!$A:$E,3)</f>
        <v>251.1455</v>
      </c>
      <c r="K6397" s="4">
        <f>VLOOKUP($A6397,Monthly!$A:$E,4)</f>
        <v>23.79</v>
      </c>
      <c r="L6397" s="4">
        <f>VLOOKUP($A6397,Monthly!$A:$E,5)</f>
        <v>69.91240684</v>
      </c>
    </row>
    <row r="6398">
      <c r="A6398" s="3" t="s">
        <v>6408</v>
      </c>
      <c r="B6398" s="4" t="str">
        <f t="shared" si="1"/>
        <v>2018-06-22</v>
      </c>
      <c r="C6398" s="5">
        <v>274.74</v>
      </c>
      <c r="D6398" s="4">
        <f>VLOOKUP($A6398,Daily!$A:$E,3)</f>
        <v>275.483</v>
      </c>
      <c r="E6398" s="4">
        <f>VLOOKUP($A6398,Daily!$A:$E,4)</f>
        <v>-3.45</v>
      </c>
      <c r="F6398" s="4">
        <f>VLOOKUP($A6398,Daily!$A:$E,5)</f>
        <v>52.83971539</v>
      </c>
      <c r="G6398" s="4">
        <f>VLOOKUP($A6398,Weekly!$A:$E,3)</f>
        <v>269.836</v>
      </c>
      <c r="H6398" s="4">
        <f>VLOOKUP($A6398,Weekly!$A:$E,4)</f>
        <v>9.59</v>
      </c>
      <c r="I6398" s="4">
        <f>VLOOKUP($A6398,Weekly!$A:$E,5)</f>
        <v>56.85643045</v>
      </c>
      <c r="J6398" s="4">
        <f>VLOOKUP($A6398,Monthly!$A:$E,3)</f>
        <v>251.1455</v>
      </c>
      <c r="K6398" s="4">
        <f>VLOOKUP($A6398,Monthly!$A:$E,4)</f>
        <v>23.79</v>
      </c>
      <c r="L6398" s="4">
        <f>VLOOKUP($A6398,Monthly!$A:$E,5)</f>
        <v>69.91240684</v>
      </c>
    </row>
    <row r="6399">
      <c r="A6399" s="3" t="s">
        <v>6409</v>
      </c>
      <c r="B6399" s="4" t="str">
        <f t="shared" si="1"/>
        <v>2018-06-25</v>
      </c>
      <c r="C6399" s="5">
        <v>271.0</v>
      </c>
      <c r="D6399" s="4">
        <f>VLOOKUP($A6399,Daily!$A:$E,3)</f>
        <v>275.4255</v>
      </c>
      <c r="E6399" s="4">
        <f>VLOOKUP($A6399,Daily!$A:$E,4)</f>
        <v>-7.56</v>
      </c>
      <c r="F6399" s="4">
        <f>VLOOKUP($A6399,Daily!$A:$E,5)</f>
        <v>46.17893221</v>
      </c>
      <c r="G6399" s="4">
        <f>VLOOKUP($A6399,Weekly!$A:$E,3)</f>
        <v>270.325</v>
      </c>
      <c r="H6399" s="4">
        <f>VLOOKUP($A6399,Weekly!$A:$E,4)</f>
        <v>4.67</v>
      </c>
      <c r="I6399" s="4">
        <f>VLOOKUP($A6399,Weekly!$A:$E,5)</f>
        <v>54.2336627</v>
      </c>
      <c r="J6399" s="4">
        <f>VLOOKUP($A6399,Monthly!$A:$E,3)</f>
        <v>251.1455</v>
      </c>
      <c r="K6399" s="4">
        <f>VLOOKUP($A6399,Monthly!$A:$E,4)</f>
        <v>23.79</v>
      </c>
      <c r="L6399" s="4">
        <f>VLOOKUP($A6399,Monthly!$A:$E,5)</f>
        <v>69.91240684</v>
      </c>
    </row>
    <row r="6400">
      <c r="A6400" s="3" t="s">
        <v>6410</v>
      </c>
      <c r="B6400" s="4" t="str">
        <f t="shared" si="1"/>
        <v>2018-06-26</v>
      </c>
      <c r="C6400" s="5">
        <v>271.6</v>
      </c>
      <c r="D6400" s="4">
        <f>VLOOKUP($A6400,Daily!$A:$E,3)</f>
        <v>275.5545</v>
      </c>
      <c r="E6400" s="4">
        <f>VLOOKUP($A6400,Daily!$A:$E,4)</f>
        <v>-7.32</v>
      </c>
      <c r="F6400" s="4">
        <f>VLOOKUP($A6400,Daily!$A:$E,5)</f>
        <v>47.29801129</v>
      </c>
      <c r="G6400" s="4">
        <f>VLOOKUP($A6400,Weekly!$A:$E,3)</f>
        <v>270.325</v>
      </c>
      <c r="H6400" s="4">
        <f>VLOOKUP($A6400,Weekly!$A:$E,4)</f>
        <v>4.67</v>
      </c>
      <c r="I6400" s="4">
        <f>VLOOKUP($A6400,Weekly!$A:$E,5)</f>
        <v>54.2336627</v>
      </c>
      <c r="J6400" s="4">
        <f>VLOOKUP($A6400,Monthly!$A:$E,3)</f>
        <v>251.1455</v>
      </c>
      <c r="K6400" s="4">
        <f>VLOOKUP($A6400,Monthly!$A:$E,4)</f>
        <v>23.79</v>
      </c>
      <c r="L6400" s="4">
        <f>VLOOKUP($A6400,Monthly!$A:$E,5)</f>
        <v>69.91240684</v>
      </c>
    </row>
    <row r="6401">
      <c r="A6401" s="3" t="s">
        <v>6411</v>
      </c>
      <c r="B6401" s="4" t="str">
        <f t="shared" si="1"/>
        <v>2018-06-27</v>
      </c>
      <c r="C6401" s="5">
        <v>269.35</v>
      </c>
      <c r="D6401" s="4">
        <f>VLOOKUP($A6401,Daily!$A:$E,3)</f>
        <v>275.3915</v>
      </c>
      <c r="E6401" s="4">
        <f>VLOOKUP($A6401,Daily!$A:$E,4)</f>
        <v>-8.68</v>
      </c>
      <c r="F6401" s="4">
        <f>VLOOKUP($A6401,Daily!$A:$E,5)</f>
        <v>43.71872435</v>
      </c>
      <c r="G6401" s="4">
        <f>VLOOKUP($A6401,Weekly!$A:$E,3)</f>
        <v>270.325</v>
      </c>
      <c r="H6401" s="4">
        <f>VLOOKUP($A6401,Weekly!$A:$E,4)</f>
        <v>4.67</v>
      </c>
      <c r="I6401" s="4">
        <f>VLOOKUP($A6401,Weekly!$A:$E,5)</f>
        <v>54.2336627</v>
      </c>
      <c r="J6401" s="4">
        <f>VLOOKUP($A6401,Monthly!$A:$E,3)</f>
        <v>251.1455</v>
      </c>
      <c r="K6401" s="4">
        <f>VLOOKUP($A6401,Monthly!$A:$E,4)</f>
        <v>23.79</v>
      </c>
      <c r="L6401" s="4">
        <f>VLOOKUP($A6401,Monthly!$A:$E,5)</f>
        <v>69.91240684</v>
      </c>
    </row>
    <row r="6402">
      <c r="A6402" s="3" t="s">
        <v>6412</v>
      </c>
      <c r="B6402" s="4" t="str">
        <f t="shared" si="1"/>
        <v>2018-06-28</v>
      </c>
      <c r="C6402" s="5">
        <v>270.89</v>
      </c>
      <c r="D6402" s="4">
        <f>VLOOKUP($A6402,Daily!$A:$E,3)</f>
        <v>275.389</v>
      </c>
      <c r="E6402" s="4">
        <f>VLOOKUP($A6402,Daily!$A:$E,4)</f>
        <v>-7.84</v>
      </c>
      <c r="F6402" s="4">
        <f>VLOOKUP($A6402,Daily!$A:$E,5)</f>
        <v>46.62171574</v>
      </c>
      <c r="G6402" s="4">
        <f>VLOOKUP($A6402,Weekly!$A:$E,3)</f>
        <v>270.325</v>
      </c>
      <c r="H6402" s="4">
        <f>VLOOKUP($A6402,Weekly!$A:$E,4)</f>
        <v>4.67</v>
      </c>
      <c r="I6402" s="4">
        <f>VLOOKUP($A6402,Weekly!$A:$E,5)</f>
        <v>54.2336627</v>
      </c>
      <c r="J6402" s="4">
        <f>VLOOKUP($A6402,Monthly!$A:$E,3)</f>
        <v>251.1455</v>
      </c>
      <c r="K6402" s="4">
        <f>VLOOKUP($A6402,Monthly!$A:$E,4)</f>
        <v>23.79</v>
      </c>
      <c r="L6402" s="4">
        <f>VLOOKUP($A6402,Monthly!$A:$E,5)</f>
        <v>69.91240684</v>
      </c>
    </row>
    <row r="6403">
      <c r="A6403" s="3" t="s">
        <v>6413</v>
      </c>
      <c r="B6403" s="4" t="str">
        <f t="shared" si="1"/>
        <v>2018-06-29</v>
      </c>
      <c r="C6403" s="5">
        <v>271.28</v>
      </c>
      <c r="D6403" s="4">
        <f>VLOOKUP($A6403,Daily!$A:$E,3)</f>
        <v>275.273</v>
      </c>
      <c r="E6403" s="4">
        <f>VLOOKUP($A6403,Daily!$A:$E,4)</f>
        <v>-5.85</v>
      </c>
      <c r="F6403" s="4">
        <f>VLOOKUP($A6403,Daily!$A:$E,5)</f>
        <v>47.3439257</v>
      </c>
      <c r="G6403" s="4">
        <f>VLOOKUP($A6403,Weekly!$A:$E,3)</f>
        <v>270.325</v>
      </c>
      <c r="H6403" s="4">
        <f>VLOOKUP($A6403,Weekly!$A:$E,4)</f>
        <v>4.67</v>
      </c>
      <c r="I6403" s="4">
        <f>VLOOKUP($A6403,Weekly!$A:$E,5)</f>
        <v>54.2336627</v>
      </c>
      <c r="J6403" s="4">
        <f>VLOOKUP($A6403,Monthly!$A:$E,3)</f>
        <v>251.1455</v>
      </c>
      <c r="K6403" s="4">
        <f>VLOOKUP($A6403,Monthly!$A:$E,4)</f>
        <v>23.79</v>
      </c>
      <c r="L6403" s="4">
        <f>VLOOKUP($A6403,Monthly!$A:$E,5)</f>
        <v>69.91240684</v>
      </c>
    </row>
    <row r="6404">
      <c r="A6404" s="3" t="s">
        <v>6414</v>
      </c>
      <c r="B6404" s="4" t="str">
        <f t="shared" si="1"/>
        <v>2018-07-02</v>
      </c>
      <c r="C6404" s="5">
        <v>271.86</v>
      </c>
      <c r="D6404" s="4">
        <f>VLOOKUP($A6404,Daily!$A:$E,3)</f>
        <v>275.121</v>
      </c>
      <c r="E6404" s="4">
        <f>VLOOKUP($A6404,Daily!$A:$E,4)</f>
        <v>-4.7</v>
      </c>
      <c r="F6404" s="4">
        <f>VLOOKUP($A6404,Daily!$A:$E,5)</f>
        <v>48.43340752</v>
      </c>
      <c r="G6404" s="4">
        <f>VLOOKUP($A6404,Weekly!$A:$E,3)</f>
        <v>270.4405</v>
      </c>
      <c r="H6404" s="4">
        <f>VLOOKUP($A6404,Weekly!$A:$E,4)</f>
        <v>8.86</v>
      </c>
      <c r="I6404" s="4">
        <f>VLOOKUP($A6404,Weekly!$A:$E,5)</f>
        <v>56.74076809</v>
      </c>
      <c r="J6404" s="4">
        <f>VLOOKUP($A6404,Monthly!$A:$E,3)</f>
        <v>254.193</v>
      </c>
      <c r="K6404" s="4">
        <f>VLOOKUP($A6404,Monthly!$A:$E,4)</f>
        <v>30.1</v>
      </c>
      <c r="L6404" s="4">
        <f>VLOOKUP($A6404,Monthly!$A:$E,5)</f>
        <v>72.7171371</v>
      </c>
    </row>
    <row r="6405">
      <c r="A6405" s="3" t="s">
        <v>6415</v>
      </c>
      <c r="B6405" s="4" t="str">
        <f t="shared" si="1"/>
        <v>2018-07-03</v>
      </c>
      <c r="C6405" s="5">
        <v>270.9</v>
      </c>
      <c r="D6405" s="4">
        <f>VLOOKUP($A6405,Daily!$A:$E,3)</f>
        <v>274.911</v>
      </c>
      <c r="E6405" s="4">
        <f>VLOOKUP($A6405,Daily!$A:$E,4)</f>
        <v>-4.6</v>
      </c>
      <c r="F6405" s="4">
        <f>VLOOKUP($A6405,Daily!$A:$E,5)</f>
        <v>46.75225689</v>
      </c>
      <c r="G6405" s="4">
        <f>VLOOKUP($A6405,Weekly!$A:$E,3)</f>
        <v>270.4405</v>
      </c>
      <c r="H6405" s="4">
        <f>VLOOKUP($A6405,Weekly!$A:$E,4)</f>
        <v>8.86</v>
      </c>
      <c r="I6405" s="4">
        <f>VLOOKUP($A6405,Weekly!$A:$E,5)</f>
        <v>56.74076809</v>
      </c>
      <c r="J6405" s="4">
        <f>VLOOKUP($A6405,Monthly!$A:$E,3)</f>
        <v>254.193</v>
      </c>
      <c r="K6405" s="4">
        <f>VLOOKUP($A6405,Monthly!$A:$E,4)</f>
        <v>30.1</v>
      </c>
      <c r="L6405" s="4">
        <f>VLOOKUP($A6405,Monthly!$A:$E,5)</f>
        <v>72.7171371</v>
      </c>
    </row>
    <row r="6406">
      <c r="A6406" s="3" t="s">
        <v>6416</v>
      </c>
      <c r="B6406" s="4" t="str">
        <f t="shared" si="1"/>
        <v>2018-07-05</v>
      </c>
      <c r="C6406" s="5">
        <v>273.11</v>
      </c>
      <c r="D6406" s="4">
        <f>VLOOKUP($A6406,Daily!$A:$E,3)</f>
        <v>274.6965</v>
      </c>
      <c r="E6406" s="4">
        <f>VLOOKUP($A6406,Daily!$A:$E,4)</f>
        <v>-2.86</v>
      </c>
      <c r="F6406" s="4">
        <f>VLOOKUP($A6406,Daily!$A:$E,5)</f>
        <v>50.87402125</v>
      </c>
      <c r="G6406" s="4">
        <f>VLOOKUP($A6406,Weekly!$A:$E,3)</f>
        <v>270.4405</v>
      </c>
      <c r="H6406" s="4">
        <f>VLOOKUP($A6406,Weekly!$A:$E,4)</f>
        <v>8.86</v>
      </c>
      <c r="I6406" s="4">
        <f>VLOOKUP($A6406,Weekly!$A:$E,5)</f>
        <v>56.74076809</v>
      </c>
      <c r="J6406" s="4">
        <f>VLOOKUP($A6406,Monthly!$A:$E,3)</f>
        <v>254.193</v>
      </c>
      <c r="K6406" s="4">
        <f>VLOOKUP($A6406,Monthly!$A:$E,4)</f>
        <v>30.1</v>
      </c>
      <c r="L6406" s="4">
        <f>VLOOKUP($A6406,Monthly!$A:$E,5)</f>
        <v>72.7171371</v>
      </c>
    </row>
    <row r="6407">
      <c r="A6407" s="3" t="s">
        <v>6417</v>
      </c>
      <c r="B6407" s="4" t="str">
        <f t="shared" si="1"/>
        <v>2018-07-06</v>
      </c>
      <c r="C6407" s="5">
        <v>275.42</v>
      </c>
      <c r="D6407" s="4">
        <f>VLOOKUP($A6407,Daily!$A:$E,3)</f>
        <v>274.599</v>
      </c>
      <c r="E6407" s="4">
        <f>VLOOKUP($A6407,Daily!$A:$E,4)</f>
        <v>1.18</v>
      </c>
      <c r="F6407" s="4">
        <f>VLOOKUP($A6407,Daily!$A:$E,5)</f>
        <v>54.72073875</v>
      </c>
      <c r="G6407" s="4">
        <f>VLOOKUP($A6407,Weekly!$A:$E,3)</f>
        <v>270.4405</v>
      </c>
      <c r="H6407" s="4">
        <f>VLOOKUP($A6407,Weekly!$A:$E,4)</f>
        <v>8.86</v>
      </c>
      <c r="I6407" s="4">
        <f>VLOOKUP($A6407,Weekly!$A:$E,5)</f>
        <v>56.74076809</v>
      </c>
      <c r="J6407" s="4">
        <f>VLOOKUP($A6407,Monthly!$A:$E,3)</f>
        <v>254.193</v>
      </c>
      <c r="K6407" s="4">
        <f>VLOOKUP($A6407,Monthly!$A:$E,4)</f>
        <v>30.1</v>
      </c>
      <c r="L6407" s="4">
        <f>VLOOKUP($A6407,Monthly!$A:$E,5)</f>
        <v>72.7171371</v>
      </c>
    </row>
    <row r="6408">
      <c r="A6408" s="3" t="s">
        <v>6418</v>
      </c>
      <c r="B6408" s="4" t="str">
        <f t="shared" si="1"/>
        <v>2018-07-09</v>
      </c>
      <c r="C6408" s="5">
        <v>277.9</v>
      </c>
      <c r="D6408" s="4">
        <f>VLOOKUP($A6408,Daily!$A:$E,3)</f>
        <v>274.5845</v>
      </c>
      <c r="E6408" s="4">
        <f>VLOOKUP($A6408,Daily!$A:$E,4)</f>
        <v>3.16</v>
      </c>
      <c r="F6408" s="4">
        <f>VLOOKUP($A6408,Daily!$A:$E,5)</f>
        <v>58.39331788</v>
      </c>
      <c r="G6408" s="4">
        <f>VLOOKUP($A6408,Weekly!$A:$E,3)</f>
        <v>270.6845</v>
      </c>
      <c r="H6408" s="4">
        <f>VLOOKUP($A6408,Weekly!$A:$E,4)</f>
        <v>13.57</v>
      </c>
      <c r="I6408" s="4">
        <f>VLOOKUP($A6408,Weekly!$A:$E,5)</f>
        <v>59.10979881</v>
      </c>
      <c r="J6408" s="4">
        <f>VLOOKUP($A6408,Monthly!$A:$E,3)</f>
        <v>254.193</v>
      </c>
      <c r="K6408" s="4">
        <f>VLOOKUP($A6408,Monthly!$A:$E,4)</f>
        <v>30.1</v>
      </c>
      <c r="L6408" s="4">
        <f>VLOOKUP($A6408,Monthly!$A:$E,5)</f>
        <v>72.7171371</v>
      </c>
    </row>
    <row r="6409">
      <c r="A6409" s="3" t="s">
        <v>6419</v>
      </c>
      <c r="B6409" s="4" t="str">
        <f t="shared" si="1"/>
        <v>2018-07-10</v>
      </c>
      <c r="C6409" s="5">
        <v>278.9</v>
      </c>
      <c r="D6409" s="4">
        <f>VLOOKUP($A6409,Daily!$A:$E,3)</f>
        <v>274.6015</v>
      </c>
      <c r="E6409" s="4">
        <f>VLOOKUP($A6409,Daily!$A:$E,4)</f>
        <v>7.9</v>
      </c>
      <c r="F6409" s="4">
        <f>VLOOKUP($A6409,Daily!$A:$E,5)</f>
        <v>59.77468434</v>
      </c>
      <c r="G6409" s="4">
        <f>VLOOKUP($A6409,Weekly!$A:$E,3)</f>
        <v>270.6845</v>
      </c>
      <c r="H6409" s="4">
        <f>VLOOKUP($A6409,Weekly!$A:$E,4)</f>
        <v>13.57</v>
      </c>
      <c r="I6409" s="4">
        <f>VLOOKUP($A6409,Weekly!$A:$E,5)</f>
        <v>59.10979881</v>
      </c>
      <c r="J6409" s="4">
        <f>VLOOKUP($A6409,Monthly!$A:$E,3)</f>
        <v>254.193</v>
      </c>
      <c r="K6409" s="4">
        <f>VLOOKUP($A6409,Monthly!$A:$E,4)</f>
        <v>30.1</v>
      </c>
      <c r="L6409" s="4">
        <f>VLOOKUP($A6409,Monthly!$A:$E,5)</f>
        <v>72.7171371</v>
      </c>
    </row>
    <row r="6410">
      <c r="A6410" s="3" t="s">
        <v>6420</v>
      </c>
      <c r="B6410" s="4" t="str">
        <f t="shared" si="1"/>
        <v>2018-07-11</v>
      </c>
      <c r="C6410" s="5">
        <v>276.86</v>
      </c>
      <c r="D6410" s="4">
        <f>VLOOKUP($A6410,Daily!$A:$E,3)</f>
        <v>274.4985</v>
      </c>
      <c r="E6410" s="4">
        <f>VLOOKUP($A6410,Daily!$A:$E,4)</f>
        <v>5.26</v>
      </c>
      <c r="F6410" s="4">
        <f>VLOOKUP($A6410,Daily!$A:$E,5)</f>
        <v>55.80600318</v>
      </c>
      <c r="G6410" s="4">
        <f>VLOOKUP($A6410,Weekly!$A:$E,3)</f>
        <v>270.6845</v>
      </c>
      <c r="H6410" s="4">
        <f>VLOOKUP($A6410,Weekly!$A:$E,4)</f>
        <v>13.57</v>
      </c>
      <c r="I6410" s="4">
        <f>VLOOKUP($A6410,Weekly!$A:$E,5)</f>
        <v>59.10979881</v>
      </c>
      <c r="J6410" s="4">
        <f>VLOOKUP($A6410,Monthly!$A:$E,3)</f>
        <v>254.193</v>
      </c>
      <c r="K6410" s="4">
        <f>VLOOKUP($A6410,Monthly!$A:$E,4)</f>
        <v>30.1</v>
      </c>
      <c r="L6410" s="4">
        <f>VLOOKUP($A6410,Monthly!$A:$E,5)</f>
        <v>72.7171371</v>
      </c>
    </row>
    <row r="6411">
      <c r="A6411" s="3" t="s">
        <v>6421</v>
      </c>
      <c r="B6411" s="4" t="str">
        <f t="shared" si="1"/>
        <v>2018-07-12</v>
      </c>
      <c r="C6411" s="5">
        <v>279.37</v>
      </c>
      <c r="D6411" s="4">
        <f>VLOOKUP($A6411,Daily!$A:$E,3)</f>
        <v>274.5655</v>
      </c>
      <c r="E6411" s="4">
        <f>VLOOKUP($A6411,Daily!$A:$E,4)</f>
        <v>10.02</v>
      </c>
      <c r="F6411" s="4">
        <f>VLOOKUP($A6411,Daily!$A:$E,5)</f>
        <v>59.2972868</v>
      </c>
      <c r="G6411" s="4">
        <f>VLOOKUP($A6411,Weekly!$A:$E,3)</f>
        <v>270.6845</v>
      </c>
      <c r="H6411" s="4">
        <f>VLOOKUP($A6411,Weekly!$A:$E,4)</f>
        <v>13.57</v>
      </c>
      <c r="I6411" s="4">
        <f>VLOOKUP($A6411,Weekly!$A:$E,5)</f>
        <v>59.10979881</v>
      </c>
      <c r="J6411" s="4">
        <f>VLOOKUP($A6411,Monthly!$A:$E,3)</f>
        <v>254.193</v>
      </c>
      <c r="K6411" s="4">
        <f>VLOOKUP($A6411,Monthly!$A:$E,4)</f>
        <v>30.1</v>
      </c>
      <c r="L6411" s="4">
        <f>VLOOKUP($A6411,Monthly!$A:$E,5)</f>
        <v>72.7171371</v>
      </c>
    </row>
    <row r="6412">
      <c r="A6412" s="3" t="s">
        <v>6422</v>
      </c>
      <c r="B6412" s="4" t="str">
        <f t="shared" si="1"/>
        <v>2018-07-13</v>
      </c>
      <c r="C6412" s="5">
        <v>279.59</v>
      </c>
      <c r="D6412" s="4">
        <f>VLOOKUP($A6412,Daily!$A:$E,3)</f>
        <v>274.6085</v>
      </c>
      <c r="E6412" s="4">
        <f>VLOOKUP($A6412,Daily!$A:$E,4)</f>
        <v>8.7</v>
      </c>
      <c r="F6412" s="4">
        <f>VLOOKUP($A6412,Daily!$A:$E,5)</f>
        <v>59.59107706</v>
      </c>
      <c r="G6412" s="4">
        <f>VLOOKUP($A6412,Weekly!$A:$E,3)</f>
        <v>270.6845</v>
      </c>
      <c r="H6412" s="4">
        <f>VLOOKUP($A6412,Weekly!$A:$E,4)</f>
        <v>13.57</v>
      </c>
      <c r="I6412" s="4">
        <f>VLOOKUP($A6412,Weekly!$A:$E,5)</f>
        <v>59.10979881</v>
      </c>
      <c r="J6412" s="4">
        <f>VLOOKUP($A6412,Monthly!$A:$E,3)</f>
        <v>254.193</v>
      </c>
      <c r="K6412" s="4">
        <f>VLOOKUP($A6412,Monthly!$A:$E,4)</f>
        <v>30.1</v>
      </c>
      <c r="L6412" s="4">
        <f>VLOOKUP($A6412,Monthly!$A:$E,5)</f>
        <v>72.7171371</v>
      </c>
    </row>
    <row r="6413">
      <c r="A6413" s="3" t="s">
        <v>6423</v>
      </c>
      <c r="B6413" s="4" t="str">
        <f t="shared" si="1"/>
        <v>2018-07-16</v>
      </c>
      <c r="C6413" s="5">
        <v>279.34</v>
      </c>
      <c r="D6413" s="4">
        <f>VLOOKUP($A6413,Daily!$A:$E,3)</f>
        <v>274.719</v>
      </c>
      <c r="E6413" s="4">
        <f>VLOOKUP($A6413,Daily!$A:$E,4)</f>
        <v>8.06</v>
      </c>
      <c r="F6413" s="4">
        <f>VLOOKUP($A6413,Daily!$A:$E,5)</f>
        <v>59.08224131</v>
      </c>
      <c r="G6413" s="4">
        <f>VLOOKUP($A6413,Weekly!$A:$E,3)</f>
        <v>271.2145</v>
      </c>
      <c r="H6413" s="4">
        <f>VLOOKUP($A6413,Weekly!$A:$E,4)</f>
        <v>6.83</v>
      </c>
      <c r="I6413" s="4">
        <f>VLOOKUP($A6413,Weekly!$A:$E,5)</f>
        <v>59.1604825</v>
      </c>
      <c r="J6413" s="4">
        <f>VLOOKUP($A6413,Monthly!$A:$E,3)</f>
        <v>254.193</v>
      </c>
      <c r="K6413" s="4">
        <f>VLOOKUP($A6413,Monthly!$A:$E,4)</f>
        <v>30.1</v>
      </c>
      <c r="L6413" s="4">
        <f>VLOOKUP($A6413,Monthly!$A:$E,5)</f>
        <v>72.7171371</v>
      </c>
    </row>
    <row r="6414">
      <c r="A6414" s="3" t="s">
        <v>6424</v>
      </c>
      <c r="B6414" s="4" t="str">
        <f t="shared" si="1"/>
        <v>2018-07-17</v>
      </c>
      <c r="C6414" s="5">
        <v>280.47</v>
      </c>
      <c r="D6414" s="4">
        <f>VLOOKUP($A6414,Daily!$A:$E,3)</f>
        <v>274.9145</v>
      </c>
      <c r="E6414" s="4">
        <f>VLOOKUP($A6414,Daily!$A:$E,4)</f>
        <v>8.61</v>
      </c>
      <c r="F6414" s="4">
        <f>VLOOKUP($A6414,Daily!$A:$E,5)</f>
        <v>60.67585623</v>
      </c>
      <c r="G6414" s="4">
        <f>VLOOKUP($A6414,Weekly!$A:$E,3)</f>
        <v>271.2145</v>
      </c>
      <c r="H6414" s="4">
        <f>VLOOKUP($A6414,Weekly!$A:$E,4)</f>
        <v>6.83</v>
      </c>
      <c r="I6414" s="4">
        <f>VLOOKUP($A6414,Weekly!$A:$E,5)</f>
        <v>59.1604825</v>
      </c>
      <c r="J6414" s="4">
        <f>VLOOKUP($A6414,Monthly!$A:$E,3)</f>
        <v>254.193</v>
      </c>
      <c r="K6414" s="4">
        <f>VLOOKUP($A6414,Monthly!$A:$E,4)</f>
        <v>30.1</v>
      </c>
      <c r="L6414" s="4">
        <f>VLOOKUP($A6414,Monthly!$A:$E,5)</f>
        <v>72.7171371</v>
      </c>
    </row>
    <row r="6415">
      <c r="A6415" s="3" t="s">
        <v>6425</v>
      </c>
      <c r="B6415" s="4" t="str">
        <f t="shared" si="1"/>
        <v>2018-07-18</v>
      </c>
      <c r="C6415" s="5">
        <v>281.06</v>
      </c>
      <c r="D6415" s="4">
        <f>VLOOKUP($A6415,Daily!$A:$E,3)</f>
        <v>275.1925</v>
      </c>
      <c r="E6415" s="4">
        <f>VLOOKUP($A6415,Daily!$A:$E,4)</f>
        <v>10.16</v>
      </c>
      <c r="F6415" s="4">
        <f>VLOOKUP($A6415,Daily!$A:$E,5)</f>
        <v>61.49794428</v>
      </c>
      <c r="G6415" s="4">
        <f>VLOOKUP($A6415,Weekly!$A:$E,3)</f>
        <v>271.2145</v>
      </c>
      <c r="H6415" s="4">
        <f>VLOOKUP($A6415,Weekly!$A:$E,4)</f>
        <v>6.83</v>
      </c>
      <c r="I6415" s="4">
        <f>VLOOKUP($A6415,Weekly!$A:$E,5)</f>
        <v>59.1604825</v>
      </c>
      <c r="J6415" s="4">
        <f>VLOOKUP($A6415,Monthly!$A:$E,3)</f>
        <v>254.193</v>
      </c>
      <c r="K6415" s="4">
        <f>VLOOKUP($A6415,Monthly!$A:$E,4)</f>
        <v>30.1</v>
      </c>
      <c r="L6415" s="4">
        <f>VLOOKUP($A6415,Monthly!$A:$E,5)</f>
        <v>72.7171371</v>
      </c>
    </row>
    <row r="6416">
      <c r="A6416" s="3" t="s">
        <v>6426</v>
      </c>
      <c r="B6416" s="4" t="str">
        <f t="shared" si="1"/>
        <v>2018-07-19</v>
      </c>
      <c r="C6416" s="5">
        <v>280.0</v>
      </c>
      <c r="D6416" s="4">
        <f>VLOOKUP($A6416,Daily!$A:$E,3)</f>
        <v>275.394</v>
      </c>
      <c r="E6416" s="4">
        <f>VLOOKUP($A6416,Daily!$A:$E,4)</f>
        <v>6.89</v>
      </c>
      <c r="F6416" s="4">
        <f>VLOOKUP($A6416,Daily!$A:$E,5)</f>
        <v>59.16467586</v>
      </c>
      <c r="G6416" s="4">
        <f>VLOOKUP($A6416,Weekly!$A:$E,3)</f>
        <v>271.2145</v>
      </c>
      <c r="H6416" s="4">
        <f>VLOOKUP($A6416,Weekly!$A:$E,4)</f>
        <v>6.83</v>
      </c>
      <c r="I6416" s="4">
        <f>VLOOKUP($A6416,Weekly!$A:$E,5)</f>
        <v>59.1604825</v>
      </c>
      <c r="J6416" s="4">
        <f>VLOOKUP($A6416,Monthly!$A:$E,3)</f>
        <v>254.193</v>
      </c>
      <c r="K6416" s="4">
        <f>VLOOKUP($A6416,Monthly!$A:$E,4)</f>
        <v>30.1</v>
      </c>
      <c r="L6416" s="4">
        <f>VLOOKUP($A6416,Monthly!$A:$E,5)</f>
        <v>72.7171371</v>
      </c>
    </row>
    <row r="6417">
      <c r="A6417" s="3" t="s">
        <v>6427</v>
      </c>
      <c r="B6417" s="4" t="str">
        <f t="shared" si="1"/>
        <v>2018-07-20</v>
      </c>
      <c r="C6417" s="5">
        <v>279.68</v>
      </c>
      <c r="D6417" s="4">
        <f>VLOOKUP($A6417,Daily!$A:$E,3)</f>
        <v>275.666</v>
      </c>
      <c r="E6417" s="4">
        <f>VLOOKUP($A6417,Daily!$A:$E,4)</f>
        <v>4.26</v>
      </c>
      <c r="F6417" s="4">
        <f>VLOOKUP($A6417,Daily!$A:$E,5)</f>
        <v>58.46159036</v>
      </c>
      <c r="G6417" s="4">
        <f>VLOOKUP($A6417,Weekly!$A:$E,3)</f>
        <v>271.2145</v>
      </c>
      <c r="H6417" s="4">
        <f>VLOOKUP($A6417,Weekly!$A:$E,4)</f>
        <v>6.83</v>
      </c>
      <c r="I6417" s="4">
        <f>VLOOKUP($A6417,Weekly!$A:$E,5)</f>
        <v>59.1604825</v>
      </c>
      <c r="J6417" s="4">
        <f>VLOOKUP($A6417,Monthly!$A:$E,3)</f>
        <v>254.193</v>
      </c>
      <c r="K6417" s="4">
        <f>VLOOKUP($A6417,Monthly!$A:$E,4)</f>
        <v>30.1</v>
      </c>
      <c r="L6417" s="4">
        <f>VLOOKUP($A6417,Monthly!$A:$E,5)</f>
        <v>72.7171371</v>
      </c>
    </row>
    <row r="6418">
      <c r="A6418" s="3" t="s">
        <v>6428</v>
      </c>
      <c r="B6418" s="4" t="str">
        <f t="shared" si="1"/>
        <v>2018-07-23</v>
      </c>
      <c r="C6418" s="5">
        <v>280.2</v>
      </c>
      <c r="D6418" s="4">
        <f>VLOOKUP($A6418,Daily!$A:$E,3)</f>
        <v>275.939</v>
      </c>
      <c r="E6418" s="4">
        <f>VLOOKUP($A6418,Daily!$A:$E,4)</f>
        <v>2.3</v>
      </c>
      <c r="F6418" s="4">
        <f>VLOOKUP($A6418,Daily!$A:$E,5)</f>
        <v>59.28709666</v>
      </c>
      <c r="G6418" s="4">
        <f>VLOOKUP($A6418,Weekly!$A:$E,3)</f>
        <v>271.342</v>
      </c>
      <c r="H6418" s="4">
        <f>VLOOKUP($A6418,Weekly!$A:$E,4)</f>
        <v>10.09</v>
      </c>
      <c r="I6418" s="4">
        <f>VLOOKUP($A6418,Weekly!$A:$E,5)</f>
        <v>60.16286423</v>
      </c>
      <c r="J6418" s="4">
        <f>VLOOKUP($A6418,Monthly!$A:$E,3)</f>
        <v>254.193</v>
      </c>
      <c r="K6418" s="4">
        <f>VLOOKUP($A6418,Monthly!$A:$E,4)</f>
        <v>30.1</v>
      </c>
      <c r="L6418" s="4">
        <f>VLOOKUP($A6418,Monthly!$A:$E,5)</f>
        <v>72.7171371</v>
      </c>
    </row>
    <row r="6419">
      <c r="A6419" s="3" t="s">
        <v>6429</v>
      </c>
      <c r="B6419" s="4" t="str">
        <f t="shared" si="1"/>
        <v>2018-07-24</v>
      </c>
      <c r="C6419" s="5">
        <v>281.61</v>
      </c>
      <c r="D6419" s="4">
        <f>VLOOKUP($A6419,Daily!$A:$E,3)</f>
        <v>276.4695</v>
      </c>
      <c r="E6419" s="4">
        <f>VLOOKUP($A6419,Daily!$A:$E,4)</f>
        <v>2.71</v>
      </c>
      <c r="F6419" s="4">
        <f>VLOOKUP($A6419,Daily!$A:$E,5)</f>
        <v>61.46733818</v>
      </c>
      <c r="G6419" s="4">
        <f>VLOOKUP($A6419,Weekly!$A:$E,3)</f>
        <v>271.342</v>
      </c>
      <c r="H6419" s="4">
        <f>VLOOKUP($A6419,Weekly!$A:$E,4)</f>
        <v>10.09</v>
      </c>
      <c r="I6419" s="4">
        <f>VLOOKUP($A6419,Weekly!$A:$E,5)</f>
        <v>60.16286423</v>
      </c>
      <c r="J6419" s="4">
        <f>VLOOKUP($A6419,Monthly!$A:$E,3)</f>
        <v>254.193</v>
      </c>
      <c r="K6419" s="4">
        <f>VLOOKUP($A6419,Monthly!$A:$E,4)</f>
        <v>30.1</v>
      </c>
      <c r="L6419" s="4">
        <f>VLOOKUP($A6419,Monthly!$A:$E,5)</f>
        <v>72.7171371</v>
      </c>
    </row>
    <row r="6420">
      <c r="A6420" s="3" t="s">
        <v>6430</v>
      </c>
      <c r="B6420" s="4" t="str">
        <f t="shared" si="1"/>
        <v>2018-07-25</v>
      </c>
      <c r="C6420" s="5">
        <v>284.01</v>
      </c>
      <c r="D6420" s="4">
        <f>VLOOKUP($A6420,Daily!$A:$E,3)</f>
        <v>277.09</v>
      </c>
      <c r="E6420" s="4">
        <f>VLOOKUP($A6420,Daily!$A:$E,4)</f>
        <v>7.15</v>
      </c>
      <c r="F6420" s="4">
        <f>VLOOKUP($A6420,Daily!$A:$E,5)</f>
        <v>64.833133</v>
      </c>
      <c r="G6420" s="4">
        <f>VLOOKUP($A6420,Weekly!$A:$E,3)</f>
        <v>271.342</v>
      </c>
      <c r="H6420" s="4">
        <f>VLOOKUP($A6420,Weekly!$A:$E,4)</f>
        <v>10.09</v>
      </c>
      <c r="I6420" s="4">
        <f>VLOOKUP($A6420,Weekly!$A:$E,5)</f>
        <v>60.16286423</v>
      </c>
      <c r="J6420" s="4">
        <f>VLOOKUP($A6420,Monthly!$A:$E,3)</f>
        <v>254.193</v>
      </c>
      <c r="K6420" s="4">
        <f>VLOOKUP($A6420,Monthly!$A:$E,4)</f>
        <v>30.1</v>
      </c>
      <c r="L6420" s="4">
        <f>VLOOKUP($A6420,Monthly!$A:$E,5)</f>
        <v>72.7171371</v>
      </c>
    </row>
    <row r="6421">
      <c r="A6421" s="3" t="s">
        <v>6431</v>
      </c>
      <c r="B6421" s="4" t="str">
        <f t="shared" si="1"/>
        <v>2018-07-26</v>
      </c>
      <c r="C6421" s="5">
        <v>283.34</v>
      </c>
      <c r="D6421" s="4">
        <f>VLOOKUP($A6421,Daily!$A:$E,3)</f>
        <v>277.7895</v>
      </c>
      <c r="E6421" s="4">
        <f>VLOOKUP($A6421,Daily!$A:$E,4)</f>
        <v>3.97</v>
      </c>
      <c r="F6421" s="4">
        <f>VLOOKUP($A6421,Daily!$A:$E,5)</f>
        <v>63.21457339</v>
      </c>
      <c r="G6421" s="4">
        <f>VLOOKUP($A6421,Weekly!$A:$E,3)</f>
        <v>271.342</v>
      </c>
      <c r="H6421" s="4">
        <f>VLOOKUP($A6421,Weekly!$A:$E,4)</f>
        <v>10.09</v>
      </c>
      <c r="I6421" s="4">
        <f>VLOOKUP($A6421,Weekly!$A:$E,5)</f>
        <v>60.16286423</v>
      </c>
      <c r="J6421" s="4">
        <f>VLOOKUP($A6421,Monthly!$A:$E,3)</f>
        <v>254.193</v>
      </c>
      <c r="K6421" s="4">
        <f>VLOOKUP($A6421,Monthly!$A:$E,4)</f>
        <v>30.1</v>
      </c>
      <c r="L6421" s="4">
        <f>VLOOKUP($A6421,Monthly!$A:$E,5)</f>
        <v>72.7171371</v>
      </c>
    </row>
    <row r="6422">
      <c r="A6422" s="3" t="s">
        <v>6432</v>
      </c>
      <c r="B6422" s="4" t="str">
        <f t="shared" si="1"/>
        <v>2018-07-27</v>
      </c>
      <c r="C6422" s="5">
        <v>281.42</v>
      </c>
      <c r="D6422" s="4">
        <f>VLOOKUP($A6422,Daily!$A:$E,3)</f>
        <v>278.316</v>
      </c>
      <c r="E6422" s="4">
        <f>VLOOKUP($A6422,Daily!$A:$E,4)</f>
        <v>1.83</v>
      </c>
      <c r="F6422" s="4">
        <f>VLOOKUP($A6422,Daily!$A:$E,5)</f>
        <v>58.79776809</v>
      </c>
      <c r="G6422" s="4">
        <f>VLOOKUP($A6422,Weekly!$A:$E,3)</f>
        <v>271.342</v>
      </c>
      <c r="H6422" s="4">
        <f>VLOOKUP($A6422,Weekly!$A:$E,4)</f>
        <v>10.09</v>
      </c>
      <c r="I6422" s="4">
        <f>VLOOKUP($A6422,Weekly!$A:$E,5)</f>
        <v>60.16286423</v>
      </c>
      <c r="J6422" s="4">
        <f>VLOOKUP($A6422,Monthly!$A:$E,3)</f>
        <v>254.193</v>
      </c>
      <c r="K6422" s="4">
        <f>VLOOKUP($A6422,Monthly!$A:$E,4)</f>
        <v>30.1</v>
      </c>
      <c r="L6422" s="4">
        <f>VLOOKUP($A6422,Monthly!$A:$E,5)</f>
        <v>72.7171371</v>
      </c>
    </row>
    <row r="6423">
      <c r="A6423" s="3" t="s">
        <v>6433</v>
      </c>
      <c r="B6423" s="4" t="str">
        <f t="shared" si="1"/>
        <v>2018-07-30</v>
      </c>
      <c r="C6423" s="5">
        <v>279.95</v>
      </c>
      <c r="D6423" s="4">
        <f>VLOOKUP($A6423,Daily!$A:$E,3)</f>
        <v>278.7495</v>
      </c>
      <c r="E6423" s="4">
        <f>VLOOKUP($A6423,Daily!$A:$E,4)</f>
        <v>0.61</v>
      </c>
      <c r="F6423" s="4">
        <f>VLOOKUP($A6423,Daily!$A:$E,5)</f>
        <v>55.67079684</v>
      </c>
      <c r="G6423" s="4">
        <f>VLOOKUP($A6423,Weekly!$A:$E,3)</f>
        <v>271.812</v>
      </c>
      <c r="H6423" s="4">
        <f>VLOOKUP($A6423,Weekly!$A:$E,4)</f>
        <v>11.45</v>
      </c>
      <c r="I6423" s="4">
        <f>VLOOKUP($A6423,Weekly!$A:$E,5)</f>
        <v>61.40891593</v>
      </c>
      <c r="J6423" s="4">
        <f>VLOOKUP($A6423,Monthly!$A:$E,3)</f>
        <v>254.193</v>
      </c>
      <c r="K6423" s="4">
        <f>VLOOKUP($A6423,Monthly!$A:$E,4)</f>
        <v>30.1</v>
      </c>
      <c r="L6423" s="4">
        <f>VLOOKUP($A6423,Monthly!$A:$E,5)</f>
        <v>72.7171371</v>
      </c>
    </row>
    <row r="6424">
      <c r="A6424" s="3" t="s">
        <v>6434</v>
      </c>
      <c r="B6424" s="4" t="str">
        <f t="shared" si="1"/>
        <v>2018-07-31</v>
      </c>
      <c r="C6424" s="5">
        <v>281.33</v>
      </c>
      <c r="D6424" s="4">
        <f>VLOOKUP($A6424,Daily!$A:$E,3)</f>
        <v>279.223</v>
      </c>
      <c r="E6424" s="4">
        <f>VLOOKUP($A6424,Daily!$A:$E,4)</f>
        <v>0.86</v>
      </c>
      <c r="F6424" s="4">
        <f>VLOOKUP($A6424,Daily!$A:$E,5)</f>
        <v>57.87887315</v>
      </c>
      <c r="G6424" s="4">
        <f>VLOOKUP($A6424,Weekly!$A:$E,3)</f>
        <v>271.812</v>
      </c>
      <c r="H6424" s="4">
        <f>VLOOKUP($A6424,Weekly!$A:$E,4)</f>
        <v>11.45</v>
      </c>
      <c r="I6424" s="4">
        <f>VLOOKUP($A6424,Weekly!$A:$E,5)</f>
        <v>61.40891593</v>
      </c>
      <c r="J6424" s="4">
        <f>VLOOKUP($A6424,Monthly!$A:$E,3)</f>
        <v>254.193</v>
      </c>
      <c r="K6424" s="4">
        <f>VLOOKUP($A6424,Monthly!$A:$E,4)</f>
        <v>30.1</v>
      </c>
      <c r="L6424" s="4">
        <f>VLOOKUP($A6424,Monthly!$A:$E,5)</f>
        <v>72.7171371</v>
      </c>
    </row>
    <row r="6425">
      <c r="A6425" s="3" t="s">
        <v>6435</v>
      </c>
      <c r="B6425" s="4" t="str">
        <f t="shared" si="1"/>
        <v>2018-08-01</v>
      </c>
      <c r="C6425" s="5">
        <v>280.86</v>
      </c>
      <c r="D6425" s="4">
        <f>VLOOKUP($A6425,Daily!$A:$E,3)</f>
        <v>279.721</v>
      </c>
      <c r="E6425" s="4">
        <f>VLOOKUP($A6425,Daily!$A:$E,4)</f>
        <v>-0.2</v>
      </c>
      <c r="F6425" s="4">
        <f>VLOOKUP($A6425,Daily!$A:$E,5)</f>
        <v>56.86593161</v>
      </c>
      <c r="G6425" s="4">
        <f>VLOOKUP($A6425,Weekly!$A:$E,3)</f>
        <v>271.812</v>
      </c>
      <c r="H6425" s="4">
        <f>VLOOKUP($A6425,Weekly!$A:$E,4)</f>
        <v>11.45</v>
      </c>
      <c r="I6425" s="4">
        <f>VLOOKUP($A6425,Weekly!$A:$E,5)</f>
        <v>61.40891593</v>
      </c>
      <c r="J6425" s="4">
        <f>VLOOKUP($A6425,Monthly!$A:$E,3)</f>
        <v>257.532</v>
      </c>
      <c r="K6425" s="4">
        <f>VLOOKUP($A6425,Monthly!$A:$E,4)</f>
        <v>33.16</v>
      </c>
      <c r="L6425" s="4">
        <f>VLOOKUP($A6425,Monthly!$A:$E,5)</f>
        <v>74.91135815</v>
      </c>
    </row>
    <row r="6426">
      <c r="A6426" s="3" t="s">
        <v>6436</v>
      </c>
      <c r="B6426" s="4" t="str">
        <f t="shared" si="1"/>
        <v>2018-08-02</v>
      </c>
      <c r="C6426" s="5">
        <v>282.39</v>
      </c>
      <c r="D6426" s="4">
        <f>VLOOKUP($A6426,Daily!$A:$E,3)</f>
        <v>280.185</v>
      </c>
      <c r="E6426" s="4">
        <f>VLOOKUP($A6426,Daily!$A:$E,4)</f>
        <v>2.39</v>
      </c>
      <c r="F6426" s="4">
        <f>VLOOKUP($A6426,Daily!$A:$E,5)</f>
        <v>59.30057555</v>
      </c>
      <c r="G6426" s="4">
        <f>VLOOKUP($A6426,Weekly!$A:$E,3)</f>
        <v>271.812</v>
      </c>
      <c r="H6426" s="4">
        <f>VLOOKUP($A6426,Weekly!$A:$E,4)</f>
        <v>11.45</v>
      </c>
      <c r="I6426" s="4">
        <f>VLOOKUP($A6426,Weekly!$A:$E,5)</f>
        <v>61.40891593</v>
      </c>
      <c r="J6426" s="4">
        <f>VLOOKUP($A6426,Monthly!$A:$E,3)</f>
        <v>257.532</v>
      </c>
      <c r="K6426" s="4">
        <f>VLOOKUP($A6426,Monthly!$A:$E,4)</f>
        <v>33.16</v>
      </c>
      <c r="L6426" s="4">
        <f>VLOOKUP($A6426,Monthly!$A:$E,5)</f>
        <v>74.91135815</v>
      </c>
    </row>
    <row r="6427">
      <c r="A6427" s="3" t="s">
        <v>6437</v>
      </c>
      <c r="B6427" s="4" t="str">
        <f t="shared" si="1"/>
        <v>2018-08-03</v>
      </c>
      <c r="C6427" s="5">
        <v>283.6</v>
      </c>
      <c r="D6427" s="4">
        <f>VLOOKUP($A6427,Daily!$A:$E,3)</f>
        <v>280.594</v>
      </c>
      <c r="E6427" s="4">
        <f>VLOOKUP($A6427,Daily!$A:$E,4)</f>
        <v>3.92</v>
      </c>
      <c r="F6427" s="4">
        <f>VLOOKUP($A6427,Daily!$A:$E,5)</f>
        <v>61.12276545</v>
      </c>
      <c r="G6427" s="4">
        <f>VLOOKUP($A6427,Weekly!$A:$E,3)</f>
        <v>271.812</v>
      </c>
      <c r="H6427" s="4">
        <f>VLOOKUP($A6427,Weekly!$A:$E,4)</f>
        <v>11.45</v>
      </c>
      <c r="I6427" s="4">
        <f>VLOOKUP($A6427,Weekly!$A:$E,5)</f>
        <v>61.40891593</v>
      </c>
      <c r="J6427" s="4">
        <f>VLOOKUP($A6427,Monthly!$A:$E,3)</f>
        <v>257.532</v>
      </c>
      <c r="K6427" s="4">
        <f>VLOOKUP($A6427,Monthly!$A:$E,4)</f>
        <v>33.16</v>
      </c>
      <c r="L6427" s="4">
        <f>VLOOKUP($A6427,Monthly!$A:$E,5)</f>
        <v>74.91135815</v>
      </c>
    </row>
    <row r="6428">
      <c r="A6428" s="3" t="s">
        <v>6438</v>
      </c>
      <c r="B6428" s="4" t="str">
        <f t="shared" si="1"/>
        <v>2018-08-06</v>
      </c>
      <c r="C6428" s="5">
        <v>284.64</v>
      </c>
      <c r="D6428" s="4">
        <f>VLOOKUP($A6428,Daily!$A:$E,3)</f>
        <v>280.931</v>
      </c>
      <c r="E6428" s="4">
        <f>VLOOKUP($A6428,Daily!$A:$E,4)</f>
        <v>4.44</v>
      </c>
      <c r="F6428" s="4">
        <f>VLOOKUP($A6428,Daily!$A:$E,5)</f>
        <v>62.63262057</v>
      </c>
      <c r="G6428" s="4">
        <f>VLOOKUP($A6428,Weekly!$A:$E,3)</f>
        <v>273.0675</v>
      </c>
      <c r="H6428" s="4">
        <f>VLOOKUP($A6428,Weekly!$A:$E,4)</f>
        <v>9.56</v>
      </c>
      <c r="I6428" s="4">
        <f>VLOOKUP($A6428,Weekly!$A:$E,5)</f>
        <v>61.00453048</v>
      </c>
      <c r="J6428" s="4">
        <f>VLOOKUP($A6428,Monthly!$A:$E,3)</f>
        <v>257.532</v>
      </c>
      <c r="K6428" s="4">
        <f>VLOOKUP($A6428,Monthly!$A:$E,4)</f>
        <v>33.16</v>
      </c>
      <c r="L6428" s="4">
        <f>VLOOKUP($A6428,Monthly!$A:$E,5)</f>
        <v>74.91135815</v>
      </c>
    </row>
    <row r="6429">
      <c r="A6429" s="3" t="s">
        <v>6439</v>
      </c>
      <c r="B6429" s="4" t="str">
        <f t="shared" si="1"/>
        <v>2018-08-07</v>
      </c>
      <c r="C6429" s="5">
        <v>285.58</v>
      </c>
      <c r="D6429" s="4">
        <f>VLOOKUP($A6429,Daily!$A:$E,3)</f>
        <v>281.265</v>
      </c>
      <c r="E6429" s="4">
        <f>VLOOKUP($A6429,Daily!$A:$E,4)</f>
        <v>3.97</v>
      </c>
      <c r="F6429" s="4">
        <f>VLOOKUP($A6429,Daily!$A:$E,5)</f>
        <v>63.96092424</v>
      </c>
      <c r="G6429" s="4">
        <f>VLOOKUP($A6429,Weekly!$A:$E,3)</f>
        <v>273.0675</v>
      </c>
      <c r="H6429" s="4">
        <f>VLOOKUP($A6429,Weekly!$A:$E,4)</f>
        <v>9.56</v>
      </c>
      <c r="I6429" s="4">
        <f>VLOOKUP($A6429,Weekly!$A:$E,5)</f>
        <v>61.00453048</v>
      </c>
      <c r="J6429" s="4">
        <f>VLOOKUP($A6429,Monthly!$A:$E,3)</f>
        <v>257.532</v>
      </c>
      <c r="K6429" s="4">
        <f>VLOOKUP($A6429,Monthly!$A:$E,4)</f>
        <v>33.16</v>
      </c>
      <c r="L6429" s="4">
        <f>VLOOKUP($A6429,Monthly!$A:$E,5)</f>
        <v>74.91135815</v>
      </c>
    </row>
    <row r="6430">
      <c r="A6430" s="3" t="s">
        <v>6440</v>
      </c>
      <c r="B6430" s="4" t="str">
        <f t="shared" si="1"/>
        <v>2018-08-08</v>
      </c>
      <c r="C6430" s="5">
        <v>285.46</v>
      </c>
      <c r="D6430" s="4">
        <f>VLOOKUP($A6430,Daily!$A:$E,3)</f>
        <v>281.695</v>
      </c>
      <c r="E6430" s="4">
        <f>VLOOKUP($A6430,Daily!$A:$E,4)</f>
        <v>1.45</v>
      </c>
      <c r="F6430" s="4">
        <f>VLOOKUP($A6430,Daily!$A:$E,5)</f>
        <v>63.65760656</v>
      </c>
      <c r="G6430" s="4">
        <f>VLOOKUP($A6430,Weekly!$A:$E,3)</f>
        <v>273.0675</v>
      </c>
      <c r="H6430" s="4">
        <f>VLOOKUP($A6430,Weekly!$A:$E,4)</f>
        <v>9.56</v>
      </c>
      <c r="I6430" s="4">
        <f>VLOOKUP($A6430,Weekly!$A:$E,5)</f>
        <v>61.00453048</v>
      </c>
      <c r="J6430" s="4">
        <f>VLOOKUP($A6430,Monthly!$A:$E,3)</f>
        <v>257.532</v>
      </c>
      <c r="K6430" s="4">
        <f>VLOOKUP($A6430,Monthly!$A:$E,4)</f>
        <v>33.16</v>
      </c>
      <c r="L6430" s="4">
        <f>VLOOKUP($A6430,Monthly!$A:$E,5)</f>
        <v>74.91135815</v>
      </c>
    </row>
    <row r="6431">
      <c r="A6431" s="3" t="s">
        <v>6441</v>
      </c>
      <c r="B6431" s="4" t="str">
        <f t="shared" si="1"/>
        <v>2018-08-09</v>
      </c>
      <c r="C6431" s="5">
        <v>285.07</v>
      </c>
      <c r="D6431" s="4">
        <f>VLOOKUP($A6431,Daily!$A:$E,3)</f>
        <v>281.98</v>
      </c>
      <c r="E6431" s="4">
        <f>VLOOKUP($A6431,Daily!$A:$E,4)</f>
        <v>1.73</v>
      </c>
      <c r="F6431" s="4">
        <f>VLOOKUP($A6431,Daily!$A:$E,5)</f>
        <v>62.64384904</v>
      </c>
      <c r="G6431" s="4">
        <f>VLOOKUP($A6431,Weekly!$A:$E,3)</f>
        <v>273.0675</v>
      </c>
      <c r="H6431" s="4">
        <f>VLOOKUP($A6431,Weekly!$A:$E,4)</f>
        <v>9.56</v>
      </c>
      <c r="I6431" s="4">
        <f>VLOOKUP($A6431,Weekly!$A:$E,5)</f>
        <v>61.00453048</v>
      </c>
      <c r="J6431" s="4">
        <f>VLOOKUP($A6431,Monthly!$A:$E,3)</f>
        <v>257.532</v>
      </c>
      <c r="K6431" s="4">
        <f>VLOOKUP($A6431,Monthly!$A:$E,4)</f>
        <v>33.16</v>
      </c>
      <c r="L6431" s="4">
        <f>VLOOKUP($A6431,Monthly!$A:$E,5)</f>
        <v>74.91135815</v>
      </c>
    </row>
    <row r="6432">
      <c r="A6432" s="3" t="s">
        <v>6442</v>
      </c>
      <c r="B6432" s="4" t="str">
        <f t="shared" si="1"/>
        <v>2018-08-10</v>
      </c>
      <c r="C6432" s="5">
        <v>283.16</v>
      </c>
      <c r="D6432" s="4">
        <f>VLOOKUP($A6432,Daily!$A:$E,3)</f>
        <v>282.1585</v>
      </c>
      <c r="E6432" s="4">
        <f>VLOOKUP($A6432,Daily!$A:$E,4)</f>
        <v>1.74</v>
      </c>
      <c r="F6432" s="4">
        <f>VLOOKUP($A6432,Daily!$A:$E,5)</f>
        <v>57.90212428</v>
      </c>
      <c r="G6432" s="4">
        <f>VLOOKUP($A6432,Weekly!$A:$E,3)</f>
        <v>273.0675</v>
      </c>
      <c r="H6432" s="4">
        <f>VLOOKUP($A6432,Weekly!$A:$E,4)</f>
        <v>9.56</v>
      </c>
      <c r="I6432" s="4">
        <f>VLOOKUP($A6432,Weekly!$A:$E,5)</f>
        <v>61.00453048</v>
      </c>
      <c r="J6432" s="4">
        <f>VLOOKUP($A6432,Monthly!$A:$E,3)</f>
        <v>257.532</v>
      </c>
      <c r="K6432" s="4">
        <f>VLOOKUP($A6432,Monthly!$A:$E,4)</f>
        <v>33.16</v>
      </c>
      <c r="L6432" s="4">
        <f>VLOOKUP($A6432,Monthly!$A:$E,5)</f>
        <v>74.91135815</v>
      </c>
    </row>
    <row r="6433">
      <c r="A6433" s="3" t="s">
        <v>6443</v>
      </c>
      <c r="B6433" s="4" t="str">
        <f t="shared" si="1"/>
        <v>2018-08-13</v>
      </c>
      <c r="C6433" s="5">
        <v>282.1</v>
      </c>
      <c r="D6433" s="4">
        <f>VLOOKUP($A6433,Daily!$A:$E,3)</f>
        <v>282.2965</v>
      </c>
      <c r="E6433" s="4">
        <f>VLOOKUP($A6433,Daily!$A:$E,4)</f>
        <v>2.15</v>
      </c>
      <c r="F6433" s="4">
        <f>VLOOKUP($A6433,Daily!$A:$E,5)</f>
        <v>55.45605542</v>
      </c>
      <c r="G6433" s="4">
        <f>VLOOKUP($A6433,Weekly!$A:$E,3)</f>
        <v>274.163</v>
      </c>
      <c r="H6433" s="4">
        <f>VLOOKUP($A6433,Weekly!$A:$E,4)</f>
        <v>6.87</v>
      </c>
      <c r="I6433" s="4">
        <f>VLOOKUP($A6433,Weekly!$A:$E,5)</f>
        <v>62.13508448</v>
      </c>
      <c r="J6433" s="4">
        <f>VLOOKUP($A6433,Monthly!$A:$E,3)</f>
        <v>257.532</v>
      </c>
      <c r="K6433" s="4">
        <f>VLOOKUP($A6433,Monthly!$A:$E,4)</f>
        <v>33.16</v>
      </c>
      <c r="L6433" s="4">
        <f>VLOOKUP($A6433,Monthly!$A:$E,5)</f>
        <v>74.91135815</v>
      </c>
    </row>
    <row r="6434">
      <c r="A6434" s="3" t="s">
        <v>6444</v>
      </c>
      <c r="B6434" s="4" t="str">
        <f t="shared" si="1"/>
        <v>2018-08-14</v>
      </c>
      <c r="C6434" s="5">
        <v>283.9</v>
      </c>
      <c r="D6434" s="4">
        <f>VLOOKUP($A6434,Daily!$A:$E,3)</f>
        <v>282.468</v>
      </c>
      <c r="E6434" s="4">
        <f>VLOOKUP($A6434,Daily!$A:$E,4)</f>
        <v>2.57</v>
      </c>
      <c r="F6434" s="4">
        <f>VLOOKUP($A6434,Daily!$A:$E,5)</f>
        <v>58.57623566</v>
      </c>
      <c r="G6434" s="4">
        <f>VLOOKUP($A6434,Weekly!$A:$E,3)</f>
        <v>274.163</v>
      </c>
      <c r="H6434" s="4">
        <f>VLOOKUP($A6434,Weekly!$A:$E,4)</f>
        <v>6.87</v>
      </c>
      <c r="I6434" s="4">
        <f>VLOOKUP($A6434,Weekly!$A:$E,5)</f>
        <v>62.13508448</v>
      </c>
      <c r="J6434" s="4">
        <f>VLOOKUP($A6434,Monthly!$A:$E,3)</f>
        <v>257.532</v>
      </c>
      <c r="K6434" s="4">
        <f>VLOOKUP($A6434,Monthly!$A:$E,4)</f>
        <v>33.16</v>
      </c>
      <c r="L6434" s="4">
        <f>VLOOKUP($A6434,Monthly!$A:$E,5)</f>
        <v>74.91135815</v>
      </c>
    </row>
    <row r="6435">
      <c r="A6435" s="3" t="s">
        <v>6445</v>
      </c>
      <c r="B6435" s="4" t="str">
        <f t="shared" si="1"/>
        <v>2018-08-15</v>
      </c>
      <c r="C6435" s="5">
        <v>281.78</v>
      </c>
      <c r="D6435" s="4">
        <f>VLOOKUP($A6435,Daily!$A:$E,3)</f>
        <v>282.504</v>
      </c>
      <c r="E6435" s="4">
        <f>VLOOKUP($A6435,Daily!$A:$E,4)</f>
        <v>0.92</v>
      </c>
      <c r="F6435" s="4">
        <f>VLOOKUP($A6435,Daily!$A:$E,5)</f>
        <v>53.90657419</v>
      </c>
      <c r="G6435" s="4">
        <f>VLOOKUP($A6435,Weekly!$A:$E,3)</f>
        <v>274.163</v>
      </c>
      <c r="H6435" s="4">
        <f>VLOOKUP($A6435,Weekly!$A:$E,4)</f>
        <v>6.87</v>
      </c>
      <c r="I6435" s="4">
        <f>VLOOKUP($A6435,Weekly!$A:$E,5)</f>
        <v>62.13508448</v>
      </c>
      <c r="J6435" s="4">
        <f>VLOOKUP($A6435,Monthly!$A:$E,3)</f>
        <v>257.532</v>
      </c>
      <c r="K6435" s="4">
        <f>VLOOKUP($A6435,Monthly!$A:$E,4)</f>
        <v>33.16</v>
      </c>
      <c r="L6435" s="4">
        <f>VLOOKUP($A6435,Monthly!$A:$E,5)</f>
        <v>74.91135815</v>
      </c>
    </row>
    <row r="6436">
      <c r="A6436" s="3" t="s">
        <v>6446</v>
      </c>
      <c r="B6436" s="4" t="str">
        <f t="shared" si="1"/>
        <v>2018-08-16</v>
      </c>
      <c r="C6436" s="5">
        <v>284.06</v>
      </c>
      <c r="D6436" s="4">
        <f>VLOOKUP($A6436,Daily!$A:$E,3)</f>
        <v>282.707</v>
      </c>
      <c r="E6436" s="4">
        <f>VLOOKUP($A6436,Daily!$A:$E,4)</f>
        <v>1.67</v>
      </c>
      <c r="F6436" s="4">
        <f>VLOOKUP($A6436,Daily!$A:$E,5)</f>
        <v>57.71333556</v>
      </c>
      <c r="G6436" s="4">
        <f>VLOOKUP($A6436,Weekly!$A:$E,3)</f>
        <v>274.163</v>
      </c>
      <c r="H6436" s="4">
        <f>VLOOKUP($A6436,Weekly!$A:$E,4)</f>
        <v>6.87</v>
      </c>
      <c r="I6436" s="4">
        <f>VLOOKUP($A6436,Weekly!$A:$E,5)</f>
        <v>62.13508448</v>
      </c>
      <c r="J6436" s="4">
        <f>VLOOKUP($A6436,Monthly!$A:$E,3)</f>
        <v>257.532</v>
      </c>
      <c r="K6436" s="4">
        <f>VLOOKUP($A6436,Monthly!$A:$E,4)</f>
        <v>33.16</v>
      </c>
      <c r="L6436" s="4">
        <f>VLOOKUP($A6436,Monthly!$A:$E,5)</f>
        <v>74.91135815</v>
      </c>
    </row>
    <row r="6437">
      <c r="A6437" s="3" t="s">
        <v>6447</v>
      </c>
      <c r="B6437" s="4" t="str">
        <f t="shared" si="1"/>
        <v>2018-08-17</v>
      </c>
      <c r="C6437" s="5">
        <v>285.06</v>
      </c>
      <c r="D6437" s="4">
        <f>VLOOKUP($A6437,Daily!$A:$E,3)</f>
        <v>282.976</v>
      </c>
      <c r="E6437" s="4">
        <f>VLOOKUP($A6437,Daily!$A:$E,4)</f>
        <v>1.46</v>
      </c>
      <c r="F6437" s="4">
        <f>VLOOKUP($A6437,Daily!$A:$E,5)</f>
        <v>59.26273359</v>
      </c>
      <c r="G6437" s="4">
        <f>VLOOKUP($A6437,Weekly!$A:$E,3)</f>
        <v>274.163</v>
      </c>
      <c r="H6437" s="4">
        <f>VLOOKUP($A6437,Weekly!$A:$E,4)</f>
        <v>6.87</v>
      </c>
      <c r="I6437" s="4">
        <f>VLOOKUP($A6437,Weekly!$A:$E,5)</f>
        <v>62.13508448</v>
      </c>
      <c r="J6437" s="4">
        <f>VLOOKUP($A6437,Monthly!$A:$E,3)</f>
        <v>257.532</v>
      </c>
      <c r="K6437" s="4">
        <f>VLOOKUP($A6437,Monthly!$A:$E,4)</f>
        <v>33.16</v>
      </c>
      <c r="L6437" s="4">
        <f>VLOOKUP($A6437,Monthly!$A:$E,5)</f>
        <v>74.91135815</v>
      </c>
    </row>
    <row r="6438">
      <c r="A6438" s="3" t="s">
        <v>6448</v>
      </c>
      <c r="B6438" s="4" t="str">
        <f t="shared" si="1"/>
        <v>2018-08-20</v>
      </c>
      <c r="C6438" s="5">
        <v>285.67</v>
      </c>
      <c r="D6438" s="4">
        <f>VLOOKUP($A6438,Daily!$A:$E,3)</f>
        <v>283.2495</v>
      </c>
      <c r="E6438" s="4">
        <f>VLOOKUP($A6438,Daily!$A:$E,4)</f>
        <v>1.03</v>
      </c>
      <c r="F6438" s="4">
        <f>VLOOKUP($A6438,Daily!$A:$E,5)</f>
        <v>60.19683981</v>
      </c>
      <c r="G6438" s="4">
        <f>VLOOKUP($A6438,Weekly!$A:$E,3)</f>
        <v>275.5525</v>
      </c>
      <c r="H6438" s="4">
        <f>VLOOKUP($A6438,Weekly!$A:$E,4)</f>
        <v>10.38</v>
      </c>
      <c r="I6438" s="4">
        <f>VLOOKUP($A6438,Weekly!$A:$E,5)</f>
        <v>63.56527671</v>
      </c>
      <c r="J6438" s="4">
        <f>VLOOKUP($A6438,Monthly!$A:$E,3)</f>
        <v>257.532</v>
      </c>
      <c r="K6438" s="4">
        <f>VLOOKUP($A6438,Monthly!$A:$E,4)</f>
        <v>33.16</v>
      </c>
      <c r="L6438" s="4">
        <f>VLOOKUP($A6438,Monthly!$A:$E,5)</f>
        <v>74.91135815</v>
      </c>
    </row>
    <row r="6439">
      <c r="A6439" s="3" t="s">
        <v>6449</v>
      </c>
      <c r="B6439" s="4" t="str">
        <f t="shared" si="1"/>
        <v>2018-08-21</v>
      </c>
      <c r="C6439" s="5">
        <v>286.34</v>
      </c>
      <c r="D6439" s="4">
        <f>VLOOKUP($A6439,Daily!$A:$E,3)</f>
        <v>283.486</v>
      </c>
      <c r="E6439" s="4">
        <f>VLOOKUP($A6439,Daily!$A:$E,4)</f>
        <v>0.76</v>
      </c>
      <c r="F6439" s="4">
        <f>VLOOKUP($A6439,Daily!$A:$E,5)</f>
        <v>61.22230433</v>
      </c>
      <c r="G6439" s="4">
        <f>VLOOKUP($A6439,Weekly!$A:$E,3)</f>
        <v>275.5525</v>
      </c>
      <c r="H6439" s="4">
        <f>VLOOKUP($A6439,Weekly!$A:$E,4)</f>
        <v>10.38</v>
      </c>
      <c r="I6439" s="4">
        <f>VLOOKUP($A6439,Weekly!$A:$E,5)</f>
        <v>63.56527671</v>
      </c>
      <c r="J6439" s="4">
        <f>VLOOKUP($A6439,Monthly!$A:$E,3)</f>
        <v>257.532</v>
      </c>
      <c r="K6439" s="4">
        <f>VLOOKUP($A6439,Monthly!$A:$E,4)</f>
        <v>33.16</v>
      </c>
      <c r="L6439" s="4">
        <f>VLOOKUP($A6439,Monthly!$A:$E,5)</f>
        <v>74.91135815</v>
      </c>
    </row>
    <row r="6440">
      <c r="A6440" s="3" t="s">
        <v>6450</v>
      </c>
      <c r="B6440" s="4" t="str">
        <f t="shared" si="1"/>
        <v>2018-08-22</v>
      </c>
      <c r="C6440" s="5">
        <v>286.17</v>
      </c>
      <c r="D6440" s="4">
        <f>VLOOKUP($A6440,Daily!$A:$E,3)</f>
        <v>283.594</v>
      </c>
      <c r="E6440" s="4">
        <f>VLOOKUP($A6440,Daily!$A:$E,4)</f>
        <v>0.71</v>
      </c>
      <c r="F6440" s="4">
        <f>VLOOKUP($A6440,Daily!$A:$E,5)</f>
        <v>60.80494951</v>
      </c>
      <c r="G6440" s="4">
        <f>VLOOKUP($A6440,Weekly!$A:$E,3)</f>
        <v>275.5525</v>
      </c>
      <c r="H6440" s="4">
        <f>VLOOKUP($A6440,Weekly!$A:$E,4)</f>
        <v>10.38</v>
      </c>
      <c r="I6440" s="4">
        <f>VLOOKUP($A6440,Weekly!$A:$E,5)</f>
        <v>63.56527671</v>
      </c>
      <c r="J6440" s="4">
        <f>VLOOKUP($A6440,Monthly!$A:$E,3)</f>
        <v>257.532</v>
      </c>
      <c r="K6440" s="4">
        <f>VLOOKUP($A6440,Monthly!$A:$E,4)</f>
        <v>33.16</v>
      </c>
      <c r="L6440" s="4">
        <f>VLOOKUP($A6440,Monthly!$A:$E,5)</f>
        <v>74.91135815</v>
      </c>
    </row>
    <row r="6441">
      <c r="A6441" s="3" t="s">
        <v>6451</v>
      </c>
      <c r="B6441" s="4" t="str">
        <f t="shared" si="1"/>
        <v>2018-08-23</v>
      </c>
      <c r="C6441" s="5">
        <v>285.79</v>
      </c>
      <c r="D6441" s="4">
        <f>VLOOKUP($A6441,Daily!$A:$E,3)</f>
        <v>283.7165</v>
      </c>
      <c r="E6441" s="4">
        <f>VLOOKUP($A6441,Daily!$A:$E,4)</f>
        <v>0.72</v>
      </c>
      <c r="F6441" s="4">
        <f>VLOOKUP($A6441,Daily!$A:$E,5)</f>
        <v>59.84739178</v>
      </c>
      <c r="G6441" s="4">
        <f>VLOOKUP($A6441,Weekly!$A:$E,3)</f>
        <v>275.5525</v>
      </c>
      <c r="H6441" s="4">
        <f>VLOOKUP($A6441,Weekly!$A:$E,4)</f>
        <v>10.38</v>
      </c>
      <c r="I6441" s="4">
        <f>VLOOKUP($A6441,Weekly!$A:$E,5)</f>
        <v>63.56527671</v>
      </c>
      <c r="J6441" s="4">
        <f>VLOOKUP($A6441,Monthly!$A:$E,3)</f>
        <v>257.532</v>
      </c>
      <c r="K6441" s="4">
        <f>VLOOKUP($A6441,Monthly!$A:$E,4)</f>
        <v>33.16</v>
      </c>
      <c r="L6441" s="4">
        <f>VLOOKUP($A6441,Monthly!$A:$E,5)</f>
        <v>74.91135815</v>
      </c>
    </row>
    <row r="6442">
      <c r="A6442" s="3" t="s">
        <v>6452</v>
      </c>
      <c r="B6442" s="4" t="str">
        <f t="shared" si="1"/>
        <v>2018-08-24</v>
      </c>
      <c r="C6442" s="5">
        <v>287.51</v>
      </c>
      <c r="D6442" s="4">
        <f>VLOOKUP($A6442,Daily!$A:$E,3)</f>
        <v>284.021</v>
      </c>
      <c r="E6442" s="4">
        <f>VLOOKUP($A6442,Daily!$A:$E,4)</f>
        <v>4.35</v>
      </c>
      <c r="F6442" s="4">
        <f>VLOOKUP($A6442,Daily!$A:$E,5)</f>
        <v>62.64333461</v>
      </c>
      <c r="G6442" s="4">
        <f>VLOOKUP($A6442,Weekly!$A:$E,3)</f>
        <v>275.5525</v>
      </c>
      <c r="H6442" s="4">
        <f>VLOOKUP($A6442,Weekly!$A:$E,4)</f>
        <v>10.38</v>
      </c>
      <c r="I6442" s="4">
        <f>VLOOKUP($A6442,Weekly!$A:$E,5)</f>
        <v>63.56527671</v>
      </c>
      <c r="J6442" s="4">
        <f>VLOOKUP($A6442,Monthly!$A:$E,3)</f>
        <v>257.532</v>
      </c>
      <c r="K6442" s="4">
        <f>VLOOKUP($A6442,Monthly!$A:$E,4)</f>
        <v>33.16</v>
      </c>
      <c r="L6442" s="4">
        <f>VLOOKUP($A6442,Monthly!$A:$E,5)</f>
        <v>74.91135815</v>
      </c>
    </row>
    <row r="6443">
      <c r="A6443" s="3" t="s">
        <v>6453</v>
      </c>
      <c r="B6443" s="4" t="str">
        <f t="shared" si="1"/>
        <v>2018-08-27</v>
      </c>
      <c r="C6443" s="5">
        <v>289.78</v>
      </c>
      <c r="D6443" s="4">
        <f>VLOOKUP($A6443,Daily!$A:$E,3)</f>
        <v>284.5125</v>
      </c>
      <c r="E6443" s="4">
        <f>VLOOKUP($A6443,Daily!$A:$E,4)</f>
        <v>7.68</v>
      </c>
      <c r="F6443" s="4">
        <f>VLOOKUP($A6443,Daily!$A:$E,5)</f>
        <v>65.93081368</v>
      </c>
      <c r="G6443" s="4">
        <f>VLOOKUP($A6443,Weekly!$A:$E,3)</f>
        <v>276.8105</v>
      </c>
      <c r="H6443" s="4">
        <f>VLOOKUP($A6443,Weekly!$A:$E,4)</f>
        <v>15.57</v>
      </c>
      <c r="I6443" s="4">
        <f>VLOOKUP($A6443,Weekly!$A:$E,5)</f>
        <v>65.14507912</v>
      </c>
      <c r="J6443" s="4">
        <f>VLOOKUP($A6443,Monthly!$A:$E,3)</f>
        <v>257.532</v>
      </c>
      <c r="K6443" s="4">
        <f>VLOOKUP($A6443,Monthly!$A:$E,4)</f>
        <v>33.16</v>
      </c>
      <c r="L6443" s="4">
        <f>VLOOKUP($A6443,Monthly!$A:$E,5)</f>
        <v>74.91135815</v>
      </c>
    </row>
    <row r="6444">
      <c r="A6444" s="3" t="s">
        <v>6454</v>
      </c>
      <c r="B6444" s="4" t="str">
        <f t="shared" si="1"/>
        <v>2018-08-28</v>
      </c>
      <c r="C6444" s="5">
        <v>289.92</v>
      </c>
      <c r="D6444" s="4">
        <f>VLOOKUP($A6444,Daily!$A:$E,3)</f>
        <v>284.942</v>
      </c>
      <c r="E6444" s="4">
        <f>VLOOKUP($A6444,Daily!$A:$E,4)</f>
        <v>6.02</v>
      </c>
      <c r="F6444" s="4">
        <f>VLOOKUP($A6444,Daily!$A:$E,5)</f>
        <v>66.12386829</v>
      </c>
      <c r="G6444" s="4">
        <f>VLOOKUP($A6444,Weekly!$A:$E,3)</f>
        <v>276.8105</v>
      </c>
      <c r="H6444" s="4">
        <f>VLOOKUP($A6444,Weekly!$A:$E,4)</f>
        <v>15.57</v>
      </c>
      <c r="I6444" s="4">
        <f>VLOOKUP($A6444,Weekly!$A:$E,5)</f>
        <v>65.14507912</v>
      </c>
      <c r="J6444" s="4">
        <f>VLOOKUP($A6444,Monthly!$A:$E,3)</f>
        <v>257.532</v>
      </c>
      <c r="K6444" s="4">
        <f>VLOOKUP($A6444,Monthly!$A:$E,4)</f>
        <v>33.16</v>
      </c>
      <c r="L6444" s="4">
        <f>VLOOKUP($A6444,Monthly!$A:$E,5)</f>
        <v>74.91135815</v>
      </c>
    </row>
    <row r="6445">
      <c r="A6445" s="3" t="s">
        <v>6455</v>
      </c>
      <c r="B6445" s="4" t="str">
        <f t="shared" si="1"/>
        <v>2018-08-29</v>
      </c>
      <c r="C6445" s="5">
        <v>291.48</v>
      </c>
      <c r="D6445" s="4">
        <f>VLOOKUP($A6445,Daily!$A:$E,3)</f>
        <v>285.473</v>
      </c>
      <c r="E6445" s="4">
        <f>VLOOKUP($A6445,Daily!$A:$E,4)</f>
        <v>9.7</v>
      </c>
      <c r="F6445" s="4">
        <f>VLOOKUP($A6445,Daily!$A:$E,5)</f>
        <v>68.23016361</v>
      </c>
      <c r="G6445" s="4">
        <f>VLOOKUP($A6445,Weekly!$A:$E,3)</f>
        <v>276.8105</v>
      </c>
      <c r="H6445" s="4">
        <f>VLOOKUP($A6445,Weekly!$A:$E,4)</f>
        <v>15.57</v>
      </c>
      <c r="I6445" s="4">
        <f>VLOOKUP($A6445,Weekly!$A:$E,5)</f>
        <v>65.14507912</v>
      </c>
      <c r="J6445" s="4">
        <f>VLOOKUP($A6445,Monthly!$A:$E,3)</f>
        <v>257.532</v>
      </c>
      <c r="K6445" s="4">
        <f>VLOOKUP($A6445,Monthly!$A:$E,4)</f>
        <v>33.16</v>
      </c>
      <c r="L6445" s="4">
        <f>VLOOKUP($A6445,Monthly!$A:$E,5)</f>
        <v>74.91135815</v>
      </c>
    </row>
    <row r="6446">
      <c r="A6446" s="3" t="s">
        <v>6456</v>
      </c>
      <c r="B6446" s="4" t="str">
        <f t="shared" si="1"/>
        <v>2018-08-30</v>
      </c>
      <c r="C6446" s="5">
        <v>290.3</v>
      </c>
      <c r="D6446" s="4">
        <f>VLOOKUP($A6446,Daily!$A:$E,3)</f>
        <v>285.8685</v>
      </c>
      <c r="E6446" s="4">
        <f>VLOOKUP($A6446,Daily!$A:$E,4)</f>
        <v>6.24</v>
      </c>
      <c r="F6446" s="4">
        <f>VLOOKUP($A6446,Daily!$A:$E,5)</f>
        <v>65.01935221</v>
      </c>
      <c r="G6446" s="4">
        <f>VLOOKUP($A6446,Weekly!$A:$E,3)</f>
        <v>276.8105</v>
      </c>
      <c r="H6446" s="4">
        <f>VLOOKUP($A6446,Weekly!$A:$E,4)</f>
        <v>15.57</v>
      </c>
      <c r="I6446" s="4">
        <f>VLOOKUP($A6446,Weekly!$A:$E,5)</f>
        <v>65.14507912</v>
      </c>
      <c r="J6446" s="4">
        <f>VLOOKUP($A6446,Monthly!$A:$E,3)</f>
        <v>257.532</v>
      </c>
      <c r="K6446" s="4">
        <f>VLOOKUP($A6446,Monthly!$A:$E,4)</f>
        <v>33.16</v>
      </c>
      <c r="L6446" s="4">
        <f>VLOOKUP($A6446,Monthly!$A:$E,5)</f>
        <v>74.91135815</v>
      </c>
    </row>
    <row r="6447">
      <c r="A6447" s="3" t="s">
        <v>6457</v>
      </c>
      <c r="B6447" s="4" t="str">
        <f t="shared" si="1"/>
        <v>2018-08-31</v>
      </c>
      <c r="C6447" s="5">
        <v>290.31</v>
      </c>
      <c r="D6447" s="4">
        <f>VLOOKUP($A6447,Daily!$A:$E,3)</f>
        <v>286.204</v>
      </c>
      <c r="E6447" s="4">
        <f>VLOOKUP($A6447,Daily!$A:$E,4)</f>
        <v>5.25</v>
      </c>
      <c r="F6447" s="4">
        <f>VLOOKUP($A6447,Daily!$A:$E,5)</f>
        <v>65.03399392</v>
      </c>
      <c r="G6447" s="4">
        <f>VLOOKUP($A6447,Weekly!$A:$E,3)</f>
        <v>276.8105</v>
      </c>
      <c r="H6447" s="4">
        <f>VLOOKUP($A6447,Weekly!$A:$E,4)</f>
        <v>15.57</v>
      </c>
      <c r="I6447" s="4">
        <f>VLOOKUP($A6447,Weekly!$A:$E,5)</f>
        <v>65.14507912</v>
      </c>
      <c r="J6447" s="4">
        <f>VLOOKUP($A6447,Monthly!$A:$E,3)</f>
        <v>257.532</v>
      </c>
      <c r="K6447" s="4">
        <f>VLOOKUP($A6447,Monthly!$A:$E,4)</f>
        <v>33.16</v>
      </c>
      <c r="L6447" s="4">
        <f>VLOOKUP($A6447,Monthly!$A:$E,5)</f>
        <v>74.91135815</v>
      </c>
    </row>
    <row r="6448">
      <c r="A6448" s="3" t="s">
        <v>6458</v>
      </c>
      <c r="B6448" s="4" t="str">
        <f t="shared" si="1"/>
        <v>2018-09-04</v>
      </c>
      <c r="C6448" s="5">
        <v>289.81</v>
      </c>
      <c r="D6448" s="4">
        <f>VLOOKUP($A6448,Daily!$A:$E,3)</f>
        <v>286.4625</v>
      </c>
      <c r="E6448" s="4">
        <f>VLOOKUP($A6448,Daily!$A:$E,4)</f>
        <v>4.14</v>
      </c>
      <c r="F6448" s="4">
        <f>VLOOKUP($A6448,Daily!$A:$E,5)</f>
        <v>63.63561961</v>
      </c>
      <c r="G6448" s="4">
        <f>VLOOKUP($A6448,Weekly!$A:$E,3)</f>
        <v>277.86</v>
      </c>
      <c r="H6448" s="4">
        <f>VLOOKUP($A6448,Weekly!$A:$E,4)</f>
        <v>16.32</v>
      </c>
      <c r="I6448" s="4">
        <f>VLOOKUP($A6448,Weekly!$A:$E,5)</f>
        <v>62.39565219</v>
      </c>
      <c r="J6448" s="4">
        <f>VLOOKUP($A6448,Monthly!$A:$E,3)</f>
        <v>260.6915</v>
      </c>
      <c r="K6448" s="4">
        <f>VLOOKUP($A6448,Monthly!$A:$E,4)</f>
        <v>25.71</v>
      </c>
      <c r="L6448" s="4">
        <f>VLOOKUP($A6448,Monthly!$A:$E,5)</f>
        <v>75.00771735</v>
      </c>
    </row>
    <row r="6449">
      <c r="A6449" s="3" t="s">
        <v>6459</v>
      </c>
      <c r="B6449" s="4" t="str">
        <f t="shared" si="1"/>
        <v>2018-09-05</v>
      </c>
      <c r="C6449" s="5">
        <v>289.03</v>
      </c>
      <c r="D6449" s="4">
        <f>VLOOKUP($A6449,Daily!$A:$E,3)</f>
        <v>286.635</v>
      </c>
      <c r="E6449" s="4">
        <f>VLOOKUP($A6449,Daily!$A:$E,4)</f>
        <v>2.69</v>
      </c>
      <c r="F6449" s="4">
        <f>VLOOKUP($A6449,Daily!$A:$E,5)</f>
        <v>61.47058783</v>
      </c>
      <c r="G6449" s="4">
        <f>VLOOKUP($A6449,Weekly!$A:$E,3)</f>
        <v>277.86</v>
      </c>
      <c r="H6449" s="4">
        <f>VLOOKUP($A6449,Weekly!$A:$E,4)</f>
        <v>16.32</v>
      </c>
      <c r="I6449" s="4">
        <f>VLOOKUP($A6449,Weekly!$A:$E,5)</f>
        <v>62.39565219</v>
      </c>
      <c r="J6449" s="4">
        <f>VLOOKUP($A6449,Monthly!$A:$E,3)</f>
        <v>260.6915</v>
      </c>
      <c r="K6449" s="4">
        <f>VLOOKUP($A6449,Monthly!$A:$E,4)</f>
        <v>25.71</v>
      </c>
      <c r="L6449" s="4">
        <f>VLOOKUP($A6449,Monthly!$A:$E,5)</f>
        <v>75.00771735</v>
      </c>
    </row>
    <row r="6450">
      <c r="A6450" s="3" t="s">
        <v>6460</v>
      </c>
      <c r="B6450" s="4" t="str">
        <f t="shared" si="1"/>
        <v>2018-09-06</v>
      </c>
      <c r="C6450" s="5">
        <v>288.16</v>
      </c>
      <c r="D6450" s="4">
        <f>VLOOKUP($A6450,Daily!$A:$E,3)</f>
        <v>286.77</v>
      </c>
      <c r="E6450" s="4">
        <f>VLOOKUP($A6450,Daily!$A:$E,4)</f>
        <v>1.99</v>
      </c>
      <c r="F6450" s="4">
        <f>VLOOKUP($A6450,Daily!$A:$E,5)</f>
        <v>59.11512342</v>
      </c>
      <c r="G6450" s="4">
        <f>VLOOKUP($A6450,Weekly!$A:$E,3)</f>
        <v>277.86</v>
      </c>
      <c r="H6450" s="4">
        <f>VLOOKUP($A6450,Weekly!$A:$E,4)</f>
        <v>16.32</v>
      </c>
      <c r="I6450" s="4">
        <f>VLOOKUP($A6450,Weekly!$A:$E,5)</f>
        <v>62.39565219</v>
      </c>
      <c r="J6450" s="4">
        <f>VLOOKUP($A6450,Monthly!$A:$E,3)</f>
        <v>260.6915</v>
      </c>
      <c r="K6450" s="4">
        <f>VLOOKUP($A6450,Monthly!$A:$E,4)</f>
        <v>25.71</v>
      </c>
      <c r="L6450" s="4">
        <f>VLOOKUP($A6450,Monthly!$A:$E,5)</f>
        <v>75.00771735</v>
      </c>
    </row>
    <row r="6451">
      <c r="A6451" s="3" t="s">
        <v>6461</v>
      </c>
      <c r="B6451" s="4" t="str">
        <f t="shared" si="1"/>
        <v>2018-09-07</v>
      </c>
      <c r="C6451" s="5">
        <v>287.6</v>
      </c>
      <c r="D6451" s="4">
        <f>VLOOKUP($A6451,Daily!$A:$E,3)</f>
        <v>286.8965</v>
      </c>
      <c r="E6451" s="4">
        <f>VLOOKUP($A6451,Daily!$A:$E,4)</f>
        <v>1.81</v>
      </c>
      <c r="F6451" s="4">
        <f>VLOOKUP($A6451,Daily!$A:$E,5)</f>
        <v>57.62280449</v>
      </c>
      <c r="G6451" s="4">
        <f>VLOOKUP($A6451,Weekly!$A:$E,3)</f>
        <v>277.86</v>
      </c>
      <c r="H6451" s="4">
        <f>VLOOKUP($A6451,Weekly!$A:$E,4)</f>
        <v>16.32</v>
      </c>
      <c r="I6451" s="4">
        <f>VLOOKUP($A6451,Weekly!$A:$E,5)</f>
        <v>62.39565219</v>
      </c>
      <c r="J6451" s="4">
        <f>VLOOKUP($A6451,Monthly!$A:$E,3)</f>
        <v>260.6915</v>
      </c>
      <c r="K6451" s="4">
        <f>VLOOKUP($A6451,Monthly!$A:$E,4)</f>
        <v>25.71</v>
      </c>
      <c r="L6451" s="4">
        <f>VLOOKUP($A6451,Monthly!$A:$E,5)</f>
        <v>75.00771735</v>
      </c>
    </row>
    <row r="6452">
      <c r="A6452" s="3" t="s">
        <v>6462</v>
      </c>
      <c r="B6452" s="4" t="str">
        <f t="shared" si="1"/>
        <v>2018-09-10</v>
      </c>
      <c r="C6452" s="5">
        <v>288.1</v>
      </c>
      <c r="D6452" s="4">
        <f>VLOOKUP($A6452,Daily!$A:$E,3)</f>
        <v>287.1435</v>
      </c>
      <c r="E6452" s="4">
        <f>VLOOKUP($A6452,Daily!$A:$E,4)</f>
        <v>0.59</v>
      </c>
      <c r="F6452" s="4">
        <f>VLOOKUP($A6452,Daily!$A:$E,5)</f>
        <v>58.60253817</v>
      </c>
      <c r="G6452" s="4">
        <f>VLOOKUP($A6452,Weekly!$A:$E,3)</f>
        <v>279.076</v>
      </c>
      <c r="H6452" s="4">
        <f>VLOOKUP($A6452,Weekly!$A:$E,4)</f>
        <v>15.46</v>
      </c>
      <c r="I6452" s="4">
        <f>VLOOKUP($A6452,Weekly!$A:$E,5)</f>
        <v>64.30991683</v>
      </c>
      <c r="J6452" s="4">
        <f>VLOOKUP($A6452,Monthly!$A:$E,3)</f>
        <v>260.6915</v>
      </c>
      <c r="K6452" s="4">
        <f>VLOOKUP($A6452,Monthly!$A:$E,4)</f>
        <v>25.71</v>
      </c>
      <c r="L6452" s="4">
        <f>VLOOKUP($A6452,Monthly!$A:$E,5)</f>
        <v>75.00771735</v>
      </c>
    </row>
    <row r="6453">
      <c r="A6453" s="3" t="s">
        <v>6463</v>
      </c>
      <c r="B6453" s="4" t="str">
        <f t="shared" si="1"/>
        <v>2018-09-11</v>
      </c>
      <c r="C6453" s="5">
        <v>289.05</v>
      </c>
      <c r="D6453" s="4">
        <f>VLOOKUP($A6453,Daily!$A:$E,3)</f>
        <v>287.491</v>
      </c>
      <c r="E6453" s="4">
        <f>VLOOKUP($A6453,Daily!$A:$E,4)</f>
        <v>-0.73</v>
      </c>
      <c r="F6453" s="4">
        <f>VLOOKUP($A6453,Daily!$A:$E,5)</f>
        <v>60.42773471</v>
      </c>
      <c r="G6453" s="4">
        <f>VLOOKUP($A6453,Weekly!$A:$E,3)</f>
        <v>279.076</v>
      </c>
      <c r="H6453" s="4">
        <f>VLOOKUP($A6453,Weekly!$A:$E,4)</f>
        <v>15.46</v>
      </c>
      <c r="I6453" s="4">
        <f>VLOOKUP($A6453,Weekly!$A:$E,5)</f>
        <v>64.30991683</v>
      </c>
      <c r="J6453" s="4">
        <f>VLOOKUP($A6453,Monthly!$A:$E,3)</f>
        <v>260.6915</v>
      </c>
      <c r="K6453" s="4">
        <f>VLOOKUP($A6453,Monthly!$A:$E,4)</f>
        <v>25.71</v>
      </c>
      <c r="L6453" s="4">
        <f>VLOOKUP($A6453,Monthly!$A:$E,5)</f>
        <v>75.00771735</v>
      </c>
    </row>
    <row r="6454">
      <c r="A6454" s="3" t="s">
        <v>6464</v>
      </c>
      <c r="B6454" s="4" t="str">
        <f t="shared" si="1"/>
        <v>2018-09-12</v>
      </c>
      <c r="C6454" s="5">
        <v>289.12</v>
      </c>
      <c r="D6454" s="4">
        <f>VLOOKUP($A6454,Daily!$A:$E,3)</f>
        <v>287.752</v>
      </c>
      <c r="E6454" s="4">
        <f>VLOOKUP($A6454,Daily!$A:$E,4)</f>
        <v>-0.8</v>
      </c>
      <c r="F6454" s="4">
        <f>VLOOKUP($A6454,Daily!$A:$E,5)</f>
        <v>60.56226239</v>
      </c>
      <c r="G6454" s="4">
        <f>VLOOKUP($A6454,Weekly!$A:$E,3)</f>
        <v>279.076</v>
      </c>
      <c r="H6454" s="4">
        <f>VLOOKUP($A6454,Weekly!$A:$E,4)</f>
        <v>15.46</v>
      </c>
      <c r="I6454" s="4">
        <f>VLOOKUP($A6454,Weekly!$A:$E,5)</f>
        <v>64.30991683</v>
      </c>
      <c r="J6454" s="4">
        <f>VLOOKUP($A6454,Monthly!$A:$E,3)</f>
        <v>260.6915</v>
      </c>
      <c r="K6454" s="4">
        <f>VLOOKUP($A6454,Monthly!$A:$E,4)</f>
        <v>25.71</v>
      </c>
      <c r="L6454" s="4">
        <f>VLOOKUP($A6454,Monthly!$A:$E,5)</f>
        <v>75.00771735</v>
      </c>
    </row>
    <row r="6455">
      <c r="A6455" s="3" t="s">
        <v>6465</v>
      </c>
      <c r="B6455" s="4" t="str">
        <f t="shared" si="1"/>
        <v>2018-09-13</v>
      </c>
      <c r="C6455" s="5">
        <v>290.83</v>
      </c>
      <c r="D6455" s="4">
        <f>VLOOKUP($A6455,Daily!$A:$E,3)</f>
        <v>288.2045</v>
      </c>
      <c r="E6455" s="4">
        <f>VLOOKUP($A6455,Daily!$A:$E,4)</f>
        <v>-0.65</v>
      </c>
      <c r="F6455" s="4">
        <f>VLOOKUP($A6455,Daily!$A:$E,5)</f>
        <v>63.72535077</v>
      </c>
      <c r="G6455" s="4">
        <f>VLOOKUP($A6455,Weekly!$A:$E,3)</f>
        <v>279.076</v>
      </c>
      <c r="H6455" s="4">
        <f>VLOOKUP($A6455,Weekly!$A:$E,4)</f>
        <v>15.46</v>
      </c>
      <c r="I6455" s="4">
        <f>VLOOKUP($A6455,Weekly!$A:$E,5)</f>
        <v>64.30991683</v>
      </c>
      <c r="J6455" s="4">
        <f>VLOOKUP($A6455,Monthly!$A:$E,3)</f>
        <v>260.6915</v>
      </c>
      <c r="K6455" s="4">
        <f>VLOOKUP($A6455,Monthly!$A:$E,4)</f>
        <v>25.71</v>
      </c>
      <c r="L6455" s="4">
        <f>VLOOKUP($A6455,Monthly!$A:$E,5)</f>
        <v>75.00771735</v>
      </c>
    </row>
    <row r="6456">
      <c r="A6456" s="3" t="s">
        <v>6466</v>
      </c>
      <c r="B6456" s="4" t="str">
        <f t="shared" si="1"/>
        <v>2018-09-14</v>
      </c>
      <c r="C6456" s="5">
        <v>290.88</v>
      </c>
      <c r="D6456" s="4">
        <f>VLOOKUP($A6456,Daily!$A:$E,3)</f>
        <v>288.5455</v>
      </c>
      <c r="E6456" s="4">
        <f>VLOOKUP($A6456,Daily!$A:$E,4)</f>
        <v>0.58</v>
      </c>
      <c r="F6456" s="4">
        <f>VLOOKUP($A6456,Daily!$A:$E,5)</f>
        <v>63.81445487</v>
      </c>
      <c r="G6456" s="4">
        <f>VLOOKUP($A6456,Weekly!$A:$E,3)</f>
        <v>279.076</v>
      </c>
      <c r="H6456" s="4">
        <f>VLOOKUP($A6456,Weekly!$A:$E,4)</f>
        <v>15.46</v>
      </c>
      <c r="I6456" s="4">
        <f>VLOOKUP($A6456,Weekly!$A:$E,5)</f>
        <v>64.30991683</v>
      </c>
      <c r="J6456" s="4">
        <f>VLOOKUP($A6456,Monthly!$A:$E,3)</f>
        <v>260.6915</v>
      </c>
      <c r="K6456" s="4">
        <f>VLOOKUP($A6456,Monthly!$A:$E,4)</f>
        <v>25.71</v>
      </c>
      <c r="L6456" s="4">
        <f>VLOOKUP($A6456,Monthly!$A:$E,5)</f>
        <v>75.00771735</v>
      </c>
    </row>
    <row r="6457">
      <c r="A6457" s="3" t="s">
        <v>6467</v>
      </c>
      <c r="B6457" s="4" t="str">
        <f t="shared" si="1"/>
        <v>2018-09-17</v>
      </c>
      <c r="C6457" s="5">
        <v>289.34</v>
      </c>
      <c r="D6457" s="4">
        <f>VLOOKUP($A6457,Daily!$A:$E,3)</f>
        <v>288.7595</v>
      </c>
      <c r="E6457" s="4">
        <f>VLOOKUP($A6457,Daily!$A:$E,4)</f>
        <v>-0.97</v>
      </c>
      <c r="F6457" s="4">
        <f>VLOOKUP($A6457,Daily!$A:$E,5)</f>
        <v>59.11816007</v>
      </c>
      <c r="G6457" s="4">
        <f>VLOOKUP($A6457,Weekly!$A:$E,3)</f>
        <v>280.3745</v>
      </c>
      <c r="H6457" s="4">
        <f>VLOOKUP($A6457,Weekly!$A:$E,4)</f>
        <v>12.4</v>
      </c>
      <c r="I6457" s="4">
        <f>VLOOKUP($A6457,Weekly!$A:$E,5)</f>
        <v>64.94402652</v>
      </c>
      <c r="J6457" s="4">
        <f>VLOOKUP($A6457,Monthly!$A:$E,3)</f>
        <v>260.6915</v>
      </c>
      <c r="K6457" s="4">
        <f>VLOOKUP($A6457,Monthly!$A:$E,4)</f>
        <v>25.71</v>
      </c>
      <c r="L6457" s="4">
        <f>VLOOKUP($A6457,Monthly!$A:$E,5)</f>
        <v>75.00771735</v>
      </c>
    </row>
    <row r="6458">
      <c r="A6458" s="3" t="s">
        <v>6468</v>
      </c>
      <c r="B6458" s="4" t="str">
        <f t="shared" si="1"/>
        <v>2018-09-18</v>
      </c>
      <c r="C6458" s="5">
        <v>290.91</v>
      </c>
      <c r="D6458" s="4">
        <f>VLOOKUP($A6458,Daily!$A:$E,3)</f>
        <v>289.0215</v>
      </c>
      <c r="E6458" s="4">
        <f>VLOOKUP($A6458,Daily!$A:$E,4)</f>
        <v>1.1</v>
      </c>
      <c r="F6458" s="4">
        <f>VLOOKUP($A6458,Daily!$A:$E,5)</f>
        <v>62.10356264</v>
      </c>
      <c r="G6458" s="4">
        <f>VLOOKUP($A6458,Weekly!$A:$E,3)</f>
        <v>280.3745</v>
      </c>
      <c r="H6458" s="4">
        <f>VLOOKUP($A6458,Weekly!$A:$E,4)</f>
        <v>12.4</v>
      </c>
      <c r="I6458" s="4">
        <f>VLOOKUP($A6458,Weekly!$A:$E,5)</f>
        <v>64.94402652</v>
      </c>
      <c r="J6458" s="4">
        <f>VLOOKUP($A6458,Monthly!$A:$E,3)</f>
        <v>260.6915</v>
      </c>
      <c r="K6458" s="4">
        <f>VLOOKUP($A6458,Monthly!$A:$E,4)</f>
        <v>25.71</v>
      </c>
      <c r="L6458" s="4">
        <f>VLOOKUP($A6458,Monthly!$A:$E,5)</f>
        <v>75.00771735</v>
      </c>
    </row>
    <row r="6459">
      <c r="A6459" s="3" t="s">
        <v>6469</v>
      </c>
      <c r="B6459" s="4" t="str">
        <f t="shared" si="1"/>
        <v>2018-09-19</v>
      </c>
      <c r="C6459" s="5">
        <v>291.22</v>
      </c>
      <c r="D6459" s="4">
        <f>VLOOKUP($A6459,Daily!$A:$E,3)</f>
        <v>289.2655</v>
      </c>
      <c r="E6459" s="4">
        <f>VLOOKUP($A6459,Daily!$A:$E,4)</f>
        <v>2.19</v>
      </c>
      <c r="F6459" s="4">
        <f>VLOOKUP($A6459,Daily!$A:$E,5)</f>
        <v>62.66875499</v>
      </c>
      <c r="G6459" s="4">
        <f>VLOOKUP($A6459,Weekly!$A:$E,3)</f>
        <v>280.3745</v>
      </c>
      <c r="H6459" s="4">
        <f>VLOOKUP($A6459,Weekly!$A:$E,4)</f>
        <v>12.4</v>
      </c>
      <c r="I6459" s="4">
        <f>VLOOKUP($A6459,Weekly!$A:$E,5)</f>
        <v>64.94402652</v>
      </c>
      <c r="J6459" s="4">
        <f>VLOOKUP($A6459,Monthly!$A:$E,3)</f>
        <v>260.6915</v>
      </c>
      <c r="K6459" s="4">
        <f>VLOOKUP($A6459,Monthly!$A:$E,4)</f>
        <v>25.71</v>
      </c>
      <c r="L6459" s="4">
        <f>VLOOKUP($A6459,Monthly!$A:$E,5)</f>
        <v>75.00771735</v>
      </c>
    </row>
    <row r="6460">
      <c r="A6460" s="3" t="s">
        <v>6470</v>
      </c>
      <c r="B6460" s="4" t="str">
        <f t="shared" si="1"/>
        <v>2018-09-20</v>
      </c>
      <c r="C6460" s="5">
        <v>293.58</v>
      </c>
      <c r="D6460" s="4">
        <f>VLOOKUP($A6460,Daily!$A:$E,3)</f>
        <v>289.636</v>
      </c>
      <c r="E6460" s="4">
        <f>VLOOKUP($A6460,Daily!$A:$E,4)</f>
        <v>5.42</v>
      </c>
      <c r="F6460" s="4">
        <f>VLOOKUP($A6460,Daily!$A:$E,5)</f>
        <v>66.64520709</v>
      </c>
      <c r="G6460" s="4">
        <f>VLOOKUP($A6460,Weekly!$A:$E,3)</f>
        <v>280.3745</v>
      </c>
      <c r="H6460" s="4">
        <f>VLOOKUP($A6460,Weekly!$A:$E,4)</f>
        <v>12.4</v>
      </c>
      <c r="I6460" s="4">
        <f>VLOOKUP($A6460,Weekly!$A:$E,5)</f>
        <v>64.94402652</v>
      </c>
      <c r="J6460" s="4">
        <f>VLOOKUP($A6460,Monthly!$A:$E,3)</f>
        <v>260.6915</v>
      </c>
      <c r="K6460" s="4">
        <f>VLOOKUP($A6460,Monthly!$A:$E,4)</f>
        <v>25.71</v>
      </c>
      <c r="L6460" s="4">
        <f>VLOOKUP($A6460,Monthly!$A:$E,5)</f>
        <v>75.00771735</v>
      </c>
    </row>
    <row r="6461">
      <c r="A6461" s="3" t="s">
        <v>6471</v>
      </c>
      <c r="B6461" s="4" t="str">
        <f t="shared" si="1"/>
        <v>2018-09-21</v>
      </c>
      <c r="C6461" s="5">
        <v>291.99</v>
      </c>
      <c r="D6461" s="4">
        <f>VLOOKUP($A6461,Daily!$A:$E,3)</f>
        <v>289.946</v>
      </c>
      <c r="E6461" s="4">
        <f>VLOOKUP($A6461,Daily!$A:$E,4)</f>
        <v>4.39</v>
      </c>
      <c r="F6461" s="4">
        <f>VLOOKUP($A6461,Daily!$A:$E,5)</f>
        <v>61.97521902</v>
      </c>
      <c r="G6461" s="4">
        <f>VLOOKUP($A6461,Weekly!$A:$E,3)</f>
        <v>280.3745</v>
      </c>
      <c r="H6461" s="4">
        <f>VLOOKUP($A6461,Weekly!$A:$E,4)</f>
        <v>12.4</v>
      </c>
      <c r="I6461" s="4">
        <f>VLOOKUP($A6461,Weekly!$A:$E,5)</f>
        <v>64.94402652</v>
      </c>
      <c r="J6461" s="4">
        <f>VLOOKUP($A6461,Monthly!$A:$E,3)</f>
        <v>260.6915</v>
      </c>
      <c r="K6461" s="4">
        <f>VLOOKUP($A6461,Monthly!$A:$E,4)</f>
        <v>25.71</v>
      </c>
      <c r="L6461" s="4">
        <f>VLOOKUP($A6461,Monthly!$A:$E,5)</f>
        <v>75.00771735</v>
      </c>
    </row>
    <row r="6462">
      <c r="A6462" s="3" t="s">
        <v>6472</v>
      </c>
      <c r="B6462" s="4" t="str">
        <f t="shared" si="1"/>
        <v>2018-09-24</v>
      </c>
      <c r="C6462" s="5">
        <v>291.02</v>
      </c>
      <c r="D6462" s="4">
        <f>VLOOKUP($A6462,Daily!$A:$E,3)</f>
        <v>290.1215</v>
      </c>
      <c r="E6462" s="4">
        <f>VLOOKUP($A6462,Daily!$A:$E,4)</f>
        <v>2.92</v>
      </c>
      <c r="F6462" s="4">
        <f>VLOOKUP($A6462,Daily!$A:$E,5)</f>
        <v>59.31290104</v>
      </c>
      <c r="G6462" s="4">
        <f>VLOOKUP($A6462,Weekly!$A:$E,3)</f>
        <v>281.268</v>
      </c>
      <c r="H6462" s="4">
        <f>VLOOKUP($A6462,Weekly!$A:$E,4)</f>
        <v>11.04</v>
      </c>
      <c r="I6462" s="4">
        <f>VLOOKUP($A6462,Weekly!$A:$E,5)</f>
        <v>63.58679541</v>
      </c>
      <c r="J6462" s="4">
        <f>VLOOKUP($A6462,Monthly!$A:$E,3)</f>
        <v>260.6915</v>
      </c>
      <c r="K6462" s="4">
        <f>VLOOKUP($A6462,Monthly!$A:$E,4)</f>
        <v>25.71</v>
      </c>
      <c r="L6462" s="4">
        <f>VLOOKUP($A6462,Monthly!$A:$E,5)</f>
        <v>75.00771735</v>
      </c>
    </row>
    <row r="6463">
      <c r="A6463" s="3" t="s">
        <v>6473</v>
      </c>
      <c r="B6463" s="4" t="str">
        <f t="shared" si="1"/>
        <v>2018-09-25</v>
      </c>
      <c r="C6463" s="5">
        <v>290.75</v>
      </c>
      <c r="D6463" s="4">
        <f>VLOOKUP($A6463,Daily!$A:$E,3)</f>
        <v>290.17</v>
      </c>
      <c r="E6463" s="4">
        <f>VLOOKUP($A6463,Daily!$A:$E,4)</f>
        <v>1.7</v>
      </c>
      <c r="F6463" s="4">
        <f>VLOOKUP($A6463,Daily!$A:$E,5)</f>
        <v>58.5774502</v>
      </c>
      <c r="G6463" s="4">
        <f>VLOOKUP($A6463,Weekly!$A:$E,3)</f>
        <v>281.268</v>
      </c>
      <c r="H6463" s="4">
        <f>VLOOKUP($A6463,Weekly!$A:$E,4)</f>
        <v>11.04</v>
      </c>
      <c r="I6463" s="4">
        <f>VLOOKUP($A6463,Weekly!$A:$E,5)</f>
        <v>63.58679541</v>
      </c>
      <c r="J6463" s="4">
        <f>VLOOKUP($A6463,Monthly!$A:$E,3)</f>
        <v>260.6915</v>
      </c>
      <c r="K6463" s="4">
        <f>VLOOKUP($A6463,Monthly!$A:$E,4)</f>
        <v>25.71</v>
      </c>
      <c r="L6463" s="4">
        <f>VLOOKUP($A6463,Monthly!$A:$E,5)</f>
        <v>75.00771735</v>
      </c>
    </row>
    <row r="6464">
      <c r="A6464" s="3" t="s">
        <v>6474</v>
      </c>
      <c r="B6464" s="4" t="str">
        <f t="shared" si="1"/>
        <v>2018-09-26</v>
      </c>
      <c r="C6464" s="5">
        <v>289.88</v>
      </c>
      <c r="D6464" s="4">
        <f>VLOOKUP($A6464,Daily!$A:$E,3)</f>
        <v>290.168</v>
      </c>
      <c r="E6464" s="4">
        <f>VLOOKUP($A6464,Daily!$A:$E,4)</f>
        <v>0.76</v>
      </c>
      <c r="F6464" s="4">
        <f>VLOOKUP($A6464,Daily!$A:$E,5)</f>
        <v>56.21897042</v>
      </c>
      <c r="G6464" s="4">
        <f>VLOOKUP($A6464,Weekly!$A:$E,3)</f>
        <v>281.268</v>
      </c>
      <c r="H6464" s="4">
        <f>VLOOKUP($A6464,Weekly!$A:$E,4)</f>
        <v>11.04</v>
      </c>
      <c r="I6464" s="4">
        <f>VLOOKUP($A6464,Weekly!$A:$E,5)</f>
        <v>63.58679541</v>
      </c>
      <c r="J6464" s="4">
        <f>VLOOKUP($A6464,Monthly!$A:$E,3)</f>
        <v>260.6915</v>
      </c>
      <c r="K6464" s="4">
        <f>VLOOKUP($A6464,Monthly!$A:$E,4)</f>
        <v>25.71</v>
      </c>
      <c r="L6464" s="4">
        <f>VLOOKUP($A6464,Monthly!$A:$E,5)</f>
        <v>75.00771735</v>
      </c>
    </row>
    <row r="6465">
      <c r="A6465" s="3" t="s">
        <v>6475</v>
      </c>
      <c r="B6465" s="4" t="str">
        <f t="shared" si="1"/>
        <v>2018-09-27</v>
      </c>
      <c r="C6465" s="5">
        <v>290.69</v>
      </c>
      <c r="D6465" s="4">
        <f>VLOOKUP($A6465,Daily!$A:$E,3)</f>
        <v>290.1285</v>
      </c>
      <c r="E6465" s="4">
        <f>VLOOKUP($A6465,Daily!$A:$E,4)</f>
        <v>-0.14</v>
      </c>
      <c r="F6465" s="4">
        <f>VLOOKUP($A6465,Daily!$A:$E,5)</f>
        <v>57.87694042</v>
      </c>
      <c r="G6465" s="4">
        <f>VLOOKUP($A6465,Weekly!$A:$E,3)</f>
        <v>281.268</v>
      </c>
      <c r="H6465" s="4">
        <f>VLOOKUP($A6465,Weekly!$A:$E,4)</f>
        <v>11.04</v>
      </c>
      <c r="I6465" s="4">
        <f>VLOOKUP($A6465,Weekly!$A:$E,5)</f>
        <v>63.58679541</v>
      </c>
      <c r="J6465" s="4">
        <f>VLOOKUP($A6465,Monthly!$A:$E,3)</f>
        <v>260.6915</v>
      </c>
      <c r="K6465" s="4">
        <f>VLOOKUP($A6465,Monthly!$A:$E,4)</f>
        <v>25.71</v>
      </c>
      <c r="L6465" s="4">
        <f>VLOOKUP($A6465,Monthly!$A:$E,5)</f>
        <v>75.00771735</v>
      </c>
    </row>
    <row r="6466">
      <c r="A6466" s="3" t="s">
        <v>6476</v>
      </c>
      <c r="B6466" s="4" t="str">
        <f t="shared" si="1"/>
        <v>2018-09-28</v>
      </c>
      <c r="C6466" s="5">
        <v>290.72</v>
      </c>
      <c r="D6466" s="4">
        <f>VLOOKUP($A6466,Daily!$A:$E,3)</f>
        <v>290.1495</v>
      </c>
      <c r="E6466" s="4">
        <f>VLOOKUP($A6466,Daily!$A:$E,4)</f>
        <v>-0.16</v>
      </c>
      <c r="F6466" s="4">
        <f>VLOOKUP($A6466,Daily!$A:$E,5)</f>
        <v>57.9388841</v>
      </c>
      <c r="G6466" s="4">
        <f>VLOOKUP($A6466,Weekly!$A:$E,3)</f>
        <v>281.268</v>
      </c>
      <c r="H6466" s="4">
        <f>VLOOKUP($A6466,Weekly!$A:$E,4)</f>
        <v>11.04</v>
      </c>
      <c r="I6466" s="4">
        <f>VLOOKUP($A6466,Weekly!$A:$E,5)</f>
        <v>63.58679541</v>
      </c>
      <c r="J6466" s="4">
        <f>VLOOKUP($A6466,Monthly!$A:$E,3)</f>
        <v>260.6915</v>
      </c>
      <c r="K6466" s="4">
        <f>VLOOKUP($A6466,Monthly!$A:$E,4)</f>
        <v>25.71</v>
      </c>
      <c r="L6466" s="4">
        <f>VLOOKUP($A6466,Monthly!$A:$E,5)</f>
        <v>75.00771735</v>
      </c>
    </row>
    <row r="6467">
      <c r="A6467" s="3" t="s">
        <v>6477</v>
      </c>
      <c r="B6467" s="4" t="str">
        <f t="shared" si="1"/>
        <v>2018-10-01</v>
      </c>
      <c r="C6467" s="5">
        <v>291.73</v>
      </c>
      <c r="D6467" s="4">
        <f>VLOOKUP($A6467,Daily!$A:$E,3)</f>
        <v>290.2205</v>
      </c>
      <c r="E6467" s="4">
        <f>VLOOKUP($A6467,Daily!$A:$E,4)</f>
        <v>2.39</v>
      </c>
      <c r="F6467" s="4">
        <f>VLOOKUP($A6467,Daily!$A:$E,5)</f>
        <v>60.01732818</v>
      </c>
      <c r="G6467" s="4">
        <f>VLOOKUP($A6467,Weekly!$A:$E,3)</f>
        <v>282.0925</v>
      </c>
      <c r="H6467" s="4">
        <f>VLOOKUP($A6467,Weekly!$A:$E,4)</f>
        <v>6.4</v>
      </c>
      <c r="I6467" s="4">
        <f>VLOOKUP($A6467,Weekly!$A:$E,5)</f>
        <v>60.55268372</v>
      </c>
      <c r="J6467" s="4">
        <f>VLOOKUP($A6467,Monthly!$A:$E,3)</f>
        <v>262.3995</v>
      </c>
      <c r="K6467" s="4">
        <f>VLOOKUP($A6467,Monthly!$A:$E,4)</f>
        <v>3.77</v>
      </c>
      <c r="L6467" s="4">
        <f>VLOOKUP($A6467,Monthly!$A:$E,5)</f>
        <v>62.63135027</v>
      </c>
    </row>
    <row r="6468">
      <c r="A6468" s="3" t="s">
        <v>6478</v>
      </c>
      <c r="B6468" s="4" t="str">
        <f t="shared" si="1"/>
        <v>2018-10-02</v>
      </c>
      <c r="C6468" s="5">
        <v>291.56</v>
      </c>
      <c r="D6468" s="4">
        <f>VLOOKUP($A6468,Daily!$A:$E,3)</f>
        <v>290.308</v>
      </c>
      <c r="E6468" s="4">
        <f>VLOOKUP($A6468,Daily!$A:$E,4)</f>
        <v>0.65</v>
      </c>
      <c r="F6468" s="4">
        <f>VLOOKUP($A6468,Daily!$A:$E,5)</f>
        <v>59.49772149</v>
      </c>
      <c r="G6468" s="4">
        <f>VLOOKUP($A6468,Weekly!$A:$E,3)</f>
        <v>282.0925</v>
      </c>
      <c r="H6468" s="4">
        <f>VLOOKUP($A6468,Weekly!$A:$E,4)</f>
        <v>6.4</v>
      </c>
      <c r="I6468" s="4">
        <f>VLOOKUP($A6468,Weekly!$A:$E,5)</f>
        <v>60.55268372</v>
      </c>
      <c r="J6468" s="4">
        <f>VLOOKUP($A6468,Monthly!$A:$E,3)</f>
        <v>262.3995</v>
      </c>
      <c r="K6468" s="4">
        <f>VLOOKUP($A6468,Monthly!$A:$E,4)</f>
        <v>3.77</v>
      </c>
      <c r="L6468" s="4">
        <f>VLOOKUP($A6468,Monthly!$A:$E,5)</f>
        <v>62.63135027</v>
      </c>
    </row>
    <row r="6469">
      <c r="A6469" s="3" t="s">
        <v>6479</v>
      </c>
      <c r="B6469" s="4" t="str">
        <f t="shared" si="1"/>
        <v>2018-10-03</v>
      </c>
      <c r="C6469" s="5">
        <v>291.72</v>
      </c>
      <c r="D6469" s="4">
        <f>VLOOKUP($A6469,Daily!$A:$E,3)</f>
        <v>290.4425</v>
      </c>
      <c r="E6469" s="4">
        <f>VLOOKUP($A6469,Daily!$A:$E,4)</f>
        <v>0.5</v>
      </c>
      <c r="F6469" s="4">
        <f>VLOOKUP($A6469,Daily!$A:$E,5)</f>
        <v>59.84130948</v>
      </c>
      <c r="G6469" s="4">
        <f>VLOOKUP($A6469,Weekly!$A:$E,3)</f>
        <v>282.0925</v>
      </c>
      <c r="H6469" s="4">
        <f>VLOOKUP($A6469,Weekly!$A:$E,4)</f>
        <v>6.4</v>
      </c>
      <c r="I6469" s="4">
        <f>VLOOKUP($A6469,Weekly!$A:$E,5)</f>
        <v>60.55268372</v>
      </c>
      <c r="J6469" s="4">
        <f>VLOOKUP($A6469,Monthly!$A:$E,3)</f>
        <v>262.3995</v>
      </c>
      <c r="K6469" s="4">
        <f>VLOOKUP($A6469,Monthly!$A:$E,4)</f>
        <v>3.77</v>
      </c>
      <c r="L6469" s="4">
        <f>VLOOKUP($A6469,Monthly!$A:$E,5)</f>
        <v>62.63135027</v>
      </c>
    </row>
    <row r="6470">
      <c r="A6470" s="3" t="s">
        <v>6480</v>
      </c>
      <c r="B6470" s="4" t="str">
        <f t="shared" si="1"/>
        <v>2018-10-04</v>
      </c>
      <c r="C6470" s="5">
        <v>289.44</v>
      </c>
      <c r="D6470" s="4">
        <f>VLOOKUP($A6470,Daily!$A:$E,3)</f>
        <v>290.5065</v>
      </c>
      <c r="E6470" s="4">
        <f>VLOOKUP($A6470,Daily!$A:$E,4)</f>
        <v>-4.14</v>
      </c>
      <c r="F6470" s="4">
        <f>VLOOKUP($A6470,Daily!$A:$E,5)</f>
        <v>53.101199</v>
      </c>
      <c r="G6470" s="4">
        <f>VLOOKUP($A6470,Weekly!$A:$E,3)</f>
        <v>282.0925</v>
      </c>
      <c r="H6470" s="4">
        <f>VLOOKUP($A6470,Weekly!$A:$E,4)</f>
        <v>6.4</v>
      </c>
      <c r="I6470" s="4">
        <f>VLOOKUP($A6470,Weekly!$A:$E,5)</f>
        <v>60.55268372</v>
      </c>
      <c r="J6470" s="4">
        <f>VLOOKUP($A6470,Monthly!$A:$E,3)</f>
        <v>262.3995</v>
      </c>
      <c r="K6470" s="4">
        <f>VLOOKUP($A6470,Monthly!$A:$E,4)</f>
        <v>3.77</v>
      </c>
      <c r="L6470" s="4">
        <f>VLOOKUP($A6470,Monthly!$A:$E,5)</f>
        <v>62.63135027</v>
      </c>
    </row>
    <row r="6471">
      <c r="A6471" s="3" t="s">
        <v>6481</v>
      </c>
      <c r="B6471" s="4" t="str">
        <f t="shared" si="1"/>
        <v>2018-10-05</v>
      </c>
      <c r="C6471" s="5">
        <v>287.82</v>
      </c>
      <c r="D6471" s="4">
        <f>VLOOKUP($A6471,Daily!$A:$E,3)</f>
        <v>290.5175</v>
      </c>
      <c r="E6471" s="4">
        <f>VLOOKUP($A6471,Daily!$A:$E,4)</f>
        <v>-4.17</v>
      </c>
      <c r="F6471" s="4">
        <f>VLOOKUP($A6471,Daily!$A:$E,5)</f>
        <v>48.98498127</v>
      </c>
      <c r="G6471" s="4">
        <f>VLOOKUP($A6471,Weekly!$A:$E,3)</f>
        <v>282.0925</v>
      </c>
      <c r="H6471" s="4">
        <f>VLOOKUP($A6471,Weekly!$A:$E,4)</f>
        <v>6.4</v>
      </c>
      <c r="I6471" s="4">
        <f>VLOOKUP($A6471,Weekly!$A:$E,5)</f>
        <v>60.55268372</v>
      </c>
      <c r="J6471" s="4">
        <f>VLOOKUP($A6471,Monthly!$A:$E,3)</f>
        <v>262.3995</v>
      </c>
      <c r="K6471" s="4">
        <f>VLOOKUP($A6471,Monthly!$A:$E,4)</f>
        <v>3.77</v>
      </c>
      <c r="L6471" s="4">
        <f>VLOOKUP($A6471,Monthly!$A:$E,5)</f>
        <v>62.63135027</v>
      </c>
    </row>
    <row r="6472">
      <c r="A6472" s="3" t="s">
        <v>6482</v>
      </c>
      <c r="B6472" s="4" t="str">
        <f t="shared" si="1"/>
        <v>2018-10-08</v>
      </c>
      <c r="C6472" s="5">
        <v>287.82</v>
      </c>
      <c r="D6472" s="4">
        <f>VLOOKUP($A6472,Daily!$A:$E,3)</f>
        <v>290.5035</v>
      </c>
      <c r="E6472" s="4">
        <f>VLOOKUP($A6472,Daily!$A:$E,4)</f>
        <v>-3.2</v>
      </c>
      <c r="F6472" s="4">
        <f>VLOOKUP($A6472,Daily!$A:$E,5)</f>
        <v>48.98498127</v>
      </c>
      <c r="G6472" s="4">
        <f>VLOOKUP($A6472,Weekly!$A:$E,3)</f>
        <v>282.2825</v>
      </c>
      <c r="H6472" s="4">
        <f>VLOOKUP($A6472,Weekly!$A:$E,4)</f>
        <v>-7.65</v>
      </c>
      <c r="I6472" s="4">
        <f>VLOOKUP($A6472,Weekly!$A:$E,5)</f>
        <v>50.24818194</v>
      </c>
      <c r="J6472" s="4">
        <f>VLOOKUP($A6472,Monthly!$A:$E,3)</f>
        <v>262.3995</v>
      </c>
      <c r="K6472" s="4">
        <f>VLOOKUP($A6472,Monthly!$A:$E,4)</f>
        <v>3.77</v>
      </c>
      <c r="L6472" s="4">
        <f>VLOOKUP($A6472,Monthly!$A:$E,5)</f>
        <v>62.63135027</v>
      </c>
    </row>
    <row r="6473">
      <c r="A6473" s="3" t="s">
        <v>6483</v>
      </c>
      <c r="B6473" s="4" t="str">
        <f t="shared" si="1"/>
        <v>2018-10-09</v>
      </c>
      <c r="C6473" s="5">
        <v>287.4</v>
      </c>
      <c r="D6473" s="4">
        <f>VLOOKUP($A6473,Daily!$A:$E,3)</f>
        <v>290.421</v>
      </c>
      <c r="E6473" s="4">
        <f>VLOOKUP($A6473,Daily!$A:$E,4)</f>
        <v>-3.35</v>
      </c>
      <c r="F6473" s="4">
        <f>VLOOKUP($A6473,Daily!$A:$E,5)</f>
        <v>47.92315782</v>
      </c>
      <c r="G6473" s="4">
        <f>VLOOKUP($A6473,Weekly!$A:$E,3)</f>
        <v>282.2825</v>
      </c>
      <c r="H6473" s="4">
        <f>VLOOKUP($A6473,Weekly!$A:$E,4)</f>
        <v>-7.65</v>
      </c>
      <c r="I6473" s="4">
        <f>VLOOKUP($A6473,Weekly!$A:$E,5)</f>
        <v>50.24818194</v>
      </c>
      <c r="J6473" s="4">
        <f>VLOOKUP($A6473,Monthly!$A:$E,3)</f>
        <v>262.3995</v>
      </c>
      <c r="K6473" s="4">
        <f>VLOOKUP($A6473,Monthly!$A:$E,4)</f>
        <v>3.77</v>
      </c>
      <c r="L6473" s="4">
        <f>VLOOKUP($A6473,Monthly!$A:$E,5)</f>
        <v>62.63135027</v>
      </c>
    </row>
    <row r="6474">
      <c r="A6474" s="3" t="s">
        <v>6484</v>
      </c>
      <c r="B6474" s="4" t="str">
        <f t="shared" si="1"/>
        <v>2018-10-10</v>
      </c>
      <c r="C6474" s="5">
        <v>278.3</v>
      </c>
      <c r="D6474" s="4">
        <f>VLOOKUP($A6474,Daily!$A:$E,3)</f>
        <v>289.88</v>
      </c>
      <c r="E6474" s="4">
        <f>VLOOKUP($A6474,Daily!$A:$E,4)</f>
        <v>-11.58</v>
      </c>
      <c r="F6474" s="4">
        <f>VLOOKUP($A6474,Daily!$A:$E,5)</f>
        <v>32.09554243</v>
      </c>
      <c r="G6474" s="4">
        <f>VLOOKUP($A6474,Weekly!$A:$E,3)</f>
        <v>282.2825</v>
      </c>
      <c r="H6474" s="4">
        <f>VLOOKUP($A6474,Weekly!$A:$E,4)</f>
        <v>-7.65</v>
      </c>
      <c r="I6474" s="4">
        <f>VLOOKUP($A6474,Weekly!$A:$E,5)</f>
        <v>50.24818194</v>
      </c>
      <c r="J6474" s="4">
        <f>VLOOKUP($A6474,Monthly!$A:$E,3)</f>
        <v>262.3995</v>
      </c>
      <c r="K6474" s="4">
        <f>VLOOKUP($A6474,Monthly!$A:$E,4)</f>
        <v>3.77</v>
      </c>
      <c r="L6474" s="4">
        <f>VLOOKUP($A6474,Monthly!$A:$E,5)</f>
        <v>62.63135027</v>
      </c>
    </row>
    <row r="6475">
      <c r="A6475" s="3" t="s">
        <v>6485</v>
      </c>
      <c r="B6475" s="4" t="str">
        <f t="shared" si="1"/>
        <v>2018-10-11</v>
      </c>
      <c r="C6475" s="5">
        <v>272.17</v>
      </c>
      <c r="D6475" s="4">
        <f>VLOOKUP($A6475,Daily!$A:$E,3)</f>
        <v>288.947</v>
      </c>
      <c r="E6475" s="4">
        <f>VLOOKUP($A6475,Daily!$A:$E,4)</f>
        <v>-18.52</v>
      </c>
      <c r="F6475" s="4">
        <f>VLOOKUP($A6475,Daily!$A:$E,5)</f>
        <v>26.01772375</v>
      </c>
      <c r="G6475" s="4">
        <f>VLOOKUP($A6475,Weekly!$A:$E,3)</f>
        <v>282.2825</v>
      </c>
      <c r="H6475" s="4">
        <f>VLOOKUP($A6475,Weekly!$A:$E,4)</f>
        <v>-7.65</v>
      </c>
      <c r="I6475" s="4">
        <f>VLOOKUP($A6475,Weekly!$A:$E,5)</f>
        <v>50.24818194</v>
      </c>
      <c r="J6475" s="4">
        <f>VLOOKUP($A6475,Monthly!$A:$E,3)</f>
        <v>262.3995</v>
      </c>
      <c r="K6475" s="4">
        <f>VLOOKUP($A6475,Monthly!$A:$E,4)</f>
        <v>3.77</v>
      </c>
      <c r="L6475" s="4">
        <f>VLOOKUP($A6475,Monthly!$A:$E,5)</f>
        <v>62.63135027</v>
      </c>
    </row>
    <row r="6476">
      <c r="A6476" s="3" t="s">
        <v>6486</v>
      </c>
      <c r="B6476" s="4" t="str">
        <f t="shared" si="1"/>
        <v>2018-10-12</v>
      </c>
      <c r="C6476" s="5">
        <v>275.95</v>
      </c>
      <c r="D6476" s="4">
        <f>VLOOKUP($A6476,Daily!$A:$E,3)</f>
        <v>288.2005</v>
      </c>
      <c r="E6476" s="4">
        <f>VLOOKUP($A6476,Daily!$A:$E,4)</f>
        <v>-14.77</v>
      </c>
      <c r="F6476" s="4">
        <f>VLOOKUP($A6476,Daily!$A:$E,5)</f>
        <v>34.09793421</v>
      </c>
      <c r="G6476" s="4">
        <f>VLOOKUP($A6476,Weekly!$A:$E,3)</f>
        <v>282.2825</v>
      </c>
      <c r="H6476" s="4">
        <f>VLOOKUP($A6476,Weekly!$A:$E,4)</f>
        <v>-7.65</v>
      </c>
      <c r="I6476" s="4">
        <f>VLOOKUP($A6476,Weekly!$A:$E,5)</f>
        <v>50.24818194</v>
      </c>
      <c r="J6476" s="4">
        <f>VLOOKUP($A6476,Monthly!$A:$E,3)</f>
        <v>262.3995</v>
      </c>
      <c r="K6476" s="4">
        <f>VLOOKUP($A6476,Monthly!$A:$E,4)</f>
        <v>3.77</v>
      </c>
      <c r="L6476" s="4">
        <f>VLOOKUP($A6476,Monthly!$A:$E,5)</f>
        <v>62.63135027</v>
      </c>
    </row>
    <row r="6477">
      <c r="A6477" s="3" t="s">
        <v>6487</v>
      </c>
      <c r="B6477" s="4" t="str">
        <f t="shared" si="1"/>
        <v>2018-10-15</v>
      </c>
      <c r="C6477" s="5">
        <v>274.4</v>
      </c>
      <c r="D6477" s="4">
        <f>VLOOKUP($A6477,Daily!$A:$E,3)</f>
        <v>287.4535</v>
      </c>
      <c r="E6477" s="4">
        <f>VLOOKUP($A6477,Daily!$A:$E,4)</f>
        <v>-17.33</v>
      </c>
      <c r="F6477" s="4">
        <f>VLOOKUP($A6477,Daily!$A:$E,5)</f>
        <v>32.56651036</v>
      </c>
      <c r="G6477" s="4">
        <f>VLOOKUP($A6477,Weekly!$A:$E,3)</f>
        <v>282.415</v>
      </c>
      <c r="H6477" s="4">
        <f>VLOOKUP($A6477,Weekly!$A:$E,4)</f>
        <v>-6.91</v>
      </c>
      <c r="I6477" s="4">
        <f>VLOOKUP($A6477,Weekly!$A:$E,5)</f>
        <v>50.4718508</v>
      </c>
      <c r="J6477" s="4">
        <f>VLOOKUP($A6477,Monthly!$A:$E,3)</f>
        <v>262.3995</v>
      </c>
      <c r="K6477" s="4">
        <f>VLOOKUP($A6477,Monthly!$A:$E,4)</f>
        <v>3.77</v>
      </c>
      <c r="L6477" s="4">
        <f>VLOOKUP($A6477,Monthly!$A:$E,5)</f>
        <v>62.63135027</v>
      </c>
    </row>
    <row r="6478">
      <c r="A6478" s="3" t="s">
        <v>6488</v>
      </c>
      <c r="B6478" s="4" t="str">
        <f t="shared" si="1"/>
        <v>2018-10-16</v>
      </c>
      <c r="C6478" s="5">
        <v>280.4</v>
      </c>
      <c r="D6478" s="4">
        <f>VLOOKUP($A6478,Daily!$A:$E,3)</f>
        <v>286.928</v>
      </c>
      <c r="E6478" s="4">
        <f>VLOOKUP($A6478,Daily!$A:$E,4)</f>
        <v>-11.16</v>
      </c>
      <c r="F6478" s="4">
        <f>VLOOKUP($A6478,Daily!$A:$E,5)</f>
        <v>42.97608978</v>
      </c>
      <c r="G6478" s="4">
        <f>VLOOKUP($A6478,Weekly!$A:$E,3)</f>
        <v>282.415</v>
      </c>
      <c r="H6478" s="4">
        <f>VLOOKUP($A6478,Weekly!$A:$E,4)</f>
        <v>-6.91</v>
      </c>
      <c r="I6478" s="4">
        <f>VLOOKUP($A6478,Weekly!$A:$E,5)</f>
        <v>50.4718508</v>
      </c>
      <c r="J6478" s="4">
        <f>VLOOKUP($A6478,Monthly!$A:$E,3)</f>
        <v>262.3995</v>
      </c>
      <c r="K6478" s="4">
        <f>VLOOKUP($A6478,Monthly!$A:$E,4)</f>
        <v>3.77</v>
      </c>
      <c r="L6478" s="4">
        <f>VLOOKUP($A6478,Monthly!$A:$E,5)</f>
        <v>62.63135027</v>
      </c>
    </row>
    <row r="6479">
      <c r="A6479" s="3" t="s">
        <v>6489</v>
      </c>
      <c r="B6479" s="4" t="str">
        <f t="shared" si="1"/>
        <v>2018-10-17</v>
      </c>
      <c r="C6479" s="5">
        <v>280.45</v>
      </c>
      <c r="D6479" s="4">
        <f>VLOOKUP($A6479,Daily!$A:$E,3)</f>
        <v>286.3895</v>
      </c>
      <c r="E6479" s="4">
        <f>VLOOKUP($A6479,Daily!$A:$E,4)</f>
        <v>-11.27</v>
      </c>
      <c r="F6479" s="4">
        <f>VLOOKUP($A6479,Daily!$A:$E,5)</f>
        <v>43.05300926</v>
      </c>
      <c r="G6479" s="4">
        <f>VLOOKUP($A6479,Weekly!$A:$E,3)</f>
        <v>282.415</v>
      </c>
      <c r="H6479" s="4">
        <f>VLOOKUP($A6479,Weekly!$A:$E,4)</f>
        <v>-6.91</v>
      </c>
      <c r="I6479" s="4">
        <f>VLOOKUP($A6479,Weekly!$A:$E,5)</f>
        <v>50.4718508</v>
      </c>
      <c r="J6479" s="4">
        <f>VLOOKUP($A6479,Monthly!$A:$E,3)</f>
        <v>262.3995</v>
      </c>
      <c r="K6479" s="4">
        <f>VLOOKUP($A6479,Monthly!$A:$E,4)</f>
        <v>3.77</v>
      </c>
      <c r="L6479" s="4">
        <f>VLOOKUP($A6479,Monthly!$A:$E,5)</f>
        <v>62.63135027</v>
      </c>
    </row>
    <row r="6480">
      <c r="A6480" s="3" t="s">
        <v>6490</v>
      </c>
      <c r="B6480" s="4" t="str">
        <f t="shared" si="1"/>
        <v>2018-10-18</v>
      </c>
      <c r="C6480" s="5">
        <v>276.4</v>
      </c>
      <c r="D6480" s="4">
        <f>VLOOKUP($A6480,Daily!$A:$E,3)</f>
        <v>285.5305</v>
      </c>
      <c r="E6480" s="4">
        <f>VLOOKUP($A6480,Daily!$A:$E,4)</f>
        <v>-13.04</v>
      </c>
      <c r="F6480" s="4">
        <f>VLOOKUP($A6480,Daily!$A:$E,5)</f>
        <v>38.62212991</v>
      </c>
      <c r="G6480" s="4">
        <f>VLOOKUP($A6480,Weekly!$A:$E,3)</f>
        <v>282.415</v>
      </c>
      <c r="H6480" s="4">
        <f>VLOOKUP($A6480,Weekly!$A:$E,4)</f>
        <v>-6.91</v>
      </c>
      <c r="I6480" s="4">
        <f>VLOOKUP($A6480,Weekly!$A:$E,5)</f>
        <v>50.4718508</v>
      </c>
      <c r="J6480" s="4">
        <f>VLOOKUP($A6480,Monthly!$A:$E,3)</f>
        <v>262.3995</v>
      </c>
      <c r="K6480" s="4">
        <f>VLOOKUP($A6480,Monthly!$A:$E,4)</f>
        <v>3.77</v>
      </c>
      <c r="L6480" s="4">
        <f>VLOOKUP($A6480,Monthly!$A:$E,5)</f>
        <v>62.63135027</v>
      </c>
    </row>
    <row r="6481">
      <c r="A6481" s="3" t="s">
        <v>6491</v>
      </c>
      <c r="B6481" s="4" t="str">
        <f t="shared" si="1"/>
        <v>2018-10-19</v>
      </c>
      <c r="C6481" s="5">
        <v>276.25</v>
      </c>
      <c r="D6481" s="4">
        <f>VLOOKUP($A6481,Daily!$A:$E,3)</f>
        <v>284.7435</v>
      </c>
      <c r="E6481" s="4">
        <f>VLOOKUP($A6481,Daily!$A:$E,4)</f>
        <v>-11.57</v>
      </c>
      <c r="F6481" s="4">
        <f>VLOOKUP($A6481,Daily!$A:$E,5)</f>
        <v>38.46816795</v>
      </c>
      <c r="G6481" s="4">
        <f>VLOOKUP($A6481,Weekly!$A:$E,3)</f>
        <v>282.415</v>
      </c>
      <c r="H6481" s="4">
        <f>VLOOKUP($A6481,Weekly!$A:$E,4)</f>
        <v>-6.91</v>
      </c>
      <c r="I6481" s="4">
        <f>VLOOKUP($A6481,Weekly!$A:$E,5)</f>
        <v>50.4718508</v>
      </c>
      <c r="J6481" s="4">
        <f>VLOOKUP($A6481,Monthly!$A:$E,3)</f>
        <v>262.3995</v>
      </c>
      <c r="K6481" s="4">
        <f>VLOOKUP($A6481,Monthly!$A:$E,4)</f>
        <v>3.77</v>
      </c>
      <c r="L6481" s="4">
        <f>VLOOKUP($A6481,Monthly!$A:$E,5)</f>
        <v>62.63135027</v>
      </c>
    </row>
    <row r="6482">
      <c r="A6482" s="3" t="s">
        <v>6492</v>
      </c>
      <c r="B6482" s="4" t="str">
        <f t="shared" si="1"/>
        <v>2018-10-22</v>
      </c>
      <c r="C6482" s="5">
        <v>275.01</v>
      </c>
      <c r="D6482" s="4">
        <f>VLOOKUP($A6482,Daily!$A:$E,3)</f>
        <v>283.943</v>
      </c>
      <c r="E6482" s="4">
        <f>VLOOKUP($A6482,Daily!$A:$E,4)</f>
        <v>-12.81</v>
      </c>
      <c r="F6482" s="4">
        <f>VLOOKUP($A6482,Daily!$A:$E,5)</f>
        <v>37.18162204</v>
      </c>
      <c r="G6482" s="4">
        <f>VLOOKUP($A6482,Weekly!$A:$E,3)</f>
        <v>281.772</v>
      </c>
      <c r="H6482" s="4">
        <f>VLOOKUP($A6482,Weekly!$A:$E,4)</f>
        <v>-19.73</v>
      </c>
      <c r="I6482" s="4">
        <f>VLOOKUP($A6482,Weekly!$A:$E,5)</f>
        <v>43.07113714</v>
      </c>
      <c r="J6482" s="4">
        <f>VLOOKUP($A6482,Monthly!$A:$E,3)</f>
        <v>262.3995</v>
      </c>
      <c r="K6482" s="4">
        <f>VLOOKUP($A6482,Monthly!$A:$E,4)</f>
        <v>3.77</v>
      </c>
      <c r="L6482" s="4">
        <f>VLOOKUP($A6482,Monthly!$A:$E,5)</f>
        <v>62.63135027</v>
      </c>
    </row>
    <row r="6483">
      <c r="A6483" s="3" t="s">
        <v>6493</v>
      </c>
      <c r="B6483" s="4" t="str">
        <f t="shared" si="1"/>
        <v>2018-10-23</v>
      </c>
      <c r="C6483" s="5">
        <v>273.61</v>
      </c>
      <c r="D6483" s="4">
        <f>VLOOKUP($A6483,Daily!$A:$E,3)</f>
        <v>283.086</v>
      </c>
      <c r="E6483" s="4">
        <f>VLOOKUP($A6483,Daily!$A:$E,4)</f>
        <v>-13.79</v>
      </c>
      <c r="F6483" s="4">
        <f>VLOOKUP($A6483,Daily!$A:$E,5)</f>
        <v>35.7636701</v>
      </c>
      <c r="G6483" s="4">
        <f>VLOOKUP($A6483,Weekly!$A:$E,3)</f>
        <v>281.772</v>
      </c>
      <c r="H6483" s="4">
        <f>VLOOKUP($A6483,Weekly!$A:$E,4)</f>
        <v>-19.73</v>
      </c>
      <c r="I6483" s="4">
        <f>VLOOKUP($A6483,Weekly!$A:$E,5)</f>
        <v>43.07113714</v>
      </c>
      <c r="J6483" s="4">
        <f>VLOOKUP($A6483,Monthly!$A:$E,3)</f>
        <v>262.3995</v>
      </c>
      <c r="K6483" s="4">
        <f>VLOOKUP($A6483,Monthly!$A:$E,4)</f>
        <v>3.77</v>
      </c>
      <c r="L6483" s="4">
        <f>VLOOKUP($A6483,Monthly!$A:$E,5)</f>
        <v>62.63135027</v>
      </c>
    </row>
    <row r="6484">
      <c r="A6484" s="3" t="s">
        <v>6494</v>
      </c>
      <c r="B6484" s="4" t="str">
        <f t="shared" si="1"/>
        <v>2018-10-24</v>
      </c>
      <c r="C6484" s="5">
        <v>265.32</v>
      </c>
      <c r="D6484" s="4">
        <f>VLOOKUP($A6484,Daily!$A:$E,3)</f>
        <v>281.858</v>
      </c>
      <c r="E6484" s="4">
        <f>VLOOKUP($A6484,Daily!$A:$E,4)</f>
        <v>-12.98</v>
      </c>
      <c r="F6484" s="4">
        <f>VLOOKUP($A6484,Daily!$A:$E,5)</f>
        <v>28.90905758</v>
      </c>
      <c r="G6484" s="4">
        <f>VLOOKUP($A6484,Weekly!$A:$E,3)</f>
        <v>281.772</v>
      </c>
      <c r="H6484" s="4">
        <f>VLOOKUP($A6484,Weekly!$A:$E,4)</f>
        <v>-19.73</v>
      </c>
      <c r="I6484" s="4">
        <f>VLOOKUP($A6484,Weekly!$A:$E,5)</f>
        <v>43.07113714</v>
      </c>
      <c r="J6484" s="4">
        <f>VLOOKUP($A6484,Monthly!$A:$E,3)</f>
        <v>262.3995</v>
      </c>
      <c r="K6484" s="4">
        <f>VLOOKUP($A6484,Monthly!$A:$E,4)</f>
        <v>3.77</v>
      </c>
      <c r="L6484" s="4">
        <f>VLOOKUP($A6484,Monthly!$A:$E,5)</f>
        <v>62.63135027</v>
      </c>
    </row>
    <row r="6485">
      <c r="A6485" s="3" t="s">
        <v>6495</v>
      </c>
      <c r="B6485" s="4" t="str">
        <f t="shared" si="1"/>
        <v>2018-10-25</v>
      </c>
      <c r="C6485" s="5">
        <v>270.08</v>
      </c>
      <c r="D6485" s="4">
        <f>VLOOKUP($A6485,Daily!$A:$E,3)</f>
        <v>280.8275</v>
      </c>
      <c r="E6485" s="4">
        <f>VLOOKUP($A6485,Daily!$A:$E,4)</f>
        <v>-2.09</v>
      </c>
      <c r="F6485" s="4">
        <f>VLOOKUP($A6485,Daily!$A:$E,5)</f>
        <v>36.27293374</v>
      </c>
      <c r="G6485" s="4">
        <f>VLOOKUP($A6485,Weekly!$A:$E,3)</f>
        <v>281.772</v>
      </c>
      <c r="H6485" s="4">
        <f>VLOOKUP($A6485,Weekly!$A:$E,4)</f>
        <v>-19.73</v>
      </c>
      <c r="I6485" s="4">
        <f>VLOOKUP($A6485,Weekly!$A:$E,5)</f>
        <v>43.07113714</v>
      </c>
      <c r="J6485" s="4">
        <f>VLOOKUP($A6485,Monthly!$A:$E,3)</f>
        <v>262.3995</v>
      </c>
      <c r="K6485" s="4">
        <f>VLOOKUP($A6485,Monthly!$A:$E,4)</f>
        <v>3.77</v>
      </c>
      <c r="L6485" s="4">
        <f>VLOOKUP($A6485,Monthly!$A:$E,5)</f>
        <v>62.63135027</v>
      </c>
    </row>
    <row r="6486">
      <c r="A6486" s="3" t="s">
        <v>6496</v>
      </c>
      <c r="B6486" s="4" t="str">
        <f t="shared" si="1"/>
        <v>2018-10-26</v>
      </c>
      <c r="C6486" s="5">
        <v>265.33</v>
      </c>
      <c r="D6486" s="4">
        <f>VLOOKUP($A6486,Daily!$A:$E,3)</f>
        <v>279.558</v>
      </c>
      <c r="E6486" s="4">
        <f>VLOOKUP($A6486,Daily!$A:$E,4)</f>
        <v>-10.62</v>
      </c>
      <c r="F6486" s="4">
        <f>VLOOKUP($A6486,Daily!$A:$E,5)</f>
        <v>32.72151735</v>
      </c>
      <c r="G6486" s="4">
        <f>VLOOKUP($A6486,Weekly!$A:$E,3)</f>
        <v>281.772</v>
      </c>
      <c r="H6486" s="4">
        <f>VLOOKUP($A6486,Weekly!$A:$E,4)</f>
        <v>-19.73</v>
      </c>
      <c r="I6486" s="4">
        <f>VLOOKUP($A6486,Weekly!$A:$E,5)</f>
        <v>43.07113714</v>
      </c>
      <c r="J6486" s="4">
        <f>VLOOKUP($A6486,Monthly!$A:$E,3)</f>
        <v>262.3995</v>
      </c>
      <c r="K6486" s="4">
        <f>VLOOKUP($A6486,Monthly!$A:$E,4)</f>
        <v>3.77</v>
      </c>
      <c r="L6486" s="4">
        <f>VLOOKUP($A6486,Monthly!$A:$E,5)</f>
        <v>62.63135027</v>
      </c>
    </row>
    <row r="6487">
      <c r="A6487" s="3" t="s">
        <v>6497</v>
      </c>
      <c r="B6487" s="4" t="str">
        <f t="shared" si="1"/>
        <v>2018-10-29</v>
      </c>
      <c r="C6487" s="5">
        <v>263.86</v>
      </c>
      <c r="D6487" s="4">
        <f>VLOOKUP($A6487,Daily!$A:$E,3)</f>
        <v>278.1645</v>
      </c>
      <c r="E6487" s="4">
        <f>VLOOKUP($A6487,Daily!$A:$E,4)</f>
        <v>-10.54</v>
      </c>
      <c r="F6487" s="4">
        <f>VLOOKUP($A6487,Daily!$A:$E,5)</f>
        <v>31.71258155</v>
      </c>
      <c r="G6487" s="4">
        <f>VLOOKUP($A6487,Weekly!$A:$E,3)</f>
        <v>281.51</v>
      </c>
      <c r="H6487" s="4">
        <f>VLOOKUP($A6487,Weekly!$A:$E,4)</f>
        <v>-15.62</v>
      </c>
      <c r="I6487" s="4">
        <f>VLOOKUP($A6487,Weekly!$A:$E,5)</f>
        <v>47.890725</v>
      </c>
      <c r="J6487" s="4">
        <f>VLOOKUP($A6487,Monthly!$A:$E,3)</f>
        <v>262.3995</v>
      </c>
      <c r="K6487" s="4">
        <f>VLOOKUP($A6487,Monthly!$A:$E,4)</f>
        <v>3.77</v>
      </c>
      <c r="L6487" s="4">
        <f>VLOOKUP($A6487,Monthly!$A:$E,5)</f>
        <v>62.63135027</v>
      </c>
    </row>
    <row r="6488">
      <c r="A6488" s="3" t="s">
        <v>6498</v>
      </c>
      <c r="B6488" s="4" t="str">
        <f t="shared" si="1"/>
        <v>2018-10-30</v>
      </c>
      <c r="C6488" s="5">
        <v>267.77</v>
      </c>
      <c r="D6488" s="4">
        <f>VLOOKUP($A6488,Daily!$A:$E,3)</f>
        <v>276.975</v>
      </c>
      <c r="E6488" s="4">
        <f>VLOOKUP($A6488,Daily!$A:$E,4)</f>
        <v>-12.63</v>
      </c>
      <c r="F6488" s="4">
        <f>VLOOKUP($A6488,Daily!$A:$E,5)</f>
        <v>37.12689884</v>
      </c>
      <c r="G6488" s="4">
        <f>VLOOKUP($A6488,Weekly!$A:$E,3)</f>
        <v>281.51</v>
      </c>
      <c r="H6488" s="4">
        <f>VLOOKUP($A6488,Weekly!$A:$E,4)</f>
        <v>-15.62</v>
      </c>
      <c r="I6488" s="4">
        <f>VLOOKUP($A6488,Weekly!$A:$E,5)</f>
        <v>47.890725</v>
      </c>
      <c r="J6488" s="4">
        <f>VLOOKUP($A6488,Monthly!$A:$E,3)</f>
        <v>262.3995</v>
      </c>
      <c r="K6488" s="4">
        <f>VLOOKUP($A6488,Monthly!$A:$E,4)</f>
        <v>3.77</v>
      </c>
      <c r="L6488" s="4">
        <f>VLOOKUP($A6488,Monthly!$A:$E,5)</f>
        <v>62.63135027</v>
      </c>
    </row>
    <row r="6489">
      <c r="A6489" s="3" t="s">
        <v>6499</v>
      </c>
      <c r="B6489" s="4" t="str">
        <f t="shared" si="1"/>
        <v>2018-10-31</v>
      </c>
      <c r="C6489" s="5">
        <v>270.63</v>
      </c>
      <c r="D6489" s="4">
        <f>VLOOKUP($A6489,Daily!$A:$E,3)</f>
        <v>275.9205</v>
      </c>
      <c r="E6489" s="4">
        <f>VLOOKUP($A6489,Daily!$A:$E,4)</f>
        <v>-9.82</v>
      </c>
      <c r="F6489" s="4">
        <f>VLOOKUP($A6489,Daily!$A:$E,5)</f>
        <v>40.73579234</v>
      </c>
      <c r="G6489" s="4">
        <f>VLOOKUP($A6489,Weekly!$A:$E,3)</f>
        <v>281.51</v>
      </c>
      <c r="H6489" s="4">
        <f>VLOOKUP($A6489,Weekly!$A:$E,4)</f>
        <v>-15.62</v>
      </c>
      <c r="I6489" s="4">
        <f>VLOOKUP($A6489,Weekly!$A:$E,5)</f>
        <v>47.890725</v>
      </c>
      <c r="J6489" s="4">
        <f>VLOOKUP($A6489,Monthly!$A:$E,3)</f>
        <v>262.3995</v>
      </c>
      <c r="K6489" s="4">
        <f>VLOOKUP($A6489,Monthly!$A:$E,4)</f>
        <v>3.77</v>
      </c>
      <c r="L6489" s="4">
        <f>VLOOKUP($A6489,Monthly!$A:$E,5)</f>
        <v>62.63135027</v>
      </c>
    </row>
    <row r="6490">
      <c r="A6490" s="3" t="s">
        <v>6500</v>
      </c>
      <c r="B6490" s="4" t="str">
        <f t="shared" si="1"/>
        <v>2018-11-01</v>
      </c>
      <c r="C6490" s="5">
        <v>273.51</v>
      </c>
      <c r="D6490" s="4">
        <f>VLOOKUP($A6490,Daily!$A:$E,3)</f>
        <v>275.124</v>
      </c>
      <c r="E6490" s="4">
        <f>VLOOKUP($A6490,Daily!$A:$E,4)</f>
        <v>-2.89</v>
      </c>
      <c r="F6490" s="4">
        <f>VLOOKUP($A6490,Daily!$A:$E,5)</f>
        <v>44.12679787</v>
      </c>
      <c r="G6490" s="4">
        <f>VLOOKUP($A6490,Weekly!$A:$E,3)</f>
        <v>281.51</v>
      </c>
      <c r="H6490" s="4">
        <f>VLOOKUP($A6490,Weekly!$A:$E,4)</f>
        <v>-15.62</v>
      </c>
      <c r="I6490" s="4">
        <f>VLOOKUP($A6490,Weekly!$A:$E,5)</f>
        <v>47.890725</v>
      </c>
      <c r="J6490" s="4">
        <f>VLOOKUP($A6490,Monthly!$A:$E,3)</f>
        <v>264.395</v>
      </c>
      <c r="K6490" s="4">
        <f>VLOOKUP($A6490,Monthly!$A:$E,4)</f>
        <v>-6.25</v>
      </c>
      <c r="L6490" s="4">
        <f>VLOOKUP($A6490,Monthly!$A:$E,5)</f>
        <v>64.18195871</v>
      </c>
    </row>
    <row r="6491">
      <c r="A6491" s="3" t="s">
        <v>6501</v>
      </c>
      <c r="B6491" s="4" t="str">
        <f t="shared" si="1"/>
        <v>2018-11-02</v>
      </c>
      <c r="C6491" s="5">
        <v>271.89</v>
      </c>
      <c r="D6491" s="4">
        <f>VLOOKUP($A6491,Daily!$A:$E,3)</f>
        <v>274.3275</v>
      </c>
      <c r="E6491" s="4">
        <f>VLOOKUP($A6491,Daily!$A:$E,4)</f>
        <v>-4.36</v>
      </c>
      <c r="F6491" s="4">
        <f>VLOOKUP($A6491,Daily!$A:$E,5)</f>
        <v>42.68429735</v>
      </c>
      <c r="G6491" s="4">
        <f>VLOOKUP($A6491,Weekly!$A:$E,3)</f>
        <v>281.51</v>
      </c>
      <c r="H6491" s="4">
        <f>VLOOKUP($A6491,Weekly!$A:$E,4)</f>
        <v>-15.62</v>
      </c>
      <c r="I6491" s="4">
        <f>VLOOKUP($A6491,Weekly!$A:$E,5)</f>
        <v>47.890725</v>
      </c>
      <c r="J6491" s="4">
        <f>VLOOKUP($A6491,Monthly!$A:$E,3)</f>
        <v>264.395</v>
      </c>
      <c r="K6491" s="4">
        <f>VLOOKUP($A6491,Monthly!$A:$E,4)</f>
        <v>-6.25</v>
      </c>
      <c r="L6491" s="4">
        <f>VLOOKUP($A6491,Monthly!$A:$E,5)</f>
        <v>64.18195871</v>
      </c>
    </row>
    <row r="6492">
      <c r="A6492" s="3" t="s">
        <v>6502</v>
      </c>
      <c r="B6492" s="4" t="str">
        <f t="shared" si="1"/>
        <v>2018-11-05</v>
      </c>
      <c r="C6492" s="5">
        <v>273.39</v>
      </c>
      <c r="D6492" s="4">
        <f>VLOOKUP($A6492,Daily!$A:$E,3)</f>
        <v>273.606</v>
      </c>
      <c r="E6492" s="4">
        <f>VLOOKUP($A6492,Daily!$A:$E,4)</f>
        <v>-1.62</v>
      </c>
      <c r="F6492" s="4">
        <f>VLOOKUP($A6492,Daily!$A:$E,5)</f>
        <v>44.44978567</v>
      </c>
      <c r="G6492" s="4">
        <f>VLOOKUP($A6492,Weekly!$A:$E,3)</f>
        <v>281.661</v>
      </c>
      <c r="H6492" s="4">
        <f>VLOOKUP($A6492,Weekly!$A:$E,4)</f>
        <v>-12.55</v>
      </c>
      <c r="I6492" s="4">
        <f>VLOOKUP($A6492,Weekly!$A:$E,5)</f>
        <v>51.73023775</v>
      </c>
      <c r="J6492" s="4">
        <f>VLOOKUP($A6492,Monthly!$A:$E,3)</f>
        <v>264.395</v>
      </c>
      <c r="K6492" s="4">
        <f>VLOOKUP($A6492,Monthly!$A:$E,4)</f>
        <v>-6.25</v>
      </c>
      <c r="L6492" s="4">
        <f>VLOOKUP($A6492,Monthly!$A:$E,5)</f>
        <v>64.18195871</v>
      </c>
    </row>
    <row r="6493">
      <c r="A6493" s="3" t="s">
        <v>6503</v>
      </c>
      <c r="B6493" s="4" t="str">
        <f t="shared" si="1"/>
        <v>2018-11-06</v>
      </c>
      <c r="C6493" s="5">
        <v>275.12</v>
      </c>
      <c r="D6493" s="4">
        <f>VLOOKUP($A6493,Daily!$A:$E,3)</f>
        <v>272.992</v>
      </c>
      <c r="E6493" s="4">
        <f>VLOOKUP($A6493,Daily!$A:$E,4)</f>
        <v>1.51</v>
      </c>
      <c r="F6493" s="4">
        <f>VLOOKUP($A6493,Daily!$A:$E,5)</f>
        <v>46.44741901</v>
      </c>
      <c r="G6493" s="4">
        <f>VLOOKUP($A6493,Weekly!$A:$E,3)</f>
        <v>281.661</v>
      </c>
      <c r="H6493" s="4">
        <f>VLOOKUP($A6493,Weekly!$A:$E,4)</f>
        <v>-12.55</v>
      </c>
      <c r="I6493" s="4">
        <f>VLOOKUP($A6493,Weekly!$A:$E,5)</f>
        <v>51.73023775</v>
      </c>
      <c r="J6493" s="4">
        <f>VLOOKUP($A6493,Monthly!$A:$E,3)</f>
        <v>264.395</v>
      </c>
      <c r="K6493" s="4">
        <f>VLOOKUP($A6493,Monthly!$A:$E,4)</f>
        <v>-6.25</v>
      </c>
      <c r="L6493" s="4">
        <f>VLOOKUP($A6493,Monthly!$A:$E,5)</f>
        <v>64.18195871</v>
      </c>
    </row>
    <row r="6494">
      <c r="A6494" s="3" t="s">
        <v>6504</v>
      </c>
      <c r="B6494" s="4" t="str">
        <f t="shared" si="1"/>
        <v>2018-11-07</v>
      </c>
      <c r="C6494" s="5">
        <v>281.01</v>
      </c>
      <c r="D6494" s="4">
        <f>VLOOKUP($A6494,Daily!$A:$E,3)</f>
        <v>273.1275</v>
      </c>
      <c r="E6494" s="4">
        <f>VLOOKUP($A6494,Daily!$A:$E,4)</f>
        <v>15.69</v>
      </c>
      <c r="F6494" s="4">
        <f>VLOOKUP($A6494,Daily!$A:$E,5)</f>
        <v>52.54764967</v>
      </c>
      <c r="G6494" s="4">
        <f>VLOOKUP($A6494,Weekly!$A:$E,3)</f>
        <v>281.661</v>
      </c>
      <c r="H6494" s="4">
        <f>VLOOKUP($A6494,Weekly!$A:$E,4)</f>
        <v>-12.55</v>
      </c>
      <c r="I6494" s="4">
        <f>VLOOKUP($A6494,Weekly!$A:$E,5)</f>
        <v>51.73023775</v>
      </c>
      <c r="J6494" s="4">
        <f>VLOOKUP($A6494,Monthly!$A:$E,3)</f>
        <v>264.395</v>
      </c>
      <c r="K6494" s="4">
        <f>VLOOKUP($A6494,Monthly!$A:$E,4)</f>
        <v>-6.25</v>
      </c>
      <c r="L6494" s="4">
        <f>VLOOKUP($A6494,Monthly!$A:$E,5)</f>
        <v>64.18195871</v>
      </c>
    </row>
    <row r="6495">
      <c r="A6495" s="3" t="s">
        <v>6505</v>
      </c>
      <c r="B6495" s="4" t="str">
        <f t="shared" si="1"/>
        <v>2018-11-08</v>
      </c>
      <c r="C6495" s="5">
        <v>280.5</v>
      </c>
      <c r="D6495" s="4">
        <f>VLOOKUP($A6495,Daily!$A:$E,3)</f>
        <v>273.544</v>
      </c>
      <c r="E6495" s="4">
        <f>VLOOKUP($A6495,Daily!$A:$E,4)</f>
        <v>10.42</v>
      </c>
      <c r="F6495" s="4">
        <f>VLOOKUP($A6495,Daily!$A:$E,5)</f>
        <v>52.00902193</v>
      </c>
      <c r="G6495" s="4">
        <f>VLOOKUP($A6495,Weekly!$A:$E,3)</f>
        <v>281.661</v>
      </c>
      <c r="H6495" s="4">
        <f>VLOOKUP($A6495,Weekly!$A:$E,4)</f>
        <v>-12.55</v>
      </c>
      <c r="I6495" s="4">
        <f>VLOOKUP($A6495,Weekly!$A:$E,5)</f>
        <v>51.73023775</v>
      </c>
      <c r="J6495" s="4">
        <f>VLOOKUP($A6495,Monthly!$A:$E,3)</f>
        <v>264.395</v>
      </c>
      <c r="K6495" s="4">
        <f>VLOOKUP($A6495,Monthly!$A:$E,4)</f>
        <v>-6.25</v>
      </c>
      <c r="L6495" s="4">
        <f>VLOOKUP($A6495,Monthly!$A:$E,5)</f>
        <v>64.18195871</v>
      </c>
    </row>
    <row r="6496">
      <c r="A6496" s="3" t="s">
        <v>6506</v>
      </c>
      <c r="B6496" s="4" t="str">
        <f t="shared" si="1"/>
        <v>2018-11-09</v>
      </c>
      <c r="C6496" s="5">
        <v>277.76</v>
      </c>
      <c r="D6496" s="4">
        <f>VLOOKUP($A6496,Daily!$A:$E,3)</f>
        <v>273.6345</v>
      </c>
      <c r="E6496" s="4">
        <f>VLOOKUP($A6496,Daily!$A:$E,4)</f>
        <v>12.43</v>
      </c>
      <c r="F6496" s="4">
        <f>VLOOKUP($A6496,Daily!$A:$E,5)</f>
        <v>49.16606328</v>
      </c>
      <c r="G6496" s="4">
        <f>VLOOKUP($A6496,Weekly!$A:$E,3)</f>
        <v>281.661</v>
      </c>
      <c r="H6496" s="4">
        <f>VLOOKUP($A6496,Weekly!$A:$E,4)</f>
        <v>-12.55</v>
      </c>
      <c r="I6496" s="4">
        <f>VLOOKUP($A6496,Weekly!$A:$E,5)</f>
        <v>51.73023775</v>
      </c>
      <c r="J6496" s="4">
        <f>VLOOKUP($A6496,Monthly!$A:$E,3)</f>
        <v>264.395</v>
      </c>
      <c r="K6496" s="4">
        <f>VLOOKUP($A6496,Monthly!$A:$E,4)</f>
        <v>-6.25</v>
      </c>
      <c r="L6496" s="4">
        <f>VLOOKUP($A6496,Monthly!$A:$E,5)</f>
        <v>64.18195871</v>
      </c>
    </row>
    <row r="6497">
      <c r="A6497" s="3" t="s">
        <v>6507</v>
      </c>
      <c r="B6497" s="4" t="str">
        <f t="shared" si="1"/>
        <v>2018-11-12</v>
      </c>
      <c r="C6497" s="5">
        <v>272.57</v>
      </c>
      <c r="D6497" s="4">
        <f>VLOOKUP($A6497,Daily!$A:$E,3)</f>
        <v>273.543</v>
      </c>
      <c r="E6497" s="4">
        <f>VLOOKUP($A6497,Daily!$A:$E,4)</f>
        <v>8.71</v>
      </c>
      <c r="F6497" s="4">
        <f>VLOOKUP($A6497,Daily!$A:$E,5)</f>
        <v>44.34500222</v>
      </c>
      <c r="G6497" s="4">
        <f>VLOOKUP($A6497,Weekly!$A:$E,3)</f>
        <v>281.7835</v>
      </c>
      <c r="H6497" s="4">
        <f>VLOOKUP($A6497,Weekly!$A:$E,4)</f>
        <v>-13.87</v>
      </c>
      <c r="I6497" s="4">
        <f>VLOOKUP($A6497,Weekly!$A:$E,5)</f>
        <v>49.12116616</v>
      </c>
      <c r="J6497" s="4">
        <f>VLOOKUP($A6497,Monthly!$A:$E,3)</f>
        <v>264.395</v>
      </c>
      <c r="K6497" s="4">
        <f>VLOOKUP($A6497,Monthly!$A:$E,4)</f>
        <v>-6.25</v>
      </c>
      <c r="L6497" s="4">
        <f>VLOOKUP($A6497,Monthly!$A:$E,5)</f>
        <v>64.18195871</v>
      </c>
    </row>
    <row r="6498">
      <c r="A6498" s="3" t="s">
        <v>6508</v>
      </c>
      <c r="B6498" s="4" t="str">
        <f t="shared" si="1"/>
        <v>2018-11-13</v>
      </c>
      <c r="C6498" s="5">
        <v>272.06</v>
      </c>
      <c r="D6498" s="4">
        <f>VLOOKUP($A6498,Daily!$A:$E,3)</f>
        <v>273.126</v>
      </c>
      <c r="E6498" s="4">
        <f>VLOOKUP($A6498,Daily!$A:$E,4)</f>
        <v>4.29</v>
      </c>
      <c r="F6498" s="4">
        <f>VLOOKUP($A6498,Daily!$A:$E,5)</f>
        <v>43.90083947</v>
      </c>
      <c r="G6498" s="4">
        <f>VLOOKUP($A6498,Weekly!$A:$E,3)</f>
        <v>281.7835</v>
      </c>
      <c r="H6498" s="4">
        <f>VLOOKUP($A6498,Weekly!$A:$E,4)</f>
        <v>-13.87</v>
      </c>
      <c r="I6498" s="4">
        <f>VLOOKUP($A6498,Weekly!$A:$E,5)</f>
        <v>49.12116616</v>
      </c>
      <c r="J6498" s="4">
        <f>VLOOKUP($A6498,Monthly!$A:$E,3)</f>
        <v>264.395</v>
      </c>
      <c r="K6498" s="4">
        <f>VLOOKUP($A6498,Monthly!$A:$E,4)</f>
        <v>-6.25</v>
      </c>
      <c r="L6498" s="4">
        <f>VLOOKUP($A6498,Monthly!$A:$E,5)</f>
        <v>64.18195871</v>
      </c>
    </row>
    <row r="6499">
      <c r="A6499" s="3" t="s">
        <v>6509</v>
      </c>
      <c r="B6499" s="4" t="str">
        <f t="shared" si="1"/>
        <v>2018-11-14</v>
      </c>
      <c r="C6499" s="5">
        <v>270.2</v>
      </c>
      <c r="D6499" s="4">
        <f>VLOOKUP($A6499,Daily!$A:$E,3)</f>
        <v>272.6135</v>
      </c>
      <c r="E6499" s="4">
        <f>VLOOKUP($A6499,Daily!$A:$E,4)</f>
        <v>-0.43</v>
      </c>
      <c r="F6499" s="4">
        <f>VLOOKUP($A6499,Daily!$A:$E,5)</f>
        <v>42.27919288</v>
      </c>
      <c r="G6499" s="4">
        <f>VLOOKUP($A6499,Weekly!$A:$E,3)</f>
        <v>281.7835</v>
      </c>
      <c r="H6499" s="4">
        <f>VLOOKUP($A6499,Weekly!$A:$E,4)</f>
        <v>-13.87</v>
      </c>
      <c r="I6499" s="4">
        <f>VLOOKUP($A6499,Weekly!$A:$E,5)</f>
        <v>49.12116616</v>
      </c>
      <c r="J6499" s="4">
        <f>VLOOKUP($A6499,Monthly!$A:$E,3)</f>
        <v>264.395</v>
      </c>
      <c r="K6499" s="4">
        <f>VLOOKUP($A6499,Monthly!$A:$E,4)</f>
        <v>-6.25</v>
      </c>
      <c r="L6499" s="4">
        <f>VLOOKUP($A6499,Monthly!$A:$E,5)</f>
        <v>64.18195871</v>
      </c>
    </row>
    <row r="6500">
      <c r="A6500" s="3" t="s">
        <v>6510</v>
      </c>
      <c r="B6500" s="4" t="str">
        <f t="shared" si="1"/>
        <v>2018-11-15</v>
      </c>
      <c r="C6500" s="5">
        <v>273.02</v>
      </c>
      <c r="D6500" s="4">
        <f>VLOOKUP($A6500,Daily!$A:$E,3)</f>
        <v>272.4445</v>
      </c>
      <c r="E6500" s="4">
        <f>VLOOKUP($A6500,Daily!$A:$E,4)</f>
        <v>-0.49</v>
      </c>
      <c r="F6500" s="4">
        <f>VLOOKUP($A6500,Daily!$A:$E,5)</f>
        <v>45.4849127</v>
      </c>
      <c r="G6500" s="4">
        <f>VLOOKUP($A6500,Weekly!$A:$E,3)</f>
        <v>281.7835</v>
      </c>
      <c r="H6500" s="4">
        <f>VLOOKUP($A6500,Weekly!$A:$E,4)</f>
        <v>-13.87</v>
      </c>
      <c r="I6500" s="4">
        <f>VLOOKUP($A6500,Weekly!$A:$E,5)</f>
        <v>49.12116616</v>
      </c>
      <c r="J6500" s="4">
        <f>VLOOKUP($A6500,Monthly!$A:$E,3)</f>
        <v>264.395</v>
      </c>
      <c r="K6500" s="4">
        <f>VLOOKUP($A6500,Monthly!$A:$E,4)</f>
        <v>-6.25</v>
      </c>
      <c r="L6500" s="4">
        <f>VLOOKUP($A6500,Monthly!$A:$E,5)</f>
        <v>64.18195871</v>
      </c>
    </row>
    <row r="6501">
      <c r="A6501" s="3" t="s">
        <v>6511</v>
      </c>
      <c r="B6501" s="4" t="str">
        <f t="shared" si="1"/>
        <v>2018-11-16</v>
      </c>
      <c r="C6501" s="5">
        <v>273.73</v>
      </c>
      <c r="D6501" s="4">
        <f>VLOOKUP($A6501,Daily!$A:$E,3)</f>
        <v>272.3185</v>
      </c>
      <c r="E6501" s="4">
        <f>VLOOKUP($A6501,Daily!$A:$E,4)</f>
        <v>1.84</v>
      </c>
      <c r="F6501" s="4">
        <f>VLOOKUP($A6501,Daily!$A:$E,5)</f>
        <v>46.27373353</v>
      </c>
      <c r="G6501" s="4">
        <f>VLOOKUP($A6501,Weekly!$A:$E,3)</f>
        <v>281.7835</v>
      </c>
      <c r="H6501" s="4">
        <f>VLOOKUP($A6501,Weekly!$A:$E,4)</f>
        <v>-13.87</v>
      </c>
      <c r="I6501" s="4">
        <f>VLOOKUP($A6501,Weekly!$A:$E,5)</f>
        <v>49.12116616</v>
      </c>
      <c r="J6501" s="4">
        <f>VLOOKUP($A6501,Monthly!$A:$E,3)</f>
        <v>264.395</v>
      </c>
      <c r="K6501" s="4">
        <f>VLOOKUP($A6501,Monthly!$A:$E,4)</f>
        <v>-6.25</v>
      </c>
      <c r="L6501" s="4">
        <f>VLOOKUP($A6501,Monthly!$A:$E,5)</f>
        <v>64.18195871</v>
      </c>
    </row>
    <row r="6502">
      <c r="A6502" s="3" t="s">
        <v>6512</v>
      </c>
      <c r="B6502" s="4" t="str">
        <f t="shared" si="1"/>
        <v>2018-11-19</v>
      </c>
      <c r="C6502" s="5">
        <v>269.1</v>
      </c>
      <c r="D6502" s="4">
        <f>VLOOKUP($A6502,Daily!$A:$E,3)</f>
        <v>272.023</v>
      </c>
      <c r="E6502" s="4">
        <f>VLOOKUP($A6502,Daily!$A:$E,4)</f>
        <v>-4.29</v>
      </c>
      <c r="F6502" s="4">
        <f>VLOOKUP($A6502,Daily!$A:$E,5)</f>
        <v>42.10235164</v>
      </c>
      <c r="G6502" s="4">
        <f>VLOOKUP($A6502,Weekly!$A:$E,3)</f>
        <v>281.175</v>
      </c>
      <c r="H6502" s="4">
        <f>VLOOKUP($A6502,Weekly!$A:$E,4)</f>
        <v>-27.63</v>
      </c>
      <c r="I6502" s="4">
        <f>VLOOKUP($A6502,Weekly!$A:$E,5)</f>
        <v>43.17521225</v>
      </c>
      <c r="J6502" s="4">
        <f>VLOOKUP($A6502,Monthly!$A:$E,3)</f>
        <v>264.395</v>
      </c>
      <c r="K6502" s="4">
        <f>VLOOKUP($A6502,Monthly!$A:$E,4)</f>
        <v>-6.25</v>
      </c>
      <c r="L6502" s="4">
        <f>VLOOKUP($A6502,Monthly!$A:$E,5)</f>
        <v>64.18195871</v>
      </c>
    </row>
    <row r="6503">
      <c r="A6503" s="3" t="s">
        <v>6513</v>
      </c>
      <c r="B6503" s="4" t="str">
        <f t="shared" si="1"/>
        <v>2018-11-20</v>
      </c>
      <c r="C6503" s="5">
        <v>264.12</v>
      </c>
      <c r="D6503" s="4">
        <f>VLOOKUP($A6503,Daily!$A:$E,3)</f>
        <v>271.5485</v>
      </c>
      <c r="E6503" s="4">
        <f>VLOOKUP($A6503,Daily!$A:$E,4)</f>
        <v>-11</v>
      </c>
      <c r="F6503" s="4">
        <f>VLOOKUP($A6503,Daily!$A:$E,5)</f>
        <v>38.212049</v>
      </c>
      <c r="G6503" s="4">
        <f>VLOOKUP($A6503,Weekly!$A:$E,3)</f>
        <v>281.175</v>
      </c>
      <c r="H6503" s="4">
        <f>VLOOKUP($A6503,Weekly!$A:$E,4)</f>
        <v>-27.63</v>
      </c>
      <c r="I6503" s="4">
        <f>VLOOKUP($A6503,Weekly!$A:$E,5)</f>
        <v>43.17521225</v>
      </c>
      <c r="J6503" s="4">
        <f>VLOOKUP($A6503,Monthly!$A:$E,3)</f>
        <v>264.395</v>
      </c>
      <c r="K6503" s="4">
        <f>VLOOKUP($A6503,Monthly!$A:$E,4)</f>
        <v>-6.25</v>
      </c>
      <c r="L6503" s="4">
        <f>VLOOKUP($A6503,Monthly!$A:$E,5)</f>
        <v>64.18195871</v>
      </c>
    </row>
    <row r="6504">
      <c r="A6504" s="3" t="s">
        <v>6514</v>
      </c>
      <c r="B6504" s="4" t="str">
        <f t="shared" si="1"/>
        <v>2018-11-21</v>
      </c>
      <c r="C6504" s="5">
        <v>265.02</v>
      </c>
      <c r="D6504" s="4">
        <f>VLOOKUP($A6504,Daily!$A:$E,3)</f>
        <v>271.5335</v>
      </c>
      <c r="E6504" s="4">
        <f>VLOOKUP($A6504,Daily!$A:$E,4)</f>
        <v>-15.99</v>
      </c>
      <c r="F6504" s="4">
        <f>VLOOKUP($A6504,Daily!$A:$E,5)</f>
        <v>39.27676649</v>
      </c>
      <c r="G6504" s="4">
        <f>VLOOKUP($A6504,Weekly!$A:$E,3)</f>
        <v>281.175</v>
      </c>
      <c r="H6504" s="4">
        <f>VLOOKUP($A6504,Weekly!$A:$E,4)</f>
        <v>-27.63</v>
      </c>
      <c r="I6504" s="4">
        <f>VLOOKUP($A6504,Weekly!$A:$E,5)</f>
        <v>43.17521225</v>
      </c>
      <c r="J6504" s="4">
        <f>VLOOKUP($A6504,Monthly!$A:$E,3)</f>
        <v>264.395</v>
      </c>
      <c r="K6504" s="4">
        <f>VLOOKUP($A6504,Monthly!$A:$E,4)</f>
        <v>-6.25</v>
      </c>
      <c r="L6504" s="4">
        <f>VLOOKUP($A6504,Monthly!$A:$E,5)</f>
        <v>64.18195871</v>
      </c>
    </row>
    <row r="6505">
      <c r="A6505" s="3" t="s">
        <v>6515</v>
      </c>
      <c r="B6505" s="4" t="str">
        <f t="shared" si="1"/>
        <v>2018-11-23</v>
      </c>
      <c r="C6505" s="5">
        <v>263.25</v>
      </c>
      <c r="D6505" s="4">
        <f>VLOOKUP($A6505,Daily!$A:$E,3)</f>
        <v>271.192</v>
      </c>
      <c r="E6505" s="4">
        <f>VLOOKUP($A6505,Daily!$A:$E,4)</f>
        <v>-17.25</v>
      </c>
      <c r="F6505" s="4">
        <f>VLOOKUP($A6505,Daily!$A:$E,5)</f>
        <v>37.92717856</v>
      </c>
      <c r="G6505" s="4">
        <f>VLOOKUP($A6505,Weekly!$A:$E,3)</f>
        <v>281.175</v>
      </c>
      <c r="H6505" s="4">
        <f>VLOOKUP($A6505,Weekly!$A:$E,4)</f>
        <v>-27.63</v>
      </c>
      <c r="I6505" s="4">
        <f>VLOOKUP($A6505,Weekly!$A:$E,5)</f>
        <v>43.17521225</v>
      </c>
      <c r="J6505" s="4">
        <f>VLOOKUP($A6505,Monthly!$A:$E,3)</f>
        <v>264.395</v>
      </c>
      <c r="K6505" s="4">
        <f>VLOOKUP($A6505,Monthly!$A:$E,4)</f>
        <v>-6.25</v>
      </c>
      <c r="L6505" s="4">
        <f>VLOOKUP($A6505,Monthly!$A:$E,5)</f>
        <v>64.18195871</v>
      </c>
    </row>
    <row r="6506">
      <c r="A6506" s="3" t="s">
        <v>6516</v>
      </c>
      <c r="B6506" s="4" t="str">
        <f t="shared" si="1"/>
        <v>2018-11-26</v>
      </c>
      <c r="C6506" s="5">
        <v>267.5</v>
      </c>
      <c r="D6506" s="4">
        <f>VLOOKUP($A6506,Daily!$A:$E,3)</f>
        <v>271.3005</v>
      </c>
      <c r="E6506" s="4">
        <f>VLOOKUP($A6506,Daily!$A:$E,4)</f>
        <v>-10.26</v>
      </c>
      <c r="F6506" s="4">
        <f>VLOOKUP($A6506,Daily!$A:$E,5)</f>
        <v>42.87586629</v>
      </c>
      <c r="G6506" s="4">
        <f>VLOOKUP($A6506,Weekly!$A:$E,3)</f>
        <v>280.978</v>
      </c>
      <c r="H6506" s="4">
        <f>VLOOKUP($A6506,Weekly!$A:$E,4)</f>
        <v>-16.34</v>
      </c>
      <c r="I6506" s="4">
        <f>VLOOKUP($A6506,Weekly!$A:$E,5)</f>
        <v>50.60364914</v>
      </c>
      <c r="J6506" s="4">
        <f>VLOOKUP($A6506,Monthly!$A:$E,3)</f>
        <v>264.395</v>
      </c>
      <c r="K6506" s="4">
        <f>VLOOKUP($A6506,Monthly!$A:$E,4)</f>
        <v>-6.25</v>
      </c>
      <c r="L6506" s="4">
        <f>VLOOKUP($A6506,Monthly!$A:$E,5)</f>
        <v>64.18195871</v>
      </c>
    </row>
    <row r="6507">
      <c r="A6507" s="3" t="s">
        <v>6517</v>
      </c>
      <c r="B6507" s="4" t="str">
        <f t="shared" si="1"/>
        <v>2018-11-27</v>
      </c>
      <c r="C6507" s="5">
        <v>268.4</v>
      </c>
      <c r="D6507" s="4">
        <f>VLOOKUP($A6507,Daily!$A:$E,3)</f>
        <v>271.5275</v>
      </c>
      <c r="E6507" s="4">
        <f>VLOOKUP($A6507,Daily!$A:$E,4)</f>
        <v>-4.17</v>
      </c>
      <c r="F6507" s="4">
        <f>VLOOKUP($A6507,Daily!$A:$E,5)</f>
        <v>43.87085886</v>
      </c>
      <c r="G6507" s="4">
        <f>VLOOKUP($A6507,Weekly!$A:$E,3)</f>
        <v>280.978</v>
      </c>
      <c r="H6507" s="4">
        <f>VLOOKUP($A6507,Weekly!$A:$E,4)</f>
        <v>-16.34</v>
      </c>
      <c r="I6507" s="4">
        <f>VLOOKUP($A6507,Weekly!$A:$E,5)</f>
        <v>50.60364914</v>
      </c>
      <c r="J6507" s="4">
        <f>VLOOKUP($A6507,Monthly!$A:$E,3)</f>
        <v>264.395</v>
      </c>
      <c r="K6507" s="4">
        <f>VLOOKUP($A6507,Monthly!$A:$E,4)</f>
        <v>-6.25</v>
      </c>
      <c r="L6507" s="4">
        <f>VLOOKUP($A6507,Monthly!$A:$E,5)</f>
        <v>64.18195871</v>
      </c>
    </row>
    <row r="6508">
      <c r="A6508" s="3" t="s">
        <v>6518</v>
      </c>
      <c r="B6508" s="4" t="str">
        <f t="shared" si="1"/>
        <v>2018-11-28</v>
      </c>
      <c r="C6508" s="5">
        <v>274.58</v>
      </c>
      <c r="D6508" s="4">
        <f>VLOOKUP($A6508,Daily!$A:$E,3)</f>
        <v>271.868</v>
      </c>
      <c r="E6508" s="4">
        <f>VLOOKUP($A6508,Daily!$A:$E,4)</f>
        <v>2.52</v>
      </c>
      <c r="F6508" s="4">
        <f>VLOOKUP($A6508,Daily!$A:$E,5)</f>
        <v>50.13333138</v>
      </c>
      <c r="G6508" s="4">
        <f>VLOOKUP($A6508,Weekly!$A:$E,3)</f>
        <v>280.978</v>
      </c>
      <c r="H6508" s="4">
        <f>VLOOKUP($A6508,Weekly!$A:$E,4)</f>
        <v>-16.34</v>
      </c>
      <c r="I6508" s="4">
        <f>VLOOKUP($A6508,Weekly!$A:$E,5)</f>
        <v>50.60364914</v>
      </c>
      <c r="J6508" s="4">
        <f>VLOOKUP($A6508,Monthly!$A:$E,3)</f>
        <v>264.395</v>
      </c>
      <c r="K6508" s="4">
        <f>VLOOKUP($A6508,Monthly!$A:$E,4)</f>
        <v>-6.25</v>
      </c>
      <c r="L6508" s="4">
        <f>VLOOKUP($A6508,Monthly!$A:$E,5)</f>
        <v>64.18195871</v>
      </c>
    </row>
    <row r="6509">
      <c r="A6509" s="3" t="s">
        <v>6519</v>
      </c>
      <c r="B6509" s="4" t="str">
        <f t="shared" si="1"/>
        <v>2018-11-29</v>
      </c>
      <c r="C6509" s="5">
        <v>273.98</v>
      </c>
      <c r="D6509" s="4">
        <f>VLOOKUP($A6509,Daily!$A:$E,3)</f>
        <v>272.0355</v>
      </c>
      <c r="E6509" s="4">
        <f>VLOOKUP($A6509,Daily!$A:$E,4)</f>
        <v>3.78</v>
      </c>
      <c r="F6509" s="4">
        <f>VLOOKUP($A6509,Daily!$A:$E,5)</f>
        <v>49.56953234</v>
      </c>
      <c r="G6509" s="4">
        <f>VLOOKUP($A6509,Weekly!$A:$E,3)</f>
        <v>280.978</v>
      </c>
      <c r="H6509" s="4">
        <f>VLOOKUP($A6509,Weekly!$A:$E,4)</f>
        <v>-16.34</v>
      </c>
      <c r="I6509" s="4">
        <f>VLOOKUP($A6509,Weekly!$A:$E,5)</f>
        <v>50.60364914</v>
      </c>
      <c r="J6509" s="4">
        <f>VLOOKUP($A6509,Monthly!$A:$E,3)</f>
        <v>264.395</v>
      </c>
      <c r="K6509" s="4">
        <f>VLOOKUP($A6509,Monthly!$A:$E,4)</f>
        <v>-6.25</v>
      </c>
      <c r="L6509" s="4">
        <f>VLOOKUP($A6509,Monthly!$A:$E,5)</f>
        <v>64.18195871</v>
      </c>
    </row>
    <row r="6510">
      <c r="A6510" s="3" t="s">
        <v>6520</v>
      </c>
      <c r="B6510" s="4" t="str">
        <f t="shared" si="1"/>
        <v>2018-11-30</v>
      </c>
      <c r="C6510" s="5">
        <v>275.65</v>
      </c>
      <c r="D6510" s="4">
        <f>VLOOKUP($A6510,Daily!$A:$E,3)</f>
        <v>272.1425</v>
      </c>
      <c r="E6510" s="4">
        <f>VLOOKUP($A6510,Daily!$A:$E,4)</f>
        <v>2.63</v>
      </c>
      <c r="F6510" s="4">
        <f>VLOOKUP($A6510,Daily!$A:$E,5)</f>
        <v>51.17425923</v>
      </c>
      <c r="G6510" s="4">
        <f>VLOOKUP($A6510,Weekly!$A:$E,3)</f>
        <v>280.978</v>
      </c>
      <c r="H6510" s="4">
        <f>VLOOKUP($A6510,Weekly!$A:$E,4)</f>
        <v>-16.34</v>
      </c>
      <c r="I6510" s="4">
        <f>VLOOKUP($A6510,Weekly!$A:$E,5)</f>
        <v>50.60364914</v>
      </c>
      <c r="J6510" s="4">
        <f>VLOOKUP($A6510,Monthly!$A:$E,3)</f>
        <v>264.395</v>
      </c>
      <c r="K6510" s="4">
        <f>VLOOKUP($A6510,Monthly!$A:$E,4)</f>
        <v>-6.25</v>
      </c>
      <c r="L6510" s="4">
        <f>VLOOKUP($A6510,Monthly!$A:$E,5)</f>
        <v>64.18195871</v>
      </c>
    </row>
    <row r="6511">
      <c r="A6511" s="3" t="s">
        <v>6521</v>
      </c>
      <c r="B6511" s="4" t="str">
        <f t="shared" si="1"/>
        <v>2018-12-03</v>
      </c>
      <c r="C6511" s="5">
        <v>279.3</v>
      </c>
      <c r="D6511" s="4">
        <f>VLOOKUP($A6511,Daily!$A:$E,3)</f>
        <v>272.513</v>
      </c>
      <c r="E6511" s="4">
        <f>VLOOKUP($A6511,Daily!$A:$E,4)</f>
        <v>5.57</v>
      </c>
      <c r="F6511" s="4">
        <f>VLOOKUP($A6511,Daily!$A:$E,5)</f>
        <v>54.49712403</v>
      </c>
      <c r="G6511" s="4">
        <f>VLOOKUP($A6511,Weekly!$A:$E,3)</f>
        <v>280.1725</v>
      </c>
      <c r="H6511" s="4">
        <f>VLOOKUP($A6511,Weekly!$A:$E,4)</f>
        <v>-27.15</v>
      </c>
      <c r="I6511" s="4">
        <f>VLOOKUP($A6511,Weekly!$A:$E,5)</f>
        <v>44.63507694</v>
      </c>
      <c r="J6511" s="4">
        <f>VLOOKUP($A6511,Monthly!$A:$E,3)</f>
        <v>264.987</v>
      </c>
      <c r="K6511" s="4">
        <f>VLOOKUP($A6511,Monthly!$A:$E,4)</f>
        <v>-21.73</v>
      </c>
      <c r="L6511" s="4">
        <f>VLOOKUP($A6511,Monthly!$A:$E,5)</f>
        <v>52.46555387</v>
      </c>
    </row>
    <row r="6512">
      <c r="A6512" s="3" t="s">
        <v>6522</v>
      </c>
      <c r="B6512" s="4" t="str">
        <f t="shared" si="1"/>
        <v>2018-12-04</v>
      </c>
      <c r="C6512" s="5">
        <v>270.25</v>
      </c>
      <c r="D6512" s="4">
        <f>VLOOKUP($A6512,Daily!$A:$E,3)</f>
        <v>272.356</v>
      </c>
      <c r="E6512" s="4">
        <f>VLOOKUP($A6512,Daily!$A:$E,4)</f>
        <v>1.15</v>
      </c>
      <c r="F6512" s="4">
        <f>VLOOKUP($A6512,Daily!$A:$E,5)</f>
        <v>46.29473366</v>
      </c>
      <c r="G6512" s="4">
        <f>VLOOKUP($A6512,Weekly!$A:$E,3)</f>
        <v>280.1725</v>
      </c>
      <c r="H6512" s="4">
        <f>VLOOKUP($A6512,Weekly!$A:$E,4)</f>
        <v>-27.15</v>
      </c>
      <c r="I6512" s="4">
        <f>VLOOKUP($A6512,Weekly!$A:$E,5)</f>
        <v>44.63507694</v>
      </c>
      <c r="J6512" s="4">
        <f>VLOOKUP($A6512,Monthly!$A:$E,3)</f>
        <v>264.987</v>
      </c>
      <c r="K6512" s="4">
        <f>VLOOKUP($A6512,Monthly!$A:$E,4)</f>
        <v>-21.73</v>
      </c>
      <c r="L6512" s="4">
        <f>VLOOKUP($A6512,Monthly!$A:$E,5)</f>
        <v>52.46555387</v>
      </c>
    </row>
    <row r="6513">
      <c r="A6513" s="3" t="s">
        <v>6523</v>
      </c>
      <c r="B6513" s="4" t="str">
        <f t="shared" si="1"/>
        <v>2018-12-06</v>
      </c>
      <c r="C6513" s="5">
        <v>269.84</v>
      </c>
      <c r="D6513" s="4">
        <f>VLOOKUP($A6513,Daily!$A:$E,3)</f>
        <v>272.092</v>
      </c>
      <c r="E6513" s="4">
        <f>VLOOKUP($A6513,Daily!$A:$E,4)</f>
        <v>5.72</v>
      </c>
      <c r="F6513" s="4">
        <f>VLOOKUP($A6513,Daily!$A:$E,5)</f>
        <v>45.96563607</v>
      </c>
      <c r="G6513" s="4">
        <f>VLOOKUP($A6513,Weekly!$A:$E,3)</f>
        <v>280.1725</v>
      </c>
      <c r="H6513" s="4">
        <f>VLOOKUP($A6513,Weekly!$A:$E,4)</f>
        <v>-27.15</v>
      </c>
      <c r="I6513" s="4">
        <f>VLOOKUP($A6513,Weekly!$A:$E,5)</f>
        <v>44.63507694</v>
      </c>
      <c r="J6513" s="4">
        <f>VLOOKUP($A6513,Monthly!$A:$E,3)</f>
        <v>264.987</v>
      </c>
      <c r="K6513" s="4">
        <f>VLOOKUP($A6513,Monthly!$A:$E,4)</f>
        <v>-21.73</v>
      </c>
      <c r="L6513" s="4">
        <f>VLOOKUP($A6513,Monthly!$A:$E,5)</f>
        <v>52.46555387</v>
      </c>
    </row>
    <row r="6514">
      <c r="A6514" s="3" t="s">
        <v>6524</v>
      </c>
      <c r="B6514" s="4" t="str">
        <f t="shared" si="1"/>
        <v>2018-12-07</v>
      </c>
      <c r="C6514" s="5">
        <v>263.57</v>
      </c>
      <c r="D6514" s="4">
        <f>VLOOKUP($A6514,Daily!$A:$E,3)</f>
        <v>271.22</v>
      </c>
      <c r="E6514" s="4">
        <f>VLOOKUP($A6514,Daily!$A:$E,4)</f>
        <v>-1.45</v>
      </c>
      <c r="F6514" s="4">
        <f>VLOOKUP($A6514,Daily!$A:$E,5)</f>
        <v>41.25633224</v>
      </c>
      <c r="G6514" s="4">
        <f>VLOOKUP($A6514,Weekly!$A:$E,3)</f>
        <v>280.1725</v>
      </c>
      <c r="H6514" s="4">
        <f>VLOOKUP($A6514,Weekly!$A:$E,4)</f>
        <v>-27.15</v>
      </c>
      <c r="I6514" s="4">
        <f>VLOOKUP($A6514,Weekly!$A:$E,5)</f>
        <v>44.63507694</v>
      </c>
      <c r="J6514" s="4">
        <f>VLOOKUP($A6514,Monthly!$A:$E,3)</f>
        <v>264.987</v>
      </c>
      <c r="K6514" s="4">
        <f>VLOOKUP($A6514,Monthly!$A:$E,4)</f>
        <v>-21.73</v>
      </c>
      <c r="L6514" s="4">
        <f>VLOOKUP($A6514,Monthly!$A:$E,5)</f>
        <v>52.46555387</v>
      </c>
    </row>
    <row r="6515">
      <c r="A6515" s="3" t="s">
        <v>6525</v>
      </c>
      <c r="B6515" s="4" t="str">
        <f t="shared" si="1"/>
        <v>2018-12-10</v>
      </c>
      <c r="C6515" s="5">
        <v>264.07</v>
      </c>
      <c r="D6515" s="4">
        <f>VLOOKUP($A6515,Daily!$A:$E,3)</f>
        <v>270.3985</v>
      </c>
      <c r="E6515" s="4">
        <f>VLOOKUP($A6515,Daily!$A:$E,4)</f>
        <v>0.82</v>
      </c>
      <c r="F6515" s="4">
        <f>VLOOKUP($A6515,Daily!$A:$E,5)</f>
        <v>41.75598296</v>
      </c>
      <c r="G6515" s="4">
        <f>VLOOKUP($A6515,Weekly!$A:$E,3)</f>
        <v>279.125</v>
      </c>
      <c r="H6515" s="4">
        <f>VLOOKUP($A6515,Weekly!$A:$E,4)</f>
        <v>-27.35</v>
      </c>
      <c r="I6515" s="4">
        <f>VLOOKUP($A6515,Weekly!$A:$E,5)</f>
        <v>43.26020807</v>
      </c>
      <c r="J6515" s="4">
        <f>VLOOKUP($A6515,Monthly!$A:$E,3)</f>
        <v>264.987</v>
      </c>
      <c r="K6515" s="4">
        <f>VLOOKUP($A6515,Monthly!$A:$E,4)</f>
        <v>-21.73</v>
      </c>
      <c r="L6515" s="4">
        <f>VLOOKUP($A6515,Monthly!$A:$E,5)</f>
        <v>52.46555387</v>
      </c>
    </row>
    <row r="6516">
      <c r="A6516" s="3" t="s">
        <v>6526</v>
      </c>
      <c r="B6516" s="4" t="str">
        <f t="shared" si="1"/>
        <v>2018-12-11</v>
      </c>
      <c r="C6516" s="5">
        <v>264.13</v>
      </c>
      <c r="D6516" s="4">
        <f>VLOOKUP($A6516,Daily!$A:$E,3)</f>
        <v>269.717</v>
      </c>
      <c r="E6516" s="4">
        <f>VLOOKUP($A6516,Daily!$A:$E,4)</f>
        <v>-3.37</v>
      </c>
      <c r="F6516" s="4">
        <f>VLOOKUP($A6516,Daily!$A:$E,5)</f>
        <v>41.81833665</v>
      </c>
      <c r="G6516" s="4">
        <f>VLOOKUP($A6516,Weekly!$A:$E,3)</f>
        <v>279.125</v>
      </c>
      <c r="H6516" s="4">
        <f>VLOOKUP($A6516,Weekly!$A:$E,4)</f>
        <v>-27.35</v>
      </c>
      <c r="I6516" s="4">
        <f>VLOOKUP($A6516,Weekly!$A:$E,5)</f>
        <v>43.26020807</v>
      </c>
      <c r="J6516" s="4">
        <f>VLOOKUP($A6516,Monthly!$A:$E,3)</f>
        <v>264.987</v>
      </c>
      <c r="K6516" s="4">
        <f>VLOOKUP($A6516,Monthly!$A:$E,4)</f>
        <v>-21.73</v>
      </c>
      <c r="L6516" s="4">
        <f>VLOOKUP($A6516,Monthly!$A:$E,5)</f>
        <v>52.46555387</v>
      </c>
    </row>
    <row r="6517">
      <c r="A6517" s="3" t="s">
        <v>6527</v>
      </c>
      <c r="B6517" s="4" t="str">
        <f t="shared" si="1"/>
        <v>2018-12-12</v>
      </c>
      <c r="C6517" s="5">
        <v>265.46</v>
      </c>
      <c r="D6517" s="4">
        <f>VLOOKUP($A6517,Daily!$A:$E,3)</f>
        <v>269.3615</v>
      </c>
      <c r="E6517" s="4">
        <f>VLOOKUP($A6517,Daily!$A:$E,4)</f>
        <v>-2.94</v>
      </c>
      <c r="F6517" s="4">
        <f>VLOOKUP($A6517,Daily!$A:$E,5)</f>
        <v>43.23281996</v>
      </c>
      <c r="G6517" s="4">
        <f>VLOOKUP($A6517,Weekly!$A:$E,3)</f>
        <v>279.125</v>
      </c>
      <c r="H6517" s="4">
        <f>VLOOKUP($A6517,Weekly!$A:$E,4)</f>
        <v>-27.35</v>
      </c>
      <c r="I6517" s="4">
        <f>VLOOKUP($A6517,Weekly!$A:$E,5)</f>
        <v>43.26020807</v>
      </c>
      <c r="J6517" s="4">
        <f>VLOOKUP($A6517,Monthly!$A:$E,3)</f>
        <v>264.987</v>
      </c>
      <c r="K6517" s="4">
        <f>VLOOKUP($A6517,Monthly!$A:$E,4)</f>
        <v>-21.73</v>
      </c>
      <c r="L6517" s="4">
        <f>VLOOKUP($A6517,Monthly!$A:$E,5)</f>
        <v>52.46555387</v>
      </c>
    </row>
    <row r="6518">
      <c r="A6518" s="3" t="s">
        <v>6528</v>
      </c>
      <c r="B6518" s="4" t="str">
        <f t="shared" si="1"/>
        <v>2018-12-13</v>
      </c>
      <c r="C6518" s="5">
        <v>265.37</v>
      </c>
      <c r="D6518" s="4">
        <f>VLOOKUP($A6518,Daily!$A:$E,3)</f>
        <v>269.027</v>
      </c>
      <c r="E6518" s="4">
        <f>VLOOKUP($A6518,Daily!$A:$E,4)</f>
        <v>-9.21</v>
      </c>
      <c r="F6518" s="4">
        <f>VLOOKUP($A6518,Daily!$A:$E,5)</f>
        <v>43.15826855</v>
      </c>
      <c r="G6518" s="4">
        <f>VLOOKUP($A6518,Weekly!$A:$E,3)</f>
        <v>279.125</v>
      </c>
      <c r="H6518" s="4">
        <f>VLOOKUP($A6518,Weekly!$A:$E,4)</f>
        <v>-27.35</v>
      </c>
      <c r="I6518" s="4">
        <f>VLOOKUP($A6518,Weekly!$A:$E,5)</f>
        <v>43.26020807</v>
      </c>
      <c r="J6518" s="4">
        <f>VLOOKUP($A6518,Monthly!$A:$E,3)</f>
        <v>264.987</v>
      </c>
      <c r="K6518" s="4">
        <f>VLOOKUP($A6518,Monthly!$A:$E,4)</f>
        <v>-21.73</v>
      </c>
      <c r="L6518" s="4">
        <f>VLOOKUP($A6518,Monthly!$A:$E,5)</f>
        <v>52.46555387</v>
      </c>
    </row>
    <row r="6519">
      <c r="A6519" s="3" t="s">
        <v>6529</v>
      </c>
      <c r="B6519" s="4" t="str">
        <f t="shared" si="1"/>
        <v>2018-12-14</v>
      </c>
      <c r="C6519" s="5">
        <v>260.47</v>
      </c>
      <c r="D6519" s="4">
        <f>VLOOKUP($A6519,Daily!$A:$E,3)</f>
        <v>268.5405</v>
      </c>
      <c r="E6519" s="4">
        <f>VLOOKUP($A6519,Daily!$A:$E,4)</f>
        <v>-13.51</v>
      </c>
      <c r="F6519" s="4">
        <f>VLOOKUP($A6519,Daily!$A:$E,5)</f>
        <v>39.28553309</v>
      </c>
      <c r="G6519" s="4">
        <f>VLOOKUP($A6519,Weekly!$A:$E,3)</f>
        <v>279.125</v>
      </c>
      <c r="H6519" s="4">
        <f>VLOOKUP($A6519,Weekly!$A:$E,4)</f>
        <v>-27.35</v>
      </c>
      <c r="I6519" s="4">
        <f>VLOOKUP($A6519,Weekly!$A:$E,5)</f>
        <v>43.26020807</v>
      </c>
      <c r="J6519" s="4">
        <f>VLOOKUP($A6519,Monthly!$A:$E,3)</f>
        <v>264.987</v>
      </c>
      <c r="K6519" s="4">
        <f>VLOOKUP($A6519,Monthly!$A:$E,4)</f>
        <v>-21.73</v>
      </c>
      <c r="L6519" s="4">
        <f>VLOOKUP($A6519,Monthly!$A:$E,5)</f>
        <v>52.46555387</v>
      </c>
    </row>
    <row r="6520">
      <c r="A6520" s="3" t="s">
        <v>6530</v>
      </c>
      <c r="B6520" s="4" t="str">
        <f t="shared" si="1"/>
        <v>2018-12-17</v>
      </c>
      <c r="C6520" s="5">
        <v>255.36</v>
      </c>
      <c r="D6520" s="4">
        <f>VLOOKUP($A6520,Daily!$A:$E,3)</f>
        <v>267.6575</v>
      </c>
      <c r="E6520" s="4">
        <f>VLOOKUP($A6520,Daily!$A:$E,4)</f>
        <v>-20.29</v>
      </c>
      <c r="F6520" s="4">
        <f>VLOOKUP($A6520,Daily!$A:$E,5)</f>
        <v>35.77076875</v>
      </c>
      <c r="G6520" s="4">
        <f>VLOOKUP($A6520,Weekly!$A:$E,3)</f>
        <v>276.98</v>
      </c>
      <c r="H6520" s="4">
        <f>VLOOKUP($A6520,Weekly!$A:$E,4)</f>
        <v>-35.25</v>
      </c>
      <c r="I6520" s="4">
        <f>VLOOKUP($A6520,Weekly!$A:$E,5)</f>
        <v>35.86302759</v>
      </c>
      <c r="J6520" s="4">
        <f>VLOOKUP($A6520,Monthly!$A:$E,3)</f>
        <v>264.987</v>
      </c>
      <c r="K6520" s="4">
        <f>VLOOKUP($A6520,Monthly!$A:$E,4)</f>
        <v>-21.73</v>
      </c>
      <c r="L6520" s="4">
        <f>VLOOKUP($A6520,Monthly!$A:$E,5)</f>
        <v>52.46555387</v>
      </c>
    </row>
    <row r="6521">
      <c r="A6521" s="3" t="s">
        <v>6531</v>
      </c>
      <c r="B6521" s="4" t="str">
        <f t="shared" si="1"/>
        <v>2018-12-18</v>
      </c>
      <c r="C6521" s="5">
        <v>255.08</v>
      </c>
      <c r="D6521" s="4">
        <f>VLOOKUP($A6521,Daily!$A:$E,3)</f>
        <v>266.725</v>
      </c>
      <c r="E6521" s="4">
        <f>VLOOKUP($A6521,Daily!$A:$E,4)</f>
        <v>-24.22</v>
      </c>
      <c r="F6521" s="4">
        <f>VLOOKUP($A6521,Daily!$A:$E,5)</f>
        <v>35.58758434</v>
      </c>
      <c r="G6521" s="4">
        <f>VLOOKUP($A6521,Weekly!$A:$E,3)</f>
        <v>276.98</v>
      </c>
      <c r="H6521" s="4">
        <f>VLOOKUP($A6521,Weekly!$A:$E,4)</f>
        <v>-35.25</v>
      </c>
      <c r="I6521" s="4">
        <f>VLOOKUP($A6521,Weekly!$A:$E,5)</f>
        <v>35.86302759</v>
      </c>
      <c r="J6521" s="4">
        <f>VLOOKUP($A6521,Monthly!$A:$E,3)</f>
        <v>264.987</v>
      </c>
      <c r="K6521" s="4">
        <f>VLOOKUP($A6521,Monthly!$A:$E,4)</f>
        <v>-21.73</v>
      </c>
      <c r="L6521" s="4">
        <f>VLOOKUP($A6521,Monthly!$A:$E,5)</f>
        <v>52.46555387</v>
      </c>
    </row>
    <row r="6522">
      <c r="A6522" s="3" t="s">
        <v>6532</v>
      </c>
      <c r="B6522" s="4" t="str">
        <f t="shared" si="1"/>
        <v>2018-12-19</v>
      </c>
      <c r="C6522" s="5">
        <v>251.26</v>
      </c>
      <c r="D6522" s="4">
        <f>VLOOKUP($A6522,Daily!$A:$E,3)</f>
        <v>265.833</v>
      </c>
      <c r="E6522" s="4">
        <f>VLOOKUP($A6522,Daily!$A:$E,4)</f>
        <v>-18.99</v>
      </c>
      <c r="F6522" s="4">
        <f>VLOOKUP($A6522,Daily!$A:$E,5)</f>
        <v>33.15533404</v>
      </c>
      <c r="G6522" s="4">
        <f>VLOOKUP($A6522,Weekly!$A:$E,3)</f>
        <v>276.98</v>
      </c>
      <c r="H6522" s="4">
        <f>VLOOKUP($A6522,Weekly!$A:$E,4)</f>
        <v>-35.25</v>
      </c>
      <c r="I6522" s="4">
        <f>VLOOKUP($A6522,Weekly!$A:$E,5)</f>
        <v>35.86302759</v>
      </c>
      <c r="J6522" s="4">
        <f>VLOOKUP($A6522,Monthly!$A:$E,3)</f>
        <v>264.987</v>
      </c>
      <c r="K6522" s="4">
        <f>VLOOKUP($A6522,Monthly!$A:$E,4)</f>
        <v>-21.73</v>
      </c>
      <c r="L6522" s="4">
        <f>VLOOKUP($A6522,Monthly!$A:$E,5)</f>
        <v>52.46555387</v>
      </c>
    </row>
    <row r="6523">
      <c r="A6523" s="3" t="s">
        <v>6533</v>
      </c>
      <c r="B6523" s="4" t="str">
        <f t="shared" si="1"/>
        <v>2018-12-20</v>
      </c>
      <c r="C6523" s="5">
        <v>247.17</v>
      </c>
      <c r="D6523" s="4">
        <f>VLOOKUP($A6523,Daily!$A:$E,3)</f>
        <v>264.9855</v>
      </c>
      <c r="E6523" s="4">
        <f>VLOOKUP($A6523,Daily!$A:$E,4)</f>
        <v>-22.67</v>
      </c>
      <c r="F6523" s="4">
        <f>VLOOKUP($A6523,Daily!$A:$E,5)</f>
        <v>30.78961453</v>
      </c>
      <c r="G6523" s="4">
        <f>VLOOKUP($A6523,Weekly!$A:$E,3)</f>
        <v>276.98</v>
      </c>
      <c r="H6523" s="4">
        <f>VLOOKUP($A6523,Weekly!$A:$E,4)</f>
        <v>-35.25</v>
      </c>
      <c r="I6523" s="4">
        <f>VLOOKUP($A6523,Weekly!$A:$E,5)</f>
        <v>35.86302759</v>
      </c>
      <c r="J6523" s="4">
        <f>VLOOKUP($A6523,Monthly!$A:$E,3)</f>
        <v>264.987</v>
      </c>
      <c r="K6523" s="4">
        <f>VLOOKUP($A6523,Monthly!$A:$E,4)</f>
        <v>-21.73</v>
      </c>
      <c r="L6523" s="4">
        <f>VLOOKUP($A6523,Monthly!$A:$E,5)</f>
        <v>52.46555387</v>
      </c>
    </row>
    <row r="6524">
      <c r="A6524" s="3" t="s">
        <v>6534</v>
      </c>
      <c r="B6524" s="4" t="str">
        <f t="shared" si="1"/>
        <v>2018-12-21</v>
      </c>
      <c r="C6524" s="5">
        <v>240.7</v>
      </c>
      <c r="D6524" s="4">
        <f>VLOOKUP($A6524,Daily!$A:$E,3)</f>
        <v>263.7695</v>
      </c>
      <c r="E6524" s="4">
        <f>VLOOKUP($A6524,Daily!$A:$E,4)</f>
        <v>-22.87</v>
      </c>
      <c r="F6524" s="4">
        <f>VLOOKUP($A6524,Daily!$A:$E,5)</f>
        <v>27.52717977</v>
      </c>
      <c r="G6524" s="4">
        <f>VLOOKUP($A6524,Weekly!$A:$E,3)</f>
        <v>276.98</v>
      </c>
      <c r="H6524" s="4">
        <f>VLOOKUP($A6524,Weekly!$A:$E,4)</f>
        <v>-35.25</v>
      </c>
      <c r="I6524" s="4">
        <f>VLOOKUP($A6524,Weekly!$A:$E,5)</f>
        <v>35.86302759</v>
      </c>
      <c r="J6524" s="4">
        <f>VLOOKUP($A6524,Monthly!$A:$E,3)</f>
        <v>264.987</v>
      </c>
      <c r="K6524" s="4">
        <f>VLOOKUP($A6524,Monthly!$A:$E,4)</f>
        <v>-21.73</v>
      </c>
      <c r="L6524" s="4">
        <f>VLOOKUP($A6524,Monthly!$A:$E,5)</f>
        <v>52.46555387</v>
      </c>
    </row>
    <row r="6525">
      <c r="A6525" s="3" t="s">
        <v>6535</v>
      </c>
      <c r="B6525" s="4" t="str">
        <f t="shared" si="1"/>
        <v>2018-12-24</v>
      </c>
      <c r="C6525" s="5">
        <v>234.34</v>
      </c>
      <c r="D6525" s="4">
        <f>VLOOKUP($A6525,Daily!$A:$E,3)</f>
        <v>262.324</v>
      </c>
      <c r="E6525" s="4">
        <f>VLOOKUP($A6525,Daily!$A:$E,4)</f>
        <v>-29.73</v>
      </c>
      <c r="F6525" s="4">
        <f>VLOOKUP($A6525,Daily!$A:$E,5)</f>
        <v>24.81344848</v>
      </c>
      <c r="G6525" s="4">
        <f>VLOOKUP($A6525,Weekly!$A:$E,3)</f>
        <v>275.2095</v>
      </c>
      <c r="H6525" s="4">
        <f>VLOOKUP($A6525,Weekly!$A:$E,4)</f>
        <v>-28.5</v>
      </c>
      <c r="I6525" s="4">
        <f>VLOOKUP($A6525,Weekly!$A:$E,5)</f>
        <v>39.72230498</v>
      </c>
      <c r="J6525" s="4">
        <f>VLOOKUP($A6525,Monthly!$A:$E,3)</f>
        <v>264.987</v>
      </c>
      <c r="K6525" s="4">
        <f>VLOOKUP($A6525,Monthly!$A:$E,4)</f>
        <v>-21.73</v>
      </c>
      <c r="L6525" s="4">
        <f>VLOOKUP($A6525,Monthly!$A:$E,5)</f>
        <v>52.46555387</v>
      </c>
    </row>
    <row r="6526">
      <c r="A6526" s="3" t="s">
        <v>6536</v>
      </c>
      <c r="B6526" s="4" t="str">
        <f t="shared" si="1"/>
        <v>2018-12-26</v>
      </c>
      <c r="C6526" s="5">
        <v>246.18</v>
      </c>
      <c r="D6526" s="4">
        <f>VLOOKUP($A6526,Daily!$A:$E,3)</f>
        <v>261.258</v>
      </c>
      <c r="E6526" s="4">
        <f>VLOOKUP($A6526,Daily!$A:$E,4)</f>
        <v>-17.95</v>
      </c>
      <c r="F6526" s="4">
        <f>VLOOKUP($A6526,Daily!$A:$E,5)</f>
        <v>36.96122455</v>
      </c>
      <c r="G6526" s="4">
        <f>VLOOKUP($A6526,Weekly!$A:$E,3)</f>
        <v>275.2095</v>
      </c>
      <c r="H6526" s="4">
        <f>VLOOKUP($A6526,Weekly!$A:$E,4)</f>
        <v>-28.5</v>
      </c>
      <c r="I6526" s="4">
        <f>VLOOKUP($A6526,Weekly!$A:$E,5)</f>
        <v>39.72230498</v>
      </c>
      <c r="J6526" s="4">
        <f>VLOOKUP($A6526,Monthly!$A:$E,3)</f>
        <v>264.987</v>
      </c>
      <c r="K6526" s="4">
        <f>VLOOKUP($A6526,Monthly!$A:$E,4)</f>
        <v>-21.73</v>
      </c>
      <c r="L6526" s="4">
        <f>VLOOKUP($A6526,Monthly!$A:$E,5)</f>
        <v>52.46555387</v>
      </c>
    </row>
    <row r="6527">
      <c r="A6527" s="3" t="s">
        <v>6537</v>
      </c>
      <c r="B6527" s="4" t="str">
        <f t="shared" si="1"/>
        <v>2018-12-27</v>
      </c>
      <c r="C6527" s="5">
        <v>248.07</v>
      </c>
      <c r="D6527" s="4">
        <f>VLOOKUP($A6527,Daily!$A:$E,3)</f>
        <v>260.2415</v>
      </c>
      <c r="E6527" s="4">
        <f>VLOOKUP($A6527,Daily!$A:$E,4)</f>
        <v>-17.39</v>
      </c>
      <c r="F6527" s="4">
        <f>VLOOKUP($A6527,Daily!$A:$E,5)</f>
        <v>38.62333283</v>
      </c>
      <c r="G6527" s="4">
        <f>VLOOKUP($A6527,Weekly!$A:$E,3)</f>
        <v>275.2095</v>
      </c>
      <c r="H6527" s="4">
        <f>VLOOKUP($A6527,Weekly!$A:$E,4)</f>
        <v>-28.5</v>
      </c>
      <c r="I6527" s="4">
        <f>VLOOKUP($A6527,Weekly!$A:$E,5)</f>
        <v>39.72230498</v>
      </c>
      <c r="J6527" s="4">
        <f>VLOOKUP($A6527,Monthly!$A:$E,3)</f>
        <v>264.987</v>
      </c>
      <c r="K6527" s="4">
        <f>VLOOKUP($A6527,Monthly!$A:$E,4)</f>
        <v>-21.73</v>
      </c>
      <c r="L6527" s="4">
        <f>VLOOKUP($A6527,Monthly!$A:$E,5)</f>
        <v>52.46555387</v>
      </c>
    </row>
    <row r="6528">
      <c r="A6528" s="3" t="s">
        <v>6538</v>
      </c>
      <c r="B6528" s="4" t="str">
        <f t="shared" si="1"/>
        <v>2018-12-28</v>
      </c>
      <c r="C6528" s="5">
        <v>247.75</v>
      </c>
      <c r="D6528" s="4">
        <f>VLOOKUP($A6528,Daily!$A:$E,3)</f>
        <v>258.9</v>
      </c>
      <c r="E6528" s="4">
        <f>VLOOKUP($A6528,Daily!$A:$E,4)</f>
        <v>-17.62</v>
      </c>
      <c r="F6528" s="4">
        <f>VLOOKUP($A6528,Daily!$A:$E,5)</f>
        <v>38.44313572</v>
      </c>
      <c r="G6528" s="4">
        <f>VLOOKUP($A6528,Weekly!$A:$E,3)</f>
        <v>275.2095</v>
      </c>
      <c r="H6528" s="4">
        <f>VLOOKUP($A6528,Weekly!$A:$E,4)</f>
        <v>-28.5</v>
      </c>
      <c r="I6528" s="4">
        <f>VLOOKUP($A6528,Weekly!$A:$E,5)</f>
        <v>39.72230498</v>
      </c>
      <c r="J6528" s="4">
        <f>VLOOKUP($A6528,Monthly!$A:$E,3)</f>
        <v>264.987</v>
      </c>
      <c r="K6528" s="4">
        <f>VLOOKUP($A6528,Monthly!$A:$E,4)</f>
        <v>-21.73</v>
      </c>
      <c r="L6528" s="4">
        <f>VLOOKUP($A6528,Monthly!$A:$E,5)</f>
        <v>52.46555387</v>
      </c>
    </row>
    <row r="6529">
      <c r="A6529" s="3" t="s">
        <v>6539</v>
      </c>
      <c r="B6529" s="4" t="str">
        <f t="shared" si="1"/>
        <v>2018-12-31</v>
      </c>
      <c r="C6529" s="5">
        <v>249.92</v>
      </c>
      <c r="D6529" s="4">
        <f>VLOOKUP($A6529,Daily!$A:$E,3)</f>
        <v>257.697</v>
      </c>
      <c r="E6529" s="4">
        <f>VLOOKUP($A6529,Daily!$A:$E,4)</f>
        <v>-10.55</v>
      </c>
      <c r="F6529" s="4">
        <f>VLOOKUP($A6529,Daily!$A:$E,5)</f>
        <v>40.42229568</v>
      </c>
      <c r="G6529" s="4">
        <f>VLOOKUP($A6529,Weekly!$A:$E,3)</f>
        <v>273.576</v>
      </c>
      <c r="H6529" s="4">
        <f>VLOOKUP($A6529,Weekly!$A:$E,4)</f>
        <v>-12.94</v>
      </c>
      <c r="I6529" s="4">
        <f>VLOOKUP($A6529,Weekly!$A:$E,5)</f>
        <v>42.12876394</v>
      </c>
      <c r="J6529" s="4">
        <f>VLOOKUP($A6529,Monthly!$A:$E,3)</f>
        <v>264.987</v>
      </c>
      <c r="K6529" s="4">
        <f>VLOOKUP($A6529,Monthly!$A:$E,4)</f>
        <v>-21.73</v>
      </c>
      <c r="L6529" s="4">
        <f>VLOOKUP($A6529,Monthly!$A:$E,5)</f>
        <v>52.46555387</v>
      </c>
    </row>
    <row r="6530">
      <c r="A6530" s="3" t="s">
        <v>6540</v>
      </c>
      <c r="B6530" s="4" t="str">
        <f t="shared" si="1"/>
        <v>2019-01-02</v>
      </c>
      <c r="C6530" s="5">
        <v>250.18</v>
      </c>
      <c r="D6530" s="4">
        <f>VLOOKUP($A6530,Daily!$A:$E,3)</f>
        <v>256.4235</v>
      </c>
      <c r="E6530" s="4">
        <f>VLOOKUP($A6530,Daily!$A:$E,4)</f>
        <v>-5.18</v>
      </c>
      <c r="F6530" s="4">
        <f>VLOOKUP($A6530,Daily!$A:$E,5)</f>
        <v>40.66231044</v>
      </c>
      <c r="G6530" s="4">
        <f>VLOOKUP($A6530,Weekly!$A:$E,3)</f>
        <v>273.576</v>
      </c>
      <c r="H6530" s="4">
        <f>VLOOKUP($A6530,Weekly!$A:$E,4)</f>
        <v>-12.94</v>
      </c>
      <c r="I6530" s="4">
        <f>VLOOKUP($A6530,Weekly!$A:$E,5)</f>
        <v>42.12876394</v>
      </c>
      <c r="J6530" s="4">
        <f>VLOOKUP($A6530,Monthly!$A:$E,3)</f>
        <v>266.4115</v>
      </c>
      <c r="K6530" s="4">
        <f>VLOOKUP($A6530,Monthly!$A:$E,4)</f>
        <v>6.78</v>
      </c>
      <c r="L6530" s="4">
        <f>VLOOKUP($A6530,Monthly!$A:$E,5)</f>
        <v>58.63209375</v>
      </c>
    </row>
    <row r="6531">
      <c r="A6531" s="3" t="s">
        <v>6541</v>
      </c>
      <c r="B6531" s="4" t="str">
        <f t="shared" si="1"/>
        <v>2019-01-03</v>
      </c>
      <c r="C6531" s="5">
        <v>244.21</v>
      </c>
      <c r="D6531" s="4">
        <f>VLOOKUP($A6531,Daily!$A:$E,3)</f>
        <v>254.669</v>
      </c>
      <c r="E6531" s="4">
        <f>VLOOKUP($A6531,Daily!$A:$E,4)</f>
        <v>-10.87</v>
      </c>
      <c r="F6531" s="4">
        <f>VLOOKUP($A6531,Daily!$A:$E,5)</f>
        <v>37.06250341</v>
      </c>
      <c r="G6531" s="4">
        <f>VLOOKUP($A6531,Weekly!$A:$E,3)</f>
        <v>273.576</v>
      </c>
      <c r="H6531" s="4">
        <f>VLOOKUP($A6531,Weekly!$A:$E,4)</f>
        <v>-12.94</v>
      </c>
      <c r="I6531" s="4">
        <f>VLOOKUP($A6531,Weekly!$A:$E,5)</f>
        <v>42.12876394</v>
      </c>
      <c r="J6531" s="4">
        <f>VLOOKUP($A6531,Monthly!$A:$E,3)</f>
        <v>266.4115</v>
      </c>
      <c r="K6531" s="4">
        <f>VLOOKUP($A6531,Monthly!$A:$E,4)</f>
        <v>6.78</v>
      </c>
      <c r="L6531" s="4">
        <f>VLOOKUP($A6531,Monthly!$A:$E,5)</f>
        <v>58.63209375</v>
      </c>
    </row>
    <row r="6532">
      <c r="A6532" s="3" t="s">
        <v>6542</v>
      </c>
      <c r="B6532" s="4" t="str">
        <f t="shared" si="1"/>
        <v>2019-01-04</v>
      </c>
      <c r="C6532" s="5">
        <v>252.39</v>
      </c>
      <c r="D6532" s="4">
        <f>VLOOKUP($A6532,Daily!$A:$E,3)</f>
        <v>253.776</v>
      </c>
      <c r="E6532" s="4">
        <f>VLOOKUP($A6532,Daily!$A:$E,4)</f>
        <v>1.13</v>
      </c>
      <c r="F6532" s="4">
        <f>VLOOKUP($A6532,Daily!$A:$E,5)</f>
        <v>44.17299709</v>
      </c>
      <c r="G6532" s="4">
        <f>VLOOKUP($A6532,Weekly!$A:$E,3)</f>
        <v>273.576</v>
      </c>
      <c r="H6532" s="4">
        <f>VLOOKUP($A6532,Weekly!$A:$E,4)</f>
        <v>-12.94</v>
      </c>
      <c r="I6532" s="4">
        <f>VLOOKUP($A6532,Weekly!$A:$E,5)</f>
        <v>42.12876394</v>
      </c>
      <c r="J6532" s="4">
        <f>VLOOKUP($A6532,Monthly!$A:$E,3)</f>
        <v>266.4115</v>
      </c>
      <c r="K6532" s="4">
        <f>VLOOKUP($A6532,Monthly!$A:$E,4)</f>
        <v>6.78</v>
      </c>
      <c r="L6532" s="4">
        <f>VLOOKUP($A6532,Monthly!$A:$E,5)</f>
        <v>58.63209375</v>
      </c>
    </row>
    <row r="6533">
      <c r="A6533" s="3" t="s">
        <v>6543</v>
      </c>
      <c r="B6533" s="4" t="str">
        <f t="shared" si="1"/>
        <v>2019-01-07</v>
      </c>
      <c r="C6533" s="5">
        <v>254.38</v>
      </c>
      <c r="D6533" s="4">
        <f>VLOOKUP($A6533,Daily!$A:$E,3)</f>
        <v>253.003</v>
      </c>
      <c r="E6533" s="4">
        <f>VLOOKUP($A6533,Daily!$A:$E,4)</f>
        <v>7.21</v>
      </c>
      <c r="F6533" s="4">
        <f>VLOOKUP($A6533,Daily!$A:$E,5)</f>
        <v>45.73891095</v>
      </c>
      <c r="G6533" s="4">
        <f>VLOOKUP($A6533,Weekly!$A:$E,3)</f>
        <v>272.1495</v>
      </c>
      <c r="H6533" s="4">
        <f>VLOOKUP($A6533,Weekly!$A:$E,4)</f>
        <v>-12.91</v>
      </c>
      <c r="I6533" s="4">
        <f>VLOOKUP($A6533,Weekly!$A:$E,5)</f>
        <v>45.38057767</v>
      </c>
      <c r="J6533" s="4">
        <f>VLOOKUP($A6533,Monthly!$A:$E,3)</f>
        <v>266.4115</v>
      </c>
      <c r="K6533" s="4">
        <f>VLOOKUP($A6533,Monthly!$A:$E,4)</f>
        <v>6.78</v>
      </c>
      <c r="L6533" s="4">
        <f>VLOOKUP($A6533,Monthly!$A:$E,5)</f>
        <v>58.63209375</v>
      </c>
    </row>
    <row r="6534">
      <c r="A6534" s="3" t="s">
        <v>6544</v>
      </c>
      <c r="B6534" s="4" t="str">
        <f t="shared" si="1"/>
        <v>2019-01-08</v>
      </c>
      <c r="C6534" s="5">
        <v>256.77</v>
      </c>
      <c r="D6534" s="4">
        <f>VLOOKUP($A6534,Daily!$A:$E,3)</f>
        <v>252.663</v>
      </c>
      <c r="E6534" s="4">
        <f>VLOOKUP($A6534,Daily!$A:$E,4)</f>
        <v>16.07</v>
      </c>
      <c r="F6534" s="4">
        <f>VLOOKUP($A6534,Daily!$A:$E,5)</f>
        <v>47.59265527</v>
      </c>
      <c r="G6534" s="4">
        <f>VLOOKUP($A6534,Weekly!$A:$E,3)</f>
        <v>272.1495</v>
      </c>
      <c r="H6534" s="4">
        <f>VLOOKUP($A6534,Weekly!$A:$E,4)</f>
        <v>-12.91</v>
      </c>
      <c r="I6534" s="4">
        <f>VLOOKUP($A6534,Weekly!$A:$E,5)</f>
        <v>45.38057767</v>
      </c>
      <c r="J6534" s="4">
        <f>VLOOKUP($A6534,Monthly!$A:$E,3)</f>
        <v>266.4115</v>
      </c>
      <c r="K6534" s="4">
        <f>VLOOKUP($A6534,Monthly!$A:$E,4)</f>
        <v>6.78</v>
      </c>
      <c r="L6534" s="4">
        <f>VLOOKUP($A6534,Monthly!$A:$E,5)</f>
        <v>58.63209375</v>
      </c>
    </row>
    <row r="6535">
      <c r="A6535" s="3" t="s">
        <v>6545</v>
      </c>
      <c r="B6535" s="4" t="str">
        <f t="shared" si="1"/>
        <v>2019-01-09</v>
      </c>
      <c r="C6535" s="5">
        <v>257.97</v>
      </c>
      <c r="D6535" s="4">
        <f>VLOOKUP($A6535,Daily!$A:$E,3)</f>
        <v>252.358</v>
      </c>
      <c r="E6535" s="4">
        <f>VLOOKUP($A6535,Daily!$A:$E,4)</f>
        <v>23.63</v>
      </c>
      <c r="F6535" s="4">
        <f>VLOOKUP($A6535,Daily!$A:$E,5)</f>
        <v>48.51985592</v>
      </c>
      <c r="G6535" s="4">
        <f>VLOOKUP($A6535,Weekly!$A:$E,3)</f>
        <v>272.1495</v>
      </c>
      <c r="H6535" s="4">
        <f>VLOOKUP($A6535,Weekly!$A:$E,4)</f>
        <v>-12.91</v>
      </c>
      <c r="I6535" s="4">
        <f>VLOOKUP($A6535,Weekly!$A:$E,5)</f>
        <v>45.38057767</v>
      </c>
      <c r="J6535" s="4">
        <f>VLOOKUP($A6535,Monthly!$A:$E,3)</f>
        <v>266.4115</v>
      </c>
      <c r="K6535" s="4">
        <f>VLOOKUP($A6535,Monthly!$A:$E,4)</f>
        <v>6.78</v>
      </c>
      <c r="L6535" s="4">
        <f>VLOOKUP($A6535,Monthly!$A:$E,5)</f>
        <v>58.63209375</v>
      </c>
    </row>
    <row r="6536">
      <c r="A6536" s="3" t="s">
        <v>6546</v>
      </c>
      <c r="B6536" s="4" t="str">
        <f t="shared" si="1"/>
        <v>2019-01-10</v>
      </c>
      <c r="C6536" s="5">
        <v>258.88</v>
      </c>
      <c r="D6536" s="4">
        <f>VLOOKUP($A6536,Daily!$A:$E,3)</f>
        <v>252.0955</v>
      </c>
      <c r="E6536" s="4">
        <f>VLOOKUP($A6536,Daily!$A:$E,4)</f>
        <v>12.7</v>
      </c>
      <c r="F6536" s="4">
        <f>VLOOKUP($A6536,Daily!$A:$E,5)</f>
        <v>49.23500302</v>
      </c>
      <c r="G6536" s="4">
        <f>VLOOKUP($A6536,Weekly!$A:$E,3)</f>
        <v>272.1495</v>
      </c>
      <c r="H6536" s="4">
        <f>VLOOKUP($A6536,Weekly!$A:$E,4)</f>
        <v>-12.91</v>
      </c>
      <c r="I6536" s="4">
        <f>VLOOKUP($A6536,Weekly!$A:$E,5)</f>
        <v>45.38057767</v>
      </c>
      <c r="J6536" s="4">
        <f>VLOOKUP($A6536,Monthly!$A:$E,3)</f>
        <v>266.4115</v>
      </c>
      <c r="K6536" s="4">
        <f>VLOOKUP($A6536,Monthly!$A:$E,4)</f>
        <v>6.78</v>
      </c>
      <c r="L6536" s="4">
        <f>VLOOKUP($A6536,Monthly!$A:$E,5)</f>
        <v>58.63209375</v>
      </c>
    </row>
    <row r="6537">
      <c r="A6537" s="3" t="s">
        <v>6547</v>
      </c>
      <c r="B6537" s="4" t="str">
        <f t="shared" si="1"/>
        <v>2019-01-11</v>
      </c>
      <c r="C6537" s="5">
        <v>258.98</v>
      </c>
      <c r="D6537" s="4">
        <f>VLOOKUP($A6537,Daily!$A:$E,3)</f>
        <v>251.7715</v>
      </c>
      <c r="E6537" s="4">
        <f>VLOOKUP($A6537,Daily!$A:$E,4)</f>
        <v>10.91</v>
      </c>
      <c r="F6537" s="4">
        <f>VLOOKUP($A6537,Daily!$A:$E,5)</f>
        <v>49.31624347</v>
      </c>
      <c r="G6537" s="4">
        <f>VLOOKUP($A6537,Weekly!$A:$E,3)</f>
        <v>272.1495</v>
      </c>
      <c r="H6537" s="4">
        <f>VLOOKUP($A6537,Weekly!$A:$E,4)</f>
        <v>-12.91</v>
      </c>
      <c r="I6537" s="4">
        <f>VLOOKUP($A6537,Weekly!$A:$E,5)</f>
        <v>45.38057767</v>
      </c>
      <c r="J6537" s="4">
        <f>VLOOKUP($A6537,Monthly!$A:$E,3)</f>
        <v>266.4115</v>
      </c>
      <c r="K6537" s="4">
        <f>VLOOKUP($A6537,Monthly!$A:$E,4)</f>
        <v>6.78</v>
      </c>
      <c r="L6537" s="4">
        <f>VLOOKUP($A6537,Monthly!$A:$E,5)</f>
        <v>58.63209375</v>
      </c>
    </row>
    <row r="6538">
      <c r="A6538" s="3" t="s">
        <v>6548</v>
      </c>
      <c r="B6538" s="4" t="str">
        <f t="shared" si="1"/>
        <v>2019-01-14</v>
      </c>
      <c r="C6538" s="5">
        <v>257.4</v>
      </c>
      <c r="D6538" s="4">
        <f>VLOOKUP($A6538,Daily!$A:$E,3)</f>
        <v>251.373</v>
      </c>
      <c r="E6538" s="4">
        <f>VLOOKUP($A6538,Daily!$A:$E,4)</f>
        <v>9.65</v>
      </c>
      <c r="F6538" s="4">
        <f>VLOOKUP($A6538,Daily!$A:$E,5)</f>
        <v>48.04079037</v>
      </c>
      <c r="G6538" s="4">
        <f>VLOOKUP($A6538,Weekly!$A:$E,3)</f>
        <v>270.957</v>
      </c>
      <c r="H6538" s="4">
        <f>VLOOKUP($A6538,Weekly!$A:$E,4)</f>
        <v>-11.3</v>
      </c>
      <c r="I6538" s="4">
        <f>VLOOKUP($A6538,Weekly!$A:$E,5)</f>
        <v>48.80876089</v>
      </c>
      <c r="J6538" s="4">
        <f>VLOOKUP($A6538,Monthly!$A:$E,3)</f>
        <v>266.4115</v>
      </c>
      <c r="K6538" s="4">
        <f>VLOOKUP($A6538,Monthly!$A:$E,4)</f>
        <v>6.78</v>
      </c>
      <c r="L6538" s="4">
        <f>VLOOKUP($A6538,Monthly!$A:$E,5)</f>
        <v>58.63209375</v>
      </c>
    </row>
    <row r="6539">
      <c r="A6539" s="3" t="s">
        <v>6549</v>
      </c>
      <c r="B6539" s="4" t="str">
        <f t="shared" si="1"/>
        <v>2019-01-15</v>
      </c>
      <c r="C6539" s="5">
        <v>260.35</v>
      </c>
      <c r="D6539" s="4">
        <f>VLOOKUP($A6539,Daily!$A:$E,3)</f>
        <v>251.367</v>
      </c>
      <c r="E6539" s="4">
        <f>VLOOKUP($A6539,Daily!$A:$E,4)</f>
        <v>10.43</v>
      </c>
      <c r="F6539" s="4">
        <f>VLOOKUP($A6539,Daily!$A:$E,5)</f>
        <v>50.5481206</v>
      </c>
      <c r="G6539" s="4">
        <f>VLOOKUP($A6539,Weekly!$A:$E,3)</f>
        <v>270.957</v>
      </c>
      <c r="H6539" s="4">
        <f>VLOOKUP($A6539,Weekly!$A:$E,4)</f>
        <v>-11.3</v>
      </c>
      <c r="I6539" s="4">
        <f>VLOOKUP($A6539,Weekly!$A:$E,5)</f>
        <v>48.80876089</v>
      </c>
      <c r="J6539" s="4">
        <f>VLOOKUP($A6539,Monthly!$A:$E,3)</f>
        <v>266.4115</v>
      </c>
      <c r="K6539" s="4">
        <f>VLOOKUP($A6539,Monthly!$A:$E,4)</f>
        <v>6.78</v>
      </c>
      <c r="L6539" s="4">
        <f>VLOOKUP($A6539,Monthly!$A:$E,5)</f>
        <v>58.63209375</v>
      </c>
    </row>
    <row r="6540">
      <c r="A6540" s="3" t="s">
        <v>6550</v>
      </c>
      <c r="B6540" s="4" t="str">
        <f t="shared" si="1"/>
        <v>2019-01-16</v>
      </c>
      <c r="C6540" s="5">
        <v>260.98</v>
      </c>
      <c r="D6540" s="4">
        <f>VLOOKUP($A6540,Daily!$A:$E,3)</f>
        <v>251.648</v>
      </c>
      <c r="E6540" s="4">
        <f>VLOOKUP($A6540,Daily!$A:$E,4)</f>
        <v>10.8</v>
      </c>
      <c r="F6540" s="4">
        <f>VLOOKUP($A6540,Daily!$A:$E,5)</f>
        <v>51.07749811</v>
      </c>
      <c r="G6540" s="4">
        <f>VLOOKUP($A6540,Weekly!$A:$E,3)</f>
        <v>270.957</v>
      </c>
      <c r="H6540" s="4">
        <f>VLOOKUP($A6540,Weekly!$A:$E,4)</f>
        <v>-11.3</v>
      </c>
      <c r="I6540" s="4">
        <f>VLOOKUP($A6540,Weekly!$A:$E,5)</f>
        <v>48.80876089</v>
      </c>
      <c r="J6540" s="4">
        <f>VLOOKUP($A6540,Monthly!$A:$E,3)</f>
        <v>266.4115</v>
      </c>
      <c r="K6540" s="4">
        <f>VLOOKUP($A6540,Monthly!$A:$E,4)</f>
        <v>6.78</v>
      </c>
      <c r="L6540" s="4">
        <f>VLOOKUP($A6540,Monthly!$A:$E,5)</f>
        <v>58.63209375</v>
      </c>
    </row>
    <row r="6541">
      <c r="A6541" s="3" t="s">
        <v>6551</v>
      </c>
      <c r="B6541" s="4" t="str">
        <f t="shared" si="1"/>
        <v>2019-01-17</v>
      </c>
      <c r="C6541" s="5">
        <v>262.96</v>
      </c>
      <c r="D6541" s="4">
        <f>VLOOKUP($A6541,Daily!$A:$E,3)</f>
        <v>252.042</v>
      </c>
      <c r="E6541" s="4">
        <f>VLOOKUP($A6541,Daily!$A:$E,4)</f>
        <v>18.75</v>
      </c>
      <c r="F6541" s="4">
        <f>VLOOKUP($A6541,Daily!$A:$E,5)</f>
        <v>52.7467739</v>
      </c>
      <c r="G6541" s="4">
        <f>VLOOKUP($A6541,Weekly!$A:$E,3)</f>
        <v>270.957</v>
      </c>
      <c r="H6541" s="4">
        <f>VLOOKUP($A6541,Weekly!$A:$E,4)</f>
        <v>-11.3</v>
      </c>
      <c r="I6541" s="4">
        <f>VLOOKUP($A6541,Weekly!$A:$E,5)</f>
        <v>48.80876089</v>
      </c>
      <c r="J6541" s="4">
        <f>VLOOKUP($A6541,Monthly!$A:$E,3)</f>
        <v>266.4115</v>
      </c>
      <c r="K6541" s="4">
        <f>VLOOKUP($A6541,Monthly!$A:$E,4)</f>
        <v>6.78</v>
      </c>
      <c r="L6541" s="4">
        <f>VLOOKUP($A6541,Monthly!$A:$E,5)</f>
        <v>58.63209375</v>
      </c>
    </row>
    <row r="6542">
      <c r="A6542" s="3" t="s">
        <v>6552</v>
      </c>
      <c r="B6542" s="4" t="str">
        <f t="shared" si="1"/>
        <v>2019-01-18</v>
      </c>
      <c r="C6542" s="5">
        <v>266.46</v>
      </c>
      <c r="D6542" s="4">
        <f>VLOOKUP($A6542,Daily!$A:$E,3)</f>
        <v>252.802</v>
      </c>
      <c r="E6542" s="4">
        <f>VLOOKUP($A6542,Daily!$A:$E,4)</f>
        <v>14.07</v>
      </c>
      <c r="F6542" s="4">
        <f>VLOOKUP($A6542,Daily!$A:$E,5)</f>
        <v>55.56110286</v>
      </c>
      <c r="G6542" s="4">
        <f>VLOOKUP($A6542,Weekly!$A:$E,3)</f>
        <v>270.957</v>
      </c>
      <c r="H6542" s="4">
        <f>VLOOKUP($A6542,Weekly!$A:$E,4)</f>
        <v>-11.3</v>
      </c>
      <c r="I6542" s="4">
        <f>VLOOKUP($A6542,Weekly!$A:$E,5)</f>
        <v>48.80876089</v>
      </c>
      <c r="J6542" s="4">
        <f>VLOOKUP($A6542,Monthly!$A:$E,3)</f>
        <v>266.4115</v>
      </c>
      <c r="K6542" s="4">
        <f>VLOOKUP($A6542,Monthly!$A:$E,4)</f>
        <v>6.78</v>
      </c>
      <c r="L6542" s="4">
        <f>VLOOKUP($A6542,Monthly!$A:$E,5)</f>
        <v>58.63209375</v>
      </c>
    </row>
    <row r="6543">
      <c r="A6543" s="3" t="s">
        <v>6553</v>
      </c>
      <c r="B6543" s="4" t="str">
        <f t="shared" si="1"/>
        <v>2019-01-22</v>
      </c>
      <c r="C6543" s="5">
        <v>262.86</v>
      </c>
      <c r="D6543" s="4">
        <f>VLOOKUP($A6543,Daily!$A:$E,3)</f>
        <v>253.5865</v>
      </c>
      <c r="E6543" s="4">
        <f>VLOOKUP($A6543,Daily!$A:$E,4)</f>
        <v>8.48</v>
      </c>
      <c r="F6543" s="4">
        <f>VLOOKUP($A6543,Daily!$A:$E,5)</f>
        <v>52.20322798</v>
      </c>
      <c r="G6543" s="4">
        <f>VLOOKUP($A6543,Weekly!$A:$E,3)</f>
        <v>269.866</v>
      </c>
      <c r="H6543" s="4">
        <f>VLOOKUP($A6543,Weekly!$A:$E,4)</f>
        <v>-7.95</v>
      </c>
      <c r="I6543" s="4">
        <f>VLOOKUP($A6543,Weekly!$A:$E,5)</f>
        <v>48.51807956</v>
      </c>
      <c r="J6543" s="4">
        <f>VLOOKUP($A6543,Monthly!$A:$E,3)</f>
        <v>266.4115</v>
      </c>
      <c r="K6543" s="4">
        <f>VLOOKUP($A6543,Monthly!$A:$E,4)</f>
        <v>6.78</v>
      </c>
      <c r="L6543" s="4">
        <f>VLOOKUP($A6543,Monthly!$A:$E,5)</f>
        <v>58.63209375</v>
      </c>
    </row>
    <row r="6544">
      <c r="A6544" s="3" t="s">
        <v>6554</v>
      </c>
      <c r="B6544" s="4" t="str">
        <f t="shared" si="1"/>
        <v>2019-01-23</v>
      </c>
      <c r="C6544" s="5">
        <v>263.41</v>
      </c>
      <c r="D6544" s="4">
        <f>VLOOKUP($A6544,Daily!$A:$E,3)</f>
        <v>254.722</v>
      </c>
      <c r="E6544" s="4">
        <f>VLOOKUP($A6544,Daily!$A:$E,4)</f>
        <v>6.64</v>
      </c>
      <c r="F6544" s="4">
        <f>VLOOKUP($A6544,Daily!$A:$E,5)</f>
        <v>52.66216337</v>
      </c>
      <c r="G6544" s="4">
        <f>VLOOKUP($A6544,Weekly!$A:$E,3)</f>
        <v>269.866</v>
      </c>
      <c r="H6544" s="4">
        <f>VLOOKUP($A6544,Weekly!$A:$E,4)</f>
        <v>-7.95</v>
      </c>
      <c r="I6544" s="4">
        <f>VLOOKUP($A6544,Weekly!$A:$E,5)</f>
        <v>48.51807956</v>
      </c>
      <c r="J6544" s="4">
        <f>VLOOKUP($A6544,Monthly!$A:$E,3)</f>
        <v>266.4115</v>
      </c>
      <c r="K6544" s="4">
        <f>VLOOKUP($A6544,Monthly!$A:$E,4)</f>
        <v>6.78</v>
      </c>
      <c r="L6544" s="4">
        <f>VLOOKUP($A6544,Monthly!$A:$E,5)</f>
        <v>58.63209375</v>
      </c>
    </row>
    <row r="6545">
      <c r="A6545" s="3" t="s">
        <v>6555</v>
      </c>
      <c r="B6545" s="4" t="str">
        <f t="shared" si="1"/>
        <v>2019-01-24</v>
      </c>
      <c r="C6545" s="5">
        <v>263.55</v>
      </c>
      <c r="D6545" s="4">
        <f>VLOOKUP($A6545,Daily!$A:$E,3)</f>
        <v>256.1825</v>
      </c>
      <c r="E6545" s="4">
        <f>VLOOKUP($A6545,Daily!$A:$E,4)</f>
        <v>5.58</v>
      </c>
      <c r="F6545" s="4">
        <f>VLOOKUP($A6545,Daily!$A:$E,5)</f>
        <v>52.78333555</v>
      </c>
      <c r="G6545" s="4">
        <f>VLOOKUP($A6545,Weekly!$A:$E,3)</f>
        <v>269.866</v>
      </c>
      <c r="H6545" s="4">
        <f>VLOOKUP($A6545,Weekly!$A:$E,4)</f>
        <v>-7.95</v>
      </c>
      <c r="I6545" s="4">
        <f>VLOOKUP($A6545,Weekly!$A:$E,5)</f>
        <v>48.51807956</v>
      </c>
      <c r="J6545" s="4">
        <f>VLOOKUP($A6545,Monthly!$A:$E,3)</f>
        <v>266.4115</v>
      </c>
      <c r="K6545" s="4">
        <f>VLOOKUP($A6545,Monthly!$A:$E,4)</f>
        <v>6.78</v>
      </c>
      <c r="L6545" s="4">
        <f>VLOOKUP($A6545,Monthly!$A:$E,5)</f>
        <v>58.63209375</v>
      </c>
    </row>
    <row r="6546">
      <c r="A6546" s="3" t="s">
        <v>6556</v>
      </c>
      <c r="B6546" s="4" t="str">
        <f t="shared" si="1"/>
        <v>2019-01-25</v>
      </c>
      <c r="C6546" s="5">
        <v>265.78</v>
      </c>
      <c r="D6546" s="4">
        <f>VLOOKUP($A6546,Daily!$A:$E,3)</f>
        <v>257.1625</v>
      </c>
      <c r="E6546" s="4">
        <f>VLOOKUP($A6546,Daily!$A:$E,4)</f>
        <v>6.9</v>
      </c>
      <c r="F6546" s="4">
        <f>VLOOKUP($A6546,Daily!$A:$E,5)</f>
        <v>54.72176559</v>
      </c>
      <c r="G6546" s="4">
        <f>VLOOKUP($A6546,Weekly!$A:$E,3)</f>
        <v>269.866</v>
      </c>
      <c r="H6546" s="4">
        <f>VLOOKUP($A6546,Weekly!$A:$E,4)</f>
        <v>-7.95</v>
      </c>
      <c r="I6546" s="4">
        <f>VLOOKUP($A6546,Weekly!$A:$E,5)</f>
        <v>48.51807956</v>
      </c>
      <c r="J6546" s="4">
        <f>VLOOKUP($A6546,Monthly!$A:$E,3)</f>
        <v>266.4115</v>
      </c>
      <c r="K6546" s="4">
        <f>VLOOKUP($A6546,Monthly!$A:$E,4)</f>
        <v>6.78</v>
      </c>
      <c r="L6546" s="4">
        <f>VLOOKUP($A6546,Monthly!$A:$E,5)</f>
        <v>58.63209375</v>
      </c>
    </row>
    <row r="6547">
      <c r="A6547" s="3" t="s">
        <v>6557</v>
      </c>
      <c r="B6547" s="4" t="str">
        <f t="shared" si="1"/>
        <v>2019-01-28</v>
      </c>
      <c r="C6547" s="5">
        <v>263.76</v>
      </c>
      <c r="D6547" s="4">
        <f>VLOOKUP($A6547,Daily!$A:$E,3)</f>
        <v>257.947</v>
      </c>
      <c r="E6547" s="4">
        <f>VLOOKUP($A6547,Daily!$A:$E,4)</f>
        <v>4.78</v>
      </c>
      <c r="F6547" s="4">
        <f>VLOOKUP($A6547,Daily!$A:$E,5)</f>
        <v>52.66532849</v>
      </c>
      <c r="G6547" s="4">
        <f>VLOOKUP($A6547,Weekly!$A:$E,3)</f>
        <v>268.825</v>
      </c>
      <c r="H6547" s="4">
        <f>VLOOKUP($A6547,Weekly!$A:$E,4)</f>
        <v>6.81</v>
      </c>
      <c r="I6547" s="4">
        <f>VLOOKUP($A6547,Weekly!$A:$E,5)</f>
        <v>50.46762199</v>
      </c>
      <c r="J6547" s="4">
        <f>VLOOKUP($A6547,Monthly!$A:$E,3)</f>
        <v>266.4115</v>
      </c>
      <c r="K6547" s="4">
        <f>VLOOKUP($A6547,Monthly!$A:$E,4)</f>
        <v>6.78</v>
      </c>
      <c r="L6547" s="4">
        <f>VLOOKUP($A6547,Monthly!$A:$E,5)</f>
        <v>58.63209375</v>
      </c>
    </row>
    <row r="6548">
      <c r="A6548" s="3" t="s">
        <v>6558</v>
      </c>
      <c r="B6548" s="4" t="str">
        <f t="shared" si="1"/>
        <v>2019-01-29</v>
      </c>
      <c r="C6548" s="5">
        <v>263.41</v>
      </c>
      <c r="D6548" s="4">
        <f>VLOOKUP($A6548,Daily!$A:$E,3)</f>
        <v>258.73</v>
      </c>
      <c r="E6548" s="4">
        <f>VLOOKUP($A6548,Daily!$A:$E,4)</f>
        <v>6.01</v>
      </c>
      <c r="F6548" s="4">
        <f>VLOOKUP($A6548,Daily!$A:$E,5)</f>
        <v>52.30770424</v>
      </c>
      <c r="G6548" s="4">
        <f>VLOOKUP($A6548,Weekly!$A:$E,3)</f>
        <v>268.825</v>
      </c>
      <c r="H6548" s="4">
        <f>VLOOKUP($A6548,Weekly!$A:$E,4)</f>
        <v>6.81</v>
      </c>
      <c r="I6548" s="4">
        <f>VLOOKUP($A6548,Weekly!$A:$E,5)</f>
        <v>50.46762199</v>
      </c>
      <c r="J6548" s="4">
        <f>VLOOKUP($A6548,Monthly!$A:$E,3)</f>
        <v>266.4115</v>
      </c>
      <c r="K6548" s="4">
        <f>VLOOKUP($A6548,Monthly!$A:$E,4)</f>
        <v>6.78</v>
      </c>
      <c r="L6548" s="4">
        <f>VLOOKUP($A6548,Monthly!$A:$E,5)</f>
        <v>58.63209375</v>
      </c>
    </row>
    <row r="6549">
      <c r="A6549" s="3" t="s">
        <v>6559</v>
      </c>
      <c r="B6549" s="4" t="str">
        <f t="shared" si="1"/>
        <v>2019-01-30</v>
      </c>
      <c r="C6549" s="5">
        <v>267.58</v>
      </c>
      <c r="D6549" s="4">
        <f>VLOOKUP($A6549,Daily!$A:$E,3)</f>
        <v>259.613</v>
      </c>
      <c r="E6549" s="4">
        <f>VLOOKUP($A6549,Daily!$A:$E,4)</f>
        <v>7.23</v>
      </c>
      <c r="F6549" s="4">
        <f>VLOOKUP($A6549,Daily!$A:$E,5)</f>
        <v>56.04191035</v>
      </c>
      <c r="G6549" s="4">
        <f>VLOOKUP($A6549,Weekly!$A:$E,3)</f>
        <v>268.825</v>
      </c>
      <c r="H6549" s="4">
        <f>VLOOKUP($A6549,Weekly!$A:$E,4)</f>
        <v>6.81</v>
      </c>
      <c r="I6549" s="4">
        <f>VLOOKUP($A6549,Weekly!$A:$E,5)</f>
        <v>50.46762199</v>
      </c>
      <c r="J6549" s="4">
        <f>VLOOKUP($A6549,Monthly!$A:$E,3)</f>
        <v>266.4115</v>
      </c>
      <c r="K6549" s="4">
        <f>VLOOKUP($A6549,Monthly!$A:$E,4)</f>
        <v>6.78</v>
      </c>
      <c r="L6549" s="4">
        <f>VLOOKUP($A6549,Monthly!$A:$E,5)</f>
        <v>58.63209375</v>
      </c>
    </row>
    <row r="6550">
      <c r="A6550" s="3" t="s">
        <v>6560</v>
      </c>
      <c r="B6550" s="4" t="str">
        <f t="shared" si="1"/>
        <v>2019-01-31</v>
      </c>
      <c r="C6550" s="5">
        <v>269.93</v>
      </c>
      <c r="D6550" s="4">
        <f>VLOOKUP($A6550,Daily!$A:$E,3)</f>
        <v>260.6005</v>
      </c>
      <c r="E6550" s="4">
        <f>VLOOKUP($A6550,Daily!$A:$E,4)</f>
        <v>8.95</v>
      </c>
      <c r="F6550" s="4">
        <f>VLOOKUP($A6550,Daily!$A:$E,5)</f>
        <v>57.98834983</v>
      </c>
      <c r="G6550" s="4">
        <f>VLOOKUP($A6550,Weekly!$A:$E,3)</f>
        <v>268.825</v>
      </c>
      <c r="H6550" s="4">
        <f>VLOOKUP($A6550,Weekly!$A:$E,4)</f>
        <v>6.81</v>
      </c>
      <c r="I6550" s="4">
        <f>VLOOKUP($A6550,Weekly!$A:$E,5)</f>
        <v>50.46762199</v>
      </c>
      <c r="J6550" s="4">
        <f>VLOOKUP($A6550,Monthly!$A:$E,3)</f>
        <v>266.4115</v>
      </c>
      <c r="K6550" s="4">
        <f>VLOOKUP($A6550,Monthly!$A:$E,4)</f>
        <v>6.78</v>
      </c>
      <c r="L6550" s="4">
        <f>VLOOKUP($A6550,Monthly!$A:$E,5)</f>
        <v>58.63209375</v>
      </c>
    </row>
    <row r="6551">
      <c r="A6551" s="3" t="s">
        <v>6561</v>
      </c>
      <c r="B6551" s="4" t="str">
        <f t="shared" si="1"/>
        <v>2019-02-01</v>
      </c>
      <c r="C6551" s="5">
        <v>270.06</v>
      </c>
      <c r="D6551" s="4">
        <f>VLOOKUP($A6551,Daily!$A:$E,3)</f>
        <v>261.893</v>
      </c>
      <c r="E6551" s="4">
        <f>VLOOKUP($A6551,Daily!$A:$E,4)</f>
        <v>7.1</v>
      </c>
      <c r="F6551" s="4">
        <f>VLOOKUP($A6551,Daily!$A:$E,5)</f>
        <v>58.09612558</v>
      </c>
      <c r="G6551" s="4">
        <f>VLOOKUP($A6551,Weekly!$A:$E,3)</f>
        <v>268.825</v>
      </c>
      <c r="H6551" s="4">
        <f>VLOOKUP($A6551,Weekly!$A:$E,4)</f>
        <v>6.81</v>
      </c>
      <c r="I6551" s="4">
        <f>VLOOKUP($A6551,Weekly!$A:$E,5)</f>
        <v>50.46762199</v>
      </c>
      <c r="J6551" s="4">
        <f>VLOOKUP($A6551,Monthly!$A:$E,3)</f>
        <v>268.2555</v>
      </c>
      <c r="K6551" s="4">
        <f>VLOOKUP($A6551,Monthly!$A:$E,4)</f>
        <v>14.17</v>
      </c>
      <c r="L6551" s="4">
        <f>VLOOKUP($A6551,Monthly!$A:$E,5)</f>
        <v>60.95761196</v>
      </c>
    </row>
    <row r="6552">
      <c r="A6552" s="3" t="s">
        <v>6562</v>
      </c>
      <c r="B6552" s="4" t="str">
        <f t="shared" si="1"/>
        <v>2019-02-04</v>
      </c>
      <c r="C6552" s="5">
        <v>271.96</v>
      </c>
      <c r="D6552" s="4">
        <f>VLOOKUP($A6552,Daily!$A:$E,3)</f>
        <v>262.8715</v>
      </c>
      <c r="E6552" s="4">
        <f>VLOOKUP($A6552,Daily!$A:$E,4)</f>
        <v>5.5</v>
      </c>
      <c r="F6552" s="4">
        <f>VLOOKUP($A6552,Daily!$A:$E,5)</f>
        <v>59.68333935</v>
      </c>
      <c r="G6552" s="4">
        <f>VLOOKUP($A6552,Weekly!$A:$E,3)</f>
        <v>267.749</v>
      </c>
      <c r="H6552" s="4">
        <f>VLOOKUP($A6552,Weekly!$A:$E,4)</f>
        <v>-5.18</v>
      </c>
      <c r="I6552" s="4">
        <f>VLOOKUP($A6552,Weekly!$A:$E,5)</f>
        <v>50.65557334</v>
      </c>
      <c r="J6552" s="4">
        <f>VLOOKUP($A6552,Monthly!$A:$E,3)</f>
        <v>268.2555</v>
      </c>
      <c r="K6552" s="4">
        <f>VLOOKUP($A6552,Monthly!$A:$E,4)</f>
        <v>14.17</v>
      </c>
      <c r="L6552" s="4">
        <f>VLOOKUP($A6552,Monthly!$A:$E,5)</f>
        <v>60.95761196</v>
      </c>
    </row>
    <row r="6553">
      <c r="A6553" s="3" t="s">
        <v>6563</v>
      </c>
      <c r="B6553" s="4" t="str">
        <f t="shared" si="1"/>
        <v>2019-02-05</v>
      </c>
      <c r="C6553" s="5">
        <v>273.1</v>
      </c>
      <c r="D6553" s="4">
        <f>VLOOKUP($A6553,Daily!$A:$E,3)</f>
        <v>263.8075</v>
      </c>
      <c r="E6553" s="4">
        <f>VLOOKUP($A6553,Daily!$A:$E,4)</f>
        <v>10.24</v>
      </c>
      <c r="F6553" s="4">
        <f>VLOOKUP($A6553,Daily!$A:$E,5)</f>
        <v>60.622986</v>
      </c>
      <c r="G6553" s="4">
        <f>VLOOKUP($A6553,Weekly!$A:$E,3)</f>
        <v>267.749</v>
      </c>
      <c r="H6553" s="4">
        <f>VLOOKUP($A6553,Weekly!$A:$E,4)</f>
        <v>-5.18</v>
      </c>
      <c r="I6553" s="4">
        <f>VLOOKUP($A6553,Weekly!$A:$E,5)</f>
        <v>50.65557334</v>
      </c>
      <c r="J6553" s="4">
        <f>VLOOKUP($A6553,Monthly!$A:$E,3)</f>
        <v>268.2555</v>
      </c>
      <c r="K6553" s="4">
        <f>VLOOKUP($A6553,Monthly!$A:$E,4)</f>
        <v>14.17</v>
      </c>
      <c r="L6553" s="4">
        <f>VLOOKUP($A6553,Monthly!$A:$E,5)</f>
        <v>60.95761196</v>
      </c>
    </row>
    <row r="6554">
      <c r="A6554" s="3" t="s">
        <v>6564</v>
      </c>
      <c r="B6554" s="4" t="str">
        <f t="shared" si="1"/>
        <v>2019-02-06</v>
      </c>
      <c r="C6554" s="5">
        <v>272.74</v>
      </c>
      <c r="D6554" s="4">
        <f>VLOOKUP($A6554,Daily!$A:$E,3)</f>
        <v>264.606</v>
      </c>
      <c r="E6554" s="4">
        <f>VLOOKUP($A6554,Daily!$A:$E,4)</f>
        <v>9.33</v>
      </c>
      <c r="F6554" s="4">
        <f>VLOOKUP($A6554,Daily!$A:$E,5)</f>
        <v>60.15808448</v>
      </c>
      <c r="G6554" s="4">
        <f>VLOOKUP($A6554,Weekly!$A:$E,3)</f>
        <v>267.749</v>
      </c>
      <c r="H6554" s="4">
        <f>VLOOKUP($A6554,Weekly!$A:$E,4)</f>
        <v>-5.18</v>
      </c>
      <c r="I6554" s="4">
        <f>VLOOKUP($A6554,Weekly!$A:$E,5)</f>
        <v>50.65557334</v>
      </c>
      <c r="J6554" s="4">
        <f>VLOOKUP($A6554,Monthly!$A:$E,3)</f>
        <v>268.2555</v>
      </c>
      <c r="K6554" s="4">
        <f>VLOOKUP($A6554,Monthly!$A:$E,4)</f>
        <v>14.17</v>
      </c>
      <c r="L6554" s="4">
        <f>VLOOKUP($A6554,Monthly!$A:$E,5)</f>
        <v>60.95761196</v>
      </c>
    </row>
    <row r="6555">
      <c r="A6555" s="3" t="s">
        <v>6565</v>
      </c>
      <c r="B6555" s="4" t="str">
        <f t="shared" si="1"/>
        <v>2019-02-07</v>
      </c>
      <c r="C6555" s="5">
        <v>270.14</v>
      </c>
      <c r="D6555" s="4">
        <f>VLOOKUP($A6555,Daily!$A:$E,3)</f>
        <v>265.2145</v>
      </c>
      <c r="E6555" s="4">
        <f>VLOOKUP($A6555,Daily!$A:$E,4)</f>
        <v>6.59</v>
      </c>
      <c r="F6555" s="4">
        <f>VLOOKUP($A6555,Daily!$A:$E,5)</f>
        <v>56.85188784</v>
      </c>
      <c r="G6555" s="4">
        <f>VLOOKUP($A6555,Weekly!$A:$E,3)</f>
        <v>267.749</v>
      </c>
      <c r="H6555" s="4">
        <f>VLOOKUP($A6555,Weekly!$A:$E,4)</f>
        <v>-5.18</v>
      </c>
      <c r="I6555" s="4">
        <f>VLOOKUP($A6555,Weekly!$A:$E,5)</f>
        <v>50.65557334</v>
      </c>
      <c r="J6555" s="4">
        <f>VLOOKUP($A6555,Monthly!$A:$E,3)</f>
        <v>268.2555</v>
      </c>
      <c r="K6555" s="4">
        <f>VLOOKUP($A6555,Monthly!$A:$E,4)</f>
        <v>14.17</v>
      </c>
      <c r="L6555" s="4">
        <f>VLOOKUP($A6555,Monthly!$A:$E,5)</f>
        <v>60.95761196</v>
      </c>
    </row>
    <row r="6556">
      <c r="A6556" s="3" t="s">
        <v>6566</v>
      </c>
      <c r="B6556" s="4" t="str">
        <f t="shared" si="1"/>
        <v>2019-02-08</v>
      </c>
      <c r="C6556" s="5">
        <v>270.47</v>
      </c>
      <c r="D6556" s="4">
        <f>VLOOKUP($A6556,Daily!$A:$E,3)</f>
        <v>265.794</v>
      </c>
      <c r="E6556" s="4">
        <f>VLOOKUP($A6556,Daily!$A:$E,4)</f>
        <v>4.69</v>
      </c>
      <c r="F6556" s="4">
        <f>VLOOKUP($A6556,Daily!$A:$E,5)</f>
        <v>57.16561858</v>
      </c>
      <c r="G6556" s="4">
        <f>VLOOKUP($A6556,Weekly!$A:$E,3)</f>
        <v>267.749</v>
      </c>
      <c r="H6556" s="4">
        <f>VLOOKUP($A6556,Weekly!$A:$E,4)</f>
        <v>-5.18</v>
      </c>
      <c r="I6556" s="4">
        <f>VLOOKUP($A6556,Weekly!$A:$E,5)</f>
        <v>50.65557334</v>
      </c>
      <c r="J6556" s="4">
        <f>VLOOKUP($A6556,Monthly!$A:$E,3)</f>
        <v>268.2555</v>
      </c>
      <c r="K6556" s="4">
        <f>VLOOKUP($A6556,Monthly!$A:$E,4)</f>
        <v>14.17</v>
      </c>
      <c r="L6556" s="4">
        <f>VLOOKUP($A6556,Monthly!$A:$E,5)</f>
        <v>60.95761196</v>
      </c>
    </row>
    <row r="6557">
      <c r="A6557" s="3" t="s">
        <v>6567</v>
      </c>
      <c r="B6557" s="4" t="str">
        <f t="shared" si="1"/>
        <v>2019-02-11</v>
      </c>
      <c r="C6557" s="5">
        <v>270.62</v>
      </c>
      <c r="D6557" s="4">
        <f>VLOOKUP($A6557,Daily!$A:$E,3)</f>
        <v>266.376</v>
      </c>
      <c r="E6557" s="4">
        <f>VLOOKUP($A6557,Daily!$A:$E,4)</f>
        <v>6.86</v>
      </c>
      <c r="F6557" s="4">
        <f>VLOOKUP($A6557,Daily!$A:$E,5)</f>
        <v>57.31375092</v>
      </c>
      <c r="G6557" s="4">
        <f>VLOOKUP($A6557,Weekly!$A:$E,3)</f>
        <v>267.0815</v>
      </c>
      <c r="H6557" s="4">
        <f>VLOOKUP($A6557,Weekly!$A:$E,4)</f>
        <v>13.8</v>
      </c>
      <c r="I6557" s="4">
        <f>VLOOKUP($A6557,Weekly!$A:$E,5)</f>
        <v>53.75629927</v>
      </c>
      <c r="J6557" s="4">
        <f>VLOOKUP($A6557,Monthly!$A:$E,3)</f>
        <v>268.2555</v>
      </c>
      <c r="K6557" s="4">
        <f>VLOOKUP($A6557,Monthly!$A:$E,4)</f>
        <v>14.17</v>
      </c>
      <c r="L6557" s="4">
        <f>VLOOKUP($A6557,Monthly!$A:$E,5)</f>
        <v>60.95761196</v>
      </c>
    </row>
    <row r="6558">
      <c r="A6558" s="3" t="s">
        <v>6568</v>
      </c>
      <c r="B6558" s="4" t="str">
        <f t="shared" si="1"/>
        <v>2019-02-12</v>
      </c>
      <c r="C6558" s="5">
        <v>274.1</v>
      </c>
      <c r="D6558" s="4">
        <f>VLOOKUP($A6558,Daily!$A:$E,3)</f>
        <v>267.211</v>
      </c>
      <c r="E6558" s="4">
        <f>VLOOKUP($A6558,Daily!$A:$E,4)</f>
        <v>10.69</v>
      </c>
      <c r="F6558" s="4">
        <f>VLOOKUP($A6558,Daily!$A:$E,5)</f>
        <v>60.63037287</v>
      </c>
      <c r="G6558" s="4">
        <f>VLOOKUP($A6558,Weekly!$A:$E,3)</f>
        <v>267.0815</v>
      </c>
      <c r="H6558" s="4">
        <f>VLOOKUP($A6558,Weekly!$A:$E,4)</f>
        <v>13.8</v>
      </c>
      <c r="I6558" s="4">
        <f>VLOOKUP($A6558,Weekly!$A:$E,5)</f>
        <v>53.75629927</v>
      </c>
      <c r="J6558" s="4">
        <f>VLOOKUP($A6558,Monthly!$A:$E,3)</f>
        <v>268.2555</v>
      </c>
      <c r="K6558" s="4">
        <f>VLOOKUP($A6558,Monthly!$A:$E,4)</f>
        <v>14.17</v>
      </c>
      <c r="L6558" s="4">
        <f>VLOOKUP($A6558,Monthly!$A:$E,5)</f>
        <v>60.95761196</v>
      </c>
    </row>
    <row r="6559">
      <c r="A6559" s="3" t="s">
        <v>6569</v>
      </c>
      <c r="B6559" s="4" t="str">
        <f t="shared" si="1"/>
        <v>2019-02-13</v>
      </c>
      <c r="C6559" s="5">
        <v>274.99</v>
      </c>
      <c r="D6559" s="4">
        <f>VLOOKUP($A6559,Daily!$A:$E,3)</f>
        <v>267.943</v>
      </c>
      <c r="E6559" s="4">
        <f>VLOOKUP($A6559,Daily!$A:$E,4)</f>
        <v>7.41</v>
      </c>
      <c r="F6559" s="4">
        <f>VLOOKUP($A6559,Daily!$A:$E,5)</f>
        <v>61.43501217</v>
      </c>
      <c r="G6559" s="4">
        <f>VLOOKUP($A6559,Weekly!$A:$E,3)</f>
        <v>267.0815</v>
      </c>
      <c r="H6559" s="4">
        <f>VLOOKUP($A6559,Weekly!$A:$E,4)</f>
        <v>13.8</v>
      </c>
      <c r="I6559" s="4">
        <f>VLOOKUP($A6559,Weekly!$A:$E,5)</f>
        <v>53.75629927</v>
      </c>
      <c r="J6559" s="4">
        <f>VLOOKUP($A6559,Monthly!$A:$E,3)</f>
        <v>268.2555</v>
      </c>
      <c r="K6559" s="4">
        <f>VLOOKUP($A6559,Monthly!$A:$E,4)</f>
        <v>14.17</v>
      </c>
      <c r="L6559" s="4">
        <f>VLOOKUP($A6559,Monthly!$A:$E,5)</f>
        <v>60.95761196</v>
      </c>
    </row>
    <row r="6560">
      <c r="A6560" s="3" t="s">
        <v>6570</v>
      </c>
      <c r="B6560" s="4" t="str">
        <f t="shared" si="1"/>
        <v>2019-02-14</v>
      </c>
      <c r="C6560" s="5">
        <v>274.38</v>
      </c>
      <c r="D6560" s="4">
        <f>VLOOKUP($A6560,Daily!$A:$E,3)</f>
        <v>268.613</v>
      </c>
      <c r="E6560" s="4">
        <f>VLOOKUP($A6560,Daily!$A:$E,4)</f>
        <v>4.45</v>
      </c>
      <c r="F6560" s="4">
        <f>VLOOKUP($A6560,Daily!$A:$E,5)</f>
        <v>60.54449212</v>
      </c>
      <c r="G6560" s="4">
        <f>VLOOKUP($A6560,Weekly!$A:$E,3)</f>
        <v>267.0815</v>
      </c>
      <c r="H6560" s="4">
        <f>VLOOKUP($A6560,Weekly!$A:$E,4)</f>
        <v>13.8</v>
      </c>
      <c r="I6560" s="4">
        <f>VLOOKUP($A6560,Weekly!$A:$E,5)</f>
        <v>53.75629927</v>
      </c>
      <c r="J6560" s="4">
        <f>VLOOKUP($A6560,Monthly!$A:$E,3)</f>
        <v>268.2555</v>
      </c>
      <c r="K6560" s="4">
        <f>VLOOKUP($A6560,Monthly!$A:$E,4)</f>
        <v>14.17</v>
      </c>
      <c r="L6560" s="4">
        <f>VLOOKUP($A6560,Monthly!$A:$E,5)</f>
        <v>60.95761196</v>
      </c>
    </row>
    <row r="6561">
      <c r="A6561" s="3" t="s">
        <v>6571</v>
      </c>
      <c r="B6561" s="4" t="str">
        <f t="shared" si="1"/>
        <v>2019-02-15</v>
      </c>
      <c r="C6561" s="5">
        <v>277.37</v>
      </c>
      <c r="D6561" s="4">
        <f>VLOOKUP($A6561,Daily!$A:$E,3)</f>
        <v>269.3335</v>
      </c>
      <c r="E6561" s="4">
        <f>VLOOKUP($A6561,Daily!$A:$E,4)</f>
        <v>7.31</v>
      </c>
      <c r="F6561" s="4">
        <f>VLOOKUP($A6561,Daily!$A:$E,5)</f>
        <v>63.28365495</v>
      </c>
      <c r="G6561" s="4">
        <f>VLOOKUP($A6561,Weekly!$A:$E,3)</f>
        <v>267.0815</v>
      </c>
      <c r="H6561" s="4">
        <f>VLOOKUP($A6561,Weekly!$A:$E,4)</f>
        <v>13.8</v>
      </c>
      <c r="I6561" s="4">
        <f>VLOOKUP($A6561,Weekly!$A:$E,5)</f>
        <v>53.75629927</v>
      </c>
      <c r="J6561" s="4">
        <f>VLOOKUP($A6561,Monthly!$A:$E,3)</f>
        <v>268.2555</v>
      </c>
      <c r="K6561" s="4">
        <f>VLOOKUP($A6561,Monthly!$A:$E,4)</f>
        <v>14.17</v>
      </c>
      <c r="L6561" s="4">
        <f>VLOOKUP($A6561,Monthly!$A:$E,5)</f>
        <v>60.95761196</v>
      </c>
    </row>
    <row r="6562">
      <c r="A6562" s="3" t="s">
        <v>6572</v>
      </c>
      <c r="B6562" s="4" t="str">
        <f t="shared" si="1"/>
        <v>2019-02-19</v>
      </c>
      <c r="C6562" s="5">
        <v>277.85</v>
      </c>
      <c r="D6562" s="4">
        <f>VLOOKUP($A6562,Daily!$A:$E,3)</f>
        <v>269.903</v>
      </c>
      <c r="E6562" s="4">
        <f>VLOOKUP($A6562,Daily!$A:$E,4)</f>
        <v>5.89</v>
      </c>
      <c r="F6562" s="4">
        <f>VLOOKUP($A6562,Daily!$A:$E,5)</f>
        <v>63.7083491</v>
      </c>
      <c r="G6562" s="4">
        <f>VLOOKUP($A6562,Weekly!$A:$E,3)</f>
        <v>266.6475</v>
      </c>
      <c r="H6562" s="4">
        <f>VLOOKUP($A6562,Weekly!$A:$E,4)</f>
        <v>18.67</v>
      </c>
      <c r="I6562" s="4">
        <f>VLOOKUP($A6562,Weekly!$A:$E,5)</f>
        <v>54.52596516</v>
      </c>
      <c r="J6562" s="4">
        <f>VLOOKUP($A6562,Monthly!$A:$E,3)</f>
        <v>268.2555</v>
      </c>
      <c r="K6562" s="4">
        <f>VLOOKUP($A6562,Monthly!$A:$E,4)</f>
        <v>14.17</v>
      </c>
      <c r="L6562" s="4">
        <f>VLOOKUP($A6562,Monthly!$A:$E,5)</f>
        <v>60.95761196</v>
      </c>
    </row>
    <row r="6563">
      <c r="A6563" s="3" t="s">
        <v>6573</v>
      </c>
      <c r="B6563" s="4" t="str">
        <f t="shared" si="1"/>
        <v>2019-02-20</v>
      </c>
      <c r="C6563" s="5">
        <v>278.41</v>
      </c>
      <c r="D6563" s="4">
        <f>VLOOKUP($A6563,Daily!$A:$E,3)</f>
        <v>270.6805</v>
      </c>
      <c r="E6563" s="4">
        <f>VLOOKUP($A6563,Daily!$A:$E,4)</f>
        <v>5.31</v>
      </c>
      <c r="F6563" s="4">
        <f>VLOOKUP($A6563,Daily!$A:$E,5)</f>
        <v>64.21539717</v>
      </c>
      <c r="G6563" s="4">
        <f>VLOOKUP($A6563,Weekly!$A:$E,3)</f>
        <v>266.6475</v>
      </c>
      <c r="H6563" s="4">
        <f>VLOOKUP($A6563,Weekly!$A:$E,4)</f>
        <v>18.67</v>
      </c>
      <c r="I6563" s="4">
        <f>VLOOKUP($A6563,Weekly!$A:$E,5)</f>
        <v>54.52596516</v>
      </c>
      <c r="J6563" s="4">
        <f>VLOOKUP($A6563,Monthly!$A:$E,3)</f>
        <v>268.2555</v>
      </c>
      <c r="K6563" s="4">
        <f>VLOOKUP($A6563,Monthly!$A:$E,4)</f>
        <v>14.17</v>
      </c>
      <c r="L6563" s="4">
        <f>VLOOKUP($A6563,Monthly!$A:$E,5)</f>
        <v>60.95761196</v>
      </c>
    </row>
    <row r="6564">
      <c r="A6564" s="3" t="s">
        <v>6574</v>
      </c>
      <c r="B6564" s="4" t="str">
        <f t="shared" si="1"/>
        <v>2019-02-21</v>
      </c>
      <c r="C6564" s="5">
        <v>277.42</v>
      </c>
      <c r="D6564" s="4">
        <f>VLOOKUP($A6564,Daily!$A:$E,3)</f>
        <v>271.381</v>
      </c>
      <c r="E6564" s="4">
        <f>VLOOKUP($A6564,Daily!$A:$E,4)</f>
        <v>4.68</v>
      </c>
      <c r="F6564" s="4">
        <f>VLOOKUP($A6564,Daily!$A:$E,5)</f>
        <v>62.59209867</v>
      </c>
      <c r="G6564" s="4">
        <f>VLOOKUP($A6564,Weekly!$A:$E,3)</f>
        <v>266.6475</v>
      </c>
      <c r="H6564" s="4">
        <f>VLOOKUP($A6564,Weekly!$A:$E,4)</f>
        <v>18.67</v>
      </c>
      <c r="I6564" s="4">
        <f>VLOOKUP($A6564,Weekly!$A:$E,5)</f>
        <v>54.52596516</v>
      </c>
      <c r="J6564" s="4">
        <f>VLOOKUP($A6564,Monthly!$A:$E,3)</f>
        <v>268.2555</v>
      </c>
      <c r="K6564" s="4">
        <f>VLOOKUP($A6564,Monthly!$A:$E,4)</f>
        <v>14.17</v>
      </c>
      <c r="L6564" s="4">
        <f>VLOOKUP($A6564,Monthly!$A:$E,5)</f>
        <v>60.95761196</v>
      </c>
    </row>
    <row r="6565">
      <c r="A6565" s="3" t="s">
        <v>6575</v>
      </c>
      <c r="B6565" s="4" t="str">
        <f t="shared" si="1"/>
        <v>2019-02-22</v>
      </c>
      <c r="C6565" s="5">
        <v>279.14</v>
      </c>
      <c r="D6565" s="4">
        <f>VLOOKUP($A6565,Daily!$A:$E,3)</f>
        <v>272.1605</v>
      </c>
      <c r="E6565" s="4">
        <f>VLOOKUP($A6565,Daily!$A:$E,4)</f>
        <v>9</v>
      </c>
      <c r="F6565" s="4">
        <f>VLOOKUP($A6565,Daily!$A:$E,5)</f>
        <v>64.24111782</v>
      </c>
      <c r="G6565" s="4">
        <f>VLOOKUP($A6565,Weekly!$A:$E,3)</f>
        <v>266.6475</v>
      </c>
      <c r="H6565" s="4">
        <f>VLOOKUP($A6565,Weekly!$A:$E,4)</f>
        <v>18.67</v>
      </c>
      <c r="I6565" s="4">
        <f>VLOOKUP($A6565,Weekly!$A:$E,5)</f>
        <v>54.52596516</v>
      </c>
      <c r="J6565" s="4">
        <f>VLOOKUP($A6565,Monthly!$A:$E,3)</f>
        <v>268.2555</v>
      </c>
      <c r="K6565" s="4">
        <f>VLOOKUP($A6565,Monthly!$A:$E,4)</f>
        <v>14.17</v>
      </c>
      <c r="L6565" s="4">
        <f>VLOOKUP($A6565,Monthly!$A:$E,5)</f>
        <v>60.95761196</v>
      </c>
    </row>
    <row r="6566">
      <c r="A6566" s="3" t="s">
        <v>6576</v>
      </c>
      <c r="B6566" s="4" t="str">
        <f t="shared" si="1"/>
        <v>2019-02-25</v>
      </c>
      <c r="C6566" s="5">
        <v>279.52</v>
      </c>
      <c r="D6566" s="4">
        <f>VLOOKUP($A6566,Daily!$A:$E,3)</f>
        <v>272.8475</v>
      </c>
      <c r="E6566" s="4">
        <f>VLOOKUP($A6566,Daily!$A:$E,4)</f>
        <v>9.05</v>
      </c>
      <c r="F6566" s="4">
        <f>VLOOKUP($A6566,Daily!$A:$E,5)</f>
        <v>64.6030875</v>
      </c>
      <c r="G6566" s="4">
        <f>VLOOKUP($A6566,Weekly!$A:$E,3)</f>
        <v>266.871</v>
      </c>
      <c r="H6566" s="4">
        <f>VLOOKUP($A6566,Weekly!$A:$E,4)</f>
        <v>39.72</v>
      </c>
      <c r="I6566" s="4">
        <f>VLOOKUP($A6566,Weekly!$A:$E,5)</f>
        <v>55.09349012</v>
      </c>
      <c r="J6566" s="4">
        <f>VLOOKUP($A6566,Monthly!$A:$E,3)</f>
        <v>268.2555</v>
      </c>
      <c r="K6566" s="4">
        <f>VLOOKUP($A6566,Monthly!$A:$E,4)</f>
        <v>14.17</v>
      </c>
      <c r="L6566" s="4">
        <f>VLOOKUP($A6566,Monthly!$A:$E,5)</f>
        <v>60.95761196</v>
      </c>
    </row>
    <row r="6567">
      <c r="A6567" s="3" t="s">
        <v>6577</v>
      </c>
      <c r="B6567" s="4" t="str">
        <f t="shared" si="1"/>
        <v>2019-02-26</v>
      </c>
      <c r="C6567" s="5">
        <v>279.32</v>
      </c>
      <c r="D6567" s="4">
        <f>VLOOKUP($A6567,Daily!$A:$E,3)</f>
        <v>273.6255</v>
      </c>
      <c r="E6567" s="4">
        <f>VLOOKUP($A6567,Daily!$A:$E,4)</f>
        <v>8.7</v>
      </c>
      <c r="F6567" s="4">
        <f>VLOOKUP($A6567,Daily!$A:$E,5)</f>
        <v>64.24370697</v>
      </c>
      <c r="G6567" s="4">
        <f>VLOOKUP($A6567,Weekly!$A:$E,3)</f>
        <v>266.871</v>
      </c>
      <c r="H6567" s="4">
        <f>VLOOKUP($A6567,Weekly!$A:$E,4)</f>
        <v>39.72</v>
      </c>
      <c r="I6567" s="4">
        <f>VLOOKUP($A6567,Weekly!$A:$E,5)</f>
        <v>55.09349012</v>
      </c>
      <c r="J6567" s="4">
        <f>VLOOKUP($A6567,Monthly!$A:$E,3)</f>
        <v>268.2555</v>
      </c>
      <c r="K6567" s="4">
        <f>VLOOKUP($A6567,Monthly!$A:$E,4)</f>
        <v>14.17</v>
      </c>
      <c r="L6567" s="4">
        <f>VLOOKUP($A6567,Monthly!$A:$E,5)</f>
        <v>60.95761196</v>
      </c>
    </row>
    <row r="6568">
      <c r="A6568" s="3" t="s">
        <v>6578</v>
      </c>
      <c r="B6568" s="4" t="str">
        <f t="shared" si="1"/>
        <v>2019-02-27</v>
      </c>
      <c r="C6568" s="5">
        <v>279.2</v>
      </c>
      <c r="D6568" s="4">
        <f>VLOOKUP($A6568,Daily!$A:$E,3)</f>
        <v>274.415</v>
      </c>
      <c r="E6568" s="4">
        <f>VLOOKUP($A6568,Daily!$A:$E,4)</f>
        <v>5.1</v>
      </c>
      <c r="F6568" s="4">
        <f>VLOOKUP($A6568,Daily!$A:$E,5)</f>
        <v>64.01934304</v>
      </c>
      <c r="G6568" s="4">
        <f>VLOOKUP($A6568,Weekly!$A:$E,3)</f>
        <v>266.871</v>
      </c>
      <c r="H6568" s="4">
        <f>VLOOKUP($A6568,Weekly!$A:$E,4)</f>
        <v>39.72</v>
      </c>
      <c r="I6568" s="4">
        <f>VLOOKUP($A6568,Weekly!$A:$E,5)</f>
        <v>55.09349012</v>
      </c>
      <c r="J6568" s="4">
        <f>VLOOKUP($A6568,Monthly!$A:$E,3)</f>
        <v>268.2555</v>
      </c>
      <c r="K6568" s="4">
        <f>VLOOKUP($A6568,Monthly!$A:$E,4)</f>
        <v>14.17</v>
      </c>
      <c r="L6568" s="4">
        <f>VLOOKUP($A6568,Monthly!$A:$E,5)</f>
        <v>60.95761196</v>
      </c>
    </row>
    <row r="6569">
      <c r="A6569" s="3" t="s">
        <v>6579</v>
      </c>
      <c r="B6569" s="4" t="str">
        <f t="shared" si="1"/>
        <v>2019-02-28</v>
      </c>
      <c r="C6569" s="5">
        <v>278.68</v>
      </c>
      <c r="D6569" s="4">
        <f>VLOOKUP($A6569,Daily!$A:$E,3)</f>
        <v>274.97</v>
      </c>
      <c r="E6569" s="4">
        <f>VLOOKUP($A6569,Daily!$A:$E,4)</f>
        <v>3.69</v>
      </c>
      <c r="F6569" s="4">
        <f>VLOOKUP($A6569,Daily!$A:$E,5)</f>
        <v>63.01796467</v>
      </c>
      <c r="G6569" s="4">
        <f>VLOOKUP($A6569,Weekly!$A:$E,3)</f>
        <v>266.871</v>
      </c>
      <c r="H6569" s="4">
        <f>VLOOKUP($A6569,Weekly!$A:$E,4)</f>
        <v>39.72</v>
      </c>
      <c r="I6569" s="4">
        <f>VLOOKUP($A6569,Weekly!$A:$E,5)</f>
        <v>55.09349012</v>
      </c>
      <c r="J6569" s="4">
        <f>VLOOKUP($A6569,Monthly!$A:$E,3)</f>
        <v>268.2555</v>
      </c>
      <c r="K6569" s="4">
        <f>VLOOKUP($A6569,Monthly!$A:$E,4)</f>
        <v>14.17</v>
      </c>
      <c r="L6569" s="4">
        <f>VLOOKUP($A6569,Monthly!$A:$E,5)</f>
        <v>60.95761196</v>
      </c>
    </row>
    <row r="6570">
      <c r="A6570" s="3" t="s">
        <v>6580</v>
      </c>
      <c r="B6570" s="4" t="str">
        <f t="shared" si="1"/>
        <v>2019-03-01</v>
      </c>
      <c r="C6570" s="5">
        <v>280.42</v>
      </c>
      <c r="D6570" s="4">
        <f>VLOOKUP($A6570,Daily!$A:$E,3)</f>
        <v>275.4945</v>
      </c>
      <c r="E6570" s="4">
        <f>VLOOKUP($A6570,Daily!$A:$E,4)</f>
        <v>6.04</v>
      </c>
      <c r="F6570" s="4">
        <f>VLOOKUP($A6570,Daily!$A:$E,5)</f>
        <v>64.94450583</v>
      </c>
      <c r="G6570" s="4">
        <f>VLOOKUP($A6570,Weekly!$A:$E,3)</f>
        <v>266.871</v>
      </c>
      <c r="H6570" s="4">
        <f>VLOOKUP($A6570,Weekly!$A:$E,4)</f>
        <v>39.72</v>
      </c>
      <c r="I6570" s="4">
        <f>VLOOKUP($A6570,Weekly!$A:$E,5)</f>
        <v>55.09349012</v>
      </c>
      <c r="J6570" s="4">
        <f>VLOOKUP($A6570,Monthly!$A:$E,3)</f>
        <v>270.041</v>
      </c>
      <c r="K6570" s="4">
        <f>VLOOKUP($A6570,Monthly!$A:$E,4)</f>
        <v>11.54</v>
      </c>
      <c r="L6570" s="4">
        <f>VLOOKUP($A6570,Monthly!$A:$E,5)</f>
        <v>61.93342113</v>
      </c>
    </row>
    <row r="6571">
      <c r="A6571" s="3" t="s">
        <v>6581</v>
      </c>
      <c r="B6571" s="4" t="str">
        <f t="shared" si="1"/>
        <v>2019-03-04</v>
      </c>
      <c r="C6571" s="5">
        <v>279.4</v>
      </c>
      <c r="D6571" s="4">
        <f>VLOOKUP($A6571,Daily!$A:$E,3)</f>
        <v>275.9615</v>
      </c>
      <c r="E6571" s="4">
        <f>VLOOKUP($A6571,Daily!$A:$E,4)</f>
        <v>2.03</v>
      </c>
      <c r="F6571" s="4">
        <f>VLOOKUP($A6571,Daily!$A:$E,5)</f>
        <v>62.92677522</v>
      </c>
      <c r="G6571" s="4">
        <f>VLOOKUP($A6571,Weekly!$A:$E,3)</f>
        <v>266.7815</v>
      </c>
      <c r="H6571" s="4">
        <f>VLOOKUP($A6571,Weekly!$A:$E,4)</f>
        <v>26.71</v>
      </c>
      <c r="I6571" s="4">
        <f>VLOOKUP($A6571,Weekly!$A:$E,5)</f>
        <v>51.92519796</v>
      </c>
      <c r="J6571" s="4">
        <f>VLOOKUP($A6571,Monthly!$A:$E,3)</f>
        <v>270.041</v>
      </c>
      <c r="K6571" s="4">
        <f>VLOOKUP($A6571,Monthly!$A:$E,4)</f>
        <v>11.54</v>
      </c>
      <c r="L6571" s="4">
        <f>VLOOKUP($A6571,Monthly!$A:$E,5)</f>
        <v>61.93342113</v>
      </c>
    </row>
    <row r="6572">
      <c r="A6572" s="3" t="s">
        <v>6582</v>
      </c>
      <c r="B6572" s="4" t="str">
        <f t="shared" si="1"/>
        <v>2019-03-05</v>
      </c>
      <c r="C6572" s="5">
        <v>279.02</v>
      </c>
      <c r="D6572" s="4">
        <f>VLOOKUP($A6572,Daily!$A:$E,3)</f>
        <v>276.3145</v>
      </c>
      <c r="E6572" s="4">
        <f>VLOOKUP($A6572,Daily!$A:$E,4)</f>
        <v>1.17</v>
      </c>
      <c r="F6572" s="4">
        <f>VLOOKUP($A6572,Daily!$A:$E,5)</f>
        <v>62.17119135</v>
      </c>
      <c r="G6572" s="4">
        <f>VLOOKUP($A6572,Weekly!$A:$E,3)</f>
        <v>266.7815</v>
      </c>
      <c r="H6572" s="4">
        <f>VLOOKUP($A6572,Weekly!$A:$E,4)</f>
        <v>26.71</v>
      </c>
      <c r="I6572" s="4">
        <f>VLOOKUP($A6572,Weekly!$A:$E,5)</f>
        <v>51.92519796</v>
      </c>
      <c r="J6572" s="4">
        <f>VLOOKUP($A6572,Monthly!$A:$E,3)</f>
        <v>270.041</v>
      </c>
      <c r="K6572" s="4">
        <f>VLOOKUP($A6572,Monthly!$A:$E,4)</f>
        <v>11.54</v>
      </c>
      <c r="L6572" s="4">
        <f>VLOOKUP($A6572,Monthly!$A:$E,5)</f>
        <v>61.93342113</v>
      </c>
    </row>
    <row r="6573">
      <c r="A6573" s="3" t="s">
        <v>6583</v>
      </c>
      <c r="B6573" s="4" t="str">
        <f t="shared" si="1"/>
        <v>2019-03-06</v>
      </c>
      <c r="C6573" s="5">
        <v>277.33</v>
      </c>
      <c r="D6573" s="4">
        <f>VLOOKUP($A6573,Daily!$A:$E,3)</f>
        <v>276.526</v>
      </c>
      <c r="E6573" s="4">
        <f>VLOOKUP($A6573,Daily!$A:$E,4)</f>
        <v>-1.08</v>
      </c>
      <c r="F6573" s="4">
        <f>VLOOKUP($A6573,Daily!$A:$E,5)</f>
        <v>58.87026668</v>
      </c>
      <c r="G6573" s="4">
        <f>VLOOKUP($A6573,Weekly!$A:$E,3)</f>
        <v>266.7815</v>
      </c>
      <c r="H6573" s="4">
        <f>VLOOKUP($A6573,Weekly!$A:$E,4)</f>
        <v>26.71</v>
      </c>
      <c r="I6573" s="4">
        <f>VLOOKUP($A6573,Weekly!$A:$E,5)</f>
        <v>51.92519796</v>
      </c>
      <c r="J6573" s="4">
        <f>VLOOKUP($A6573,Monthly!$A:$E,3)</f>
        <v>270.041</v>
      </c>
      <c r="K6573" s="4">
        <f>VLOOKUP($A6573,Monthly!$A:$E,4)</f>
        <v>11.54</v>
      </c>
      <c r="L6573" s="4">
        <f>VLOOKUP($A6573,Monthly!$A:$E,5)</f>
        <v>61.93342113</v>
      </c>
    </row>
    <row r="6574">
      <c r="A6574" s="3" t="s">
        <v>6584</v>
      </c>
      <c r="B6574" s="4" t="str">
        <f t="shared" si="1"/>
        <v>2019-03-07</v>
      </c>
      <c r="C6574" s="5">
        <v>275.01</v>
      </c>
      <c r="D6574" s="4">
        <f>VLOOKUP($A6574,Daily!$A:$E,3)</f>
        <v>276.6395</v>
      </c>
      <c r="E6574" s="4">
        <f>VLOOKUP($A6574,Daily!$A:$E,4)</f>
        <v>-2.41</v>
      </c>
      <c r="F6574" s="4">
        <f>VLOOKUP($A6574,Daily!$A:$E,5)</f>
        <v>54.68516038</v>
      </c>
      <c r="G6574" s="4">
        <f>VLOOKUP($A6574,Weekly!$A:$E,3)</f>
        <v>266.7815</v>
      </c>
      <c r="H6574" s="4">
        <f>VLOOKUP($A6574,Weekly!$A:$E,4)</f>
        <v>26.71</v>
      </c>
      <c r="I6574" s="4">
        <f>VLOOKUP($A6574,Weekly!$A:$E,5)</f>
        <v>51.92519796</v>
      </c>
      <c r="J6574" s="4">
        <f>VLOOKUP($A6574,Monthly!$A:$E,3)</f>
        <v>270.041</v>
      </c>
      <c r="K6574" s="4">
        <f>VLOOKUP($A6574,Monthly!$A:$E,4)</f>
        <v>11.54</v>
      </c>
      <c r="L6574" s="4">
        <f>VLOOKUP($A6574,Monthly!$A:$E,5)</f>
        <v>61.93342113</v>
      </c>
    </row>
    <row r="6575">
      <c r="A6575" s="3" t="s">
        <v>6585</v>
      </c>
      <c r="B6575" s="4" t="str">
        <f t="shared" si="1"/>
        <v>2019-03-08</v>
      </c>
      <c r="C6575" s="5">
        <v>274.46</v>
      </c>
      <c r="D6575" s="4">
        <f>VLOOKUP($A6575,Daily!$A:$E,3)</f>
        <v>276.8555</v>
      </c>
      <c r="E6575" s="4">
        <f>VLOOKUP($A6575,Daily!$A:$E,4)</f>
        <v>-4.68</v>
      </c>
      <c r="F6575" s="4">
        <f>VLOOKUP($A6575,Daily!$A:$E,5)</f>
        <v>53.73427992</v>
      </c>
      <c r="G6575" s="4">
        <f>VLOOKUP($A6575,Weekly!$A:$E,3)</f>
        <v>266.7815</v>
      </c>
      <c r="H6575" s="4">
        <f>VLOOKUP($A6575,Weekly!$A:$E,4)</f>
        <v>26.71</v>
      </c>
      <c r="I6575" s="4">
        <f>VLOOKUP($A6575,Weekly!$A:$E,5)</f>
        <v>51.92519796</v>
      </c>
      <c r="J6575" s="4">
        <f>VLOOKUP($A6575,Monthly!$A:$E,3)</f>
        <v>270.041</v>
      </c>
      <c r="K6575" s="4">
        <f>VLOOKUP($A6575,Monthly!$A:$E,4)</f>
        <v>11.54</v>
      </c>
      <c r="L6575" s="4">
        <f>VLOOKUP($A6575,Monthly!$A:$E,5)</f>
        <v>61.93342113</v>
      </c>
    </row>
    <row r="6576">
      <c r="A6576" s="3" t="s">
        <v>6586</v>
      </c>
      <c r="B6576" s="4" t="str">
        <f t="shared" si="1"/>
        <v>2019-03-11</v>
      </c>
      <c r="C6576" s="5">
        <v>278.44</v>
      </c>
      <c r="D6576" s="4">
        <f>VLOOKUP($A6576,Daily!$A:$E,3)</f>
        <v>277.254</v>
      </c>
      <c r="E6576" s="4">
        <f>VLOOKUP($A6576,Daily!$A:$E,4)</f>
        <v>-1.08</v>
      </c>
      <c r="F6576" s="4">
        <f>VLOOKUP($A6576,Daily!$A:$E,5)</f>
        <v>59.1335278</v>
      </c>
      <c r="G6576" s="4">
        <f>VLOOKUP($A6576,Weekly!$A:$E,3)</f>
        <v>267.5805</v>
      </c>
      <c r="H6576" s="4">
        <f>VLOOKUP($A6576,Weekly!$A:$E,4)</f>
        <v>28.92</v>
      </c>
      <c r="I6576" s="4">
        <f>VLOOKUP($A6576,Weekly!$A:$E,5)</f>
        <v>55.0450639</v>
      </c>
      <c r="J6576" s="4">
        <f>VLOOKUP($A6576,Monthly!$A:$E,3)</f>
        <v>270.041</v>
      </c>
      <c r="K6576" s="4">
        <f>VLOOKUP($A6576,Monthly!$A:$E,4)</f>
        <v>11.54</v>
      </c>
      <c r="L6576" s="4">
        <f>VLOOKUP($A6576,Monthly!$A:$E,5)</f>
        <v>61.93342113</v>
      </c>
    </row>
    <row r="6577">
      <c r="A6577" s="3" t="s">
        <v>6587</v>
      </c>
      <c r="B6577" s="4" t="str">
        <f t="shared" si="1"/>
        <v>2019-03-12</v>
      </c>
      <c r="C6577" s="5">
        <v>279.49</v>
      </c>
      <c r="D6577" s="4">
        <f>VLOOKUP($A6577,Daily!$A:$E,3)</f>
        <v>277.6975</v>
      </c>
      <c r="E6577" s="4">
        <f>VLOOKUP($A6577,Daily!$A:$E,4)</f>
        <v>0.17</v>
      </c>
      <c r="F6577" s="4">
        <f>VLOOKUP($A6577,Daily!$A:$E,5)</f>
        <v>60.41326031</v>
      </c>
      <c r="G6577" s="4">
        <f>VLOOKUP($A6577,Weekly!$A:$E,3)</f>
        <v>267.5805</v>
      </c>
      <c r="H6577" s="4">
        <f>VLOOKUP($A6577,Weekly!$A:$E,4)</f>
        <v>28.92</v>
      </c>
      <c r="I6577" s="4">
        <f>VLOOKUP($A6577,Weekly!$A:$E,5)</f>
        <v>55.0450639</v>
      </c>
      <c r="J6577" s="4">
        <f>VLOOKUP($A6577,Monthly!$A:$E,3)</f>
        <v>270.041</v>
      </c>
      <c r="K6577" s="4">
        <f>VLOOKUP($A6577,Monthly!$A:$E,4)</f>
        <v>11.54</v>
      </c>
      <c r="L6577" s="4">
        <f>VLOOKUP($A6577,Monthly!$A:$E,5)</f>
        <v>61.93342113</v>
      </c>
    </row>
    <row r="6578">
      <c r="A6578" s="3" t="s">
        <v>6588</v>
      </c>
      <c r="B6578" s="4" t="str">
        <f t="shared" si="1"/>
        <v>2019-03-13</v>
      </c>
      <c r="C6578" s="5">
        <v>281.34</v>
      </c>
      <c r="D6578" s="4">
        <f>VLOOKUP($A6578,Daily!$A:$E,3)</f>
        <v>278.0595</v>
      </c>
      <c r="E6578" s="4">
        <f>VLOOKUP($A6578,Daily!$A:$E,4)</f>
        <v>2.14</v>
      </c>
      <c r="F6578" s="4">
        <f>VLOOKUP($A6578,Daily!$A:$E,5)</f>
        <v>62.58104166</v>
      </c>
      <c r="G6578" s="4">
        <f>VLOOKUP($A6578,Weekly!$A:$E,3)</f>
        <v>267.5805</v>
      </c>
      <c r="H6578" s="4">
        <f>VLOOKUP($A6578,Weekly!$A:$E,4)</f>
        <v>28.92</v>
      </c>
      <c r="I6578" s="4">
        <f>VLOOKUP($A6578,Weekly!$A:$E,5)</f>
        <v>55.0450639</v>
      </c>
      <c r="J6578" s="4">
        <f>VLOOKUP($A6578,Monthly!$A:$E,3)</f>
        <v>270.041</v>
      </c>
      <c r="K6578" s="4">
        <f>VLOOKUP($A6578,Monthly!$A:$E,4)</f>
        <v>11.54</v>
      </c>
      <c r="L6578" s="4">
        <f>VLOOKUP($A6578,Monthly!$A:$E,5)</f>
        <v>61.93342113</v>
      </c>
    </row>
    <row r="6579">
      <c r="A6579" s="3" t="s">
        <v>6589</v>
      </c>
      <c r="B6579" s="4" t="str">
        <f t="shared" si="1"/>
        <v>2019-03-14</v>
      </c>
      <c r="C6579" s="5">
        <v>281.16</v>
      </c>
      <c r="D6579" s="4">
        <f>VLOOKUP($A6579,Daily!$A:$E,3)</f>
        <v>278.368</v>
      </c>
      <c r="E6579" s="4">
        <f>VLOOKUP($A6579,Daily!$A:$E,4)</f>
        <v>2.48</v>
      </c>
      <c r="F6579" s="4">
        <f>VLOOKUP($A6579,Daily!$A:$E,5)</f>
        <v>62.23288417</v>
      </c>
      <c r="G6579" s="4">
        <f>VLOOKUP($A6579,Weekly!$A:$E,3)</f>
        <v>267.5805</v>
      </c>
      <c r="H6579" s="4">
        <f>VLOOKUP($A6579,Weekly!$A:$E,4)</f>
        <v>28.92</v>
      </c>
      <c r="I6579" s="4">
        <f>VLOOKUP($A6579,Weekly!$A:$E,5)</f>
        <v>55.0450639</v>
      </c>
      <c r="J6579" s="4">
        <f>VLOOKUP($A6579,Monthly!$A:$E,3)</f>
        <v>270.041</v>
      </c>
      <c r="K6579" s="4">
        <f>VLOOKUP($A6579,Monthly!$A:$E,4)</f>
        <v>11.54</v>
      </c>
      <c r="L6579" s="4">
        <f>VLOOKUP($A6579,Monthly!$A:$E,5)</f>
        <v>61.93342113</v>
      </c>
    </row>
    <row r="6580">
      <c r="A6580" s="3" t="s">
        <v>6590</v>
      </c>
      <c r="B6580" s="4" t="str">
        <f t="shared" si="1"/>
        <v>2019-03-15</v>
      </c>
      <c r="C6580" s="5">
        <v>281.31</v>
      </c>
      <c r="D6580" s="4">
        <f>VLOOKUP($A6580,Daily!$A:$E,3)</f>
        <v>278.7145</v>
      </c>
      <c r="E6580" s="4">
        <f>VLOOKUP($A6580,Daily!$A:$E,4)</f>
        <v>0.89</v>
      </c>
      <c r="F6580" s="4">
        <f>VLOOKUP($A6580,Daily!$A:$E,5)</f>
        <v>62.41583984</v>
      </c>
      <c r="G6580" s="4">
        <f>VLOOKUP($A6580,Weekly!$A:$E,3)</f>
        <v>267.5805</v>
      </c>
      <c r="H6580" s="4">
        <f>VLOOKUP($A6580,Weekly!$A:$E,4)</f>
        <v>28.92</v>
      </c>
      <c r="I6580" s="4">
        <f>VLOOKUP($A6580,Weekly!$A:$E,5)</f>
        <v>55.0450639</v>
      </c>
      <c r="J6580" s="4">
        <f>VLOOKUP($A6580,Monthly!$A:$E,3)</f>
        <v>270.041</v>
      </c>
      <c r="K6580" s="4">
        <f>VLOOKUP($A6580,Monthly!$A:$E,4)</f>
        <v>11.54</v>
      </c>
      <c r="L6580" s="4">
        <f>VLOOKUP($A6580,Monthly!$A:$E,5)</f>
        <v>61.93342113</v>
      </c>
    </row>
    <row r="6581">
      <c r="A6581" s="3" t="s">
        <v>6591</v>
      </c>
      <c r="B6581" s="4" t="str">
        <f t="shared" si="1"/>
        <v>2019-03-18</v>
      </c>
      <c r="C6581" s="5">
        <v>282.33</v>
      </c>
      <c r="D6581" s="4">
        <f>VLOOKUP($A6581,Daily!$A:$E,3)</f>
        <v>278.9625</v>
      </c>
      <c r="E6581" s="4">
        <f>VLOOKUP($A6581,Daily!$A:$E,4)</f>
        <v>2.93</v>
      </c>
      <c r="F6581" s="4">
        <f>VLOOKUP($A6581,Daily!$A:$E,5)</f>
        <v>63.67235434</v>
      </c>
      <c r="G6581" s="4">
        <f>VLOOKUP($A6581,Weekly!$A:$E,3)</f>
        <v>267.9485</v>
      </c>
      <c r="H6581" s="4">
        <f>VLOOKUP($A6581,Weekly!$A:$E,4)</f>
        <v>20.27</v>
      </c>
      <c r="I6581" s="4">
        <f>VLOOKUP($A6581,Weekly!$A:$E,5)</f>
        <v>53.93973086</v>
      </c>
      <c r="J6581" s="4">
        <f>VLOOKUP($A6581,Monthly!$A:$E,3)</f>
        <v>270.041</v>
      </c>
      <c r="K6581" s="4">
        <f>VLOOKUP($A6581,Monthly!$A:$E,4)</f>
        <v>11.54</v>
      </c>
      <c r="L6581" s="4">
        <f>VLOOKUP($A6581,Monthly!$A:$E,5)</f>
        <v>61.93342113</v>
      </c>
    </row>
    <row r="6582">
      <c r="A6582" s="3" t="s">
        <v>6592</v>
      </c>
      <c r="B6582" s="4" t="str">
        <f t="shared" si="1"/>
        <v>2019-03-19</v>
      </c>
      <c r="C6582" s="5">
        <v>282.4</v>
      </c>
      <c r="D6582" s="4">
        <f>VLOOKUP($A6582,Daily!$A:$E,3)</f>
        <v>279.19</v>
      </c>
      <c r="E6582" s="4">
        <f>VLOOKUP($A6582,Daily!$A:$E,4)</f>
        <v>3.38</v>
      </c>
      <c r="F6582" s="4">
        <f>VLOOKUP($A6582,Daily!$A:$E,5)</f>
        <v>63.75965993</v>
      </c>
      <c r="G6582" s="4">
        <f>VLOOKUP($A6582,Weekly!$A:$E,3)</f>
        <v>267.9485</v>
      </c>
      <c r="H6582" s="4">
        <f>VLOOKUP($A6582,Weekly!$A:$E,4)</f>
        <v>20.27</v>
      </c>
      <c r="I6582" s="4">
        <f>VLOOKUP($A6582,Weekly!$A:$E,5)</f>
        <v>53.93973086</v>
      </c>
      <c r="J6582" s="4">
        <f>VLOOKUP($A6582,Monthly!$A:$E,3)</f>
        <v>270.041</v>
      </c>
      <c r="K6582" s="4">
        <f>VLOOKUP($A6582,Monthly!$A:$E,4)</f>
        <v>11.54</v>
      </c>
      <c r="L6582" s="4">
        <f>VLOOKUP($A6582,Monthly!$A:$E,5)</f>
        <v>61.93342113</v>
      </c>
    </row>
    <row r="6583">
      <c r="A6583" s="3" t="s">
        <v>6593</v>
      </c>
      <c r="B6583" s="4" t="str">
        <f t="shared" si="1"/>
        <v>2019-03-20</v>
      </c>
      <c r="C6583" s="5">
        <v>281.55</v>
      </c>
      <c r="D6583" s="4">
        <f>VLOOKUP($A6583,Daily!$A:$E,3)</f>
        <v>279.347</v>
      </c>
      <c r="E6583" s="4">
        <f>VLOOKUP($A6583,Daily!$A:$E,4)</f>
        <v>4.22</v>
      </c>
      <c r="F6583" s="4">
        <f>VLOOKUP($A6583,Daily!$A:$E,5)</f>
        <v>61.86403141</v>
      </c>
      <c r="G6583" s="4">
        <f>VLOOKUP($A6583,Weekly!$A:$E,3)</f>
        <v>267.9485</v>
      </c>
      <c r="H6583" s="4">
        <f>VLOOKUP($A6583,Weekly!$A:$E,4)</f>
        <v>20.27</v>
      </c>
      <c r="I6583" s="4">
        <f>VLOOKUP($A6583,Weekly!$A:$E,5)</f>
        <v>53.93973086</v>
      </c>
      <c r="J6583" s="4">
        <f>VLOOKUP($A6583,Monthly!$A:$E,3)</f>
        <v>270.041</v>
      </c>
      <c r="K6583" s="4">
        <f>VLOOKUP($A6583,Monthly!$A:$E,4)</f>
        <v>11.54</v>
      </c>
      <c r="L6583" s="4">
        <f>VLOOKUP($A6583,Monthly!$A:$E,5)</f>
        <v>61.93342113</v>
      </c>
    </row>
    <row r="6584">
      <c r="A6584" s="3" t="s">
        <v>6594</v>
      </c>
      <c r="B6584" s="4" t="str">
        <f t="shared" si="1"/>
        <v>2019-03-21</v>
      </c>
      <c r="C6584" s="5">
        <v>284.73</v>
      </c>
      <c r="D6584" s="4">
        <f>VLOOKUP($A6584,Daily!$A:$E,3)</f>
        <v>279.7125</v>
      </c>
      <c r="E6584" s="4">
        <f>VLOOKUP($A6584,Daily!$A:$E,4)</f>
        <v>9.72</v>
      </c>
      <c r="F6584" s="4">
        <f>VLOOKUP($A6584,Daily!$A:$E,5)</f>
        <v>65.85215031</v>
      </c>
      <c r="G6584" s="4">
        <f>VLOOKUP($A6584,Weekly!$A:$E,3)</f>
        <v>267.9485</v>
      </c>
      <c r="H6584" s="4">
        <f>VLOOKUP($A6584,Weekly!$A:$E,4)</f>
        <v>20.27</v>
      </c>
      <c r="I6584" s="4">
        <f>VLOOKUP($A6584,Weekly!$A:$E,5)</f>
        <v>53.93973086</v>
      </c>
      <c r="J6584" s="4">
        <f>VLOOKUP($A6584,Monthly!$A:$E,3)</f>
        <v>270.041</v>
      </c>
      <c r="K6584" s="4">
        <f>VLOOKUP($A6584,Monthly!$A:$E,4)</f>
        <v>11.54</v>
      </c>
      <c r="L6584" s="4">
        <f>VLOOKUP($A6584,Monthly!$A:$E,5)</f>
        <v>61.93342113</v>
      </c>
    </row>
    <row r="6585">
      <c r="A6585" s="3" t="s">
        <v>6595</v>
      </c>
      <c r="B6585" s="4" t="str">
        <f t="shared" si="1"/>
        <v>2019-03-22</v>
      </c>
      <c r="C6585" s="5">
        <v>279.25</v>
      </c>
      <c r="D6585" s="4">
        <f>VLOOKUP($A6585,Daily!$A:$E,3)</f>
        <v>279.718</v>
      </c>
      <c r="E6585" s="4">
        <f>VLOOKUP($A6585,Daily!$A:$E,4)</f>
        <v>4.79</v>
      </c>
      <c r="F6585" s="4">
        <f>VLOOKUP($A6585,Daily!$A:$E,5)</f>
        <v>55.37405424</v>
      </c>
      <c r="G6585" s="4">
        <f>VLOOKUP($A6585,Weekly!$A:$E,3)</f>
        <v>267.9485</v>
      </c>
      <c r="H6585" s="4">
        <f>VLOOKUP($A6585,Weekly!$A:$E,4)</f>
        <v>20.27</v>
      </c>
      <c r="I6585" s="4">
        <f>VLOOKUP($A6585,Weekly!$A:$E,5)</f>
        <v>53.93973086</v>
      </c>
      <c r="J6585" s="4">
        <f>VLOOKUP($A6585,Monthly!$A:$E,3)</f>
        <v>270.041</v>
      </c>
      <c r="K6585" s="4">
        <f>VLOOKUP($A6585,Monthly!$A:$E,4)</f>
        <v>11.54</v>
      </c>
      <c r="L6585" s="4">
        <f>VLOOKUP($A6585,Monthly!$A:$E,5)</f>
        <v>61.93342113</v>
      </c>
    </row>
    <row r="6586">
      <c r="A6586" s="3" t="s">
        <v>6596</v>
      </c>
      <c r="B6586" s="4" t="str">
        <f t="shared" si="1"/>
        <v>2019-03-25</v>
      </c>
      <c r="C6586" s="5">
        <v>279.04</v>
      </c>
      <c r="D6586" s="4">
        <f>VLOOKUP($A6586,Daily!$A:$E,3)</f>
        <v>279.694</v>
      </c>
      <c r="E6586" s="4">
        <f>VLOOKUP($A6586,Daily!$A:$E,4)</f>
        <v>0.6</v>
      </c>
      <c r="F6586" s="4">
        <f>VLOOKUP($A6586,Daily!$A:$E,5)</f>
        <v>55.02178467</v>
      </c>
      <c r="G6586" s="4">
        <f>VLOOKUP($A6586,Weekly!$A:$E,3)</f>
        <v>268.1845</v>
      </c>
      <c r="H6586" s="4">
        <f>VLOOKUP($A6586,Weekly!$A:$E,4)</f>
        <v>16.02</v>
      </c>
      <c r="I6586" s="4">
        <f>VLOOKUP($A6586,Weekly!$A:$E,5)</f>
        <v>55.41374079</v>
      </c>
      <c r="J6586" s="4">
        <f>VLOOKUP($A6586,Monthly!$A:$E,3)</f>
        <v>270.041</v>
      </c>
      <c r="K6586" s="4">
        <f>VLOOKUP($A6586,Monthly!$A:$E,4)</f>
        <v>11.54</v>
      </c>
      <c r="L6586" s="4">
        <f>VLOOKUP($A6586,Monthly!$A:$E,5)</f>
        <v>61.93342113</v>
      </c>
    </row>
    <row r="6587">
      <c r="A6587" s="3" t="s">
        <v>6597</v>
      </c>
      <c r="B6587" s="4" t="str">
        <f t="shared" si="1"/>
        <v>2019-03-26</v>
      </c>
      <c r="C6587" s="5">
        <v>281.12</v>
      </c>
      <c r="D6587" s="4">
        <f>VLOOKUP($A6587,Daily!$A:$E,3)</f>
        <v>279.784</v>
      </c>
      <c r="E6587" s="4">
        <f>VLOOKUP($A6587,Daily!$A:$E,4)</f>
        <v>1.63</v>
      </c>
      <c r="F6587" s="4">
        <f>VLOOKUP($A6587,Daily!$A:$E,5)</f>
        <v>57.8129243</v>
      </c>
      <c r="G6587" s="4">
        <f>VLOOKUP($A6587,Weekly!$A:$E,3)</f>
        <v>268.1845</v>
      </c>
      <c r="H6587" s="4">
        <f>VLOOKUP($A6587,Weekly!$A:$E,4)</f>
        <v>16.02</v>
      </c>
      <c r="I6587" s="4">
        <f>VLOOKUP($A6587,Weekly!$A:$E,5)</f>
        <v>55.41374079</v>
      </c>
      <c r="J6587" s="4">
        <f>VLOOKUP($A6587,Monthly!$A:$E,3)</f>
        <v>270.041</v>
      </c>
      <c r="K6587" s="4">
        <f>VLOOKUP($A6587,Monthly!$A:$E,4)</f>
        <v>11.54</v>
      </c>
      <c r="L6587" s="4">
        <f>VLOOKUP($A6587,Monthly!$A:$E,5)</f>
        <v>61.93342113</v>
      </c>
    </row>
    <row r="6588">
      <c r="A6588" s="3" t="s">
        <v>6598</v>
      </c>
      <c r="B6588" s="4" t="str">
        <f t="shared" si="1"/>
        <v>2019-03-27</v>
      </c>
      <c r="C6588" s="5">
        <v>279.65</v>
      </c>
      <c r="D6588" s="4">
        <f>VLOOKUP($A6588,Daily!$A:$E,3)</f>
        <v>279.8065</v>
      </c>
      <c r="E6588" s="4">
        <f>VLOOKUP($A6588,Daily!$A:$E,4)</f>
        <v>-1.69</v>
      </c>
      <c r="F6588" s="4">
        <f>VLOOKUP($A6588,Daily!$A:$E,5)</f>
        <v>55.26787943</v>
      </c>
      <c r="G6588" s="4">
        <f>VLOOKUP($A6588,Weekly!$A:$E,3)</f>
        <v>268.1845</v>
      </c>
      <c r="H6588" s="4">
        <f>VLOOKUP($A6588,Weekly!$A:$E,4)</f>
        <v>16.02</v>
      </c>
      <c r="I6588" s="4">
        <f>VLOOKUP($A6588,Weekly!$A:$E,5)</f>
        <v>55.41374079</v>
      </c>
      <c r="J6588" s="4">
        <f>VLOOKUP($A6588,Monthly!$A:$E,3)</f>
        <v>270.041</v>
      </c>
      <c r="K6588" s="4">
        <f>VLOOKUP($A6588,Monthly!$A:$E,4)</f>
        <v>11.54</v>
      </c>
      <c r="L6588" s="4">
        <f>VLOOKUP($A6588,Monthly!$A:$E,5)</f>
        <v>61.93342113</v>
      </c>
    </row>
    <row r="6589">
      <c r="A6589" s="3" t="s">
        <v>6599</v>
      </c>
      <c r="B6589" s="4" t="str">
        <f t="shared" si="1"/>
        <v>2019-03-28</v>
      </c>
      <c r="C6589" s="5">
        <v>280.71</v>
      </c>
      <c r="D6589" s="4">
        <f>VLOOKUP($A6589,Daily!$A:$E,3)</f>
        <v>279.908</v>
      </c>
      <c r="E6589" s="4">
        <f>VLOOKUP($A6589,Daily!$A:$E,4)</f>
        <v>-0.45</v>
      </c>
      <c r="F6589" s="4">
        <f>VLOOKUP($A6589,Daily!$A:$E,5)</f>
        <v>56.71075329</v>
      </c>
      <c r="G6589" s="4">
        <f>VLOOKUP($A6589,Weekly!$A:$E,3)</f>
        <v>268.1845</v>
      </c>
      <c r="H6589" s="4">
        <f>VLOOKUP($A6589,Weekly!$A:$E,4)</f>
        <v>16.02</v>
      </c>
      <c r="I6589" s="4">
        <f>VLOOKUP($A6589,Weekly!$A:$E,5)</f>
        <v>55.41374079</v>
      </c>
      <c r="J6589" s="4">
        <f>VLOOKUP($A6589,Monthly!$A:$E,3)</f>
        <v>270.041</v>
      </c>
      <c r="K6589" s="4">
        <f>VLOOKUP($A6589,Monthly!$A:$E,4)</f>
        <v>11.54</v>
      </c>
      <c r="L6589" s="4">
        <f>VLOOKUP($A6589,Monthly!$A:$E,5)</f>
        <v>61.93342113</v>
      </c>
    </row>
    <row r="6590">
      <c r="A6590" s="3" t="s">
        <v>6600</v>
      </c>
      <c r="B6590" s="4" t="str">
        <f t="shared" si="1"/>
        <v>2019-03-29</v>
      </c>
      <c r="C6590" s="5">
        <v>282.48</v>
      </c>
      <c r="D6590" s="4">
        <f>VLOOKUP($A6590,Daily!$A:$E,3)</f>
        <v>280.011</v>
      </c>
      <c r="E6590" s="4">
        <f>VLOOKUP($A6590,Daily!$A:$E,4)</f>
        <v>1.17</v>
      </c>
      <c r="F6590" s="4">
        <f>VLOOKUP($A6590,Daily!$A:$E,5)</f>
        <v>59.02790136</v>
      </c>
      <c r="G6590" s="4">
        <f>VLOOKUP($A6590,Weekly!$A:$E,3)</f>
        <v>268.1845</v>
      </c>
      <c r="H6590" s="4">
        <f>VLOOKUP($A6590,Weekly!$A:$E,4)</f>
        <v>16.02</v>
      </c>
      <c r="I6590" s="4">
        <f>VLOOKUP($A6590,Weekly!$A:$E,5)</f>
        <v>55.41374079</v>
      </c>
      <c r="J6590" s="4">
        <f>VLOOKUP($A6590,Monthly!$A:$E,3)</f>
        <v>270.041</v>
      </c>
      <c r="K6590" s="4">
        <f>VLOOKUP($A6590,Monthly!$A:$E,4)</f>
        <v>11.54</v>
      </c>
      <c r="L6590" s="4">
        <f>VLOOKUP($A6590,Monthly!$A:$E,5)</f>
        <v>61.93342113</v>
      </c>
    </row>
    <row r="6591">
      <c r="A6591" s="3" t="s">
        <v>6601</v>
      </c>
      <c r="B6591" s="4" t="str">
        <f t="shared" si="1"/>
        <v>2019-04-01</v>
      </c>
      <c r="C6591" s="5">
        <v>285.83</v>
      </c>
      <c r="D6591" s="4">
        <f>VLOOKUP($A6591,Daily!$A:$E,3)</f>
        <v>280.3325</v>
      </c>
      <c r="E6591" s="4">
        <f>VLOOKUP($A6591,Daily!$A:$E,4)</f>
        <v>3.5</v>
      </c>
      <c r="F6591" s="4">
        <f>VLOOKUP($A6591,Daily!$A:$E,5)</f>
        <v>62.96721839</v>
      </c>
      <c r="G6591" s="4">
        <f>VLOOKUP($A6591,Weekly!$A:$E,3)</f>
        <v>268.9265</v>
      </c>
      <c r="H6591" s="4">
        <f>VLOOKUP($A6591,Weekly!$A:$E,4)</f>
        <v>22.79</v>
      </c>
      <c r="I6591" s="4">
        <f>VLOOKUP($A6591,Weekly!$A:$E,5)</f>
        <v>58.07018646</v>
      </c>
      <c r="J6591" s="4">
        <f>VLOOKUP($A6591,Monthly!$A:$E,3)</f>
        <v>272.3675</v>
      </c>
      <c r="K6591" s="4">
        <f>VLOOKUP($A6591,Monthly!$A:$E,4)</f>
        <v>22.74</v>
      </c>
      <c r="L6591" s="4">
        <f>VLOOKUP($A6591,Monthly!$A:$E,5)</f>
        <v>64.7432646</v>
      </c>
    </row>
    <row r="6592">
      <c r="A6592" s="3" t="s">
        <v>6602</v>
      </c>
      <c r="B6592" s="4" t="str">
        <f t="shared" si="1"/>
        <v>2019-04-02</v>
      </c>
      <c r="C6592" s="5">
        <v>285.97</v>
      </c>
      <c r="D6592" s="4">
        <f>VLOOKUP($A6592,Daily!$A:$E,3)</f>
        <v>280.68</v>
      </c>
      <c r="E6592" s="4">
        <f>VLOOKUP($A6592,Daily!$A:$E,4)</f>
        <v>3.57</v>
      </c>
      <c r="F6592" s="4">
        <f>VLOOKUP($A6592,Daily!$A:$E,5)</f>
        <v>63.12280176</v>
      </c>
      <c r="G6592" s="4">
        <f>VLOOKUP($A6592,Weekly!$A:$E,3)</f>
        <v>268.9265</v>
      </c>
      <c r="H6592" s="4">
        <f>VLOOKUP($A6592,Weekly!$A:$E,4)</f>
        <v>22.79</v>
      </c>
      <c r="I6592" s="4">
        <f>VLOOKUP($A6592,Weekly!$A:$E,5)</f>
        <v>58.07018646</v>
      </c>
      <c r="J6592" s="4">
        <f>VLOOKUP($A6592,Monthly!$A:$E,3)</f>
        <v>272.3675</v>
      </c>
      <c r="K6592" s="4">
        <f>VLOOKUP($A6592,Monthly!$A:$E,4)</f>
        <v>22.74</v>
      </c>
      <c r="L6592" s="4">
        <f>VLOOKUP($A6592,Monthly!$A:$E,5)</f>
        <v>64.7432646</v>
      </c>
    </row>
    <row r="6593">
      <c r="A6593" s="3" t="s">
        <v>6603</v>
      </c>
      <c r="B6593" s="4" t="str">
        <f t="shared" si="1"/>
        <v>2019-04-03</v>
      </c>
      <c r="C6593" s="5">
        <v>286.42</v>
      </c>
      <c r="D6593" s="4">
        <f>VLOOKUP($A6593,Daily!$A:$E,3)</f>
        <v>281.1345</v>
      </c>
      <c r="E6593" s="4">
        <f>VLOOKUP($A6593,Daily!$A:$E,4)</f>
        <v>4.87</v>
      </c>
      <c r="F6593" s="4">
        <f>VLOOKUP($A6593,Daily!$A:$E,5)</f>
        <v>63.63837913</v>
      </c>
      <c r="G6593" s="4">
        <f>VLOOKUP($A6593,Weekly!$A:$E,3)</f>
        <v>268.9265</v>
      </c>
      <c r="H6593" s="4">
        <f>VLOOKUP($A6593,Weekly!$A:$E,4)</f>
        <v>22.79</v>
      </c>
      <c r="I6593" s="4">
        <f>VLOOKUP($A6593,Weekly!$A:$E,5)</f>
        <v>58.07018646</v>
      </c>
      <c r="J6593" s="4">
        <f>VLOOKUP($A6593,Monthly!$A:$E,3)</f>
        <v>272.3675</v>
      </c>
      <c r="K6593" s="4">
        <f>VLOOKUP($A6593,Monthly!$A:$E,4)</f>
        <v>22.74</v>
      </c>
      <c r="L6593" s="4">
        <f>VLOOKUP($A6593,Monthly!$A:$E,5)</f>
        <v>64.7432646</v>
      </c>
    </row>
    <row r="6594">
      <c r="A6594" s="3" t="s">
        <v>6604</v>
      </c>
      <c r="B6594" s="4" t="str">
        <f t="shared" si="1"/>
        <v>2019-04-04</v>
      </c>
      <c r="C6594" s="5">
        <v>287.18</v>
      </c>
      <c r="D6594" s="4">
        <f>VLOOKUP($A6594,Daily!$A:$E,3)</f>
        <v>281.743</v>
      </c>
      <c r="E6594" s="4">
        <f>VLOOKUP($A6594,Daily!$A:$E,4)</f>
        <v>2.45</v>
      </c>
      <c r="F6594" s="4">
        <f>VLOOKUP($A6594,Daily!$A:$E,5)</f>
        <v>64.51807683</v>
      </c>
      <c r="G6594" s="4">
        <f>VLOOKUP($A6594,Weekly!$A:$E,3)</f>
        <v>268.9265</v>
      </c>
      <c r="H6594" s="4">
        <f>VLOOKUP($A6594,Weekly!$A:$E,4)</f>
        <v>22.79</v>
      </c>
      <c r="I6594" s="4">
        <f>VLOOKUP($A6594,Weekly!$A:$E,5)</f>
        <v>58.07018646</v>
      </c>
      <c r="J6594" s="4">
        <f>VLOOKUP($A6594,Monthly!$A:$E,3)</f>
        <v>272.3675</v>
      </c>
      <c r="K6594" s="4">
        <f>VLOOKUP($A6594,Monthly!$A:$E,4)</f>
        <v>22.74</v>
      </c>
      <c r="L6594" s="4">
        <f>VLOOKUP($A6594,Monthly!$A:$E,5)</f>
        <v>64.7432646</v>
      </c>
    </row>
    <row r="6595">
      <c r="A6595" s="3" t="s">
        <v>6605</v>
      </c>
      <c r="B6595" s="4" t="str">
        <f t="shared" si="1"/>
        <v>2019-04-05</v>
      </c>
      <c r="C6595" s="5">
        <v>288.57</v>
      </c>
      <c r="D6595" s="4">
        <f>VLOOKUP($A6595,Daily!$A:$E,3)</f>
        <v>282.4485</v>
      </c>
      <c r="E6595" s="4">
        <f>VLOOKUP($A6595,Daily!$A:$E,4)</f>
        <v>9.32</v>
      </c>
      <c r="F6595" s="4">
        <f>VLOOKUP($A6595,Daily!$A:$E,5)</f>
        <v>66.09338375</v>
      </c>
      <c r="G6595" s="4">
        <f>VLOOKUP($A6595,Weekly!$A:$E,3)</f>
        <v>268.9265</v>
      </c>
      <c r="H6595" s="4">
        <f>VLOOKUP($A6595,Weekly!$A:$E,4)</f>
        <v>22.79</v>
      </c>
      <c r="I6595" s="4">
        <f>VLOOKUP($A6595,Weekly!$A:$E,5)</f>
        <v>58.07018646</v>
      </c>
      <c r="J6595" s="4">
        <f>VLOOKUP($A6595,Monthly!$A:$E,3)</f>
        <v>272.3675</v>
      </c>
      <c r="K6595" s="4">
        <f>VLOOKUP($A6595,Monthly!$A:$E,4)</f>
        <v>22.74</v>
      </c>
      <c r="L6595" s="4">
        <f>VLOOKUP($A6595,Monthly!$A:$E,5)</f>
        <v>64.7432646</v>
      </c>
    </row>
    <row r="6596">
      <c r="A6596" s="3" t="s">
        <v>6606</v>
      </c>
      <c r="B6596" s="4" t="str">
        <f t="shared" si="1"/>
        <v>2019-04-08</v>
      </c>
      <c r="C6596" s="5">
        <v>288.79</v>
      </c>
      <c r="D6596" s="4">
        <f>VLOOKUP($A6596,Daily!$A:$E,3)</f>
        <v>282.966</v>
      </c>
      <c r="E6596" s="4">
        <f>VLOOKUP($A6596,Daily!$A:$E,4)</f>
        <v>9.75</v>
      </c>
      <c r="F6596" s="4">
        <f>VLOOKUP($A6596,Daily!$A:$E,5)</f>
        <v>66.34172398</v>
      </c>
      <c r="G6596" s="4">
        <f>VLOOKUP($A6596,Weekly!$A:$E,3)</f>
        <v>270.272</v>
      </c>
      <c r="H6596" s="4">
        <f>VLOOKUP($A6596,Weekly!$A:$E,4)</f>
        <v>20.1</v>
      </c>
      <c r="I6596" s="4">
        <f>VLOOKUP($A6596,Weekly!$A:$E,5)</f>
        <v>58.74402506</v>
      </c>
      <c r="J6596" s="4">
        <f>VLOOKUP($A6596,Monthly!$A:$E,3)</f>
        <v>272.3675</v>
      </c>
      <c r="K6596" s="4">
        <f>VLOOKUP($A6596,Monthly!$A:$E,4)</f>
        <v>22.74</v>
      </c>
      <c r="L6596" s="4">
        <f>VLOOKUP($A6596,Monthly!$A:$E,5)</f>
        <v>64.7432646</v>
      </c>
    </row>
    <row r="6597">
      <c r="A6597" s="3" t="s">
        <v>6607</v>
      </c>
      <c r="B6597" s="4" t="str">
        <f t="shared" si="1"/>
        <v>2019-04-09</v>
      </c>
      <c r="C6597" s="5">
        <v>287.31</v>
      </c>
      <c r="D6597" s="4">
        <f>VLOOKUP($A6597,Daily!$A:$E,3)</f>
        <v>283.357</v>
      </c>
      <c r="E6597" s="4">
        <f>VLOOKUP($A6597,Daily!$A:$E,4)</f>
        <v>6.19</v>
      </c>
      <c r="F6597" s="4">
        <f>VLOOKUP($A6597,Daily!$A:$E,5)</f>
        <v>63.07831829</v>
      </c>
      <c r="G6597" s="4">
        <f>VLOOKUP($A6597,Weekly!$A:$E,3)</f>
        <v>270.272</v>
      </c>
      <c r="H6597" s="4">
        <f>VLOOKUP($A6597,Weekly!$A:$E,4)</f>
        <v>20.1</v>
      </c>
      <c r="I6597" s="4">
        <f>VLOOKUP($A6597,Weekly!$A:$E,5)</f>
        <v>58.74402506</v>
      </c>
      <c r="J6597" s="4">
        <f>VLOOKUP($A6597,Monthly!$A:$E,3)</f>
        <v>272.3675</v>
      </c>
      <c r="K6597" s="4">
        <f>VLOOKUP($A6597,Monthly!$A:$E,4)</f>
        <v>22.74</v>
      </c>
      <c r="L6597" s="4">
        <f>VLOOKUP($A6597,Monthly!$A:$E,5)</f>
        <v>64.7432646</v>
      </c>
    </row>
    <row r="6598">
      <c r="A6598" s="3" t="s">
        <v>6608</v>
      </c>
      <c r="B6598" s="4" t="str">
        <f t="shared" si="1"/>
        <v>2019-04-10</v>
      </c>
      <c r="C6598" s="5">
        <v>288.29</v>
      </c>
      <c r="D6598" s="4">
        <f>VLOOKUP($A6598,Daily!$A:$E,3)</f>
        <v>283.7045</v>
      </c>
      <c r="E6598" s="4">
        <f>VLOOKUP($A6598,Daily!$A:$E,4)</f>
        <v>8.64</v>
      </c>
      <c r="F6598" s="4">
        <f>VLOOKUP($A6598,Daily!$A:$E,5)</f>
        <v>64.29931508</v>
      </c>
      <c r="G6598" s="4">
        <f>VLOOKUP($A6598,Weekly!$A:$E,3)</f>
        <v>270.272</v>
      </c>
      <c r="H6598" s="4">
        <f>VLOOKUP($A6598,Weekly!$A:$E,4)</f>
        <v>20.1</v>
      </c>
      <c r="I6598" s="4">
        <f>VLOOKUP($A6598,Weekly!$A:$E,5)</f>
        <v>58.74402506</v>
      </c>
      <c r="J6598" s="4">
        <f>VLOOKUP($A6598,Monthly!$A:$E,3)</f>
        <v>272.3675</v>
      </c>
      <c r="K6598" s="4">
        <f>VLOOKUP($A6598,Monthly!$A:$E,4)</f>
        <v>22.74</v>
      </c>
      <c r="L6598" s="4">
        <f>VLOOKUP($A6598,Monthly!$A:$E,5)</f>
        <v>64.7432646</v>
      </c>
    </row>
    <row r="6599">
      <c r="A6599" s="3" t="s">
        <v>6609</v>
      </c>
      <c r="B6599" s="4" t="str">
        <f t="shared" si="1"/>
        <v>2019-04-11</v>
      </c>
      <c r="C6599" s="5">
        <v>288.21</v>
      </c>
      <c r="D6599" s="4">
        <f>VLOOKUP($A6599,Daily!$A:$E,3)</f>
        <v>284.057</v>
      </c>
      <c r="E6599" s="4">
        <f>VLOOKUP($A6599,Daily!$A:$E,4)</f>
        <v>7.5</v>
      </c>
      <c r="F6599" s="4">
        <f>VLOOKUP($A6599,Daily!$A:$E,5)</f>
        <v>64.11756973</v>
      </c>
      <c r="G6599" s="4">
        <f>VLOOKUP($A6599,Weekly!$A:$E,3)</f>
        <v>270.272</v>
      </c>
      <c r="H6599" s="4">
        <f>VLOOKUP($A6599,Weekly!$A:$E,4)</f>
        <v>20.1</v>
      </c>
      <c r="I6599" s="4">
        <f>VLOOKUP($A6599,Weekly!$A:$E,5)</f>
        <v>58.74402506</v>
      </c>
      <c r="J6599" s="4">
        <f>VLOOKUP($A6599,Monthly!$A:$E,3)</f>
        <v>272.3675</v>
      </c>
      <c r="K6599" s="4">
        <f>VLOOKUP($A6599,Monthly!$A:$E,4)</f>
        <v>22.74</v>
      </c>
      <c r="L6599" s="4">
        <f>VLOOKUP($A6599,Monthly!$A:$E,5)</f>
        <v>64.7432646</v>
      </c>
    </row>
    <row r="6600">
      <c r="A6600" s="3" t="s">
        <v>6610</v>
      </c>
      <c r="B6600" s="4" t="str">
        <f t="shared" si="1"/>
        <v>2019-04-12</v>
      </c>
      <c r="C6600" s="5">
        <v>290.16</v>
      </c>
      <c r="D6600" s="4">
        <f>VLOOKUP($A6600,Daily!$A:$E,3)</f>
        <v>284.4995</v>
      </c>
      <c r="E6600" s="4">
        <f>VLOOKUP($A6600,Daily!$A:$E,4)</f>
        <v>7.68</v>
      </c>
      <c r="F6600" s="4">
        <f>VLOOKUP($A6600,Daily!$A:$E,5)</f>
        <v>66.53826095</v>
      </c>
      <c r="G6600" s="4">
        <f>VLOOKUP($A6600,Weekly!$A:$E,3)</f>
        <v>270.272</v>
      </c>
      <c r="H6600" s="4">
        <f>VLOOKUP($A6600,Weekly!$A:$E,4)</f>
        <v>20.1</v>
      </c>
      <c r="I6600" s="4">
        <f>VLOOKUP($A6600,Weekly!$A:$E,5)</f>
        <v>58.74402506</v>
      </c>
      <c r="J6600" s="4">
        <f>VLOOKUP($A6600,Monthly!$A:$E,3)</f>
        <v>272.3675</v>
      </c>
      <c r="K6600" s="4">
        <f>VLOOKUP($A6600,Monthly!$A:$E,4)</f>
        <v>22.74</v>
      </c>
      <c r="L6600" s="4">
        <f>VLOOKUP($A6600,Monthly!$A:$E,5)</f>
        <v>64.7432646</v>
      </c>
    </row>
    <row r="6601">
      <c r="A6601" s="3" t="s">
        <v>6611</v>
      </c>
      <c r="B6601" s="4" t="str">
        <f t="shared" si="1"/>
        <v>2019-04-15</v>
      </c>
      <c r="C6601" s="5">
        <v>289.97</v>
      </c>
      <c r="D6601" s="4">
        <f>VLOOKUP($A6601,Daily!$A:$E,3)</f>
        <v>284.8815</v>
      </c>
      <c r="E6601" s="4">
        <f>VLOOKUP($A6601,Daily!$A:$E,4)</f>
        <v>4.14</v>
      </c>
      <c r="F6601" s="4">
        <f>VLOOKUP($A6601,Daily!$A:$E,5)</f>
        <v>66.08217138</v>
      </c>
      <c r="G6601" s="4">
        <f>VLOOKUP($A6601,Weekly!$A:$E,3)</f>
        <v>270.9905</v>
      </c>
      <c r="H6601" s="4">
        <f>VLOOKUP($A6601,Weekly!$A:$E,4)</f>
        <v>19.55</v>
      </c>
      <c r="I6601" s="4">
        <f>VLOOKUP($A6601,Weekly!$A:$E,5)</f>
        <v>58.65687412</v>
      </c>
      <c r="J6601" s="4">
        <f>VLOOKUP($A6601,Monthly!$A:$E,3)</f>
        <v>272.3675</v>
      </c>
      <c r="K6601" s="4">
        <f>VLOOKUP($A6601,Monthly!$A:$E,4)</f>
        <v>22.74</v>
      </c>
      <c r="L6601" s="4">
        <f>VLOOKUP($A6601,Monthly!$A:$E,5)</f>
        <v>64.7432646</v>
      </c>
    </row>
    <row r="6602">
      <c r="A6602" s="3" t="s">
        <v>6612</v>
      </c>
      <c r="B6602" s="4" t="str">
        <f t="shared" si="1"/>
        <v>2019-04-16</v>
      </c>
      <c r="C6602" s="5">
        <v>290.16</v>
      </c>
      <c r="D6602" s="4">
        <f>VLOOKUP($A6602,Daily!$A:$E,3)</f>
        <v>285.2695</v>
      </c>
      <c r="E6602" s="4">
        <f>VLOOKUP($A6602,Daily!$A:$E,4)</f>
        <v>4.19</v>
      </c>
      <c r="F6602" s="4">
        <f>VLOOKUP($A6602,Daily!$A:$E,5)</f>
        <v>66.32454285</v>
      </c>
      <c r="G6602" s="4">
        <f>VLOOKUP($A6602,Weekly!$A:$E,3)</f>
        <v>270.9905</v>
      </c>
      <c r="H6602" s="4">
        <f>VLOOKUP($A6602,Weekly!$A:$E,4)</f>
        <v>19.55</v>
      </c>
      <c r="I6602" s="4">
        <f>VLOOKUP($A6602,Weekly!$A:$E,5)</f>
        <v>58.65687412</v>
      </c>
      <c r="J6602" s="4">
        <f>VLOOKUP($A6602,Monthly!$A:$E,3)</f>
        <v>272.3675</v>
      </c>
      <c r="K6602" s="4">
        <f>VLOOKUP($A6602,Monthly!$A:$E,4)</f>
        <v>22.74</v>
      </c>
      <c r="L6602" s="4">
        <f>VLOOKUP($A6602,Monthly!$A:$E,5)</f>
        <v>64.7432646</v>
      </c>
    </row>
    <row r="6603">
      <c r="A6603" s="3" t="s">
        <v>6613</v>
      </c>
      <c r="B6603" s="4" t="str">
        <f t="shared" si="1"/>
        <v>2019-04-17</v>
      </c>
      <c r="C6603" s="5">
        <v>289.45</v>
      </c>
      <c r="D6603" s="4">
        <f>VLOOKUP($A6603,Daily!$A:$E,3)</f>
        <v>285.6645</v>
      </c>
      <c r="E6603" s="4">
        <f>VLOOKUP($A6603,Daily!$A:$E,4)</f>
        <v>3.03</v>
      </c>
      <c r="F6603" s="4">
        <f>VLOOKUP($A6603,Daily!$A:$E,5)</f>
        <v>64.51565108</v>
      </c>
      <c r="G6603" s="4">
        <f>VLOOKUP($A6603,Weekly!$A:$E,3)</f>
        <v>270.9905</v>
      </c>
      <c r="H6603" s="4">
        <f>VLOOKUP($A6603,Weekly!$A:$E,4)</f>
        <v>19.55</v>
      </c>
      <c r="I6603" s="4">
        <f>VLOOKUP($A6603,Weekly!$A:$E,5)</f>
        <v>58.65687412</v>
      </c>
      <c r="J6603" s="4">
        <f>VLOOKUP($A6603,Monthly!$A:$E,3)</f>
        <v>272.3675</v>
      </c>
      <c r="K6603" s="4">
        <f>VLOOKUP($A6603,Monthly!$A:$E,4)</f>
        <v>22.74</v>
      </c>
      <c r="L6603" s="4">
        <f>VLOOKUP($A6603,Monthly!$A:$E,5)</f>
        <v>64.7432646</v>
      </c>
    </row>
    <row r="6604">
      <c r="A6604" s="3" t="s">
        <v>6614</v>
      </c>
      <c r="B6604" s="4" t="str">
        <f t="shared" si="1"/>
        <v>2019-04-18</v>
      </c>
      <c r="C6604" s="5">
        <v>290.02</v>
      </c>
      <c r="D6604" s="4">
        <f>VLOOKUP($A6604,Daily!$A:$E,3)</f>
        <v>285.929</v>
      </c>
      <c r="E6604" s="4">
        <f>VLOOKUP($A6604,Daily!$A:$E,4)</f>
        <v>2.84</v>
      </c>
      <c r="F6604" s="4">
        <f>VLOOKUP($A6604,Daily!$A:$E,5)</f>
        <v>65.31311209</v>
      </c>
      <c r="G6604" s="4">
        <f>VLOOKUP($A6604,Weekly!$A:$E,3)</f>
        <v>270.9905</v>
      </c>
      <c r="H6604" s="4">
        <f>VLOOKUP($A6604,Weekly!$A:$E,4)</f>
        <v>19.55</v>
      </c>
      <c r="I6604" s="4">
        <f>VLOOKUP($A6604,Weekly!$A:$E,5)</f>
        <v>58.65687412</v>
      </c>
      <c r="J6604" s="4">
        <f>VLOOKUP($A6604,Monthly!$A:$E,3)</f>
        <v>272.3675</v>
      </c>
      <c r="K6604" s="4">
        <f>VLOOKUP($A6604,Monthly!$A:$E,4)</f>
        <v>22.74</v>
      </c>
      <c r="L6604" s="4">
        <f>VLOOKUP($A6604,Monthly!$A:$E,5)</f>
        <v>64.7432646</v>
      </c>
    </row>
    <row r="6605">
      <c r="A6605" s="3" t="s">
        <v>6615</v>
      </c>
      <c r="B6605" s="4" t="str">
        <f t="shared" si="1"/>
        <v>2019-04-22</v>
      </c>
      <c r="C6605" s="5">
        <v>290.27</v>
      </c>
      <c r="D6605" s="4">
        <f>VLOOKUP($A6605,Daily!$A:$E,3)</f>
        <v>286.48</v>
      </c>
      <c r="E6605" s="4">
        <f>VLOOKUP($A6605,Daily!$A:$E,4)</f>
        <v>1.7</v>
      </c>
      <c r="F6605" s="4">
        <f>VLOOKUP($A6605,Daily!$A:$E,5)</f>
        <v>65.66843295</v>
      </c>
      <c r="G6605" s="4">
        <f>VLOOKUP($A6605,Weekly!$A:$E,3)</f>
        <v>272.4825</v>
      </c>
      <c r="H6605" s="4">
        <f>VLOOKUP($A6605,Weekly!$A:$E,4)</f>
        <v>16.04</v>
      </c>
      <c r="I6605" s="4">
        <f>VLOOKUP($A6605,Weekly!$A:$E,5)</f>
        <v>60.15964424</v>
      </c>
      <c r="J6605" s="4">
        <f>VLOOKUP($A6605,Monthly!$A:$E,3)</f>
        <v>272.3675</v>
      </c>
      <c r="K6605" s="4">
        <f>VLOOKUP($A6605,Monthly!$A:$E,4)</f>
        <v>22.74</v>
      </c>
      <c r="L6605" s="4">
        <f>VLOOKUP($A6605,Monthly!$A:$E,5)</f>
        <v>64.7432646</v>
      </c>
    </row>
    <row r="6606">
      <c r="A6606" s="3" t="s">
        <v>6616</v>
      </c>
      <c r="B6606" s="4" t="str">
        <f t="shared" si="1"/>
        <v>2019-04-23</v>
      </c>
      <c r="C6606" s="5">
        <v>292.88</v>
      </c>
      <c r="D6606" s="4">
        <f>VLOOKUP($A6606,Daily!$A:$E,3)</f>
        <v>287.172</v>
      </c>
      <c r="E6606" s="4">
        <f>VLOOKUP($A6606,Daily!$A:$E,4)</f>
        <v>4.09</v>
      </c>
      <c r="F6606" s="4">
        <f>VLOOKUP($A6606,Daily!$A:$E,5)</f>
        <v>69.13436737</v>
      </c>
      <c r="G6606" s="4">
        <f>VLOOKUP($A6606,Weekly!$A:$E,3)</f>
        <v>272.4825</v>
      </c>
      <c r="H6606" s="4">
        <f>VLOOKUP($A6606,Weekly!$A:$E,4)</f>
        <v>16.04</v>
      </c>
      <c r="I6606" s="4">
        <f>VLOOKUP($A6606,Weekly!$A:$E,5)</f>
        <v>60.15964424</v>
      </c>
      <c r="J6606" s="4">
        <f>VLOOKUP($A6606,Monthly!$A:$E,3)</f>
        <v>272.3675</v>
      </c>
      <c r="K6606" s="4">
        <f>VLOOKUP($A6606,Monthly!$A:$E,4)</f>
        <v>22.74</v>
      </c>
      <c r="L6606" s="4">
        <f>VLOOKUP($A6606,Monthly!$A:$E,5)</f>
        <v>64.7432646</v>
      </c>
    </row>
    <row r="6607">
      <c r="A6607" s="3" t="s">
        <v>6617</v>
      </c>
      <c r="B6607" s="4" t="str">
        <f t="shared" si="1"/>
        <v>2019-04-24</v>
      </c>
      <c r="C6607" s="5">
        <v>292.23</v>
      </c>
      <c r="D6607" s="4">
        <f>VLOOKUP($A6607,Daily!$A:$E,3)</f>
        <v>287.7275</v>
      </c>
      <c r="E6607" s="4">
        <f>VLOOKUP($A6607,Daily!$A:$E,4)</f>
        <v>4.92</v>
      </c>
      <c r="F6607" s="4">
        <f>VLOOKUP($A6607,Daily!$A:$E,5)</f>
        <v>67.35622472</v>
      </c>
      <c r="G6607" s="4">
        <f>VLOOKUP($A6607,Weekly!$A:$E,3)</f>
        <v>272.4825</v>
      </c>
      <c r="H6607" s="4">
        <f>VLOOKUP($A6607,Weekly!$A:$E,4)</f>
        <v>16.04</v>
      </c>
      <c r="I6607" s="4">
        <f>VLOOKUP($A6607,Weekly!$A:$E,5)</f>
        <v>60.15964424</v>
      </c>
      <c r="J6607" s="4">
        <f>VLOOKUP($A6607,Monthly!$A:$E,3)</f>
        <v>272.3675</v>
      </c>
      <c r="K6607" s="4">
        <f>VLOOKUP($A6607,Monthly!$A:$E,4)</f>
        <v>22.74</v>
      </c>
      <c r="L6607" s="4">
        <f>VLOOKUP($A6607,Monthly!$A:$E,5)</f>
        <v>64.7432646</v>
      </c>
    </row>
    <row r="6608">
      <c r="A6608" s="3" t="s">
        <v>6618</v>
      </c>
      <c r="B6608" s="4" t="str">
        <f t="shared" si="1"/>
        <v>2019-04-25</v>
      </c>
      <c r="C6608" s="5">
        <v>292.05</v>
      </c>
      <c r="D6608" s="4">
        <f>VLOOKUP($A6608,Daily!$A:$E,3)</f>
        <v>288.3475</v>
      </c>
      <c r="E6608" s="4">
        <f>VLOOKUP($A6608,Daily!$A:$E,4)</f>
        <v>3.76</v>
      </c>
      <c r="F6608" s="4">
        <f>VLOOKUP($A6608,Daily!$A:$E,5)</f>
        <v>66.85623283</v>
      </c>
      <c r="G6608" s="4">
        <f>VLOOKUP($A6608,Weekly!$A:$E,3)</f>
        <v>272.4825</v>
      </c>
      <c r="H6608" s="4">
        <f>VLOOKUP($A6608,Weekly!$A:$E,4)</f>
        <v>16.04</v>
      </c>
      <c r="I6608" s="4">
        <f>VLOOKUP($A6608,Weekly!$A:$E,5)</f>
        <v>60.15964424</v>
      </c>
      <c r="J6608" s="4">
        <f>VLOOKUP($A6608,Monthly!$A:$E,3)</f>
        <v>272.3675</v>
      </c>
      <c r="K6608" s="4">
        <f>VLOOKUP($A6608,Monthly!$A:$E,4)</f>
        <v>22.74</v>
      </c>
      <c r="L6608" s="4">
        <f>VLOOKUP($A6608,Monthly!$A:$E,5)</f>
        <v>64.7432646</v>
      </c>
    </row>
    <row r="6609">
      <c r="A6609" s="3" t="s">
        <v>6619</v>
      </c>
      <c r="B6609" s="4" t="str">
        <f t="shared" si="1"/>
        <v>2019-04-26</v>
      </c>
      <c r="C6609" s="5">
        <v>293.41</v>
      </c>
      <c r="D6609" s="4">
        <f>VLOOKUP($A6609,Daily!$A:$E,3)</f>
        <v>288.9825</v>
      </c>
      <c r="E6609" s="4">
        <f>VLOOKUP($A6609,Daily!$A:$E,4)</f>
        <v>5.2</v>
      </c>
      <c r="F6609" s="4">
        <f>VLOOKUP($A6609,Daily!$A:$E,5)</f>
        <v>68.69951566</v>
      </c>
      <c r="G6609" s="4">
        <f>VLOOKUP($A6609,Weekly!$A:$E,3)</f>
        <v>272.4825</v>
      </c>
      <c r="H6609" s="4">
        <f>VLOOKUP($A6609,Weekly!$A:$E,4)</f>
        <v>16.04</v>
      </c>
      <c r="I6609" s="4">
        <f>VLOOKUP($A6609,Weekly!$A:$E,5)</f>
        <v>60.15964424</v>
      </c>
      <c r="J6609" s="4">
        <f>VLOOKUP($A6609,Monthly!$A:$E,3)</f>
        <v>272.3675</v>
      </c>
      <c r="K6609" s="4">
        <f>VLOOKUP($A6609,Monthly!$A:$E,4)</f>
        <v>22.74</v>
      </c>
      <c r="L6609" s="4">
        <f>VLOOKUP($A6609,Monthly!$A:$E,5)</f>
        <v>64.7432646</v>
      </c>
    </row>
    <row r="6610">
      <c r="A6610" s="3" t="s">
        <v>6620</v>
      </c>
      <c r="B6610" s="4" t="str">
        <f t="shared" si="1"/>
        <v>2019-04-29</v>
      </c>
      <c r="C6610" s="5">
        <v>293.87</v>
      </c>
      <c r="D6610" s="4">
        <f>VLOOKUP($A6610,Daily!$A:$E,3)</f>
        <v>289.552</v>
      </c>
      <c r="E6610" s="4">
        <f>VLOOKUP($A6610,Daily!$A:$E,4)</f>
        <v>3.71</v>
      </c>
      <c r="F6610" s="4">
        <f>VLOOKUP($A6610,Daily!$A:$E,5)</f>
        <v>69.3057703</v>
      </c>
      <c r="G6610" s="4">
        <f>VLOOKUP($A6610,Weekly!$A:$E,3)</f>
        <v>274.1605</v>
      </c>
      <c r="H6610" s="4">
        <f>VLOOKUP($A6610,Weekly!$A:$E,4)</f>
        <v>14.89</v>
      </c>
      <c r="I6610" s="4">
        <f>VLOOKUP($A6610,Weekly!$A:$E,5)</f>
        <v>60.43581188</v>
      </c>
      <c r="J6610" s="4">
        <f>VLOOKUP($A6610,Monthly!$A:$E,3)</f>
        <v>272.3675</v>
      </c>
      <c r="K6610" s="4">
        <f>VLOOKUP($A6610,Monthly!$A:$E,4)</f>
        <v>22.74</v>
      </c>
      <c r="L6610" s="4">
        <f>VLOOKUP($A6610,Monthly!$A:$E,5)</f>
        <v>64.7432646</v>
      </c>
    </row>
    <row r="6611">
      <c r="A6611" s="3" t="s">
        <v>6621</v>
      </c>
      <c r="B6611" s="4" t="str">
        <f t="shared" si="1"/>
        <v>2019-04-30</v>
      </c>
      <c r="C6611" s="5">
        <v>294.02</v>
      </c>
      <c r="D6611" s="4">
        <f>VLOOKUP($A6611,Daily!$A:$E,3)</f>
        <v>289.9615</v>
      </c>
      <c r="E6611" s="4">
        <f>VLOOKUP($A6611,Daily!$A:$E,4)</f>
        <v>4.05</v>
      </c>
      <c r="F6611" s="4">
        <f>VLOOKUP($A6611,Daily!$A:$E,5)</f>
        <v>69.50798506</v>
      </c>
      <c r="G6611" s="4">
        <f>VLOOKUP($A6611,Weekly!$A:$E,3)</f>
        <v>274.1605</v>
      </c>
      <c r="H6611" s="4">
        <f>VLOOKUP($A6611,Weekly!$A:$E,4)</f>
        <v>14.89</v>
      </c>
      <c r="I6611" s="4">
        <f>VLOOKUP($A6611,Weekly!$A:$E,5)</f>
        <v>60.43581188</v>
      </c>
      <c r="J6611" s="4">
        <f>VLOOKUP($A6611,Monthly!$A:$E,3)</f>
        <v>272.3675</v>
      </c>
      <c r="K6611" s="4">
        <f>VLOOKUP($A6611,Monthly!$A:$E,4)</f>
        <v>22.74</v>
      </c>
      <c r="L6611" s="4">
        <f>VLOOKUP($A6611,Monthly!$A:$E,5)</f>
        <v>64.7432646</v>
      </c>
    </row>
    <row r="6612">
      <c r="A6612" s="3" t="s">
        <v>6622</v>
      </c>
      <c r="B6612" s="4" t="str">
        <f t="shared" si="1"/>
        <v>2019-05-01</v>
      </c>
      <c r="C6612" s="5">
        <v>291.81</v>
      </c>
      <c r="D6612" s="4">
        <f>VLOOKUP($A6612,Daily!$A:$E,3)</f>
        <v>290.2535</v>
      </c>
      <c r="E6612" s="4">
        <f>VLOOKUP($A6612,Daily!$A:$E,4)</f>
        <v>1.65</v>
      </c>
      <c r="F6612" s="4">
        <f>VLOOKUP($A6612,Daily!$A:$E,5)</f>
        <v>63.07915018</v>
      </c>
      <c r="G6612" s="4">
        <f>VLOOKUP($A6612,Weekly!$A:$E,3)</f>
        <v>274.1605</v>
      </c>
      <c r="H6612" s="4">
        <f>VLOOKUP($A6612,Weekly!$A:$E,4)</f>
        <v>14.89</v>
      </c>
      <c r="I6612" s="4">
        <f>VLOOKUP($A6612,Weekly!$A:$E,5)</f>
        <v>60.43581188</v>
      </c>
      <c r="J6612" s="4">
        <f>VLOOKUP($A6612,Monthly!$A:$E,3)</f>
        <v>273.5695</v>
      </c>
      <c r="K6612" s="4">
        <f>VLOOKUP($A6612,Monthly!$A:$E,4)</f>
        <v>-6.06</v>
      </c>
      <c r="L6612" s="4">
        <f>VLOOKUP($A6612,Monthly!$A:$E,5)</f>
        <v>57.50212475</v>
      </c>
    </row>
    <row r="6613">
      <c r="A6613" s="3" t="s">
        <v>6623</v>
      </c>
      <c r="B6613" s="4" t="str">
        <f t="shared" si="1"/>
        <v>2019-05-02</v>
      </c>
      <c r="C6613" s="5">
        <v>291.18</v>
      </c>
      <c r="D6613" s="4">
        <f>VLOOKUP($A6613,Daily!$A:$E,3)</f>
        <v>290.4915</v>
      </c>
      <c r="E6613" s="4">
        <f>VLOOKUP($A6613,Daily!$A:$E,4)</f>
        <v>1.73</v>
      </c>
      <c r="F6613" s="4">
        <f>VLOOKUP($A6613,Daily!$A:$E,5)</f>
        <v>61.37988477</v>
      </c>
      <c r="G6613" s="4">
        <f>VLOOKUP($A6613,Weekly!$A:$E,3)</f>
        <v>274.1605</v>
      </c>
      <c r="H6613" s="4">
        <f>VLOOKUP($A6613,Weekly!$A:$E,4)</f>
        <v>14.89</v>
      </c>
      <c r="I6613" s="4">
        <f>VLOOKUP($A6613,Weekly!$A:$E,5)</f>
        <v>60.43581188</v>
      </c>
      <c r="J6613" s="4">
        <f>VLOOKUP($A6613,Monthly!$A:$E,3)</f>
        <v>273.5695</v>
      </c>
      <c r="K6613" s="4">
        <f>VLOOKUP($A6613,Monthly!$A:$E,4)</f>
        <v>-6.06</v>
      </c>
      <c r="L6613" s="4">
        <f>VLOOKUP($A6613,Monthly!$A:$E,5)</f>
        <v>57.50212475</v>
      </c>
    </row>
    <row r="6614">
      <c r="A6614" s="3" t="s">
        <v>6624</v>
      </c>
      <c r="B6614" s="4" t="str">
        <f t="shared" si="1"/>
        <v>2019-05-03</v>
      </c>
      <c r="C6614" s="5">
        <v>294.03</v>
      </c>
      <c r="D6614" s="4">
        <f>VLOOKUP($A6614,Daily!$A:$E,3)</f>
        <v>290.834</v>
      </c>
      <c r="E6614" s="4">
        <f>VLOOKUP($A6614,Daily!$A:$E,4)</f>
        <v>4.01</v>
      </c>
      <c r="F6614" s="4">
        <f>VLOOKUP($A6614,Daily!$A:$E,5)</f>
        <v>65.76104819</v>
      </c>
      <c r="G6614" s="4">
        <f>VLOOKUP($A6614,Weekly!$A:$E,3)</f>
        <v>274.1605</v>
      </c>
      <c r="H6614" s="4">
        <f>VLOOKUP($A6614,Weekly!$A:$E,4)</f>
        <v>14.89</v>
      </c>
      <c r="I6614" s="4">
        <f>VLOOKUP($A6614,Weekly!$A:$E,5)</f>
        <v>60.43581188</v>
      </c>
      <c r="J6614" s="4">
        <f>VLOOKUP($A6614,Monthly!$A:$E,3)</f>
        <v>273.5695</v>
      </c>
      <c r="K6614" s="4">
        <f>VLOOKUP($A6614,Monthly!$A:$E,4)</f>
        <v>-6.06</v>
      </c>
      <c r="L6614" s="4">
        <f>VLOOKUP($A6614,Monthly!$A:$E,5)</f>
        <v>57.50212475</v>
      </c>
    </row>
    <row r="6615">
      <c r="A6615" s="3" t="s">
        <v>6625</v>
      </c>
      <c r="B6615" s="4" t="str">
        <f t="shared" si="1"/>
        <v>2019-05-06</v>
      </c>
      <c r="C6615" s="5">
        <v>292.82</v>
      </c>
      <c r="D6615" s="4">
        <f>VLOOKUP($A6615,Daily!$A:$E,3)</f>
        <v>291.0465</v>
      </c>
      <c r="E6615" s="4">
        <f>VLOOKUP($A6615,Daily!$A:$E,4)</f>
        <v>2.55</v>
      </c>
      <c r="F6615" s="4">
        <f>VLOOKUP($A6615,Daily!$A:$E,5)</f>
        <v>62.59550083</v>
      </c>
      <c r="G6615" s="4">
        <f>VLOOKUP($A6615,Weekly!$A:$E,3)</f>
        <v>276.5305</v>
      </c>
      <c r="H6615" s="4">
        <f>VLOOKUP($A6615,Weekly!$A:$E,4)</f>
        <v>7.68</v>
      </c>
      <c r="I6615" s="4">
        <f>VLOOKUP($A6615,Weekly!$A:$E,5)</f>
        <v>56.50240546</v>
      </c>
      <c r="J6615" s="4">
        <f>VLOOKUP($A6615,Monthly!$A:$E,3)</f>
        <v>273.5695</v>
      </c>
      <c r="K6615" s="4">
        <f>VLOOKUP($A6615,Monthly!$A:$E,4)</f>
        <v>-6.06</v>
      </c>
      <c r="L6615" s="4">
        <f>VLOOKUP($A6615,Monthly!$A:$E,5)</f>
        <v>57.50212475</v>
      </c>
    </row>
    <row r="6616">
      <c r="A6616" s="3" t="s">
        <v>6626</v>
      </c>
      <c r="B6616" s="4" t="str">
        <f t="shared" si="1"/>
        <v>2019-05-07</v>
      </c>
      <c r="C6616" s="5">
        <v>287.93</v>
      </c>
      <c r="D6616" s="4">
        <f>VLOOKUP($A6616,Daily!$A:$E,3)</f>
        <v>291.0035</v>
      </c>
      <c r="E6616" s="4">
        <f>VLOOKUP($A6616,Daily!$A:$E,4)</f>
        <v>-4.95</v>
      </c>
      <c r="F6616" s="4">
        <f>VLOOKUP($A6616,Daily!$A:$E,5)</f>
        <v>51.97820021</v>
      </c>
      <c r="G6616" s="4">
        <f>VLOOKUP($A6616,Weekly!$A:$E,3)</f>
        <v>276.5305</v>
      </c>
      <c r="H6616" s="4">
        <f>VLOOKUP($A6616,Weekly!$A:$E,4)</f>
        <v>7.68</v>
      </c>
      <c r="I6616" s="4">
        <f>VLOOKUP($A6616,Weekly!$A:$E,5)</f>
        <v>56.50240546</v>
      </c>
      <c r="J6616" s="4">
        <f>VLOOKUP($A6616,Monthly!$A:$E,3)</f>
        <v>273.5695</v>
      </c>
      <c r="K6616" s="4">
        <f>VLOOKUP($A6616,Monthly!$A:$E,4)</f>
        <v>-6.06</v>
      </c>
      <c r="L6616" s="4">
        <f>VLOOKUP($A6616,Monthly!$A:$E,5)</f>
        <v>57.50212475</v>
      </c>
    </row>
    <row r="6617">
      <c r="A6617" s="3" t="s">
        <v>6627</v>
      </c>
      <c r="B6617" s="4" t="str">
        <f t="shared" si="1"/>
        <v>2019-05-08</v>
      </c>
      <c r="C6617" s="5">
        <v>287.53</v>
      </c>
      <c r="D6617" s="4">
        <f>VLOOKUP($A6617,Daily!$A:$E,3)</f>
        <v>291.0145</v>
      </c>
      <c r="E6617" s="4">
        <f>VLOOKUP($A6617,Daily!$A:$E,4)</f>
        <v>-4.7</v>
      </c>
      <c r="F6617" s="4">
        <f>VLOOKUP($A6617,Daily!$A:$E,5)</f>
        <v>51.23183509</v>
      </c>
      <c r="G6617" s="4">
        <f>VLOOKUP($A6617,Weekly!$A:$E,3)</f>
        <v>276.5305</v>
      </c>
      <c r="H6617" s="4">
        <f>VLOOKUP($A6617,Weekly!$A:$E,4)</f>
        <v>7.68</v>
      </c>
      <c r="I6617" s="4">
        <f>VLOOKUP($A6617,Weekly!$A:$E,5)</f>
        <v>56.50240546</v>
      </c>
      <c r="J6617" s="4">
        <f>VLOOKUP($A6617,Monthly!$A:$E,3)</f>
        <v>273.5695</v>
      </c>
      <c r="K6617" s="4">
        <f>VLOOKUP($A6617,Monthly!$A:$E,4)</f>
        <v>-6.06</v>
      </c>
      <c r="L6617" s="4">
        <f>VLOOKUP($A6617,Monthly!$A:$E,5)</f>
        <v>57.50212475</v>
      </c>
    </row>
    <row r="6618">
      <c r="A6618" s="3" t="s">
        <v>6628</v>
      </c>
      <c r="B6618" s="4" t="str">
        <f t="shared" si="1"/>
        <v>2019-05-09</v>
      </c>
      <c r="C6618" s="5">
        <v>286.66</v>
      </c>
      <c r="D6618" s="4">
        <f>VLOOKUP($A6618,Daily!$A:$E,3)</f>
        <v>290.933</v>
      </c>
      <c r="E6618" s="4">
        <f>VLOOKUP($A6618,Daily!$A:$E,4)</f>
        <v>-5.39</v>
      </c>
      <c r="F6618" s="4">
        <f>VLOOKUP($A6618,Daily!$A:$E,5)</f>
        <v>49.60514295</v>
      </c>
      <c r="G6618" s="4">
        <f>VLOOKUP($A6618,Weekly!$A:$E,3)</f>
        <v>276.5305</v>
      </c>
      <c r="H6618" s="4">
        <f>VLOOKUP($A6618,Weekly!$A:$E,4)</f>
        <v>7.68</v>
      </c>
      <c r="I6618" s="4">
        <f>VLOOKUP($A6618,Weekly!$A:$E,5)</f>
        <v>56.50240546</v>
      </c>
      <c r="J6618" s="4">
        <f>VLOOKUP($A6618,Monthly!$A:$E,3)</f>
        <v>273.5695</v>
      </c>
      <c r="K6618" s="4">
        <f>VLOOKUP($A6618,Monthly!$A:$E,4)</f>
        <v>-6.06</v>
      </c>
      <c r="L6618" s="4">
        <f>VLOOKUP($A6618,Monthly!$A:$E,5)</f>
        <v>57.50212475</v>
      </c>
    </row>
    <row r="6619">
      <c r="A6619" s="3" t="s">
        <v>6629</v>
      </c>
      <c r="B6619" s="4" t="str">
        <f t="shared" si="1"/>
        <v>2019-05-10</v>
      </c>
      <c r="C6619" s="5">
        <v>288.1</v>
      </c>
      <c r="D6619" s="4">
        <f>VLOOKUP($A6619,Daily!$A:$E,3)</f>
        <v>290.9275</v>
      </c>
      <c r="E6619" s="4">
        <f>VLOOKUP($A6619,Daily!$A:$E,4)</f>
        <v>-5.31</v>
      </c>
      <c r="F6619" s="4">
        <f>VLOOKUP($A6619,Daily!$A:$E,5)</f>
        <v>52.24060525</v>
      </c>
      <c r="G6619" s="4">
        <f>VLOOKUP($A6619,Weekly!$A:$E,3)</f>
        <v>276.5305</v>
      </c>
      <c r="H6619" s="4">
        <f>VLOOKUP($A6619,Weekly!$A:$E,4)</f>
        <v>7.68</v>
      </c>
      <c r="I6619" s="4">
        <f>VLOOKUP($A6619,Weekly!$A:$E,5)</f>
        <v>56.50240546</v>
      </c>
      <c r="J6619" s="4">
        <f>VLOOKUP($A6619,Monthly!$A:$E,3)</f>
        <v>273.5695</v>
      </c>
      <c r="K6619" s="4">
        <f>VLOOKUP($A6619,Monthly!$A:$E,4)</f>
        <v>-6.06</v>
      </c>
      <c r="L6619" s="4">
        <f>VLOOKUP($A6619,Monthly!$A:$E,5)</f>
        <v>57.50212475</v>
      </c>
    </row>
    <row r="6620">
      <c r="A6620" s="3" t="s">
        <v>6630</v>
      </c>
      <c r="B6620" s="4" t="str">
        <f t="shared" si="1"/>
        <v>2019-05-13</v>
      </c>
      <c r="C6620" s="5">
        <v>280.86</v>
      </c>
      <c r="D6620" s="4">
        <f>VLOOKUP($A6620,Daily!$A:$E,3)</f>
        <v>290.4625</v>
      </c>
      <c r="E6620" s="4">
        <f>VLOOKUP($A6620,Daily!$A:$E,4)</f>
        <v>-13.01</v>
      </c>
      <c r="F6620" s="4">
        <f>VLOOKUP($A6620,Daily!$A:$E,5)</f>
        <v>40.93832579</v>
      </c>
      <c r="G6620" s="4">
        <f>VLOOKUP($A6620,Weekly!$A:$E,3)</f>
        <v>278.435</v>
      </c>
      <c r="H6620" s="4">
        <f>VLOOKUP($A6620,Weekly!$A:$E,4)</f>
        <v>11.38</v>
      </c>
      <c r="I6620" s="4">
        <f>VLOOKUP($A6620,Weekly!$A:$E,5)</f>
        <v>55.06817742</v>
      </c>
      <c r="J6620" s="4">
        <f>VLOOKUP($A6620,Monthly!$A:$E,3)</f>
        <v>273.5695</v>
      </c>
      <c r="K6620" s="4">
        <f>VLOOKUP($A6620,Monthly!$A:$E,4)</f>
        <v>-6.06</v>
      </c>
      <c r="L6620" s="4">
        <f>VLOOKUP($A6620,Monthly!$A:$E,5)</f>
        <v>57.50212475</v>
      </c>
    </row>
    <row r="6621">
      <c r="A6621" s="3" t="s">
        <v>6631</v>
      </c>
      <c r="B6621" s="4" t="str">
        <f t="shared" si="1"/>
        <v>2019-05-14</v>
      </c>
      <c r="C6621" s="5">
        <v>283.4</v>
      </c>
      <c r="D6621" s="4">
        <f>VLOOKUP($A6621,Daily!$A:$E,3)</f>
        <v>290.134</v>
      </c>
      <c r="E6621" s="4">
        <f>VLOOKUP($A6621,Daily!$A:$E,4)</f>
        <v>-10.62</v>
      </c>
      <c r="F6621" s="4">
        <f>VLOOKUP($A6621,Daily!$A:$E,5)</f>
        <v>45.2979206</v>
      </c>
      <c r="G6621" s="4">
        <f>VLOOKUP($A6621,Weekly!$A:$E,3)</f>
        <v>278.435</v>
      </c>
      <c r="H6621" s="4">
        <f>VLOOKUP($A6621,Weekly!$A:$E,4)</f>
        <v>11.38</v>
      </c>
      <c r="I6621" s="4">
        <f>VLOOKUP($A6621,Weekly!$A:$E,5)</f>
        <v>55.06817742</v>
      </c>
      <c r="J6621" s="4">
        <f>VLOOKUP($A6621,Monthly!$A:$E,3)</f>
        <v>273.5695</v>
      </c>
      <c r="K6621" s="4">
        <f>VLOOKUP($A6621,Monthly!$A:$E,4)</f>
        <v>-6.06</v>
      </c>
      <c r="L6621" s="4">
        <f>VLOOKUP($A6621,Monthly!$A:$E,5)</f>
        <v>57.50212475</v>
      </c>
    </row>
    <row r="6622">
      <c r="A6622" s="3" t="s">
        <v>6632</v>
      </c>
      <c r="B6622" s="4" t="str">
        <f t="shared" si="1"/>
        <v>2019-05-15</v>
      </c>
      <c r="C6622" s="5">
        <v>285.06</v>
      </c>
      <c r="D6622" s="4">
        <f>VLOOKUP($A6622,Daily!$A:$E,3)</f>
        <v>289.879</v>
      </c>
      <c r="E6622" s="4">
        <f>VLOOKUP($A6622,Daily!$A:$E,4)</f>
        <v>-6.75</v>
      </c>
      <c r="F6622" s="4">
        <f>VLOOKUP($A6622,Daily!$A:$E,5)</f>
        <v>47.93515437</v>
      </c>
      <c r="G6622" s="4">
        <f>VLOOKUP($A6622,Weekly!$A:$E,3)</f>
        <v>278.435</v>
      </c>
      <c r="H6622" s="4">
        <f>VLOOKUP($A6622,Weekly!$A:$E,4)</f>
        <v>11.38</v>
      </c>
      <c r="I6622" s="4">
        <f>VLOOKUP($A6622,Weekly!$A:$E,5)</f>
        <v>55.06817742</v>
      </c>
      <c r="J6622" s="4">
        <f>VLOOKUP($A6622,Monthly!$A:$E,3)</f>
        <v>273.5695</v>
      </c>
      <c r="K6622" s="4">
        <f>VLOOKUP($A6622,Monthly!$A:$E,4)</f>
        <v>-6.06</v>
      </c>
      <c r="L6622" s="4">
        <f>VLOOKUP($A6622,Monthly!$A:$E,5)</f>
        <v>57.50212475</v>
      </c>
    </row>
    <row r="6623">
      <c r="A6623" s="3" t="s">
        <v>6633</v>
      </c>
      <c r="B6623" s="4" t="str">
        <f t="shared" si="1"/>
        <v>2019-05-16</v>
      </c>
      <c r="C6623" s="5">
        <v>287.7</v>
      </c>
      <c r="D6623" s="4">
        <f>VLOOKUP($A6623,Daily!$A:$E,3)</f>
        <v>289.7915</v>
      </c>
      <c r="E6623" s="4">
        <f>VLOOKUP($A6623,Daily!$A:$E,4)</f>
        <v>-3.48</v>
      </c>
      <c r="F6623" s="4">
        <f>VLOOKUP($A6623,Daily!$A:$E,5)</f>
        <v>51.81439936</v>
      </c>
      <c r="G6623" s="4">
        <f>VLOOKUP($A6623,Weekly!$A:$E,3)</f>
        <v>278.435</v>
      </c>
      <c r="H6623" s="4">
        <f>VLOOKUP($A6623,Weekly!$A:$E,4)</f>
        <v>11.38</v>
      </c>
      <c r="I6623" s="4">
        <f>VLOOKUP($A6623,Weekly!$A:$E,5)</f>
        <v>55.06817742</v>
      </c>
      <c r="J6623" s="4">
        <f>VLOOKUP($A6623,Monthly!$A:$E,3)</f>
        <v>273.5695</v>
      </c>
      <c r="K6623" s="4">
        <f>VLOOKUP($A6623,Monthly!$A:$E,4)</f>
        <v>-6.06</v>
      </c>
      <c r="L6623" s="4">
        <f>VLOOKUP($A6623,Monthly!$A:$E,5)</f>
        <v>57.50212475</v>
      </c>
    </row>
    <row r="6624">
      <c r="A6624" s="3" t="s">
        <v>6634</v>
      </c>
      <c r="B6624" s="4" t="str">
        <f t="shared" si="1"/>
        <v>2019-05-17</v>
      </c>
      <c r="C6624" s="5">
        <v>285.84</v>
      </c>
      <c r="D6624" s="4">
        <f>VLOOKUP($A6624,Daily!$A:$E,3)</f>
        <v>289.5825</v>
      </c>
      <c r="E6624" s="4">
        <f>VLOOKUP($A6624,Daily!$A:$E,4)</f>
        <v>-8.19</v>
      </c>
      <c r="F6624" s="4">
        <f>VLOOKUP($A6624,Daily!$A:$E,5)</f>
        <v>49.1076379</v>
      </c>
      <c r="G6624" s="4">
        <f>VLOOKUP($A6624,Weekly!$A:$E,3)</f>
        <v>278.435</v>
      </c>
      <c r="H6624" s="4">
        <f>VLOOKUP($A6624,Weekly!$A:$E,4)</f>
        <v>11.38</v>
      </c>
      <c r="I6624" s="4">
        <f>VLOOKUP($A6624,Weekly!$A:$E,5)</f>
        <v>55.06817742</v>
      </c>
      <c r="J6624" s="4">
        <f>VLOOKUP($A6624,Monthly!$A:$E,3)</f>
        <v>273.5695</v>
      </c>
      <c r="K6624" s="4">
        <f>VLOOKUP($A6624,Monthly!$A:$E,4)</f>
        <v>-6.06</v>
      </c>
      <c r="L6624" s="4">
        <f>VLOOKUP($A6624,Monthly!$A:$E,5)</f>
        <v>57.50212475</v>
      </c>
    </row>
    <row r="6625">
      <c r="A6625" s="3" t="s">
        <v>6635</v>
      </c>
      <c r="B6625" s="4" t="str">
        <f t="shared" si="1"/>
        <v>2019-05-20</v>
      </c>
      <c r="C6625" s="5">
        <v>283.95</v>
      </c>
      <c r="D6625" s="4">
        <f>VLOOKUP($A6625,Daily!$A:$E,3)</f>
        <v>289.2665</v>
      </c>
      <c r="E6625" s="4">
        <f>VLOOKUP($A6625,Daily!$A:$E,4)</f>
        <v>-8.87</v>
      </c>
      <c r="F6625" s="4">
        <f>VLOOKUP($A6625,Daily!$A:$E,5)</f>
        <v>46.51506313</v>
      </c>
      <c r="G6625" s="4">
        <f>VLOOKUP($A6625,Weekly!$A:$E,3)</f>
        <v>279.9545</v>
      </c>
      <c r="H6625" s="4">
        <f>VLOOKUP($A6625,Weekly!$A:$E,4)</f>
        <v>1.47</v>
      </c>
      <c r="I6625" s="4">
        <f>VLOOKUP($A6625,Weekly!$A:$E,5)</f>
        <v>53.15013619</v>
      </c>
      <c r="J6625" s="4">
        <f>VLOOKUP($A6625,Monthly!$A:$E,3)</f>
        <v>273.5695</v>
      </c>
      <c r="K6625" s="4">
        <f>VLOOKUP($A6625,Monthly!$A:$E,4)</f>
        <v>-6.06</v>
      </c>
      <c r="L6625" s="4">
        <f>VLOOKUP($A6625,Monthly!$A:$E,5)</f>
        <v>57.50212475</v>
      </c>
    </row>
    <row r="6626">
      <c r="A6626" s="3" t="s">
        <v>6636</v>
      </c>
      <c r="B6626" s="4" t="str">
        <f t="shared" si="1"/>
        <v>2019-05-21</v>
      </c>
      <c r="C6626" s="5">
        <v>286.51</v>
      </c>
      <c r="D6626" s="4">
        <f>VLOOKUP($A6626,Daily!$A:$E,3)</f>
        <v>288.948</v>
      </c>
      <c r="E6626" s="4">
        <f>VLOOKUP($A6626,Daily!$A:$E,4)</f>
        <v>-1.42</v>
      </c>
      <c r="F6626" s="4">
        <f>VLOOKUP($A6626,Daily!$A:$E,5)</f>
        <v>50.25047619</v>
      </c>
      <c r="G6626" s="4">
        <f>VLOOKUP($A6626,Weekly!$A:$E,3)</f>
        <v>279.9545</v>
      </c>
      <c r="H6626" s="4">
        <f>VLOOKUP($A6626,Weekly!$A:$E,4)</f>
        <v>1.47</v>
      </c>
      <c r="I6626" s="4">
        <f>VLOOKUP($A6626,Weekly!$A:$E,5)</f>
        <v>53.15013619</v>
      </c>
      <c r="J6626" s="4">
        <f>VLOOKUP($A6626,Monthly!$A:$E,3)</f>
        <v>273.5695</v>
      </c>
      <c r="K6626" s="4">
        <f>VLOOKUP($A6626,Monthly!$A:$E,4)</f>
        <v>-6.06</v>
      </c>
      <c r="L6626" s="4">
        <f>VLOOKUP($A6626,Monthly!$A:$E,5)</f>
        <v>57.50212475</v>
      </c>
    </row>
    <row r="6627">
      <c r="A6627" s="3" t="s">
        <v>6637</v>
      </c>
      <c r="B6627" s="4" t="str">
        <f t="shared" si="1"/>
        <v>2019-05-22</v>
      </c>
      <c r="C6627" s="5">
        <v>285.63</v>
      </c>
      <c r="D6627" s="4">
        <f>VLOOKUP($A6627,Daily!$A:$E,3)</f>
        <v>288.618</v>
      </c>
      <c r="E6627" s="4">
        <f>VLOOKUP($A6627,Daily!$A:$E,4)</f>
        <v>-1.9</v>
      </c>
      <c r="F6627" s="4">
        <f>VLOOKUP($A6627,Daily!$A:$E,5)</f>
        <v>49.01490627</v>
      </c>
      <c r="G6627" s="4">
        <f>VLOOKUP($A6627,Weekly!$A:$E,3)</f>
        <v>279.9545</v>
      </c>
      <c r="H6627" s="4">
        <f>VLOOKUP($A6627,Weekly!$A:$E,4)</f>
        <v>1.47</v>
      </c>
      <c r="I6627" s="4">
        <f>VLOOKUP($A6627,Weekly!$A:$E,5)</f>
        <v>53.15013619</v>
      </c>
      <c r="J6627" s="4">
        <f>VLOOKUP($A6627,Monthly!$A:$E,3)</f>
        <v>273.5695</v>
      </c>
      <c r="K6627" s="4">
        <f>VLOOKUP($A6627,Monthly!$A:$E,4)</f>
        <v>-6.06</v>
      </c>
      <c r="L6627" s="4">
        <f>VLOOKUP($A6627,Monthly!$A:$E,5)</f>
        <v>57.50212475</v>
      </c>
    </row>
    <row r="6628">
      <c r="A6628" s="3" t="s">
        <v>6638</v>
      </c>
      <c r="B6628" s="4" t="str">
        <f t="shared" si="1"/>
        <v>2019-05-23</v>
      </c>
      <c r="C6628" s="5">
        <v>282.14</v>
      </c>
      <c r="D6628" s="4">
        <f>VLOOKUP($A6628,Daily!$A:$E,3)</f>
        <v>288.1225</v>
      </c>
      <c r="E6628" s="4">
        <f>VLOOKUP($A6628,Daily!$A:$E,4)</f>
        <v>-4.52</v>
      </c>
      <c r="F6628" s="4">
        <f>VLOOKUP($A6628,Daily!$A:$E,5)</f>
        <v>44.46238527</v>
      </c>
      <c r="G6628" s="4">
        <f>VLOOKUP($A6628,Weekly!$A:$E,3)</f>
        <v>279.9545</v>
      </c>
      <c r="H6628" s="4">
        <f>VLOOKUP($A6628,Weekly!$A:$E,4)</f>
        <v>1.47</v>
      </c>
      <c r="I6628" s="4">
        <f>VLOOKUP($A6628,Weekly!$A:$E,5)</f>
        <v>53.15013619</v>
      </c>
      <c r="J6628" s="4">
        <f>VLOOKUP($A6628,Monthly!$A:$E,3)</f>
        <v>273.5695</v>
      </c>
      <c r="K6628" s="4">
        <f>VLOOKUP($A6628,Monthly!$A:$E,4)</f>
        <v>-6.06</v>
      </c>
      <c r="L6628" s="4">
        <f>VLOOKUP($A6628,Monthly!$A:$E,5)</f>
        <v>57.50212475</v>
      </c>
    </row>
    <row r="6629">
      <c r="A6629" s="3" t="s">
        <v>6639</v>
      </c>
      <c r="B6629" s="4" t="str">
        <f t="shared" si="1"/>
        <v>2019-05-24</v>
      </c>
      <c r="C6629" s="5">
        <v>282.78</v>
      </c>
      <c r="D6629" s="4">
        <f>VLOOKUP($A6629,Daily!$A:$E,3)</f>
        <v>287.591</v>
      </c>
      <c r="E6629" s="4">
        <f>VLOOKUP($A6629,Daily!$A:$E,4)</f>
        <v>-5.32</v>
      </c>
      <c r="F6629" s="4">
        <f>VLOOKUP($A6629,Daily!$A:$E,5)</f>
        <v>45.43817561</v>
      </c>
      <c r="G6629" s="4">
        <f>VLOOKUP($A6629,Weekly!$A:$E,3)</f>
        <v>279.9545</v>
      </c>
      <c r="H6629" s="4">
        <f>VLOOKUP($A6629,Weekly!$A:$E,4)</f>
        <v>1.47</v>
      </c>
      <c r="I6629" s="4">
        <f>VLOOKUP($A6629,Weekly!$A:$E,5)</f>
        <v>53.15013619</v>
      </c>
      <c r="J6629" s="4">
        <f>VLOOKUP($A6629,Monthly!$A:$E,3)</f>
        <v>273.5695</v>
      </c>
      <c r="K6629" s="4">
        <f>VLOOKUP($A6629,Monthly!$A:$E,4)</f>
        <v>-6.06</v>
      </c>
      <c r="L6629" s="4">
        <f>VLOOKUP($A6629,Monthly!$A:$E,5)</f>
        <v>57.50212475</v>
      </c>
    </row>
    <row r="6630">
      <c r="A6630" s="3" t="s">
        <v>6640</v>
      </c>
      <c r="B6630" s="4" t="str">
        <f t="shared" si="1"/>
        <v>2019-05-28</v>
      </c>
      <c r="C6630" s="5">
        <v>280.15</v>
      </c>
      <c r="D6630" s="4">
        <f>VLOOKUP($A6630,Daily!$A:$E,3)</f>
        <v>286.905</v>
      </c>
      <c r="E6630" s="4">
        <f>VLOOKUP($A6630,Daily!$A:$E,4)</f>
        <v>-0.71</v>
      </c>
      <c r="F6630" s="4">
        <f>VLOOKUP($A6630,Daily!$A:$E,5)</f>
        <v>42.23619191</v>
      </c>
      <c r="G6630" s="4">
        <f>VLOOKUP($A6630,Weekly!$A:$E,3)</f>
        <v>280.769</v>
      </c>
      <c r="H6630" s="4">
        <f>VLOOKUP($A6630,Weekly!$A:$E,4)</f>
        <v>-3.98</v>
      </c>
      <c r="I6630" s="4">
        <f>VLOOKUP($A6630,Weekly!$A:$E,5)</f>
        <v>48.77249632</v>
      </c>
      <c r="J6630" s="4">
        <f>VLOOKUP($A6630,Monthly!$A:$E,3)</f>
        <v>273.5695</v>
      </c>
      <c r="K6630" s="4">
        <f>VLOOKUP($A6630,Monthly!$A:$E,4)</f>
        <v>-6.06</v>
      </c>
      <c r="L6630" s="4">
        <f>VLOOKUP($A6630,Monthly!$A:$E,5)</f>
        <v>57.50212475</v>
      </c>
    </row>
    <row r="6631">
      <c r="A6631" s="3" t="s">
        <v>6641</v>
      </c>
      <c r="B6631" s="4" t="str">
        <f t="shared" si="1"/>
        <v>2019-05-29</v>
      </c>
      <c r="C6631" s="5">
        <v>278.27</v>
      </c>
      <c r="D6631" s="4">
        <f>VLOOKUP($A6631,Daily!$A:$E,3)</f>
        <v>286.1175</v>
      </c>
      <c r="E6631" s="4">
        <f>VLOOKUP($A6631,Daily!$A:$E,4)</f>
        <v>-5.13</v>
      </c>
      <c r="F6631" s="4">
        <f>VLOOKUP($A6631,Daily!$A:$E,5)</f>
        <v>40.11445967</v>
      </c>
      <c r="G6631" s="4">
        <f>VLOOKUP($A6631,Weekly!$A:$E,3)</f>
        <v>280.769</v>
      </c>
      <c r="H6631" s="4">
        <f>VLOOKUP($A6631,Weekly!$A:$E,4)</f>
        <v>-3.98</v>
      </c>
      <c r="I6631" s="4">
        <f>VLOOKUP($A6631,Weekly!$A:$E,5)</f>
        <v>48.77249632</v>
      </c>
      <c r="J6631" s="4">
        <f>VLOOKUP($A6631,Monthly!$A:$E,3)</f>
        <v>273.5695</v>
      </c>
      <c r="K6631" s="4">
        <f>VLOOKUP($A6631,Monthly!$A:$E,4)</f>
        <v>-6.06</v>
      </c>
      <c r="L6631" s="4">
        <f>VLOOKUP($A6631,Monthly!$A:$E,5)</f>
        <v>57.50212475</v>
      </c>
    </row>
    <row r="6632">
      <c r="A6632" s="3" t="s">
        <v>6642</v>
      </c>
      <c r="B6632" s="4" t="str">
        <f t="shared" si="1"/>
        <v>2019-05-30</v>
      </c>
      <c r="C6632" s="5">
        <v>279.03</v>
      </c>
      <c r="D6632" s="4">
        <f>VLOOKUP($A6632,Daily!$A:$E,3)</f>
        <v>285.4785</v>
      </c>
      <c r="E6632" s="4">
        <f>VLOOKUP($A6632,Daily!$A:$E,4)</f>
        <v>-6.03</v>
      </c>
      <c r="F6632" s="4">
        <f>VLOOKUP($A6632,Daily!$A:$E,5)</f>
        <v>41.36474654</v>
      </c>
      <c r="G6632" s="4">
        <f>VLOOKUP($A6632,Weekly!$A:$E,3)</f>
        <v>280.769</v>
      </c>
      <c r="H6632" s="4">
        <f>VLOOKUP($A6632,Weekly!$A:$E,4)</f>
        <v>-3.98</v>
      </c>
      <c r="I6632" s="4">
        <f>VLOOKUP($A6632,Weekly!$A:$E,5)</f>
        <v>48.77249632</v>
      </c>
      <c r="J6632" s="4">
        <f>VLOOKUP($A6632,Monthly!$A:$E,3)</f>
        <v>273.5695</v>
      </c>
      <c r="K6632" s="4">
        <f>VLOOKUP($A6632,Monthly!$A:$E,4)</f>
        <v>-6.06</v>
      </c>
      <c r="L6632" s="4">
        <f>VLOOKUP($A6632,Monthly!$A:$E,5)</f>
        <v>57.50212475</v>
      </c>
    </row>
    <row r="6633">
      <c r="A6633" s="3" t="s">
        <v>6643</v>
      </c>
      <c r="B6633" s="4" t="str">
        <f t="shared" si="1"/>
        <v>2019-05-31</v>
      </c>
      <c r="C6633" s="5">
        <v>275.27</v>
      </c>
      <c r="D6633" s="4">
        <f>VLOOKUP($A6633,Daily!$A:$E,3)</f>
        <v>284.683</v>
      </c>
      <c r="E6633" s="4">
        <f>VLOOKUP($A6633,Daily!$A:$E,4)</f>
        <v>-12.43</v>
      </c>
      <c r="F6633" s="4">
        <f>VLOOKUP($A6633,Daily!$A:$E,5)</f>
        <v>37.31746527</v>
      </c>
      <c r="G6633" s="4">
        <f>VLOOKUP($A6633,Weekly!$A:$E,3)</f>
        <v>280.769</v>
      </c>
      <c r="H6633" s="4">
        <f>VLOOKUP($A6633,Weekly!$A:$E,4)</f>
        <v>-3.98</v>
      </c>
      <c r="I6633" s="4">
        <f>VLOOKUP($A6633,Weekly!$A:$E,5)</f>
        <v>48.77249632</v>
      </c>
      <c r="J6633" s="4">
        <f>VLOOKUP($A6633,Monthly!$A:$E,3)</f>
        <v>273.5695</v>
      </c>
      <c r="K6633" s="4">
        <f>VLOOKUP($A6633,Monthly!$A:$E,4)</f>
        <v>-6.06</v>
      </c>
      <c r="L6633" s="4">
        <f>VLOOKUP($A6633,Monthly!$A:$E,5)</f>
        <v>57.50212475</v>
      </c>
    </row>
    <row r="6634">
      <c r="A6634" s="3" t="s">
        <v>6644</v>
      </c>
      <c r="B6634" s="4" t="str">
        <f t="shared" si="1"/>
        <v>2019-06-03</v>
      </c>
      <c r="C6634" s="5">
        <v>274.57</v>
      </c>
      <c r="D6634" s="4">
        <f>VLOOKUP($A6634,Daily!$A:$E,3)</f>
        <v>283.71</v>
      </c>
      <c r="E6634" s="4">
        <f>VLOOKUP($A6634,Daily!$A:$E,4)</f>
        <v>-11.27</v>
      </c>
      <c r="F6634" s="4">
        <f>VLOOKUP($A6634,Daily!$A:$E,5)</f>
        <v>36.61711288</v>
      </c>
      <c r="G6634" s="4">
        <f>VLOOKUP($A6634,Weekly!$A:$E,3)</f>
        <v>281.8285</v>
      </c>
      <c r="H6634" s="4">
        <f>VLOOKUP($A6634,Weekly!$A:$E,4)</f>
        <v>5.17</v>
      </c>
      <c r="I6634" s="4">
        <f>VLOOKUP($A6634,Weekly!$A:$E,5)</f>
        <v>55.16437965</v>
      </c>
      <c r="J6634" s="4">
        <f>VLOOKUP($A6634,Monthly!$A:$E,3)</f>
        <v>275.362</v>
      </c>
      <c r="K6634" s="4">
        <f>VLOOKUP($A6634,Monthly!$A:$E,4)</f>
        <v>2.69</v>
      </c>
      <c r="L6634" s="4">
        <f>VLOOKUP($A6634,Monthly!$A:$E,5)</f>
        <v>61.74972525</v>
      </c>
    </row>
    <row r="6635">
      <c r="A6635" s="3" t="s">
        <v>6645</v>
      </c>
      <c r="B6635" s="4" t="str">
        <f t="shared" si="1"/>
        <v>2019-06-04</v>
      </c>
      <c r="C6635" s="5">
        <v>280.53</v>
      </c>
      <c r="D6635" s="4">
        <f>VLOOKUP($A6635,Daily!$A:$E,3)</f>
        <v>283.0955</v>
      </c>
      <c r="E6635" s="4">
        <f>VLOOKUP($A6635,Daily!$A:$E,4)</f>
        <v>-3.42</v>
      </c>
      <c r="F6635" s="4">
        <f>VLOOKUP($A6635,Daily!$A:$E,5)</f>
        <v>45.72363863</v>
      </c>
      <c r="G6635" s="4">
        <f>VLOOKUP($A6635,Weekly!$A:$E,3)</f>
        <v>281.8285</v>
      </c>
      <c r="H6635" s="4">
        <f>VLOOKUP($A6635,Weekly!$A:$E,4)</f>
        <v>5.17</v>
      </c>
      <c r="I6635" s="4">
        <f>VLOOKUP($A6635,Weekly!$A:$E,5)</f>
        <v>55.16437965</v>
      </c>
      <c r="J6635" s="4">
        <f>VLOOKUP($A6635,Monthly!$A:$E,3)</f>
        <v>275.362</v>
      </c>
      <c r="K6635" s="4">
        <f>VLOOKUP($A6635,Monthly!$A:$E,4)</f>
        <v>2.69</v>
      </c>
      <c r="L6635" s="4">
        <f>VLOOKUP($A6635,Monthly!$A:$E,5)</f>
        <v>61.74972525</v>
      </c>
    </row>
    <row r="6636">
      <c r="A6636" s="3" t="s">
        <v>6646</v>
      </c>
      <c r="B6636" s="4" t="str">
        <f t="shared" si="1"/>
        <v>2019-06-05</v>
      </c>
      <c r="C6636" s="5">
        <v>282.96</v>
      </c>
      <c r="D6636" s="4">
        <f>VLOOKUP($A6636,Daily!$A:$E,3)</f>
        <v>282.847</v>
      </c>
      <c r="E6636" s="4">
        <f>VLOOKUP($A6636,Daily!$A:$E,4)</f>
        <v>-3.55</v>
      </c>
      <c r="F6636" s="4">
        <f>VLOOKUP($A6636,Daily!$A:$E,5)</f>
        <v>48.86861626</v>
      </c>
      <c r="G6636" s="4">
        <f>VLOOKUP($A6636,Weekly!$A:$E,3)</f>
        <v>281.8285</v>
      </c>
      <c r="H6636" s="4">
        <f>VLOOKUP($A6636,Weekly!$A:$E,4)</f>
        <v>5.17</v>
      </c>
      <c r="I6636" s="4">
        <f>VLOOKUP($A6636,Weekly!$A:$E,5)</f>
        <v>55.16437965</v>
      </c>
      <c r="J6636" s="4">
        <f>VLOOKUP($A6636,Monthly!$A:$E,3)</f>
        <v>275.362</v>
      </c>
      <c r="K6636" s="4">
        <f>VLOOKUP($A6636,Monthly!$A:$E,4)</f>
        <v>2.69</v>
      </c>
      <c r="L6636" s="4">
        <f>VLOOKUP($A6636,Monthly!$A:$E,5)</f>
        <v>61.74972525</v>
      </c>
    </row>
    <row r="6637">
      <c r="A6637" s="3" t="s">
        <v>6647</v>
      </c>
      <c r="B6637" s="4" t="str">
        <f t="shared" si="1"/>
        <v>2019-06-06</v>
      </c>
      <c r="C6637" s="5">
        <v>284.8</v>
      </c>
      <c r="D6637" s="4">
        <f>VLOOKUP($A6637,Daily!$A:$E,3)</f>
        <v>282.7105</v>
      </c>
      <c r="E6637" s="4">
        <f>VLOOKUP($A6637,Daily!$A:$E,4)</f>
        <v>-0.83</v>
      </c>
      <c r="F6637" s="4">
        <f>VLOOKUP($A6637,Daily!$A:$E,5)</f>
        <v>51.12044287</v>
      </c>
      <c r="G6637" s="4">
        <f>VLOOKUP($A6637,Weekly!$A:$E,3)</f>
        <v>281.8285</v>
      </c>
      <c r="H6637" s="4">
        <f>VLOOKUP($A6637,Weekly!$A:$E,4)</f>
        <v>5.17</v>
      </c>
      <c r="I6637" s="4">
        <f>VLOOKUP($A6637,Weekly!$A:$E,5)</f>
        <v>55.16437965</v>
      </c>
      <c r="J6637" s="4">
        <f>VLOOKUP($A6637,Monthly!$A:$E,3)</f>
        <v>275.362</v>
      </c>
      <c r="K6637" s="4">
        <f>VLOOKUP($A6637,Monthly!$A:$E,4)</f>
        <v>2.69</v>
      </c>
      <c r="L6637" s="4">
        <f>VLOOKUP($A6637,Monthly!$A:$E,5)</f>
        <v>61.74972525</v>
      </c>
    </row>
    <row r="6638">
      <c r="A6638" s="3" t="s">
        <v>6648</v>
      </c>
      <c r="B6638" s="4" t="str">
        <f t="shared" si="1"/>
        <v>2019-06-07</v>
      </c>
      <c r="C6638" s="5">
        <v>287.65</v>
      </c>
      <c r="D6638" s="4">
        <f>VLOOKUP($A6638,Daily!$A:$E,3)</f>
        <v>282.76</v>
      </c>
      <c r="E6638" s="4">
        <f>VLOOKUP($A6638,Daily!$A:$E,4)</f>
        <v>5.51</v>
      </c>
      <c r="F6638" s="4">
        <f>VLOOKUP($A6638,Daily!$A:$E,5)</f>
        <v>54.387436</v>
      </c>
      <c r="G6638" s="4">
        <f>VLOOKUP($A6638,Weekly!$A:$E,3)</f>
        <v>281.8285</v>
      </c>
      <c r="H6638" s="4">
        <f>VLOOKUP($A6638,Weekly!$A:$E,4)</f>
        <v>5.17</v>
      </c>
      <c r="I6638" s="4">
        <f>VLOOKUP($A6638,Weekly!$A:$E,5)</f>
        <v>55.16437965</v>
      </c>
      <c r="J6638" s="4">
        <f>VLOOKUP($A6638,Monthly!$A:$E,3)</f>
        <v>275.362</v>
      </c>
      <c r="K6638" s="4">
        <f>VLOOKUP($A6638,Monthly!$A:$E,4)</f>
        <v>2.69</v>
      </c>
      <c r="L6638" s="4">
        <f>VLOOKUP($A6638,Monthly!$A:$E,5)</f>
        <v>61.74972525</v>
      </c>
    </row>
    <row r="6639">
      <c r="A6639" s="3" t="s">
        <v>6649</v>
      </c>
      <c r="B6639" s="4" t="str">
        <f t="shared" si="1"/>
        <v>2019-06-10</v>
      </c>
      <c r="C6639" s="5">
        <v>288.97</v>
      </c>
      <c r="D6639" s="4">
        <f>VLOOKUP($A6639,Daily!$A:$E,3)</f>
        <v>282.8035</v>
      </c>
      <c r="E6639" s="4">
        <f>VLOOKUP($A6639,Daily!$A:$E,4)</f>
        <v>6.19</v>
      </c>
      <c r="F6639" s="4">
        <f>VLOOKUP($A6639,Daily!$A:$E,5)</f>
        <v>55.82336179</v>
      </c>
      <c r="G6639" s="4">
        <f>VLOOKUP($A6639,Weekly!$A:$E,3)</f>
        <v>283.0025</v>
      </c>
      <c r="H6639" s="4">
        <f>VLOOKUP($A6639,Weekly!$A:$E,4)</f>
        <v>0.69</v>
      </c>
      <c r="I6639" s="4">
        <f>VLOOKUP($A6639,Weekly!$A:$E,5)</f>
        <v>55.91549416</v>
      </c>
      <c r="J6639" s="4">
        <f>VLOOKUP($A6639,Monthly!$A:$E,3)</f>
        <v>275.362</v>
      </c>
      <c r="K6639" s="4">
        <f>VLOOKUP($A6639,Monthly!$A:$E,4)</f>
        <v>2.69</v>
      </c>
      <c r="L6639" s="4">
        <f>VLOOKUP($A6639,Monthly!$A:$E,5)</f>
        <v>61.74972525</v>
      </c>
    </row>
    <row r="6640">
      <c r="A6640" s="3" t="s">
        <v>6650</v>
      </c>
      <c r="B6640" s="4" t="str">
        <f t="shared" si="1"/>
        <v>2019-06-11</v>
      </c>
      <c r="C6640" s="5">
        <v>288.9</v>
      </c>
      <c r="D6640" s="4">
        <f>VLOOKUP($A6640,Daily!$A:$E,3)</f>
        <v>283.2055</v>
      </c>
      <c r="E6640" s="4">
        <f>VLOOKUP($A6640,Daily!$A:$E,4)</f>
        <v>8.75</v>
      </c>
      <c r="F6640" s="4">
        <f>VLOOKUP($A6640,Daily!$A:$E,5)</f>
        <v>55.7256794</v>
      </c>
      <c r="G6640" s="4">
        <f>VLOOKUP($A6640,Weekly!$A:$E,3)</f>
        <v>283.0025</v>
      </c>
      <c r="H6640" s="4">
        <f>VLOOKUP($A6640,Weekly!$A:$E,4)</f>
        <v>0.69</v>
      </c>
      <c r="I6640" s="4">
        <f>VLOOKUP($A6640,Weekly!$A:$E,5)</f>
        <v>55.91549416</v>
      </c>
      <c r="J6640" s="4">
        <f>VLOOKUP($A6640,Monthly!$A:$E,3)</f>
        <v>275.362</v>
      </c>
      <c r="K6640" s="4">
        <f>VLOOKUP($A6640,Monthly!$A:$E,4)</f>
        <v>2.69</v>
      </c>
      <c r="L6640" s="4">
        <f>VLOOKUP($A6640,Monthly!$A:$E,5)</f>
        <v>61.74972525</v>
      </c>
    </row>
    <row r="6641">
      <c r="A6641" s="3" t="s">
        <v>6651</v>
      </c>
      <c r="B6641" s="4" t="str">
        <f t="shared" si="1"/>
        <v>2019-06-12</v>
      </c>
      <c r="C6641" s="5">
        <v>288.39</v>
      </c>
      <c r="D6641" s="4">
        <f>VLOOKUP($A6641,Daily!$A:$E,3)</f>
        <v>283.455</v>
      </c>
      <c r="E6641" s="4">
        <f>VLOOKUP($A6641,Daily!$A:$E,4)</f>
        <v>10.12</v>
      </c>
      <c r="F6641" s="4">
        <f>VLOOKUP($A6641,Daily!$A:$E,5)</f>
        <v>54.9895705</v>
      </c>
      <c r="G6641" s="4">
        <f>VLOOKUP($A6641,Weekly!$A:$E,3)</f>
        <v>283.0025</v>
      </c>
      <c r="H6641" s="4">
        <f>VLOOKUP($A6641,Weekly!$A:$E,4)</f>
        <v>0.69</v>
      </c>
      <c r="I6641" s="4">
        <f>VLOOKUP($A6641,Weekly!$A:$E,5)</f>
        <v>55.91549416</v>
      </c>
      <c r="J6641" s="4">
        <f>VLOOKUP($A6641,Monthly!$A:$E,3)</f>
        <v>275.362</v>
      </c>
      <c r="K6641" s="4">
        <f>VLOOKUP($A6641,Monthly!$A:$E,4)</f>
        <v>2.69</v>
      </c>
      <c r="L6641" s="4">
        <f>VLOOKUP($A6641,Monthly!$A:$E,5)</f>
        <v>61.74972525</v>
      </c>
    </row>
    <row r="6642">
      <c r="A6642" s="3" t="s">
        <v>6652</v>
      </c>
      <c r="B6642" s="4" t="str">
        <f t="shared" si="1"/>
        <v>2019-06-13</v>
      </c>
      <c r="C6642" s="5">
        <v>289.58</v>
      </c>
      <c r="D6642" s="4">
        <f>VLOOKUP($A6642,Daily!$A:$E,3)</f>
        <v>283.681</v>
      </c>
      <c r="E6642" s="4">
        <f>VLOOKUP($A6642,Daily!$A:$E,4)</f>
        <v>10.55</v>
      </c>
      <c r="F6642" s="4">
        <f>VLOOKUP($A6642,Daily!$A:$E,5)</f>
        <v>56.40059118</v>
      </c>
      <c r="G6642" s="4">
        <f>VLOOKUP($A6642,Weekly!$A:$E,3)</f>
        <v>283.0025</v>
      </c>
      <c r="H6642" s="4">
        <f>VLOOKUP($A6642,Weekly!$A:$E,4)</f>
        <v>0.69</v>
      </c>
      <c r="I6642" s="4">
        <f>VLOOKUP($A6642,Weekly!$A:$E,5)</f>
        <v>55.91549416</v>
      </c>
      <c r="J6642" s="4">
        <f>VLOOKUP($A6642,Monthly!$A:$E,3)</f>
        <v>275.362</v>
      </c>
      <c r="K6642" s="4">
        <f>VLOOKUP($A6642,Monthly!$A:$E,4)</f>
        <v>2.69</v>
      </c>
      <c r="L6642" s="4">
        <f>VLOOKUP($A6642,Monthly!$A:$E,5)</f>
        <v>61.74972525</v>
      </c>
    </row>
    <row r="6643">
      <c r="A6643" s="3" t="s">
        <v>6653</v>
      </c>
      <c r="B6643" s="4" t="str">
        <f t="shared" si="1"/>
        <v>2019-06-14</v>
      </c>
      <c r="C6643" s="5">
        <v>289.26</v>
      </c>
      <c r="D6643" s="4">
        <f>VLOOKUP($A6643,Daily!$A:$E,3)</f>
        <v>283.759</v>
      </c>
      <c r="E6643" s="4">
        <f>VLOOKUP($A6643,Daily!$A:$E,4)</f>
        <v>13.99</v>
      </c>
      <c r="F6643" s="4">
        <f>VLOOKUP($A6643,Daily!$A:$E,5)</f>
        <v>55.90574641</v>
      </c>
      <c r="G6643" s="4">
        <f>VLOOKUP($A6643,Weekly!$A:$E,3)</f>
        <v>283.0025</v>
      </c>
      <c r="H6643" s="4">
        <f>VLOOKUP($A6643,Weekly!$A:$E,4)</f>
        <v>0.69</v>
      </c>
      <c r="I6643" s="4">
        <f>VLOOKUP($A6643,Weekly!$A:$E,5)</f>
        <v>55.91549416</v>
      </c>
      <c r="J6643" s="4">
        <f>VLOOKUP($A6643,Monthly!$A:$E,3)</f>
        <v>275.362</v>
      </c>
      <c r="K6643" s="4">
        <f>VLOOKUP($A6643,Monthly!$A:$E,4)</f>
        <v>2.69</v>
      </c>
      <c r="L6643" s="4">
        <f>VLOOKUP($A6643,Monthly!$A:$E,5)</f>
        <v>61.74972525</v>
      </c>
    </row>
    <row r="6644">
      <c r="A6644" s="3" t="s">
        <v>6654</v>
      </c>
      <c r="B6644" s="4" t="str">
        <f t="shared" si="1"/>
        <v>2019-06-17</v>
      </c>
      <c r="C6644" s="5">
        <v>289.37</v>
      </c>
      <c r="D6644" s="4">
        <f>VLOOKUP($A6644,Daily!$A:$E,3)</f>
        <v>283.9355</v>
      </c>
      <c r="E6644" s="4">
        <f>VLOOKUP($A6644,Daily!$A:$E,4)</f>
        <v>14.8</v>
      </c>
      <c r="F6644" s="4">
        <f>VLOOKUP($A6644,Daily!$A:$E,5)</f>
        <v>56.04494222</v>
      </c>
      <c r="G6644" s="4">
        <f>VLOOKUP($A6644,Weekly!$A:$E,3)</f>
        <v>284.1995</v>
      </c>
      <c r="H6644" s="4">
        <f>VLOOKUP($A6644,Weekly!$A:$E,4)</f>
        <v>3.84</v>
      </c>
      <c r="I6644" s="4">
        <f>VLOOKUP($A6644,Weekly!$A:$E,5)</f>
        <v>58.08610875</v>
      </c>
      <c r="J6644" s="4">
        <f>VLOOKUP($A6644,Monthly!$A:$E,3)</f>
        <v>275.362</v>
      </c>
      <c r="K6644" s="4">
        <f>VLOOKUP($A6644,Monthly!$A:$E,4)</f>
        <v>2.69</v>
      </c>
      <c r="L6644" s="4">
        <f>VLOOKUP($A6644,Monthly!$A:$E,5)</f>
        <v>61.74972525</v>
      </c>
    </row>
    <row r="6645">
      <c r="A6645" s="3" t="s">
        <v>6655</v>
      </c>
      <c r="B6645" s="4" t="str">
        <f t="shared" si="1"/>
        <v>2019-06-18</v>
      </c>
      <c r="C6645" s="5">
        <v>292.4</v>
      </c>
      <c r="D6645" s="4">
        <f>VLOOKUP($A6645,Daily!$A:$E,3)</f>
        <v>284.358</v>
      </c>
      <c r="E6645" s="4">
        <f>VLOOKUP($A6645,Daily!$A:$E,4)</f>
        <v>11.87</v>
      </c>
      <c r="F6645" s="4">
        <f>VLOOKUP($A6645,Daily!$A:$E,5)</f>
        <v>59.72239478</v>
      </c>
      <c r="G6645" s="4">
        <f>VLOOKUP($A6645,Weekly!$A:$E,3)</f>
        <v>284.1995</v>
      </c>
      <c r="H6645" s="4">
        <f>VLOOKUP($A6645,Weekly!$A:$E,4)</f>
        <v>3.84</v>
      </c>
      <c r="I6645" s="4">
        <f>VLOOKUP($A6645,Weekly!$A:$E,5)</f>
        <v>58.08610875</v>
      </c>
      <c r="J6645" s="4">
        <f>VLOOKUP($A6645,Monthly!$A:$E,3)</f>
        <v>275.362</v>
      </c>
      <c r="K6645" s="4">
        <f>VLOOKUP($A6645,Monthly!$A:$E,4)</f>
        <v>2.69</v>
      </c>
      <c r="L6645" s="4">
        <f>VLOOKUP($A6645,Monthly!$A:$E,5)</f>
        <v>61.74972525</v>
      </c>
    </row>
    <row r="6646">
      <c r="A6646" s="3" t="s">
        <v>6656</v>
      </c>
      <c r="B6646" s="4" t="str">
        <f t="shared" si="1"/>
        <v>2019-06-19</v>
      </c>
      <c r="C6646" s="5">
        <v>293.06</v>
      </c>
      <c r="D6646" s="4">
        <f>VLOOKUP($A6646,Daily!$A:$E,3)</f>
        <v>284.6855</v>
      </c>
      <c r="E6646" s="4">
        <f>VLOOKUP($A6646,Daily!$A:$E,4)</f>
        <v>10.1</v>
      </c>
      <c r="F6646" s="4">
        <f>VLOOKUP($A6646,Daily!$A:$E,5)</f>
        <v>60.4786367</v>
      </c>
      <c r="G6646" s="4">
        <f>VLOOKUP($A6646,Weekly!$A:$E,3)</f>
        <v>284.1995</v>
      </c>
      <c r="H6646" s="4">
        <f>VLOOKUP($A6646,Weekly!$A:$E,4)</f>
        <v>3.84</v>
      </c>
      <c r="I6646" s="4">
        <f>VLOOKUP($A6646,Weekly!$A:$E,5)</f>
        <v>58.08610875</v>
      </c>
      <c r="J6646" s="4">
        <f>VLOOKUP($A6646,Monthly!$A:$E,3)</f>
        <v>275.362</v>
      </c>
      <c r="K6646" s="4">
        <f>VLOOKUP($A6646,Monthly!$A:$E,4)</f>
        <v>2.69</v>
      </c>
      <c r="L6646" s="4">
        <f>VLOOKUP($A6646,Monthly!$A:$E,5)</f>
        <v>61.74972525</v>
      </c>
    </row>
    <row r="6647">
      <c r="A6647" s="3" t="s">
        <v>6657</v>
      </c>
      <c r="B6647" s="4" t="str">
        <f t="shared" si="1"/>
        <v>2019-06-20</v>
      </c>
      <c r="C6647" s="5">
        <v>295.86</v>
      </c>
      <c r="D6647" s="4">
        <f>VLOOKUP($A6647,Daily!$A:$E,3)</f>
        <v>285.197</v>
      </c>
      <c r="E6647" s="4">
        <f>VLOOKUP($A6647,Daily!$A:$E,4)</f>
        <v>11.06</v>
      </c>
      <c r="F6647" s="4">
        <f>VLOOKUP($A6647,Daily!$A:$E,5)</f>
        <v>63.52897799</v>
      </c>
      <c r="G6647" s="4">
        <f>VLOOKUP($A6647,Weekly!$A:$E,3)</f>
        <v>284.1995</v>
      </c>
      <c r="H6647" s="4">
        <f>VLOOKUP($A6647,Weekly!$A:$E,4)</f>
        <v>3.84</v>
      </c>
      <c r="I6647" s="4">
        <f>VLOOKUP($A6647,Weekly!$A:$E,5)</f>
        <v>58.08610875</v>
      </c>
      <c r="J6647" s="4">
        <f>VLOOKUP($A6647,Monthly!$A:$E,3)</f>
        <v>275.362</v>
      </c>
      <c r="K6647" s="4">
        <f>VLOOKUP($A6647,Monthly!$A:$E,4)</f>
        <v>2.69</v>
      </c>
      <c r="L6647" s="4">
        <f>VLOOKUP($A6647,Monthly!$A:$E,5)</f>
        <v>61.74972525</v>
      </c>
    </row>
    <row r="6648">
      <c r="A6648" s="3" t="s">
        <v>6658</v>
      </c>
      <c r="B6648" s="4" t="str">
        <f t="shared" si="1"/>
        <v>2019-06-21</v>
      </c>
      <c r="C6648" s="5">
        <v>294.0</v>
      </c>
      <c r="D6648" s="4">
        <f>VLOOKUP($A6648,Daily!$A:$E,3)</f>
        <v>285.79</v>
      </c>
      <c r="E6648" s="4">
        <f>VLOOKUP($A6648,Daily!$A:$E,4)</f>
        <v>6.35</v>
      </c>
      <c r="F6648" s="4">
        <f>VLOOKUP($A6648,Daily!$A:$E,5)</f>
        <v>60.28363814</v>
      </c>
      <c r="G6648" s="4">
        <f>VLOOKUP($A6648,Weekly!$A:$E,3)</f>
        <v>284.1995</v>
      </c>
      <c r="H6648" s="4">
        <f>VLOOKUP($A6648,Weekly!$A:$E,4)</f>
        <v>3.84</v>
      </c>
      <c r="I6648" s="4">
        <f>VLOOKUP($A6648,Weekly!$A:$E,5)</f>
        <v>58.08610875</v>
      </c>
      <c r="J6648" s="4">
        <f>VLOOKUP($A6648,Monthly!$A:$E,3)</f>
        <v>275.362</v>
      </c>
      <c r="K6648" s="4">
        <f>VLOOKUP($A6648,Monthly!$A:$E,4)</f>
        <v>2.69</v>
      </c>
      <c r="L6648" s="4">
        <f>VLOOKUP($A6648,Monthly!$A:$E,5)</f>
        <v>61.74972525</v>
      </c>
    </row>
    <row r="6649">
      <c r="A6649" s="3" t="s">
        <v>6659</v>
      </c>
      <c r="B6649" s="4" t="str">
        <f t="shared" si="1"/>
        <v>2019-06-24</v>
      </c>
      <c r="C6649" s="5">
        <v>293.64</v>
      </c>
      <c r="D6649" s="4">
        <f>VLOOKUP($A6649,Daily!$A:$E,3)</f>
        <v>286.333</v>
      </c>
      <c r="E6649" s="4">
        <f>VLOOKUP($A6649,Daily!$A:$E,4)</f>
        <v>4.67</v>
      </c>
      <c r="F6649" s="4">
        <f>VLOOKUP($A6649,Daily!$A:$E,5)</f>
        <v>59.66422393</v>
      </c>
      <c r="G6649" s="4">
        <f>VLOOKUP($A6649,Weekly!$A:$E,3)</f>
        <v>285.326</v>
      </c>
      <c r="H6649" s="4">
        <f>VLOOKUP($A6649,Weekly!$A:$E,4)</f>
        <v>2.98</v>
      </c>
      <c r="I6649" s="4">
        <f>VLOOKUP($A6649,Weekly!$A:$E,5)</f>
        <v>57.45939568</v>
      </c>
      <c r="J6649" s="4">
        <f>VLOOKUP($A6649,Monthly!$A:$E,3)</f>
        <v>275.362</v>
      </c>
      <c r="K6649" s="4">
        <f>VLOOKUP($A6649,Monthly!$A:$E,4)</f>
        <v>2.69</v>
      </c>
      <c r="L6649" s="4">
        <f>VLOOKUP($A6649,Monthly!$A:$E,5)</f>
        <v>61.74972525</v>
      </c>
    </row>
    <row r="6650">
      <c r="A6650" s="3" t="s">
        <v>6660</v>
      </c>
      <c r="B6650" s="4" t="str">
        <f t="shared" si="1"/>
        <v>2019-06-25</v>
      </c>
      <c r="C6650" s="5">
        <v>290.76</v>
      </c>
      <c r="D6650" s="4">
        <f>VLOOKUP($A6650,Daily!$A:$E,3)</f>
        <v>286.8635</v>
      </c>
      <c r="E6650" s="4">
        <f>VLOOKUP($A6650,Daily!$A:$E,4)</f>
        <v>1.86</v>
      </c>
      <c r="F6650" s="4">
        <f>VLOOKUP($A6650,Daily!$A:$E,5)</f>
        <v>54.92375586</v>
      </c>
      <c r="G6650" s="4">
        <f>VLOOKUP($A6650,Weekly!$A:$E,3)</f>
        <v>285.326</v>
      </c>
      <c r="H6650" s="4">
        <f>VLOOKUP($A6650,Weekly!$A:$E,4)</f>
        <v>2.98</v>
      </c>
      <c r="I6650" s="4">
        <f>VLOOKUP($A6650,Weekly!$A:$E,5)</f>
        <v>57.45939568</v>
      </c>
      <c r="J6650" s="4">
        <f>VLOOKUP($A6650,Monthly!$A:$E,3)</f>
        <v>275.362</v>
      </c>
      <c r="K6650" s="4">
        <f>VLOOKUP($A6650,Monthly!$A:$E,4)</f>
        <v>2.69</v>
      </c>
      <c r="L6650" s="4">
        <f>VLOOKUP($A6650,Monthly!$A:$E,5)</f>
        <v>61.74972525</v>
      </c>
    </row>
    <row r="6651">
      <c r="A6651" s="3" t="s">
        <v>6661</v>
      </c>
      <c r="B6651" s="4" t="str">
        <f t="shared" si="1"/>
        <v>2019-06-26</v>
      </c>
      <c r="C6651" s="5">
        <v>290.47</v>
      </c>
      <c r="D6651" s="4">
        <f>VLOOKUP($A6651,Daily!$A:$E,3)</f>
        <v>287.4735</v>
      </c>
      <c r="E6651" s="4">
        <f>VLOOKUP($A6651,Daily!$A:$E,4)</f>
        <v>2.08</v>
      </c>
      <c r="F6651" s="4">
        <f>VLOOKUP($A6651,Daily!$A:$E,5)</f>
        <v>54.46621568</v>
      </c>
      <c r="G6651" s="4">
        <f>VLOOKUP($A6651,Weekly!$A:$E,3)</f>
        <v>285.326</v>
      </c>
      <c r="H6651" s="4">
        <f>VLOOKUP($A6651,Weekly!$A:$E,4)</f>
        <v>2.98</v>
      </c>
      <c r="I6651" s="4">
        <f>VLOOKUP($A6651,Weekly!$A:$E,5)</f>
        <v>57.45939568</v>
      </c>
      <c r="J6651" s="4">
        <f>VLOOKUP($A6651,Monthly!$A:$E,3)</f>
        <v>275.362</v>
      </c>
      <c r="K6651" s="4">
        <f>VLOOKUP($A6651,Monthly!$A:$E,4)</f>
        <v>2.69</v>
      </c>
      <c r="L6651" s="4">
        <f>VLOOKUP($A6651,Monthly!$A:$E,5)</f>
        <v>61.74972525</v>
      </c>
    </row>
    <row r="6652">
      <c r="A6652" s="3" t="s">
        <v>6662</v>
      </c>
      <c r="B6652" s="4" t="str">
        <f t="shared" si="1"/>
        <v>2019-06-27</v>
      </c>
      <c r="C6652" s="5">
        <v>291.5</v>
      </c>
      <c r="D6652" s="4">
        <f>VLOOKUP($A6652,Daily!$A:$E,3)</f>
        <v>288.097</v>
      </c>
      <c r="E6652" s="4">
        <f>VLOOKUP($A6652,Daily!$A:$E,4)</f>
        <v>1.92</v>
      </c>
      <c r="F6652" s="4">
        <f>VLOOKUP($A6652,Daily!$A:$E,5)</f>
        <v>55.83818516</v>
      </c>
      <c r="G6652" s="4">
        <f>VLOOKUP($A6652,Weekly!$A:$E,3)</f>
        <v>285.326</v>
      </c>
      <c r="H6652" s="4">
        <f>VLOOKUP($A6652,Weekly!$A:$E,4)</f>
        <v>2.98</v>
      </c>
      <c r="I6652" s="4">
        <f>VLOOKUP($A6652,Weekly!$A:$E,5)</f>
        <v>57.45939568</v>
      </c>
      <c r="J6652" s="4">
        <f>VLOOKUP($A6652,Monthly!$A:$E,3)</f>
        <v>275.362</v>
      </c>
      <c r="K6652" s="4">
        <f>VLOOKUP($A6652,Monthly!$A:$E,4)</f>
        <v>2.69</v>
      </c>
      <c r="L6652" s="4">
        <f>VLOOKUP($A6652,Monthly!$A:$E,5)</f>
        <v>61.74972525</v>
      </c>
    </row>
    <row r="6653">
      <c r="A6653" s="3" t="s">
        <v>6663</v>
      </c>
      <c r="B6653" s="4" t="str">
        <f t="shared" si="1"/>
        <v>2019-06-28</v>
      </c>
      <c r="C6653" s="5">
        <v>293.0</v>
      </c>
      <c r="D6653" s="4">
        <f>VLOOKUP($A6653,Daily!$A:$E,3)</f>
        <v>288.9835</v>
      </c>
      <c r="E6653" s="4">
        <f>VLOOKUP($A6653,Daily!$A:$E,4)</f>
        <v>3.74</v>
      </c>
      <c r="F6653" s="4">
        <f>VLOOKUP($A6653,Daily!$A:$E,5)</f>
        <v>57.78327034</v>
      </c>
      <c r="G6653" s="4">
        <f>VLOOKUP($A6653,Weekly!$A:$E,3)</f>
        <v>285.326</v>
      </c>
      <c r="H6653" s="4">
        <f>VLOOKUP($A6653,Weekly!$A:$E,4)</f>
        <v>2.98</v>
      </c>
      <c r="I6653" s="4">
        <f>VLOOKUP($A6653,Weekly!$A:$E,5)</f>
        <v>57.45939568</v>
      </c>
      <c r="J6653" s="4">
        <f>VLOOKUP($A6653,Monthly!$A:$E,3)</f>
        <v>275.362</v>
      </c>
      <c r="K6653" s="4">
        <f>VLOOKUP($A6653,Monthly!$A:$E,4)</f>
        <v>2.69</v>
      </c>
      <c r="L6653" s="4">
        <f>VLOOKUP($A6653,Monthly!$A:$E,5)</f>
        <v>61.74972525</v>
      </c>
    </row>
    <row r="6654">
      <c r="A6654" s="3" t="s">
        <v>6664</v>
      </c>
      <c r="B6654" s="4" t="str">
        <f t="shared" si="1"/>
        <v>2019-07-01</v>
      </c>
      <c r="C6654" s="5">
        <v>295.66</v>
      </c>
      <c r="D6654" s="4">
        <f>VLOOKUP($A6654,Daily!$A:$E,3)</f>
        <v>290.038</v>
      </c>
      <c r="E6654" s="4">
        <f>VLOOKUP($A6654,Daily!$A:$E,4)</f>
        <v>6.29</v>
      </c>
      <c r="F6654" s="4">
        <f>VLOOKUP($A6654,Daily!$A:$E,5)</f>
        <v>60.98308155</v>
      </c>
      <c r="G6654" s="4">
        <f>VLOOKUP($A6654,Weekly!$A:$E,3)</f>
        <v>286.3805</v>
      </c>
      <c r="H6654" s="4">
        <f>VLOOKUP($A6654,Weekly!$A:$E,4)</f>
        <v>5.05</v>
      </c>
      <c r="I6654" s="4">
        <f>VLOOKUP($A6654,Weekly!$A:$E,5)</f>
        <v>59.93748319</v>
      </c>
      <c r="J6654" s="4">
        <f>VLOOKUP($A6654,Monthly!$A:$E,3)</f>
        <v>276.983</v>
      </c>
      <c r="K6654" s="4">
        <f>VLOOKUP($A6654,Monthly!$A:$E,4)</f>
        <v>6.71</v>
      </c>
      <c r="L6654" s="4">
        <f>VLOOKUP($A6654,Monthly!$A:$E,5)</f>
        <v>62.72708421</v>
      </c>
    </row>
    <row r="6655">
      <c r="A6655" s="3" t="s">
        <v>6665</v>
      </c>
      <c r="B6655" s="4" t="str">
        <f t="shared" si="1"/>
        <v>2019-07-02</v>
      </c>
      <c r="C6655" s="5">
        <v>296.43</v>
      </c>
      <c r="D6655" s="4">
        <f>VLOOKUP($A6655,Daily!$A:$E,3)</f>
        <v>290.833</v>
      </c>
      <c r="E6655" s="4">
        <f>VLOOKUP($A6655,Daily!$A:$E,4)</f>
        <v>4.03</v>
      </c>
      <c r="F6655" s="4">
        <f>VLOOKUP($A6655,Daily!$A:$E,5)</f>
        <v>61.86169835</v>
      </c>
      <c r="G6655" s="4">
        <f>VLOOKUP($A6655,Weekly!$A:$E,3)</f>
        <v>286.3805</v>
      </c>
      <c r="H6655" s="4">
        <f>VLOOKUP($A6655,Weekly!$A:$E,4)</f>
        <v>5.05</v>
      </c>
      <c r="I6655" s="4">
        <f>VLOOKUP($A6655,Weekly!$A:$E,5)</f>
        <v>59.93748319</v>
      </c>
      <c r="J6655" s="4">
        <f>VLOOKUP($A6655,Monthly!$A:$E,3)</f>
        <v>276.983</v>
      </c>
      <c r="K6655" s="4">
        <f>VLOOKUP($A6655,Monthly!$A:$E,4)</f>
        <v>6.71</v>
      </c>
      <c r="L6655" s="4">
        <f>VLOOKUP($A6655,Monthly!$A:$E,5)</f>
        <v>62.72708421</v>
      </c>
    </row>
    <row r="6656">
      <c r="A6656" s="3" t="s">
        <v>6666</v>
      </c>
      <c r="B6656" s="4" t="str">
        <f t="shared" si="1"/>
        <v>2019-07-03</v>
      </c>
      <c r="C6656" s="5">
        <v>298.8</v>
      </c>
      <c r="D6656" s="4">
        <f>VLOOKUP($A6656,Daily!$A:$E,3)</f>
        <v>291.625</v>
      </c>
      <c r="E6656" s="4">
        <f>VLOOKUP($A6656,Daily!$A:$E,4)</f>
        <v>5.74</v>
      </c>
      <c r="F6656" s="4">
        <f>VLOOKUP($A6656,Daily!$A:$E,5)</f>
        <v>64.44899009</v>
      </c>
      <c r="G6656" s="4">
        <f>VLOOKUP($A6656,Weekly!$A:$E,3)</f>
        <v>286.3805</v>
      </c>
      <c r="H6656" s="4">
        <f>VLOOKUP($A6656,Weekly!$A:$E,4)</f>
        <v>5.05</v>
      </c>
      <c r="I6656" s="4">
        <f>VLOOKUP($A6656,Weekly!$A:$E,5)</f>
        <v>59.93748319</v>
      </c>
      <c r="J6656" s="4">
        <f>VLOOKUP($A6656,Monthly!$A:$E,3)</f>
        <v>276.983</v>
      </c>
      <c r="K6656" s="4">
        <f>VLOOKUP($A6656,Monthly!$A:$E,4)</f>
        <v>6.71</v>
      </c>
      <c r="L6656" s="4">
        <f>VLOOKUP($A6656,Monthly!$A:$E,5)</f>
        <v>62.72708421</v>
      </c>
    </row>
    <row r="6657">
      <c r="A6657" s="3" t="s">
        <v>6667</v>
      </c>
      <c r="B6657" s="4" t="str">
        <f t="shared" si="1"/>
        <v>2019-07-05</v>
      </c>
      <c r="C6657" s="5">
        <v>298.46</v>
      </c>
      <c r="D6657" s="4">
        <f>VLOOKUP($A6657,Daily!$A:$E,3)</f>
        <v>292.308</v>
      </c>
      <c r="E6657" s="4">
        <f>VLOOKUP($A6657,Daily!$A:$E,4)</f>
        <v>2.6</v>
      </c>
      <c r="F6657" s="4">
        <f>VLOOKUP($A6657,Daily!$A:$E,5)</f>
        <v>63.79705471</v>
      </c>
      <c r="G6657" s="4">
        <f>VLOOKUP($A6657,Weekly!$A:$E,3)</f>
        <v>286.3805</v>
      </c>
      <c r="H6657" s="4">
        <f>VLOOKUP($A6657,Weekly!$A:$E,4)</f>
        <v>5.05</v>
      </c>
      <c r="I6657" s="4">
        <f>VLOOKUP($A6657,Weekly!$A:$E,5)</f>
        <v>59.93748319</v>
      </c>
      <c r="J6657" s="4">
        <f>VLOOKUP($A6657,Monthly!$A:$E,3)</f>
        <v>276.983</v>
      </c>
      <c r="K6657" s="4">
        <f>VLOOKUP($A6657,Monthly!$A:$E,4)</f>
        <v>6.71</v>
      </c>
      <c r="L6657" s="4">
        <f>VLOOKUP($A6657,Monthly!$A:$E,5)</f>
        <v>62.72708421</v>
      </c>
    </row>
    <row r="6658">
      <c r="A6658" s="3" t="s">
        <v>6668</v>
      </c>
      <c r="B6658" s="4" t="str">
        <f t="shared" si="1"/>
        <v>2019-07-08</v>
      </c>
      <c r="C6658" s="5">
        <v>296.82</v>
      </c>
      <c r="D6658" s="4">
        <f>VLOOKUP($A6658,Daily!$A:$E,3)</f>
        <v>292.7665</v>
      </c>
      <c r="E6658" s="4">
        <f>VLOOKUP($A6658,Daily!$A:$E,4)</f>
        <v>2.82</v>
      </c>
      <c r="F6658" s="4">
        <f>VLOOKUP($A6658,Daily!$A:$E,5)</f>
        <v>60.68788337</v>
      </c>
      <c r="G6658" s="4">
        <f>VLOOKUP($A6658,Weekly!$A:$E,3)</f>
        <v>287.456</v>
      </c>
      <c r="H6658" s="4">
        <f>VLOOKUP($A6658,Weekly!$A:$E,4)</f>
        <v>6.62</v>
      </c>
      <c r="I6658" s="4">
        <f>VLOOKUP($A6658,Weekly!$A:$E,5)</f>
        <v>60.89680862</v>
      </c>
      <c r="J6658" s="4">
        <f>VLOOKUP($A6658,Monthly!$A:$E,3)</f>
        <v>276.983</v>
      </c>
      <c r="K6658" s="4">
        <f>VLOOKUP($A6658,Monthly!$A:$E,4)</f>
        <v>6.71</v>
      </c>
      <c r="L6658" s="4">
        <f>VLOOKUP($A6658,Monthly!$A:$E,5)</f>
        <v>62.72708421</v>
      </c>
    </row>
    <row r="6659">
      <c r="A6659" s="3" t="s">
        <v>6669</v>
      </c>
      <c r="B6659" s="4" t="str">
        <f t="shared" si="1"/>
        <v>2019-07-09</v>
      </c>
      <c r="C6659" s="5">
        <v>297.19</v>
      </c>
      <c r="D6659" s="4">
        <f>VLOOKUP($A6659,Daily!$A:$E,3)</f>
        <v>293.1775</v>
      </c>
      <c r="E6659" s="4">
        <f>VLOOKUP($A6659,Daily!$A:$E,4)</f>
        <v>3.55</v>
      </c>
      <c r="F6659" s="4">
        <f>VLOOKUP($A6659,Daily!$A:$E,5)</f>
        <v>61.13655897</v>
      </c>
      <c r="G6659" s="4">
        <f>VLOOKUP($A6659,Weekly!$A:$E,3)</f>
        <v>287.456</v>
      </c>
      <c r="H6659" s="4">
        <f>VLOOKUP($A6659,Weekly!$A:$E,4)</f>
        <v>6.62</v>
      </c>
      <c r="I6659" s="4">
        <f>VLOOKUP($A6659,Weekly!$A:$E,5)</f>
        <v>60.89680862</v>
      </c>
      <c r="J6659" s="4">
        <f>VLOOKUP($A6659,Monthly!$A:$E,3)</f>
        <v>276.983</v>
      </c>
      <c r="K6659" s="4">
        <f>VLOOKUP($A6659,Monthly!$A:$E,4)</f>
        <v>6.71</v>
      </c>
      <c r="L6659" s="4">
        <f>VLOOKUP($A6659,Monthly!$A:$E,5)</f>
        <v>62.72708421</v>
      </c>
    </row>
    <row r="6660">
      <c r="A6660" s="3" t="s">
        <v>6670</v>
      </c>
      <c r="B6660" s="4" t="str">
        <f t="shared" si="1"/>
        <v>2019-07-10</v>
      </c>
      <c r="C6660" s="5">
        <v>298.61</v>
      </c>
      <c r="D6660" s="4">
        <f>VLOOKUP($A6660,Daily!$A:$E,3)</f>
        <v>293.663</v>
      </c>
      <c r="E6660" s="4">
        <f>VLOOKUP($A6660,Daily!$A:$E,4)</f>
        <v>7.85</v>
      </c>
      <c r="F6660" s="4">
        <f>VLOOKUP($A6660,Daily!$A:$E,5)</f>
        <v>62.84537318</v>
      </c>
      <c r="G6660" s="4">
        <f>VLOOKUP($A6660,Weekly!$A:$E,3)</f>
        <v>287.456</v>
      </c>
      <c r="H6660" s="4">
        <f>VLOOKUP($A6660,Weekly!$A:$E,4)</f>
        <v>6.62</v>
      </c>
      <c r="I6660" s="4">
        <f>VLOOKUP($A6660,Weekly!$A:$E,5)</f>
        <v>60.89680862</v>
      </c>
      <c r="J6660" s="4">
        <f>VLOOKUP($A6660,Monthly!$A:$E,3)</f>
        <v>276.983</v>
      </c>
      <c r="K6660" s="4">
        <f>VLOOKUP($A6660,Monthly!$A:$E,4)</f>
        <v>6.71</v>
      </c>
      <c r="L6660" s="4">
        <f>VLOOKUP($A6660,Monthly!$A:$E,5)</f>
        <v>62.72708421</v>
      </c>
    </row>
    <row r="6661">
      <c r="A6661" s="3" t="s">
        <v>6671</v>
      </c>
      <c r="B6661" s="4" t="str">
        <f t="shared" si="1"/>
        <v>2019-07-11</v>
      </c>
      <c r="C6661" s="5">
        <v>299.31</v>
      </c>
      <c r="D6661" s="4">
        <f>VLOOKUP($A6661,Daily!$A:$E,3)</f>
        <v>294.209</v>
      </c>
      <c r="E6661" s="4">
        <f>VLOOKUP($A6661,Daily!$A:$E,4)</f>
        <v>8.84</v>
      </c>
      <c r="F6661" s="4">
        <f>VLOOKUP($A6661,Daily!$A:$E,5)</f>
        <v>63.67215744</v>
      </c>
      <c r="G6661" s="4">
        <f>VLOOKUP($A6661,Weekly!$A:$E,3)</f>
        <v>287.456</v>
      </c>
      <c r="H6661" s="4">
        <f>VLOOKUP($A6661,Weekly!$A:$E,4)</f>
        <v>6.62</v>
      </c>
      <c r="I6661" s="4">
        <f>VLOOKUP($A6661,Weekly!$A:$E,5)</f>
        <v>60.89680862</v>
      </c>
      <c r="J6661" s="4">
        <f>VLOOKUP($A6661,Monthly!$A:$E,3)</f>
        <v>276.983</v>
      </c>
      <c r="K6661" s="4">
        <f>VLOOKUP($A6661,Monthly!$A:$E,4)</f>
        <v>6.71</v>
      </c>
      <c r="L6661" s="4">
        <f>VLOOKUP($A6661,Monthly!$A:$E,5)</f>
        <v>62.72708421</v>
      </c>
    </row>
    <row r="6662">
      <c r="A6662" s="3" t="s">
        <v>6672</v>
      </c>
      <c r="B6662" s="4" t="str">
        <f t="shared" si="1"/>
        <v>2019-07-12</v>
      </c>
      <c r="C6662" s="5">
        <v>300.65</v>
      </c>
      <c r="D6662" s="4">
        <f>VLOOKUP($A6662,Daily!$A:$E,3)</f>
        <v>294.7625</v>
      </c>
      <c r="E6662" s="4">
        <f>VLOOKUP($A6662,Daily!$A:$E,4)</f>
        <v>9.15</v>
      </c>
      <c r="F6662" s="4">
        <f>VLOOKUP($A6662,Daily!$A:$E,5)</f>
        <v>65.22744931</v>
      </c>
      <c r="G6662" s="4">
        <f>VLOOKUP($A6662,Weekly!$A:$E,3)</f>
        <v>287.456</v>
      </c>
      <c r="H6662" s="4">
        <f>VLOOKUP($A6662,Weekly!$A:$E,4)</f>
        <v>6.62</v>
      </c>
      <c r="I6662" s="4">
        <f>VLOOKUP($A6662,Weekly!$A:$E,5)</f>
        <v>60.89680862</v>
      </c>
      <c r="J6662" s="4">
        <f>VLOOKUP($A6662,Monthly!$A:$E,3)</f>
        <v>276.983</v>
      </c>
      <c r="K6662" s="4">
        <f>VLOOKUP($A6662,Monthly!$A:$E,4)</f>
        <v>6.71</v>
      </c>
      <c r="L6662" s="4">
        <f>VLOOKUP($A6662,Monthly!$A:$E,5)</f>
        <v>62.72708421</v>
      </c>
    </row>
    <row r="6663">
      <c r="A6663" s="3" t="s">
        <v>6673</v>
      </c>
      <c r="B6663" s="4" t="str">
        <f t="shared" si="1"/>
        <v>2019-07-15</v>
      </c>
      <c r="C6663" s="5">
        <v>300.75</v>
      </c>
      <c r="D6663" s="4">
        <f>VLOOKUP($A6663,Daily!$A:$E,3)</f>
        <v>295.337</v>
      </c>
      <c r="E6663" s="4">
        <f>VLOOKUP($A6663,Daily!$A:$E,4)</f>
        <v>7.75</v>
      </c>
      <c r="F6663" s="4">
        <f>VLOOKUP($A6663,Daily!$A:$E,5)</f>
        <v>65.34371159</v>
      </c>
      <c r="G6663" s="4">
        <f>VLOOKUP($A6663,Weekly!$A:$E,3)</f>
        <v>288.2935</v>
      </c>
      <c r="H6663" s="4">
        <f>VLOOKUP($A6663,Weekly!$A:$E,4)</f>
        <v>9.07</v>
      </c>
      <c r="I6663" s="4">
        <f>VLOOKUP($A6663,Weekly!$A:$E,5)</f>
        <v>58.5572557</v>
      </c>
      <c r="J6663" s="4">
        <f>VLOOKUP($A6663,Monthly!$A:$E,3)</f>
        <v>276.983</v>
      </c>
      <c r="K6663" s="4">
        <f>VLOOKUP($A6663,Monthly!$A:$E,4)</f>
        <v>6.71</v>
      </c>
      <c r="L6663" s="4">
        <f>VLOOKUP($A6663,Monthly!$A:$E,5)</f>
        <v>62.72708421</v>
      </c>
    </row>
    <row r="6664">
      <c r="A6664" s="3" t="s">
        <v>6674</v>
      </c>
      <c r="B6664" s="4" t="str">
        <f t="shared" si="1"/>
        <v>2019-07-16</v>
      </c>
      <c r="C6664" s="5">
        <v>299.71</v>
      </c>
      <c r="D6664" s="4">
        <f>VLOOKUP($A6664,Daily!$A:$E,3)</f>
        <v>295.854</v>
      </c>
      <c r="E6664" s="4">
        <f>VLOOKUP($A6664,Daily!$A:$E,4)</f>
        <v>4.05</v>
      </c>
      <c r="F6664" s="4">
        <f>VLOOKUP($A6664,Daily!$A:$E,5)</f>
        <v>63.04197949</v>
      </c>
      <c r="G6664" s="4">
        <f>VLOOKUP($A6664,Weekly!$A:$E,3)</f>
        <v>288.2935</v>
      </c>
      <c r="H6664" s="4">
        <f>VLOOKUP($A6664,Weekly!$A:$E,4)</f>
        <v>9.07</v>
      </c>
      <c r="I6664" s="4">
        <f>VLOOKUP($A6664,Weekly!$A:$E,5)</f>
        <v>58.5572557</v>
      </c>
      <c r="J6664" s="4">
        <f>VLOOKUP($A6664,Monthly!$A:$E,3)</f>
        <v>276.983</v>
      </c>
      <c r="K6664" s="4">
        <f>VLOOKUP($A6664,Monthly!$A:$E,4)</f>
        <v>6.71</v>
      </c>
      <c r="L6664" s="4">
        <f>VLOOKUP($A6664,Monthly!$A:$E,5)</f>
        <v>62.72708421</v>
      </c>
    </row>
    <row r="6665">
      <c r="A6665" s="3" t="s">
        <v>6675</v>
      </c>
      <c r="B6665" s="4" t="str">
        <f t="shared" si="1"/>
        <v>2019-07-17</v>
      </c>
      <c r="C6665" s="5">
        <v>297.74</v>
      </c>
      <c r="D6665" s="4">
        <f>VLOOKUP($A6665,Daily!$A:$E,3)</f>
        <v>296.121</v>
      </c>
      <c r="E6665" s="4">
        <f>VLOOKUP($A6665,Daily!$A:$E,4)</f>
        <v>1.31</v>
      </c>
      <c r="F6665" s="4">
        <f>VLOOKUP($A6665,Daily!$A:$E,5)</f>
        <v>58.91440732</v>
      </c>
      <c r="G6665" s="4">
        <f>VLOOKUP($A6665,Weekly!$A:$E,3)</f>
        <v>288.2935</v>
      </c>
      <c r="H6665" s="4">
        <f>VLOOKUP($A6665,Weekly!$A:$E,4)</f>
        <v>9.07</v>
      </c>
      <c r="I6665" s="4">
        <f>VLOOKUP($A6665,Weekly!$A:$E,5)</f>
        <v>58.5572557</v>
      </c>
      <c r="J6665" s="4">
        <f>VLOOKUP($A6665,Monthly!$A:$E,3)</f>
        <v>276.983</v>
      </c>
      <c r="K6665" s="4">
        <f>VLOOKUP($A6665,Monthly!$A:$E,4)</f>
        <v>6.71</v>
      </c>
      <c r="L6665" s="4">
        <f>VLOOKUP($A6665,Monthly!$A:$E,5)</f>
        <v>62.72708421</v>
      </c>
    </row>
    <row r="6666">
      <c r="A6666" s="3" t="s">
        <v>6676</v>
      </c>
      <c r="B6666" s="4" t="str">
        <f t="shared" si="1"/>
        <v>2019-07-18</v>
      </c>
      <c r="C6666" s="5">
        <v>298.83</v>
      </c>
      <c r="D6666" s="4">
        <f>VLOOKUP($A6666,Daily!$A:$E,3)</f>
        <v>296.4095</v>
      </c>
      <c r="E6666" s="4">
        <f>VLOOKUP($A6666,Daily!$A:$E,4)</f>
        <v>0.03</v>
      </c>
      <c r="F6666" s="4">
        <f>VLOOKUP($A6666,Daily!$A:$E,5)</f>
        <v>60.41994223</v>
      </c>
      <c r="G6666" s="4">
        <f>VLOOKUP($A6666,Weekly!$A:$E,3)</f>
        <v>288.2935</v>
      </c>
      <c r="H6666" s="4">
        <f>VLOOKUP($A6666,Weekly!$A:$E,4)</f>
        <v>9.07</v>
      </c>
      <c r="I6666" s="4">
        <f>VLOOKUP($A6666,Weekly!$A:$E,5)</f>
        <v>58.5572557</v>
      </c>
      <c r="J6666" s="4">
        <f>VLOOKUP($A6666,Monthly!$A:$E,3)</f>
        <v>276.983</v>
      </c>
      <c r="K6666" s="4">
        <f>VLOOKUP($A6666,Monthly!$A:$E,4)</f>
        <v>6.71</v>
      </c>
      <c r="L6666" s="4">
        <f>VLOOKUP($A6666,Monthly!$A:$E,5)</f>
        <v>62.72708421</v>
      </c>
    </row>
    <row r="6667">
      <c r="A6667" s="3" t="s">
        <v>6677</v>
      </c>
      <c r="B6667" s="4" t="str">
        <f t="shared" si="1"/>
        <v>2019-07-19</v>
      </c>
      <c r="C6667" s="5">
        <v>297.17</v>
      </c>
      <c r="D6667" s="4">
        <f>VLOOKUP($A6667,Daily!$A:$E,3)</f>
        <v>296.475</v>
      </c>
      <c r="E6667" s="4">
        <f>VLOOKUP($A6667,Daily!$A:$E,4)</f>
        <v>-1.29</v>
      </c>
      <c r="F6667" s="4">
        <f>VLOOKUP($A6667,Daily!$A:$E,5)</f>
        <v>57.07551318</v>
      </c>
      <c r="G6667" s="4">
        <f>VLOOKUP($A6667,Weekly!$A:$E,3)</f>
        <v>288.2935</v>
      </c>
      <c r="H6667" s="4">
        <f>VLOOKUP($A6667,Weekly!$A:$E,4)</f>
        <v>9.07</v>
      </c>
      <c r="I6667" s="4">
        <f>VLOOKUP($A6667,Weekly!$A:$E,5)</f>
        <v>58.5572557</v>
      </c>
      <c r="J6667" s="4">
        <f>VLOOKUP($A6667,Monthly!$A:$E,3)</f>
        <v>276.983</v>
      </c>
      <c r="K6667" s="4">
        <f>VLOOKUP($A6667,Monthly!$A:$E,4)</f>
        <v>6.71</v>
      </c>
      <c r="L6667" s="4">
        <f>VLOOKUP($A6667,Monthly!$A:$E,5)</f>
        <v>62.72708421</v>
      </c>
    </row>
    <row r="6668">
      <c r="A6668" s="3" t="s">
        <v>6678</v>
      </c>
      <c r="B6668" s="4" t="str">
        <f t="shared" si="1"/>
        <v>2019-07-22</v>
      </c>
      <c r="C6668" s="5">
        <v>297.9</v>
      </c>
      <c r="D6668" s="4">
        <f>VLOOKUP($A6668,Daily!$A:$E,3)</f>
        <v>296.67</v>
      </c>
      <c r="E6668" s="4">
        <f>VLOOKUP($A6668,Daily!$A:$E,4)</f>
        <v>1.08</v>
      </c>
      <c r="F6668" s="4">
        <f>VLOOKUP($A6668,Daily!$A:$E,5)</f>
        <v>58.14528257</v>
      </c>
      <c r="G6668" s="4">
        <f>VLOOKUP($A6668,Weekly!$A:$E,3)</f>
        <v>289.671</v>
      </c>
      <c r="H6668" s="4">
        <f>VLOOKUP($A6668,Weekly!$A:$E,4)</f>
        <v>16.17</v>
      </c>
      <c r="I6668" s="4">
        <f>VLOOKUP($A6668,Weekly!$A:$E,5)</f>
        <v>60.75884132</v>
      </c>
      <c r="J6668" s="4">
        <f>VLOOKUP($A6668,Monthly!$A:$E,3)</f>
        <v>276.983</v>
      </c>
      <c r="K6668" s="4">
        <f>VLOOKUP($A6668,Monthly!$A:$E,4)</f>
        <v>6.71</v>
      </c>
      <c r="L6668" s="4">
        <f>VLOOKUP($A6668,Monthly!$A:$E,5)</f>
        <v>62.72708421</v>
      </c>
    </row>
    <row r="6669">
      <c r="A6669" s="3" t="s">
        <v>6679</v>
      </c>
      <c r="B6669" s="4" t="str">
        <f t="shared" si="1"/>
        <v>2019-07-23</v>
      </c>
      <c r="C6669" s="5">
        <v>300.03</v>
      </c>
      <c r="D6669" s="4">
        <f>VLOOKUP($A6669,Daily!$A:$E,3)</f>
        <v>296.9895</v>
      </c>
      <c r="E6669" s="4">
        <f>VLOOKUP($A6669,Daily!$A:$E,4)</f>
        <v>2.84</v>
      </c>
      <c r="F6669" s="4">
        <f>VLOOKUP($A6669,Daily!$A:$E,5)</f>
        <v>61.11435253</v>
      </c>
      <c r="G6669" s="4">
        <f>VLOOKUP($A6669,Weekly!$A:$E,3)</f>
        <v>289.671</v>
      </c>
      <c r="H6669" s="4">
        <f>VLOOKUP($A6669,Weekly!$A:$E,4)</f>
        <v>16.17</v>
      </c>
      <c r="I6669" s="4">
        <f>VLOOKUP($A6669,Weekly!$A:$E,5)</f>
        <v>60.75884132</v>
      </c>
      <c r="J6669" s="4">
        <f>VLOOKUP($A6669,Monthly!$A:$E,3)</f>
        <v>276.983</v>
      </c>
      <c r="K6669" s="4">
        <f>VLOOKUP($A6669,Monthly!$A:$E,4)</f>
        <v>6.71</v>
      </c>
      <c r="L6669" s="4">
        <f>VLOOKUP($A6669,Monthly!$A:$E,5)</f>
        <v>62.72708421</v>
      </c>
    </row>
    <row r="6670">
      <c r="A6670" s="3" t="s">
        <v>6680</v>
      </c>
      <c r="B6670" s="4" t="str">
        <f t="shared" si="1"/>
        <v>2019-07-24</v>
      </c>
      <c r="C6670" s="5">
        <v>301.44</v>
      </c>
      <c r="D6670" s="4">
        <f>VLOOKUP($A6670,Daily!$A:$E,3)</f>
        <v>297.5235</v>
      </c>
      <c r="E6670" s="4">
        <f>VLOOKUP($A6670,Daily!$A:$E,4)</f>
        <v>2.83</v>
      </c>
      <c r="F6670" s="4">
        <f>VLOOKUP($A6670,Daily!$A:$E,5)</f>
        <v>62.94157643</v>
      </c>
      <c r="G6670" s="4">
        <f>VLOOKUP($A6670,Weekly!$A:$E,3)</f>
        <v>289.671</v>
      </c>
      <c r="H6670" s="4">
        <f>VLOOKUP($A6670,Weekly!$A:$E,4)</f>
        <v>16.17</v>
      </c>
      <c r="I6670" s="4">
        <f>VLOOKUP($A6670,Weekly!$A:$E,5)</f>
        <v>60.75884132</v>
      </c>
      <c r="J6670" s="4">
        <f>VLOOKUP($A6670,Monthly!$A:$E,3)</f>
        <v>276.983</v>
      </c>
      <c r="K6670" s="4">
        <f>VLOOKUP($A6670,Monthly!$A:$E,4)</f>
        <v>6.71</v>
      </c>
      <c r="L6670" s="4">
        <f>VLOOKUP($A6670,Monthly!$A:$E,5)</f>
        <v>62.72708421</v>
      </c>
    </row>
    <row r="6671">
      <c r="A6671" s="3" t="s">
        <v>6681</v>
      </c>
      <c r="B6671" s="4" t="str">
        <f t="shared" si="1"/>
        <v>2019-07-25</v>
      </c>
      <c r="C6671" s="5">
        <v>300.0</v>
      </c>
      <c r="D6671" s="4">
        <f>VLOOKUP($A6671,Daily!$A:$E,3)</f>
        <v>298</v>
      </c>
      <c r="E6671" s="4">
        <f>VLOOKUP($A6671,Daily!$A:$E,4)</f>
        <v>0.69</v>
      </c>
      <c r="F6671" s="4">
        <f>VLOOKUP($A6671,Daily!$A:$E,5)</f>
        <v>59.92216294</v>
      </c>
      <c r="G6671" s="4">
        <f>VLOOKUP($A6671,Weekly!$A:$E,3)</f>
        <v>289.671</v>
      </c>
      <c r="H6671" s="4">
        <f>VLOOKUP($A6671,Weekly!$A:$E,4)</f>
        <v>16.17</v>
      </c>
      <c r="I6671" s="4">
        <f>VLOOKUP($A6671,Weekly!$A:$E,5)</f>
        <v>60.75884132</v>
      </c>
      <c r="J6671" s="4">
        <f>VLOOKUP($A6671,Monthly!$A:$E,3)</f>
        <v>276.983</v>
      </c>
      <c r="K6671" s="4">
        <f>VLOOKUP($A6671,Monthly!$A:$E,4)</f>
        <v>6.71</v>
      </c>
      <c r="L6671" s="4">
        <f>VLOOKUP($A6671,Monthly!$A:$E,5)</f>
        <v>62.72708421</v>
      </c>
    </row>
    <row r="6672">
      <c r="A6672" s="3" t="s">
        <v>6682</v>
      </c>
      <c r="B6672" s="4" t="str">
        <f t="shared" si="1"/>
        <v>2019-07-26</v>
      </c>
      <c r="C6672" s="5">
        <v>302.01</v>
      </c>
      <c r="D6672" s="4">
        <f>VLOOKUP($A6672,Daily!$A:$E,3)</f>
        <v>298.5255</v>
      </c>
      <c r="E6672" s="4">
        <f>VLOOKUP($A6672,Daily!$A:$E,4)</f>
        <v>1.36</v>
      </c>
      <c r="F6672" s="4">
        <f>VLOOKUP($A6672,Daily!$A:$E,5)</f>
        <v>62.55487365</v>
      </c>
      <c r="G6672" s="4">
        <f>VLOOKUP($A6672,Weekly!$A:$E,3)</f>
        <v>289.671</v>
      </c>
      <c r="H6672" s="4">
        <f>VLOOKUP($A6672,Weekly!$A:$E,4)</f>
        <v>16.17</v>
      </c>
      <c r="I6672" s="4">
        <f>VLOOKUP($A6672,Weekly!$A:$E,5)</f>
        <v>60.75884132</v>
      </c>
      <c r="J6672" s="4">
        <f>VLOOKUP($A6672,Monthly!$A:$E,3)</f>
        <v>276.983</v>
      </c>
      <c r="K6672" s="4">
        <f>VLOOKUP($A6672,Monthly!$A:$E,4)</f>
        <v>6.71</v>
      </c>
      <c r="L6672" s="4">
        <f>VLOOKUP($A6672,Monthly!$A:$E,5)</f>
        <v>62.72708421</v>
      </c>
    </row>
    <row r="6673">
      <c r="A6673" s="3" t="s">
        <v>6683</v>
      </c>
      <c r="B6673" s="4" t="str">
        <f t="shared" si="1"/>
        <v>2019-07-29</v>
      </c>
      <c r="C6673" s="5">
        <v>301.46</v>
      </c>
      <c r="D6673" s="4">
        <f>VLOOKUP($A6673,Daily!$A:$E,3)</f>
        <v>298.9485</v>
      </c>
      <c r="E6673" s="4">
        <f>VLOOKUP($A6673,Daily!$A:$E,4)</f>
        <v>0.71</v>
      </c>
      <c r="F6673" s="4">
        <f>VLOOKUP($A6673,Daily!$A:$E,5)</f>
        <v>61.39610793</v>
      </c>
      <c r="G6673" s="4">
        <f>VLOOKUP($A6673,Weekly!$A:$E,3)</f>
        <v>290.2365</v>
      </c>
      <c r="H6673" s="4">
        <f>VLOOKUP($A6673,Weekly!$A:$E,4)</f>
        <v>9.84</v>
      </c>
      <c r="I6673" s="4">
        <f>VLOOKUP($A6673,Weekly!$A:$E,5)</f>
        <v>54.82574814</v>
      </c>
      <c r="J6673" s="4">
        <f>VLOOKUP($A6673,Monthly!$A:$E,3)</f>
        <v>276.983</v>
      </c>
      <c r="K6673" s="4">
        <f>VLOOKUP($A6673,Monthly!$A:$E,4)</f>
        <v>6.71</v>
      </c>
      <c r="L6673" s="4">
        <f>VLOOKUP($A6673,Monthly!$A:$E,5)</f>
        <v>62.72708421</v>
      </c>
    </row>
    <row r="6674">
      <c r="A6674" s="3" t="s">
        <v>6684</v>
      </c>
      <c r="B6674" s="4" t="str">
        <f t="shared" si="1"/>
        <v>2019-07-30</v>
      </c>
      <c r="C6674" s="5">
        <v>300.72</v>
      </c>
      <c r="D6674" s="4">
        <f>VLOOKUP($A6674,Daily!$A:$E,3)</f>
        <v>299.2015</v>
      </c>
      <c r="E6674" s="4">
        <f>VLOOKUP($A6674,Daily!$A:$E,4)</f>
        <v>1.01</v>
      </c>
      <c r="F6674" s="4">
        <f>VLOOKUP($A6674,Daily!$A:$E,5)</f>
        <v>59.83038605</v>
      </c>
      <c r="G6674" s="4">
        <f>VLOOKUP($A6674,Weekly!$A:$E,3)</f>
        <v>290.2365</v>
      </c>
      <c r="H6674" s="4">
        <f>VLOOKUP($A6674,Weekly!$A:$E,4)</f>
        <v>9.84</v>
      </c>
      <c r="I6674" s="4">
        <f>VLOOKUP($A6674,Weekly!$A:$E,5)</f>
        <v>54.82574814</v>
      </c>
      <c r="J6674" s="4">
        <f>VLOOKUP($A6674,Monthly!$A:$E,3)</f>
        <v>276.983</v>
      </c>
      <c r="K6674" s="4">
        <f>VLOOKUP($A6674,Monthly!$A:$E,4)</f>
        <v>6.71</v>
      </c>
      <c r="L6674" s="4">
        <f>VLOOKUP($A6674,Monthly!$A:$E,5)</f>
        <v>62.72708421</v>
      </c>
    </row>
    <row r="6675">
      <c r="A6675" s="3" t="s">
        <v>6685</v>
      </c>
      <c r="B6675" s="4" t="str">
        <f t="shared" si="1"/>
        <v>2019-07-31</v>
      </c>
      <c r="C6675" s="5">
        <v>297.43</v>
      </c>
      <c r="D6675" s="4">
        <f>VLOOKUP($A6675,Daily!$A:$E,3)</f>
        <v>299.2515</v>
      </c>
      <c r="E6675" s="4">
        <f>VLOOKUP($A6675,Daily!$A:$E,4)</f>
        <v>-0.31</v>
      </c>
      <c r="F6675" s="4">
        <f>VLOOKUP($A6675,Daily!$A:$E,5)</f>
        <v>53.46536568</v>
      </c>
      <c r="G6675" s="4">
        <f>VLOOKUP($A6675,Weekly!$A:$E,3)</f>
        <v>290.2365</v>
      </c>
      <c r="H6675" s="4">
        <f>VLOOKUP($A6675,Weekly!$A:$E,4)</f>
        <v>9.84</v>
      </c>
      <c r="I6675" s="4">
        <f>VLOOKUP($A6675,Weekly!$A:$E,5)</f>
        <v>54.82574814</v>
      </c>
      <c r="J6675" s="4">
        <f>VLOOKUP($A6675,Monthly!$A:$E,3)</f>
        <v>276.983</v>
      </c>
      <c r="K6675" s="4">
        <f>VLOOKUP($A6675,Monthly!$A:$E,4)</f>
        <v>6.71</v>
      </c>
      <c r="L6675" s="4">
        <f>VLOOKUP($A6675,Monthly!$A:$E,5)</f>
        <v>62.72708421</v>
      </c>
    </row>
    <row r="6676">
      <c r="A6676" s="3" t="s">
        <v>6686</v>
      </c>
      <c r="B6676" s="4" t="str">
        <f t="shared" si="1"/>
        <v>2019-08-01</v>
      </c>
      <c r="C6676" s="5">
        <v>294.84</v>
      </c>
      <c r="D6676" s="4">
        <f>VLOOKUP($A6676,Daily!$A:$E,3)</f>
        <v>299.0535</v>
      </c>
      <c r="E6676" s="4">
        <f>VLOOKUP($A6676,Daily!$A:$E,4)</f>
        <v>-3.99</v>
      </c>
      <c r="F6676" s="4">
        <f>VLOOKUP($A6676,Daily!$A:$E,5)</f>
        <v>49.14381121</v>
      </c>
      <c r="G6676" s="4">
        <f>VLOOKUP($A6676,Weekly!$A:$E,3)</f>
        <v>290.2365</v>
      </c>
      <c r="H6676" s="4">
        <f>VLOOKUP($A6676,Weekly!$A:$E,4)</f>
        <v>9.84</v>
      </c>
      <c r="I6676" s="4">
        <f>VLOOKUP($A6676,Weekly!$A:$E,5)</f>
        <v>54.82574814</v>
      </c>
      <c r="J6676" s="4">
        <f>VLOOKUP($A6676,Monthly!$A:$E,3)</f>
        <v>278.2625</v>
      </c>
      <c r="K6676" s="4">
        <f>VLOOKUP($A6676,Monthly!$A:$E,4)</f>
        <v>21.82</v>
      </c>
      <c r="L6676" s="4">
        <f>VLOOKUP($A6676,Monthly!$A:$E,5)</f>
        <v>60.89061021</v>
      </c>
    </row>
    <row r="6677">
      <c r="A6677" s="3" t="s">
        <v>6687</v>
      </c>
      <c r="B6677" s="4" t="str">
        <f t="shared" si="1"/>
        <v>2019-08-02</v>
      </c>
      <c r="C6677" s="5">
        <v>292.62</v>
      </c>
      <c r="D6677" s="4">
        <f>VLOOKUP($A6677,Daily!$A:$E,3)</f>
        <v>298.7615</v>
      </c>
      <c r="E6677" s="4">
        <f>VLOOKUP($A6677,Daily!$A:$E,4)</f>
        <v>-4.55</v>
      </c>
      <c r="F6677" s="4">
        <f>VLOOKUP($A6677,Daily!$A:$E,5)</f>
        <v>45.81122162</v>
      </c>
      <c r="G6677" s="4">
        <f>VLOOKUP($A6677,Weekly!$A:$E,3)</f>
        <v>290.2365</v>
      </c>
      <c r="H6677" s="4">
        <f>VLOOKUP($A6677,Weekly!$A:$E,4)</f>
        <v>9.84</v>
      </c>
      <c r="I6677" s="4">
        <f>VLOOKUP($A6677,Weekly!$A:$E,5)</f>
        <v>54.82574814</v>
      </c>
      <c r="J6677" s="4">
        <f>VLOOKUP($A6677,Monthly!$A:$E,3)</f>
        <v>278.2625</v>
      </c>
      <c r="K6677" s="4">
        <f>VLOOKUP($A6677,Monthly!$A:$E,4)</f>
        <v>21.82</v>
      </c>
      <c r="L6677" s="4">
        <f>VLOOKUP($A6677,Monthly!$A:$E,5)</f>
        <v>60.89061021</v>
      </c>
    </row>
    <row r="6678">
      <c r="A6678" s="3" t="s">
        <v>6688</v>
      </c>
      <c r="B6678" s="4" t="str">
        <f t="shared" si="1"/>
        <v>2019-08-05</v>
      </c>
      <c r="C6678" s="5">
        <v>283.82</v>
      </c>
      <c r="D6678" s="4">
        <f>VLOOKUP($A6678,Daily!$A:$E,3)</f>
        <v>298.1115</v>
      </c>
      <c r="E6678" s="4">
        <f>VLOOKUP($A6678,Daily!$A:$E,4)</f>
        <v>-14.08</v>
      </c>
      <c r="F6678" s="4">
        <f>VLOOKUP($A6678,Daily!$A:$E,5)</f>
        <v>35.72725054</v>
      </c>
      <c r="G6678" s="4">
        <f>VLOOKUP($A6678,Weekly!$A:$E,3)</f>
        <v>290.855</v>
      </c>
      <c r="H6678" s="4">
        <f>VLOOKUP($A6678,Weekly!$A:$E,4)</f>
        <v>16.35</v>
      </c>
      <c r="I6678" s="4">
        <f>VLOOKUP($A6678,Weekly!$A:$E,5)</f>
        <v>54.23355488</v>
      </c>
      <c r="J6678" s="4">
        <f>VLOOKUP($A6678,Monthly!$A:$E,3)</f>
        <v>278.2625</v>
      </c>
      <c r="K6678" s="4">
        <f>VLOOKUP($A6678,Monthly!$A:$E,4)</f>
        <v>21.82</v>
      </c>
      <c r="L6678" s="4">
        <f>VLOOKUP($A6678,Monthly!$A:$E,5)</f>
        <v>60.89061021</v>
      </c>
    </row>
    <row r="6679">
      <c r="A6679" s="3" t="s">
        <v>6689</v>
      </c>
      <c r="B6679" s="4" t="str">
        <f t="shared" si="1"/>
        <v>2019-08-06</v>
      </c>
      <c r="C6679" s="5">
        <v>287.8</v>
      </c>
      <c r="D6679" s="4">
        <f>VLOOKUP($A6679,Daily!$A:$E,3)</f>
        <v>297.642</v>
      </c>
      <c r="E6679" s="4">
        <f>VLOOKUP($A6679,Daily!$A:$E,4)</f>
        <v>-12.23</v>
      </c>
      <c r="F6679" s="4">
        <f>VLOOKUP($A6679,Daily!$A:$E,5)</f>
        <v>41.80997269</v>
      </c>
      <c r="G6679" s="4">
        <f>VLOOKUP($A6679,Weekly!$A:$E,3)</f>
        <v>290.855</v>
      </c>
      <c r="H6679" s="4">
        <f>VLOOKUP($A6679,Weekly!$A:$E,4)</f>
        <v>16.35</v>
      </c>
      <c r="I6679" s="4">
        <f>VLOOKUP($A6679,Weekly!$A:$E,5)</f>
        <v>54.23355488</v>
      </c>
      <c r="J6679" s="4">
        <f>VLOOKUP($A6679,Monthly!$A:$E,3)</f>
        <v>278.2625</v>
      </c>
      <c r="K6679" s="4">
        <f>VLOOKUP($A6679,Monthly!$A:$E,4)</f>
        <v>21.82</v>
      </c>
      <c r="L6679" s="4">
        <f>VLOOKUP($A6679,Monthly!$A:$E,5)</f>
        <v>60.89061021</v>
      </c>
    </row>
    <row r="6680">
      <c r="A6680" s="3" t="s">
        <v>6690</v>
      </c>
      <c r="B6680" s="4" t="str">
        <f t="shared" si="1"/>
        <v>2019-08-07</v>
      </c>
      <c r="C6680" s="5">
        <v>287.97</v>
      </c>
      <c r="D6680" s="4">
        <f>VLOOKUP($A6680,Daily!$A:$E,3)</f>
        <v>297.11</v>
      </c>
      <c r="E6680" s="4">
        <f>VLOOKUP($A6680,Daily!$A:$E,4)</f>
        <v>-13.47</v>
      </c>
      <c r="F6680" s="4">
        <f>VLOOKUP($A6680,Daily!$A:$E,5)</f>
        <v>42.05591619</v>
      </c>
      <c r="G6680" s="4">
        <f>VLOOKUP($A6680,Weekly!$A:$E,3)</f>
        <v>290.855</v>
      </c>
      <c r="H6680" s="4">
        <f>VLOOKUP($A6680,Weekly!$A:$E,4)</f>
        <v>16.35</v>
      </c>
      <c r="I6680" s="4">
        <f>VLOOKUP($A6680,Weekly!$A:$E,5)</f>
        <v>54.23355488</v>
      </c>
      <c r="J6680" s="4">
        <f>VLOOKUP($A6680,Monthly!$A:$E,3)</f>
        <v>278.2625</v>
      </c>
      <c r="K6680" s="4">
        <f>VLOOKUP($A6680,Monthly!$A:$E,4)</f>
        <v>21.82</v>
      </c>
      <c r="L6680" s="4">
        <f>VLOOKUP($A6680,Monthly!$A:$E,5)</f>
        <v>60.89061021</v>
      </c>
    </row>
    <row r="6681">
      <c r="A6681" s="3" t="s">
        <v>6691</v>
      </c>
      <c r="B6681" s="4" t="str">
        <f t="shared" si="1"/>
        <v>2019-08-08</v>
      </c>
      <c r="C6681" s="5">
        <v>293.62</v>
      </c>
      <c r="D6681" s="4">
        <f>VLOOKUP($A6681,Daily!$A:$E,3)</f>
        <v>296.8255</v>
      </c>
      <c r="E6681" s="4">
        <f>VLOOKUP($A6681,Daily!$A:$E,4)</f>
        <v>-6.38</v>
      </c>
      <c r="F6681" s="4">
        <f>VLOOKUP($A6681,Daily!$A:$E,5)</f>
        <v>49.50382118</v>
      </c>
      <c r="G6681" s="4">
        <f>VLOOKUP($A6681,Weekly!$A:$E,3)</f>
        <v>290.855</v>
      </c>
      <c r="H6681" s="4">
        <f>VLOOKUP($A6681,Weekly!$A:$E,4)</f>
        <v>16.35</v>
      </c>
      <c r="I6681" s="4">
        <f>VLOOKUP($A6681,Weekly!$A:$E,5)</f>
        <v>54.23355488</v>
      </c>
      <c r="J6681" s="4">
        <f>VLOOKUP($A6681,Monthly!$A:$E,3)</f>
        <v>278.2625</v>
      </c>
      <c r="K6681" s="4">
        <f>VLOOKUP($A6681,Monthly!$A:$E,4)</f>
        <v>21.82</v>
      </c>
      <c r="L6681" s="4">
        <f>VLOOKUP($A6681,Monthly!$A:$E,5)</f>
        <v>60.89061021</v>
      </c>
    </row>
    <row r="6682">
      <c r="A6682" s="3" t="s">
        <v>6692</v>
      </c>
      <c r="B6682" s="4" t="str">
        <f t="shared" si="1"/>
        <v>2019-08-09</v>
      </c>
      <c r="C6682" s="5">
        <v>291.62</v>
      </c>
      <c r="D6682" s="4">
        <f>VLOOKUP($A6682,Daily!$A:$E,3)</f>
        <v>296.374</v>
      </c>
      <c r="E6682" s="4">
        <f>VLOOKUP($A6682,Daily!$A:$E,4)</f>
        <v>-10.39</v>
      </c>
      <c r="F6682" s="4">
        <f>VLOOKUP($A6682,Daily!$A:$E,5)</f>
        <v>47.2466381</v>
      </c>
      <c r="G6682" s="4">
        <f>VLOOKUP($A6682,Weekly!$A:$E,3)</f>
        <v>290.855</v>
      </c>
      <c r="H6682" s="4">
        <f>VLOOKUP($A6682,Weekly!$A:$E,4)</f>
        <v>16.35</v>
      </c>
      <c r="I6682" s="4">
        <f>VLOOKUP($A6682,Weekly!$A:$E,5)</f>
        <v>54.23355488</v>
      </c>
      <c r="J6682" s="4">
        <f>VLOOKUP($A6682,Monthly!$A:$E,3)</f>
        <v>278.2625</v>
      </c>
      <c r="K6682" s="4">
        <f>VLOOKUP($A6682,Monthly!$A:$E,4)</f>
        <v>21.82</v>
      </c>
      <c r="L6682" s="4">
        <f>VLOOKUP($A6682,Monthly!$A:$E,5)</f>
        <v>60.89061021</v>
      </c>
    </row>
    <row r="6683">
      <c r="A6683" s="3" t="s">
        <v>6693</v>
      </c>
      <c r="B6683" s="4" t="str">
        <f t="shared" si="1"/>
        <v>2019-08-12</v>
      </c>
      <c r="C6683" s="5">
        <v>288.07</v>
      </c>
      <c r="D6683" s="4">
        <f>VLOOKUP($A6683,Daily!$A:$E,3)</f>
        <v>295.74</v>
      </c>
      <c r="E6683" s="4">
        <f>VLOOKUP($A6683,Daily!$A:$E,4)</f>
        <v>-13.39</v>
      </c>
      <c r="F6683" s="4">
        <f>VLOOKUP($A6683,Daily!$A:$E,5)</f>
        <v>43.54609918</v>
      </c>
      <c r="G6683" s="4">
        <f>VLOOKUP($A6683,Weekly!$A:$E,3)</f>
        <v>291.1735</v>
      </c>
      <c r="H6683" s="4">
        <f>VLOOKUP($A6683,Weekly!$A:$E,4)</f>
        <v>1.2</v>
      </c>
      <c r="I6683" s="4">
        <f>VLOOKUP($A6683,Weekly!$A:$E,5)</f>
        <v>52.58166054</v>
      </c>
      <c r="J6683" s="4">
        <f>VLOOKUP($A6683,Monthly!$A:$E,3)</f>
        <v>278.2625</v>
      </c>
      <c r="K6683" s="4">
        <f>VLOOKUP($A6683,Monthly!$A:$E,4)</f>
        <v>21.82</v>
      </c>
      <c r="L6683" s="4">
        <f>VLOOKUP($A6683,Monthly!$A:$E,5)</f>
        <v>60.89061021</v>
      </c>
    </row>
    <row r="6684">
      <c r="A6684" s="3" t="s">
        <v>6694</v>
      </c>
      <c r="B6684" s="4" t="str">
        <f t="shared" si="1"/>
        <v>2019-08-13</v>
      </c>
      <c r="C6684" s="5">
        <v>292.55</v>
      </c>
      <c r="D6684" s="4">
        <f>VLOOKUP($A6684,Daily!$A:$E,3)</f>
        <v>295.382</v>
      </c>
      <c r="E6684" s="4">
        <f>VLOOKUP($A6684,Daily!$A:$E,4)</f>
        <v>-8.17</v>
      </c>
      <c r="F6684" s="4">
        <f>VLOOKUP($A6684,Daily!$A:$E,5)</f>
        <v>48.8542425</v>
      </c>
      <c r="G6684" s="4">
        <f>VLOOKUP($A6684,Weekly!$A:$E,3)</f>
        <v>291.1735</v>
      </c>
      <c r="H6684" s="4">
        <f>VLOOKUP($A6684,Weekly!$A:$E,4)</f>
        <v>1.2</v>
      </c>
      <c r="I6684" s="4">
        <f>VLOOKUP($A6684,Weekly!$A:$E,5)</f>
        <v>52.58166054</v>
      </c>
      <c r="J6684" s="4">
        <f>VLOOKUP($A6684,Monthly!$A:$E,3)</f>
        <v>278.2625</v>
      </c>
      <c r="K6684" s="4">
        <f>VLOOKUP($A6684,Monthly!$A:$E,4)</f>
        <v>21.82</v>
      </c>
      <c r="L6684" s="4">
        <f>VLOOKUP($A6684,Monthly!$A:$E,5)</f>
        <v>60.89061021</v>
      </c>
    </row>
    <row r="6685">
      <c r="A6685" s="3" t="s">
        <v>6695</v>
      </c>
      <c r="B6685" s="4" t="str">
        <f t="shared" si="1"/>
        <v>2019-08-14</v>
      </c>
      <c r="C6685" s="5">
        <v>283.9</v>
      </c>
      <c r="D6685" s="4">
        <f>VLOOKUP($A6685,Daily!$A:$E,3)</f>
        <v>294.69</v>
      </c>
      <c r="E6685" s="4">
        <f>VLOOKUP($A6685,Daily!$A:$E,4)</f>
        <v>-13.53</v>
      </c>
      <c r="F6685" s="4">
        <f>VLOOKUP($A6685,Daily!$A:$E,5)</f>
        <v>41.03249182</v>
      </c>
      <c r="G6685" s="4">
        <f>VLOOKUP($A6685,Weekly!$A:$E,3)</f>
        <v>291.1735</v>
      </c>
      <c r="H6685" s="4">
        <f>VLOOKUP($A6685,Weekly!$A:$E,4)</f>
        <v>1.2</v>
      </c>
      <c r="I6685" s="4">
        <f>VLOOKUP($A6685,Weekly!$A:$E,5)</f>
        <v>52.58166054</v>
      </c>
      <c r="J6685" s="4">
        <f>VLOOKUP($A6685,Monthly!$A:$E,3)</f>
        <v>278.2625</v>
      </c>
      <c r="K6685" s="4">
        <f>VLOOKUP($A6685,Monthly!$A:$E,4)</f>
        <v>21.82</v>
      </c>
      <c r="L6685" s="4">
        <f>VLOOKUP($A6685,Monthly!$A:$E,5)</f>
        <v>60.89061021</v>
      </c>
    </row>
    <row r="6686">
      <c r="A6686" s="3" t="s">
        <v>6696</v>
      </c>
      <c r="B6686" s="4" t="str">
        <f t="shared" si="1"/>
        <v>2019-08-15</v>
      </c>
      <c r="C6686" s="5">
        <v>284.65</v>
      </c>
      <c r="D6686" s="4">
        <f>VLOOKUP($A6686,Daily!$A:$E,3)</f>
        <v>293.981</v>
      </c>
      <c r="E6686" s="4">
        <f>VLOOKUP($A6686,Daily!$A:$E,4)</f>
        <v>-10.19</v>
      </c>
      <c r="F6686" s="4">
        <f>VLOOKUP($A6686,Daily!$A:$E,5)</f>
        <v>41.87964972</v>
      </c>
      <c r="G6686" s="4">
        <f>VLOOKUP($A6686,Weekly!$A:$E,3)</f>
        <v>291.1735</v>
      </c>
      <c r="H6686" s="4">
        <f>VLOOKUP($A6686,Weekly!$A:$E,4)</f>
        <v>1.2</v>
      </c>
      <c r="I6686" s="4">
        <f>VLOOKUP($A6686,Weekly!$A:$E,5)</f>
        <v>52.58166054</v>
      </c>
      <c r="J6686" s="4">
        <f>VLOOKUP($A6686,Monthly!$A:$E,3)</f>
        <v>278.2625</v>
      </c>
      <c r="K6686" s="4">
        <f>VLOOKUP($A6686,Monthly!$A:$E,4)</f>
        <v>21.82</v>
      </c>
      <c r="L6686" s="4">
        <f>VLOOKUP($A6686,Monthly!$A:$E,5)</f>
        <v>60.89061021</v>
      </c>
    </row>
    <row r="6687">
      <c r="A6687" s="3" t="s">
        <v>6697</v>
      </c>
      <c r="B6687" s="4" t="str">
        <f t="shared" si="1"/>
        <v>2019-08-16</v>
      </c>
      <c r="C6687" s="5">
        <v>288.85</v>
      </c>
      <c r="D6687" s="4">
        <f>VLOOKUP($A6687,Daily!$A:$E,3)</f>
        <v>293.565</v>
      </c>
      <c r="E6687" s="4">
        <f>VLOOKUP($A6687,Daily!$A:$E,4)</f>
        <v>-3.77</v>
      </c>
      <c r="F6687" s="4">
        <f>VLOOKUP($A6687,Daily!$A:$E,5)</f>
        <v>46.4069316</v>
      </c>
      <c r="G6687" s="4">
        <f>VLOOKUP($A6687,Weekly!$A:$E,3)</f>
        <v>291.1735</v>
      </c>
      <c r="H6687" s="4">
        <f>VLOOKUP($A6687,Weekly!$A:$E,4)</f>
        <v>1.2</v>
      </c>
      <c r="I6687" s="4">
        <f>VLOOKUP($A6687,Weekly!$A:$E,5)</f>
        <v>52.58166054</v>
      </c>
      <c r="J6687" s="4">
        <f>VLOOKUP($A6687,Monthly!$A:$E,3)</f>
        <v>278.2625</v>
      </c>
      <c r="K6687" s="4">
        <f>VLOOKUP($A6687,Monthly!$A:$E,4)</f>
        <v>21.82</v>
      </c>
      <c r="L6687" s="4">
        <f>VLOOKUP($A6687,Monthly!$A:$E,5)</f>
        <v>60.89061021</v>
      </c>
    </row>
    <row r="6688">
      <c r="A6688" s="3" t="s">
        <v>6698</v>
      </c>
      <c r="B6688" s="4" t="str">
        <f t="shared" si="1"/>
        <v>2019-08-19</v>
      </c>
      <c r="C6688" s="5">
        <v>292.33</v>
      </c>
      <c r="D6688" s="4">
        <f>VLOOKUP($A6688,Daily!$A:$E,3)</f>
        <v>293.2865</v>
      </c>
      <c r="E6688" s="4">
        <f>VLOOKUP($A6688,Daily!$A:$E,4)</f>
        <v>8.51</v>
      </c>
      <c r="F6688" s="4">
        <f>VLOOKUP($A6688,Daily!$A:$E,5)</f>
        <v>49.80834986</v>
      </c>
      <c r="G6688" s="4">
        <f>VLOOKUP($A6688,Weekly!$A:$E,3)</f>
        <v>290.9875</v>
      </c>
      <c r="H6688" s="4">
        <f>VLOOKUP($A6688,Weekly!$A:$E,4)</f>
        <v>-4.41</v>
      </c>
      <c r="I6688" s="4">
        <f>VLOOKUP($A6688,Weekly!$A:$E,5)</f>
        <v>50.26047273</v>
      </c>
      <c r="J6688" s="4">
        <f>VLOOKUP($A6688,Monthly!$A:$E,3)</f>
        <v>278.2625</v>
      </c>
      <c r="K6688" s="4">
        <f>VLOOKUP($A6688,Monthly!$A:$E,4)</f>
        <v>21.82</v>
      </c>
      <c r="L6688" s="4">
        <f>VLOOKUP($A6688,Monthly!$A:$E,5)</f>
        <v>60.89061021</v>
      </c>
    </row>
    <row r="6689">
      <c r="A6689" s="3" t="s">
        <v>6699</v>
      </c>
      <c r="B6689" s="4" t="str">
        <f t="shared" si="1"/>
        <v>2019-08-20</v>
      </c>
      <c r="C6689" s="5">
        <v>290.09</v>
      </c>
      <c r="D6689" s="4">
        <f>VLOOKUP($A6689,Daily!$A:$E,3)</f>
        <v>292.7895</v>
      </c>
      <c r="E6689" s="4">
        <f>VLOOKUP($A6689,Daily!$A:$E,4)</f>
        <v>2.29</v>
      </c>
      <c r="F6689" s="4">
        <f>VLOOKUP($A6689,Daily!$A:$E,5)</f>
        <v>47.75968489</v>
      </c>
      <c r="G6689" s="4">
        <f>VLOOKUP($A6689,Weekly!$A:$E,3)</f>
        <v>290.9875</v>
      </c>
      <c r="H6689" s="4">
        <f>VLOOKUP($A6689,Weekly!$A:$E,4)</f>
        <v>-4.41</v>
      </c>
      <c r="I6689" s="4">
        <f>VLOOKUP($A6689,Weekly!$A:$E,5)</f>
        <v>50.26047273</v>
      </c>
      <c r="J6689" s="4">
        <f>VLOOKUP($A6689,Monthly!$A:$E,3)</f>
        <v>278.2625</v>
      </c>
      <c r="K6689" s="4">
        <f>VLOOKUP($A6689,Monthly!$A:$E,4)</f>
        <v>21.82</v>
      </c>
      <c r="L6689" s="4">
        <f>VLOOKUP($A6689,Monthly!$A:$E,5)</f>
        <v>60.89061021</v>
      </c>
    </row>
    <row r="6690">
      <c r="A6690" s="3" t="s">
        <v>6700</v>
      </c>
      <c r="B6690" s="4" t="str">
        <f t="shared" si="1"/>
        <v>2019-08-21</v>
      </c>
      <c r="C6690" s="5">
        <v>292.45</v>
      </c>
      <c r="D6690" s="4">
        <f>VLOOKUP($A6690,Daily!$A:$E,3)</f>
        <v>292.34</v>
      </c>
      <c r="E6690" s="4">
        <f>VLOOKUP($A6690,Daily!$A:$E,4)</f>
        <v>4.48</v>
      </c>
      <c r="F6690" s="4">
        <f>VLOOKUP($A6690,Daily!$A:$E,5)</f>
        <v>50.03322886</v>
      </c>
      <c r="G6690" s="4">
        <f>VLOOKUP($A6690,Weekly!$A:$E,3)</f>
        <v>290.9875</v>
      </c>
      <c r="H6690" s="4">
        <f>VLOOKUP($A6690,Weekly!$A:$E,4)</f>
        <v>-4.41</v>
      </c>
      <c r="I6690" s="4">
        <f>VLOOKUP($A6690,Weekly!$A:$E,5)</f>
        <v>50.26047273</v>
      </c>
      <c r="J6690" s="4">
        <f>VLOOKUP($A6690,Monthly!$A:$E,3)</f>
        <v>278.2625</v>
      </c>
      <c r="K6690" s="4">
        <f>VLOOKUP($A6690,Monthly!$A:$E,4)</f>
        <v>21.82</v>
      </c>
      <c r="L6690" s="4">
        <f>VLOOKUP($A6690,Monthly!$A:$E,5)</f>
        <v>60.89061021</v>
      </c>
    </row>
    <row r="6691">
      <c r="A6691" s="3" t="s">
        <v>6701</v>
      </c>
      <c r="B6691" s="4" t="str">
        <f t="shared" si="1"/>
        <v>2019-08-22</v>
      </c>
      <c r="C6691" s="5">
        <v>292.36</v>
      </c>
      <c r="D6691" s="4">
        <f>VLOOKUP($A6691,Daily!$A:$E,3)</f>
        <v>291.958</v>
      </c>
      <c r="E6691" s="4">
        <f>VLOOKUP($A6691,Daily!$A:$E,4)</f>
        <v>-1.26</v>
      </c>
      <c r="F6691" s="4">
        <f>VLOOKUP($A6691,Daily!$A:$E,5)</f>
        <v>49.94618869</v>
      </c>
      <c r="G6691" s="4">
        <f>VLOOKUP($A6691,Weekly!$A:$E,3)</f>
        <v>290.9875</v>
      </c>
      <c r="H6691" s="4">
        <f>VLOOKUP($A6691,Weekly!$A:$E,4)</f>
        <v>-4.41</v>
      </c>
      <c r="I6691" s="4">
        <f>VLOOKUP($A6691,Weekly!$A:$E,5)</f>
        <v>50.26047273</v>
      </c>
      <c r="J6691" s="4">
        <f>VLOOKUP($A6691,Monthly!$A:$E,3)</f>
        <v>278.2625</v>
      </c>
      <c r="K6691" s="4">
        <f>VLOOKUP($A6691,Monthly!$A:$E,4)</f>
        <v>21.82</v>
      </c>
      <c r="L6691" s="4">
        <f>VLOOKUP($A6691,Monthly!$A:$E,5)</f>
        <v>60.89061021</v>
      </c>
    </row>
    <row r="6692">
      <c r="A6692" s="3" t="s">
        <v>6702</v>
      </c>
      <c r="B6692" s="4" t="str">
        <f t="shared" si="1"/>
        <v>2019-08-23</v>
      </c>
      <c r="C6692" s="5">
        <v>284.85</v>
      </c>
      <c r="D6692" s="4">
        <f>VLOOKUP($A6692,Daily!$A:$E,3)</f>
        <v>291.1</v>
      </c>
      <c r="E6692" s="4">
        <f>VLOOKUP($A6692,Daily!$A:$E,4)</f>
        <v>-6.77</v>
      </c>
      <c r="F6692" s="4">
        <f>VLOOKUP($A6692,Daily!$A:$E,5)</f>
        <v>43.34018665</v>
      </c>
      <c r="G6692" s="4">
        <f>VLOOKUP($A6692,Weekly!$A:$E,3)</f>
        <v>290.9875</v>
      </c>
      <c r="H6692" s="4">
        <f>VLOOKUP($A6692,Weekly!$A:$E,4)</f>
        <v>-4.41</v>
      </c>
      <c r="I6692" s="4">
        <f>VLOOKUP($A6692,Weekly!$A:$E,5)</f>
        <v>50.26047273</v>
      </c>
      <c r="J6692" s="4">
        <f>VLOOKUP($A6692,Monthly!$A:$E,3)</f>
        <v>278.2625</v>
      </c>
      <c r="K6692" s="4">
        <f>VLOOKUP($A6692,Monthly!$A:$E,4)</f>
        <v>21.82</v>
      </c>
      <c r="L6692" s="4">
        <f>VLOOKUP($A6692,Monthly!$A:$E,5)</f>
        <v>60.89061021</v>
      </c>
    </row>
    <row r="6693">
      <c r="A6693" s="3" t="s">
        <v>6703</v>
      </c>
      <c r="B6693" s="4" t="str">
        <f t="shared" si="1"/>
        <v>2019-08-26</v>
      </c>
      <c r="C6693" s="5">
        <v>288.0</v>
      </c>
      <c r="D6693" s="4">
        <f>VLOOKUP($A6693,Daily!$A:$E,3)</f>
        <v>290.427</v>
      </c>
      <c r="E6693" s="4">
        <f>VLOOKUP($A6693,Daily!$A:$E,4)</f>
        <v>-0.07</v>
      </c>
      <c r="F6693" s="4">
        <f>VLOOKUP($A6693,Daily!$A:$E,5)</f>
        <v>46.45895494</v>
      </c>
      <c r="G6693" s="4">
        <f>VLOOKUP($A6693,Weekly!$A:$E,3)</f>
        <v>291.102</v>
      </c>
      <c r="H6693" s="4">
        <f>VLOOKUP($A6693,Weekly!$A:$E,4)</f>
        <v>-1.55</v>
      </c>
      <c r="I6693" s="4">
        <f>VLOOKUP($A6693,Weekly!$A:$E,5)</f>
        <v>54.28638623</v>
      </c>
      <c r="J6693" s="4">
        <f>VLOOKUP($A6693,Monthly!$A:$E,3)</f>
        <v>278.2625</v>
      </c>
      <c r="K6693" s="4">
        <f>VLOOKUP($A6693,Monthly!$A:$E,4)</f>
        <v>21.82</v>
      </c>
      <c r="L6693" s="4">
        <f>VLOOKUP($A6693,Monthly!$A:$E,5)</f>
        <v>60.89061021</v>
      </c>
    </row>
    <row r="6694">
      <c r="A6694" s="3" t="s">
        <v>6704</v>
      </c>
      <c r="B6694" s="4" t="str">
        <f t="shared" si="1"/>
        <v>2019-08-27</v>
      </c>
      <c r="C6694" s="5">
        <v>286.87</v>
      </c>
      <c r="D6694" s="4">
        <f>VLOOKUP($A6694,Daily!$A:$E,3)</f>
        <v>289.7345</v>
      </c>
      <c r="E6694" s="4">
        <f>VLOOKUP($A6694,Daily!$A:$E,4)</f>
        <v>-5.68</v>
      </c>
      <c r="F6694" s="4">
        <f>VLOOKUP($A6694,Daily!$A:$E,5)</f>
        <v>45.5152801</v>
      </c>
      <c r="G6694" s="4">
        <f>VLOOKUP($A6694,Weekly!$A:$E,3)</f>
        <v>291.102</v>
      </c>
      <c r="H6694" s="4">
        <f>VLOOKUP($A6694,Weekly!$A:$E,4)</f>
        <v>-1.55</v>
      </c>
      <c r="I6694" s="4">
        <f>VLOOKUP($A6694,Weekly!$A:$E,5)</f>
        <v>54.28638623</v>
      </c>
      <c r="J6694" s="4">
        <f>VLOOKUP($A6694,Monthly!$A:$E,3)</f>
        <v>278.2625</v>
      </c>
      <c r="K6694" s="4">
        <f>VLOOKUP($A6694,Monthly!$A:$E,4)</f>
        <v>21.82</v>
      </c>
      <c r="L6694" s="4">
        <f>VLOOKUP($A6694,Monthly!$A:$E,5)</f>
        <v>60.89061021</v>
      </c>
    </row>
    <row r="6695">
      <c r="A6695" s="3" t="s">
        <v>6705</v>
      </c>
      <c r="B6695" s="4" t="str">
        <f t="shared" si="1"/>
        <v>2019-08-28</v>
      </c>
      <c r="C6695" s="5">
        <v>288.89</v>
      </c>
      <c r="D6695" s="4">
        <f>VLOOKUP($A6695,Daily!$A:$E,3)</f>
        <v>289.3075</v>
      </c>
      <c r="E6695" s="4">
        <f>VLOOKUP($A6695,Daily!$A:$E,4)</f>
        <v>4.99</v>
      </c>
      <c r="F6695" s="4">
        <f>VLOOKUP($A6695,Daily!$A:$E,5)</f>
        <v>47.51624764</v>
      </c>
      <c r="G6695" s="4">
        <f>VLOOKUP($A6695,Weekly!$A:$E,3)</f>
        <v>291.102</v>
      </c>
      <c r="H6695" s="4">
        <f>VLOOKUP($A6695,Weekly!$A:$E,4)</f>
        <v>-1.55</v>
      </c>
      <c r="I6695" s="4">
        <f>VLOOKUP($A6695,Weekly!$A:$E,5)</f>
        <v>54.28638623</v>
      </c>
      <c r="J6695" s="4">
        <f>VLOOKUP($A6695,Monthly!$A:$E,3)</f>
        <v>278.2625</v>
      </c>
      <c r="K6695" s="4">
        <f>VLOOKUP($A6695,Monthly!$A:$E,4)</f>
        <v>21.82</v>
      </c>
      <c r="L6695" s="4">
        <f>VLOOKUP($A6695,Monthly!$A:$E,5)</f>
        <v>60.89061021</v>
      </c>
    </row>
    <row r="6696">
      <c r="A6696" s="3" t="s">
        <v>6706</v>
      </c>
      <c r="B6696" s="4" t="str">
        <f t="shared" si="1"/>
        <v>2019-08-29</v>
      </c>
      <c r="C6696" s="5">
        <v>292.58</v>
      </c>
      <c r="D6696" s="4">
        <f>VLOOKUP($A6696,Daily!$A:$E,3)</f>
        <v>289.1945</v>
      </c>
      <c r="E6696" s="4">
        <f>VLOOKUP($A6696,Daily!$A:$E,4)</f>
        <v>7.93</v>
      </c>
      <c r="F6696" s="4">
        <f>VLOOKUP($A6696,Daily!$A:$E,5)</f>
        <v>50.97000235</v>
      </c>
      <c r="G6696" s="4">
        <f>VLOOKUP($A6696,Weekly!$A:$E,3)</f>
        <v>291.102</v>
      </c>
      <c r="H6696" s="4">
        <f>VLOOKUP($A6696,Weekly!$A:$E,4)</f>
        <v>-1.55</v>
      </c>
      <c r="I6696" s="4">
        <f>VLOOKUP($A6696,Weekly!$A:$E,5)</f>
        <v>54.28638623</v>
      </c>
      <c r="J6696" s="4">
        <f>VLOOKUP($A6696,Monthly!$A:$E,3)</f>
        <v>278.2625</v>
      </c>
      <c r="K6696" s="4">
        <f>VLOOKUP($A6696,Monthly!$A:$E,4)</f>
        <v>21.82</v>
      </c>
      <c r="L6696" s="4">
        <f>VLOOKUP($A6696,Monthly!$A:$E,5)</f>
        <v>60.89061021</v>
      </c>
    </row>
    <row r="6697">
      <c r="A6697" s="3" t="s">
        <v>6707</v>
      </c>
      <c r="B6697" s="4" t="str">
        <f t="shared" si="1"/>
        <v>2019-08-30</v>
      </c>
      <c r="C6697" s="5">
        <v>292.45</v>
      </c>
      <c r="D6697" s="4">
        <f>VLOOKUP($A6697,Daily!$A:$E,3)</f>
        <v>289.186</v>
      </c>
      <c r="E6697" s="4">
        <f>VLOOKUP($A6697,Daily!$A:$E,4)</f>
        <v>3.6</v>
      </c>
      <c r="F6697" s="4">
        <f>VLOOKUP($A6697,Daily!$A:$E,5)</f>
        <v>50.84622772</v>
      </c>
      <c r="G6697" s="4">
        <f>VLOOKUP($A6697,Weekly!$A:$E,3)</f>
        <v>291.102</v>
      </c>
      <c r="H6697" s="4">
        <f>VLOOKUP($A6697,Weekly!$A:$E,4)</f>
        <v>-1.55</v>
      </c>
      <c r="I6697" s="4">
        <f>VLOOKUP($A6697,Weekly!$A:$E,5)</f>
        <v>54.28638623</v>
      </c>
      <c r="J6697" s="4">
        <f>VLOOKUP($A6697,Monthly!$A:$E,3)</f>
        <v>278.2625</v>
      </c>
      <c r="K6697" s="4">
        <f>VLOOKUP($A6697,Monthly!$A:$E,4)</f>
        <v>21.82</v>
      </c>
      <c r="L6697" s="4">
        <f>VLOOKUP($A6697,Monthly!$A:$E,5)</f>
        <v>60.89061021</v>
      </c>
    </row>
    <row r="6698">
      <c r="A6698" s="3" t="s">
        <v>6708</v>
      </c>
      <c r="B6698" s="4" t="str">
        <f t="shared" si="1"/>
        <v>2019-09-03</v>
      </c>
      <c r="C6698" s="5">
        <v>290.74</v>
      </c>
      <c r="D6698" s="4">
        <f>VLOOKUP($A6698,Daily!$A:$E,3)</f>
        <v>289.532</v>
      </c>
      <c r="E6698" s="4">
        <f>VLOOKUP($A6698,Daily!$A:$E,4)</f>
        <v>-1.59</v>
      </c>
      <c r="F6698" s="4">
        <f>VLOOKUP($A6698,Daily!$A:$E,5)</f>
        <v>49.19620236</v>
      </c>
      <c r="G6698" s="4">
        <f>VLOOKUP($A6698,Weekly!$A:$E,3)</f>
        <v>291.5035</v>
      </c>
      <c r="H6698" s="4">
        <f>VLOOKUP($A6698,Weekly!$A:$E,4)</f>
        <v>5.05</v>
      </c>
      <c r="I6698" s="4">
        <f>VLOOKUP($A6698,Weekly!$A:$E,5)</f>
        <v>56.98035958</v>
      </c>
      <c r="J6698" s="4">
        <f>VLOOKUP($A6698,Monthly!$A:$E,3)</f>
        <v>279.006</v>
      </c>
      <c r="K6698" s="4">
        <f>VLOOKUP($A6698,Monthly!$A:$E,4)</f>
        <v>21.12</v>
      </c>
      <c r="L6698" s="4">
        <f>VLOOKUP($A6698,Monthly!$A:$E,5)</f>
        <v>61.90644912</v>
      </c>
    </row>
    <row r="6699">
      <c r="A6699" s="3" t="s">
        <v>6709</v>
      </c>
      <c r="B6699" s="4" t="str">
        <f t="shared" si="1"/>
        <v>2019-09-04</v>
      </c>
      <c r="C6699" s="5">
        <v>294.04</v>
      </c>
      <c r="D6699" s="4">
        <f>VLOOKUP($A6699,Daily!$A:$E,3)</f>
        <v>289.844</v>
      </c>
      <c r="E6699" s="4">
        <f>VLOOKUP($A6699,Daily!$A:$E,4)</f>
        <v>3.95</v>
      </c>
      <c r="F6699" s="4">
        <f>VLOOKUP($A6699,Daily!$A:$E,5)</f>
        <v>52.33076662</v>
      </c>
      <c r="G6699" s="4">
        <f>VLOOKUP($A6699,Weekly!$A:$E,3)</f>
        <v>291.5035</v>
      </c>
      <c r="H6699" s="4">
        <f>VLOOKUP($A6699,Weekly!$A:$E,4)</f>
        <v>5.05</v>
      </c>
      <c r="I6699" s="4">
        <f>VLOOKUP($A6699,Weekly!$A:$E,5)</f>
        <v>56.98035958</v>
      </c>
      <c r="J6699" s="4">
        <f>VLOOKUP($A6699,Monthly!$A:$E,3)</f>
        <v>279.006</v>
      </c>
      <c r="K6699" s="4">
        <f>VLOOKUP($A6699,Monthly!$A:$E,4)</f>
        <v>21.12</v>
      </c>
      <c r="L6699" s="4">
        <f>VLOOKUP($A6699,Monthly!$A:$E,5)</f>
        <v>61.90644912</v>
      </c>
    </row>
    <row r="6700">
      <c r="A6700" s="3" t="s">
        <v>6710</v>
      </c>
      <c r="B6700" s="4" t="str">
        <f t="shared" si="1"/>
        <v>2019-09-05</v>
      </c>
      <c r="C6700" s="5">
        <v>297.82</v>
      </c>
      <c r="D6700" s="4">
        <f>VLOOKUP($A6700,Daily!$A:$E,3)</f>
        <v>290.3365</v>
      </c>
      <c r="E6700" s="4">
        <f>VLOOKUP($A6700,Daily!$A:$E,4)</f>
        <v>5.37</v>
      </c>
      <c r="F6700" s="4">
        <f>VLOOKUP($A6700,Daily!$A:$E,5)</f>
        <v>55.62381507</v>
      </c>
      <c r="G6700" s="4">
        <f>VLOOKUP($A6700,Weekly!$A:$E,3)</f>
        <v>291.5035</v>
      </c>
      <c r="H6700" s="4">
        <f>VLOOKUP($A6700,Weekly!$A:$E,4)</f>
        <v>5.05</v>
      </c>
      <c r="I6700" s="4">
        <f>VLOOKUP($A6700,Weekly!$A:$E,5)</f>
        <v>56.98035958</v>
      </c>
      <c r="J6700" s="4">
        <f>VLOOKUP($A6700,Monthly!$A:$E,3)</f>
        <v>279.006</v>
      </c>
      <c r="K6700" s="4">
        <f>VLOOKUP($A6700,Monthly!$A:$E,4)</f>
        <v>21.12</v>
      </c>
      <c r="L6700" s="4">
        <f>VLOOKUP($A6700,Monthly!$A:$E,5)</f>
        <v>61.90644912</v>
      </c>
    </row>
    <row r="6701">
      <c r="A6701" s="3" t="s">
        <v>6711</v>
      </c>
      <c r="B6701" s="4" t="str">
        <f t="shared" si="1"/>
        <v>2019-09-06</v>
      </c>
      <c r="C6701" s="5">
        <v>298.05</v>
      </c>
      <c r="D6701" s="4">
        <f>VLOOKUP($A6701,Daily!$A:$E,3)</f>
        <v>290.558</v>
      </c>
      <c r="E6701" s="4">
        <f>VLOOKUP($A6701,Daily!$A:$E,4)</f>
        <v>5.69</v>
      </c>
      <c r="F6701" s="4">
        <f>VLOOKUP($A6701,Daily!$A:$E,5)</f>
        <v>55.81880972</v>
      </c>
      <c r="G6701" s="4">
        <f>VLOOKUP($A6701,Weekly!$A:$E,3)</f>
        <v>291.5035</v>
      </c>
      <c r="H6701" s="4">
        <f>VLOOKUP($A6701,Weekly!$A:$E,4)</f>
        <v>5.05</v>
      </c>
      <c r="I6701" s="4">
        <f>VLOOKUP($A6701,Weekly!$A:$E,5)</f>
        <v>56.98035958</v>
      </c>
      <c r="J6701" s="4">
        <f>VLOOKUP($A6701,Monthly!$A:$E,3)</f>
        <v>279.006</v>
      </c>
      <c r="K6701" s="4">
        <f>VLOOKUP($A6701,Monthly!$A:$E,4)</f>
        <v>21.12</v>
      </c>
      <c r="L6701" s="4">
        <f>VLOOKUP($A6701,Monthly!$A:$E,5)</f>
        <v>61.90644912</v>
      </c>
    </row>
    <row r="6702">
      <c r="A6702" s="3" t="s">
        <v>6712</v>
      </c>
      <c r="B6702" s="4" t="str">
        <f t="shared" si="1"/>
        <v>2019-09-09</v>
      </c>
      <c r="C6702" s="5">
        <v>298.2</v>
      </c>
      <c r="D6702" s="4">
        <f>VLOOKUP($A6702,Daily!$A:$E,3)</f>
        <v>290.887</v>
      </c>
      <c r="E6702" s="4">
        <f>VLOOKUP($A6702,Daily!$A:$E,4)</f>
        <v>13.35</v>
      </c>
      <c r="F6702" s="4">
        <f>VLOOKUP($A6702,Daily!$A:$E,5)</f>
        <v>55.9513531</v>
      </c>
      <c r="G6702" s="4">
        <f>VLOOKUP($A6702,Weekly!$A:$E,3)</f>
        <v>291.8875</v>
      </c>
      <c r="H6702" s="4">
        <f>VLOOKUP($A6702,Weekly!$A:$E,4)</f>
        <v>2.63</v>
      </c>
      <c r="I6702" s="4">
        <f>VLOOKUP($A6702,Weekly!$A:$E,5)</f>
        <v>58.3784674</v>
      </c>
      <c r="J6702" s="4">
        <f>VLOOKUP($A6702,Monthly!$A:$E,3)</f>
        <v>279.006</v>
      </c>
      <c r="K6702" s="4">
        <f>VLOOKUP($A6702,Monthly!$A:$E,4)</f>
        <v>21.12</v>
      </c>
      <c r="L6702" s="4">
        <f>VLOOKUP($A6702,Monthly!$A:$E,5)</f>
        <v>61.90644912</v>
      </c>
    </row>
    <row r="6703">
      <c r="A6703" s="3" t="s">
        <v>6713</v>
      </c>
      <c r="B6703" s="4" t="str">
        <f t="shared" si="1"/>
        <v>2019-09-10</v>
      </c>
      <c r="C6703" s="5">
        <v>298.13</v>
      </c>
      <c r="D6703" s="4">
        <f>VLOOKUP($A6703,Daily!$A:$E,3)</f>
        <v>291.39</v>
      </c>
      <c r="E6703" s="4">
        <f>VLOOKUP($A6703,Daily!$A:$E,4)</f>
        <v>10.13</v>
      </c>
      <c r="F6703" s="4">
        <f>VLOOKUP($A6703,Daily!$A:$E,5)</f>
        <v>55.86922546</v>
      </c>
      <c r="G6703" s="4">
        <f>VLOOKUP($A6703,Weekly!$A:$E,3)</f>
        <v>291.8875</v>
      </c>
      <c r="H6703" s="4">
        <f>VLOOKUP($A6703,Weekly!$A:$E,4)</f>
        <v>2.63</v>
      </c>
      <c r="I6703" s="4">
        <f>VLOOKUP($A6703,Weekly!$A:$E,5)</f>
        <v>58.3784674</v>
      </c>
      <c r="J6703" s="4">
        <f>VLOOKUP($A6703,Monthly!$A:$E,3)</f>
        <v>279.006</v>
      </c>
      <c r="K6703" s="4">
        <f>VLOOKUP($A6703,Monthly!$A:$E,4)</f>
        <v>21.12</v>
      </c>
      <c r="L6703" s="4">
        <f>VLOOKUP($A6703,Monthly!$A:$E,5)</f>
        <v>61.90644912</v>
      </c>
    </row>
    <row r="6704">
      <c r="A6704" s="3" t="s">
        <v>6714</v>
      </c>
      <c r="B6704" s="4" t="str">
        <f t="shared" si="1"/>
        <v>2019-09-11</v>
      </c>
      <c r="C6704" s="5">
        <v>300.25</v>
      </c>
      <c r="D6704" s="4">
        <f>VLOOKUP($A6704,Daily!$A:$E,3)</f>
        <v>291.775</v>
      </c>
      <c r="E6704" s="4">
        <f>VLOOKUP($A6704,Daily!$A:$E,4)</f>
        <v>13.38</v>
      </c>
      <c r="F6704" s="4">
        <f>VLOOKUP($A6704,Daily!$A:$E,5)</f>
        <v>57.8372686</v>
      </c>
      <c r="G6704" s="4">
        <f>VLOOKUP($A6704,Weekly!$A:$E,3)</f>
        <v>291.8875</v>
      </c>
      <c r="H6704" s="4">
        <f>VLOOKUP($A6704,Weekly!$A:$E,4)</f>
        <v>2.63</v>
      </c>
      <c r="I6704" s="4">
        <f>VLOOKUP($A6704,Weekly!$A:$E,5)</f>
        <v>58.3784674</v>
      </c>
      <c r="J6704" s="4">
        <f>VLOOKUP($A6704,Monthly!$A:$E,3)</f>
        <v>279.006</v>
      </c>
      <c r="K6704" s="4">
        <f>VLOOKUP($A6704,Monthly!$A:$E,4)</f>
        <v>21.12</v>
      </c>
      <c r="L6704" s="4">
        <f>VLOOKUP($A6704,Monthly!$A:$E,5)</f>
        <v>61.90644912</v>
      </c>
    </row>
    <row r="6705">
      <c r="A6705" s="3" t="s">
        <v>6715</v>
      </c>
      <c r="B6705" s="4" t="str">
        <f t="shared" si="1"/>
        <v>2019-09-12</v>
      </c>
      <c r="C6705" s="5">
        <v>301.29</v>
      </c>
      <c r="D6705" s="4">
        <f>VLOOKUP($A6705,Daily!$A:$E,3)</f>
        <v>292.6445</v>
      </c>
      <c r="E6705" s="4">
        <f>VLOOKUP($A6705,Daily!$A:$E,4)</f>
        <v>12.4</v>
      </c>
      <c r="F6705" s="4">
        <f>VLOOKUP($A6705,Daily!$A:$E,5)</f>
        <v>58.78404028</v>
      </c>
      <c r="G6705" s="4">
        <f>VLOOKUP($A6705,Weekly!$A:$E,3)</f>
        <v>291.8875</v>
      </c>
      <c r="H6705" s="4">
        <f>VLOOKUP($A6705,Weekly!$A:$E,4)</f>
        <v>2.63</v>
      </c>
      <c r="I6705" s="4">
        <f>VLOOKUP($A6705,Weekly!$A:$E,5)</f>
        <v>58.3784674</v>
      </c>
      <c r="J6705" s="4">
        <f>VLOOKUP($A6705,Monthly!$A:$E,3)</f>
        <v>279.006</v>
      </c>
      <c r="K6705" s="4">
        <f>VLOOKUP($A6705,Monthly!$A:$E,4)</f>
        <v>21.12</v>
      </c>
      <c r="L6705" s="4">
        <f>VLOOKUP($A6705,Monthly!$A:$E,5)</f>
        <v>61.90644912</v>
      </c>
    </row>
    <row r="6706">
      <c r="A6706" s="3" t="s">
        <v>6716</v>
      </c>
      <c r="B6706" s="4" t="str">
        <f t="shared" si="1"/>
        <v>2019-09-13</v>
      </c>
      <c r="C6706" s="5">
        <v>301.09</v>
      </c>
      <c r="D6706" s="4">
        <f>VLOOKUP($A6706,Daily!$A:$E,3)</f>
        <v>293.4665</v>
      </c>
      <c r="E6706" s="4">
        <f>VLOOKUP($A6706,Daily!$A:$E,4)</f>
        <v>8.51</v>
      </c>
      <c r="F6706" s="4">
        <f>VLOOKUP($A6706,Daily!$A:$E,5)</f>
        <v>58.51870368</v>
      </c>
      <c r="G6706" s="4">
        <f>VLOOKUP($A6706,Weekly!$A:$E,3)</f>
        <v>291.8875</v>
      </c>
      <c r="H6706" s="4">
        <f>VLOOKUP($A6706,Weekly!$A:$E,4)</f>
        <v>2.63</v>
      </c>
      <c r="I6706" s="4">
        <f>VLOOKUP($A6706,Weekly!$A:$E,5)</f>
        <v>58.3784674</v>
      </c>
      <c r="J6706" s="4">
        <f>VLOOKUP($A6706,Monthly!$A:$E,3)</f>
        <v>279.006</v>
      </c>
      <c r="K6706" s="4">
        <f>VLOOKUP($A6706,Monthly!$A:$E,4)</f>
        <v>21.12</v>
      </c>
      <c r="L6706" s="4">
        <f>VLOOKUP($A6706,Monthly!$A:$E,5)</f>
        <v>61.90644912</v>
      </c>
    </row>
    <row r="6707">
      <c r="A6707" s="3" t="s">
        <v>6717</v>
      </c>
      <c r="B6707" s="4" t="str">
        <f t="shared" si="1"/>
        <v>2019-09-16</v>
      </c>
      <c r="C6707" s="5">
        <v>300.16</v>
      </c>
      <c r="D6707" s="4">
        <f>VLOOKUP($A6707,Daily!$A:$E,3)</f>
        <v>294.032</v>
      </c>
      <c r="E6707" s="4">
        <f>VLOOKUP($A6707,Daily!$A:$E,4)</f>
        <v>7.71</v>
      </c>
      <c r="F6707" s="4">
        <f>VLOOKUP($A6707,Daily!$A:$E,5)</f>
        <v>57.25685441</v>
      </c>
      <c r="G6707" s="4">
        <f>VLOOKUP($A6707,Weekly!$A:$E,3)</f>
        <v>292.1</v>
      </c>
      <c r="H6707" s="4">
        <f>VLOOKUP($A6707,Weekly!$A:$E,4)</f>
        <v>-2.37</v>
      </c>
      <c r="I6707" s="4">
        <f>VLOOKUP($A6707,Weekly!$A:$E,5)</f>
        <v>56.59337174</v>
      </c>
      <c r="J6707" s="4">
        <f>VLOOKUP($A6707,Monthly!$A:$E,3)</f>
        <v>279.006</v>
      </c>
      <c r="K6707" s="4">
        <f>VLOOKUP($A6707,Monthly!$A:$E,4)</f>
        <v>21.12</v>
      </c>
      <c r="L6707" s="4">
        <f>VLOOKUP($A6707,Monthly!$A:$E,5)</f>
        <v>61.90644912</v>
      </c>
    </row>
    <row r="6708">
      <c r="A6708" s="3" t="s">
        <v>6718</v>
      </c>
      <c r="B6708" s="4" t="str">
        <f t="shared" si="1"/>
        <v>2019-09-17</v>
      </c>
      <c r="C6708" s="5">
        <v>300.92</v>
      </c>
      <c r="D6708" s="4">
        <f>VLOOKUP($A6708,Daily!$A:$E,3)</f>
        <v>294.4615</v>
      </c>
      <c r="E6708" s="4">
        <f>VLOOKUP($A6708,Daily!$A:$E,4)</f>
        <v>10.18</v>
      </c>
      <c r="F6708" s="4">
        <f>VLOOKUP($A6708,Daily!$A:$E,5)</f>
        <v>58.03334655</v>
      </c>
      <c r="G6708" s="4">
        <f>VLOOKUP($A6708,Weekly!$A:$E,3)</f>
        <v>292.1</v>
      </c>
      <c r="H6708" s="4">
        <f>VLOOKUP($A6708,Weekly!$A:$E,4)</f>
        <v>-2.37</v>
      </c>
      <c r="I6708" s="4">
        <f>VLOOKUP($A6708,Weekly!$A:$E,5)</f>
        <v>56.59337174</v>
      </c>
      <c r="J6708" s="4">
        <f>VLOOKUP($A6708,Monthly!$A:$E,3)</f>
        <v>279.006</v>
      </c>
      <c r="K6708" s="4">
        <f>VLOOKUP($A6708,Monthly!$A:$E,4)</f>
        <v>21.12</v>
      </c>
      <c r="L6708" s="4">
        <f>VLOOKUP($A6708,Monthly!$A:$E,5)</f>
        <v>61.90644912</v>
      </c>
    </row>
    <row r="6709">
      <c r="A6709" s="3" t="s">
        <v>6719</v>
      </c>
      <c r="B6709" s="4" t="str">
        <f t="shared" si="1"/>
        <v>2019-09-18</v>
      </c>
      <c r="C6709" s="5">
        <v>301.1</v>
      </c>
      <c r="D6709" s="4">
        <f>VLOOKUP($A6709,Daily!$A:$E,3)</f>
        <v>295.012</v>
      </c>
      <c r="E6709" s="4">
        <f>VLOOKUP($A6709,Daily!$A:$E,4)</f>
        <v>7.06</v>
      </c>
      <c r="F6709" s="4">
        <f>VLOOKUP($A6709,Daily!$A:$E,5)</f>
        <v>58.22208724</v>
      </c>
      <c r="G6709" s="4">
        <f>VLOOKUP($A6709,Weekly!$A:$E,3)</f>
        <v>292.1</v>
      </c>
      <c r="H6709" s="4">
        <f>VLOOKUP($A6709,Weekly!$A:$E,4)</f>
        <v>-2.37</v>
      </c>
      <c r="I6709" s="4">
        <f>VLOOKUP($A6709,Weekly!$A:$E,5)</f>
        <v>56.59337174</v>
      </c>
      <c r="J6709" s="4">
        <f>VLOOKUP($A6709,Monthly!$A:$E,3)</f>
        <v>279.006</v>
      </c>
      <c r="K6709" s="4">
        <f>VLOOKUP($A6709,Monthly!$A:$E,4)</f>
        <v>21.12</v>
      </c>
      <c r="L6709" s="4">
        <f>VLOOKUP($A6709,Monthly!$A:$E,5)</f>
        <v>61.90644912</v>
      </c>
    </row>
    <row r="6710">
      <c r="A6710" s="3" t="s">
        <v>6720</v>
      </c>
      <c r="B6710" s="4" t="str">
        <f t="shared" si="1"/>
        <v>2019-09-19</v>
      </c>
      <c r="C6710" s="5">
        <v>301.08</v>
      </c>
      <c r="D6710" s="4">
        <f>VLOOKUP($A6710,Daily!$A:$E,3)</f>
        <v>295.4435</v>
      </c>
      <c r="E6710" s="4">
        <f>VLOOKUP($A6710,Daily!$A:$E,4)</f>
        <v>3.26</v>
      </c>
      <c r="F6710" s="4">
        <f>VLOOKUP($A6710,Daily!$A:$E,5)</f>
        <v>58.19155435</v>
      </c>
      <c r="G6710" s="4">
        <f>VLOOKUP($A6710,Weekly!$A:$E,3)</f>
        <v>292.1</v>
      </c>
      <c r="H6710" s="4">
        <f>VLOOKUP($A6710,Weekly!$A:$E,4)</f>
        <v>-2.37</v>
      </c>
      <c r="I6710" s="4">
        <f>VLOOKUP($A6710,Weekly!$A:$E,5)</f>
        <v>56.59337174</v>
      </c>
      <c r="J6710" s="4">
        <f>VLOOKUP($A6710,Monthly!$A:$E,3)</f>
        <v>279.006</v>
      </c>
      <c r="K6710" s="4">
        <f>VLOOKUP($A6710,Monthly!$A:$E,4)</f>
        <v>21.12</v>
      </c>
      <c r="L6710" s="4">
        <f>VLOOKUP($A6710,Monthly!$A:$E,5)</f>
        <v>61.90644912</v>
      </c>
    </row>
    <row r="6711">
      <c r="A6711" s="3" t="s">
        <v>6721</v>
      </c>
      <c r="B6711" s="4" t="str">
        <f t="shared" si="1"/>
        <v>2019-09-20</v>
      </c>
      <c r="C6711" s="5">
        <v>298.28</v>
      </c>
      <c r="D6711" s="4">
        <f>VLOOKUP($A6711,Daily!$A:$E,3)</f>
        <v>295.7395</v>
      </c>
      <c r="E6711" s="4">
        <f>VLOOKUP($A6711,Daily!$A:$E,4)</f>
        <v>0.23</v>
      </c>
      <c r="F6711" s="4">
        <f>VLOOKUP($A6711,Daily!$A:$E,5)</f>
        <v>54.02664542</v>
      </c>
      <c r="G6711" s="4">
        <f>VLOOKUP($A6711,Weekly!$A:$E,3)</f>
        <v>292.1</v>
      </c>
      <c r="H6711" s="4">
        <f>VLOOKUP($A6711,Weekly!$A:$E,4)</f>
        <v>-2.37</v>
      </c>
      <c r="I6711" s="4">
        <f>VLOOKUP($A6711,Weekly!$A:$E,5)</f>
        <v>56.59337174</v>
      </c>
      <c r="J6711" s="4">
        <f>VLOOKUP($A6711,Monthly!$A:$E,3)</f>
        <v>279.006</v>
      </c>
      <c r="K6711" s="4">
        <f>VLOOKUP($A6711,Monthly!$A:$E,4)</f>
        <v>21.12</v>
      </c>
      <c r="L6711" s="4">
        <f>VLOOKUP($A6711,Monthly!$A:$E,5)</f>
        <v>61.90644912</v>
      </c>
    </row>
    <row r="6712">
      <c r="A6712" s="3" t="s">
        <v>6722</v>
      </c>
      <c r="B6712" s="4" t="str">
        <f t="shared" si="1"/>
        <v>2019-09-23</v>
      </c>
      <c r="C6712" s="5">
        <v>298.21</v>
      </c>
      <c r="D6712" s="4">
        <f>VLOOKUP($A6712,Daily!$A:$E,3)</f>
        <v>296.4075</v>
      </c>
      <c r="E6712" s="4">
        <f>VLOOKUP($A6712,Daily!$A:$E,4)</f>
        <v>0.01</v>
      </c>
      <c r="F6712" s="4">
        <f>VLOOKUP($A6712,Daily!$A:$E,5)</f>
        <v>53.92533184</v>
      </c>
      <c r="G6712" s="4">
        <f>VLOOKUP($A6712,Weekly!$A:$E,3)</f>
        <v>292.465</v>
      </c>
      <c r="H6712" s="4">
        <f>VLOOKUP($A6712,Weekly!$A:$E,4)</f>
        <v>-1.77</v>
      </c>
      <c r="I6712" s="4">
        <f>VLOOKUP($A6712,Weekly!$A:$E,5)</f>
        <v>54.79040072</v>
      </c>
      <c r="J6712" s="4">
        <f>VLOOKUP($A6712,Monthly!$A:$E,3)</f>
        <v>279.006</v>
      </c>
      <c r="K6712" s="4">
        <f>VLOOKUP($A6712,Monthly!$A:$E,4)</f>
        <v>21.12</v>
      </c>
      <c r="L6712" s="4">
        <f>VLOOKUP($A6712,Monthly!$A:$E,5)</f>
        <v>61.90644912</v>
      </c>
    </row>
    <row r="6713">
      <c r="A6713" s="3" t="s">
        <v>6723</v>
      </c>
      <c r="B6713" s="4" t="str">
        <f t="shared" si="1"/>
        <v>2019-09-24</v>
      </c>
      <c r="C6713" s="5">
        <v>295.87</v>
      </c>
      <c r="D6713" s="4">
        <f>VLOOKUP($A6713,Daily!$A:$E,3)</f>
        <v>296.801</v>
      </c>
      <c r="E6713" s="4">
        <f>VLOOKUP($A6713,Daily!$A:$E,4)</f>
        <v>-2.26</v>
      </c>
      <c r="F6713" s="4">
        <f>VLOOKUP($A6713,Daily!$A:$E,5)</f>
        <v>50.59509432</v>
      </c>
      <c r="G6713" s="4">
        <f>VLOOKUP($A6713,Weekly!$A:$E,3)</f>
        <v>292.465</v>
      </c>
      <c r="H6713" s="4">
        <f>VLOOKUP($A6713,Weekly!$A:$E,4)</f>
        <v>-1.77</v>
      </c>
      <c r="I6713" s="4">
        <f>VLOOKUP($A6713,Weekly!$A:$E,5)</f>
        <v>54.79040072</v>
      </c>
      <c r="J6713" s="4">
        <f>VLOOKUP($A6713,Monthly!$A:$E,3)</f>
        <v>279.006</v>
      </c>
      <c r="K6713" s="4">
        <f>VLOOKUP($A6713,Monthly!$A:$E,4)</f>
        <v>21.12</v>
      </c>
      <c r="L6713" s="4">
        <f>VLOOKUP($A6713,Monthly!$A:$E,5)</f>
        <v>61.90644912</v>
      </c>
    </row>
    <row r="6714">
      <c r="A6714" s="3" t="s">
        <v>6724</v>
      </c>
      <c r="B6714" s="4" t="str">
        <f t="shared" si="1"/>
        <v>2019-09-25</v>
      </c>
      <c r="C6714" s="5">
        <v>297.62</v>
      </c>
      <c r="D6714" s="4">
        <f>VLOOKUP($A6714,Daily!$A:$E,3)</f>
        <v>297.3385</v>
      </c>
      <c r="E6714" s="4">
        <f>VLOOKUP($A6714,Daily!$A:$E,4)</f>
        <v>-2.63</v>
      </c>
      <c r="F6714" s="4">
        <f>VLOOKUP($A6714,Daily!$A:$E,5)</f>
        <v>52.88015494</v>
      </c>
      <c r="G6714" s="4">
        <f>VLOOKUP($A6714,Weekly!$A:$E,3)</f>
        <v>292.465</v>
      </c>
      <c r="H6714" s="4">
        <f>VLOOKUP($A6714,Weekly!$A:$E,4)</f>
        <v>-1.77</v>
      </c>
      <c r="I6714" s="4">
        <f>VLOOKUP($A6714,Weekly!$A:$E,5)</f>
        <v>54.79040072</v>
      </c>
      <c r="J6714" s="4">
        <f>VLOOKUP($A6714,Monthly!$A:$E,3)</f>
        <v>279.006</v>
      </c>
      <c r="K6714" s="4">
        <f>VLOOKUP($A6714,Monthly!$A:$E,4)</f>
        <v>21.12</v>
      </c>
      <c r="L6714" s="4">
        <f>VLOOKUP($A6714,Monthly!$A:$E,5)</f>
        <v>61.90644912</v>
      </c>
    </row>
    <row r="6715">
      <c r="A6715" s="3" t="s">
        <v>6725</v>
      </c>
      <c r="B6715" s="4" t="str">
        <f t="shared" si="1"/>
        <v>2019-09-26</v>
      </c>
      <c r="C6715" s="5">
        <v>297.0</v>
      </c>
      <c r="D6715" s="4">
        <f>VLOOKUP($A6715,Daily!$A:$E,3)</f>
        <v>297.744</v>
      </c>
      <c r="E6715" s="4">
        <f>VLOOKUP($A6715,Daily!$A:$E,4)</f>
        <v>-4.29</v>
      </c>
      <c r="F6715" s="4">
        <f>VLOOKUP($A6715,Daily!$A:$E,5)</f>
        <v>51.98570806</v>
      </c>
      <c r="G6715" s="4">
        <f>VLOOKUP($A6715,Weekly!$A:$E,3)</f>
        <v>292.465</v>
      </c>
      <c r="H6715" s="4">
        <f>VLOOKUP($A6715,Weekly!$A:$E,4)</f>
        <v>-1.77</v>
      </c>
      <c r="I6715" s="4">
        <f>VLOOKUP($A6715,Weekly!$A:$E,5)</f>
        <v>54.79040072</v>
      </c>
      <c r="J6715" s="4">
        <f>VLOOKUP($A6715,Monthly!$A:$E,3)</f>
        <v>279.006</v>
      </c>
      <c r="K6715" s="4">
        <f>VLOOKUP($A6715,Monthly!$A:$E,4)</f>
        <v>21.12</v>
      </c>
      <c r="L6715" s="4">
        <f>VLOOKUP($A6715,Monthly!$A:$E,5)</f>
        <v>61.90644912</v>
      </c>
    </row>
    <row r="6716">
      <c r="A6716" s="3" t="s">
        <v>6726</v>
      </c>
      <c r="B6716" s="4" t="str">
        <f t="shared" si="1"/>
        <v>2019-09-27</v>
      </c>
      <c r="C6716" s="5">
        <v>295.4</v>
      </c>
      <c r="D6716" s="4">
        <f>VLOOKUP($A6716,Daily!$A:$E,3)</f>
        <v>297.885</v>
      </c>
      <c r="E6716" s="4">
        <f>VLOOKUP($A6716,Daily!$A:$E,4)</f>
        <v>-5.69</v>
      </c>
      <c r="F6716" s="4">
        <f>VLOOKUP($A6716,Daily!$A:$E,5)</f>
        <v>49.70746004</v>
      </c>
      <c r="G6716" s="4">
        <f>VLOOKUP($A6716,Weekly!$A:$E,3)</f>
        <v>292.465</v>
      </c>
      <c r="H6716" s="4">
        <f>VLOOKUP($A6716,Weekly!$A:$E,4)</f>
        <v>-1.77</v>
      </c>
      <c r="I6716" s="4">
        <f>VLOOKUP($A6716,Weekly!$A:$E,5)</f>
        <v>54.79040072</v>
      </c>
      <c r="J6716" s="4">
        <f>VLOOKUP($A6716,Monthly!$A:$E,3)</f>
        <v>279.006</v>
      </c>
      <c r="K6716" s="4">
        <f>VLOOKUP($A6716,Monthly!$A:$E,4)</f>
        <v>21.12</v>
      </c>
      <c r="L6716" s="4">
        <f>VLOOKUP($A6716,Monthly!$A:$E,5)</f>
        <v>61.90644912</v>
      </c>
    </row>
    <row r="6717">
      <c r="A6717" s="3" t="s">
        <v>6727</v>
      </c>
      <c r="B6717" s="4" t="str">
        <f t="shared" si="1"/>
        <v>2019-09-30</v>
      </c>
      <c r="C6717" s="5">
        <v>296.77</v>
      </c>
      <c r="D6717" s="4">
        <f>VLOOKUP($A6717,Daily!$A:$E,3)</f>
        <v>298.101</v>
      </c>
      <c r="E6717" s="4">
        <f>VLOOKUP($A6717,Daily!$A:$E,4)</f>
        <v>-3.39</v>
      </c>
      <c r="F6717" s="4">
        <f>VLOOKUP($A6717,Daily!$A:$E,5)</f>
        <v>51.61391861</v>
      </c>
      <c r="G6717" s="4">
        <f>VLOOKUP($A6717,Weekly!$A:$E,3)</f>
        <v>292.8905</v>
      </c>
      <c r="H6717" s="4">
        <f>VLOOKUP($A6717,Weekly!$A:$E,4)</f>
        <v>-7.66</v>
      </c>
      <c r="I6717" s="4">
        <f>VLOOKUP($A6717,Weekly!$A:$E,5)</f>
        <v>54.13024066</v>
      </c>
      <c r="J6717" s="4">
        <f>VLOOKUP($A6717,Monthly!$A:$E,3)</f>
        <v>279.006</v>
      </c>
      <c r="K6717" s="4">
        <f>VLOOKUP($A6717,Monthly!$A:$E,4)</f>
        <v>21.12</v>
      </c>
      <c r="L6717" s="4">
        <f>VLOOKUP($A6717,Monthly!$A:$E,5)</f>
        <v>61.90644912</v>
      </c>
    </row>
    <row r="6718">
      <c r="A6718" s="3" t="s">
        <v>6728</v>
      </c>
      <c r="B6718" s="4" t="str">
        <f t="shared" si="1"/>
        <v>2019-10-01</v>
      </c>
      <c r="C6718" s="5">
        <v>293.24</v>
      </c>
      <c r="D6718" s="4">
        <f>VLOOKUP($A6718,Daily!$A:$E,3)</f>
        <v>298.226</v>
      </c>
      <c r="E6718" s="4">
        <f>VLOOKUP($A6718,Daily!$A:$E,4)</f>
        <v>-7.68</v>
      </c>
      <c r="F6718" s="4">
        <f>VLOOKUP($A6718,Daily!$A:$E,5)</f>
        <v>46.81290605</v>
      </c>
      <c r="G6718" s="4">
        <f>VLOOKUP($A6718,Weekly!$A:$E,3)</f>
        <v>292.8905</v>
      </c>
      <c r="H6718" s="4">
        <f>VLOOKUP($A6718,Weekly!$A:$E,4)</f>
        <v>-7.66</v>
      </c>
      <c r="I6718" s="4">
        <f>VLOOKUP($A6718,Weekly!$A:$E,5)</f>
        <v>54.13024066</v>
      </c>
      <c r="J6718" s="4">
        <f>VLOOKUP($A6718,Monthly!$A:$E,3)</f>
        <v>280.59</v>
      </c>
      <c r="K6718" s="4">
        <f>VLOOKUP($A6718,Monthly!$A:$E,4)</f>
        <v>53.41</v>
      </c>
      <c r="L6718" s="4">
        <f>VLOOKUP($A6718,Monthly!$A:$E,5)</f>
        <v>63.42133879</v>
      </c>
    </row>
    <row r="6719">
      <c r="A6719" s="3" t="s">
        <v>6729</v>
      </c>
      <c r="B6719" s="4" t="str">
        <f t="shared" si="1"/>
        <v>2019-10-02</v>
      </c>
      <c r="C6719" s="5">
        <v>288.06</v>
      </c>
      <c r="D6719" s="4">
        <f>VLOOKUP($A6719,Daily!$A:$E,3)</f>
        <v>297.927</v>
      </c>
      <c r="E6719" s="4">
        <f>VLOOKUP($A6719,Daily!$A:$E,4)</f>
        <v>-13.04</v>
      </c>
      <c r="F6719" s="4">
        <f>VLOOKUP($A6719,Daily!$A:$E,5)</f>
        <v>40.94466807</v>
      </c>
      <c r="G6719" s="4">
        <f>VLOOKUP($A6719,Weekly!$A:$E,3)</f>
        <v>292.8905</v>
      </c>
      <c r="H6719" s="4">
        <f>VLOOKUP($A6719,Weekly!$A:$E,4)</f>
        <v>-7.66</v>
      </c>
      <c r="I6719" s="4">
        <f>VLOOKUP($A6719,Weekly!$A:$E,5)</f>
        <v>54.13024066</v>
      </c>
      <c r="J6719" s="4">
        <f>VLOOKUP($A6719,Monthly!$A:$E,3)</f>
        <v>280.59</v>
      </c>
      <c r="K6719" s="4">
        <f>VLOOKUP($A6719,Monthly!$A:$E,4)</f>
        <v>53.41</v>
      </c>
      <c r="L6719" s="4">
        <f>VLOOKUP($A6719,Monthly!$A:$E,5)</f>
        <v>63.42133879</v>
      </c>
    </row>
    <row r="6720">
      <c r="A6720" s="3" t="s">
        <v>6730</v>
      </c>
      <c r="B6720" s="4" t="str">
        <f t="shared" si="1"/>
        <v>2019-10-03</v>
      </c>
      <c r="C6720" s="5">
        <v>290.42</v>
      </c>
      <c r="D6720" s="4">
        <f>VLOOKUP($A6720,Daily!$A:$E,3)</f>
        <v>297.557</v>
      </c>
      <c r="E6720" s="4">
        <f>VLOOKUP($A6720,Daily!$A:$E,4)</f>
        <v>-10.66</v>
      </c>
      <c r="F6720" s="4">
        <f>VLOOKUP($A6720,Daily!$A:$E,5)</f>
        <v>44.2856979</v>
      </c>
      <c r="G6720" s="4">
        <f>VLOOKUP($A6720,Weekly!$A:$E,3)</f>
        <v>292.8905</v>
      </c>
      <c r="H6720" s="4">
        <f>VLOOKUP($A6720,Weekly!$A:$E,4)</f>
        <v>-7.66</v>
      </c>
      <c r="I6720" s="4">
        <f>VLOOKUP($A6720,Weekly!$A:$E,5)</f>
        <v>54.13024066</v>
      </c>
      <c r="J6720" s="4">
        <f>VLOOKUP($A6720,Monthly!$A:$E,3)</f>
        <v>280.59</v>
      </c>
      <c r="K6720" s="4">
        <f>VLOOKUP($A6720,Monthly!$A:$E,4)</f>
        <v>53.41</v>
      </c>
      <c r="L6720" s="4">
        <f>VLOOKUP($A6720,Monthly!$A:$E,5)</f>
        <v>63.42133879</v>
      </c>
    </row>
    <row r="6721">
      <c r="A6721" s="3" t="s">
        <v>6731</v>
      </c>
      <c r="B6721" s="4" t="str">
        <f t="shared" si="1"/>
        <v>2019-10-04</v>
      </c>
      <c r="C6721" s="5">
        <v>294.35</v>
      </c>
      <c r="D6721" s="4">
        <f>VLOOKUP($A6721,Daily!$A:$E,3)</f>
        <v>297.372</v>
      </c>
      <c r="E6721" s="4">
        <f>VLOOKUP($A6721,Daily!$A:$E,4)</f>
        <v>-3.93</v>
      </c>
      <c r="F6721" s="4">
        <f>VLOOKUP($A6721,Daily!$A:$E,5)</f>
        <v>49.30093043</v>
      </c>
      <c r="G6721" s="4">
        <f>VLOOKUP($A6721,Weekly!$A:$E,3)</f>
        <v>292.8905</v>
      </c>
      <c r="H6721" s="4">
        <f>VLOOKUP($A6721,Weekly!$A:$E,4)</f>
        <v>-7.66</v>
      </c>
      <c r="I6721" s="4">
        <f>VLOOKUP($A6721,Weekly!$A:$E,5)</f>
        <v>54.13024066</v>
      </c>
      <c r="J6721" s="4">
        <f>VLOOKUP($A6721,Monthly!$A:$E,3)</f>
        <v>280.59</v>
      </c>
      <c r="K6721" s="4">
        <f>VLOOKUP($A6721,Monthly!$A:$E,4)</f>
        <v>53.41</v>
      </c>
      <c r="L6721" s="4">
        <f>VLOOKUP($A6721,Monthly!$A:$E,5)</f>
        <v>63.42133879</v>
      </c>
    </row>
    <row r="6722">
      <c r="A6722" s="3" t="s">
        <v>6732</v>
      </c>
      <c r="B6722" s="4" t="str">
        <f t="shared" si="1"/>
        <v>2019-10-07</v>
      </c>
      <c r="C6722" s="5">
        <v>293.08</v>
      </c>
      <c r="D6722" s="4">
        <f>VLOOKUP($A6722,Daily!$A:$E,3)</f>
        <v>297.116</v>
      </c>
      <c r="E6722" s="4">
        <f>VLOOKUP($A6722,Daily!$A:$E,4)</f>
        <v>-5.13</v>
      </c>
      <c r="F6722" s="4">
        <f>VLOOKUP($A6722,Daily!$A:$E,5)</f>
        <v>47.83971767</v>
      </c>
      <c r="G6722" s="4">
        <f>VLOOKUP($A6722,Weekly!$A:$E,3)</f>
        <v>293.5655</v>
      </c>
      <c r="H6722" s="4">
        <f>VLOOKUP($A6722,Weekly!$A:$E,4)</f>
        <v>3.66</v>
      </c>
      <c r="I6722" s="4">
        <f>VLOOKUP($A6722,Weekly!$A:$E,5)</f>
        <v>55.17266607</v>
      </c>
      <c r="J6722" s="4">
        <f>VLOOKUP($A6722,Monthly!$A:$E,3)</f>
        <v>280.59</v>
      </c>
      <c r="K6722" s="4">
        <f>VLOOKUP($A6722,Monthly!$A:$E,4)</f>
        <v>53.41</v>
      </c>
      <c r="L6722" s="4">
        <f>VLOOKUP($A6722,Monthly!$A:$E,5)</f>
        <v>63.42133879</v>
      </c>
    </row>
    <row r="6723">
      <c r="A6723" s="3" t="s">
        <v>6733</v>
      </c>
      <c r="B6723" s="4" t="str">
        <f t="shared" si="1"/>
        <v>2019-10-08</v>
      </c>
      <c r="C6723" s="5">
        <v>288.53</v>
      </c>
      <c r="D6723" s="4">
        <f>VLOOKUP($A6723,Daily!$A:$E,3)</f>
        <v>296.636</v>
      </c>
      <c r="E6723" s="4">
        <f>VLOOKUP($A6723,Daily!$A:$E,4)</f>
        <v>-7.34</v>
      </c>
      <c r="F6723" s="4">
        <f>VLOOKUP($A6723,Daily!$A:$E,5)</f>
        <v>43.04087603</v>
      </c>
      <c r="G6723" s="4">
        <f>VLOOKUP($A6723,Weekly!$A:$E,3)</f>
        <v>293.5655</v>
      </c>
      <c r="H6723" s="4">
        <f>VLOOKUP($A6723,Weekly!$A:$E,4)</f>
        <v>3.66</v>
      </c>
      <c r="I6723" s="4">
        <f>VLOOKUP($A6723,Weekly!$A:$E,5)</f>
        <v>55.17266607</v>
      </c>
      <c r="J6723" s="4">
        <f>VLOOKUP($A6723,Monthly!$A:$E,3)</f>
        <v>280.59</v>
      </c>
      <c r="K6723" s="4">
        <f>VLOOKUP($A6723,Monthly!$A:$E,4)</f>
        <v>53.41</v>
      </c>
      <c r="L6723" s="4">
        <f>VLOOKUP($A6723,Monthly!$A:$E,5)</f>
        <v>63.42133879</v>
      </c>
    </row>
    <row r="6724">
      <c r="A6724" s="3" t="s">
        <v>6734</v>
      </c>
      <c r="B6724" s="4" t="str">
        <f t="shared" si="1"/>
        <v>2019-10-09</v>
      </c>
      <c r="C6724" s="5">
        <v>291.27</v>
      </c>
      <c r="D6724" s="4">
        <f>VLOOKUP($A6724,Daily!$A:$E,3)</f>
        <v>296.187</v>
      </c>
      <c r="E6724" s="4">
        <f>VLOOKUP($A6724,Daily!$A:$E,4)</f>
        <v>-6.35</v>
      </c>
      <c r="F6724" s="4">
        <f>VLOOKUP($A6724,Daily!$A:$E,5)</f>
        <v>46.43815936</v>
      </c>
      <c r="G6724" s="4">
        <f>VLOOKUP($A6724,Weekly!$A:$E,3)</f>
        <v>293.5655</v>
      </c>
      <c r="H6724" s="4">
        <f>VLOOKUP($A6724,Weekly!$A:$E,4)</f>
        <v>3.66</v>
      </c>
      <c r="I6724" s="4">
        <f>VLOOKUP($A6724,Weekly!$A:$E,5)</f>
        <v>55.17266607</v>
      </c>
      <c r="J6724" s="4">
        <f>VLOOKUP($A6724,Monthly!$A:$E,3)</f>
        <v>280.59</v>
      </c>
      <c r="K6724" s="4">
        <f>VLOOKUP($A6724,Monthly!$A:$E,4)</f>
        <v>53.41</v>
      </c>
      <c r="L6724" s="4">
        <f>VLOOKUP($A6724,Monthly!$A:$E,5)</f>
        <v>63.42133879</v>
      </c>
    </row>
    <row r="6725">
      <c r="A6725" s="3" t="s">
        <v>6735</v>
      </c>
      <c r="B6725" s="4" t="str">
        <f t="shared" si="1"/>
        <v>2019-10-10</v>
      </c>
      <c r="C6725" s="5">
        <v>293.24</v>
      </c>
      <c r="D6725" s="4">
        <f>VLOOKUP($A6725,Daily!$A:$E,3)</f>
        <v>295.7845</v>
      </c>
      <c r="E6725" s="4">
        <f>VLOOKUP($A6725,Daily!$A:$E,4)</f>
        <v>-3.76</v>
      </c>
      <c r="F6725" s="4">
        <f>VLOOKUP($A6725,Daily!$A:$E,5)</f>
        <v>48.7459765</v>
      </c>
      <c r="G6725" s="4">
        <f>VLOOKUP($A6725,Weekly!$A:$E,3)</f>
        <v>293.5655</v>
      </c>
      <c r="H6725" s="4">
        <f>VLOOKUP($A6725,Weekly!$A:$E,4)</f>
        <v>3.66</v>
      </c>
      <c r="I6725" s="4">
        <f>VLOOKUP($A6725,Weekly!$A:$E,5)</f>
        <v>55.17266607</v>
      </c>
      <c r="J6725" s="4">
        <f>VLOOKUP($A6725,Monthly!$A:$E,3)</f>
        <v>280.59</v>
      </c>
      <c r="K6725" s="4">
        <f>VLOOKUP($A6725,Monthly!$A:$E,4)</f>
        <v>53.41</v>
      </c>
      <c r="L6725" s="4">
        <f>VLOOKUP($A6725,Monthly!$A:$E,5)</f>
        <v>63.42133879</v>
      </c>
    </row>
    <row r="6726">
      <c r="A6726" s="3" t="s">
        <v>6736</v>
      </c>
      <c r="B6726" s="4" t="str">
        <f t="shared" si="1"/>
        <v>2019-10-11</v>
      </c>
      <c r="C6726" s="5">
        <v>296.28</v>
      </c>
      <c r="D6726" s="4">
        <f>VLOOKUP($A6726,Daily!$A:$E,3)</f>
        <v>295.544</v>
      </c>
      <c r="E6726" s="4">
        <f>VLOOKUP($A6726,Daily!$A:$E,4)</f>
        <v>0.88</v>
      </c>
      <c r="F6726" s="4">
        <f>VLOOKUP($A6726,Daily!$A:$E,5)</f>
        <v>52.09071555</v>
      </c>
      <c r="G6726" s="4">
        <f>VLOOKUP($A6726,Weekly!$A:$E,3)</f>
        <v>293.5655</v>
      </c>
      <c r="H6726" s="4">
        <f>VLOOKUP($A6726,Weekly!$A:$E,4)</f>
        <v>3.66</v>
      </c>
      <c r="I6726" s="4">
        <f>VLOOKUP($A6726,Weekly!$A:$E,5)</f>
        <v>55.17266607</v>
      </c>
      <c r="J6726" s="4">
        <f>VLOOKUP($A6726,Monthly!$A:$E,3)</f>
        <v>280.59</v>
      </c>
      <c r="K6726" s="4">
        <f>VLOOKUP($A6726,Monthly!$A:$E,4)</f>
        <v>53.41</v>
      </c>
      <c r="L6726" s="4">
        <f>VLOOKUP($A6726,Monthly!$A:$E,5)</f>
        <v>63.42133879</v>
      </c>
    </row>
    <row r="6727">
      <c r="A6727" s="3" t="s">
        <v>6737</v>
      </c>
      <c r="B6727" s="4" t="str">
        <f t="shared" si="1"/>
        <v>2019-10-14</v>
      </c>
      <c r="C6727" s="5">
        <v>295.95</v>
      </c>
      <c r="D6727" s="4">
        <f>VLOOKUP($A6727,Daily!$A:$E,3)</f>
        <v>295.3335</v>
      </c>
      <c r="E6727" s="4">
        <f>VLOOKUP($A6727,Daily!$A:$E,4)</f>
        <v>-0.82</v>
      </c>
      <c r="F6727" s="4">
        <f>VLOOKUP($A6727,Daily!$A:$E,5)</f>
        <v>51.70611857</v>
      </c>
      <c r="G6727" s="4">
        <f>VLOOKUP($A6727,Weekly!$A:$E,3)</f>
        <v>294.7005</v>
      </c>
      <c r="H6727" s="4">
        <f>VLOOKUP($A6727,Weekly!$A:$E,4)</f>
        <v>6.35</v>
      </c>
      <c r="I6727" s="4">
        <f>VLOOKUP($A6727,Weekly!$A:$E,5)</f>
        <v>56.09015146</v>
      </c>
      <c r="J6727" s="4">
        <f>VLOOKUP($A6727,Monthly!$A:$E,3)</f>
        <v>280.59</v>
      </c>
      <c r="K6727" s="4">
        <f>VLOOKUP($A6727,Monthly!$A:$E,4)</f>
        <v>53.41</v>
      </c>
      <c r="L6727" s="4">
        <f>VLOOKUP($A6727,Monthly!$A:$E,5)</f>
        <v>63.42133879</v>
      </c>
    </row>
    <row r="6728">
      <c r="A6728" s="3" t="s">
        <v>6738</v>
      </c>
      <c r="B6728" s="4" t="str">
        <f t="shared" si="1"/>
        <v>2019-10-15</v>
      </c>
      <c r="C6728" s="5">
        <v>298.88</v>
      </c>
      <c r="D6728" s="4">
        <f>VLOOKUP($A6728,Daily!$A:$E,3)</f>
        <v>295.2315</v>
      </c>
      <c r="E6728" s="4">
        <f>VLOOKUP($A6728,Daily!$A:$E,4)</f>
        <v>5.64</v>
      </c>
      <c r="F6728" s="4">
        <f>VLOOKUP($A6728,Daily!$A:$E,5)</f>
        <v>54.81619678</v>
      </c>
      <c r="G6728" s="4">
        <f>VLOOKUP($A6728,Weekly!$A:$E,3)</f>
        <v>294.7005</v>
      </c>
      <c r="H6728" s="4">
        <f>VLOOKUP($A6728,Weekly!$A:$E,4)</f>
        <v>6.35</v>
      </c>
      <c r="I6728" s="4">
        <f>VLOOKUP($A6728,Weekly!$A:$E,5)</f>
        <v>56.09015146</v>
      </c>
      <c r="J6728" s="4">
        <f>VLOOKUP($A6728,Monthly!$A:$E,3)</f>
        <v>280.59</v>
      </c>
      <c r="K6728" s="4">
        <f>VLOOKUP($A6728,Monthly!$A:$E,4)</f>
        <v>53.41</v>
      </c>
      <c r="L6728" s="4">
        <f>VLOOKUP($A6728,Monthly!$A:$E,5)</f>
        <v>63.42133879</v>
      </c>
    </row>
    <row r="6729">
      <c r="A6729" s="3" t="s">
        <v>6739</v>
      </c>
      <c r="B6729" s="4" t="str">
        <f t="shared" si="1"/>
        <v>2019-10-16</v>
      </c>
      <c r="C6729" s="5">
        <v>298.4</v>
      </c>
      <c r="D6729" s="4">
        <f>VLOOKUP($A6729,Daily!$A:$E,3)</f>
        <v>295.0965</v>
      </c>
      <c r="E6729" s="4">
        <f>VLOOKUP($A6729,Daily!$A:$E,4)</f>
        <v>10.34</v>
      </c>
      <c r="F6729" s="4">
        <f>VLOOKUP($A6729,Daily!$A:$E,5)</f>
        <v>54.21562273</v>
      </c>
      <c r="G6729" s="4">
        <f>VLOOKUP($A6729,Weekly!$A:$E,3)</f>
        <v>294.7005</v>
      </c>
      <c r="H6729" s="4">
        <f>VLOOKUP($A6729,Weekly!$A:$E,4)</f>
        <v>6.35</v>
      </c>
      <c r="I6729" s="4">
        <f>VLOOKUP($A6729,Weekly!$A:$E,5)</f>
        <v>56.09015146</v>
      </c>
      <c r="J6729" s="4">
        <f>VLOOKUP($A6729,Monthly!$A:$E,3)</f>
        <v>280.59</v>
      </c>
      <c r="K6729" s="4">
        <f>VLOOKUP($A6729,Monthly!$A:$E,4)</f>
        <v>53.41</v>
      </c>
      <c r="L6729" s="4">
        <f>VLOOKUP($A6729,Monthly!$A:$E,5)</f>
        <v>63.42133879</v>
      </c>
    </row>
    <row r="6730">
      <c r="A6730" s="3" t="s">
        <v>6740</v>
      </c>
      <c r="B6730" s="4" t="str">
        <f t="shared" si="1"/>
        <v>2019-10-17</v>
      </c>
      <c r="C6730" s="5">
        <v>299.28</v>
      </c>
      <c r="D6730" s="4">
        <f>VLOOKUP($A6730,Daily!$A:$E,3)</f>
        <v>295.0065</v>
      </c>
      <c r="E6730" s="4">
        <f>VLOOKUP($A6730,Daily!$A:$E,4)</f>
        <v>8.86</v>
      </c>
      <c r="F6730" s="4">
        <f>VLOOKUP($A6730,Daily!$A:$E,5)</f>
        <v>55.16129672</v>
      </c>
      <c r="G6730" s="4">
        <f>VLOOKUP($A6730,Weekly!$A:$E,3)</f>
        <v>294.7005</v>
      </c>
      <c r="H6730" s="4">
        <f>VLOOKUP($A6730,Weekly!$A:$E,4)</f>
        <v>6.35</v>
      </c>
      <c r="I6730" s="4">
        <f>VLOOKUP($A6730,Weekly!$A:$E,5)</f>
        <v>56.09015146</v>
      </c>
      <c r="J6730" s="4">
        <f>VLOOKUP($A6730,Monthly!$A:$E,3)</f>
        <v>280.59</v>
      </c>
      <c r="K6730" s="4">
        <f>VLOOKUP($A6730,Monthly!$A:$E,4)</f>
        <v>53.41</v>
      </c>
      <c r="L6730" s="4">
        <f>VLOOKUP($A6730,Monthly!$A:$E,5)</f>
        <v>63.42133879</v>
      </c>
    </row>
    <row r="6731">
      <c r="A6731" s="3" t="s">
        <v>6741</v>
      </c>
      <c r="B6731" s="4" t="str">
        <f t="shared" si="1"/>
        <v>2019-10-18</v>
      </c>
      <c r="C6731" s="5">
        <v>297.97</v>
      </c>
      <c r="D6731" s="4">
        <f>VLOOKUP($A6731,Daily!$A:$E,3)</f>
        <v>294.991</v>
      </c>
      <c r="E6731" s="4">
        <f>VLOOKUP($A6731,Daily!$A:$E,4)</f>
        <v>3.62</v>
      </c>
      <c r="F6731" s="4">
        <f>VLOOKUP($A6731,Daily!$A:$E,5)</f>
        <v>53.43610698</v>
      </c>
      <c r="G6731" s="4">
        <f>VLOOKUP($A6731,Weekly!$A:$E,3)</f>
        <v>294.7005</v>
      </c>
      <c r="H6731" s="4">
        <f>VLOOKUP($A6731,Weekly!$A:$E,4)</f>
        <v>6.35</v>
      </c>
      <c r="I6731" s="4">
        <f>VLOOKUP($A6731,Weekly!$A:$E,5)</f>
        <v>56.09015146</v>
      </c>
      <c r="J6731" s="4">
        <f>VLOOKUP($A6731,Monthly!$A:$E,3)</f>
        <v>280.59</v>
      </c>
      <c r="K6731" s="4">
        <f>VLOOKUP($A6731,Monthly!$A:$E,4)</f>
        <v>53.41</v>
      </c>
      <c r="L6731" s="4">
        <f>VLOOKUP($A6731,Monthly!$A:$E,5)</f>
        <v>63.42133879</v>
      </c>
    </row>
    <row r="6732">
      <c r="A6732" s="3" t="s">
        <v>6742</v>
      </c>
      <c r="B6732" s="4" t="str">
        <f t="shared" si="1"/>
        <v>2019-10-21</v>
      </c>
      <c r="C6732" s="5">
        <v>299.99</v>
      </c>
      <c r="D6732" s="4">
        <f>VLOOKUP($A6732,Daily!$A:$E,3)</f>
        <v>295.08</v>
      </c>
      <c r="E6732" s="4">
        <f>VLOOKUP($A6732,Daily!$A:$E,4)</f>
        <v>6.91</v>
      </c>
      <c r="F6732" s="4">
        <f>VLOOKUP($A6732,Daily!$A:$E,5)</f>
        <v>55.6803412</v>
      </c>
      <c r="G6732" s="4">
        <f>VLOOKUP($A6732,Weekly!$A:$E,3)</f>
        <v>295.398</v>
      </c>
      <c r="H6732" s="4">
        <f>VLOOKUP($A6732,Weekly!$A:$E,4)</f>
        <v>12.75</v>
      </c>
      <c r="I6732" s="4">
        <f>VLOOKUP($A6732,Weekly!$A:$E,5)</f>
        <v>58.02759615</v>
      </c>
      <c r="J6732" s="4">
        <f>VLOOKUP($A6732,Monthly!$A:$E,3)</f>
        <v>280.59</v>
      </c>
      <c r="K6732" s="4">
        <f>VLOOKUP($A6732,Monthly!$A:$E,4)</f>
        <v>53.41</v>
      </c>
      <c r="L6732" s="4">
        <f>VLOOKUP($A6732,Monthly!$A:$E,5)</f>
        <v>63.42133879</v>
      </c>
    </row>
    <row r="6733">
      <c r="A6733" s="3" t="s">
        <v>6743</v>
      </c>
      <c r="B6733" s="4" t="str">
        <f t="shared" si="1"/>
        <v>2019-10-22</v>
      </c>
      <c r="C6733" s="5">
        <v>299.01</v>
      </c>
      <c r="D6733" s="4">
        <f>VLOOKUP($A6733,Daily!$A:$E,3)</f>
        <v>295.237</v>
      </c>
      <c r="E6733" s="4">
        <f>VLOOKUP($A6733,Daily!$A:$E,4)</f>
        <v>10.48</v>
      </c>
      <c r="F6733" s="4">
        <f>VLOOKUP($A6733,Daily!$A:$E,5)</f>
        <v>54.3460492</v>
      </c>
      <c r="G6733" s="4">
        <f>VLOOKUP($A6733,Weekly!$A:$E,3)</f>
        <v>295.398</v>
      </c>
      <c r="H6733" s="4">
        <f>VLOOKUP($A6733,Weekly!$A:$E,4)</f>
        <v>12.75</v>
      </c>
      <c r="I6733" s="4">
        <f>VLOOKUP($A6733,Weekly!$A:$E,5)</f>
        <v>58.02759615</v>
      </c>
      <c r="J6733" s="4">
        <f>VLOOKUP($A6733,Monthly!$A:$E,3)</f>
        <v>280.59</v>
      </c>
      <c r="K6733" s="4">
        <f>VLOOKUP($A6733,Monthly!$A:$E,4)</f>
        <v>53.41</v>
      </c>
      <c r="L6733" s="4">
        <f>VLOOKUP($A6733,Monthly!$A:$E,5)</f>
        <v>63.42133879</v>
      </c>
    </row>
    <row r="6734">
      <c r="A6734" s="3" t="s">
        <v>6744</v>
      </c>
      <c r="B6734" s="4" t="str">
        <f t="shared" si="1"/>
        <v>2019-10-23</v>
      </c>
      <c r="C6734" s="5">
        <v>299.88</v>
      </c>
      <c r="D6734" s="4">
        <f>VLOOKUP($A6734,Daily!$A:$E,3)</f>
        <v>295.35</v>
      </c>
      <c r="E6734" s="4">
        <f>VLOOKUP($A6734,Daily!$A:$E,4)</f>
        <v>8.61</v>
      </c>
      <c r="F6734" s="4">
        <f>VLOOKUP($A6734,Daily!$A:$E,5)</f>
        <v>55.34355542</v>
      </c>
      <c r="G6734" s="4">
        <f>VLOOKUP($A6734,Weekly!$A:$E,3)</f>
        <v>295.398</v>
      </c>
      <c r="H6734" s="4">
        <f>VLOOKUP($A6734,Weekly!$A:$E,4)</f>
        <v>12.75</v>
      </c>
      <c r="I6734" s="4">
        <f>VLOOKUP($A6734,Weekly!$A:$E,5)</f>
        <v>58.02759615</v>
      </c>
      <c r="J6734" s="4">
        <f>VLOOKUP($A6734,Monthly!$A:$E,3)</f>
        <v>280.59</v>
      </c>
      <c r="K6734" s="4">
        <f>VLOOKUP($A6734,Monthly!$A:$E,4)</f>
        <v>53.41</v>
      </c>
      <c r="L6734" s="4">
        <f>VLOOKUP($A6734,Monthly!$A:$E,5)</f>
        <v>63.42133879</v>
      </c>
    </row>
    <row r="6735">
      <c r="A6735" s="3" t="s">
        <v>6745</v>
      </c>
      <c r="B6735" s="4" t="str">
        <f t="shared" si="1"/>
        <v>2019-10-24</v>
      </c>
      <c r="C6735" s="5">
        <v>300.37</v>
      </c>
      <c r="D6735" s="4">
        <f>VLOOKUP($A6735,Daily!$A:$E,3)</f>
        <v>295.5185</v>
      </c>
      <c r="E6735" s="4">
        <f>VLOOKUP($A6735,Daily!$A:$E,4)</f>
        <v>7.13</v>
      </c>
      <c r="F6735" s="4">
        <f>VLOOKUP($A6735,Daily!$A:$E,5)</f>
        <v>55.91321033</v>
      </c>
      <c r="G6735" s="4">
        <f>VLOOKUP($A6735,Weekly!$A:$E,3)</f>
        <v>295.398</v>
      </c>
      <c r="H6735" s="4">
        <f>VLOOKUP($A6735,Weekly!$A:$E,4)</f>
        <v>12.75</v>
      </c>
      <c r="I6735" s="4">
        <f>VLOOKUP($A6735,Weekly!$A:$E,5)</f>
        <v>58.02759615</v>
      </c>
      <c r="J6735" s="4">
        <f>VLOOKUP($A6735,Monthly!$A:$E,3)</f>
        <v>280.59</v>
      </c>
      <c r="K6735" s="4">
        <f>VLOOKUP($A6735,Monthly!$A:$E,4)</f>
        <v>53.41</v>
      </c>
      <c r="L6735" s="4">
        <f>VLOOKUP($A6735,Monthly!$A:$E,5)</f>
        <v>63.42133879</v>
      </c>
    </row>
    <row r="6736">
      <c r="A6736" s="3" t="s">
        <v>6746</v>
      </c>
      <c r="B6736" s="4" t="str">
        <f t="shared" si="1"/>
        <v>2019-10-25</v>
      </c>
      <c r="C6736" s="5">
        <v>301.6</v>
      </c>
      <c r="D6736" s="4">
        <f>VLOOKUP($A6736,Daily!$A:$E,3)</f>
        <v>295.8285</v>
      </c>
      <c r="E6736" s="4">
        <f>VLOOKUP($A6736,Daily!$A:$E,4)</f>
        <v>5.32</v>
      </c>
      <c r="F6736" s="4">
        <f>VLOOKUP($A6736,Daily!$A:$E,5)</f>
        <v>57.34728804</v>
      </c>
      <c r="G6736" s="4">
        <f>VLOOKUP($A6736,Weekly!$A:$E,3)</f>
        <v>295.398</v>
      </c>
      <c r="H6736" s="4">
        <f>VLOOKUP($A6736,Weekly!$A:$E,4)</f>
        <v>12.75</v>
      </c>
      <c r="I6736" s="4">
        <f>VLOOKUP($A6736,Weekly!$A:$E,5)</f>
        <v>58.02759615</v>
      </c>
      <c r="J6736" s="4">
        <f>VLOOKUP($A6736,Monthly!$A:$E,3)</f>
        <v>280.59</v>
      </c>
      <c r="K6736" s="4">
        <f>VLOOKUP($A6736,Monthly!$A:$E,4)</f>
        <v>53.41</v>
      </c>
      <c r="L6736" s="4">
        <f>VLOOKUP($A6736,Monthly!$A:$E,5)</f>
        <v>63.42133879</v>
      </c>
    </row>
    <row r="6737">
      <c r="A6737" s="3" t="s">
        <v>6747</v>
      </c>
      <c r="B6737" s="4" t="str">
        <f t="shared" si="1"/>
        <v>2019-10-28</v>
      </c>
      <c r="C6737" s="5">
        <v>303.3</v>
      </c>
      <c r="D6737" s="4">
        <f>VLOOKUP($A6737,Daily!$A:$E,3)</f>
        <v>296.155</v>
      </c>
      <c r="E6737" s="4">
        <f>VLOOKUP($A6737,Daily!$A:$E,4)</f>
        <v>7.35</v>
      </c>
      <c r="F6737" s="4">
        <f>VLOOKUP($A6737,Daily!$A:$E,5)</f>
        <v>59.26998943</v>
      </c>
      <c r="G6737" s="4">
        <f>VLOOKUP($A6737,Weekly!$A:$E,3)</f>
        <v>296.242</v>
      </c>
      <c r="H6737" s="4">
        <f>VLOOKUP($A6737,Weekly!$A:$E,4)</f>
        <v>21.29</v>
      </c>
      <c r="I6737" s="4">
        <f>VLOOKUP($A6737,Weekly!$A:$E,5)</f>
        <v>60.326428</v>
      </c>
      <c r="J6737" s="4">
        <f>VLOOKUP($A6737,Monthly!$A:$E,3)</f>
        <v>280.59</v>
      </c>
      <c r="K6737" s="4">
        <f>VLOOKUP($A6737,Monthly!$A:$E,4)</f>
        <v>53.41</v>
      </c>
      <c r="L6737" s="4">
        <f>VLOOKUP($A6737,Monthly!$A:$E,5)</f>
        <v>63.42133879</v>
      </c>
    </row>
    <row r="6738">
      <c r="A6738" s="3" t="s">
        <v>6748</v>
      </c>
      <c r="B6738" s="4" t="str">
        <f t="shared" si="1"/>
        <v>2019-10-29</v>
      </c>
      <c r="C6738" s="5">
        <v>303.21</v>
      </c>
      <c r="D6738" s="4">
        <f>VLOOKUP($A6738,Daily!$A:$E,3)</f>
        <v>296.6535</v>
      </c>
      <c r="E6738" s="4">
        <f>VLOOKUP($A6738,Daily!$A:$E,4)</f>
        <v>4.33</v>
      </c>
      <c r="F6738" s="4">
        <f>VLOOKUP($A6738,Daily!$A:$E,5)</f>
        <v>59.12184134</v>
      </c>
      <c r="G6738" s="4">
        <f>VLOOKUP($A6738,Weekly!$A:$E,3)</f>
        <v>296.242</v>
      </c>
      <c r="H6738" s="4">
        <f>VLOOKUP($A6738,Weekly!$A:$E,4)</f>
        <v>21.29</v>
      </c>
      <c r="I6738" s="4">
        <f>VLOOKUP($A6738,Weekly!$A:$E,5)</f>
        <v>60.326428</v>
      </c>
      <c r="J6738" s="4">
        <f>VLOOKUP($A6738,Monthly!$A:$E,3)</f>
        <v>280.59</v>
      </c>
      <c r="K6738" s="4">
        <f>VLOOKUP($A6738,Monthly!$A:$E,4)</f>
        <v>53.41</v>
      </c>
      <c r="L6738" s="4">
        <f>VLOOKUP($A6738,Monthly!$A:$E,5)</f>
        <v>63.42133879</v>
      </c>
    </row>
    <row r="6739">
      <c r="A6739" s="3" t="s">
        <v>6749</v>
      </c>
      <c r="B6739" s="4" t="str">
        <f t="shared" si="1"/>
        <v>2019-10-30</v>
      </c>
      <c r="C6739" s="5">
        <v>304.14</v>
      </c>
      <c r="D6739" s="4">
        <f>VLOOKUP($A6739,Daily!$A:$E,3)</f>
        <v>297.4575</v>
      </c>
      <c r="E6739" s="4">
        <f>VLOOKUP($A6739,Daily!$A:$E,4)</f>
        <v>5.74</v>
      </c>
      <c r="F6739" s="4">
        <f>VLOOKUP($A6739,Daily!$A:$E,5)</f>
        <v>60.20118818</v>
      </c>
      <c r="G6739" s="4">
        <f>VLOOKUP($A6739,Weekly!$A:$E,3)</f>
        <v>296.242</v>
      </c>
      <c r="H6739" s="4">
        <f>VLOOKUP($A6739,Weekly!$A:$E,4)</f>
        <v>21.29</v>
      </c>
      <c r="I6739" s="4">
        <f>VLOOKUP($A6739,Weekly!$A:$E,5)</f>
        <v>60.326428</v>
      </c>
      <c r="J6739" s="4">
        <f>VLOOKUP($A6739,Monthly!$A:$E,3)</f>
        <v>280.59</v>
      </c>
      <c r="K6739" s="4">
        <f>VLOOKUP($A6739,Monthly!$A:$E,4)</f>
        <v>53.41</v>
      </c>
      <c r="L6739" s="4">
        <f>VLOOKUP($A6739,Monthly!$A:$E,5)</f>
        <v>63.42133879</v>
      </c>
    </row>
    <row r="6740">
      <c r="A6740" s="3" t="s">
        <v>6750</v>
      </c>
      <c r="B6740" s="4" t="str">
        <f t="shared" si="1"/>
        <v>2019-10-31</v>
      </c>
      <c r="C6740" s="5">
        <v>303.33</v>
      </c>
      <c r="D6740" s="4">
        <f>VLOOKUP($A6740,Daily!$A:$E,3)</f>
        <v>298.103</v>
      </c>
      <c r="E6740" s="4">
        <f>VLOOKUP($A6740,Daily!$A:$E,4)</f>
        <v>4.05</v>
      </c>
      <c r="F6740" s="4">
        <f>VLOOKUP($A6740,Daily!$A:$E,5)</f>
        <v>58.78179118</v>
      </c>
      <c r="G6740" s="4">
        <f>VLOOKUP($A6740,Weekly!$A:$E,3)</f>
        <v>296.242</v>
      </c>
      <c r="H6740" s="4">
        <f>VLOOKUP($A6740,Weekly!$A:$E,4)</f>
        <v>21.29</v>
      </c>
      <c r="I6740" s="4">
        <f>VLOOKUP($A6740,Weekly!$A:$E,5)</f>
        <v>60.326428</v>
      </c>
      <c r="J6740" s="4">
        <f>VLOOKUP($A6740,Monthly!$A:$E,3)</f>
        <v>280.59</v>
      </c>
      <c r="K6740" s="4">
        <f>VLOOKUP($A6740,Monthly!$A:$E,4)</f>
        <v>53.41</v>
      </c>
      <c r="L6740" s="4">
        <f>VLOOKUP($A6740,Monthly!$A:$E,5)</f>
        <v>63.42133879</v>
      </c>
    </row>
    <row r="6741">
      <c r="A6741" s="3" t="s">
        <v>6751</v>
      </c>
      <c r="B6741" s="4" t="str">
        <f t="shared" si="1"/>
        <v>2019-11-01</v>
      </c>
      <c r="C6741" s="5">
        <v>306.14</v>
      </c>
      <c r="D6741" s="4">
        <f>VLOOKUP($A6741,Daily!$A:$E,3)</f>
        <v>298.6925</v>
      </c>
      <c r="E6741" s="4">
        <f>VLOOKUP($A6741,Daily!$A:$E,4)</f>
        <v>8.17</v>
      </c>
      <c r="F6741" s="4">
        <f>VLOOKUP($A6741,Daily!$A:$E,5)</f>
        <v>62.04177412</v>
      </c>
      <c r="G6741" s="4">
        <f>VLOOKUP($A6741,Weekly!$A:$E,3)</f>
        <v>296.242</v>
      </c>
      <c r="H6741" s="4">
        <f>VLOOKUP($A6741,Weekly!$A:$E,4)</f>
        <v>21.29</v>
      </c>
      <c r="I6741" s="4">
        <f>VLOOKUP($A6741,Weekly!$A:$E,5)</f>
        <v>60.326428</v>
      </c>
      <c r="J6741" s="4">
        <f>VLOOKUP($A6741,Monthly!$A:$E,3)</f>
        <v>283.148</v>
      </c>
      <c r="K6741" s="4">
        <f>VLOOKUP($A6741,Monthly!$A:$E,4)</f>
        <v>44.38</v>
      </c>
      <c r="L6741" s="4">
        <f>VLOOKUP($A6741,Monthly!$A:$E,5)</f>
        <v>65.8108324</v>
      </c>
    </row>
    <row r="6742">
      <c r="A6742" s="3" t="s">
        <v>6752</v>
      </c>
      <c r="B6742" s="4" t="str">
        <f t="shared" si="1"/>
        <v>2019-11-04</v>
      </c>
      <c r="C6742" s="5">
        <v>307.37</v>
      </c>
      <c r="D6742" s="4">
        <f>VLOOKUP($A6742,Daily!$A:$E,3)</f>
        <v>299.407</v>
      </c>
      <c r="E6742" s="4">
        <f>VLOOKUP($A6742,Daily!$A:$E,4)</f>
        <v>7.38</v>
      </c>
      <c r="F6742" s="4">
        <f>VLOOKUP($A6742,Daily!$A:$E,5)</f>
        <v>63.37318901</v>
      </c>
      <c r="G6742" s="4">
        <f>VLOOKUP($A6742,Weekly!$A:$E,3)</f>
        <v>296.989</v>
      </c>
      <c r="H6742" s="4">
        <f>VLOOKUP($A6742,Weekly!$A:$E,4)</f>
        <v>16.49</v>
      </c>
      <c r="I6742" s="4">
        <f>VLOOKUP($A6742,Weekly!$A:$E,5)</f>
        <v>61.68536563</v>
      </c>
      <c r="J6742" s="4">
        <f>VLOOKUP($A6742,Monthly!$A:$E,3)</f>
        <v>283.148</v>
      </c>
      <c r="K6742" s="4">
        <f>VLOOKUP($A6742,Monthly!$A:$E,4)</f>
        <v>44.38</v>
      </c>
      <c r="L6742" s="4">
        <f>VLOOKUP($A6742,Monthly!$A:$E,5)</f>
        <v>65.8108324</v>
      </c>
    </row>
    <row r="6743">
      <c r="A6743" s="3" t="s">
        <v>6753</v>
      </c>
      <c r="B6743" s="4" t="str">
        <f t="shared" si="1"/>
        <v>2019-11-05</v>
      </c>
      <c r="C6743" s="5">
        <v>307.03</v>
      </c>
      <c r="D6743" s="4">
        <f>VLOOKUP($A6743,Daily!$A:$E,3)</f>
        <v>300.332</v>
      </c>
      <c r="E6743" s="4">
        <f>VLOOKUP($A6743,Daily!$A:$E,4)</f>
        <v>8.02</v>
      </c>
      <c r="F6743" s="4">
        <f>VLOOKUP($A6743,Daily!$A:$E,5)</f>
        <v>62.73451804</v>
      </c>
      <c r="G6743" s="4">
        <f>VLOOKUP($A6743,Weekly!$A:$E,3)</f>
        <v>296.989</v>
      </c>
      <c r="H6743" s="4">
        <f>VLOOKUP($A6743,Weekly!$A:$E,4)</f>
        <v>16.49</v>
      </c>
      <c r="I6743" s="4">
        <f>VLOOKUP($A6743,Weekly!$A:$E,5)</f>
        <v>61.68536563</v>
      </c>
      <c r="J6743" s="4">
        <f>VLOOKUP($A6743,Monthly!$A:$E,3)</f>
        <v>283.148</v>
      </c>
      <c r="K6743" s="4">
        <f>VLOOKUP($A6743,Monthly!$A:$E,4)</f>
        <v>44.38</v>
      </c>
      <c r="L6743" s="4">
        <f>VLOOKUP($A6743,Monthly!$A:$E,5)</f>
        <v>65.8108324</v>
      </c>
    </row>
    <row r="6744">
      <c r="A6744" s="3" t="s">
        <v>6754</v>
      </c>
      <c r="B6744" s="4" t="str">
        <f t="shared" si="1"/>
        <v>2019-11-06</v>
      </c>
      <c r="C6744" s="5">
        <v>307.1</v>
      </c>
      <c r="D6744" s="4">
        <f>VLOOKUP($A6744,Daily!$A:$E,3)</f>
        <v>301.1235</v>
      </c>
      <c r="E6744" s="4">
        <f>VLOOKUP($A6744,Daily!$A:$E,4)</f>
        <v>7.22</v>
      </c>
      <c r="F6744" s="4">
        <f>VLOOKUP($A6744,Daily!$A:$E,5)</f>
        <v>62.8155286</v>
      </c>
      <c r="G6744" s="4">
        <f>VLOOKUP($A6744,Weekly!$A:$E,3)</f>
        <v>296.989</v>
      </c>
      <c r="H6744" s="4">
        <f>VLOOKUP($A6744,Weekly!$A:$E,4)</f>
        <v>16.49</v>
      </c>
      <c r="I6744" s="4">
        <f>VLOOKUP($A6744,Weekly!$A:$E,5)</f>
        <v>61.68536563</v>
      </c>
      <c r="J6744" s="4">
        <f>VLOOKUP($A6744,Monthly!$A:$E,3)</f>
        <v>283.148</v>
      </c>
      <c r="K6744" s="4">
        <f>VLOOKUP($A6744,Monthly!$A:$E,4)</f>
        <v>44.38</v>
      </c>
      <c r="L6744" s="4">
        <f>VLOOKUP($A6744,Monthly!$A:$E,5)</f>
        <v>65.8108324</v>
      </c>
    </row>
    <row r="6745">
      <c r="A6745" s="3" t="s">
        <v>6755</v>
      </c>
      <c r="B6745" s="4" t="str">
        <f t="shared" si="1"/>
        <v>2019-11-07</v>
      </c>
      <c r="C6745" s="5">
        <v>308.18</v>
      </c>
      <c r="D6745" s="4">
        <f>VLOOKUP($A6745,Daily!$A:$E,3)</f>
        <v>301.8705</v>
      </c>
      <c r="E6745" s="4">
        <f>VLOOKUP($A6745,Daily!$A:$E,4)</f>
        <v>7.81</v>
      </c>
      <c r="F6745" s="4">
        <f>VLOOKUP($A6745,Daily!$A:$E,5)</f>
        <v>64.08049858</v>
      </c>
      <c r="G6745" s="4">
        <f>VLOOKUP($A6745,Weekly!$A:$E,3)</f>
        <v>296.989</v>
      </c>
      <c r="H6745" s="4">
        <f>VLOOKUP($A6745,Weekly!$A:$E,4)</f>
        <v>16.49</v>
      </c>
      <c r="I6745" s="4">
        <f>VLOOKUP($A6745,Weekly!$A:$E,5)</f>
        <v>61.68536563</v>
      </c>
      <c r="J6745" s="4">
        <f>VLOOKUP($A6745,Monthly!$A:$E,3)</f>
        <v>283.148</v>
      </c>
      <c r="K6745" s="4">
        <f>VLOOKUP($A6745,Monthly!$A:$E,4)</f>
        <v>44.38</v>
      </c>
      <c r="L6745" s="4">
        <f>VLOOKUP($A6745,Monthly!$A:$E,5)</f>
        <v>65.8108324</v>
      </c>
    </row>
    <row r="6746">
      <c r="A6746" s="3" t="s">
        <v>6756</v>
      </c>
      <c r="B6746" s="4" t="str">
        <f t="shared" si="1"/>
        <v>2019-11-08</v>
      </c>
      <c r="C6746" s="5">
        <v>308.94</v>
      </c>
      <c r="D6746" s="4">
        <f>VLOOKUP($A6746,Daily!$A:$E,3)</f>
        <v>302.5035</v>
      </c>
      <c r="E6746" s="4">
        <f>VLOOKUP($A6746,Daily!$A:$E,4)</f>
        <v>7.34</v>
      </c>
      <c r="F6746" s="4">
        <f>VLOOKUP($A6746,Daily!$A:$E,5)</f>
        <v>64.96123614</v>
      </c>
      <c r="G6746" s="4">
        <f>VLOOKUP($A6746,Weekly!$A:$E,3)</f>
        <v>296.989</v>
      </c>
      <c r="H6746" s="4">
        <f>VLOOKUP($A6746,Weekly!$A:$E,4)</f>
        <v>16.49</v>
      </c>
      <c r="I6746" s="4">
        <f>VLOOKUP($A6746,Weekly!$A:$E,5)</f>
        <v>61.68536563</v>
      </c>
      <c r="J6746" s="4">
        <f>VLOOKUP($A6746,Monthly!$A:$E,3)</f>
        <v>283.148</v>
      </c>
      <c r="K6746" s="4">
        <f>VLOOKUP($A6746,Monthly!$A:$E,4)</f>
        <v>44.38</v>
      </c>
      <c r="L6746" s="4">
        <f>VLOOKUP($A6746,Monthly!$A:$E,5)</f>
        <v>65.8108324</v>
      </c>
    </row>
    <row r="6747">
      <c r="A6747" s="3" t="s">
        <v>6757</v>
      </c>
      <c r="B6747" s="4" t="str">
        <f t="shared" si="1"/>
        <v>2019-11-11</v>
      </c>
      <c r="C6747" s="5">
        <v>308.35</v>
      </c>
      <c r="D6747" s="4">
        <f>VLOOKUP($A6747,Daily!$A:$E,3)</f>
        <v>303.1235</v>
      </c>
      <c r="E6747" s="4">
        <f>VLOOKUP($A6747,Daily!$A:$E,4)</f>
        <v>5.05</v>
      </c>
      <c r="F6747" s="4">
        <f>VLOOKUP($A6747,Daily!$A:$E,5)</f>
        <v>63.68830869</v>
      </c>
      <c r="G6747" s="4">
        <f>VLOOKUP($A6747,Weekly!$A:$E,3)</f>
        <v>297.9285</v>
      </c>
      <c r="H6747" s="4">
        <f>VLOOKUP($A6747,Weekly!$A:$E,4)</f>
        <v>13.74</v>
      </c>
      <c r="I6747" s="4">
        <f>VLOOKUP($A6747,Weekly!$A:$E,5)</f>
        <v>63.03844894</v>
      </c>
      <c r="J6747" s="4">
        <f>VLOOKUP($A6747,Monthly!$A:$E,3)</f>
        <v>283.148</v>
      </c>
      <c r="K6747" s="4">
        <f>VLOOKUP($A6747,Monthly!$A:$E,4)</f>
        <v>44.38</v>
      </c>
      <c r="L6747" s="4">
        <f>VLOOKUP($A6747,Monthly!$A:$E,5)</f>
        <v>65.8108324</v>
      </c>
    </row>
    <row r="6748">
      <c r="A6748" s="3" t="s">
        <v>6758</v>
      </c>
      <c r="B6748" s="4" t="str">
        <f t="shared" si="1"/>
        <v>2019-11-12</v>
      </c>
      <c r="C6748" s="5">
        <v>309.0</v>
      </c>
      <c r="D6748" s="4">
        <f>VLOOKUP($A6748,Daily!$A:$E,3)</f>
        <v>303.6295</v>
      </c>
      <c r="E6748" s="4">
        <f>VLOOKUP($A6748,Daily!$A:$E,4)</f>
        <v>5.79</v>
      </c>
      <c r="F6748" s="4">
        <f>VLOOKUP($A6748,Daily!$A:$E,5)</f>
        <v>64.49315345</v>
      </c>
      <c r="G6748" s="4">
        <f>VLOOKUP($A6748,Weekly!$A:$E,3)</f>
        <v>297.9285</v>
      </c>
      <c r="H6748" s="4">
        <f>VLOOKUP($A6748,Weekly!$A:$E,4)</f>
        <v>13.74</v>
      </c>
      <c r="I6748" s="4">
        <f>VLOOKUP($A6748,Weekly!$A:$E,5)</f>
        <v>63.03844894</v>
      </c>
      <c r="J6748" s="4">
        <f>VLOOKUP($A6748,Monthly!$A:$E,3)</f>
        <v>283.148</v>
      </c>
      <c r="K6748" s="4">
        <f>VLOOKUP($A6748,Monthly!$A:$E,4)</f>
        <v>44.38</v>
      </c>
      <c r="L6748" s="4">
        <f>VLOOKUP($A6748,Monthly!$A:$E,5)</f>
        <v>65.8108324</v>
      </c>
    </row>
    <row r="6749">
      <c r="A6749" s="3" t="s">
        <v>6759</v>
      </c>
      <c r="B6749" s="4" t="str">
        <f t="shared" si="1"/>
        <v>2019-11-13</v>
      </c>
      <c r="C6749" s="5">
        <v>309.1</v>
      </c>
      <c r="D6749" s="4">
        <f>VLOOKUP($A6749,Daily!$A:$E,3)</f>
        <v>304.1645</v>
      </c>
      <c r="E6749" s="4">
        <f>VLOOKUP($A6749,Daily!$A:$E,4)</f>
        <v>4.96</v>
      </c>
      <c r="F6749" s="4">
        <f>VLOOKUP($A6749,Daily!$A:$E,5)</f>
        <v>64.61983153</v>
      </c>
      <c r="G6749" s="4">
        <f>VLOOKUP($A6749,Weekly!$A:$E,3)</f>
        <v>297.9285</v>
      </c>
      <c r="H6749" s="4">
        <f>VLOOKUP($A6749,Weekly!$A:$E,4)</f>
        <v>13.74</v>
      </c>
      <c r="I6749" s="4">
        <f>VLOOKUP($A6749,Weekly!$A:$E,5)</f>
        <v>63.03844894</v>
      </c>
      <c r="J6749" s="4">
        <f>VLOOKUP($A6749,Monthly!$A:$E,3)</f>
        <v>283.148</v>
      </c>
      <c r="K6749" s="4">
        <f>VLOOKUP($A6749,Monthly!$A:$E,4)</f>
        <v>44.38</v>
      </c>
      <c r="L6749" s="4">
        <f>VLOOKUP($A6749,Monthly!$A:$E,5)</f>
        <v>65.8108324</v>
      </c>
    </row>
    <row r="6750">
      <c r="A6750" s="3" t="s">
        <v>6760</v>
      </c>
      <c r="B6750" s="4" t="str">
        <f t="shared" si="1"/>
        <v>2019-11-14</v>
      </c>
      <c r="C6750" s="5">
        <v>309.55</v>
      </c>
      <c r="D6750" s="4">
        <f>VLOOKUP($A6750,Daily!$A:$E,3)</f>
        <v>304.678</v>
      </c>
      <c r="E6750" s="4">
        <f>VLOOKUP($A6750,Daily!$A:$E,4)</f>
        <v>6.22</v>
      </c>
      <c r="F6750" s="4">
        <f>VLOOKUP($A6750,Daily!$A:$E,5)</f>
        <v>65.2063626</v>
      </c>
      <c r="G6750" s="4">
        <f>VLOOKUP($A6750,Weekly!$A:$E,3)</f>
        <v>297.9285</v>
      </c>
      <c r="H6750" s="4">
        <f>VLOOKUP($A6750,Weekly!$A:$E,4)</f>
        <v>13.74</v>
      </c>
      <c r="I6750" s="4">
        <f>VLOOKUP($A6750,Weekly!$A:$E,5)</f>
        <v>63.03844894</v>
      </c>
      <c r="J6750" s="4">
        <f>VLOOKUP($A6750,Monthly!$A:$E,3)</f>
        <v>283.148</v>
      </c>
      <c r="K6750" s="4">
        <f>VLOOKUP($A6750,Monthly!$A:$E,4)</f>
        <v>44.38</v>
      </c>
      <c r="L6750" s="4">
        <f>VLOOKUP($A6750,Monthly!$A:$E,5)</f>
        <v>65.8108324</v>
      </c>
    </row>
    <row r="6751">
      <c r="A6751" s="3" t="s">
        <v>6761</v>
      </c>
      <c r="B6751" s="4" t="str">
        <f t="shared" si="1"/>
        <v>2019-11-15</v>
      </c>
      <c r="C6751" s="5">
        <v>311.79</v>
      </c>
      <c r="D6751" s="4">
        <f>VLOOKUP($A6751,Daily!$A:$E,3)</f>
        <v>305.369</v>
      </c>
      <c r="E6751" s="4">
        <f>VLOOKUP($A6751,Daily!$A:$E,4)</f>
        <v>5.65</v>
      </c>
      <c r="F6751" s="4">
        <f>VLOOKUP($A6751,Daily!$A:$E,5)</f>
        <v>67.9807499</v>
      </c>
      <c r="G6751" s="4">
        <f>VLOOKUP($A6751,Weekly!$A:$E,3)</f>
        <v>297.9285</v>
      </c>
      <c r="H6751" s="4">
        <f>VLOOKUP($A6751,Weekly!$A:$E,4)</f>
        <v>13.74</v>
      </c>
      <c r="I6751" s="4">
        <f>VLOOKUP($A6751,Weekly!$A:$E,5)</f>
        <v>63.03844894</v>
      </c>
      <c r="J6751" s="4">
        <f>VLOOKUP($A6751,Monthly!$A:$E,3)</f>
        <v>283.148</v>
      </c>
      <c r="K6751" s="4">
        <f>VLOOKUP($A6751,Monthly!$A:$E,4)</f>
        <v>44.38</v>
      </c>
      <c r="L6751" s="4">
        <f>VLOOKUP($A6751,Monthly!$A:$E,5)</f>
        <v>65.8108324</v>
      </c>
    </row>
    <row r="6752">
      <c r="A6752" s="3" t="s">
        <v>6762</v>
      </c>
      <c r="B6752" s="4" t="str">
        <f t="shared" si="1"/>
        <v>2019-11-18</v>
      </c>
      <c r="C6752" s="5">
        <v>312.02</v>
      </c>
      <c r="D6752" s="4">
        <f>VLOOKUP($A6752,Daily!$A:$E,3)</f>
        <v>305.9705</v>
      </c>
      <c r="E6752" s="4">
        <f>VLOOKUP($A6752,Daily!$A:$E,4)</f>
        <v>4.65</v>
      </c>
      <c r="F6752" s="4">
        <f>VLOOKUP($A6752,Daily!$A:$E,5)</f>
        <v>68.2536665</v>
      </c>
      <c r="G6752" s="4">
        <f>VLOOKUP($A6752,Weekly!$A:$E,3)</f>
        <v>298.5535</v>
      </c>
      <c r="H6752" s="4">
        <f>VLOOKUP($A6752,Weekly!$A:$E,4)</f>
        <v>9.87</v>
      </c>
      <c r="I6752" s="4">
        <f>VLOOKUP($A6752,Weekly!$A:$E,5)</f>
        <v>62.36497141</v>
      </c>
      <c r="J6752" s="4">
        <f>VLOOKUP($A6752,Monthly!$A:$E,3)</f>
        <v>283.148</v>
      </c>
      <c r="K6752" s="4">
        <f>VLOOKUP($A6752,Monthly!$A:$E,4)</f>
        <v>44.38</v>
      </c>
      <c r="L6752" s="4">
        <f>VLOOKUP($A6752,Monthly!$A:$E,5)</f>
        <v>65.8108324</v>
      </c>
    </row>
    <row r="6753">
      <c r="A6753" s="3" t="s">
        <v>6763</v>
      </c>
      <c r="B6753" s="4" t="str">
        <f t="shared" si="1"/>
        <v>2019-11-19</v>
      </c>
      <c r="C6753" s="5">
        <v>311.93</v>
      </c>
      <c r="D6753" s="4">
        <f>VLOOKUP($A6753,Daily!$A:$E,3)</f>
        <v>306.6165</v>
      </c>
      <c r="E6753" s="4">
        <f>VLOOKUP($A6753,Daily!$A:$E,4)</f>
        <v>4.9</v>
      </c>
      <c r="F6753" s="4">
        <f>VLOOKUP($A6753,Daily!$A:$E,5)</f>
        <v>68.01547268</v>
      </c>
      <c r="G6753" s="4">
        <f>VLOOKUP($A6753,Weekly!$A:$E,3)</f>
        <v>298.5535</v>
      </c>
      <c r="H6753" s="4">
        <f>VLOOKUP($A6753,Weekly!$A:$E,4)</f>
        <v>9.87</v>
      </c>
      <c r="I6753" s="4">
        <f>VLOOKUP($A6753,Weekly!$A:$E,5)</f>
        <v>62.36497141</v>
      </c>
      <c r="J6753" s="4">
        <f>VLOOKUP($A6753,Monthly!$A:$E,3)</f>
        <v>283.148</v>
      </c>
      <c r="K6753" s="4">
        <f>VLOOKUP($A6753,Monthly!$A:$E,4)</f>
        <v>44.38</v>
      </c>
      <c r="L6753" s="4">
        <f>VLOOKUP($A6753,Monthly!$A:$E,5)</f>
        <v>65.8108324</v>
      </c>
    </row>
    <row r="6754">
      <c r="A6754" s="3" t="s">
        <v>6764</v>
      </c>
      <c r="B6754" s="4" t="str">
        <f t="shared" si="1"/>
        <v>2019-11-20</v>
      </c>
      <c r="C6754" s="5">
        <v>310.77</v>
      </c>
      <c r="D6754" s="4">
        <f>VLOOKUP($A6754,Daily!$A:$E,3)</f>
        <v>307.161</v>
      </c>
      <c r="E6754" s="4">
        <f>VLOOKUP($A6754,Daily!$A:$E,4)</f>
        <v>3.67</v>
      </c>
      <c r="F6754" s="4">
        <f>VLOOKUP($A6754,Daily!$A:$E,5)</f>
        <v>64.94803808</v>
      </c>
      <c r="G6754" s="4">
        <f>VLOOKUP($A6754,Weekly!$A:$E,3)</f>
        <v>298.5535</v>
      </c>
      <c r="H6754" s="4">
        <f>VLOOKUP($A6754,Weekly!$A:$E,4)</f>
        <v>9.87</v>
      </c>
      <c r="I6754" s="4">
        <f>VLOOKUP($A6754,Weekly!$A:$E,5)</f>
        <v>62.36497141</v>
      </c>
      <c r="J6754" s="4">
        <f>VLOOKUP($A6754,Monthly!$A:$E,3)</f>
        <v>283.148</v>
      </c>
      <c r="K6754" s="4">
        <f>VLOOKUP($A6754,Monthly!$A:$E,4)</f>
        <v>44.38</v>
      </c>
      <c r="L6754" s="4">
        <f>VLOOKUP($A6754,Monthly!$A:$E,5)</f>
        <v>65.8108324</v>
      </c>
    </row>
    <row r="6755">
      <c r="A6755" s="3" t="s">
        <v>6765</v>
      </c>
      <c r="B6755" s="4" t="str">
        <f t="shared" si="1"/>
        <v>2019-11-21</v>
      </c>
      <c r="C6755" s="5">
        <v>310.27</v>
      </c>
      <c r="D6755" s="4">
        <f>VLOOKUP($A6755,Daily!$A:$E,3)</f>
        <v>307.656</v>
      </c>
      <c r="E6755" s="4">
        <f>VLOOKUP($A6755,Daily!$A:$E,4)</f>
        <v>2.09</v>
      </c>
      <c r="F6755" s="4">
        <f>VLOOKUP($A6755,Daily!$A:$E,5)</f>
        <v>63.64888683</v>
      </c>
      <c r="G6755" s="4">
        <f>VLOOKUP($A6755,Weekly!$A:$E,3)</f>
        <v>298.5535</v>
      </c>
      <c r="H6755" s="4">
        <f>VLOOKUP($A6755,Weekly!$A:$E,4)</f>
        <v>9.87</v>
      </c>
      <c r="I6755" s="4">
        <f>VLOOKUP($A6755,Weekly!$A:$E,5)</f>
        <v>62.36497141</v>
      </c>
      <c r="J6755" s="4">
        <f>VLOOKUP($A6755,Monthly!$A:$E,3)</f>
        <v>283.148</v>
      </c>
      <c r="K6755" s="4">
        <f>VLOOKUP($A6755,Monthly!$A:$E,4)</f>
        <v>44.38</v>
      </c>
      <c r="L6755" s="4">
        <f>VLOOKUP($A6755,Monthly!$A:$E,5)</f>
        <v>65.8108324</v>
      </c>
    </row>
    <row r="6756">
      <c r="A6756" s="3" t="s">
        <v>6766</v>
      </c>
      <c r="B6756" s="4" t="str">
        <f t="shared" si="1"/>
        <v>2019-11-22</v>
      </c>
      <c r="C6756" s="5">
        <v>310.96</v>
      </c>
      <c r="D6756" s="4">
        <f>VLOOKUP($A6756,Daily!$A:$E,3)</f>
        <v>308.124</v>
      </c>
      <c r="E6756" s="4">
        <f>VLOOKUP($A6756,Daily!$A:$E,4)</f>
        <v>2.02</v>
      </c>
      <c r="F6756" s="4">
        <f>VLOOKUP($A6756,Daily!$A:$E,5)</f>
        <v>64.67281868</v>
      </c>
      <c r="G6756" s="4">
        <f>VLOOKUP($A6756,Weekly!$A:$E,3)</f>
        <v>298.5535</v>
      </c>
      <c r="H6756" s="4">
        <f>VLOOKUP($A6756,Weekly!$A:$E,4)</f>
        <v>9.87</v>
      </c>
      <c r="I6756" s="4">
        <f>VLOOKUP($A6756,Weekly!$A:$E,5)</f>
        <v>62.36497141</v>
      </c>
      <c r="J6756" s="4">
        <f>VLOOKUP($A6756,Monthly!$A:$E,3)</f>
        <v>283.148</v>
      </c>
      <c r="K6756" s="4">
        <f>VLOOKUP($A6756,Monthly!$A:$E,4)</f>
        <v>44.38</v>
      </c>
      <c r="L6756" s="4">
        <f>VLOOKUP($A6756,Monthly!$A:$E,5)</f>
        <v>65.8108324</v>
      </c>
    </row>
    <row r="6757">
      <c r="A6757" s="3" t="s">
        <v>6767</v>
      </c>
      <c r="B6757" s="4" t="str">
        <f t="shared" si="1"/>
        <v>2019-11-25</v>
      </c>
      <c r="C6757" s="5">
        <v>313.37</v>
      </c>
      <c r="D6757" s="4">
        <f>VLOOKUP($A6757,Daily!$A:$E,3)</f>
        <v>308.6275</v>
      </c>
      <c r="E6757" s="4">
        <f>VLOOKUP($A6757,Daily!$A:$E,4)</f>
        <v>5.02</v>
      </c>
      <c r="F6757" s="4">
        <f>VLOOKUP($A6757,Daily!$A:$E,5)</f>
        <v>67.98051019</v>
      </c>
      <c r="G6757" s="4">
        <f>VLOOKUP($A6757,Weekly!$A:$E,3)</f>
        <v>299.2365</v>
      </c>
      <c r="H6757" s="4">
        <f>VLOOKUP($A6757,Weekly!$A:$E,4)</f>
        <v>16.03</v>
      </c>
      <c r="I6757" s="4">
        <f>VLOOKUP($A6757,Weekly!$A:$E,5)</f>
        <v>63.99514794</v>
      </c>
      <c r="J6757" s="4">
        <f>VLOOKUP($A6757,Monthly!$A:$E,3)</f>
        <v>283.148</v>
      </c>
      <c r="K6757" s="4">
        <f>VLOOKUP($A6757,Monthly!$A:$E,4)</f>
        <v>44.38</v>
      </c>
      <c r="L6757" s="4">
        <f>VLOOKUP($A6757,Monthly!$A:$E,5)</f>
        <v>65.8108324</v>
      </c>
    </row>
    <row r="6758">
      <c r="A6758" s="3" t="s">
        <v>6768</v>
      </c>
      <c r="B6758" s="4" t="str">
        <f t="shared" si="1"/>
        <v>2019-11-26</v>
      </c>
      <c r="C6758" s="5">
        <v>314.08</v>
      </c>
      <c r="D6758" s="4">
        <f>VLOOKUP($A6758,Daily!$A:$E,3)</f>
        <v>309.171</v>
      </c>
      <c r="E6758" s="4">
        <f>VLOOKUP($A6758,Daily!$A:$E,4)</f>
        <v>5.08</v>
      </c>
      <c r="F6758" s="4">
        <f>VLOOKUP($A6758,Daily!$A:$E,5)</f>
        <v>68.88179319</v>
      </c>
      <c r="G6758" s="4">
        <f>VLOOKUP($A6758,Weekly!$A:$E,3)</f>
        <v>299.2365</v>
      </c>
      <c r="H6758" s="4">
        <f>VLOOKUP($A6758,Weekly!$A:$E,4)</f>
        <v>16.03</v>
      </c>
      <c r="I6758" s="4">
        <f>VLOOKUP($A6758,Weekly!$A:$E,5)</f>
        <v>63.99514794</v>
      </c>
      <c r="J6758" s="4">
        <f>VLOOKUP($A6758,Monthly!$A:$E,3)</f>
        <v>283.148</v>
      </c>
      <c r="K6758" s="4">
        <f>VLOOKUP($A6758,Monthly!$A:$E,4)</f>
        <v>44.38</v>
      </c>
      <c r="L6758" s="4">
        <f>VLOOKUP($A6758,Monthly!$A:$E,5)</f>
        <v>65.8108324</v>
      </c>
    </row>
    <row r="6759">
      <c r="A6759" s="3" t="s">
        <v>6769</v>
      </c>
      <c r="B6759" s="4" t="str">
        <f t="shared" si="1"/>
        <v>2019-11-27</v>
      </c>
      <c r="C6759" s="5">
        <v>315.48</v>
      </c>
      <c r="D6759" s="4">
        <f>VLOOKUP($A6759,Daily!$A:$E,3)</f>
        <v>309.738</v>
      </c>
      <c r="E6759" s="4">
        <f>VLOOKUP($A6759,Daily!$A:$E,4)</f>
        <v>6.38</v>
      </c>
      <c r="F6759" s="4">
        <f>VLOOKUP($A6759,Daily!$A:$E,5)</f>
        <v>70.59543673</v>
      </c>
      <c r="G6759" s="4">
        <f>VLOOKUP($A6759,Weekly!$A:$E,3)</f>
        <v>299.2365</v>
      </c>
      <c r="H6759" s="4">
        <f>VLOOKUP($A6759,Weekly!$A:$E,4)</f>
        <v>16.03</v>
      </c>
      <c r="I6759" s="4">
        <f>VLOOKUP($A6759,Weekly!$A:$E,5)</f>
        <v>63.99514794</v>
      </c>
      <c r="J6759" s="4">
        <f>VLOOKUP($A6759,Monthly!$A:$E,3)</f>
        <v>283.148</v>
      </c>
      <c r="K6759" s="4">
        <f>VLOOKUP($A6759,Monthly!$A:$E,4)</f>
        <v>44.38</v>
      </c>
      <c r="L6759" s="4">
        <f>VLOOKUP($A6759,Monthly!$A:$E,5)</f>
        <v>65.8108324</v>
      </c>
    </row>
    <row r="6760">
      <c r="A6760" s="3" t="s">
        <v>6770</v>
      </c>
      <c r="B6760" s="4" t="str">
        <f t="shared" si="1"/>
        <v>2019-11-29</v>
      </c>
      <c r="C6760" s="5">
        <v>314.31</v>
      </c>
      <c r="D6760" s="4">
        <f>VLOOKUP($A6760,Daily!$A:$E,3)</f>
        <v>310.287</v>
      </c>
      <c r="E6760" s="4">
        <f>VLOOKUP($A6760,Daily!$A:$E,4)</f>
        <v>4.76</v>
      </c>
      <c r="F6760" s="4">
        <f>VLOOKUP($A6760,Daily!$A:$E,5)</f>
        <v>67.34130893</v>
      </c>
      <c r="G6760" s="4">
        <f>VLOOKUP($A6760,Weekly!$A:$E,3)</f>
        <v>299.2365</v>
      </c>
      <c r="H6760" s="4">
        <f>VLOOKUP($A6760,Weekly!$A:$E,4)</f>
        <v>16.03</v>
      </c>
      <c r="I6760" s="4">
        <f>VLOOKUP($A6760,Weekly!$A:$E,5)</f>
        <v>63.99514794</v>
      </c>
      <c r="J6760" s="4">
        <f>VLOOKUP($A6760,Monthly!$A:$E,3)</f>
        <v>283.148</v>
      </c>
      <c r="K6760" s="4">
        <f>VLOOKUP($A6760,Monthly!$A:$E,4)</f>
        <v>44.38</v>
      </c>
      <c r="L6760" s="4">
        <f>VLOOKUP($A6760,Monthly!$A:$E,5)</f>
        <v>65.8108324</v>
      </c>
    </row>
    <row r="6761">
      <c r="A6761" s="3" t="s">
        <v>6771</v>
      </c>
      <c r="B6761" s="4" t="str">
        <f t="shared" si="1"/>
        <v>2019-12-02</v>
      </c>
      <c r="C6761" s="5">
        <v>311.64</v>
      </c>
      <c r="D6761" s="4">
        <f>VLOOKUP($A6761,Daily!$A:$E,3)</f>
        <v>310.562</v>
      </c>
      <c r="E6761" s="4">
        <f>VLOOKUP($A6761,Daily!$A:$E,4)</f>
        <v>-0.15</v>
      </c>
      <c r="F6761" s="4">
        <f>VLOOKUP($A6761,Daily!$A:$E,5)</f>
        <v>60.64316417</v>
      </c>
      <c r="G6761" s="4">
        <f>VLOOKUP($A6761,Weekly!$A:$E,3)</f>
        <v>300.1215</v>
      </c>
      <c r="H6761" s="4">
        <f>VLOOKUP($A6761,Weekly!$A:$E,4)</f>
        <v>19.47</v>
      </c>
      <c r="I6761" s="4">
        <f>VLOOKUP($A6761,Weekly!$A:$E,5)</f>
        <v>64.26682099</v>
      </c>
      <c r="J6761" s="4">
        <f>VLOOKUP($A6761,Monthly!$A:$E,3)</f>
        <v>286.0155</v>
      </c>
      <c r="K6761" s="4">
        <f>VLOOKUP($A6761,Monthly!$A:$E,4)</f>
        <v>43.18</v>
      </c>
      <c r="L6761" s="4">
        <f>VLOOKUP($A6761,Monthly!$A:$E,5)</f>
        <v>67.35070837</v>
      </c>
    </row>
    <row r="6762">
      <c r="A6762" s="3" t="s">
        <v>6772</v>
      </c>
      <c r="B6762" s="4" t="str">
        <f t="shared" si="1"/>
        <v>2019-12-03</v>
      </c>
      <c r="C6762" s="5">
        <v>309.55</v>
      </c>
      <c r="D6762" s="4">
        <f>VLOOKUP($A6762,Daily!$A:$E,3)</f>
        <v>310.671</v>
      </c>
      <c r="E6762" s="4">
        <f>VLOOKUP($A6762,Daily!$A:$E,4)</f>
        <v>-2.47</v>
      </c>
      <c r="F6762" s="4">
        <f>VLOOKUP($A6762,Daily!$A:$E,5)</f>
        <v>56.06014654</v>
      </c>
      <c r="G6762" s="4">
        <f>VLOOKUP($A6762,Weekly!$A:$E,3)</f>
        <v>300.1215</v>
      </c>
      <c r="H6762" s="4">
        <f>VLOOKUP($A6762,Weekly!$A:$E,4)</f>
        <v>19.47</v>
      </c>
      <c r="I6762" s="4">
        <f>VLOOKUP($A6762,Weekly!$A:$E,5)</f>
        <v>64.26682099</v>
      </c>
      <c r="J6762" s="4">
        <f>VLOOKUP($A6762,Monthly!$A:$E,3)</f>
        <v>286.0155</v>
      </c>
      <c r="K6762" s="4">
        <f>VLOOKUP($A6762,Monthly!$A:$E,4)</f>
        <v>43.18</v>
      </c>
      <c r="L6762" s="4">
        <f>VLOOKUP($A6762,Monthly!$A:$E,5)</f>
        <v>67.35070837</v>
      </c>
    </row>
    <row r="6763">
      <c r="A6763" s="3" t="s">
        <v>6773</v>
      </c>
      <c r="B6763" s="4" t="str">
        <f t="shared" si="1"/>
        <v>2019-12-04</v>
      </c>
      <c r="C6763" s="5">
        <v>311.46</v>
      </c>
      <c r="D6763" s="4">
        <f>VLOOKUP($A6763,Daily!$A:$E,3)</f>
        <v>310.8925</v>
      </c>
      <c r="E6763" s="4">
        <f>VLOOKUP($A6763,Daily!$A:$E,4)</f>
        <v>-0.47</v>
      </c>
      <c r="F6763" s="4">
        <f>VLOOKUP($A6763,Daily!$A:$E,5)</f>
        <v>59.03112877</v>
      </c>
      <c r="G6763" s="4">
        <f>VLOOKUP($A6763,Weekly!$A:$E,3)</f>
        <v>300.1215</v>
      </c>
      <c r="H6763" s="4">
        <f>VLOOKUP($A6763,Weekly!$A:$E,4)</f>
        <v>19.47</v>
      </c>
      <c r="I6763" s="4">
        <f>VLOOKUP($A6763,Weekly!$A:$E,5)</f>
        <v>64.26682099</v>
      </c>
      <c r="J6763" s="4">
        <f>VLOOKUP($A6763,Monthly!$A:$E,3)</f>
        <v>286.0155</v>
      </c>
      <c r="K6763" s="4">
        <f>VLOOKUP($A6763,Monthly!$A:$E,4)</f>
        <v>43.18</v>
      </c>
      <c r="L6763" s="4">
        <f>VLOOKUP($A6763,Monthly!$A:$E,5)</f>
        <v>67.35070837</v>
      </c>
    </row>
    <row r="6764">
      <c r="A6764" s="3" t="s">
        <v>6774</v>
      </c>
      <c r="B6764" s="4" t="str">
        <f t="shared" si="1"/>
        <v>2019-12-05</v>
      </c>
      <c r="C6764" s="5">
        <v>312.02</v>
      </c>
      <c r="D6764" s="4">
        <f>VLOOKUP($A6764,Daily!$A:$E,3)</f>
        <v>311.1385</v>
      </c>
      <c r="E6764" s="4">
        <f>VLOOKUP($A6764,Daily!$A:$E,4)</f>
        <v>1.25</v>
      </c>
      <c r="F6764" s="4">
        <f>VLOOKUP($A6764,Daily!$A:$E,5)</f>
        <v>59.86652436</v>
      </c>
      <c r="G6764" s="4">
        <f>VLOOKUP($A6764,Weekly!$A:$E,3)</f>
        <v>300.1215</v>
      </c>
      <c r="H6764" s="4">
        <f>VLOOKUP($A6764,Weekly!$A:$E,4)</f>
        <v>19.47</v>
      </c>
      <c r="I6764" s="4">
        <f>VLOOKUP($A6764,Weekly!$A:$E,5)</f>
        <v>64.26682099</v>
      </c>
      <c r="J6764" s="4">
        <f>VLOOKUP($A6764,Monthly!$A:$E,3)</f>
        <v>286.0155</v>
      </c>
      <c r="K6764" s="4">
        <f>VLOOKUP($A6764,Monthly!$A:$E,4)</f>
        <v>43.18</v>
      </c>
      <c r="L6764" s="4">
        <f>VLOOKUP($A6764,Monthly!$A:$E,5)</f>
        <v>67.35070837</v>
      </c>
    </row>
    <row r="6765">
      <c r="A6765" s="3" t="s">
        <v>6775</v>
      </c>
      <c r="B6765" s="4" t="str">
        <f t="shared" si="1"/>
        <v>2019-12-06</v>
      </c>
      <c r="C6765" s="5">
        <v>314.87</v>
      </c>
      <c r="D6765" s="4">
        <f>VLOOKUP($A6765,Daily!$A:$E,3)</f>
        <v>311.473</v>
      </c>
      <c r="E6765" s="4">
        <f>VLOOKUP($A6765,Daily!$A:$E,4)</f>
        <v>4.6</v>
      </c>
      <c r="F6765" s="4">
        <f>VLOOKUP($A6765,Daily!$A:$E,5)</f>
        <v>63.8099487</v>
      </c>
      <c r="G6765" s="4">
        <f>VLOOKUP($A6765,Weekly!$A:$E,3)</f>
        <v>300.1215</v>
      </c>
      <c r="H6765" s="4">
        <f>VLOOKUP($A6765,Weekly!$A:$E,4)</f>
        <v>19.47</v>
      </c>
      <c r="I6765" s="4">
        <f>VLOOKUP($A6765,Weekly!$A:$E,5)</f>
        <v>64.26682099</v>
      </c>
      <c r="J6765" s="4">
        <f>VLOOKUP($A6765,Monthly!$A:$E,3)</f>
        <v>286.0155</v>
      </c>
      <c r="K6765" s="4">
        <f>VLOOKUP($A6765,Monthly!$A:$E,4)</f>
        <v>43.18</v>
      </c>
      <c r="L6765" s="4">
        <f>VLOOKUP($A6765,Monthly!$A:$E,5)</f>
        <v>67.35070837</v>
      </c>
    </row>
    <row r="6766">
      <c r="A6766" s="3" t="s">
        <v>6776</v>
      </c>
      <c r="B6766" s="4" t="str">
        <f t="shared" si="1"/>
        <v>2019-12-09</v>
      </c>
      <c r="C6766" s="5">
        <v>313.88</v>
      </c>
      <c r="D6766" s="4">
        <f>VLOOKUP($A6766,Daily!$A:$E,3)</f>
        <v>311.72</v>
      </c>
      <c r="E6766" s="4">
        <f>VLOOKUP($A6766,Daily!$A:$E,4)</f>
        <v>2.92</v>
      </c>
      <c r="F6766" s="4">
        <f>VLOOKUP($A6766,Daily!$A:$E,5)</f>
        <v>61.60223455</v>
      </c>
      <c r="G6766" s="4">
        <f>VLOOKUP($A6766,Weekly!$A:$E,3)</f>
        <v>300.887</v>
      </c>
      <c r="H6766" s="4">
        <f>VLOOKUP($A6766,Weekly!$A:$E,4)</f>
        <v>22.97</v>
      </c>
      <c r="I6766" s="4">
        <f>VLOOKUP($A6766,Weekly!$A:$E,5)</f>
        <v>65.46390896</v>
      </c>
      <c r="J6766" s="4">
        <f>VLOOKUP($A6766,Monthly!$A:$E,3)</f>
        <v>286.0155</v>
      </c>
      <c r="K6766" s="4">
        <f>VLOOKUP($A6766,Monthly!$A:$E,4)</f>
        <v>43.18</v>
      </c>
      <c r="L6766" s="4">
        <f>VLOOKUP($A6766,Monthly!$A:$E,5)</f>
        <v>67.35070837</v>
      </c>
    </row>
    <row r="6767">
      <c r="A6767" s="3" t="s">
        <v>6777</v>
      </c>
      <c r="B6767" s="4" t="str">
        <f t="shared" si="1"/>
        <v>2019-12-10</v>
      </c>
      <c r="C6767" s="5">
        <v>313.53</v>
      </c>
      <c r="D6767" s="4">
        <f>VLOOKUP($A6767,Daily!$A:$E,3)</f>
        <v>311.979</v>
      </c>
      <c r="E6767" s="4">
        <f>VLOOKUP($A6767,Daily!$A:$E,4)</f>
        <v>0.16</v>
      </c>
      <c r="F6767" s="4">
        <f>VLOOKUP($A6767,Daily!$A:$E,5)</f>
        <v>60.82109109</v>
      </c>
      <c r="G6767" s="4">
        <f>VLOOKUP($A6767,Weekly!$A:$E,3)</f>
        <v>300.887</v>
      </c>
      <c r="H6767" s="4">
        <f>VLOOKUP($A6767,Weekly!$A:$E,4)</f>
        <v>22.97</v>
      </c>
      <c r="I6767" s="4">
        <f>VLOOKUP($A6767,Weekly!$A:$E,5)</f>
        <v>65.46390896</v>
      </c>
      <c r="J6767" s="4">
        <f>VLOOKUP($A6767,Monthly!$A:$E,3)</f>
        <v>286.0155</v>
      </c>
      <c r="K6767" s="4">
        <f>VLOOKUP($A6767,Monthly!$A:$E,4)</f>
        <v>43.18</v>
      </c>
      <c r="L6767" s="4">
        <f>VLOOKUP($A6767,Monthly!$A:$E,5)</f>
        <v>67.35070837</v>
      </c>
    </row>
    <row r="6768">
      <c r="A6768" s="3" t="s">
        <v>6778</v>
      </c>
      <c r="B6768" s="4" t="str">
        <f t="shared" si="1"/>
        <v>2019-12-11</v>
      </c>
      <c r="C6768" s="5">
        <v>314.42</v>
      </c>
      <c r="D6768" s="4">
        <f>VLOOKUP($A6768,Daily!$A:$E,3)</f>
        <v>312.25</v>
      </c>
      <c r="E6768" s="4">
        <f>VLOOKUP($A6768,Daily!$A:$E,4)</f>
        <v>0.34</v>
      </c>
      <c r="F6768" s="4">
        <f>VLOOKUP($A6768,Daily!$A:$E,5)</f>
        <v>62.10412329</v>
      </c>
      <c r="G6768" s="4">
        <f>VLOOKUP($A6768,Weekly!$A:$E,3)</f>
        <v>300.887</v>
      </c>
      <c r="H6768" s="4">
        <f>VLOOKUP($A6768,Weekly!$A:$E,4)</f>
        <v>22.97</v>
      </c>
      <c r="I6768" s="4">
        <f>VLOOKUP($A6768,Weekly!$A:$E,5)</f>
        <v>65.46390896</v>
      </c>
      <c r="J6768" s="4">
        <f>VLOOKUP($A6768,Monthly!$A:$E,3)</f>
        <v>286.0155</v>
      </c>
      <c r="K6768" s="4">
        <f>VLOOKUP($A6768,Monthly!$A:$E,4)</f>
        <v>43.18</v>
      </c>
      <c r="L6768" s="4">
        <f>VLOOKUP($A6768,Monthly!$A:$E,5)</f>
        <v>67.35070837</v>
      </c>
    </row>
    <row r="6769">
      <c r="A6769" s="3" t="s">
        <v>6779</v>
      </c>
      <c r="B6769" s="4" t="str">
        <f t="shared" si="1"/>
        <v>2019-12-12</v>
      </c>
      <c r="C6769" s="5">
        <v>317.13</v>
      </c>
      <c r="D6769" s="4">
        <f>VLOOKUP($A6769,Daily!$A:$E,3)</f>
        <v>312.6515</v>
      </c>
      <c r="E6769" s="4">
        <f>VLOOKUP($A6769,Daily!$A:$E,4)</f>
        <v>1.65</v>
      </c>
      <c r="F6769" s="4">
        <f>VLOOKUP($A6769,Daily!$A:$E,5)</f>
        <v>65.69582888</v>
      </c>
      <c r="G6769" s="4">
        <f>VLOOKUP($A6769,Weekly!$A:$E,3)</f>
        <v>300.887</v>
      </c>
      <c r="H6769" s="4">
        <f>VLOOKUP($A6769,Weekly!$A:$E,4)</f>
        <v>22.97</v>
      </c>
      <c r="I6769" s="4">
        <f>VLOOKUP($A6769,Weekly!$A:$E,5)</f>
        <v>65.46390896</v>
      </c>
      <c r="J6769" s="4">
        <f>VLOOKUP($A6769,Monthly!$A:$E,3)</f>
        <v>286.0155</v>
      </c>
      <c r="K6769" s="4">
        <f>VLOOKUP($A6769,Monthly!$A:$E,4)</f>
        <v>43.18</v>
      </c>
      <c r="L6769" s="4">
        <f>VLOOKUP($A6769,Monthly!$A:$E,5)</f>
        <v>67.35070837</v>
      </c>
    </row>
    <row r="6770">
      <c r="A6770" s="3" t="s">
        <v>6780</v>
      </c>
      <c r="B6770" s="4" t="str">
        <f t="shared" si="1"/>
        <v>2019-12-13</v>
      </c>
      <c r="C6770" s="5">
        <v>317.32</v>
      </c>
      <c r="D6770" s="4">
        <f>VLOOKUP($A6770,Daily!$A:$E,3)</f>
        <v>313.04</v>
      </c>
      <c r="E6770" s="4">
        <f>VLOOKUP($A6770,Daily!$A:$E,4)</f>
        <v>3.01</v>
      </c>
      <c r="F6770" s="4">
        <f>VLOOKUP($A6770,Daily!$A:$E,5)</f>
        <v>65.9335182</v>
      </c>
      <c r="G6770" s="4">
        <f>VLOOKUP($A6770,Weekly!$A:$E,3)</f>
        <v>300.887</v>
      </c>
      <c r="H6770" s="4">
        <f>VLOOKUP($A6770,Weekly!$A:$E,4)</f>
        <v>22.97</v>
      </c>
      <c r="I6770" s="4">
        <f>VLOOKUP($A6770,Weekly!$A:$E,5)</f>
        <v>65.46390896</v>
      </c>
      <c r="J6770" s="4">
        <f>VLOOKUP($A6770,Monthly!$A:$E,3)</f>
        <v>286.0155</v>
      </c>
      <c r="K6770" s="4">
        <f>VLOOKUP($A6770,Monthly!$A:$E,4)</f>
        <v>43.18</v>
      </c>
      <c r="L6770" s="4">
        <f>VLOOKUP($A6770,Monthly!$A:$E,5)</f>
        <v>67.35070837</v>
      </c>
    </row>
    <row r="6771">
      <c r="A6771" s="3" t="s">
        <v>6781</v>
      </c>
      <c r="B6771" s="4" t="str">
        <f t="shared" si="1"/>
        <v>2019-12-16</v>
      </c>
      <c r="C6771" s="5">
        <v>319.5</v>
      </c>
      <c r="D6771" s="4">
        <f>VLOOKUP($A6771,Daily!$A:$E,3)</f>
        <v>313.4255</v>
      </c>
      <c r="E6771" s="4">
        <f>VLOOKUP($A6771,Daily!$A:$E,4)</f>
        <v>7.86</v>
      </c>
      <c r="F6771" s="4">
        <f>VLOOKUP($A6771,Daily!$A:$E,5)</f>
        <v>68.55812005</v>
      </c>
      <c r="G6771" s="4">
        <f>VLOOKUP($A6771,Weekly!$A:$E,3)</f>
        <v>302.2925</v>
      </c>
      <c r="H6771" s="4">
        <f>VLOOKUP($A6771,Weekly!$A:$E,4)</f>
        <v>24.45</v>
      </c>
      <c r="I6771" s="4">
        <f>VLOOKUP($A6771,Weekly!$A:$E,5)</f>
        <v>67.07584088</v>
      </c>
      <c r="J6771" s="4">
        <f>VLOOKUP($A6771,Monthly!$A:$E,3)</f>
        <v>286.0155</v>
      </c>
      <c r="K6771" s="4">
        <f>VLOOKUP($A6771,Monthly!$A:$E,4)</f>
        <v>43.18</v>
      </c>
      <c r="L6771" s="4">
        <f>VLOOKUP($A6771,Monthly!$A:$E,5)</f>
        <v>67.35070837</v>
      </c>
    </row>
    <row r="6772">
      <c r="A6772" s="3" t="s">
        <v>6782</v>
      </c>
      <c r="B6772" s="4" t="str">
        <f t="shared" si="1"/>
        <v>2019-12-17</v>
      </c>
      <c r="C6772" s="5">
        <v>319.57</v>
      </c>
      <c r="D6772" s="4">
        <f>VLOOKUP($A6772,Daily!$A:$E,3)</f>
        <v>313.803</v>
      </c>
      <c r="E6772" s="4">
        <f>VLOOKUP($A6772,Daily!$A:$E,4)</f>
        <v>10.02</v>
      </c>
      <c r="F6772" s="4">
        <f>VLOOKUP($A6772,Daily!$A:$E,5)</f>
        <v>68.63958089</v>
      </c>
      <c r="G6772" s="4">
        <f>VLOOKUP($A6772,Weekly!$A:$E,3)</f>
        <v>302.2925</v>
      </c>
      <c r="H6772" s="4">
        <f>VLOOKUP($A6772,Weekly!$A:$E,4)</f>
        <v>24.45</v>
      </c>
      <c r="I6772" s="4">
        <f>VLOOKUP($A6772,Weekly!$A:$E,5)</f>
        <v>67.07584088</v>
      </c>
      <c r="J6772" s="4">
        <f>VLOOKUP($A6772,Monthly!$A:$E,3)</f>
        <v>286.0155</v>
      </c>
      <c r="K6772" s="4">
        <f>VLOOKUP($A6772,Monthly!$A:$E,4)</f>
        <v>43.18</v>
      </c>
      <c r="L6772" s="4">
        <f>VLOOKUP($A6772,Monthly!$A:$E,5)</f>
        <v>67.35070837</v>
      </c>
    </row>
    <row r="6773">
      <c r="A6773" s="3" t="s">
        <v>6783</v>
      </c>
      <c r="B6773" s="4" t="str">
        <f t="shared" si="1"/>
        <v>2019-12-18</v>
      </c>
      <c r="C6773" s="5">
        <v>319.59</v>
      </c>
      <c r="D6773" s="4">
        <f>VLOOKUP($A6773,Daily!$A:$E,3)</f>
        <v>314.186</v>
      </c>
      <c r="E6773" s="4">
        <f>VLOOKUP($A6773,Daily!$A:$E,4)</f>
        <v>8.13</v>
      </c>
      <c r="F6773" s="4">
        <f>VLOOKUP($A6773,Daily!$A:$E,5)</f>
        <v>68.66393689</v>
      </c>
      <c r="G6773" s="4">
        <f>VLOOKUP($A6773,Weekly!$A:$E,3)</f>
        <v>302.2925</v>
      </c>
      <c r="H6773" s="4">
        <f>VLOOKUP($A6773,Weekly!$A:$E,4)</f>
        <v>24.45</v>
      </c>
      <c r="I6773" s="4">
        <f>VLOOKUP($A6773,Weekly!$A:$E,5)</f>
        <v>67.07584088</v>
      </c>
      <c r="J6773" s="4">
        <f>VLOOKUP($A6773,Monthly!$A:$E,3)</f>
        <v>286.0155</v>
      </c>
      <c r="K6773" s="4">
        <f>VLOOKUP($A6773,Monthly!$A:$E,4)</f>
        <v>43.18</v>
      </c>
      <c r="L6773" s="4">
        <f>VLOOKUP($A6773,Monthly!$A:$E,5)</f>
        <v>67.35070837</v>
      </c>
    </row>
    <row r="6774">
      <c r="A6774" s="3" t="s">
        <v>6784</v>
      </c>
      <c r="B6774" s="4" t="str">
        <f t="shared" si="1"/>
        <v>2019-12-19</v>
      </c>
      <c r="C6774" s="5">
        <v>320.9</v>
      </c>
      <c r="D6774" s="4">
        <f>VLOOKUP($A6774,Daily!$A:$E,3)</f>
        <v>314.6925</v>
      </c>
      <c r="E6774" s="4">
        <f>VLOOKUP($A6774,Daily!$A:$E,4)</f>
        <v>8.88</v>
      </c>
      <c r="F6774" s="4">
        <f>VLOOKUP($A6774,Daily!$A:$E,5)</f>
        <v>70.25284997</v>
      </c>
      <c r="G6774" s="4">
        <f>VLOOKUP($A6774,Weekly!$A:$E,3)</f>
        <v>302.2925</v>
      </c>
      <c r="H6774" s="4">
        <f>VLOOKUP($A6774,Weekly!$A:$E,4)</f>
        <v>24.45</v>
      </c>
      <c r="I6774" s="4">
        <f>VLOOKUP($A6774,Weekly!$A:$E,5)</f>
        <v>67.07584088</v>
      </c>
      <c r="J6774" s="4">
        <f>VLOOKUP($A6774,Monthly!$A:$E,3)</f>
        <v>286.0155</v>
      </c>
      <c r="K6774" s="4">
        <f>VLOOKUP($A6774,Monthly!$A:$E,4)</f>
        <v>43.18</v>
      </c>
      <c r="L6774" s="4">
        <f>VLOOKUP($A6774,Monthly!$A:$E,5)</f>
        <v>67.35070837</v>
      </c>
    </row>
    <row r="6775">
      <c r="A6775" s="3" t="s">
        <v>6785</v>
      </c>
      <c r="B6775" s="4" t="str">
        <f t="shared" si="1"/>
        <v>2019-12-20</v>
      </c>
      <c r="C6775" s="5">
        <v>320.73</v>
      </c>
      <c r="D6775" s="4">
        <f>VLOOKUP($A6775,Daily!$A:$E,3)</f>
        <v>315.2155</v>
      </c>
      <c r="E6775" s="4">
        <f>VLOOKUP($A6775,Daily!$A:$E,4)</f>
        <v>5.86</v>
      </c>
      <c r="F6775" s="4">
        <f>VLOOKUP($A6775,Daily!$A:$E,5)</f>
        <v>69.77079529</v>
      </c>
      <c r="G6775" s="4">
        <f>VLOOKUP($A6775,Weekly!$A:$E,3)</f>
        <v>302.2925</v>
      </c>
      <c r="H6775" s="4">
        <f>VLOOKUP($A6775,Weekly!$A:$E,4)</f>
        <v>24.45</v>
      </c>
      <c r="I6775" s="4">
        <f>VLOOKUP($A6775,Weekly!$A:$E,5)</f>
        <v>67.07584088</v>
      </c>
      <c r="J6775" s="4">
        <f>VLOOKUP($A6775,Monthly!$A:$E,3)</f>
        <v>286.0155</v>
      </c>
      <c r="K6775" s="4">
        <f>VLOOKUP($A6775,Monthly!$A:$E,4)</f>
        <v>43.18</v>
      </c>
      <c r="L6775" s="4">
        <f>VLOOKUP($A6775,Monthly!$A:$E,5)</f>
        <v>67.35070837</v>
      </c>
    </row>
    <row r="6776">
      <c r="A6776" s="3" t="s">
        <v>6786</v>
      </c>
      <c r="B6776" s="4" t="str">
        <f t="shared" si="1"/>
        <v>2019-12-23</v>
      </c>
      <c r="C6776" s="5">
        <v>321.22</v>
      </c>
      <c r="D6776" s="4">
        <f>VLOOKUP($A6776,Daily!$A:$E,3)</f>
        <v>315.7285</v>
      </c>
      <c r="E6776" s="4">
        <f>VLOOKUP($A6776,Daily!$A:$E,4)</f>
        <v>7.34</v>
      </c>
      <c r="F6776" s="4">
        <f>VLOOKUP($A6776,Daily!$A:$E,5)</f>
        <v>70.38578665</v>
      </c>
      <c r="G6776" s="4">
        <f>VLOOKUP($A6776,Weekly!$A:$E,3)</f>
        <v>303.8545</v>
      </c>
      <c r="H6776" s="4">
        <f>VLOOKUP($A6776,Weekly!$A:$E,4)</f>
        <v>24.89</v>
      </c>
      <c r="I6776" s="4">
        <f>VLOOKUP($A6776,Weekly!$A:$E,5)</f>
        <v>68.0537706</v>
      </c>
      <c r="J6776" s="4">
        <f>VLOOKUP($A6776,Monthly!$A:$E,3)</f>
        <v>286.0155</v>
      </c>
      <c r="K6776" s="4">
        <f>VLOOKUP($A6776,Monthly!$A:$E,4)</f>
        <v>43.18</v>
      </c>
      <c r="L6776" s="4">
        <f>VLOOKUP($A6776,Monthly!$A:$E,5)</f>
        <v>67.35070837</v>
      </c>
    </row>
    <row r="6777">
      <c r="A6777" s="3" t="s">
        <v>6787</v>
      </c>
      <c r="B6777" s="4" t="str">
        <f t="shared" si="1"/>
        <v>2019-12-24</v>
      </c>
      <c r="C6777" s="5">
        <v>321.23</v>
      </c>
      <c r="D6777" s="4">
        <f>VLOOKUP($A6777,Daily!$A:$E,3)</f>
        <v>316.1215</v>
      </c>
      <c r="E6777" s="4">
        <f>VLOOKUP($A6777,Daily!$A:$E,4)</f>
        <v>7.7</v>
      </c>
      <c r="F6777" s="4">
        <f>VLOOKUP($A6777,Daily!$A:$E,5)</f>
        <v>70.3986913</v>
      </c>
      <c r="G6777" s="4">
        <f>VLOOKUP($A6777,Weekly!$A:$E,3)</f>
        <v>303.8545</v>
      </c>
      <c r="H6777" s="4">
        <f>VLOOKUP($A6777,Weekly!$A:$E,4)</f>
        <v>24.89</v>
      </c>
      <c r="I6777" s="4">
        <f>VLOOKUP($A6777,Weekly!$A:$E,5)</f>
        <v>68.0537706</v>
      </c>
      <c r="J6777" s="4">
        <f>VLOOKUP($A6777,Monthly!$A:$E,3)</f>
        <v>286.0155</v>
      </c>
      <c r="K6777" s="4">
        <f>VLOOKUP($A6777,Monthly!$A:$E,4)</f>
        <v>43.18</v>
      </c>
      <c r="L6777" s="4">
        <f>VLOOKUP($A6777,Monthly!$A:$E,5)</f>
        <v>67.35070837</v>
      </c>
    </row>
    <row r="6778">
      <c r="A6778" s="3" t="s">
        <v>6788</v>
      </c>
      <c r="B6778" s="4" t="str">
        <f t="shared" si="1"/>
        <v>2019-12-26</v>
      </c>
      <c r="C6778" s="5">
        <v>322.94</v>
      </c>
      <c r="D6778" s="4">
        <f>VLOOKUP($A6778,Daily!$A:$E,3)</f>
        <v>316.5645</v>
      </c>
      <c r="E6778" s="4">
        <f>VLOOKUP($A6778,Daily!$A:$E,4)</f>
        <v>8.52</v>
      </c>
      <c r="F6778" s="4">
        <f>VLOOKUP($A6778,Daily!$A:$E,5)</f>
        <v>72.54665483</v>
      </c>
      <c r="G6778" s="4">
        <f>VLOOKUP($A6778,Weekly!$A:$E,3)</f>
        <v>303.8545</v>
      </c>
      <c r="H6778" s="4">
        <f>VLOOKUP($A6778,Weekly!$A:$E,4)</f>
        <v>24.89</v>
      </c>
      <c r="I6778" s="4">
        <f>VLOOKUP($A6778,Weekly!$A:$E,5)</f>
        <v>68.0537706</v>
      </c>
      <c r="J6778" s="4">
        <f>VLOOKUP($A6778,Monthly!$A:$E,3)</f>
        <v>286.0155</v>
      </c>
      <c r="K6778" s="4">
        <f>VLOOKUP($A6778,Monthly!$A:$E,4)</f>
        <v>43.18</v>
      </c>
      <c r="L6778" s="4">
        <f>VLOOKUP($A6778,Monthly!$A:$E,5)</f>
        <v>67.35070837</v>
      </c>
    </row>
    <row r="6779">
      <c r="A6779" s="3" t="s">
        <v>6789</v>
      </c>
      <c r="B6779" s="4" t="str">
        <f t="shared" si="1"/>
        <v>2019-12-27</v>
      </c>
      <c r="C6779" s="5">
        <v>322.86</v>
      </c>
      <c r="D6779" s="4">
        <f>VLOOKUP($A6779,Daily!$A:$E,3)</f>
        <v>316.9335</v>
      </c>
      <c r="E6779" s="4">
        <f>VLOOKUP($A6779,Daily!$A:$E,4)</f>
        <v>5.73</v>
      </c>
      <c r="F6779" s="4">
        <f>VLOOKUP($A6779,Daily!$A:$E,5)</f>
        <v>72.28898044</v>
      </c>
      <c r="G6779" s="4">
        <f>VLOOKUP($A6779,Weekly!$A:$E,3)</f>
        <v>303.8545</v>
      </c>
      <c r="H6779" s="4">
        <f>VLOOKUP($A6779,Weekly!$A:$E,4)</f>
        <v>24.89</v>
      </c>
      <c r="I6779" s="4">
        <f>VLOOKUP($A6779,Weekly!$A:$E,5)</f>
        <v>68.0537706</v>
      </c>
      <c r="J6779" s="4">
        <f>VLOOKUP($A6779,Monthly!$A:$E,3)</f>
        <v>286.0155</v>
      </c>
      <c r="K6779" s="4">
        <f>VLOOKUP($A6779,Monthly!$A:$E,4)</f>
        <v>43.18</v>
      </c>
      <c r="L6779" s="4">
        <f>VLOOKUP($A6779,Monthly!$A:$E,5)</f>
        <v>67.35070837</v>
      </c>
    </row>
    <row r="6780">
      <c r="A6780" s="3" t="s">
        <v>6790</v>
      </c>
      <c r="B6780" s="4" t="str">
        <f t="shared" si="1"/>
        <v>2019-12-30</v>
      </c>
      <c r="C6780" s="5">
        <v>321.08</v>
      </c>
      <c r="D6780" s="4">
        <f>VLOOKUP($A6780,Daily!$A:$E,3)</f>
        <v>317.272</v>
      </c>
      <c r="E6780" s="4">
        <f>VLOOKUP($A6780,Daily!$A:$E,4)</f>
        <v>3.76</v>
      </c>
      <c r="F6780" s="4">
        <f>VLOOKUP($A6780,Daily!$A:$E,5)</f>
        <v>66.75006326</v>
      </c>
      <c r="G6780" s="4">
        <f>VLOOKUP($A6780,Weekly!$A:$E,3)</f>
        <v>305.5325</v>
      </c>
      <c r="H6780" s="4">
        <f>VLOOKUP($A6780,Weekly!$A:$E,4)</f>
        <v>20.81</v>
      </c>
      <c r="I6780" s="4">
        <f>VLOOKUP($A6780,Weekly!$A:$E,5)</f>
        <v>67.60830394</v>
      </c>
      <c r="J6780" s="4">
        <f>VLOOKUP($A6780,Monthly!$A:$E,3)</f>
        <v>286.0155</v>
      </c>
      <c r="K6780" s="4">
        <f>VLOOKUP($A6780,Monthly!$A:$E,4)</f>
        <v>43.18</v>
      </c>
      <c r="L6780" s="4">
        <f>VLOOKUP($A6780,Monthly!$A:$E,5)</f>
        <v>67.35070837</v>
      </c>
    </row>
    <row r="6781">
      <c r="A6781" s="3" t="s">
        <v>6791</v>
      </c>
      <c r="B6781" s="4" t="str">
        <f t="shared" si="1"/>
        <v>2019-12-31</v>
      </c>
      <c r="C6781" s="5">
        <v>321.86</v>
      </c>
      <c r="D6781" s="4">
        <f>VLOOKUP($A6781,Daily!$A:$E,3)</f>
        <v>317.783</v>
      </c>
      <c r="E6781" s="4">
        <f>VLOOKUP($A6781,Daily!$A:$E,4)</f>
        <v>2.36</v>
      </c>
      <c r="F6781" s="4">
        <f>VLOOKUP($A6781,Daily!$A:$E,5)</f>
        <v>67.8823601</v>
      </c>
      <c r="G6781" s="4">
        <f>VLOOKUP($A6781,Weekly!$A:$E,3)</f>
        <v>305.5325</v>
      </c>
      <c r="H6781" s="4">
        <f>VLOOKUP($A6781,Weekly!$A:$E,4)</f>
        <v>20.81</v>
      </c>
      <c r="I6781" s="4">
        <f>VLOOKUP($A6781,Weekly!$A:$E,5)</f>
        <v>67.60830394</v>
      </c>
      <c r="J6781" s="4">
        <f>VLOOKUP($A6781,Monthly!$A:$E,3)</f>
        <v>286.0155</v>
      </c>
      <c r="K6781" s="4">
        <f>VLOOKUP($A6781,Monthly!$A:$E,4)</f>
        <v>43.18</v>
      </c>
      <c r="L6781" s="4">
        <f>VLOOKUP($A6781,Monthly!$A:$E,5)</f>
        <v>67.35070837</v>
      </c>
    </row>
    <row r="6782">
      <c r="A6782" s="3" t="s">
        <v>6792</v>
      </c>
      <c r="B6782" s="4" t="str">
        <f t="shared" si="1"/>
        <v>2020-01-02</v>
      </c>
      <c r="C6782" s="5">
        <v>324.87</v>
      </c>
      <c r="D6782" s="4">
        <f>VLOOKUP($A6782,Daily!$A:$E,3)</f>
        <v>318.549</v>
      </c>
      <c r="E6782" s="4">
        <f>VLOOKUP($A6782,Daily!$A:$E,4)</f>
        <v>5.3</v>
      </c>
      <c r="F6782" s="4">
        <f>VLOOKUP($A6782,Daily!$A:$E,5)</f>
        <v>71.77673627</v>
      </c>
      <c r="G6782" s="4">
        <f>VLOOKUP($A6782,Weekly!$A:$E,3)</f>
        <v>305.5325</v>
      </c>
      <c r="H6782" s="4">
        <f>VLOOKUP($A6782,Weekly!$A:$E,4)</f>
        <v>20.81</v>
      </c>
      <c r="I6782" s="4">
        <f>VLOOKUP($A6782,Weekly!$A:$E,5)</f>
        <v>67.60830394</v>
      </c>
      <c r="J6782" s="4">
        <f>VLOOKUP($A6782,Monthly!$A:$E,3)</f>
        <v>288.555</v>
      </c>
      <c r="K6782" s="4">
        <f>VLOOKUP($A6782,Monthly!$A:$E,4)</f>
        <v>39.25</v>
      </c>
      <c r="L6782" s="4">
        <f>VLOOKUP($A6782,Monthly!$A:$E,5)</f>
        <v>67.2959095</v>
      </c>
    </row>
    <row r="6783">
      <c r="A6783" s="3" t="s">
        <v>6793</v>
      </c>
      <c r="B6783" s="4" t="str">
        <f t="shared" si="1"/>
        <v>2020-01-03</v>
      </c>
      <c r="C6783" s="5">
        <v>322.41</v>
      </c>
      <c r="D6783" s="4">
        <f>VLOOKUP($A6783,Daily!$A:$E,3)</f>
        <v>319.0965</v>
      </c>
      <c r="E6783" s="4">
        <f>VLOOKUP($A6783,Daily!$A:$E,4)</f>
        <v>2.82</v>
      </c>
      <c r="F6783" s="4">
        <f>VLOOKUP($A6783,Daily!$A:$E,5)</f>
        <v>65.01207278</v>
      </c>
      <c r="G6783" s="4">
        <f>VLOOKUP($A6783,Weekly!$A:$E,3)</f>
        <v>305.5325</v>
      </c>
      <c r="H6783" s="4">
        <f>VLOOKUP($A6783,Weekly!$A:$E,4)</f>
        <v>20.81</v>
      </c>
      <c r="I6783" s="4">
        <f>VLOOKUP($A6783,Weekly!$A:$E,5)</f>
        <v>67.60830394</v>
      </c>
      <c r="J6783" s="4">
        <f>VLOOKUP($A6783,Monthly!$A:$E,3)</f>
        <v>288.555</v>
      </c>
      <c r="K6783" s="4">
        <f>VLOOKUP($A6783,Monthly!$A:$E,4)</f>
        <v>39.25</v>
      </c>
      <c r="L6783" s="4">
        <f>VLOOKUP($A6783,Monthly!$A:$E,5)</f>
        <v>67.2959095</v>
      </c>
    </row>
    <row r="6784">
      <c r="A6784" s="3" t="s">
        <v>6794</v>
      </c>
      <c r="B6784" s="4" t="str">
        <f t="shared" si="1"/>
        <v>2020-01-06</v>
      </c>
      <c r="C6784" s="5">
        <v>323.64</v>
      </c>
      <c r="D6784" s="4">
        <f>VLOOKUP($A6784,Daily!$A:$E,3)</f>
        <v>319.6775</v>
      </c>
      <c r="E6784" s="4">
        <f>VLOOKUP($A6784,Daily!$A:$E,4)</f>
        <v>2.74</v>
      </c>
      <c r="F6784" s="4">
        <f>VLOOKUP($A6784,Daily!$A:$E,5)</f>
        <v>66.66162555</v>
      </c>
      <c r="G6784" s="4">
        <f>VLOOKUP($A6784,Weekly!$A:$E,3)</f>
        <v>307.5755</v>
      </c>
      <c r="H6784" s="4">
        <f>VLOOKUP($A6784,Weekly!$A:$E,4)</f>
        <v>19.57</v>
      </c>
      <c r="I6784" s="4">
        <f>VLOOKUP($A6784,Weekly!$A:$E,5)</f>
        <v>69.16259232</v>
      </c>
      <c r="J6784" s="4">
        <f>VLOOKUP($A6784,Monthly!$A:$E,3)</f>
        <v>288.555</v>
      </c>
      <c r="K6784" s="4">
        <f>VLOOKUP($A6784,Monthly!$A:$E,4)</f>
        <v>39.25</v>
      </c>
      <c r="L6784" s="4">
        <f>VLOOKUP($A6784,Monthly!$A:$E,5)</f>
        <v>67.2959095</v>
      </c>
    </row>
    <row r="6785">
      <c r="A6785" s="3" t="s">
        <v>6795</v>
      </c>
      <c r="B6785" s="4" t="str">
        <f t="shared" si="1"/>
        <v>2020-01-07</v>
      </c>
      <c r="C6785" s="5">
        <v>322.73</v>
      </c>
      <c r="D6785" s="4">
        <f>VLOOKUP($A6785,Daily!$A:$E,3)</f>
        <v>320.0705</v>
      </c>
      <c r="E6785" s="4">
        <f>VLOOKUP($A6785,Daily!$A:$E,4)</f>
        <v>2</v>
      </c>
      <c r="F6785" s="4">
        <f>VLOOKUP($A6785,Daily!$A:$E,5)</f>
        <v>64.30642473</v>
      </c>
      <c r="G6785" s="4">
        <f>VLOOKUP($A6785,Weekly!$A:$E,3)</f>
        <v>307.5755</v>
      </c>
      <c r="H6785" s="4">
        <f>VLOOKUP($A6785,Weekly!$A:$E,4)</f>
        <v>19.57</v>
      </c>
      <c r="I6785" s="4">
        <f>VLOOKUP($A6785,Weekly!$A:$E,5)</f>
        <v>69.16259232</v>
      </c>
      <c r="J6785" s="4">
        <f>VLOOKUP($A6785,Monthly!$A:$E,3)</f>
        <v>288.555</v>
      </c>
      <c r="K6785" s="4">
        <f>VLOOKUP($A6785,Monthly!$A:$E,4)</f>
        <v>39.25</v>
      </c>
      <c r="L6785" s="4">
        <f>VLOOKUP($A6785,Monthly!$A:$E,5)</f>
        <v>67.2959095</v>
      </c>
    </row>
    <row r="6786">
      <c r="A6786" s="3" t="s">
        <v>6796</v>
      </c>
      <c r="B6786" s="4" t="str">
        <f t="shared" si="1"/>
        <v>2020-01-08</v>
      </c>
      <c r="C6786" s="5">
        <v>324.45</v>
      </c>
      <c r="D6786" s="4">
        <f>VLOOKUP($A6786,Daily!$A:$E,3)</f>
        <v>320.599</v>
      </c>
      <c r="E6786" s="4">
        <f>VLOOKUP($A6786,Daily!$A:$E,4)</f>
        <v>3.23</v>
      </c>
      <c r="F6786" s="4">
        <f>VLOOKUP($A6786,Daily!$A:$E,5)</f>
        <v>66.64519117</v>
      </c>
      <c r="G6786" s="4">
        <f>VLOOKUP($A6786,Weekly!$A:$E,3)</f>
        <v>307.5755</v>
      </c>
      <c r="H6786" s="4">
        <f>VLOOKUP($A6786,Weekly!$A:$E,4)</f>
        <v>19.57</v>
      </c>
      <c r="I6786" s="4">
        <f>VLOOKUP($A6786,Weekly!$A:$E,5)</f>
        <v>69.16259232</v>
      </c>
      <c r="J6786" s="4">
        <f>VLOOKUP($A6786,Monthly!$A:$E,3)</f>
        <v>288.555</v>
      </c>
      <c r="K6786" s="4">
        <f>VLOOKUP($A6786,Monthly!$A:$E,4)</f>
        <v>39.25</v>
      </c>
      <c r="L6786" s="4">
        <f>VLOOKUP($A6786,Monthly!$A:$E,5)</f>
        <v>67.2959095</v>
      </c>
    </row>
    <row r="6787">
      <c r="A6787" s="3" t="s">
        <v>6797</v>
      </c>
      <c r="B6787" s="4" t="str">
        <f t="shared" si="1"/>
        <v>2020-01-09</v>
      </c>
      <c r="C6787" s="5">
        <v>326.65</v>
      </c>
      <c r="D6787" s="4">
        <f>VLOOKUP($A6787,Daily!$A:$E,3)</f>
        <v>321.255</v>
      </c>
      <c r="E6787" s="4">
        <f>VLOOKUP($A6787,Daily!$A:$E,4)</f>
        <v>5.42</v>
      </c>
      <c r="F6787" s="4">
        <f>VLOOKUP($A6787,Daily!$A:$E,5)</f>
        <v>69.34299325</v>
      </c>
      <c r="G6787" s="4">
        <f>VLOOKUP($A6787,Weekly!$A:$E,3)</f>
        <v>307.5755</v>
      </c>
      <c r="H6787" s="4">
        <f>VLOOKUP($A6787,Weekly!$A:$E,4)</f>
        <v>19.57</v>
      </c>
      <c r="I6787" s="4">
        <f>VLOOKUP($A6787,Weekly!$A:$E,5)</f>
        <v>69.16259232</v>
      </c>
      <c r="J6787" s="4">
        <f>VLOOKUP($A6787,Monthly!$A:$E,3)</f>
        <v>288.555</v>
      </c>
      <c r="K6787" s="4">
        <f>VLOOKUP($A6787,Monthly!$A:$E,4)</f>
        <v>39.25</v>
      </c>
      <c r="L6787" s="4">
        <f>VLOOKUP($A6787,Monthly!$A:$E,5)</f>
        <v>67.2959095</v>
      </c>
    </row>
    <row r="6788">
      <c r="A6788" s="3" t="s">
        <v>6798</v>
      </c>
      <c r="B6788" s="4" t="str">
        <f t="shared" si="1"/>
        <v>2020-01-10</v>
      </c>
      <c r="C6788" s="5">
        <v>325.71</v>
      </c>
      <c r="D6788" s="4">
        <f>VLOOKUP($A6788,Daily!$A:$E,3)</f>
        <v>321.8195</v>
      </c>
      <c r="E6788" s="4">
        <f>VLOOKUP($A6788,Daily!$A:$E,4)</f>
        <v>2.77</v>
      </c>
      <c r="F6788" s="4">
        <f>VLOOKUP($A6788,Daily!$A:$E,5)</f>
        <v>66.91488073</v>
      </c>
      <c r="G6788" s="4">
        <f>VLOOKUP($A6788,Weekly!$A:$E,3)</f>
        <v>307.5755</v>
      </c>
      <c r="H6788" s="4">
        <f>VLOOKUP($A6788,Weekly!$A:$E,4)</f>
        <v>19.57</v>
      </c>
      <c r="I6788" s="4">
        <f>VLOOKUP($A6788,Weekly!$A:$E,5)</f>
        <v>69.16259232</v>
      </c>
      <c r="J6788" s="4">
        <f>VLOOKUP($A6788,Monthly!$A:$E,3)</f>
        <v>288.555</v>
      </c>
      <c r="K6788" s="4">
        <f>VLOOKUP($A6788,Monthly!$A:$E,4)</f>
        <v>39.25</v>
      </c>
      <c r="L6788" s="4">
        <f>VLOOKUP($A6788,Monthly!$A:$E,5)</f>
        <v>67.2959095</v>
      </c>
    </row>
    <row r="6789">
      <c r="A6789" s="3" t="s">
        <v>6799</v>
      </c>
      <c r="B6789" s="4" t="str">
        <f t="shared" si="1"/>
        <v>2020-01-13</v>
      </c>
      <c r="C6789" s="5">
        <v>327.95</v>
      </c>
      <c r="D6789" s="4">
        <f>VLOOKUP($A6789,Daily!$A:$E,3)</f>
        <v>322.3605</v>
      </c>
      <c r="E6789" s="4">
        <f>VLOOKUP($A6789,Daily!$A:$E,4)</f>
        <v>5.09</v>
      </c>
      <c r="F6789" s="4">
        <f>VLOOKUP($A6789,Daily!$A:$E,5)</f>
        <v>69.58010296</v>
      </c>
      <c r="G6789" s="4">
        <f>VLOOKUP($A6789,Weekly!$A:$E,3)</f>
        <v>309.5505</v>
      </c>
      <c r="H6789" s="4">
        <f>VLOOKUP($A6789,Weekly!$A:$E,4)</f>
        <v>23.01</v>
      </c>
      <c r="I6789" s="4">
        <f>VLOOKUP($A6789,Weekly!$A:$E,5)</f>
        <v>71.84493575</v>
      </c>
      <c r="J6789" s="4">
        <f>VLOOKUP($A6789,Monthly!$A:$E,3)</f>
        <v>288.555</v>
      </c>
      <c r="K6789" s="4">
        <f>VLOOKUP($A6789,Monthly!$A:$E,4)</f>
        <v>39.25</v>
      </c>
      <c r="L6789" s="4">
        <f>VLOOKUP($A6789,Monthly!$A:$E,5)</f>
        <v>67.2959095</v>
      </c>
    </row>
    <row r="6790">
      <c r="A6790" s="3" t="s">
        <v>6800</v>
      </c>
      <c r="B6790" s="4" t="str">
        <f t="shared" si="1"/>
        <v>2020-01-14</v>
      </c>
      <c r="C6790" s="5">
        <v>327.45</v>
      </c>
      <c r="D6790" s="4">
        <f>VLOOKUP($A6790,Daily!$A:$E,3)</f>
        <v>322.867</v>
      </c>
      <c r="E6790" s="4">
        <f>VLOOKUP($A6790,Daily!$A:$E,4)</f>
        <v>6.37</v>
      </c>
      <c r="F6790" s="4">
        <f>VLOOKUP($A6790,Daily!$A:$E,5)</f>
        <v>68.29074397</v>
      </c>
      <c r="G6790" s="4">
        <f>VLOOKUP($A6790,Weekly!$A:$E,3)</f>
        <v>309.5505</v>
      </c>
      <c r="H6790" s="4">
        <f>VLOOKUP($A6790,Weekly!$A:$E,4)</f>
        <v>23.01</v>
      </c>
      <c r="I6790" s="4">
        <f>VLOOKUP($A6790,Weekly!$A:$E,5)</f>
        <v>71.84493575</v>
      </c>
      <c r="J6790" s="4">
        <f>VLOOKUP($A6790,Monthly!$A:$E,3)</f>
        <v>288.555</v>
      </c>
      <c r="K6790" s="4">
        <f>VLOOKUP($A6790,Monthly!$A:$E,4)</f>
        <v>39.25</v>
      </c>
      <c r="L6790" s="4">
        <f>VLOOKUP($A6790,Monthly!$A:$E,5)</f>
        <v>67.2959095</v>
      </c>
    </row>
    <row r="6791">
      <c r="A6791" s="3" t="s">
        <v>6801</v>
      </c>
      <c r="B6791" s="4" t="str">
        <f t="shared" si="1"/>
        <v>2020-01-15</v>
      </c>
      <c r="C6791" s="5">
        <v>328.19</v>
      </c>
      <c r="D6791" s="4">
        <f>VLOOKUP($A6791,Daily!$A:$E,3)</f>
        <v>323.3015</v>
      </c>
      <c r="E6791" s="4">
        <f>VLOOKUP($A6791,Daily!$A:$E,4)</f>
        <v>6.33</v>
      </c>
      <c r="F6791" s="4">
        <f>VLOOKUP($A6791,Daily!$A:$E,5)</f>
        <v>69.17830122</v>
      </c>
      <c r="G6791" s="4">
        <f>VLOOKUP($A6791,Weekly!$A:$E,3)</f>
        <v>309.5505</v>
      </c>
      <c r="H6791" s="4">
        <f>VLOOKUP($A6791,Weekly!$A:$E,4)</f>
        <v>23.01</v>
      </c>
      <c r="I6791" s="4">
        <f>VLOOKUP($A6791,Weekly!$A:$E,5)</f>
        <v>71.84493575</v>
      </c>
      <c r="J6791" s="4">
        <f>VLOOKUP($A6791,Monthly!$A:$E,3)</f>
        <v>288.555</v>
      </c>
      <c r="K6791" s="4">
        <f>VLOOKUP($A6791,Monthly!$A:$E,4)</f>
        <v>39.25</v>
      </c>
      <c r="L6791" s="4">
        <f>VLOOKUP($A6791,Monthly!$A:$E,5)</f>
        <v>67.2959095</v>
      </c>
    </row>
    <row r="6792">
      <c r="A6792" s="3" t="s">
        <v>6802</v>
      </c>
      <c r="B6792" s="4" t="str">
        <f t="shared" si="1"/>
        <v>2020-01-16</v>
      </c>
      <c r="C6792" s="5">
        <v>330.92</v>
      </c>
      <c r="D6792" s="4">
        <f>VLOOKUP($A6792,Daily!$A:$E,3)</f>
        <v>323.869</v>
      </c>
      <c r="E6792" s="4">
        <f>VLOOKUP($A6792,Daily!$A:$E,4)</f>
        <v>6.05</v>
      </c>
      <c r="F6792" s="4">
        <f>VLOOKUP($A6792,Daily!$A:$E,5)</f>
        <v>72.19325525</v>
      </c>
      <c r="G6792" s="4">
        <f>VLOOKUP($A6792,Weekly!$A:$E,3)</f>
        <v>309.5505</v>
      </c>
      <c r="H6792" s="4">
        <f>VLOOKUP($A6792,Weekly!$A:$E,4)</f>
        <v>23.01</v>
      </c>
      <c r="I6792" s="4">
        <f>VLOOKUP($A6792,Weekly!$A:$E,5)</f>
        <v>71.84493575</v>
      </c>
      <c r="J6792" s="4">
        <f>VLOOKUP($A6792,Monthly!$A:$E,3)</f>
        <v>288.555</v>
      </c>
      <c r="K6792" s="4">
        <f>VLOOKUP($A6792,Monthly!$A:$E,4)</f>
        <v>39.25</v>
      </c>
      <c r="L6792" s="4">
        <f>VLOOKUP($A6792,Monthly!$A:$E,5)</f>
        <v>67.2959095</v>
      </c>
    </row>
    <row r="6793">
      <c r="A6793" s="3" t="s">
        <v>6803</v>
      </c>
      <c r="B6793" s="4" t="str">
        <f t="shared" si="1"/>
        <v>2020-01-17</v>
      </c>
      <c r="C6793" s="5">
        <v>331.95</v>
      </c>
      <c r="D6793" s="4">
        <f>VLOOKUP($A6793,Daily!$A:$E,3)</f>
        <v>324.487</v>
      </c>
      <c r="E6793" s="4">
        <f>VLOOKUP($A6793,Daily!$A:$E,4)</f>
        <v>9.54</v>
      </c>
      <c r="F6793" s="4">
        <f>VLOOKUP($A6793,Daily!$A:$E,5)</f>
        <v>73.23060811</v>
      </c>
      <c r="G6793" s="4">
        <f>VLOOKUP($A6793,Weekly!$A:$E,3)</f>
        <v>309.5505</v>
      </c>
      <c r="H6793" s="4">
        <f>VLOOKUP($A6793,Weekly!$A:$E,4)</f>
        <v>23.01</v>
      </c>
      <c r="I6793" s="4">
        <f>VLOOKUP($A6793,Weekly!$A:$E,5)</f>
        <v>71.84493575</v>
      </c>
      <c r="J6793" s="4">
        <f>VLOOKUP($A6793,Monthly!$A:$E,3)</f>
        <v>288.555</v>
      </c>
      <c r="K6793" s="4">
        <f>VLOOKUP($A6793,Monthly!$A:$E,4)</f>
        <v>39.25</v>
      </c>
      <c r="L6793" s="4">
        <f>VLOOKUP($A6793,Monthly!$A:$E,5)</f>
        <v>67.2959095</v>
      </c>
    </row>
    <row r="6794">
      <c r="A6794" s="3" t="s">
        <v>6804</v>
      </c>
      <c r="B6794" s="4" t="str">
        <f t="shared" si="1"/>
        <v>2020-01-21</v>
      </c>
      <c r="C6794" s="5">
        <v>331.3</v>
      </c>
      <c r="D6794" s="4">
        <f>VLOOKUP($A6794,Daily!$A:$E,3)</f>
        <v>325.007</v>
      </c>
      <c r="E6794" s="4">
        <f>VLOOKUP($A6794,Daily!$A:$E,4)</f>
        <v>7.66</v>
      </c>
      <c r="F6794" s="4">
        <f>VLOOKUP($A6794,Daily!$A:$E,5)</f>
        <v>71.46404411</v>
      </c>
      <c r="G6794" s="4">
        <f>VLOOKUP($A6794,Weekly!$A:$E,3)</f>
        <v>311.0865</v>
      </c>
      <c r="H6794" s="4">
        <f>VLOOKUP($A6794,Weekly!$A:$E,4)</f>
        <v>16.98</v>
      </c>
      <c r="I6794" s="4">
        <f>VLOOKUP($A6794,Weekly!$A:$E,5)</f>
        <v>68.64967128</v>
      </c>
      <c r="J6794" s="4">
        <f>VLOOKUP($A6794,Monthly!$A:$E,3)</f>
        <v>288.555</v>
      </c>
      <c r="K6794" s="4">
        <f>VLOOKUP($A6794,Monthly!$A:$E,4)</f>
        <v>39.25</v>
      </c>
      <c r="L6794" s="4">
        <f>VLOOKUP($A6794,Monthly!$A:$E,5)</f>
        <v>67.2959095</v>
      </c>
    </row>
    <row r="6795">
      <c r="A6795" s="3" t="s">
        <v>6805</v>
      </c>
      <c r="B6795" s="4" t="str">
        <f t="shared" si="1"/>
        <v>2020-01-22</v>
      </c>
      <c r="C6795" s="5">
        <v>331.34</v>
      </c>
      <c r="D6795" s="4">
        <f>VLOOKUP($A6795,Daily!$A:$E,3)</f>
        <v>325.5375</v>
      </c>
      <c r="E6795" s="4">
        <f>VLOOKUP($A6795,Daily!$A:$E,4)</f>
        <v>8.61</v>
      </c>
      <c r="F6795" s="4">
        <f>VLOOKUP($A6795,Daily!$A:$E,5)</f>
        <v>71.50845491</v>
      </c>
      <c r="G6795" s="4">
        <f>VLOOKUP($A6795,Weekly!$A:$E,3)</f>
        <v>311.0865</v>
      </c>
      <c r="H6795" s="4">
        <f>VLOOKUP($A6795,Weekly!$A:$E,4)</f>
        <v>16.98</v>
      </c>
      <c r="I6795" s="4">
        <f>VLOOKUP($A6795,Weekly!$A:$E,5)</f>
        <v>68.64967128</v>
      </c>
      <c r="J6795" s="4">
        <f>VLOOKUP($A6795,Monthly!$A:$E,3)</f>
        <v>288.555</v>
      </c>
      <c r="K6795" s="4">
        <f>VLOOKUP($A6795,Monthly!$A:$E,4)</f>
        <v>39.25</v>
      </c>
      <c r="L6795" s="4">
        <f>VLOOKUP($A6795,Monthly!$A:$E,5)</f>
        <v>67.2959095</v>
      </c>
    </row>
    <row r="6796">
      <c r="A6796" s="3" t="s">
        <v>6806</v>
      </c>
      <c r="B6796" s="4" t="str">
        <f t="shared" si="1"/>
        <v>2020-01-23</v>
      </c>
      <c r="C6796" s="5">
        <v>331.72</v>
      </c>
      <c r="D6796" s="4">
        <f>VLOOKUP($A6796,Daily!$A:$E,3)</f>
        <v>326.0625</v>
      </c>
      <c r="E6796" s="4">
        <f>VLOOKUP($A6796,Daily!$A:$E,4)</f>
        <v>7.27</v>
      </c>
      <c r="F6796" s="4">
        <f>VLOOKUP($A6796,Daily!$A:$E,5)</f>
        <v>71.94400176</v>
      </c>
      <c r="G6796" s="4">
        <f>VLOOKUP($A6796,Weekly!$A:$E,3)</f>
        <v>311.0865</v>
      </c>
      <c r="H6796" s="4">
        <f>VLOOKUP($A6796,Weekly!$A:$E,4)</f>
        <v>16.98</v>
      </c>
      <c r="I6796" s="4">
        <f>VLOOKUP($A6796,Weekly!$A:$E,5)</f>
        <v>68.64967128</v>
      </c>
      <c r="J6796" s="4">
        <f>VLOOKUP($A6796,Monthly!$A:$E,3)</f>
        <v>288.555</v>
      </c>
      <c r="K6796" s="4">
        <f>VLOOKUP($A6796,Monthly!$A:$E,4)</f>
        <v>39.25</v>
      </c>
      <c r="L6796" s="4">
        <f>VLOOKUP($A6796,Monthly!$A:$E,5)</f>
        <v>67.2959095</v>
      </c>
    </row>
    <row r="6797">
      <c r="A6797" s="3" t="s">
        <v>6807</v>
      </c>
      <c r="B6797" s="4" t="str">
        <f t="shared" si="1"/>
        <v>2020-01-24</v>
      </c>
      <c r="C6797" s="5">
        <v>328.77</v>
      </c>
      <c r="D6797" s="4">
        <f>VLOOKUP($A6797,Daily!$A:$E,3)</f>
        <v>326.4395</v>
      </c>
      <c r="E6797" s="4">
        <f>VLOOKUP($A6797,Daily!$A:$E,4)</f>
        <v>2.12</v>
      </c>
      <c r="F6797" s="4">
        <f>VLOOKUP($A6797,Daily!$A:$E,5)</f>
        <v>63.97250377</v>
      </c>
      <c r="G6797" s="4">
        <f>VLOOKUP($A6797,Weekly!$A:$E,3)</f>
        <v>311.0865</v>
      </c>
      <c r="H6797" s="4">
        <f>VLOOKUP($A6797,Weekly!$A:$E,4)</f>
        <v>16.98</v>
      </c>
      <c r="I6797" s="4">
        <f>VLOOKUP($A6797,Weekly!$A:$E,5)</f>
        <v>68.64967128</v>
      </c>
      <c r="J6797" s="4">
        <f>VLOOKUP($A6797,Monthly!$A:$E,3)</f>
        <v>288.555</v>
      </c>
      <c r="K6797" s="4">
        <f>VLOOKUP($A6797,Monthly!$A:$E,4)</f>
        <v>39.25</v>
      </c>
      <c r="L6797" s="4">
        <f>VLOOKUP($A6797,Monthly!$A:$E,5)</f>
        <v>67.2959095</v>
      </c>
    </row>
    <row r="6798">
      <c r="A6798" s="3" t="s">
        <v>6808</v>
      </c>
      <c r="B6798" s="4" t="str">
        <f t="shared" si="1"/>
        <v>2020-01-27</v>
      </c>
      <c r="C6798" s="5">
        <v>323.5</v>
      </c>
      <c r="D6798" s="4">
        <f>VLOOKUP($A6798,Daily!$A:$E,3)</f>
        <v>326.4675</v>
      </c>
      <c r="E6798" s="4">
        <f>VLOOKUP($A6798,Daily!$A:$E,4)</f>
        <v>-2.21</v>
      </c>
      <c r="F6798" s="4">
        <f>VLOOKUP($A6798,Daily!$A:$E,5)</f>
        <v>52.96450932</v>
      </c>
      <c r="G6798" s="4">
        <f>VLOOKUP($A6798,Weekly!$A:$E,3)</f>
        <v>312.1185</v>
      </c>
      <c r="H6798" s="4">
        <f>VLOOKUP($A6798,Weekly!$A:$E,4)</f>
        <v>10.77</v>
      </c>
      <c r="I6798" s="4">
        <f>VLOOKUP($A6798,Weekly!$A:$E,5)</f>
        <v>62.21749404</v>
      </c>
      <c r="J6798" s="4">
        <f>VLOOKUP($A6798,Monthly!$A:$E,3)</f>
        <v>288.555</v>
      </c>
      <c r="K6798" s="4">
        <f>VLOOKUP($A6798,Monthly!$A:$E,4)</f>
        <v>39.25</v>
      </c>
      <c r="L6798" s="4">
        <f>VLOOKUP($A6798,Monthly!$A:$E,5)</f>
        <v>67.2959095</v>
      </c>
    </row>
    <row r="6799">
      <c r="A6799" s="3" t="s">
        <v>6809</v>
      </c>
      <c r="B6799" s="4" t="str">
        <f t="shared" si="1"/>
        <v>2020-01-28</v>
      </c>
      <c r="C6799" s="5">
        <v>326.89</v>
      </c>
      <c r="D6799" s="4">
        <f>VLOOKUP($A6799,Daily!$A:$E,3)</f>
        <v>326.669</v>
      </c>
      <c r="E6799" s="4">
        <f>VLOOKUP($A6799,Daily!$A:$E,4)</f>
        <v>-1.06</v>
      </c>
      <c r="F6799" s="4">
        <f>VLOOKUP($A6799,Daily!$A:$E,5)</f>
        <v>57.8619347</v>
      </c>
      <c r="G6799" s="4">
        <f>VLOOKUP($A6799,Weekly!$A:$E,3)</f>
        <v>312.1185</v>
      </c>
      <c r="H6799" s="4">
        <f>VLOOKUP($A6799,Weekly!$A:$E,4)</f>
        <v>10.77</v>
      </c>
      <c r="I6799" s="4">
        <f>VLOOKUP($A6799,Weekly!$A:$E,5)</f>
        <v>62.21749404</v>
      </c>
      <c r="J6799" s="4">
        <f>VLOOKUP($A6799,Monthly!$A:$E,3)</f>
        <v>288.555</v>
      </c>
      <c r="K6799" s="4">
        <f>VLOOKUP($A6799,Monthly!$A:$E,4)</f>
        <v>39.25</v>
      </c>
      <c r="L6799" s="4">
        <f>VLOOKUP($A6799,Monthly!$A:$E,5)</f>
        <v>67.2959095</v>
      </c>
    </row>
    <row r="6800">
      <c r="A6800" s="3" t="s">
        <v>6810</v>
      </c>
      <c r="B6800" s="4" t="str">
        <f t="shared" si="1"/>
        <v>2020-01-29</v>
      </c>
      <c r="C6800" s="5">
        <v>326.62</v>
      </c>
      <c r="D6800" s="4">
        <f>VLOOKUP($A6800,Daily!$A:$E,3)</f>
        <v>326.946</v>
      </c>
      <c r="E6800" s="4">
        <f>VLOOKUP($A6800,Daily!$A:$E,4)</f>
        <v>-0.83</v>
      </c>
      <c r="F6800" s="4">
        <f>VLOOKUP($A6800,Daily!$A:$E,5)</f>
        <v>57.36244884</v>
      </c>
      <c r="G6800" s="4">
        <f>VLOOKUP($A6800,Weekly!$A:$E,3)</f>
        <v>312.1185</v>
      </c>
      <c r="H6800" s="4">
        <f>VLOOKUP($A6800,Weekly!$A:$E,4)</f>
        <v>10.77</v>
      </c>
      <c r="I6800" s="4">
        <f>VLOOKUP($A6800,Weekly!$A:$E,5)</f>
        <v>62.21749404</v>
      </c>
      <c r="J6800" s="4">
        <f>VLOOKUP($A6800,Monthly!$A:$E,3)</f>
        <v>288.555</v>
      </c>
      <c r="K6800" s="4">
        <f>VLOOKUP($A6800,Monthly!$A:$E,4)</f>
        <v>39.25</v>
      </c>
      <c r="L6800" s="4">
        <f>VLOOKUP($A6800,Monthly!$A:$E,5)</f>
        <v>67.2959095</v>
      </c>
    </row>
    <row r="6801">
      <c r="A6801" s="3" t="s">
        <v>6811</v>
      </c>
      <c r="B6801" s="4" t="str">
        <f t="shared" si="1"/>
        <v>2020-01-30</v>
      </c>
      <c r="C6801" s="5">
        <v>327.68</v>
      </c>
      <c r="D6801" s="4">
        <f>VLOOKUP($A6801,Daily!$A:$E,3)</f>
        <v>327.237</v>
      </c>
      <c r="E6801" s="4">
        <f>VLOOKUP($A6801,Daily!$A:$E,4)</f>
        <v>-0.51</v>
      </c>
      <c r="F6801" s="4">
        <f>VLOOKUP($A6801,Daily!$A:$E,5)</f>
        <v>58.82755243</v>
      </c>
      <c r="G6801" s="4">
        <f>VLOOKUP($A6801,Weekly!$A:$E,3)</f>
        <v>312.1185</v>
      </c>
      <c r="H6801" s="4">
        <f>VLOOKUP($A6801,Weekly!$A:$E,4)</f>
        <v>10.77</v>
      </c>
      <c r="I6801" s="4">
        <f>VLOOKUP($A6801,Weekly!$A:$E,5)</f>
        <v>62.21749404</v>
      </c>
      <c r="J6801" s="4">
        <f>VLOOKUP($A6801,Monthly!$A:$E,3)</f>
        <v>288.555</v>
      </c>
      <c r="K6801" s="4">
        <f>VLOOKUP($A6801,Monthly!$A:$E,4)</f>
        <v>39.25</v>
      </c>
      <c r="L6801" s="4">
        <f>VLOOKUP($A6801,Monthly!$A:$E,5)</f>
        <v>67.2959095</v>
      </c>
    </row>
    <row r="6802">
      <c r="A6802" s="3" t="s">
        <v>6812</v>
      </c>
      <c r="B6802" s="4" t="str">
        <f t="shared" si="1"/>
        <v>2020-01-31</v>
      </c>
      <c r="C6802" s="5">
        <v>321.73</v>
      </c>
      <c r="D6802" s="4">
        <f>VLOOKUP($A6802,Daily!$A:$E,3)</f>
        <v>327.08</v>
      </c>
      <c r="E6802" s="4">
        <f>VLOOKUP($A6802,Daily!$A:$E,4)</f>
        <v>-9.19</v>
      </c>
      <c r="F6802" s="4">
        <f>VLOOKUP($A6802,Daily!$A:$E,5)</f>
        <v>48.92006552</v>
      </c>
      <c r="G6802" s="4">
        <f>VLOOKUP($A6802,Weekly!$A:$E,3)</f>
        <v>312.1185</v>
      </c>
      <c r="H6802" s="4">
        <f>VLOOKUP($A6802,Weekly!$A:$E,4)</f>
        <v>10.77</v>
      </c>
      <c r="I6802" s="4">
        <f>VLOOKUP($A6802,Weekly!$A:$E,5)</f>
        <v>62.21749404</v>
      </c>
      <c r="J6802" s="4">
        <f>VLOOKUP($A6802,Monthly!$A:$E,3)</f>
        <v>288.555</v>
      </c>
      <c r="K6802" s="4">
        <f>VLOOKUP($A6802,Monthly!$A:$E,4)</f>
        <v>39.25</v>
      </c>
      <c r="L6802" s="4">
        <f>VLOOKUP($A6802,Monthly!$A:$E,5)</f>
        <v>67.2959095</v>
      </c>
    </row>
    <row r="6803">
      <c r="A6803" s="3" t="s">
        <v>6813</v>
      </c>
      <c r="B6803" s="4" t="str">
        <f t="shared" si="1"/>
        <v>2020-02-03</v>
      </c>
      <c r="C6803" s="5">
        <v>324.12</v>
      </c>
      <c r="D6803" s="4">
        <f>VLOOKUP($A6803,Daily!$A:$E,3)</f>
        <v>327.1655</v>
      </c>
      <c r="E6803" s="4">
        <f>VLOOKUP($A6803,Daily!$A:$E,4)</f>
        <v>-7.83</v>
      </c>
      <c r="F6803" s="4">
        <f>VLOOKUP($A6803,Daily!$A:$E,5)</f>
        <v>52.30773411</v>
      </c>
      <c r="G6803" s="4">
        <f>VLOOKUP($A6803,Weekly!$A:$E,3)</f>
        <v>313.8145</v>
      </c>
      <c r="H6803" s="4">
        <f>VLOOKUP($A6803,Weekly!$A:$E,4)</f>
        <v>17.89</v>
      </c>
      <c r="I6803" s="4">
        <f>VLOOKUP($A6803,Weekly!$A:$E,5)</f>
        <v>67.03997377</v>
      </c>
      <c r="J6803" s="4">
        <f>VLOOKUP($A6803,Monthly!$A:$E,3)</f>
        <v>289.804</v>
      </c>
      <c r="K6803" s="4">
        <f>VLOOKUP($A6803,Monthly!$A:$E,4)</f>
        <v>2.24</v>
      </c>
      <c r="L6803" s="4">
        <f>VLOOKUP($A6803,Monthly!$A:$E,5)</f>
        <v>57.64694704</v>
      </c>
    </row>
    <row r="6804">
      <c r="A6804" s="3" t="s">
        <v>6814</v>
      </c>
      <c r="B6804" s="4" t="str">
        <f t="shared" si="1"/>
        <v>2020-02-04</v>
      </c>
      <c r="C6804" s="5">
        <v>329.06</v>
      </c>
      <c r="D6804" s="4">
        <f>VLOOKUP($A6804,Daily!$A:$E,3)</f>
        <v>327.4365</v>
      </c>
      <c r="E6804" s="4">
        <f>VLOOKUP($A6804,Daily!$A:$E,4)</f>
        <v>-2.24</v>
      </c>
      <c r="F6804" s="4">
        <f>VLOOKUP($A6804,Daily!$A:$E,5)</f>
        <v>58.30861802</v>
      </c>
      <c r="G6804" s="4">
        <f>VLOOKUP($A6804,Weekly!$A:$E,3)</f>
        <v>313.8145</v>
      </c>
      <c r="H6804" s="4">
        <f>VLOOKUP($A6804,Weekly!$A:$E,4)</f>
        <v>17.89</v>
      </c>
      <c r="I6804" s="4">
        <f>VLOOKUP($A6804,Weekly!$A:$E,5)</f>
        <v>67.03997377</v>
      </c>
      <c r="J6804" s="4">
        <f>VLOOKUP($A6804,Monthly!$A:$E,3)</f>
        <v>289.804</v>
      </c>
      <c r="K6804" s="4">
        <f>VLOOKUP($A6804,Monthly!$A:$E,4)</f>
        <v>2.24</v>
      </c>
      <c r="L6804" s="4">
        <f>VLOOKUP($A6804,Monthly!$A:$E,5)</f>
        <v>57.64694704</v>
      </c>
    </row>
    <row r="6805">
      <c r="A6805" s="3" t="s">
        <v>6815</v>
      </c>
      <c r="B6805" s="4" t="str">
        <f t="shared" si="1"/>
        <v>2020-02-05</v>
      </c>
      <c r="C6805" s="5">
        <v>332.86</v>
      </c>
      <c r="D6805" s="4">
        <f>VLOOKUP($A6805,Daily!$A:$E,3)</f>
        <v>327.943</v>
      </c>
      <c r="E6805" s="4">
        <f>VLOOKUP($A6805,Daily!$A:$E,4)</f>
        <v>1.52</v>
      </c>
      <c r="F6805" s="4">
        <f>VLOOKUP($A6805,Daily!$A:$E,5)</f>
        <v>62.15475331</v>
      </c>
      <c r="G6805" s="4">
        <f>VLOOKUP($A6805,Weekly!$A:$E,3)</f>
        <v>313.8145</v>
      </c>
      <c r="H6805" s="4">
        <f>VLOOKUP($A6805,Weekly!$A:$E,4)</f>
        <v>17.89</v>
      </c>
      <c r="I6805" s="4">
        <f>VLOOKUP($A6805,Weekly!$A:$E,5)</f>
        <v>67.03997377</v>
      </c>
      <c r="J6805" s="4">
        <f>VLOOKUP($A6805,Monthly!$A:$E,3)</f>
        <v>289.804</v>
      </c>
      <c r="K6805" s="4">
        <f>VLOOKUP($A6805,Monthly!$A:$E,4)</f>
        <v>2.24</v>
      </c>
      <c r="L6805" s="4">
        <f>VLOOKUP($A6805,Monthly!$A:$E,5)</f>
        <v>57.64694704</v>
      </c>
    </row>
    <row r="6806">
      <c r="A6806" s="3" t="s">
        <v>6816</v>
      </c>
      <c r="B6806" s="4" t="str">
        <f t="shared" si="1"/>
        <v>2020-02-06</v>
      </c>
      <c r="C6806" s="5">
        <v>333.98</v>
      </c>
      <c r="D6806" s="4">
        <f>VLOOKUP($A6806,Daily!$A:$E,3)</f>
        <v>328.4195</v>
      </c>
      <c r="E6806" s="4">
        <f>VLOOKUP($A6806,Daily!$A:$E,4)</f>
        <v>2.26</v>
      </c>
      <c r="F6806" s="4">
        <f>VLOOKUP($A6806,Daily!$A:$E,5)</f>
        <v>63.20523391</v>
      </c>
      <c r="G6806" s="4">
        <f>VLOOKUP($A6806,Weekly!$A:$E,3)</f>
        <v>313.8145</v>
      </c>
      <c r="H6806" s="4">
        <f>VLOOKUP($A6806,Weekly!$A:$E,4)</f>
        <v>17.89</v>
      </c>
      <c r="I6806" s="4">
        <f>VLOOKUP($A6806,Weekly!$A:$E,5)</f>
        <v>67.03997377</v>
      </c>
      <c r="J6806" s="4">
        <f>VLOOKUP($A6806,Monthly!$A:$E,3)</f>
        <v>289.804</v>
      </c>
      <c r="K6806" s="4">
        <f>VLOOKUP($A6806,Monthly!$A:$E,4)</f>
        <v>2.24</v>
      </c>
      <c r="L6806" s="4">
        <f>VLOOKUP($A6806,Monthly!$A:$E,5)</f>
        <v>57.64694704</v>
      </c>
    </row>
    <row r="6807">
      <c r="A6807" s="3" t="s">
        <v>6817</v>
      </c>
      <c r="B6807" s="4" t="str">
        <f t="shared" si="1"/>
        <v>2020-02-07</v>
      </c>
      <c r="C6807" s="5">
        <v>332.2</v>
      </c>
      <c r="D6807" s="4">
        <f>VLOOKUP($A6807,Daily!$A:$E,3)</f>
        <v>328.697</v>
      </c>
      <c r="E6807" s="4">
        <f>VLOOKUP($A6807,Daily!$A:$E,4)</f>
        <v>3.43</v>
      </c>
      <c r="F6807" s="4">
        <f>VLOOKUP($A6807,Daily!$A:$E,5)</f>
        <v>60.40717717</v>
      </c>
      <c r="G6807" s="4">
        <f>VLOOKUP($A6807,Weekly!$A:$E,3)</f>
        <v>313.8145</v>
      </c>
      <c r="H6807" s="4">
        <f>VLOOKUP($A6807,Weekly!$A:$E,4)</f>
        <v>17.89</v>
      </c>
      <c r="I6807" s="4">
        <f>VLOOKUP($A6807,Weekly!$A:$E,5)</f>
        <v>67.03997377</v>
      </c>
      <c r="J6807" s="4">
        <f>VLOOKUP($A6807,Monthly!$A:$E,3)</f>
        <v>289.804</v>
      </c>
      <c r="K6807" s="4">
        <f>VLOOKUP($A6807,Monthly!$A:$E,4)</f>
        <v>2.24</v>
      </c>
      <c r="L6807" s="4">
        <f>VLOOKUP($A6807,Monthly!$A:$E,5)</f>
        <v>57.64694704</v>
      </c>
    </row>
    <row r="6808">
      <c r="A6808" s="3" t="s">
        <v>6818</v>
      </c>
      <c r="B6808" s="4" t="str">
        <f t="shared" si="1"/>
        <v>2020-02-10</v>
      </c>
      <c r="C6808" s="5">
        <v>334.68</v>
      </c>
      <c r="D6808" s="4">
        <f>VLOOKUP($A6808,Daily!$A:$E,3)</f>
        <v>329.1455</v>
      </c>
      <c r="E6808" s="4">
        <f>VLOOKUP($A6808,Daily!$A:$E,4)</f>
        <v>11.18</v>
      </c>
      <c r="F6808" s="4">
        <f>VLOOKUP($A6808,Daily!$A:$E,5)</f>
        <v>62.81535259</v>
      </c>
      <c r="G6808" s="4">
        <f>VLOOKUP($A6808,Weekly!$A:$E,3)</f>
        <v>315.9245</v>
      </c>
      <c r="H6808" s="4">
        <f>VLOOKUP($A6808,Weekly!$A:$E,4)</f>
        <v>22.73</v>
      </c>
      <c r="I6808" s="4">
        <f>VLOOKUP($A6808,Weekly!$A:$E,5)</f>
        <v>69.17093883</v>
      </c>
      <c r="J6808" s="4">
        <f>VLOOKUP($A6808,Monthly!$A:$E,3)</f>
        <v>289.804</v>
      </c>
      <c r="K6808" s="4">
        <f>VLOOKUP($A6808,Monthly!$A:$E,4)</f>
        <v>2.24</v>
      </c>
      <c r="L6808" s="4">
        <f>VLOOKUP($A6808,Monthly!$A:$E,5)</f>
        <v>57.64694704</v>
      </c>
    </row>
    <row r="6809">
      <c r="A6809" s="3" t="s">
        <v>6819</v>
      </c>
      <c r="B6809" s="4" t="str">
        <f t="shared" si="1"/>
        <v>2020-02-11</v>
      </c>
      <c r="C6809" s="5">
        <v>335.26</v>
      </c>
      <c r="D6809" s="4">
        <f>VLOOKUP($A6809,Daily!$A:$E,3)</f>
        <v>329.511</v>
      </c>
      <c r="E6809" s="4">
        <f>VLOOKUP($A6809,Daily!$A:$E,4)</f>
        <v>8.37</v>
      </c>
      <c r="F6809" s="4">
        <f>VLOOKUP($A6809,Daily!$A:$E,5)</f>
        <v>63.36257293</v>
      </c>
      <c r="G6809" s="4">
        <f>VLOOKUP($A6809,Weekly!$A:$E,3)</f>
        <v>315.9245</v>
      </c>
      <c r="H6809" s="4">
        <f>VLOOKUP($A6809,Weekly!$A:$E,4)</f>
        <v>22.73</v>
      </c>
      <c r="I6809" s="4">
        <f>VLOOKUP($A6809,Weekly!$A:$E,5)</f>
        <v>69.17093883</v>
      </c>
      <c r="J6809" s="4">
        <f>VLOOKUP($A6809,Monthly!$A:$E,3)</f>
        <v>289.804</v>
      </c>
      <c r="K6809" s="4">
        <f>VLOOKUP($A6809,Monthly!$A:$E,4)</f>
        <v>2.24</v>
      </c>
      <c r="L6809" s="4">
        <f>VLOOKUP($A6809,Monthly!$A:$E,5)</f>
        <v>57.64694704</v>
      </c>
    </row>
    <row r="6810">
      <c r="A6810" s="3" t="s">
        <v>6820</v>
      </c>
      <c r="B6810" s="4" t="str">
        <f t="shared" si="1"/>
        <v>2020-02-12</v>
      </c>
      <c r="C6810" s="5">
        <v>337.42</v>
      </c>
      <c r="D6810" s="4">
        <f>VLOOKUP($A6810,Daily!$A:$E,3)</f>
        <v>330.0095</v>
      </c>
      <c r="E6810" s="4">
        <f>VLOOKUP($A6810,Daily!$A:$E,4)</f>
        <v>10.8</v>
      </c>
      <c r="F6810" s="4">
        <f>VLOOKUP($A6810,Daily!$A:$E,5)</f>
        <v>65.35617925</v>
      </c>
      <c r="G6810" s="4">
        <f>VLOOKUP($A6810,Weekly!$A:$E,3)</f>
        <v>315.9245</v>
      </c>
      <c r="H6810" s="4">
        <f>VLOOKUP($A6810,Weekly!$A:$E,4)</f>
        <v>22.73</v>
      </c>
      <c r="I6810" s="4">
        <f>VLOOKUP($A6810,Weekly!$A:$E,5)</f>
        <v>69.17093883</v>
      </c>
      <c r="J6810" s="4">
        <f>VLOOKUP($A6810,Monthly!$A:$E,3)</f>
        <v>289.804</v>
      </c>
      <c r="K6810" s="4">
        <f>VLOOKUP($A6810,Monthly!$A:$E,4)</f>
        <v>2.24</v>
      </c>
      <c r="L6810" s="4">
        <f>VLOOKUP($A6810,Monthly!$A:$E,5)</f>
        <v>57.64694704</v>
      </c>
    </row>
    <row r="6811">
      <c r="A6811" s="3" t="s">
        <v>6821</v>
      </c>
      <c r="B6811" s="4" t="str">
        <f t="shared" si="1"/>
        <v>2020-02-13</v>
      </c>
      <c r="C6811" s="5">
        <v>337.06</v>
      </c>
      <c r="D6811" s="4">
        <f>VLOOKUP($A6811,Daily!$A:$E,3)</f>
        <v>330.453</v>
      </c>
      <c r="E6811" s="4">
        <f>VLOOKUP($A6811,Daily!$A:$E,4)</f>
        <v>9.38</v>
      </c>
      <c r="F6811" s="4">
        <f>VLOOKUP($A6811,Daily!$A:$E,5)</f>
        <v>64.73969339</v>
      </c>
      <c r="G6811" s="4">
        <f>VLOOKUP($A6811,Weekly!$A:$E,3)</f>
        <v>315.9245</v>
      </c>
      <c r="H6811" s="4">
        <f>VLOOKUP($A6811,Weekly!$A:$E,4)</f>
        <v>22.73</v>
      </c>
      <c r="I6811" s="4">
        <f>VLOOKUP($A6811,Weekly!$A:$E,5)</f>
        <v>69.17093883</v>
      </c>
      <c r="J6811" s="4">
        <f>VLOOKUP($A6811,Monthly!$A:$E,3)</f>
        <v>289.804</v>
      </c>
      <c r="K6811" s="4">
        <f>VLOOKUP($A6811,Monthly!$A:$E,4)</f>
        <v>2.24</v>
      </c>
      <c r="L6811" s="4">
        <f>VLOOKUP($A6811,Monthly!$A:$E,5)</f>
        <v>57.64694704</v>
      </c>
    </row>
    <row r="6812">
      <c r="A6812" s="3" t="s">
        <v>6822</v>
      </c>
      <c r="B6812" s="4" t="str">
        <f t="shared" si="1"/>
        <v>2020-02-14</v>
      </c>
      <c r="C6812" s="5">
        <v>337.6</v>
      </c>
      <c r="D6812" s="4">
        <f>VLOOKUP($A6812,Daily!$A:$E,3)</f>
        <v>330.787</v>
      </c>
      <c r="E6812" s="4">
        <f>VLOOKUP($A6812,Daily!$A:$E,4)</f>
        <v>15.87</v>
      </c>
      <c r="F6812" s="4">
        <f>VLOOKUP($A6812,Daily!$A:$E,5)</f>
        <v>65.25587017</v>
      </c>
      <c r="G6812" s="4">
        <f>VLOOKUP($A6812,Weekly!$A:$E,3)</f>
        <v>315.9245</v>
      </c>
      <c r="H6812" s="4">
        <f>VLOOKUP($A6812,Weekly!$A:$E,4)</f>
        <v>22.73</v>
      </c>
      <c r="I6812" s="4">
        <f>VLOOKUP($A6812,Weekly!$A:$E,5)</f>
        <v>69.17093883</v>
      </c>
      <c r="J6812" s="4">
        <f>VLOOKUP($A6812,Monthly!$A:$E,3)</f>
        <v>289.804</v>
      </c>
      <c r="K6812" s="4">
        <f>VLOOKUP($A6812,Monthly!$A:$E,4)</f>
        <v>2.24</v>
      </c>
      <c r="L6812" s="4">
        <f>VLOOKUP($A6812,Monthly!$A:$E,5)</f>
        <v>57.64694704</v>
      </c>
    </row>
    <row r="6813">
      <c r="A6813" s="3" t="s">
        <v>6823</v>
      </c>
      <c r="B6813" s="4" t="str">
        <f t="shared" si="1"/>
        <v>2020-02-18</v>
      </c>
      <c r="C6813" s="5">
        <v>336.73</v>
      </c>
      <c r="D6813" s="4">
        <f>VLOOKUP($A6813,Daily!$A:$E,3)</f>
        <v>331.026</v>
      </c>
      <c r="E6813" s="4">
        <f>VLOOKUP($A6813,Daily!$A:$E,4)</f>
        <v>12.61</v>
      </c>
      <c r="F6813" s="4">
        <f>VLOOKUP($A6813,Daily!$A:$E,5)</f>
        <v>63.67890267</v>
      </c>
      <c r="G6813" s="4">
        <f>VLOOKUP($A6813,Weekly!$A:$E,3)</f>
        <v>317.881</v>
      </c>
      <c r="H6813" s="4">
        <f>VLOOKUP($A6813,Weekly!$A:$E,4)</f>
        <v>16.16</v>
      </c>
      <c r="I6813" s="4">
        <f>VLOOKUP($A6813,Weekly!$A:$E,5)</f>
        <v>65.76470534</v>
      </c>
      <c r="J6813" s="4">
        <f>VLOOKUP($A6813,Monthly!$A:$E,3)</f>
        <v>289.804</v>
      </c>
      <c r="K6813" s="4">
        <f>VLOOKUP($A6813,Monthly!$A:$E,4)</f>
        <v>2.24</v>
      </c>
      <c r="L6813" s="4">
        <f>VLOOKUP($A6813,Monthly!$A:$E,5)</f>
        <v>57.64694704</v>
      </c>
    </row>
    <row r="6814">
      <c r="A6814" s="3" t="s">
        <v>6824</v>
      </c>
      <c r="B6814" s="4" t="str">
        <f t="shared" si="1"/>
        <v>2020-02-19</v>
      </c>
      <c r="C6814" s="5">
        <v>338.34</v>
      </c>
      <c r="D6814" s="4">
        <f>VLOOKUP($A6814,Daily!$A:$E,3)</f>
        <v>331.378</v>
      </c>
      <c r="E6814" s="4">
        <f>VLOOKUP($A6814,Daily!$A:$E,4)</f>
        <v>9.28</v>
      </c>
      <c r="F6814" s="4">
        <f>VLOOKUP($A6814,Daily!$A:$E,5)</f>
        <v>65.30793331</v>
      </c>
      <c r="G6814" s="4">
        <f>VLOOKUP($A6814,Weekly!$A:$E,3)</f>
        <v>317.881</v>
      </c>
      <c r="H6814" s="4">
        <f>VLOOKUP($A6814,Weekly!$A:$E,4)</f>
        <v>16.16</v>
      </c>
      <c r="I6814" s="4">
        <f>VLOOKUP($A6814,Weekly!$A:$E,5)</f>
        <v>65.76470534</v>
      </c>
      <c r="J6814" s="4">
        <f>VLOOKUP($A6814,Monthly!$A:$E,3)</f>
        <v>289.804</v>
      </c>
      <c r="K6814" s="4">
        <f>VLOOKUP($A6814,Monthly!$A:$E,4)</f>
        <v>2.24</v>
      </c>
      <c r="L6814" s="4">
        <f>VLOOKUP($A6814,Monthly!$A:$E,5)</f>
        <v>57.64694704</v>
      </c>
    </row>
    <row r="6815">
      <c r="A6815" s="3" t="s">
        <v>6825</v>
      </c>
      <c r="B6815" s="4" t="str">
        <f t="shared" si="1"/>
        <v>2020-02-20</v>
      </c>
      <c r="C6815" s="5">
        <v>336.95</v>
      </c>
      <c r="D6815" s="4">
        <f>VLOOKUP($A6815,Daily!$A:$E,3)</f>
        <v>331.6585</v>
      </c>
      <c r="E6815" s="4">
        <f>VLOOKUP($A6815,Daily!$A:$E,4)</f>
        <v>4.09</v>
      </c>
      <c r="F6815" s="4">
        <f>VLOOKUP($A6815,Daily!$A:$E,5)</f>
        <v>62.7563701</v>
      </c>
      <c r="G6815" s="4">
        <f>VLOOKUP($A6815,Weekly!$A:$E,3)</f>
        <v>317.881</v>
      </c>
      <c r="H6815" s="4">
        <f>VLOOKUP($A6815,Weekly!$A:$E,4)</f>
        <v>16.16</v>
      </c>
      <c r="I6815" s="4">
        <f>VLOOKUP($A6815,Weekly!$A:$E,5)</f>
        <v>65.76470534</v>
      </c>
      <c r="J6815" s="4">
        <f>VLOOKUP($A6815,Monthly!$A:$E,3)</f>
        <v>289.804</v>
      </c>
      <c r="K6815" s="4">
        <f>VLOOKUP($A6815,Monthly!$A:$E,4)</f>
        <v>2.24</v>
      </c>
      <c r="L6815" s="4">
        <f>VLOOKUP($A6815,Monthly!$A:$E,5)</f>
        <v>57.64694704</v>
      </c>
    </row>
    <row r="6816">
      <c r="A6816" s="3" t="s">
        <v>6826</v>
      </c>
      <c r="B6816" s="4" t="str">
        <f t="shared" si="1"/>
        <v>2020-02-21</v>
      </c>
      <c r="C6816" s="5">
        <v>333.48</v>
      </c>
      <c r="D6816" s="4">
        <f>VLOOKUP($A6816,Daily!$A:$E,3)</f>
        <v>331.7465</v>
      </c>
      <c r="E6816" s="4">
        <f>VLOOKUP($A6816,Daily!$A:$E,4)</f>
        <v>-0.5</v>
      </c>
      <c r="F6816" s="4">
        <f>VLOOKUP($A6816,Daily!$A:$E,5)</f>
        <v>56.92650038</v>
      </c>
      <c r="G6816" s="4">
        <f>VLOOKUP($A6816,Weekly!$A:$E,3)</f>
        <v>317.881</v>
      </c>
      <c r="H6816" s="4">
        <f>VLOOKUP($A6816,Weekly!$A:$E,4)</f>
        <v>16.16</v>
      </c>
      <c r="I6816" s="4">
        <f>VLOOKUP($A6816,Weekly!$A:$E,5)</f>
        <v>65.76470534</v>
      </c>
      <c r="J6816" s="4">
        <f>VLOOKUP($A6816,Monthly!$A:$E,3)</f>
        <v>289.804</v>
      </c>
      <c r="K6816" s="4">
        <f>VLOOKUP($A6816,Monthly!$A:$E,4)</f>
        <v>2.24</v>
      </c>
      <c r="L6816" s="4">
        <f>VLOOKUP($A6816,Monthly!$A:$E,5)</f>
        <v>57.64694704</v>
      </c>
    </row>
    <row r="6817">
      <c r="A6817" s="3" t="s">
        <v>6827</v>
      </c>
      <c r="B6817" s="4" t="str">
        <f t="shared" si="1"/>
        <v>2020-02-24</v>
      </c>
      <c r="C6817" s="5">
        <v>322.42</v>
      </c>
      <c r="D6817" s="4">
        <f>VLOOKUP($A6817,Daily!$A:$E,3)</f>
        <v>331.429</v>
      </c>
      <c r="E6817" s="4">
        <f>VLOOKUP($A6817,Daily!$A:$E,4)</f>
        <v>-9.78</v>
      </c>
      <c r="F6817" s="4">
        <f>VLOOKUP($A6817,Daily!$A:$E,5)</f>
        <v>43.42562181</v>
      </c>
      <c r="G6817" s="4">
        <f>VLOOKUP($A6817,Weekly!$A:$E,3)</f>
        <v>317.88</v>
      </c>
      <c r="H6817" s="4">
        <f>VLOOKUP($A6817,Weekly!$A:$E,4)</f>
        <v>-24.47</v>
      </c>
      <c r="I6817" s="4">
        <f>VLOOKUP($A6817,Weekly!$A:$E,5)</f>
        <v>44.82602114</v>
      </c>
      <c r="J6817" s="4">
        <f>VLOOKUP($A6817,Monthly!$A:$E,3)</f>
        <v>289.804</v>
      </c>
      <c r="K6817" s="4">
        <f>VLOOKUP($A6817,Monthly!$A:$E,4)</f>
        <v>2.24</v>
      </c>
      <c r="L6817" s="4">
        <f>VLOOKUP($A6817,Monthly!$A:$E,5)</f>
        <v>57.64694704</v>
      </c>
    </row>
    <row r="6818">
      <c r="A6818" s="3" t="s">
        <v>6828</v>
      </c>
      <c r="B6818" s="4" t="str">
        <f t="shared" si="1"/>
        <v>2020-02-25</v>
      </c>
      <c r="C6818" s="5">
        <v>312.65</v>
      </c>
      <c r="D6818" s="4">
        <f>VLOOKUP($A6818,Daily!$A:$E,3)</f>
        <v>330.8865</v>
      </c>
      <c r="E6818" s="4">
        <f>VLOOKUP($A6818,Daily!$A:$E,4)</f>
        <v>-22.03</v>
      </c>
      <c r="F6818" s="4">
        <f>VLOOKUP($A6818,Daily!$A:$E,5)</f>
        <v>35.59545773</v>
      </c>
      <c r="G6818" s="4">
        <f>VLOOKUP($A6818,Weekly!$A:$E,3)</f>
        <v>317.88</v>
      </c>
      <c r="H6818" s="4">
        <f>VLOOKUP($A6818,Weekly!$A:$E,4)</f>
        <v>-24.47</v>
      </c>
      <c r="I6818" s="4">
        <f>VLOOKUP($A6818,Weekly!$A:$E,5)</f>
        <v>44.82602114</v>
      </c>
      <c r="J6818" s="4">
        <f>VLOOKUP($A6818,Monthly!$A:$E,3)</f>
        <v>289.804</v>
      </c>
      <c r="K6818" s="4">
        <f>VLOOKUP($A6818,Monthly!$A:$E,4)</f>
        <v>2.24</v>
      </c>
      <c r="L6818" s="4">
        <f>VLOOKUP($A6818,Monthly!$A:$E,5)</f>
        <v>57.64694704</v>
      </c>
    </row>
    <row r="6819">
      <c r="A6819" s="3" t="s">
        <v>6829</v>
      </c>
      <c r="B6819" s="4" t="str">
        <f t="shared" si="1"/>
        <v>2020-02-26</v>
      </c>
      <c r="C6819" s="5">
        <v>311.5</v>
      </c>
      <c r="D6819" s="4">
        <f>VLOOKUP($A6819,Daily!$A:$E,3)</f>
        <v>330.117</v>
      </c>
      <c r="E6819" s="4">
        <f>VLOOKUP($A6819,Daily!$A:$E,4)</f>
        <v>-23.76</v>
      </c>
      <c r="F6819" s="4">
        <f>VLOOKUP($A6819,Daily!$A:$E,5)</f>
        <v>34.81949675</v>
      </c>
      <c r="G6819" s="4">
        <f>VLOOKUP($A6819,Weekly!$A:$E,3)</f>
        <v>317.88</v>
      </c>
      <c r="H6819" s="4">
        <f>VLOOKUP($A6819,Weekly!$A:$E,4)</f>
        <v>-24.47</v>
      </c>
      <c r="I6819" s="4">
        <f>VLOOKUP($A6819,Weekly!$A:$E,5)</f>
        <v>44.82602114</v>
      </c>
      <c r="J6819" s="4">
        <f>VLOOKUP($A6819,Monthly!$A:$E,3)</f>
        <v>289.804</v>
      </c>
      <c r="K6819" s="4">
        <f>VLOOKUP($A6819,Monthly!$A:$E,4)</f>
        <v>2.24</v>
      </c>
      <c r="L6819" s="4">
        <f>VLOOKUP($A6819,Monthly!$A:$E,5)</f>
        <v>57.64694704</v>
      </c>
    </row>
    <row r="6820">
      <c r="A6820" s="3" t="s">
        <v>6830</v>
      </c>
      <c r="B6820" s="4" t="str">
        <f t="shared" si="1"/>
        <v>2020-02-27</v>
      </c>
      <c r="C6820" s="5">
        <v>297.51</v>
      </c>
      <c r="D6820" s="4">
        <f>VLOOKUP($A6820,Daily!$A:$E,3)</f>
        <v>328.6615</v>
      </c>
      <c r="E6820" s="4">
        <f>VLOOKUP($A6820,Daily!$A:$E,4)</f>
        <v>-39.91</v>
      </c>
      <c r="F6820" s="4">
        <f>VLOOKUP($A6820,Daily!$A:$E,5)</f>
        <v>27.23561353</v>
      </c>
      <c r="G6820" s="4">
        <f>VLOOKUP($A6820,Weekly!$A:$E,3)</f>
        <v>317.88</v>
      </c>
      <c r="H6820" s="4">
        <f>VLOOKUP($A6820,Weekly!$A:$E,4)</f>
        <v>-24.47</v>
      </c>
      <c r="I6820" s="4">
        <f>VLOOKUP($A6820,Weekly!$A:$E,5)</f>
        <v>44.82602114</v>
      </c>
      <c r="J6820" s="4">
        <f>VLOOKUP($A6820,Monthly!$A:$E,3)</f>
        <v>289.804</v>
      </c>
      <c r="K6820" s="4">
        <f>VLOOKUP($A6820,Monthly!$A:$E,4)</f>
        <v>2.24</v>
      </c>
      <c r="L6820" s="4">
        <f>VLOOKUP($A6820,Monthly!$A:$E,5)</f>
        <v>57.64694704</v>
      </c>
    </row>
    <row r="6821">
      <c r="A6821" s="3" t="s">
        <v>6831</v>
      </c>
      <c r="B6821" s="4" t="str">
        <f t="shared" si="1"/>
        <v>2020-02-28</v>
      </c>
      <c r="C6821" s="5">
        <v>296.26</v>
      </c>
      <c r="D6821" s="4">
        <f>VLOOKUP($A6821,Daily!$A:$E,3)</f>
        <v>327.0905</v>
      </c>
      <c r="E6821" s="4">
        <f>VLOOKUP($A6821,Daily!$A:$E,4)</f>
        <v>-40.8</v>
      </c>
      <c r="F6821" s="4">
        <f>VLOOKUP($A6821,Daily!$A:$E,5)</f>
        <v>26.69022872</v>
      </c>
      <c r="G6821" s="4">
        <f>VLOOKUP($A6821,Weekly!$A:$E,3)</f>
        <v>317.88</v>
      </c>
      <c r="H6821" s="4">
        <f>VLOOKUP($A6821,Weekly!$A:$E,4)</f>
        <v>-24.47</v>
      </c>
      <c r="I6821" s="4">
        <f>VLOOKUP($A6821,Weekly!$A:$E,5)</f>
        <v>44.82602114</v>
      </c>
      <c r="J6821" s="4">
        <f>VLOOKUP($A6821,Monthly!$A:$E,3)</f>
        <v>289.804</v>
      </c>
      <c r="K6821" s="4">
        <f>VLOOKUP($A6821,Monthly!$A:$E,4)</f>
        <v>2.24</v>
      </c>
      <c r="L6821" s="4">
        <f>VLOOKUP($A6821,Monthly!$A:$E,5)</f>
        <v>57.64694704</v>
      </c>
    </row>
    <row r="6822">
      <c r="A6822" s="3" t="s">
        <v>6832</v>
      </c>
      <c r="B6822" s="4" t="str">
        <f t="shared" si="1"/>
        <v>2020-03-02</v>
      </c>
      <c r="C6822" s="5">
        <v>309.09</v>
      </c>
      <c r="D6822" s="4">
        <f>VLOOKUP($A6822,Daily!$A:$E,3)</f>
        <v>326.4585</v>
      </c>
      <c r="E6822" s="4">
        <f>VLOOKUP($A6822,Daily!$A:$E,4)</f>
        <v>-28.51</v>
      </c>
      <c r="F6822" s="4">
        <f>VLOOKUP($A6822,Daily!$A:$E,5)</f>
        <v>39.702944</v>
      </c>
      <c r="G6822" s="4">
        <f>VLOOKUP($A6822,Weekly!$A:$E,3)</f>
        <v>317.8545</v>
      </c>
      <c r="H6822" s="4">
        <f>VLOOKUP($A6822,Weekly!$A:$E,4)</f>
        <v>-25.4</v>
      </c>
      <c r="I6822" s="4">
        <f>VLOOKUP($A6822,Weekly!$A:$E,5)</f>
        <v>45.41436209</v>
      </c>
      <c r="J6822" s="4">
        <f>VLOOKUP($A6822,Monthly!$A:$E,3)</f>
        <v>288.625</v>
      </c>
      <c r="K6822" s="4">
        <f>VLOOKUP($A6822,Monthly!$A:$E,4)</f>
        <v>-17.52</v>
      </c>
      <c r="L6822" s="4">
        <f>VLOOKUP($A6822,Monthly!$A:$E,5)</f>
        <v>46.95799021</v>
      </c>
    </row>
    <row r="6823">
      <c r="A6823" s="3" t="s">
        <v>6833</v>
      </c>
      <c r="B6823" s="4" t="str">
        <f t="shared" si="1"/>
        <v>2020-03-03</v>
      </c>
      <c r="C6823" s="5">
        <v>300.24</v>
      </c>
      <c r="D6823" s="4">
        <f>VLOOKUP($A6823,Daily!$A:$E,3)</f>
        <v>325.2645</v>
      </c>
      <c r="E6823" s="4">
        <f>VLOOKUP($A6823,Daily!$A:$E,4)</f>
        <v>-36.49</v>
      </c>
      <c r="F6823" s="4">
        <f>VLOOKUP($A6823,Daily!$A:$E,5)</f>
        <v>35.18012365</v>
      </c>
      <c r="G6823" s="4">
        <f>VLOOKUP($A6823,Weekly!$A:$E,3)</f>
        <v>317.8545</v>
      </c>
      <c r="H6823" s="4">
        <f>VLOOKUP($A6823,Weekly!$A:$E,4)</f>
        <v>-25.4</v>
      </c>
      <c r="I6823" s="4">
        <f>VLOOKUP($A6823,Weekly!$A:$E,5)</f>
        <v>45.41436209</v>
      </c>
      <c r="J6823" s="4">
        <f>VLOOKUP($A6823,Monthly!$A:$E,3)</f>
        <v>288.625</v>
      </c>
      <c r="K6823" s="4">
        <f>VLOOKUP($A6823,Monthly!$A:$E,4)</f>
        <v>-17.52</v>
      </c>
      <c r="L6823" s="4">
        <f>VLOOKUP($A6823,Monthly!$A:$E,5)</f>
        <v>46.95799021</v>
      </c>
    </row>
    <row r="6824">
      <c r="A6824" s="3" t="s">
        <v>6834</v>
      </c>
      <c r="B6824" s="4" t="str">
        <f t="shared" si="1"/>
        <v>2020-03-04</v>
      </c>
      <c r="C6824" s="5">
        <v>312.86</v>
      </c>
      <c r="D6824" s="4">
        <f>VLOOKUP($A6824,Daily!$A:$E,3)</f>
        <v>324.4545</v>
      </c>
      <c r="E6824" s="4">
        <f>VLOOKUP($A6824,Daily!$A:$E,4)</f>
        <v>-25.48</v>
      </c>
      <c r="F6824" s="4">
        <f>VLOOKUP($A6824,Daily!$A:$E,5)</f>
        <v>44.62517599</v>
      </c>
      <c r="G6824" s="4">
        <f>VLOOKUP($A6824,Weekly!$A:$E,3)</f>
        <v>317.8545</v>
      </c>
      <c r="H6824" s="4">
        <f>VLOOKUP($A6824,Weekly!$A:$E,4)</f>
        <v>-25.4</v>
      </c>
      <c r="I6824" s="4">
        <f>VLOOKUP($A6824,Weekly!$A:$E,5)</f>
        <v>45.41436209</v>
      </c>
      <c r="J6824" s="4">
        <f>VLOOKUP($A6824,Monthly!$A:$E,3)</f>
        <v>288.625</v>
      </c>
      <c r="K6824" s="4">
        <f>VLOOKUP($A6824,Monthly!$A:$E,4)</f>
        <v>-17.52</v>
      </c>
      <c r="L6824" s="4">
        <f>VLOOKUP($A6824,Monthly!$A:$E,5)</f>
        <v>46.95799021</v>
      </c>
    </row>
    <row r="6825">
      <c r="A6825" s="3" t="s">
        <v>6835</v>
      </c>
      <c r="B6825" s="4" t="str">
        <f t="shared" si="1"/>
        <v>2020-03-05</v>
      </c>
      <c r="C6825" s="5">
        <v>302.46</v>
      </c>
      <c r="D6825" s="4">
        <f>VLOOKUP($A6825,Daily!$A:$E,3)</f>
        <v>322.9345</v>
      </c>
      <c r="E6825" s="4">
        <f>VLOOKUP($A6825,Daily!$A:$E,4)</f>
        <v>-34.49</v>
      </c>
      <c r="F6825" s="4">
        <f>VLOOKUP($A6825,Daily!$A:$E,5)</f>
        <v>39.62864406</v>
      </c>
      <c r="G6825" s="4">
        <f>VLOOKUP($A6825,Weekly!$A:$E,3)</f>
        <v>317.8545</v>
      </c>
      <c r="H6825" s="4">
        <f>VLOOKUP($A6825,Weekly!$A:$E,4)</f>
        <v>-25.4</v>
      </c>
      <c r="I6825" s="4">
        <f>VLOOKUP($A6825,Weekly!$A:$E,5)</f>
        <v>45.41436209</v>
      </c>
      <c r="J6825" s="4">
        <f>VLOOKUP($A6825,Monthly!$A:$E,3)</f>
        <v>288.625</v>
      </c>
      <c r="K6825" s="4">
        <f>VLOOKUP($A6825,Monthly!$A:$E,4)</f>
        <v>-17.52</v>
      </c>
      <c r="L6825" s="4">
        <f>VLOOKUP($A6825,Monthly!$A:$E,5)</f>
        <v>46.95799021</v>
      </c>
    </row>
    <row r="6826">
      <c r="A6826" s="3" t="s">
        <v>6836</v>
      </c>
      <c r="B6826" s="4" t="str">
        <f t="shared" si="1"/>
        <v>2020-03-06</v>
      </c>
      <c r="C6826" s="5">
        <v>297.46</v>
      </c>
      <c r="D6826" s="4">
        <f>VLOOKUP($A6826,Daily!$A:$E,3)</f>
        <v>321.1085</v>
      </c>
      <c r="E6826" s="4">
        <f>VLOOKUP($A6826,Daily!$A:$E,4)</f>
        <v>-36.02</v>
      </c>
      <c r="F6826" s="4">
        <f>VLOOKUP($A6826,Daily!$A:$E,5)</f>
        <v>37.50859697</v>
      </c>
      <c r="G6826" s="4">
        <f>VLOOKUP($A6826,Weekly!$A:$E,3)</f>
        <v>317.8545</v>
      </c>
      <c r="H6826" s="4">
        <f>VLOOKUP($A6826,Weekly!$A:$E,4)</f>
        <v>-25.4</v>
      </c>
      <c r="I6826" s="4">
        <f>VLOOKUP($A6826,Weekly!$A:$E,5)</f>
        <v>45.41436209</v>
      </c>
      <c r="J6826" s="4">
        <f>VLOOKUP($A6826,Monthly!$A:$E,3)</f>
        <v>288.625</v>
      </c>
      <c r="K6826" s="4">
        <f>VLOOKUP($A6826,Monthly!$A:$E,4)</f>
        <v>-17.52</v>
      </c>
      <c r="L6826" s="4">
        <f>VLOOKUP($A6826,Monthly!$A:$E,5)</f>
        <v>46.95799021</v>
      </c>
    </row>
    <row r="6827">
      <c r="A6827" s="3" t="s">
        <v>6837</v>
      </c>
      <c r="B6827" s="4" t="str">
        <f t="shared" si="1"/>
        <v>2020-03-09</v>
      </c>
      <c r="C6827" s="5">
        <v>274.23</v>
      </c>
      <c r="D6827" s="4">
        <f>VLOOKUP($A6827,Daily!$A:$E,3)</f>
        <v>318.21</v>
      </c>
      <c r="E6827" s="4">
        <f>VLOOKUP($A6827,Daily!$A:$E,4)</f>
        <v>-48.19</v>
      </c>
      <c r="F6827" s="4">
        <f>VLOOKUP($A6827,Daily!$A:$E,5)</f>
        <v>29.74562669</v>
      </c>
      <c r="G6827" s="4">
        <f>VLOOKUP($A6827,Weekly!$A:$E,3)</f>
        <v>316.2405</v>
      </c>
      <c r="H6827" s="4">
        <f>VLOOKUP($A6827,Weekly!$A:$E,4)</f>
        <v>-53.09</v>
      </c>
      <c r="I6827" s="4">
        <f>VLOOKUP($A6827,Weekly!$A:$E,5)</f>
        <v>35.97009085</v>
      </c>
      <c r="J6827" s="4">
        <f>VLOOKUP($A6827,Monthly!$A:$E,3)</f>
        <v>288.625</v>
      </c>
      <c r="K6827" s="4">
        <f>VLOOKUP($A6827,Monthly!$A:$E,4)</f>
        <v>-17.52</v>
      </c>
      <c r="L6827" s="4">
        <f>VLOOKUP($A6827,Monthly!$A:$E,5)</f>
        <v>46.95799021</v>
      </c>
    </row>
    <row r="6828">
      <c r="A6828" s="3" t="s">
        <v>6838</v>
      </c>
      <c r="B6828" s="4" t="str">
        <f t="shared" si="1"/>
        <v>2020-03-10</v>
      </c>
      <c r="C6828" s="5">
        <v>288.42</v>
      </c>
      <c r="D6828" s="4">
        <f>VLOOKUP($A6828,Daily!$A:$E,3)</f>
        <v>315.897</v>
      </c>
      <c r="E6828" s="4">
        <f>VLOOKUP($A6828,Daily!$A:$E,4)</f>
        <v>-24.23</v>
      </c>
      <c r="F6828" s="4">
        <f>VLOOKUP($A6828,Daily!$A:$E,5)</f>
        <v>37.97867441</v>
      </c>
      <c r="G6828" s="4">
        <f>VLOOKUP($A6828,Weekly!$A:$E,3)</f>
        <v>316.2405</v>
      </c>
      <c r="H6828" s="4">
        <f>VLOOKUP($A6828,Weekly!$A:$E,4)</f>
        <v>-53.09</v>
      </c>
      <c r="I6828" s="4">
        <f>VLOOKUP($A6828,Weekly!$A:$E,5)</f>
        <v>35.97009085</v>
      </c>
      <c r="J6828" s="4">
        <f>VLOOKUP($A6828,Monthly!$A:$E,3)</f>
        <v>288.625</v>
      </c>
      <c r="K6828" s="4">
        <f>VLOOKUP($A6828,Monthly!$A:$E,4)</f>
        <v>-17.52</v>
      </c>
      <c r="L6828" s="4">
        <f>VLOOKUP($A6828,Monthly!$A:$E,5)</f>
        <v>46.95799021</v>
      </c>
    </row>
    <row r="6829">
      <c r="A6829" s="3" t="s">
        <v>6839</v>
      </c>
      <c r="B6829" s="4" t="str">
        <f t="shared" si="1"/>
        <v>2020-03-11</v>
      </c>
      <c r="C6829" s="5">
        <v>274.36</v>
      </c>
      <c r="D6829" s="4">
        <f>VLOOKUP($A6829,Daily!$A:$E,3)</f>
        <v>312.852</v>
      </c>
      <c r="E6829" s="4">
        <f>VLOOKUP($A6829,Daily!$A:$E,4)</f>
        <v>-37.14</v>
      </c>
      <c r="F6829" s="4">
        <f>VLOOKUP($A6829,Daily!$A:$E,5)</f>
        <v>33.85146113</v>
      </c>
      <c r="G6829" s="4">
        <f>VLOOKUP($A6829,Weekly!$A:$E,3)</f>
        <v>316.2405</v>
      </c>
      <c r="H6829" s="4">
        <f>VLOOKUP($A6829,Weekly!$A:$E,4)</f>
        <v>-53.09</v>
      </c>
      <c r="I6829" s="4">
        <f>VLOOKUP($A6829,Weekly!$A:$E,5)</f>
        <v>35.97009085</v>
      </c>
      <c r="J6829" s="4">
        <f>VLOOKUP($A6829,Monthly!$A:$E,3)</f>
        <v>288.625</v>
      </c>
      <c r="K6829" s="4">
        <f>VLOOKUP($A6829,Monthly!$A:$E,4)</f>
        <v>-17.52</v>
      </c>
      <c r="L6829" s="4">
        <f>VLOOKUP($A6829,Monthly!$A:$E,5)</f>
        <v>46.95799021</v>
      </c>
    </row>
    <row r="6830">
      <c r="A6830" s="3" t="s">
        <v>6840</v>
      </c>
      <c r="B6830" s="4" t="str">
        <f t="shared" si="1"/>
        <v>2020-03-12</v>
      </c>
      <c r="C6830" s="5">
        <v>248.11</v>
      </c>
      <c r="D6830" s="4">
        <f>VLOOKUP($A6830,Daily!$A:$E,3)</f>
        <v>308.3865</v>
      </c>
      <c r="E6830" s="4">
        <f>VLOOKUP($A6830,Daily!$A:$E,4)</f>
        <v>-49.4</v>
      </c>
      <c r="F6830" s="4">
        <f>VLOOKUP($A6830,Daily!$A:$E,5)</f>
        <v>27.90642386</v>
      </c>
      <c r="G6830" s="4">
        <f>VLOOKUP($A6830,Weekly!$A:$E,3)</f>
        <v>316.2405</v>
      </c>
      <c r="H6830" s="4">
        <f>VLOOKUP($A6830,Weekly!$A:$E,4)</f>
        <v>-53.09</v>
      </c>
      <c r="I6830" s="4">
        <f>VLOOKUP($A6830,Weekly!$A:$E,5)</f>
        <v>35.97009085</v>
      </c>
      <c r="J6830" s="4">
        <f>VLOOKUP($A6830,Monthly!$A:$E,3)</f>
        <v>288.625</v>
      </c>
      <c r="K6830" s="4">
        <f>VLOOKUP($A6830,Monthly!$A:$E,4)</f>
        <v>-17.52</v>
      </c>
      <c r="L6830" s="4">
        <f>VLOOKUP($A6830,Monthly!$A:$E,5)</f>
        <v>46.95799021</v>
      </c>
    </row>
    <row r="6831">
      <c r="A6831" s="3" t="s">
        <v>6841</v>
      </c>
      <c r="B6831" s="4" t="str">
        <f t="shared" si="1"/>
        <v>2020-03-13</v>
      </c>
      <c r="C6831" s="5">
        <v>269.32</v>
      </c>
      <c r="D6831" s="4">
        <f>VLOOKUP($A6831,Daily!$A:$E,3)</f>
        <v>304.9995</v>
      </c>
      <c r="E6831" s="4">
        <f>VLOOKUP($A6831,Daily!$A:$E,4)</f>
        <v>-26.94</v>
      </c>
      <c r="F6831" s="4">
        <f>VLOOKUP($A6831,Daily!$A:$E,5)</f>
        <v>37.25521502</v>
      </c>
      <c r="G6831" s="4">
        <f>VLOOKUP($A6831,Weekly!$A:$E,3)</f>
        <v>316.2405</v>
      </c>
      <c r="H6831" s="4">
        <f>VLOOKUP($A6831,Weekly!$A:$E,4)</f>
        <v>-53.09</v>
      </c>
      <c r="I6831" s="4">
        <f>VLOOKUP($A6831,Weekly!$A:$E,5)</f>
        <v>35.97009085</v>
      </c>
      <c r="J6831" s="4">
        <f>VLOOKUP($A6831,Monthly!$A:$E,3)</f>
        <v>288.625</v>
      </c>
      <c r="K6831" s="4">
        <f>VLOOKUP($A6831,Monthly!$A:$E,4)</f>
        <v>-17.52</v>
      </c>
      <c r="L6831" s="4">
        <f>VLOOKUP($A6831,Monthly!$A:$E,5)</f>
        <v>46.95799021</v>
      </c>
    </row>
    <row r="6832">
      <c r="A6832" s="3" t="s">
        <v>6842</v>
      </c>
      <c r="B6832" s="4" t="str">
        <f t="shared" si="1"/>
        <v>2020-03-16</v>
      </c>
      <c r="C6832" s="5">
        <v>239.85</v>
      </c>
      <c r="D6832" s="4">
        <f>VLOOKUP($A6832,Daily!$A:$E,3)</f>
        <v>300.112</v>
      </c>
      <c r="E6832" s="4">
        <f>VLOOKUP($A6832,Daily!$A:$E,4)</f>
        <v>-69.24</v>
      </c>
      <c r="F6832" s="4">
        <f>VLOOKUP($A6832,Daily!$A:$E,5)</f>
        <v>31.32834838</v>
      </c>
      <c r="G6832" s="4">
        <f>VLOOKUP($A6832,Weekly!$A:$E,3)</f>
        <v>312.3735</v>
      </c>
      <c r="H6832" s="4">
        <f>VLOOKUP($A6832,Weekly!$A:$E,4)</f>
        <v>-96.91</v>
      </c>
      <c r="I6832" s="4">
        <f>VLOOKUP($A6832,Weekly!$A:$E,5)</f>
        <v>27.36575566</v>
      </c>
      <c r="J6832" s="4">
        <f>VLOOKUP($A6832,Monthly!$A:$E,3)</f>
        <v>288.625</v>
      </c>
      <c r="K6832" s="4">
        <f>VLOOKUP($A6832,Monthly!$A:$E,4)</f>
        <v>-17.52</v>
      </c>
      <c r="L6832" s="4">
        <f>VLOOKUP($A6832,Monthly!$A:$E,5)</f>
        <v>46.95799021</v>
      </c>
    </row>
    <row r="6833">
      <c r="A6833" s="3" t="s">
        <v>6843</v>
      </c>
      <c r="B6833" s="4" t="str">
        <f t="shared" si="1"/>
        <v>2020-03-17</v>
      </c>
      <c r="C6833" s="5">
        <v>252.8</v>
      </c>
      <c r="D6833" s="4">
        <f>VLOOKUP($A6833,Daily!$A:$E,3)</f>
        <v>295.9155</v>
      </c>
      <c r="E6833" s="4">
        <f>VLOOKUP($A6833,Daily!$A:$E,4)</f>
        <v>-47.44</v>
      </c>
      <c r="F6833" s="4">
        <f>VLOOKUP($A6833,Daily!$A:$E,5)</f>
        <v>36.02438507</v>
      </c>
      <c r="G6833" s="4">
        <f>VLOOKUP($A6833,Weekly!$A:$E,3)</f>
        <v>312.3735</v>
      </c>
      <c r="H6833" s="4">
        <f>VLOOKUP($A6833,Weekly!$A:$E,4)</f>
        <v>-96.91</v>
      </c>
      <c r="I6833" s="4">
        <f>VLOOKUP($A6833,Weekly!$A:$E,5)</f>
        <v>27.36575566</v>
      </c>
      <c r="J6833" s="4">
        <f>VLOOKUP($A6833,Monthly!$A:$E,3)</f>
        <v>288.625</v>
      </c>
      <c r="K6833" s="4">
        <f>VLOOKUP($A6833,Monthly!$A:$E,4)</f>
        <v>-17.52</v>
      </c>
      <c r="L6833" s="4">
        <f>VLOOKUP($A6833,Monthly!$A:$E,5)</f>
        <v>46.95799021</v>
      </c>
    </row>
    <row r="6834">
      <c r="A6834" s="3" t="s">
        <v>6844</v>
      </c>
      <c r="B6834" s="4" t="str">
        <f t="shared" si="1"/>
        <v>2020-03-18</v>
      </c>
      <c r="C6834" s="5">
        <v>240.0</v>
      </c>
      <c r="D6834" s="4">
        <f>VLOOKUP($A6834,Daily!$A:$E,3)</f>
        <v>290.9985</v>
      </c>
      <c r="E6834" s="4">
        <f>VLOOKUP($A6834,Daily!$A:$E,4)</f>
        <v>-72.86</v>
      </c>
      <c r="F6834" s="4">
        <f>VLOOKUP($A6834,Daily!$A:$E,5)</f>
        <v>33.63711153</v>
      </c>
      <c r="G6834" s="4">
        <f>VLOOKUP($A6834,Weekly!$A:$E,3)</f>
        <v>312.3735</v>
      </c>
      <c r="H6834" s="4">
        <f>VLOOKUP($A6834,Weekly!$A:$E,4)</f>
        <v>-96.91</v>
      </c>
      <c r="I6834" s="4">
        <f>VLOOKUP($A6834,Weekly!$A:$E,5)</f>
        <v>27.36575566</v>
      </c>
      <c r="J6834" s="4">
        <f>VLOOKUP($A6834,Monthly!$A:$E,3)</f>
        <v>288.625</v>
      </c>
      <c r="K6834" s="4">
        <f>VLOOKUP($A6834,Monthly!$A:$E,4)</f>
        <v>-17.52</v>
      </c>
      <c r="L6834" s="4">
        <f>VLOOKUP($A6834,Monthly!$A:$E,5)</f>
        <v>46.95799021</v>
      </c>
    </row>
    <row r="6835">
      <c r="A6835" s="3" t="s">
        <v>6845</v>
      </c>
      <c r="B6835" s="4" t="str">
        <f t="shared" si="1"/>
        <v>2020-03-19</v>
      </c>
      <c r="C6835" s="5">
        <v>240.51</v>
      </c>
      <c r="D6835" s="4">
        <f>VLOOKUP($A6835,Daily!$A:$E,3)</f>
        <v>286.1765</v>
      </c>
      <c r="E6835" s="4">
        <f>VLOOKUP($A6835,Daily!$A:$E,4)</f>
        <v>-61.95</v>
      </c>
      <c r="F6835" s="4">
        <f>VLOOKUP($A6835,Daily!$A:$E,5)</f>
        <v>33.82058701</v>
      </c>
      <c r="G6835" s="4">
        <f>VLOOKUP($A6835,Weekly!$A:$E,3)</f>
        <v>312.3735</v>
      </c>
      <c r="H6835" s="4">
        <f>VLOOKUP($A6835,Weekly!$A:$E,4)</f>
        <v>-96.91</v>
      </c>
      <c r="I6835" s="4">
        <f>VLOOKUP($A6835,Weekly!$A:$E,5)</f>
        <v>27.36575566</v>
      </c>
      <c r="J6835" s="4">
        <f>VLOOKUP($A6835,Monthly!$A:$E,3)</f>
        <v>288.625</v>
      </c>
      <c r="K6835" s="4">
        <f>VLOOKUP($A6835,Monthly!$A:$E,4)</f>
        <v>-17.52</v>
      </c>
      <c r="L6835" s="4">
        <f>VLOOKUP($A6835,Monthly!$A:$E,5)</f>
        <v>46.95799021</v>
      </c>
    </row>
    <row r="6836">
      <c r="A6836" s="3" t="s">
        <v>6846</v>
      </c>
      <c r="B6836" s="4" t="str">
        <f t="shared" si="1"/>
        <v>2020-03-20</v>
      </c>
      <c r="C6836" s="5">
        <v>228.8</v>
      </c>
      <c r="D6836" s="4">
        <f>VLOOKUP($A6836,Daily!$A:$E,3)</f>
        <v>280.9425</v>
      </c>
      <c r="E6836" s="4">
        <f>VLOOKUP($A6836,Daily!$A:$E,4)</f>
        <v>-68.66</v>
      </c>
      <c r="F6836" s="4">
        <f>VLOOKUP($A6836,Daily!$A:$E,5)</f>
        <v>31.70716523</v>
      </c>
      <c r="G6836" s="4">
        <f>VLOOKUP($A6836,Weekly!$A:$E,3)</f>
        <v>312.3735</v>
      </c>
      <c r="H6836" s="4">
        <f>VLOOKUP($A6836,Weekly!$A:$E,4)</f>
        <v>-96.91</v>
      </c>
      <c r="I6836" s="4">
        <f>VLOOKUP($A6836,Weekly!$A:$E,5)</f>
        <v>27.36575566</v>
      </c>
      <c r="J6836" s="4">
        <f>VLOOKUP($A6836,Monthly!$A:$E,3)</f>
        <v>288.625</v>
      </c>
      <c r="K6836" s="4">
        <f>VLOOKUP($A6836,Monthly!$A:$E,4)</f>
        <v>-17.52</v>
      </c>
      <c r="L6836" s="4">
        <f>VLOOKUP($A6836,Monthly!$A:$E,5)</f>
        <v>46.95799021</v>
      </c>
    </row>
    <row r="6837">
      <c r="A6837" s="3" t="s">
        <v>6847</v>
      </c>
      <c r="B6837" s="4" t="str">
        <f t="shared" si="1"/>
        <v>2020-03-23</v>
      </c>
      <c r="C6837" s="5">
        <v>222.95</v>
      </c>
      <c r="D6837" s="4">
        <f>VLOOKUP($A6837,Daily!$A:$E,3)</f>
        <v>275.969</v>
      </c>
      <c r="E6837" s="4">
        <f>VLOOKUP($A6837,Daily!$A:$E,4)</f>
        <v>-51.28</v>
      </c>
      <c r="F6837" s="4">
        <f>VLOOKUP($A6837,Daily!$A:$E,5)</f>
        <v>30.70082833</v>
      </c>
      <c r="G6837" s="4">
        <f>VLOOKUP($A6837,Weekly!$A:$E,3)</f>
        <v>309.5975</v>
      </c>
      <c r="H6837" s="4">
        <f>VLOOKUP($A6837,Weekly!$A:$E,4)</f>
        <v>-78.53</v>
      </c>
      <c r="I6837" s="4">
        <f>VLOOKUP($A6837,Weekly!$A:$E,5)</f>
        <v>36.98282269</v>
      </c>
      <c r="J6837" s="4">
        <f>VLOOKUP($A6837,Monthly!$A:$E,3)</f>
        <v>288.625</v>
      </c>
      <c r="K6837" s="4">
        <f>VLOOKUP($A6837,Monthly!$A:$E,4)</f>
        <v>-17.52</v>
      </c>
      <c r="L6837" s="4">
        <f>VLOOKUP($A6837,Monthly!$A:$E,5)</f>
        <v>46.95799021</v>
      </c>
    </row>
    <row r="6838">
      <c r="A6838" s="3" t="s">
        <v>6848</v>
      </c>
      <c r="B6838" s="4" t="str">
        <f t="shared" si="1"/>
        <v>2020-03-24</v>
      </c>
      <c r="C6838" s="5">
        <v>243.15</v>
      </c>
      <c r="D6838" s="4">
        <f>VLOOKUP($A6838,Daily!$A:$E,3)</f>
        <v>272.494</v>
      </c>
      <c r="E6838" s="4">
        <f>VLOOKUP($A6838,Daily!$A:$E,4)</f>
        <v>-45.27</v>
      </c>
      <c r="F6838" s="4">
        <f>VLOOKUP($A6838,Daily!$A:$E,5)</f>
        <v>37.85230627</v>
      </c>
      <c r="G6838" s="4">
        <f>VLOOKUP($A6838,Weekly!$A:$E,3)</f>
        <v>309.5975</v>
      </c>
      <c r="H6838" s="4">
        <f>VLOOKUP($A6838,Weekly!$A:$E,4)</f>
        <v>-78.53</v>
      </c>
      <c r="I6838" s="4">
        <f>VLOOKUP($A6838,Weekly!$A:$E,5)</f>
        <v>36.98282269</v>
      </c>
      <c r="J6838" s="4">
        <f>VLOOKUP($A6838,Monthly!$A:$E,3)</f>
        <v>288.625</v>
      </c>
      <c r="K6838" s="4">
        <f>VLOOKUP($A6838,Monthly!$A:$E,4)</f>
        <v>-17.52</v>
      </c>
      <c r="L6838" s="4">
        <f>VLOOKUP($A6838,Monthly!$A:$E,5)</f>
        <v>46.95799021</v>
      </c>
    </row>
    <row r="6839">
      <c r="A6839" s="3" t="s">
        <v>6849</v>
      </c>
      <c r="B6839" s="4" t="str">
        <f t="shared" si="1"/>
        <v>2020-03-25</v>
      </c>
      <c r="C6839" s="5">
        <v>246.79</v>
      </c>
      <c r="D6839" s="4">
        <f>VLOOKUP($A6839,Daily!$A:$E,3)</f>
        <v>269.2585</v>
      </c>
      <c r="E6839" s="4">
        <f>VLOOKUP($A6839,Daily!$A:$E,4)</f>
        <v>-27.57</v>
      </c>
      <c r="F6839" s="4">
        <f>VLOOKUP($A6839,Daily!$A:$E,5)</f>
        <v>39.04254452</v>
      </c>
      <c r="G6839" s="4">
        <f>VLOOKUP($A6839,Weekly!$A:$E,3)</f>
        <v>309.5975</v>
      </c>
      <c r="H6839" s="4">
        <f>VLOOKUP($A6839,Weekly!$A:$E,4)</f>
        <v>-78.53</v>
      </c>
      <c r="I6839" s="4">
        <f>VLOOKUP($A6839,Weekly!$A:$E,5)</f>
        <v>36.98282269</v>
      </c>
      <c r="J6839" s="4">
        <f>VLOOKUP($A6839,Monthly!$A:$E,3)</f>
        <v>288.625</v>
      </c>
      <c r="K6839" s="4">
        <f>VLOOKUP($A6839,Monthly!$A:$E,4)</f>
        <v>-17.52</v>
      </c>
      <c r="L6839" s="4">
        <f>VLOOKUP($A6839,Monthly!$A:$E,5)</f>
        <v>46.95799021</v>
      </c>
    </row>
    <row r="6840">
      <c r="A6840" s="3" t="s">
        <v>6850</v>
      </c>
      <c r="B6840" s="4" t="str">
        <f t="shared" si="1"/>
        <v>2020-03-26</v>
      </c>
      <c r="C6840" s="5">
        <v>261.2</v>
      </c>
      <c r="D6840" s="4">
        <f>VLOOKUP($A6840,Daily!$A:$E,3)</f>
        <v>267.443</v>
      </c>
      <c r="E6840" s="4">
        <f>VLOOKUP($A6840,Daily!$A:$E,4)</f>
        <v>13.09</v>
      </c>
      <c r="F6840" s="4">
        <f>VLOOKUP($A6840,Daily!$A:$E,5)</f>
        <v>43.53745678</v>
      </c>
      <c r="G6840" s="4">
        <f>VLOOKUP($A6840,Weekly!$A:$E,3)</f>
        <v>309.5975</v>
      </c>
      <c r="H6840" s="4">
        <f>VLOOKUP($A6840,Weekly!$A:$E,4)</f>
        <v>-78.53</v>
      </c>
      <c r="I6840" s="4">
        <f>VLOOKUP($A6840,Weekly!$A:$E,5)</f>
        <v>36.98282269</v>
      </c>
      <c r="J6840" s="4">
        <f>VLOOKUP($A6840,Monthly!$A:$E,3)</f>
        <v>288.625</v>
      </c>
      <c r="K6840" s="4">
        <f>VLOOKUP($A6840,Monthly!$A:$E,4)</f>
        <v>-17.52</v>
      </c>
      <c r="L6840" s="4">
        <f>VLOOKUP($A6840,Monthly!$A:$E,5)</f>
        <v>46.95799021</v>
      </c>
    </row>
    <row r="6841">
      <c r="A6841" s="3" t="s">
        <v>6851</v>
      </c>
      <c r="B6841" s="4" t="str">
        <f t="shared" si="1"/>
        <v>2020-03-27</v>
      </c>
      <c r="C6841" s="5">
        <v>253.42</v>
      </c>
      <c r="D6841" s="4">
        <f>VLOOKUP($A6841,Daily!$A:$E,3)</f>
        <v>265.301</v>
      </c>
      <c r="E6841" s="4">
        <f>VLOOKUP($A6841,Daily!$A:$E,4)</f>
        <v>-15.9</v>
      </c>
      <c r="F6841" s="4">
        <f>VLOOKUP($A6841,Daily!$A:$E,5)</f>
        <v>41.79052042</v>
      </c>
      <c r="G6841" s="4">
        <f>VLOOKUP($A6841,Weekly!$A:$E,3)</f>
        <v>309.5975</v>
      </c>
      <c r="H6841" s="4">
        <f>VLOOKUP($A6841,Weekly!$A:$E,4)</f>
        <v>-78.53</v>
      </c>
      <c r="I6841" s="4">
        <f>VLOOKUP($A6841,Weekly!$A:$E,5)</f>
        <v>36.98282269</v>
      </c>
      <c r="J6841" s="4">
        <f>VLOOKUP($A6841,Monthly!$A:$E,3)</f>
        <v>288.625</v>
      </c>
      <c r="K6841" s="4">
        <f>VLOOKUP($A6841,Monthly!$A:$E,4)</f>
        <v>-17.52</v>
      </c>
      <c r="L6841" s="4">
        <f>VLOOKUP($A6841,Monthly!$A:$E,5)</f>
        <v>46.95799021</v>
      </c>
    </row>
    <row r="6842">
      <c r="A6842" s="3" t="s">
        <v>6852</v>
      </c>
      <c r="B6842" s="4" t="str">
        <f t="shared" si="1"/>
        <v>2020-03-30</v>
      </c>
      <c r="C6842" s="5">
        <v>261.65</v>
      </c>
      <c r="D6842" s="4">
        <f>VLOOKUP($A6842,Daily!$A:$E,3)</f>
        <v>262.929</v>
      </c>
      <c r="E6842" s="4">
        <f>VLOOKUP($A6842,Daily!$A:$E,4)</f>
        <v>21.8</v>
      </c>
      <c r="F6842" s="4">
        <f>VLOOKUP($A6842,Daily!$A:$E,5)</f>
        <v>44.2741141</v>
      </c>
      <c r="G6842" s="4">
        <f>VLOOKUP($A6842,Weekly!$A:$E,3)</f>
        <v>306.4175</v>
      </c>
      <c r="H6842" s="4">
        <f>VLOOKUP($A6842,Weekly!$A:$E,4)</f>
        <v>-80.58</v>
      </c>
      <c r="I6842" s="4">
        <f>VLOOKUP($A6842,Weekly!$A:$E,5)</f>
        <v>35.92194811</v>
      </c>
      <c r="J6842" s="4">
        <f>VLOOKUP($A6842,Monthly!$A:$E,3)</f>
        <v>288.625</v>
      </c>
      <c r="K6842" s="4">
        <f>VLOOKUP($A6842,Monthly!$A:$E,4)</f>
        <v>-17.52</v>
      </c>
      <c r="L6842" s="4">
        <f>VLOOKUP($A6842,Monthly!$A:$E,5)</f>
        <v>46.95799021</v>
      </c>
    </row>
    <row r="6843">
      <c r="A6843" s="3" t="s">
        <v>6853</v>
      </c>
      <c r="B6843" s="4" t="str">
        <f t="shared" si="1"/>
        <v>2020-03-31</v>
      </c>
      <c r="C6843" s="5">
        <v>257.75</v>
      </c>
      <c r="D6843" s="4">
        <f>VLOOKUP($A6843,Daily!$A:$E,3)</f>
        <v>260.8045</v>
      </c>
      <c r="E6843" s="4">
        <f>VLOOKUP($A6843,Daily!$A:$E,4)</f>
        <v>4.95</v>
      </c>
      <c r="F6843" s="4">
        <f>VLOOKUP($A6843,Daily!$A:$E,5)</f>
        <v>43.35373361</v>
      </c>
      <c r="G6843" s="4">
        <f>VLOOKUP($A6843,Weekly!$A:$E,3)</f>
        <v>306.4175</v>
      </c>
      <c r="H6843" s="4">
        <f>VLOOKUP($A6843,Weekly!$A:$E,4)</f>
        <v>-80.58</v>
      </c>
      <c r="I6843" s="4">
        <f>VLOOKUP($A6843,Weekly!$A:$E,5)</f>
        <v>35.92194811</v>
      </c>
      <c r="J6843" s="4">
        <f>VLOOKUP($A6843,Monthly!$A:$E,3)</f>
        <v>288.625</v>
      </c>
      <c r="K6843" s="4">
        <f>VLOOKUP($A6843,Monthly!$A:$E,4)</f>
        <v>-17.52</v>
      </c>
      <c r="L6843" s="4">
        <f>VLOOKUP($A6843,Monthly!$A:$E,5)</f>
        <v>46.95799021</v>
      </c>
    </row>
    <row r="6844">
      <c r="A6844" s="3" t="s">
        <v>6854</v>
      </c>
      <c r="B6844" s="4" t="str">
        <f t="shared" si="1"/>
        <v>2020-04-01</v>
      </c>
      <c r="C6844" s="5">
        <v>246.15</v>
      </c>
      <c r="D6844" s="4">
        <f>VLOOKUP($A6844,Daily!$A:$E,3)</f>
        <v>257.469</v>
      </c>
      <c r="E6844" s="4">
        <f>VLOOKUP($A6844,Daily!$A:$E,4)</f>
        <v>6.15</v>
      </c>
      <c r="F6844" s="4">
        <f>VLOOKUP($A6844,Daily!$A:$E,5)</f>
        <v>40.71066519</v>
      </c>
      <c r="G6844" s="4">
        <f>VLOOKUP($A6844,Weekly!$A:$E,3)</f>
        <v>306.4175</v>
      </c>
      <c r="H6844" s="4">
        <f>VLOOKUP($A6844,Weekly!$A:$E,4)</f>
        <v>-80.58</v>
      </c>
      <c r="I6844" s="4">
        <f>VLOOKUP($A6844,Weekly!$A:$E,5)</f>
        <v>35.92194811</v>
      </c>
      <c r="J6844" s="4">
        <f>VLOOKUP($A6844,Monthly!$A:$E,3)</f>
        <v>288.6335</v>
      </c>
      <c r="K6844" s="4">
        <f>VLOOKUP($A6844,Monthly!$A:$E,4)</f>
        <v>-2.52</v>
      </c>
      <c r="L6844" s="4">
        <f>VLOOKUP($A6844,Monthly!$A:$E,5)</f>
        <v>54.48876139</v>
      </c>
    </row>
    <row r="6845">
      <c r="A6845" s="3" t="s">
        <v>6855</v>
      </c>
      <c r="B6845" s="4" t="str">
        <f t="shared" si="1"/>
        <v>2020-04-02</v>
      </c>
      <c r="C6845" s="5">
        <v>251.83</v>
      </c>
      <c r="D6845" s="4">
        <f>VLOOKUP($A6845,Daily!$A:$E,3)</f>
        <v>254.9375</v>
      </c>
      <c r="E6845" s="4">
        <f>VLOOKUP($A6845,Daily!$A:$E,4)</f>
        <v>11.32</v>
      </c>
      <c r="F6845" s="4">
        <f>VLOOKUP($A6845,Daily!$A:$E,5)</f>
        <v>42.51258044</v>
      </c>
      <c r="G6845" s="4">
        <f>VLOOKUP($A6845,Weekly!$A:$E,3)</f>
        <v>306.4175</v>
      </c>
      <c r="H6845" s="4">
        <f>VLOOKUP($A6845,Weekly!$A:$E,4)</f>
        <v>-80.58</v>
      </c>
      <c r="I6845" s="4">
        <f>VLOOKUP($A6845,Weekly!$A:$E,5)</f>
        <v>35.92194811</v>
      </c>
      <c r="J6845" s="4">
        <f>VLOOKUP($A6845,Monthly!$A:$E,3)</f>
        <v>288.6335</v>
      </c>
      <c r="K6845" s="4">
        <f>VLOOKUP($A6845,Monthly!$A:$E,4)</f>
        <v>-2.52</v>
      </c>
      <c r="L6845" s="4">
        <f>VLOOKUP($A6845,Monthly!$A:$E,5)</f>
        <v>54.48876139</v>
      </c>
    </row>
    <row r="6846">
      <c r="A6846" s="3" t="s">
        <v>6856</v>
      </c>
      <c r="B6846" s="4" t="str">
        <f t="shared" si="1"/>
        <v>2020-04-03</v>
      </c>
      <c r="C6846" s="5">
        <v>248.19</v>
      </c>
      <c r="D6846" s="4">
        <f>VLOOKUP($A6846,Daily!$A:$E,3)</f>
        <v>252.474</v>
      </c>
      <c r="E6846" s="4">
        <f>VLOOKUP($A6846,Daily!$A:$E,4)</f>
        <v>19.39</v>
      </c>
      <c r="F6846" s="4">
        <f>VLOOKUP($A6846,Daily!$A:$E,5)</f>
        <v>41.66060764</v>
      </c>
      <c r="G6846" s="4">
        <f>VLOOKUP($A6846,Weekly!$A:$E,3)</f>
        <v>306.4175</v>
      </c>
      <c r="H6846" s="4">
        <f>VLOOKUP($A6846,Weekly!$A:$E,4)</f>
        <v>-80.58</v>
      </c>
      <c r="I6846" s="4">
        <f>VLOOKUP($A6846,Weekly!$A:$E,5)</f>
        <v>35.92194811</v>
      </c>
      <c r="J6846" s="4">
        <f>VLOOKUP($A6846,Monthly!$A:$E,3)</f>
        <v>288.6335</v>
      </c>
      <c r="K6846" s="4">
        <f>VLOOKUP($A6846,Monthly!$A:$E,4)</f>
        <v>-2.52</v>
      </c>
      <c r="L6846" s="4">
        <f>VLOOKUP($A6846,Monthly!$A:$E,5)</f>
        <v>54.48876139</v>
      </c>
    </row>
    <row r="6847">
      <c r="A6847" s="3" t="s">
        <v>6857</v>
      </c>
      <c r="B6847" s="4" t="str">
        <f t="shared" si="1"/>
        <v>2020-04-06</v>
      </c>
      <c r="C6847" s="5">
        <v>264.86</v>
      </c>
      <c r="D6847" s="4">
        <f>VLOOKUP($A6847,Daily!$A:$E,3)</f>
        <v>252.0055</v>
      </c>
      <c r="E6847" s="4">
        <f>VLOOKUP($A6847,Daily!$A:$E,4)</f>
        <v>41.91</v>
      </c>
      <c r="F6847" s="4">
        <f>VLOOKUP($A6847,Daily!$A:$E,5)</f>
        <v>46.78848255</v>
      </c>
      <c r="G6847" s="4">
        <f>VLOOKUP($A6847,Weekly!$A:$E,3)</f>
        <v>304.7795</v>
      </c>
      <c r="H6847" s="4">
        <f>VLOOKUP($A6847,Weekly!$A:$E,4)</f>
        <v>-43.53</v>
      </c>
      <c r="I6847" s="4">
        <f>VLOOKUP($A6847,Weekly!$A:$E,5)</f>
        <v>45.36455809</v>
      </c>
      <c r="J6847" s="4">
        <f>VLOOKUP($A6847,Monthly!$A:$E,3)</f>
        <v>288.6335</v>
      </c>
      <c r="K6847" s="4">
        <f>VLOOKUP($A6847,Monthly!$A:$E,4)</f>
        <v>-2.52</v>
      </c>
      <c r="L6847" s="4">
        <f>VLOOKUP($A6847,Monthly!$A:$E,5)</f>
        <v>54.48876139</v>
      </c>
    </row>
    <row r="6848">
      <c r="A6848" s="3" t="s">
        <v>6858</v>
      </c>
      <c r="B6848" s="4" t="str">
        <f t="shared" si="1"/>
        <v>2020-04-07</v>
      </c>
      <c r="C6848" s="5">
        <v>265.13</v>
      </c>
      <c r="D6848" s="4">
        <f>VLOOKUP($A6848,Daily!$A:$E,3)</f>
        <v>250.841</v>
      </c>
      <c r="E6848" s="4">
        <f>VLOOKUP($A6848,Daily!$A:$E,4)</f>
        <v>21.98</v>
      </c>
      <c r="F6848" s="4">
        <f>VLOOKUP($A6848,Daily!$A:$E,5)</f>
        <v>46.86790621</v>
      </c>
      <c r="G6848" s="4">
        <f>VLOOKUP($A6848,Weekly!$A:$E,3)</f>
        <v>304.7795</v>
      </c>
      <c r="H6848" s="4">
        <f>VLOOKUP($A6848,Weekly!$A:$E,4)</f>
        <v>-43.53</v>
      </c>
      <c r="I6848" s="4">
        <f>VLOOKUP($A6848,Weekly!$A:$E,5)</f>
        <v>45.36455809</v>
      </c>
      <c r="J6848" s="4">
        <f>VLOOKUP($A6848,Monthly!$A:$E,3)</f>
        <v>288.6335</v>
      </c>
      <c r="K6848" s="4">
        <f>VLOOKUP($A6848,Monthly!$A:$E,4)</f>
        <v>-2.52</v>
      </c>
      <c r="L6848" s="4">
        <f>VLOOKUP($A6848,Monthly!$A:$E,5)</f>
        <v>54.48876139</v>
      </c>
    </row>
    <row r="6849">
      <c r="A6849" s="3" t="s">
        <v>6859</v>
      </c>
      <c r="B6849" s="4" t="str">
        <f t="shared" si="1"/>
        <v>2020-04-08</v>
      </c>
      <c r="C6849" s="5">
        <v>274.03</v>
      </c>
      <c r="D6849" s="4">
        <f>VLOOKUP($A6849,Daily!$A:$E,3)</f>
        <v>250.8245</v>
      </c>
      <c r="E6849" s="4">
        <f>VLOOKUP($A6849,Daily!$A:$E,4)</f>
        <v>27.24</v>
      </c>
      <c r="F6849" s="4">
        <f>VLOOKUP($A6849,Daily!$A:$E,5)</f>
        <v>49.4779099</v>
      </c>
      <c r="G6849" s="4">
        <f>VLOOKUP($A6849,Weekly!$A:$E,3)</f>
        <v>304.7795</v>
      </c>
      <c r="H6849" s="4">
        <f>VLOOKUP($A6849,Weekly!$A:$E,4)</f>
        <v>-43.53</v>
      </c>
      <c r="I6849" s="4">
        <f>VLOOKUP($A6849,Weekly!$A:$E,5)</f>
        <v>45.36455809</v>
      </c>
      <c r="J6849" s="4">
        <f>VLOOKUP($A6849,Monthly!$A:$E,3)</f>
        <v>288.6335</v>
      </c>
      <c r="K6849" s="4">
        <f>VLOOKUP($A6849,Monthly!$A:$E,4)</f>
        <v>-2.52</v>
      </c>
      <c r="L6849" s="4">
        <f>VLOOKUP($A6849,Monthly!$A:$E,5)</f>
        <v>54.48876139</v>
      </c>
    </row>
    <row r="6850">
      <c r="A6850" s="3" t="s">
        <v>6860</v>
      </c>
      <c r="B6850" s="4" t="str">
        <f t="shared" si="1"/>
        <v>2020-04-09</v>
      </c>
      <c r="C6850" s="5">
        <v>278.2</v>
      </c>
      <c r="D6850" s="4">
        <f>VLOOKUP($A6850,Daily!$A:$E,3)</f>
        <v>252.329</v>
      </c>
      <c r="E6850" s="4">
        <f>VLOOKUP($A6850,Daily!$A:$E,4)</f>
        <v>17</v>
      </c>
      <c r="F6850" s="4">
        <f>VLOOKUP($A6850,Daily!$A:$E,5)</f>
        <v>50.67005782</v>
      </c>
      <c r="G6850" s="4">
        <f>VLOOKUP($A6850,Weekly!$A:$E,3)</f>
        <v>304.7795</v>
      </c>
      <c r="H6850" s="4">
        <f>VLOOKUP($A6850,Weekly!$A:$E,4)</f>
        <v>-43.53</v>
      </c>
      <c r="I6850" s="4">
        <f>VLOOKUP($A6850,Weekly!$A:$E,5)</f>
        <v>45.36455809</v>
      </c>
      <c r="J6850" s="4">
        <f>VLOOKUP($A6850,Monthly!$A:$E,3)</f>
        <v>288.6335</v>
      </c>
      <c r="K6850" s="4">
        <f>VLOOKUP($A6850,Monthly!$A:$E,4)</f>
        <v>-2.52</v>
      </c>
      <c r="L6850" s="4">
        <f>VLOOKUP($A6850,Monthly!$A:$E,5)</f>
        <v>54.48876139</v>
      </c>
    </row>
    <row r="6851">
      <c r="A6851" s="3" t="s">
        <v>6861</v>
      </c>
      <c r="B6851" s="4" t="str">
        <f t="shared" si="1"/>
        <v>2020-04-13</v>
      </c>
      <c r="C6851" s="5">
        <v>275.66</v>
      </c>
      <c r="D6851" s="4">
        <f>VLOOKUP($A6851,Daily!$A:$E,3)</f>
        <v>252.646</v>
      </c>
      <c r="E6851" s="4">
        <f>VLOOKUP($A6851,Daily!$A:$E,4)</f>
        <v>22.24</v>
      </c>
      <c r="F6851" s="4">
        <f>VLOOKUP($A6851,Daily!$A:$E,5)</f>
        <v>49.91673356</v>
      </c>
      <c r="G6851" s="4">
        <f>VLOOKUP($A6851,Weekly!$A:$E,3)</f>
        <v>303.396</v>
      </c>
      <c r="H6851" s="4">
        <f>VLOOKUP($A6851,Weekly!$A:$E,4)</f>
        <v>-45.56</v>
      </c>
      <c r="I6851" s="4">
        <f>VLOOKUP($A6851,Weekly!$A:$E,5)</f>
        <v>47.64292607</v>
      </c>
      <c r="J6851" s="4">
        <f>VLOOKUP($A6851,Monthly!$A:$E,3)</f>
        <v>288.6335</v>
      </c>
      <c r="K6851" s="4">
        <f>VLOOKUP($A6851,Monthly!$A:$E,4)</f>
        <v>-2.52</v>
      </c>
      <c r="L6851" s="4">
        <f>VLOOKUP($A6851,Monthly!$A:$E,5)</f>
        <v>54.48876139</v>
      </c>
    </row>
    <row r="6852">
      <c r="A6852" s="3" t="s">
        <v>6862</v>
      </c>
      <c r="B6852" s="4" t="str">
        <f t="shared" si="1"/>
        <v>2020-04-14</v>
      </c>
      <c r="C6852" s="5">
        <v>283.79</v>
      </c>
      <c r="D6852" s="4">
        <f>VLOOKUP($A6852,Daily!$A:$E,3)</f>
        <v>254.843</v>
      </c>
      <c r="E6852" s="4">
        <f>VLOOKUP($A6852,Daily!$A:$E,4)</f>
        <v>22.14</v>
      </c>
      <c r="F6852" s="4">
        <f>VLOOKUP($A6852,Daily!$A:$E,5)</f>
        <v>52.30011741</v>
      </c>
      <c r="G6852" s="4">
        <f>VLOOKUP($A6852,Weekly!$A:$E,3)</f>
        <v>303.396</v>
      </c>
      <c r="H6852" s="4">
        <f>VLOOKUP($A6852,Weekly!$A:$E,4)</f>
        <v>-45.56</v>
      </c>
      <c r="I6852" s="4">
        <f>VLOOKUP($A6852,Weekly!$A:$E,5)</f>
        <v>47.64292607</v>
      </c>
      <c r="J6852" s="4">
        <f>VLOOKUP($A6852,Monthly!$A:$E,3)</f>
        <v>288.6335</v>
      </c>
      <c r="K6852" s="4">
        <f>VLOOKUP($A6852,Monthly!$A:$E,4)</f>
        <v>-2.52</v>
      </c>
      <c r="L6852" s="4">
        <f>VLOOKUP($A6852,Monthly!$A:$E,5)</f>
        <v>54.48876139</v>
      </c>
    </row>
    <row r="6853">
      <c r="A6853" s="3" t="s">
        <v>6863</v>
      </c>
      <c r="B6853" s="4" t="str">
        <f t="shared" si="1"/>
        <v>2020-04-15</v>
      </c>
      <c r="C6853" s="5">
        <v>277.76</v>
      </c>
      <c r="D6853" s="4">
        <f>VLOOKUP($A6853,Daily!$A:$E,3)</f>
        <v>256.091</v>
      </c>
      <c r="E6853" s="4">
        <f>VLOOKUP($A6853,Daily!$A:$E,4)</f>
        <v>20.01</v>
      </c>
      <c r="F6853" s="4">
        <f>VLOOKUP($A6853,Daily!$A:$E,5)</f>
        <v>50.4310896</v>
      </c>
      <c r="G6853" s="4">
        <f>VLOOKUP($A6853,Weekly!$A:$E,3)</f>
        <v>303.396</v>
      </c>
      <c r="H6853" s="4">
        <f>VLOOKUP($A6853,Weekly!$A:$E,4)</f>
        <v>-45.56</v>
      </c>
      <c r="I6853" s="4">
        <f>VLOOKUP($A6853,Weekly!$A:$E,5)</f>
        <v>47.64292607</v>
      </c>
      <c r="J6853" s="4">
        <f>VLOOKUP($A6853,Monthly!$A:$E,3)</f>
        <v>288.6335</v>
      </c>
      <c r="K6853" s="4">
        <f>VLOOKUP($A6853,Monthly!$A:$E,4)</f>
        <v>-2.52</v>
      </c>
      <c r="L6853" s="4">
        <f>VLOOKUP($A6853,Monthly!$A:$E,5)</f>
        <v>54.48876139</v>
      </c>
    </row>
    <row r="6854">
      <c r="A6854" s="3" t="s">
        <v>6864</v>
      </c>
      <c r="B6854" s="4" t="str">
        <f t="shared" si="1"/>
        <v>2020-04-16</v>
      </c>
      <c r="C6854" s="5">
        <v>279.1</v>
      </c>
      <c r="D6854" s="4">
        <f>VLOOKUP($A6854,Daily!$A:$E,3)</f>
        <v>258.046</v>
      </c>
      <c r="E6854" s="4">
        <f>VLOOKUP($A6854,Daily!$A:$E,4)</f>
        <v>32.95</v>
      </c>
      <c r="F6854" s="4">
        <f>VLOOKUP($A6854,Daily!$A:$E,5)</f>
        <v>50.84100373</v>
      </c>
      <c r="G6854" s="4">
        <f>VLOOKUP($A6854,Weekly!$A:$E,3)</f>
        <v>303.396</v>
      </c>
      <c r="H6854" s="4">
        <f>VLOOKUP($A6854,Weekly!$A:$E,4)</f>
        <v>-45.56</v>
      </c>
      <c r="I6854" s="4">
        <f>VLOOKUP($A6854,Weekly!$A:$E,5)</f>
        <v>47.64292607</v>
      </c>
      <c r="J6854" s="4">
        <f>VLOOKUP($A6854,Monthly!$A:$E,3)</f>
        <v>288.6335</v>
      </c>
      <c r="K6854" s="4">
        <f>VLOOKUP($A6854,Monthly!$A:$E,4)</f>
        <v>-2.52</v>
      </c>
      <c r="L6854" s="4">
        <f>VLOOKUP($A6854,Monthly!$A:$E,5)</f>
        <v>54.48876139</v>
      </c>
    </row>
    <row r="6855">
      <c r="A6855" s="3" t="s">
        <v>6865</v>
      </c>
      <c r="B6855" s="4" t="str">
        <f t="shared" si="1"/>
        <v>2020-04-17</v>
      </c>
      <c r="C6855" s="5">
        <v>286.64</v>
      </c>
      <c r="D6855" s="4">
        <f>VLOOKUP($A6855,Daily!$A:$E,3)</f>
        <v>260.3525</v>
      </c>
      <c r="E6855" s="4">
        <f>VLOOKUP($A6855,Daily!$A:$E,4)</f>
        <v>34.81</v>
      </c>
      <c r="F6855" s="4">
        <f>VLOOKUP($A6855,Daily!$A:$E,5)</f>
        <v>53.13095113</v>
      </c>
      <c r="G6855" s="4">
        <f>VLOOKUP($A6855,Weekly!$A:$E,3)</f>
        <v>303.396</v>
      </c>
      <c r="H6855" s="4">
        <f>VLOOKUP($A6855,Weekly!$A:$E,4)</f>
        <v>-45.56</v>
      </c>
      <c r="I6855" s="4">
        <f>VLOOKUP($A6855,Weekly!$A:$E,5)</f>
        <v>47.64292607</v>
      </c>
      <c r="J6855" s="4">
        <f>VLOOKUP($A6855,Monthly!$A:$E,3)</f>
        <v>288.6335</v>
      </c>
      <c r="K6855" s="4">
        <f>VLOOKUP($A6855,Monthly!$A:$E,4)</f>
        <v>-2.52</v>
      </c>
      <c r="L6855" s="4">
        <f>VLOOKUP($A6855,Monthly!$A:$E,5)</f>
        <v>54.48876139</v>
      </c>
    </row>
    <row r="6856">
      <c r="A6856" s="3" t="s">
        <v>6866</v>
      </c>
      <c r="B6856" s="4" t="str">
        <f t="shared" si="1"/>
        <v>2020-04-20</v>
      </c>
      <c r="C6856" s="5">
        <v>281.59</v>
      </c>
      <c r="D6856" s="4">
        <f>VLOOKUP($A6856,Daily!$A:$E,3)</f>
        <v>262.992</v>
      </c>
      <c r="E6856" s="4">
        <f>VLOOKUP($A6856,Daily!$A:$E,4)</f>
        <v>33.4</v>
      </c>
      <c r="F6856" s="4">
        <f>VLOOKUP($A6856,Daily!$A:$E,5)</f>
        <v>51.44563881</v>
      </c>
      <c r="G6856" s="4">
        <f>VLOOKUP($A6856,Weekly!$A:$E,3)</f>
        <v>301.801</v>
      </c>
      <c r="H6856" s="4">
        <f>VLOOKUP($A6856,Weekly!$A:$E,4)</f>
        <v>-54.63</v>
      </c>
      <c r="I6856" s="4">
        <f>VLOOKUP($A6856,Weekly!$A:$E,5)</f>
        <v>46.75276293</v>
      </c>
      <c r="J6856" s="4">
        <f>VLOOKUP($A6856,Monthly!$A:$E,3)</f>
        <v>288.6335</v>
      </c>
      <c r="K6856" s="4">
        <f>VLOOKUP($A6856,Monthly!$A:$E,4)</f>
        <v>-2.52</v>
      </c>
      <c r="L6856" s="4">
        <f>VLOOKUP($A6856,Monthly!$A:$E,5)</f>
        <v>54.48876139</v>
      </c>
    </row>
    <row r="6857">
      <c r="A6857" s="3" t="s">
        <v>6867</v>
      </c>
      <c r="B6857" s="4" t="str">
        <f t="shared" si="1"/>
        <v>2020-04-21</v>
      </c>
      <c r="C6857" s="5">
        <v>273.04</v>
      </c>
      <c r="D6857" s="4">
        <f>VLOOKUP($A6857,Daily!$A:$E,3)</f>
        <v>265.4965</v>
      </c>
      <c r="E6857" s="4">
        <f>VLOOKUP($A6857,Daily!$A:$E,4)</f>
        <v>8.18</v>
      </c>
      <c r="F6857" s="4">
        <f>VLOOKUP($A6857,Daily!$A:$E,5)</f>
        <v>48.69950685</v>
      </c>
      <c r="G6857" s="4">
        <f>VLOOKUP($A6857,Weekly!$A:$E,3)</f>
        <v>301.801</v>
      </c>
      <c r="H6857" s="4">
        <f>VLOOKUP($A6857,Weekly!$A:$E,4)</f>
        <v>-54.63</v>
      </c>
      <c r="I6857" s="4">
        <f>VLOOKUP($A6857,Weekly!$A:$E,5)</f>
        <v>46.75276293</v>
      </c>
      <c r="J6857" s="4">
        <f>VLOOKUP($A6857,Monthly!$A:$E,3)</f>
        <v>288.6335</v>
      </c>
      <c r="K6857" s="4">
        <f>VLOOKUP($A6857,Monthly!$A:$E,4)</f>
        <v>-2.52</v>
      </c>
      <c r="L6857" s="4">
        <f>VLOOKUP($A6857,Monthly!$A:$E,5)</f>
        <v>54.48876139</v>
      </c>
    </row>
    <row r="6858">
      <c r="A6858" s="3" t="s">
        <v>6868</v>
      </c>
      <c r="B6858" s="4" t="str">
        <f t="shared" si="1"/>
        <v>2020-04-22</v>
      </c>
      <c r="C6858" s="5">
        <v>279.1</v>
      </c>
      <c r="D6858" s="4">
        <f>VLOOKUP($A6858,Daily!$A:$E,3)</f>
        <v>267.294</v>
      </c>
      <c r="E6858" s="4">
        <f>VLOOKUP($A6858,Daily!$A:$E,4)</f>
        <v>13.97</v>
      </c>
      <c r="F6858" s="4">
        <f>VLOOKUP($A6858,Daily!$A:$E,5)</f>
        <v>50.65957657</v>
      </c>
      <c r="G6858" s="4">
        <f>VLOOKUP($A6858,Weekly!$A:$E,3)</f>
        <v>301.801</v>
      </c>
      <c r="H6858" s="4">
        <f>VLOOKUP($A6858,Weekly!$A:$E,4)</f>
        <v>-54.63</v>
      </c>
      <c r="I6858" s="4">
        <f>VLOOKUP($A6858,Weekly!$A:$E,5)</f>
        <v>46.75276293</v>
      </c>
      <c r="J6858" s="4">
        <f>VLOOKUP($A6858,Monthly!$A:$E,3)</f>
        <v>288.6335</v>
      </c>
      <c r="K6858" s="4">
        <f>VLOOKUP($A6858,Monthly!$A:$E,4)</f>
        <v>-2.52</v>
      </c>
      <c r="L6858" s="4">
        <f>VLOOKUP($A6858,Monthly!$A:$E,5)</f>
        <v>54.48876139</v>
      </c>
    </row>
    <row r="6859">
      <c r="A6859" s="3" t="s">
        <v>6869</v>
      </c>
      <c r="B6859" s="4" t="str">
        <f t="shared" si="1"/>
        <v>2020-04-23</v>
      </c>
      <c r="C6859" s="5">
        <v>279.08</v>
      </c>
      <c r="D6859" s="4">
        <f>VLOOKUP($A6859,Daily!$A:$E,3)</f>
        <v>268.9085</v>
      </c>
      <c r="E6859" s="4">
        <f>VLOOKUP($A6859,Daily!$A:$E,4)</f>
        <v>5.05</v>
      </c>
      <c r="F6859" s="4">
        <f>VLOOKUP($A6859,Daily!$A:$E,5)</f>
        <v>50.65287</v>
      </c>
      <c r="G6859" s="4">
        <f>VLOOKUP($A6859,Weekly!$A:$E,3)</f>
        <v>301.801</v>
      </c>
      <c r="H6859" s="4">
        <f>VLOOKUP($A6859,Weekly!$A:$E,4)</f>
        <v>-54.63</v>
      </c>
      <c r="I6859" s="4">
        <f>VLOOKUP($A6859,Weekly!$A:$E,5)</f>
        <v>46.75276293</v>
      </c>
      <c r="J6859" s="4">
        <f>VLOOKUP($A6859,Monthly!$A:$E,3)</f>
        <v>288.6335</v>
      </c>
      <c r="K6859" s="4">
        <f>VLOOKUP($A6859,Monthly!$A:$E,4)</f>
        <v>-2.52</v>
      </c>
      <c r="L6859" s="4">
        <f>VLOOKUP($A6859,Monthly!$A:$E,5)</f>
        <v>54.48876139</v>
      </c>
    </row>
    <row r="6860">
      <c r="A6860" s="3" t="s">
        <v>6870</v>
      </c>
      <c r="B6860" s="4" t="str">
        <f t="shared" si="1"/>
        <v>2020-04-24</v>
      </c>
      <c r="C6860" s="5">
        <v>282.97</v>
      </c>
      <c r="D6860" s="4">
        <f>VLOOKUP($A6860,Daily!$A:$E,3)</f>
        <v>269.997</v>
      </c>
      <c r="E6860" s="4">
        <f>VLOOKUP($A6860,Daily!$A:$E,4)</f>
        <v>4.77</v>
      </c>
      <c r="F6860" s="4">
        <f>VLOOKUP($A6860,Daily!$A:$E,5)</f>
        <v>51.95191484</v>
      </c>
      <c r="G6860" s="4">
        <f>VLOOKUP($A6860,Weekly!$A:$E,3)</f>
        <v>301.801</v>
      </c>
      <c r="H6860" s="4">
        <f>VLOOKUP($A6860,Weekly!$A:$E,4)</f>
        <v>-54.63</v>
      </c>
      <c r="I6860" s="4">
        <f>VLOOKUP($A6860,Weekly!$A:$E,5)</f>
        <v>46.75276293</v>
      </c>
      <c r="J6860" s="4">
        <f>VLOOKUP($A6860,Monthly!$A:$E,3)</f>
        <v>288.6335</v>
      </c>
      <c r="K6860" s="4">
        <f>VLOOKUP($A6860,Monthly!$A:$E,4)</f>
        <v>-2.52</v>
      </c>
      <c r="L6860" s="4">
        <f>VLOOKUP($A6860,Monthly!$A:$E,5)</f>
        <v>54.48876139</v>
      </c>
    </row>
    <row r="6861">
      <c r="A6861" s="3" t="s">
        <v>6871</v>
      </c>
      <c r="B6861" s="4" t="str">
        <f t="shared" si="1"/>
        <v>2020-04-27</v>
      </c>
      <c r="C6861" s="5">
        <v>287.05</v>
      </c>
      <c r="D6861" s="4">
        <f>VLOOKUP($A6861,Daily!$A:$E,3)</f>
        <v>271.6785</v>
      </c>
      <c r="E6861" s="4">
        <f>VLOOKUP($A6861,Daily!$A:$E,4)</f>
        <v>11.39</v>
      </c>
      <c r="F6861" s="4">
        <f>VLOOKUP($A6861,Daily!$A:$E,5)</f>
        <v>53.30562797</v>
      </c>
      <c r="G6861" s="4">
        <f>VLOOKUP($A6861,Weekly!$A:$E,3)</f>
        <v>300.0745</v>
      </c>
      <c r="H6861" s="4">
        <f>VLOOKUP($A6861,Weekly!$A:$E,4)</f>
        <v>-50.69</v>
      </c>
      <c r="I6861" s="4">
        <f>VLOOKUP($A6861,Weekly!$A:$E,5)</f>
        <v>46.7078205</v>
      </c>
      <c r="J6861" s="4">
        <f>VLOOKUP($A6861,Monthly!$A:$E,3)</f>
        <v>288.6335</v>
      </c>
      <c r="K6861" s="4">
        <f>VLOOKUP($A6861,Monthly!$A:$E,4)</f>
        <v>-2.52</v>
      </c>
      <c r="L6861" s="4">
        <f>VLOOKUP($A6861,Monthly!$A:$E,5)</f>
        <v>54.48876139</v>
      </c>
    </row>
    <row r="6862">
      <c r="A6862" s="3" t="s">
        <v>6872</v>
      </c>
      <c r="B6862" s="4" t="str">
        <f t="shared" si="1"/>
        <v>2020-04-28</v>
      </c>
      <c r="C6862" s="5">
        <v>285.73</v>
      </c>
      <c r="D6862" s="4">
        <f>VLOOKUP($A6862,Daily!$A:$E,3)</f>
        <v>272.8825</v>
      </c>
      <c r="E6862" s="4">
        <f>VLOOKUP($A6862,Daily!$A:$E,4)</f>
        <v>1.94</v>
      </c>
      <c r="F6862" s="4">
        <f>VLOOKUP($A6862,Daily!$A:$E,5)</f>
        <v>52.80028078</v>
      </c>
      <c r="G6862" s="4">
        <f>VLOOKUP($A6862,Weekly!$A:$E,3)</f>
        <v>300.0745</v>
      </c>
      <c r="H6862" s="4">
        <f>VLOOKUP($A6862,Weekly!$A:$E,4)</f>
        <v>-50.69</v>
      </c>
      <c r="I6862" s="4">
        <f>VLOOKUP($A6862,Weekly!$A:$E,5)</f>
        <v>46.7078205</v>
      </c>
      <c r="J6862" s="4">
        <f>VLOOKUP($A6862,Monthly!$A:$E,3)</f>
        <v>288.6335</v>
      </c>
      <c r="K6862" s="4">
        <f>VLOOKUP($A6862,Monthly!$A:$E,4)</f>
        <v>-2.52</v>
      </c>
      <c r="L6862" s="4">
        <f>VLOOKUP($A6862,Monthly!$A:$E,5)</f>
        <v>54.48876139</v>
      </c>
    </row>
    <row r="6863">
      <c r="A6863" s="3" t="s">
        <v>6873</v>
      </c>
      <c r="B6863" s="4" t="str">
        <f t="shared" si="1"/>
        <v>2020-04-29</v>
      </c>
      <c r="C6863" s="5">
        <v>293.21</v>
      </c>
      <c r="D6863" s="4">
        <f>VLOOKUP($A6863,Daily!$A:$E,3)</f>
        <v>274.6555</v>
      </c>
      <c r="E6863" s="4">
        <f>VLOOKUP($A6863,Daily!$A:$E,4)</f>
        <v>15.45</v>
      </c>
      <c r="F6863" s="4">
        <f>VLOOKUP($A6863,Daily!$A:$E,5)</f>
        <v>55.32052057</v>
      </c>
      <c r="G6863" s="4">
        <f>VLOOKUP($A6863,Weekly!$A:$E,3)</f>
        <v>300.0745</v>
      </c>
      <c r="H6863" s="4">
        <f>VLOOKUP($A6863,Weekly!$A:$E,4)</f>
        <v>-50.69</v>
      </c>
      <c r="I6863" s="4">
        <f>VLOOKUP($A6863,Weekly!$A:$E,5)</f>
        <v>46.7078205</v>
      </c>
      <c r="J6863" s="4">
        <f>VLOOKUP($A6863,Monthly!$A:$E,3)</f>
        <v>288.6335</v>
      </c>
      <c r="K6863" s="4">
        <f>VLOOKUP($A6863,Monthly!$A:$E,4)</f>
        <v>-2.52</v>
      </c>
      <c r="L6863" s="4">
        <f>VLOOKUP($A6863,Monthly!$A:$E,5)</f>
        <v>54.48876139</v>
      </c>
    </row>
    <row r="6864">
      <c r="A6864" s="3" t="s">
        <v>6874</v>
      </c>
      <c r="B6864" s="4" t="str">
        <f t="shared" si="1"/>
        <v>2020-04-30</v>
      </c>
      <c r="C6864" s="5">
        <v>290.48</v>
      </c>
      <c r="D6864" s="4">
        <f>VLOOKUP($A6864,Daily!$A:$E,3)</f>
        <v>276.872</v>
      </c>
      <c r="E6864" s="4">
        <f>VLOOKUP($A6864,Daily!$A:$E,4)</f>
        <v>11.38</v>
      </c>
      <c r="F6864" s="4">
        <f>VLOOKUP($A6864,Daily!$A:$E,5)</f>
        <v>54.21123816</v>
      </c>
      <c r="G6864" s="4">
        <f>VLOOKUP($A6864,Weekly!$A:$E,3)</f>
        <v>300.0745</v>
      </c>
      <c r="H6864" s="4">
        <f>VLOOKUP($A6864,Weekly!$A:$E,4)</f>
        <v>-50.69</v>
      </c>
      <c r="I6864" s="4">
        <f>VLOOKUP($A6864,Weekly!$A:$E,5)</f>
        <v>46.7078205</v>
      </c>
      <c r="J6864" s="4">
        <f>VLOOKUP($A6864,Monthly!$A:$E,3)</f>
        <v>288.6335</v>
      </c>
      <c r="K6864" s="4">
        <f>VLOOKUP($A6864,Monthly!$A:$E,4)</f>
        <v>-2.52</v>
      </c>
      <c r="L6864" s="4">
        <f>VLOOKUP($A6864,Monthly!$A:$E,5)</f>
        <v>54.48876139</v>
      </c>
    </row>
    <row r="6865">
      <c r="A6865" s="3" t="s">
        <v>6875</v>
      </c>
      <c r="B6865" s="4" t="str">
        <f t="shared" si="1"/>
        <v>2020-05-01</v>
      </c>
      <c r="C6865" s="5">
        <v>282.79</v>
      </c>
      <c r="D6865" s="4">
        <f>VLOOKUP($A6865,Daily!$A:$E,3)</f>
        <v>278.42</v>
      </c>
      <c r="E6865" s="4">
        <f>VLOOKUP($A6865,Daily!$A:$E,4)</f>
        <v>-3.85</v>
      </c>
      <c r="F6865" s="4">
        <f>VLOOKUP($A6865,Daily!$A:$E,5)</f>
        <v>51.17611598</v>
      </c>
      <c r="G6865" s="4">
        <f>VLOOKUP($A6865,Weekly!$A:$E,3)</f>
        <v>300.0745</v>
      </c>
      <c r="H6865" s="4">
        <f>VLOOKUP($A6865,Weekly!$A:$E,4)</f>
        <v>-50.69</v>
      </c>
      <c r="I6865" s="4">
        <f>VLOOKUP($A6865,Weekly!$A:$E,5)</f>
        <v>46.7078205</v>
      </c>
      <c r="J6865" s="4">
        <f>VLOOKUP($A6865,Monthly!$A:$E,3)</f>
        <v>289.3135</v>
      </c>
      <c r="K6865" s="4">
        <f>VLOOKUP($A6865,Monthly!$A:$E,4)</f>
        <v>6.89</v>
      </c>
      <c r="L6865" s="4">
        <f>VLOOKUP($A6865,Monthly!$A:$E,5)</f>
        <v>57.18755045</v>
      </c>
    </row>
    <row r="6866">
      <c r="A6866" s="3" t="s">
        <v>6876</v>
      </c>
      <c r="B6866" s="4" t="str">
        <f t="shared" si="1"/>
        <v>2020-05-04</v>
      </c>
      <c r="C6866" s="5">
        <v>283.57</v>
      </c>
      <c r="D6866" s="4">
        <f>VLOOKUP($A6866,Daily!$A:$E,3)</f>
        <v>280.189</v>
      </c>
      <c r="E6866" s="4">
        <f>VLOOKUP($A6866,Daily!$A:$E,4)</f>
        <v>1.98</v>
      </c>
      <c r="F6866" s="4">
        <f>VLOOKUP($A6866,Daily!$A:$E,5)</f>
        <v>51.46551353</v>
      </c>
      <c r="G6866" s="4">
        <f>VLOOKUP($A6866,Weekly!$A:$E,3)</f>
        <v>298.66</v>
      </c>
      <c r="H6866" s="4">
        <f>VLOOKUP($A6866,Weekly!$A:$E,4)</f>
        <v>-3.82</v>
      </c>
      <c r="I6866" s="4">
        <f>VLOOKUP($A6866,Weekly!$A:$E,5)</f>
        <v>49.44353068</v>
      </c>
      <c r="J6866" s="4">
        <f>VLOOKUP($A6866,Monthly!$A:$E,3)</f>
        <v>289.3135</v>
      </c>
      <c r="K6866" s="4">
        <f>VLOOKUP($A6866,Monthly!$A:$E,4)</f>
        <v>6.89</v>
      </c>
      <c r="L6866" s="4">
        <f>VLOOKUP($A6866,Monthly!$A:$E,5)</f>
        <v>57.18755045</v>
      </c>
    </row>
    <row r="6867">
      <c r="A6867" s="3" t="s">
        <v>6877</v>
      </c>
      <c r="B6867" s="4" t="str">
        <f t="shared" si="1"/>
        <v>2020-05-05</v>
      </c>
      <c r="C6867" s="5">
        <v>286.19</v>
      </c>
      <c r="D6867" s="4">
        <f>VLOOKUP($A6867,Daily!$A:$E,3)</f>
        <v>281.2555</v>
      </c>
      <c r="E6867" s="4">
        <f>VLOOKUP($A6867,Daily!$A:$E,4)</f>
        <v>13.15</v>
      </c>
      <c r="F6867" s="4">
        <f>VLOOKUP($A6867,Daily!$A:$E,5)</f>
        <v>52.45936951</v>
      </c>
      <c r="G6867" s="4">
        <f>VLOOKUP($A6867,Weekly!$A:$E,3)</f>
        <v>298.66</v>
      </c>
      <c r="H6867" s="4">
        <f>VLOOKUP($A6867,Weekly!$A:$E,4)</f>
        <v>-3.82</v>
      </c>
      <c r="I6867" s="4">
        <f>VLOOKUP($A6867,Weekly!$A:$E,5)</f>
        <v>49.44353068</v>
      </c>
      <c r="J6867" s="4">
        <f>VLOOKUP($A6867,Monthly!$A:$E,3)</f>
        <v>289.3135</v>
      </c>
      <c r="K6867" s="4">
        <f>VLOOKUP($A6867,Monthly!$A:$E,4)</f>
        <v>6.89</v>
      </c>
      <c r="L6867" s="4">
        <f>VLOOKUP($A6867,Monthly!$A:$E,5)</f>
        <v>57.18755045</v>
      </c>
    </row>
    <row r="6868">
      <c r="A6868" s="3" t="s">
        <v>6878</v>
      </c>
      <c r="B6868" s="4" t="str">
        <f t="shared" si="1"/>
        <v>2020-05-06</v>
      </c>
      <c r="C6868" s="5">
        <v>284.25</v>
      </c>
      <c r="D6868" s="4">
        <f>VLOOKUP($A6868,Daily!$A:$E,3)</f>
        <v>282.2115</v>
      </c>
      <c r="E6868" s="4">
        <f>VLOOKUP($A6868,Daily!$A:$E,4)</f>
        <v>5.15</v>
      </c>
      <c r="F6868" s="4">
        <f>VLOOKUP($A6868,Daily!$A:$E,5)</f>
        <v>51.63726695</v>
      </c>
      <c r="G6868" s="4">
        <f>VLOOKUP($A6868,Weekly!$A:$E,3)</f>
        <v>298.66</v>
      </c>
      <c r="H6868" s="4">
        <f>VLOOKUP($A6868,Weekly!$A:$E,4)</f>
        <v>-3.82</v>
      </c>
      <c r="I6868" s="4">
        <f>VLOOKUP($A6868,Weekly!$A:$E,5)</f>
        <v>49.44353068</v>
      </c>
      <c r="J6868" s="4">
        <f>VLOOKUP($A6868,Monthly!$A:$E,3)</f>
        <v>289.3135</v>
      </c>
      <c r="K6868" s="4">
        <f>VLOOKUP($A6868,Monthly!$A:$E,4)</f>
        <v>6.89</v>
      </c>
      <c r="L6868" s="4">
        <f>VLOOKUP($A6868,Monthly!$A:$E,5)</f>
        <v>57.18755045</v>
      </c>
    </row>
    <row r="6869">
      <c r="A6869" s="3" t="s">
        <v>6879</v>
      </c>
      <c r="B6869" s="4" t="str">
        <f t="shared" si="1"/>
        <v>2020-05-07</v>
      </c>
      <c r="C6869" s="5">
        <v>287.68</v>
      </c>
      <c r="D6869" s="4">
        <f>VLOOKUP($A6869,Daily!$A:$E,3)</f>
        <v>282.894</v>
      </c>
      <c r="E6869" s="4">
        <f>VLOOKUP($A6869,Daily!$A:$E,4)</f>
        <v>8.6</v>
      </c>
      <c r="F6869" s="4">
        <f>VLOOKUP($A6869,Daily!$A:$E,5)</f>
        <v>53.00449495</v>
      </c>
      <c r="G6869" s="4">
        <f>VLOOKUP($A6869,Weekly!$A:$E,3)</f>
        <v>298.66</v>
      </c>
      <c r="H6869" s="4">
        <f>VLOOKUP($A6869,Weekly!$A:$E,4)</f>
        <v>-3.82</v>
      </c>
      <c r="I6869" s="4">
        <f>VLOOKUP($A6869,Weekly!$A:$E,5)</f>
        <v>49.44353068</v>
      </c>
      <c r="J6869" s="4">
        <f>VLOOKUP($A6869,Monthly!$A:$E,3)</f>
        <v>289.3135</v>
      </c>
      <c r="K6869" s="4">
        <f>VLOOKUP($A6869,Monthly!$A:$E,4)</f>
        <v>6.89</v>
      </c>
      <c r="L6869" s="4">
        <f>VLOOKUP($A6869,Monthly!$A:$E,5)</f>
        <v>57.18755045</v>
      </c>
    </row>
    <row r="6870">
      <c r="A6870" s="3" t="s">
        <v>6880</v>
      </c>
      <c r="B6870" s="4" t="str">
        <f t="shared" si="1"/>
        <v>2020-05-08</v>
      </c>
      <c r="C6870" s="5">
        <v>292.44</v>
      </c>
      <c r="D6870" s="4">
        <f>VLOOKUP($A6870,Daily!$A:$E,3)</f>
        <v>283.606</v>
      </c>
      <c r="E6870" s="4">
        <f>VLOOKUP($A6870,Daily!$A:$E,4)</f>
        <v>9.47</v>
      </c>
      <c r="F6870" s="4">
        <f>VLOOKUP($A6870,Daily!$A:$E,5)</f>
        <v>54.86382707</v>
      </c>
      <c r="G6870" s="4">
        <f>VLOOKUP($A6870,Weekly!$A:$E,3)</f>
        <v>298.66</v>
      </c>
      <c r="H6870" s="4">
        <f>VLOOKUP($A6870,Weekly!$A:$E,4)</f>
        <v>-3.82</v>
      </c>
      <c r="I6870" s="4">
        <f>VLOOKUP($A6870,Weekly!$A:$E,5)</f>
        <v>49.44353068</v>
      </c>
      <c r="J6870" s="4">
        <f>VLOOKUP($A6870,Monthly!$A:$E,3)</f>
        <v>289.3135</v>
      </c>
      <c r="K6870" s="4">
        <f>VLOOKUP($A6870,Monthly!$A:$E,4)</f>
        <v>6.89</v>
      </c>
      <c r="L6870" s="4">
        <f>VLOOKUP($A6870,Monthly!$A:$E,5)</f>
        <v>57.18755045</v>
      </c>
    </row>
    <row r="6871">
      <c r="A6871" s="3" t="s">
        <v>6881</v>
      </c>
      <c r="B6871" s="4" t="str">
        <f t="shared" si="1"/>
        <v>2020-05-11</v>
      </c>
      <c r="C6871" s="5">
        <v>292.5</v>
      </c>
      <c r="D6871" s="4">
        <f>VLOOKUP($A6871,Daily!$A:$E,3)</f>
        <v>284.448</v>
      </c>
      <c r="E6871" s="4">
        <f>VLOOKUP($A6871,Daily!$A:$E,4)</f>
        <v>5.45</v>
      </c>
      <c r="F6871" s="4">
        <f>VLOOKUP($A6871,Daily!$A:$E,5)</f>
        <v>54.88744988</v>
      </c>
      <c r="G6871" s="4">
        <f>VLOOKUP($A6871,Weekly!$A:$E,3)</f>
        <v>296.831</v>
      </c>
      <c r="H6871" s="4">
        <f>VLOOKUP($A6871,Weekly!$A:$E,4)</f>
        <v>-11.18</v>
      </c>
      <c r="I6871" s="4">
        <f>VLOOKUP($A6871,Weekly!$A:$E,5)</f>
        <v>47.79890433</v>
      </c>
      <c r="J6871" s="4">
        <f>VLOOKUP($A6871,Monthly!$A:$E,3)</f>
        <v>289.3135</v>
      </c>
      <c r="K6871" s="4">
        <f>VLOOKUP($A6871,Monthly!$A:$E,4)</f>
        <v>6.89</v>
      </c>
      <c r="L6871" s="4">
        <f>VLOOKUP($A6871,Monthly!$A:$E,5)</f>
        <v>57.18755045</v>
      </c>
    </row>
    <row r="6872">
      <c r="A6872" s="3" t="s">
        <v>6882</v>
      </c>
      <c r="B6872" s="4" t="str">
        <f t="shared" si="1"/>
        <v>2020-05-12</v>
      </c>
      <c r="C6872" s="5">
        <v>286.67</v>
      </c>
      <c r="D6872" s="4">
        <f>VLOOKUP($A6872,Daily!$A:$E,3)</f>
        <v>284.592</v>
      </c>
      <c r="E6872" s="4">
        <f>VLOOKUP($A6872,Daily!$A:$E,4)</f>
        <v>0.94</v>
      </c>
      <c r="F6872" s="4">
        <f>VLOOKUP($A6872,Daily!$A:$E,5)</f>
        <v>52.10520955</v>
      </c>
      <c r="G6872" s="4">
        <f>VLOOKUP($A6872,Weekly!$A:$E,3)</f>
        <v>296.831</v>
      </c>
      <c r="H6872" s="4">
        <f>VLOOKUP($A6872,Weekly!$A:$E,4)</f>
        <v>-11.18</v>
      </c>
      <c r="I6872" s="4">
        <f>VLOOKUP($A6872,Weekly!$A:$E,5)</f>
        <v>47.79890433</v>
      </c>
      <c r="J6872" s="4">
        <f>VLOOKUP($A6872,Monthly!$A:$E,3)</f>
        <v>289.3135</v>
      </c>
      <c r="K6872" s="4">
        <f>VLOOKUP($A6872,Monthly!$A:$E,4)</f>
        <v>6.89</v>
      </c>
      <c r="L6872" s="4">
        <f>VLOOKUP($A6872,Monthly!$A:$E,5)</f>
        <v>57.18755045</v>
      </c>
    </row>
    <row r="6873">
      <c r="A6873" s="3" t="s">
        <v>6883</v>
      </c>
      <c r="B6873" s="4" t="str">
        <f t="shared" si="1"/>
        <v>2020-05-13</v>
      </c>
      <c r="C6873" s="5">
        <v>281.6</v>
      </c>
      <c r="D6873" s="4">
        <f>VLOOKUP($A6873,Daily!$A:$E,3)</f>
        <v>284.784</v>
      </c>
      <c r="E6873" s="4">
        <f>VLOOKUP($A6873,Daily!$A:$E,4)</f>
        <v>-11.61</v>
      </c>
      <c r="F6873" s="4">
        <f>VLOOKUP($A6873,Daily!$A:$E,5)</f>
        <v>49.80015611</v>
      </c>
      <c r="G6873" s="4">
        <f>VLOOKUP($A6873,Weekly!$A:$E,3)</f>
        <v>296.831</v>
      </c>
      <c r="H6873" s="4">
        <f>VLOOKUP($A6873,Weekly!$A:$E,4)</f>
        <v>-11.18</v>
      </c>
      <c r="I6873" s="4">
        <f>VLOOKUP($A6873,Weekly!$A:$E,5)</f>
        <v>47.79890433</v>
      </c>
      <c r="J6873" s="4">
        <f>VLOOKUP($A6873,Monthly!$A:$E,3)</f>
        <v>289.3135</v>
      </c>
      <c r="K6873" s="4">
        <f>VLOOKUP($A6873,Monthly!$A:$E,4)</f>
        <v>6.89</v>
      </c>
      <c r="L6873" s="4">
        <f>VLOOKUP($A6873,Monthly!$A:$E,5)</f>
        <v>57.18755045</v>
      </c>
    </row>
    <row r="6874">
      <c r="A6874" s="3" t="s">
        <v>6884</v>
      </c>
      <c r="B6874" s="4" t="str">
        <f t="shared" si="1"/>
        <v>2020-05-14</v>
      </c>
      <c r="C6874" s="5">
        <v>284.97</v>
      </c>
      <c r="D6874" s="4">
        <f>VLOOKUP($A6874,Daily!$A:$E,3)</f>
        <v>285.0775</v>
      </c>
      <c r="E6874" s="4">
        <f>VLOOKUP($A6874,Daily!$A:$E,4)</f>
        <v>-5.51</v>
      </c>
      <c r="F6874" s="4">
        <f>VLOOKUP($A6874,Daily!$A:$E,5)</f>
        <v>51.30366959</v>
      </c>
      <c r="G6874" s="4">
        <f>VLOOKUP($A6874,Weekly!$A:$E,3)</f>
        <v>296.831</v>
      </c>
      <c r="H6874" s="4">
        <f>VLOOKUP($A6874,Weekly!$A:$E,4)</f>
        <v>-11.18</v>
      </c>
      <c r="I6874" s="4">
        <f>VLOOKUP($A6874,Weekly!$A:$E,5)</f>
        <v>47.79890433</v>
      </c>
      <c r="J6874" s="4">
        <f>VLOOKUP($A6874,Monthly!$A:$E,3)</f>
        <v>289.3135</v>
      </c>
      <c r="K6874" s="4">
        <f>VLOOKUP($A6874,Monthly!$A:$E,4)</f>
        <v>6.89</v>
      </c>
      <c r="L6874" s="4">
        <f>VLOOKUP($A6874,Monthly!$A:$E,5)</f>
        <v>57.18755045</v>
      </c>
    </row>
    <row r="6875">
      <c r="A6875" s="3" t="s">
        <v>6885</v>
      </c>
      <c r="B6875" s="4" t="str">
        <f t="shared" si="1"/>
        <v>2020-05-15</v>
      </c>
      <c r="C6875" s="5">
        <v>286.28</v>
      </c>
      <c r="D6875" s="4">
        <f>VLOOKUP($A6875,Daily!$A:$E,3)</f>
        <v>285.0595</v>
      </c>
      <c r="E6875" s="4">
        <f>VLOOKUP($A6875,Daily!$A:$E,4)</f>
        <v>3.49</v>
      </c>
      <c r="F6875" s="4">
        <f>VLOOKUP($A6875,Daily!$A:$E,5)</f>
        <v>51.89177475</v>
      </c>
      <c r="G6875" s="4">
        <f>VLOOKUP($A6875,Weekly!$A:$E,3)</f>
        <v>296.831</v>
      </c>
      <c r="H6875" s="4">
        <f>VLOOKUP($A6875,Weekly!$A:$E,4)</f>
        <v>-11.18</v>
      </c>
      <c r="I6875" s="4">
        <f>VLOOKUP($A6875,Weekly!$A:$E,5)</f>
        <v>47.79890433</v>
      </c>
      <c r="J6875" s="4">
        <f>VLOOKUP($A6875,Monthly!$A:$E,3)</f>
        <v>289.3135</v>
      </c>
      <c r="K6875" s="4">
        <f>VLOOKUP($A6875,Monthly!$A:$E,4)</f>
        <v>6.89</v>
      </c>
      <c r="L6875" s="4">
        <f>VLOOKUP($A6875,Monthly!$A:$E,5)</f>
        <v>57.18755045</v>
      </c>
    </row>
    <row r="6876">
      <c r="A6876" s="3" t="s">
        <v>6886</v>
      </c>
      <c r="B6876" s="4" t="str">
        <f t="shared" si="1"/>
        <v>2020-05-18</v>
      </c>
      <c r="C6876" s="5">
        <v>295.0</v>
      </c>
      <c r="D6876" s="4">
        <f>VLOOKUP($A6876,Daily!$A:$E,3)</f>
        <v>285.73</v>
      </c>
      <c r="E6876" s="4">
        <f>VLOOKUP($A6876,Daily!$A:$E,4)</f>
        <v>11.43</v>
      </c>
      <c r="F6876" s="4">
        <f>VLOOKUP($A6876,Daily!$A:$E,5)</f>
        <v>55.63649273</v>
      </c>
      <c r="G6876" s="4">
        <f>VLOOKUP($A6876,Weekly!$A:$E,3)</f>
        <v>295.4825</v>
      </c>
      <c r="H6876" s="4">
        <f>VLOOKUP($A6876,Weekly!$A:$E,4)</f>
        <v>26.12</v>
      </c>
      <c r="I6876" s="4">
        <f>VLOOKUP($A6876,Weekly!$A:$E,5)</f>
        <v>50.37613006</v>
      </c>
      <c r="J6876" s="4">
        <f>VLOOKUP($A6876,Monthly!$A:$E,3)</f>
        <v>289.3135</v>
      </c>
      <c r="K6876" s="4">
        <f>VLOOKUP($A6876,Monthly!$A:$E,4)</f>
        <v>6.89</v>
      </c>
      <c r="L6876" s="4">
        <f>VLOOKUP($A6876,Monthly!$A:$E,5)</f>
        <v>57.18755045</v>
      </c>
    </row>
    <row r="6877">
      <c r="A6877" s="3" t="s">
        <v>6887</v>
      </c>
      <c r="B6877" s="4" t="str">
        <f t="shared" si="1"/>
        <v>2020-05-19</v>
      </c>
      <c r="C6877" s="5">
        <v>291.97</v>
      </c>
      <c r="D6877" s="4">
        <f>VLOOKUP($A6877,Daily!$A:$E,3)</f>
        <v>286.6765</v>
      </c>
      <c r="E6877" s="4">
        <f>VLOOKUP($A6877,Daily!$A:$E,4)</f>
        <v>5.78</v>
      </c>
      <c r="F6877" s="4">
        <f>VLOOKUP($A6877,Daily!$A:$E,5)</f>
        <v>54.100062</v>
      </c>
      <c r="G6877" s="4">
        <f>VLOOKUP($A6877,Weekly!$A:$E,3)</f>
        <v>295.4825</v>
      </c>
      <c r="H6877" s="4">
        <f>VLOOKUP($A6877,Weekly!$A:$E,4)</f>
        <v>26.12</v>
      </c>
      <c r="I6877" s="4">
        <f>VLOOKUP($A6877,Weekly!$A:$E,5)</f>
        <v>50.37613006</v>
      </c>
      <c r="J6877" s="4">
        <f>VLOOKUP($A6877,Monthly!$A:$E,3)</f>
        <v>289.3135</v>
      </c>
      <c r="K6877" s="4">
        <f>VLOOKUP($A6877,Monthly!$A:$E,4)</f>
        <v>6.89</v>
      </c>
      <c r="L6877" s="4">
        <f>VLOOKUP($A6877,Monthly!$A:$E,5)</f>
        <v>57.18755045</v>
      </c>
    </row>
    <row r="6878">
      <c r="A6878" s="3" t="s">
        <v>6888</v>
      </c>
      <c r="B6878" s="4" t="str">
        <f t="shared" si="1"/>
        <v>2020-05-20</v>
      </c>
      <c r="C6878" s="5">
        <v>296.93</v>
      </c>
      <c r="D6878" s="4">
        <f>VLOOKUP($A6878,Daily!$A:$E,3)</f>
        <v>287.568</v>
      </c>
      <c r="E6878" s="4">
        <f>VLOOKUP($A6878,Daily!$A:$E,4)</f>
        <v>12.68</v>
      </c>
      <c r="F6878" s="4">
        <f>VLOOKUP($A6878,Daily!$A:$E,5)</f>
        <v>56.18001633</v>
      </c>
      <c r="G6878" s="4">
        <f>VLOOKUP($A6878,Weekly!$A:$E,3)</f>
        <v>295.4825</v>
      </c>
      <c r="H6878" s="4">
        <f>VLOOKUP($A6878,Weekly!$A:$E,4)</f>
        <v>26.12</v>
      </c>
      <c r="I6878" s="4">
        <f>VLOOKUP($A6878,Weekly!$A:$E,5)</f>
        <v>50.37613006</v>
      </c>
      <c r="J6878" s="4">
        <f>VLOOKUP($A6878,Monthly!$A:$E,3)</f>
        <v>289.3135</v>
      </c>
      <c r="K6878" s="4">
        <f>VLOOKUP($A6878,Monthly!$A:$E,4)</f>
        <v>6.89</v>
      </c>
      <c r="L6878" s="4">
        <f>VLOOKUP($A6878,Monthly!$A:$E,5)</f>
        <v>57.18755045</v>
      </c>
    </row>
    <row r="6879">
      <c r="A6879" s="3" t="s">
        <v>6889</v>
      </c>
      <c r="B6879" s="4" t="str">
        <f t="shared" si="1"/>
        <v>2020-05-21</v>
      </c>
      <c r="C6879" s="5">
        <v>294.88</v>
      </c>
      <c r="D6879" s="4">
        <f>VLOOKUP($A6879,Daily!$A:$E,3)</f>
        <v>288.358</v>
      </c>
      <c r="E6879" s="4">
        <f>VLOOKUP($A6879,Daily!$A:$E,4)</f>
        <v>7.2</v>
      </c>
      <c r="F6879" s="4">
        <f>VLOOKUP($A6879,Daily!$A:$E,5)</f>
        <v>55.09652022</v>
      </c>
      <c r="G6879" s="4">
        <f>VLOOKUP($A6879,Weekly!$A:$E,3)</f>
        <v>295.4825</v>
      </c>
      <c r="H6879" s="4">
        <f>VLOOKUP($A6879,Weekly!$A:$E,4)</f>
        <v>26.12</v>
      </c>
      <c r="I6879" s="4">
        <f>VLOOKUP($A6879,Weekly!$A:$E,5)</f>
        <v>50.37613006</v>
      </c>
      <c r="J6879" s="4">
        <f>VLOOKUP($A6879,Monthly!$A:$E,3)</f>
        <v>289.3135</v>
      </c>
      <c r="K6879" s="4">
        <f>VLOOKUP($A6879,Monthly!$A:$E,4)</f>
        <v>6.89</v>
      </c>
      <c r="L6879" s="4">
        <f>VLOOKUP($A6879,Monthly!$A:$E,5)</f>
        <v>57.18755045</v>
      </c>
    </row>
    <row r="6880">
      <c r="A6880" s="3" t="s">
        <v>6890</v>
      </c>
      <c r="B6880" s="4" t="str">
        <f t="shared" si="1"/>
        <v>2020-05-22</v>
      </c>
      <c r="C6880" s="5">
        <v>295.44</v>
      </c>
      <c r="D6880" s="4">
        <f>VLOOKUP($A6880,Daily!$A:$E,3)</f>
        <v>288.9815</v>
      </c>
      <c r="E6880" s="4">
        <f>VLOOKUP($A6880,Daily!$A:$E,4)</f>
        <v>3</v>
      </c>
      <c r="F6880" s="4">
        <f>VLOOKUP($A6880,Daily!$A:$E,5)</f>
        <v>55.34355217</v>
      </c>
      <c r="G6880" s="4">
        <f>VLOOKUP($A6880,Weekly!$A:$E,3)</f>
        <v>295.4825</v>
      </c>
      <c r="H6880" s="4">
        <f>VLOOKUP($A6880,Weekly!$A:$E,4)</f>
        <v>26.12</v>
      </c>
      <c r="I6880" s="4">
        <f>VLOOKUP($A6880,Weekly!$A:$E,5)</f>
        <v>50.37613006</v>
      </c>
      <c r="J6880" s="4">
        <f>VLOOKUP($A6880,Monthly!$A:$E,3)</f>
        <v>289.3135</v>
      </c>
      <c r="K6880" s="4">
        <f>VLOOKUP($A6880,Monthly!$A:$E,4)</f>
        <v>6.89</v>
      </c>
      <c r="L6880" s="4">
        <f>VLOOKUP($A6880,Monthly!$A:$E,5)</f>
        <v>57.18755045</v>
      </c>
    </row>
    <row r="6881">
      <c r="A6881" s="3" t="s">
        <v>6891</v>
      </c>
      <c r="B6881" s="4" t="str">
        <f t="shared" si="1"/>
        <v>2020-05-26</v>
      </c>
      <c r="C6881" s="5">
        <v>299.08</v>
      </c>
      <c r="D6881" s="4">
        <f>VLOOKUP($A6881,Daily!$A:$E,3)</f>
        <v>289.583</v>
      </c>
      <c r="E6881" s="4">
        <f>VLOOKUP($A6881,Daily!$A:$E,4)</f>
        <v>6.58</v>
      </c>
      <c r="F6881" s="4">
        <f>VLOOKUP($A6881,Daily!$A:$E,5)</f>
        <v>56.9595924</v>
      </c>
      <c r="G6881" s="4">
        <f>VLOOKUP($A6881,Weekly!$A:$E,3)</f>
        <v>294.413</v>
      </c>
      <c r="H6881" s="4">
        <f>VLOOKUP($A6881,Weekly!$A:$E,4)</f>
        <v>75.52</v>
      </c>
      <c r="I6881" s="4">
        <f>VLOOKUP($A6881,Weekly!$A:$E,5)</f>
        <v>52.75064817</v>
      </c>
      <c r="J6881" s="4">
        <f>VLOOKUP($A6881,Monthly!$A:$E,3)</f>
        <v>289.3135</v>
      </c>
      <c r="K6881" s="4">
        <f>VLOOKUP($A6881,Monthly!$A:$E,4)</f>
        <v>6.89</v>
      </c>
      <c r="L6881" s="4">
        <f>VLOOKUP($A6881,Monthly!$A:$E,5)</f>
        <v>57.18755045</v>
      </c>
    </row>
    <row r="6882">
      <c r="A6882" s="3" t="s">
        <v>6892</v>
      </c>
      <c r="B6882" s="4" t="str">
        <f t="shared" si="1"/>
        <v>2020-05-27</v>
      </c>
      <c r="C6882" s="5">
        <v>303.53</v>
      </c>
      <c r="D6882" s="4">
        <f>VLOOKUP($A6882,Daily!$A:$E,3)</f>
        <v>290.473</v>
      </c>
      <c r="E6882" s="4">
        <f>VLOOKUP($A6882,Daily!$A:$E,4)</f>
        <v>16.86</v>
      </c>
      <c r="F6882" s="4">
        <f>VLOOKUP($A6882,Daily!$A:$E,5)</f>
        <v>58.87020426</v>
      </c>
      <c r="G6882" s="4">
        <f>VLOOKUP($A6882,Weekly!$A:$E,3)</f>
        <v>294.413</v>
      </c>
      <c r="H6882" s="4">
        <f>VLOOKUP($A6882,Weekly!$A:$E,4)</f>
        <v>75.52</v>
      </c>
      <c r="I6882" s="4">
        <f>VLOOKUP($A6882,Weekly!$A:$E,5)</f>
        <v>52.75064817</v>
      </c>
      <c r="J6882" s="4">
        <f>VLOOKUP($A6882,Monthly!$A:$E,3)</f>
        <v>289.3135</v>
      </c>
      <c r="K6882" s="4">
        <f>VLOOKUP($A6882,Monthly!$A:$E,4)</f>
        <v>6.89</v>
      </c>
      <c r="L6882" s="4">
        <f>VLOOKUP($A6882,Monthly!$A:$E,5)</f>
        <v>57.18755045</v>
      </c>
    </row>
    <row r="6883">
      <c r="A6883" s="3" t="s">
        <v>6893</v>
      </c>
      <c r="B6883" s="4" t="str">
        <f t="shared" si="1"/>
        <v>2020-05-28</v>
      </c>
      <c r="C6883" s="5">
        <v>302.97</v>
      </c>
      <c r="D6883" s="4">
        <f>VLOOKUP($A6883,Daily!$A:$E,3)</f>
        <v>290.961</v>
      </c>
      <c r="E6883" s="4">
        <f>VLOOKUP($A6883,Daily!$A:$E,4)</f>
        <v>21.37</v>
      </c>
      <c r="F6883" s="4">
        <f>VLOOKUP($A6883,Daily!$A:$E,5)</f>
        <v>58.52690807</v>
      </c>
      <c r="G6883" s="4">
        <f>VLOOKUP($A6883,Weekly!$A:$E,3)</f>
        <v>294.413</v>
      </c>
      <c r="H6883" s="4">
        <f>VLOOKUP($A6883,Weekly!$A:$E,4)</f>
        <v>75.52</v>
      </c>
      <c r="I6883" s="4">
        <f>VLOOKUP($A6883,Weekly!$A:$E,5)</f>
        <v>52.75064817</v>
      </c>
      <c r="J6883" s="4">
        <f>VLOOKUP($A6883,Monthly!$A:$E,3)</f>
        <v>289.3135</v>
      </c>
      <c r="K6883" s="4">
        <f>VLOOKUP($A6883,Monthly!$A:$E,4)</f>
        <v>6.89</v>
      </c>
      <c r="L6883" s="4">
        <f>VLOOKUP($A6883,Monthly!$A:$E,5)</f>
        <v>57.18755045</v>
      </c>
    </row>
    <row r="6884">
      <c r="A6884" s="3" t="s">
        <v>6894</v>
      </c>
      <c r="B6884" s="4" t="str">
        <f t="shared" si="1"/>
        <v>2020-05-29</v>
      </c>
      <c r="C6884" s="5">
        <v>304.32</v>
      </c>
      <c r="D6884" s="4">
        <f>VLOOKUP($A6884,Daily!$A:$E,3)</f>
        <v>291.653</v>
      </c>
      <c r="E6884" s="4">
        <f>VLOOKUP($A6884,Daily!$A:$E,4)</f>
        <v>19.35</v>
      </c>
      <c r="F6884" s="4">
        <f>VLOOKUP($A6884,Daily!$A:$E,5)</f>
        <v>59.13017739</v>
      </c>
      <c r="G6884" s="4">
        <f>VLOOKUP($A6884,Weekly!$A:$E,3)</f>
        <v>294.413</v>
      </c>
      <c r="H6884" s="4">
        <f>VLOOKUP($A6884,Weekly!$A:$E,4)</f>
        <v>75.52</v>
      </c>
      <c r="I6884" s="4">
        <f>VLOOKUP($A6884,Weekly!$A:$E,5)</f>
        <v>52.75064817</v>
      </c>
      <c r="J6884" s="4">
        <f>VLOOKUP($A6884,Monthly!$A:$E,3)</f>
        <v>289.3135</v>
      </c>
      <c r="K6884" s="4">
        <f>VLOOKUP($A6884,Monthly!$A:$E,4)</f>
        <v>6.89</v>
      </c>
      <c r="L6884" s="4">
        <f>VLOOKUP($A6884,Monthly!$A:$E,5)</f>
        <v>57.18755045</v>
      </c>
    </row>
    <row r="6885">
      <c r="A6885" s="3" t="s">
        <v>6895</v>
      </c>
      <c r="B6885" s="4" t="str">
        <f t="shared" si="1"/>
        <v>2020-06-01</v>
      </c>
      <c r="C6885" s="5">
        <v>305.55</v>
      </c>
      <c r="D6885" s="4">
        <f>VLOOKUP($A6885,Daily!$A:$E,3)</f>
        <v>292.791</v>
      </c>
      <c r="E6885" s="4">
        <f>VLOOKUP($A6885,Daily!$A:$E,4)</f>
        <v>19.27</v>
      </c>
      <c r="F6885" s="4">
        <f>VLOOKUP($A6885,Daily!$A:$E,5)</f>
        <v>59.69110442</v>
      </c>
      <c r="G6885" s="4">
        <f>VLOOKUP($A6885,Weekly!$A:$E,3)</f>
        <v>293.7825</v>
      </c>
      <c r="H6885" s="4">
        <f>VLOOKUP($A6885,Weekly!$A:$E,4)</f>
        <v>65.92</v>
      </c>
      <c r="I6885" s="4">
        <f>VLOOKUP($A6885,Weekly!$A:$E,5)</f>
        <v>56.45152062</v>
      </c>
      <c r="J6885" s="4">
        <f>VLOOKUP($A6885,Monthly!$A:$E,3)</f>
        <v>291.2</v>
      </c>
      <c r="K6885" s="4">
        <f>VLOOKUP($A6885,Monthly!$A:$E,4)</f>
        <v>15.91</v>
      </c>
      <c r="L6885" s="4">
        <f>VLOOKUP($A6885,Monthly!$A:$E,5)</f>
        <v>57.95179495</v>
      </c>
    </row>
    <row r="6886">
      <c r="A6886" s="3" t="s">
        <v>6896</v>
      </c>
      <c r="B6886" s="4" t="str">
        <f t="shared" si="1"/>
        <v>2020-06-02</v>
      </c>
      <c r="C6886" s="5">
        <v>308.08</v>
      </c>
      <c r="D6886" s="4">
        <f>VLOOKUP($A6886,Daily!$A:$E,3)</f>
        <v>294.0165</v>
      </c>
      <c r="E6886" s="4">
        <f>VLOOKUP($A6886,Daily!$A:$E,4)</f>
        <v>13.08</v>
      </c>
      <c r="F6886" s="4">
        <f>VLOOKUP($A6886,Daily!$A:$E,5)</f>
        <v>60.85154512</v>
      </c>
      <c r="G6886" s="4">
        <f>VLOOKUP($A6886,Weekly!$A:$E,3)</f>
        <v>293.7825</v>
      </c>
      <c r="H6886" s="4">
        <f>VLOOKUP($A6886,Weekly!$A:$E,4)</f>
        <v>65.92</v>
      </c>
      <c r="I6886" s="4">
        <f>VLOOKUP($A6886,Weekly!$A:$E,5)</f>
        <v>56.45152062</v>
      </c>
      <c r="J6886" s="4">
        <f>VLOOKUP($A6886,Monthly!$A:$E,3)</f>
        <v>291.2</v>
      </c>
      <c r="K6886" s="4">
        <f>VLOOKUP($A6886,Monthly!$A:$E,4)</f>
        <v>15.91</v>
      </c>
      <c r="L6886" s="4">
        <f>VLOOKUP($A6886,Monthly!$A:$E,5)</f>
        <v>57.95179495</v>
      </c>
    </row>
    <row r="6887">
      <c r="A6887" s="3" t="s">
        <v>6897</v>
      </c>
      <c r="B6887" s="4" t="str">
        <f t="shared" si="1"/>
        <v>2020-06-03</v>
      </c>
      <c r="C6887" s="5">
        <v>312.18</v>
      </c>
      <c r="D6887" s="4">
        <f>VLOOKUP($A6887,Daily!$A:$E,3)</f>
        <v>295.316</v>
      </c>
      <c r="E6887" s="4">
        <f>VLOOKUP($A6887,Daily!$A:$E,4)</f>
        <v>20.21</v>
      </c>
      <c r="F6887" s="4">
        <f>VLOOKUP($A6887,Daily!$A:$E,5)</f>
        <v>62.67972739</v>
      </c>
      <c r="G6887" s="4">
        <f>VLOOKUP($A6887,Weekly!$A:$E,3)</f>
        <v>293.7825</v>
      </c>
      <c r="H6887" s="4">
        <f>VLOOKUP($A6887,Weekly!$A:$E,4)</f>
        <v>65.92</v>
      </c>
      <c r="I6887" s="4">
        <f>VLOOKUP($A6887,Weekly!$A:$E,5)</f>
        <v>56.45152062</v>
      </c>
      <c r="J6887" s="4">
        <f>VLOOKUP($A6887,Monthly!$A:$E,3)</f>
        <v>291.2</v>
      </c>
      <c r="K6887" s="4">
        <f>VLOOKUP($A6887,Monthly!$A:$E,4)</f>
        <v>15.91</v>
      </c>
      <c r="L6887" s="4">
        <f>VLOOKUP($A6887,Monthly!$A:$E,5)</f>
        <v>57.95179495</v>
      </c>
    </row>
    <row r="6888">
      <c r="A6888" s="3" t="s">
        <v>6898</v>
      </c>
      <c r="B6888" s="4" t="str">
        <f t="shared" si="1"/>
        <v>2020-06-04</v>
      </c>
      <c r="C6888" s="5">
        <v>311.36</v>
      </c>
      <c r="D6888" s="4">
        <f>VLOOKUP($A6888,Daily!$A:$E,3)</f>
        <v>296.6715</v>
      </c>
      <c r="E6888" s="4">
        <f>VLOOKUP($A6888,Daily!$A:$E,4)</f>
        <v>14.43</v>
      </c>
      <c r="F6888" s="4">
        <f>VLOOKUP($A6888,Daily!$A:$E,5)</f>
        <v>62.0710138</v>
      </c>
      <c r="G6888" s="4">
        <f>VLOOKUP($A6888,Weekly!$A:$E,3)</f>
        <v>293.7825</v>
      </c>
      <c r="H6888" s="4">
        <f>VLOOKUP($A6888,Weekly!$A:$E,4)</f>
        <v>65.92</v>
      </c>
      <c r="I6888" s="4">
        <f>VLOOKUP($A6888,Weekly!$A:$E,5)</f>
        <v>56.45152062</v>
      </c>
      <c r="J6888" s="4">
        <f>VLOOKUP($A6888,Monthly!$A:$E,3)</f>
        <v>291.2</v>
      </c>
      <c r="K6888" s="4">
        <f>VLOOKUP($A6888,Monthly!$A:$E,4)</f>
        <v>15.91</v>
      </c>
      <c r="L6888" s="4">
        <f>VLOOKUP($A6888,Monthly!$A:$E,5)</f>
        <v>57.95179495</v>
      </c>
    </row>
    <row r="6889">
      <c r="A6889" s="3" t="s">
        <v>6899</v>
      </c>
      <c r="B6889" s="4" t="str">
        <f t="shared" si="1"/>
        <v>2020-06-05</v>
      </c>
      <c r="C6889" s="5">
        <v>319.34</v>
      </c>
      <c r="D6889" s="4">
        <f>VLOOKUP($A6889,Daily!$A:$E,3)</f>
        <v>298.2545</v>
      </c>
      <c r="E6889" s="4">
        <f>VLOOKUP($A6889,Daily!$A:$E,4)</f>
        <v>24.46</v>
      </c>
      <c r="F6889" s="4">
        <f>VLOOKUP($A6889,Daily!$A:$E,5)</f>
        <v>65.49510232</v>
      </c>
      <c r="G6889" s="4">
        <f>VLOOKUP($A6889,Weekly!$A:$E,3)</f>
        <v>293.7825</v>
      </c>
      <c r="H6889" s="4">
        <f>VLOOKUP($A6889,Weekly!$A:$E,4)</f>
        <v>65.92</v>
      </c>
      <c r="I6889" s="4">
        <f>VLOOKUP($A6889,Weekly!$A:$E,5)</f>
        <v>56.45152062</v>
      </c>
      <c r="J6889" s="4">
        <f>VLOOKUP($A6889,Monthly!$A:$E,3)</f>
        <v>291.2</v>
      </c>
      <c r="K6889" s="4">
        <f>VLOOKUP($A6889,Monthly!$A:$E,4)</f>
        <v>15.91</v>
      </c>
      <c r="L6889" s="4">
        <f>VLOOKUP($A6889,Monthly!$A:$E,5)</f>
        <v>57.95179495</v>
      </c>
    </row>
    <row r="6890">
      <c r="A6890" s="3" t="s">
        <v>6900</v>
      </c>
      <c r="B6890" s="4" t="str">
        <f t="shared" si="1"/>
        <v>2020-06-08</v>
      </c>
      <c r="C6890" s="5">
        <v>323.2</v>
      </c>
      <c r="D6890" s="4">
        <f>VLOOKUP($A6890,Daily!$A:$E,3)</f>
        <v>299.7925</v>
      </c>
      <c r="E6890" s="4">
        <f>VLOOKUP($A6890,Daily!$A:$E,4)</f>
        <v>27.76</v>
      </c>
      <c r="F6890" s="4">
        <f>VLOOKUP($A6890,Daily!$A:$E,5)</f>
        <v>67.00782197</v>
      </c>
      <c r="G6890" s="4">
        <f>VLOOKUP($A6890,Weekly!$A:$E,3)</f>
        <v>292.5545</v>
      </c>
      <c r="H6890" s="4">
        <f>VLOOKUP($A6890,Weekly!$A:$E,4)</f>
        <v>56.02</v>
      </c>
      <c r="I6890" s="4">
        <f>VLOOKUP($A6890,Weekly!$A:$E,5)</f>
        <v>52.13259339</v>
      </c>
      <c r="J6890" s="4">
        <f>VLOOKUP($A6890,Monthly!$A:$E,3)</f>
        <v>291.2</v>
      </c>
      <c r="K6890" s="4">
        <f>VLOOKUP($A6890,Monthly!$A:$E,4)</f>
        <v>15.91</v>
      </c>
      <c r="L6890" s="4">
        <f>VLOOKUP($A6890,Monthly!$A:$E,5)</f>
        <v>57.95179495</v>
      </c>
    </row>
    <row r="6891">
      <c r="A6891" s="3" t="s">
        <v>6901</v>
      </c>
      <c r="B6891" s="4" t="str">
        <f t="shared" si="1"/>
        <v>2020-06-09</v>
      </c>
      <c r="C6891" s="5">
        <v>320.79</v>
      </c>
      <c r="D6891" s="4">
        <f>VLOOKUP($A6891,Daily!$A:$E,3)</f>
        <v>301.207</v>
      </c>
      <c r="E6891" s="4">
        <f>VLOOKUP($A6891,Daily!$A:$E,4)</f>
        <v>21.71</v>
      </c>
      <c r="F6891" s="4">
        <f>VLOOKUP($A6891,Daily!$A:$E,5)</f>
        <v>65.13577674</v>
      </c>
      <c r="G6891" s="4">
        <f>VLOOKUP($A6891,Weekly!$A:$E,3)</f>
        <v>292.5545</v>
      </c>
      <c r="H6891" s="4">
        <f>VLOOKUP($A6891,Weekly!$A:$E,4)</f>
        <v>56.02</v>
      </c>
      <c r="I6891" s="4">
        <f>VLOOKUP($A6891,Weekly!$A:$E,5)</f>
        <v>52.13259339</v>
      </c>
      <c r="J6891" s="4">
        <f>VLOOKUP($A6891,Monthly!$A:$E,3)</f>
        <v>291.2</v>
      </c>
      <c r="K6891" s="4">
        <f>VLOOKUP($A6891,Monthly!$A:$E,4)</f>
        <v>15.91</v>
      </c>
      <c r="L6891" s="4">
        <f>VLOOKUP($A6891,Monthly!$A:$E,5)</f>
        <v>57.95179495</v>
      </c>
    </row>
    <row r="6892">
      <c r="A6892" s="3" t="s">
        <v>6902</v>
      </c>
      <c r="B6892" s="4" t="str">
        <f t="shared" si="1"/>
        <v>2020-06-10</v>
      </c>
      <c r="C6892" s="5">
        <v>319.0</v>
      </c>
      <c r="D6892" s="4">
        <f>VLOOKUP($A6892,Daily!$A:$E,3)</f>
        <v>302.8235</v>
      </c>
      <c r="E6892" s="4">
        <f>VLOOKUP($A6892,Daily!$A:$E,4)</f>
        <v>15.47</v>
      </c>
      <c r="F6892" s="4">
        <f>VLOOKUP($A6892,Daily!$A:$E,5)</f>
        <v>63.74686404</v>
      </c>
      <c r="G6892" s="4">
        <f>VLOOKUP($A6892,Weekly!$A:$E,3)</f>
        <v>292.5545</v>
      </c>
      <c r="H6892" s="4">
        <f>VLOOKUP($A6892,Weekly!$A:$E,4)</f>
        <v>56.02</v>
      </c>
      <c r="I6892" s="4">
        <f>VLOOKUP($A6892,Weekly!$A:$E,5)</f>
        <v>52.13259339</v>
      </c>
      <c r="J6892" s="4">
        <f>VLOOKUP($A6892,Monthly!$A:$E,3)</f>
        <v>291.2</v>
      </c>
      <c r="K6892" s="4">
        <f>VLOOKUP($A6892,Monthly!$A:$E,4)</f>
        <v>15.91</v>
      </c>
      <c r="L6892" s="4">
        <f>VLOOKUP($A6892,Monthly!$A:$E,5)</f>
        <v>57.95179495</v>
      </c>
    </row>
    <row r="6893">
      <c r="A6893" s="3" t="s">
        <v>6903</v>
      </c>
      <c r="B6893" s="4" t="str">
        <f t="shared" si="1"/>
        <v>2020-06-11</v>
      </c>
      <c r="C6893" s="5">
        <v>300.61</v>
      </c>
      <c r="D6893" s="4">
        <f>VLOOKUP($A6893,Daily!$A:$E,3)</f>
        <v>303.774</v>
      </c>
      <c r="E6893" s="4">
        <f>VLOOKUP($A6893,Daily!$A:$E,4)</f>
        <v>-2.36</v>
      </c>
      <c r="F6893" s="4">
        <f>VLOOKUP($A6893,Daily!$A:$E,5)</f>
        <v>51.82570306</v>
      </c>
      <c r="G6893" s="4">
        <f>VLOOKUP($A6893,Weekly!$A:$E,3)</f>
        <v>292.5545</v>
      </c>
      <c r="H6893" s="4">
        <f>VLOOKUP($A6893,Weekly!$A:$E,4)</f>
        <v>56.02</v>
      </c>
      <c r="I6893" s="4">
        <f>VLOOKUP($A6893,Weekly!$A:$E,5)</f>
        <v>52.13259339</v>
      </c>
      <c r="J6893" s="4">
        <f>VLOOKUP($A6893,Monthly!$A:$E,3)</f>
        <v>291.2</v>
      </c>
      <c r="K6893" s="4">
        <f>VLOOKUP($A6893,Monthly!$A:$E,4)</f>
        <v>15.91</v>
      </c>
      <c r="L6893" s="4">
        <f>VLOOKUP($A6893,Monthly!$A:$E,5)</f>
        <v>57.95179495</v>
      </c>
    </row>
    <row r="6894">
      <c r="A6894" s="3" t="s">
        <v>6904</v>
      </c>
      <c r="B6894" s="4" t="str">
        <f t="shared" si="1"/>
        <v>2020-06-12</v>
      </c>
      <c r="C6894" s="5">
        <v>304.21</v>
      </c>
      <c r="D6894" s="4">
        <f>VLOOKUP($A6894,Daily!$A:$E,3)</f>
        <v>304.736</v>
      </c>
      <c r="E6894" s="4">
        <f>VLOOKUP($A6894,Daily!$A:$E,4)</f>
        <v>-0.11</v>
      </c>
      <c r="F6894" s="4">
        <f>VLOOKUP($A6894,Daily!$A:$E,5)</f>
        <v>53.6089204</v>
      </c>
      <c r="G6894" s="4">
        <f>VLOOKUP($A6894,Weekly!$A:$E,3)</f>
        <v>292.5545</v>
      </c>
      <c r="H6894" s="4">
        <f>VLOOKUP($A6894,Weekly!$A:$E,4)</f>
        <v>56.02</v>
      </c>
      <c r="I6894" s="4">
        <f>VLOOKUP($A6894,Weekly!$A:$E,5)</f>
        <v>52.13259339</v>
      </c>
      <c r="J6894" s="4">
        <f>VLOOKUP($A6894,Monthly!$A:$E,3)</f>
        <v>291.2</v>
      </c>
      <c r="K6894" s="4">
        <f>VLOOKUP($A6894,Monthly!$A:$E,4)</f>
        <v>15.91</v>
      </c>
      <c r="L6894" s="4">
        <f>VLOOKUP($A6894,Monthly!$A:$E,5)</f>
        <v>57.95179495</v>
      </c>
    </row>
    <row r="6895">
      <c r="A6895" s="3" t="s">
        <v>6905</v>
      </c>
      <c r="B6895" s="4" t="str">
        <f t="shared" si="1"/>
        <v>2020-06-15</v>
      </c>
      <c r="C6895" s="5">
        <v>307.05</v>
      </c>
      <c r="D6895" s="4">
        <f>VLOOKUP($A6895,Daily!$A:$E,3)</f>
        <v>305.7745</v>
      </c>
      <c r="E6895" s="4">
        <f>VLOOKUP($A6895,Daily!$A:$E,4)</f>
        <v>1.5</v>
      </c>
      <c r="F6895" s="4">
        <f>VLOOKUP($A6895,Daily!$A:$E,5)</f>
        <v>54.98902638</v>
      </c>
      <c r="G6895" s="4">
        <f>VLOOKUP($A6895,Weekly!$A:$E,3)</f>
        <v>291.9</v>
      </c>
      <c r="H6895" s="4">
        <f>VLOOKUP($A6895,Weekly!$A:$E,4)</f>
        <v>30.44</v>
      </c>
      <c r="I6895" s="4">
        <f>VLOOKUP($A6895,Weekly!$A:$E,5)</f>
        <v>53.23260562</v>
      </c>
      <c r="J6895" s="4">
        <f>VLOOKUP($A6895,Monthly!$A:$E,3)</f>
        <v>291.2</v>
      </c>
      <c r="K6895" s="4">
        <f>VLOOKUP($A6895,Monthly!$A:$E,4)</f>
        <v>15.91</v>
      </c>
      <c r="L6895" s="4">
        <f>VLOOKUP($A6895,Monthly!$A:$E,5)</f>
        <v>57.95179495</v>
      </c>
    </row>
    <row r="6896">
      <c r="A6896" s="3" t="s">
        <v>6906</v>
      </c>
      <c r="B6896" s="4" t="str">
        <f t="shared" si="1"/>
        <v>2020-06-16</v>
      </c>
      <c r="C6896" s="5">
        <v>312.96</v>
      </c>
      <c r="D6896" s="4">
        <f>VLOOKUP($A6896,Daily!$A:$E,3)</f>
        <v>306.6725</v>
      </c>
      <c r="E6896" s="4">
        <f>VLOOKUP($A6896,Daily!$A:$E,4)</f>
        <v>4.88</v>
      </c>
      <c r="F6896" s="4">
        <f>VLOOKUP($A6896,Daily!$A:$E,5)</f>
        <v>57.73631186</v>
      </c>
      <c r="G6896" s="4">
        <f>VLOOKUP($A6896,Weekly!$A:$E,3)</f>
        <v>291.9</v>
      </c>
      <c r="H6896" s="4">
        <f>VLOOKUP($A6896,Weekly!$A:$E,4)</f>
        <v>30.44</v>
      </c>
      <c r="I6896" s="4">
        <f>VLOOKUP($A6896,Weekly!$A:$E,5)</f>
        <v>53.23260562</v>
      </c>
      <c r="J6896" s="4">
        <f>VLOOKUP($A6896,Monthly!$A:$E,3)</f>
        <v>291.2</v>
      </c>
      <c r="K6896" s="4">
        <f>VLOOKUP($A6896,Monthly!$A:$E,4)</f>
        <v>15.91</v>
      </c>
      <c r="L6896" s="4">
        <f>VLOOKUP($A6896,Monthly!$A:$E,5)</f>
        <v>57.95179495</v>
      </c>
    </row>
    <row r="6897">
      <c r="A6897" s="3" t="s">
        <v>6907</v>
      </c>
      <c r="B6897" s="4" t="str">
        <f t="shared" si="1"/>
        <v>2020-06-17</v>
      </c>
      <c r="C6897" s="5">
        <v>311.66</v>
      </c>
      <c r="D6897" s="4">
        <f>VLOOKUP($A6897,Daily!$A:$E,3)</f>
        <v>307.657</v>
      </c>
      <c r="E6897" s="4">
        <f>VLOOKUP($A6897,Daily!$A:$E,4)</f>
        <v>-0.52</v>
      </c>
      <c r="F6897" s="4">
        <f>VLOOKUP($A6897,Daily!$A:$E,5)</f>
        <v>56.93371023</v>
      </c>
      <c r="G6897" s="4">
        <f>VLOOKUP($A6897,Weekly!$A:$E,3)</f>
        <v>291.9</v>
      </c>
      <c r="H6897" s="4">
        <f>VLOOKUP($A6897,Weekly!$A:$E,4)</f>
        <v>30.44</v>
      </c>
      <c r="I6897" s="4">
        <f>VLOOKUP($A6897,Weekly!$A:$E,5)</f>
        <v>53.23260562</v>
      </c>
      <c r="J6897" s="4">
        <f>VLOOKUP($A6897,Monthly!$A:$E,3)</f>
        <v>291.2</v>
      </c>
      <c r="K6897" s="4">
        <f>VLOOKUP($A6897,Monthly!$A:$E,4)</f>
        <v>15.91</v>
      </c>
      <c r="L6897" s="4">
        <f>VLOOKUP($A6897,Monthly!$A:$E,5)</f>
        <v>57.95179495</v>
      </c>
    </row>
    <row r="6898">
      <c r="A6898" s="3" t="s">
        <v>6908</v>
      </c>
      <c r="B6898" s="4" t="str">
        <f t="shared" si="1"/>
        <v>2020-06-18</v>
      </c>
      <c r="C6898" s="5">
        <v>311.78</v>
      </c>
      <c r="D6898" s="4">
        <f>VLOOKUP($A6898,Daily!$A:$E,3)</f>
        <v>308.3995</v>
      </c>
      <c r="E6898" s="4">
        <f>VLOOKUP($A6898,Daily!$A:$E,4)</f>
        <v>0.42</v>
      </c>
      <c r="F6898" s="4">
        <f>VLOOKUP($A6898,Daily!$A:$E,5)</f>
        <v>56.99165722</v>
      </c>
      <c r="G6898" s="4">
        <f>VLOOKUP($A6898,Weekly!$A:$E,3)</f>
        <v>291.9</v>
      </c>
      <c r="H6898" s="4">
        <f>VLOOKUP($A6898,Weekly!$A:$E,4)</f>
        <v>30.44</v>
      </c>
      <c r="I6898" s="4">
        <f>VLOOKUP($A6898,Weekly!$A:$E,5)</f>
        <v>53.23260562</v>
      </c>
      <c r="J6898" s="4">
        <f>VLOOKUP($A6898,Monthly!$A:$E,3)</f>
        <v>291.2</v>
      </c>
      <c r="K6898" s="4">
        <f>VLOOKUP($A6898,Monthly!$A:$E,4)</f>
        <v>15.91</v>
      </c>
      <c r="L6898" s="4">
        <f>VLOOKUP($A6898,Monthly!$A:$E,5)</f>
        <v>57.95179495</v>
      </c>
    </row>
    <row r="6899">
      <c r="A6899" s="3" t="s">
        <v>6909</v>
      </c>
      <c r="B6899" s="4" t="str">
        <f t="shared" si="1"/>
        <v>2020-06-19</v>
      </c>
      <c r="C6899" s="5">
        <v>308.64</v>
      </c>
      <c r="D6899" s="4">
        <f>VLOOKUP($A6899,Daily!$A:$E,3)</f>
        <v>309.0875</v>
      </c>
      <c r="E6899" s="4">
        <f>VLOOKUP($A6899,Daily!$A:$E,4)</f>
        <v>-10.7</v>
      </c>
      <c r="F6899" s="4">
        <f>VLOOKUP($A6899,Daily!$A:$E,5)</f>
        <v>54.95987623</v>
      </c>
      <c r="G6899" s="4">
        <f>VLOOKUP($A6899,Weekly!$A:$E,3)</f>
        <v>291.9</v>
      </c>
      <c r="H6899" s="4">
        <f>VLOOKUP($A6899,Weekly!$A:$E,4)</f>
        <v>30.44</v>
      </c>
      <c r="I6899" s="4">
        <f>VLOOKUP($A6899,Weekly!$A:$E,5)</f>
        <v>53.23260562</v>
      </c>
      <c r="J6899" s="4">
        <f>VLOOKUP($A6899,Monthly!$A:$E,3)</f>
        <v>291.2</v>
      </c>
      <c r="K6899" s="4">
        <f>VLOOKUP($A6899,Monthly!$A:$E,4)</f>
        <v>15.91</v>
      </c>
      <c r="L6899" s="4">
        <f>VLOOKUP($A6899,Monthly!$A:$E,5)</f>
        <v>57.95179495</v>
      </c>
    </row>
    <row r="6900">
      <c r="A6900" s="3" t="s">
        <v>6910</v>
      </c>
      <c r="B6900" s="4" t="str">
        <f t="shared" si="1"/>
        <v>2020-06-22</v>
      </c>
      <c r="C6900" s="5">
        <v>310.62</v>
      </c>
      <c r="D6900" s="4">
        <f>VLOOKUP($A6900,Daily!$A:$E,3)</f>
        <v>309.8465</v>
      </c>
      <c r="E6900" s="4">
        <f>VLOOKUP($A6900,Daily!$A:$E,4)</f>
        <v>-12.58</v>
      </c>
      <c r="F6900" s="4">
        <f>VLOOKUP($A6900,Daily!$A:$E,5)</f>
        <v>55.99849923</v>
      </c>
      <c r="G6900" s="4">
        <f>VLOOKUP($A6900,Weekly!$A:$E,3)</f>
        <v>290.2925</v>
      </c>
      <c r="H6900" s="4">
        <f>VLOOKUP($A6900,Weekly!$A:$E,4)</f>
        <v>13.41</v>
      </c>
      <c r="I6900" s="4">
        <f>VLOOKUP($A6900,Weekly!$A:$E,5)</f>
        <v>50.85327246</v>
      </c>
      <c r="J6900" s="4">
        <f>VLOOKUP($A6900,Monthly!$A:$E,3)</f>
        <v>291.2</v>
      </c>
      <c r="K6900" s="4">
        <f>VLOOKUP($A6900,Monthly!$A:$E,4)</f>
        <v>15.91</v>
      </c>
      <c r="L6900" s="4">
        <f>VLOOKUP($A6900,Monthly!$A:$E,5)</f>
        <v>57.95179495</v>
      </c>
    </row>
    <row r="6901">
      <c r="A6901" s="3" t="s">
        <v>6911</v>
      </c>
      <c r="B6901" s="4" t="str">
        <f t="shared" si="1"/>
        <v>2020-06-23</v>
      </c>
      <c r="C6901" s="5">
        <v>312.05</v>
      </c>
      <c r="D6901" s="4">
        <f>VLOOKUP($A6901,Daily!$A:$E,3)</f>
        <v>310.495</v>
      </c>
      <c r="E6901" s="4">
        <f>VLOOKUP($A6901,Daily!$A:$E,4)</f>
        <v>-8.74</v>
      </c>
      <c r="F6901" s="4">
        <f>VLOOKUP($A6901,Daily!$A:$E,5)</f>
        <v>56.75473475</v>
      </c>
      <c r="G6901" s="4">
        <f>VLOOKUP($A6901,Weekly!$A:$E,3)</f>
        <v>290.2925</v>
      </c>
      <c r="H6901" s="4">
        <f>VLOOKUP($A6901,Weekly!$A:$E,4)</f>
        <v>13.41</v>
      </c>
      <c r="I6901" s="4">
        <f>VLOOKUP($A6901,Weekly!$A:$E,5)</f>
        <v>50.85327246</v>
      </c>
      <c r="J6901" s="4">
        <f>VLOOKUP($A6901,Monthly!$A:$E,3)</f>
        <v>291.2</v>
      </c>
      <c r="K6901" s="4">
        <f>VLOOKUP($A6901,Monthly!$A:$E,4)</f>
        <v>15.91</v>
      </c>
      <c r="L6901" s="4">
        <f>VLOOKUP($A6901,Monthly!$A:$E,5)</f>
        <v>57.95179495</v>
      </c>
    </row>
    <row r="6902">
      <c r="A6902" s="3" t="s">
        <v>6912</v>
      </c>
      <c r="B6902" s="4" t="str">
        <f t="shared" si="1"/>
        <v>2020-06-24</v>
      </c>
      <c r="C6902" s="5">
        <v>304.09</v>
      </c>
      <c r="D6902" s="4">
        <f>VLOOKUP($A6902,Daily!$A:$E,3)</f>
        <v>310.523</v>
      </c>
      <c r="E6902" s="4">
        <f>VLOOKUP($A6902,Daily!$A:$E,4)</f>
        <v>-14.91</v>
      </c>
      <c r="F6902" s="4">
        <f>VLOOKUP($A6902,Daily!$A:$E,5)</f>
        <v>51.57405016</v>
      </c>
      <c r="G6902" s="4">
        <f>VLOOKUP($A6902,Weekly!$A:$E,3)</f>
        <v>290.2925</v>
      </c>
      <c r="H6902" s="4">
        <f>VLOOKUP($A6902,Weekly!$A:$E,4)</f>
        <v>13.41</v>
      </c>
      <c r="I6902" s="4">
        <f>VLOOKUP($A6902,Weekly!$A:$E,5)</f>
        <v>50.85327246</v>
      </c>
      <c r="J6902" s="4">
        <f>VLOOKUP($A6902,Monthly!$A:$E,3)</f>
        <v>291.2</v>
      </c>
      <c r="K6902" s="4">
        <f>VLOOKUP($A6902,Monthly!$A:$E,4)</f>
        <v>15.91</v>
      </c>
      <c r="L6902" s="4">
        <f>VLOOKUP($A6902,Monthly!$A:$E,5)</f>
        <v>57.95179495</v>
      </c>
    </row>
    <row r="6903">
      <c r="A6903" s="3" t="s">
        <v>6913</v>
      </c>
      <c r="B6903" s="4" t="str">
        <f t="shared" si="1"/>
        <v>2020-06-25</v>
      </c>
      <c r="C6903" s="5">
        <v>307.35</v>
      </c>
      <c r="D6903" s="4">
        <f>VLOOKUP($A6903,Daily!$A:$E,3)</f>
        <v>310.742</v>
      </c>
      <c r="E6903" s="4">
        <f>VLOOKUP($A6903,Daily!$A:$E,4)</f>
        <v>6.74</v>
      </c>
      <c r="F6903" s="4">
        <f>VLOOKUP($A6903,Daily!$A:$E,5)</f>
        <v>53.40314203</v>
      </c>
      <c r="G6903" s="4">
        <f>VLOOKUP($A6903,Weekly!$A:$E,3)</f>
        <v>290.2925</v>
      </c>
      <c r="H6903" s="4">
        <f>VLOOKUP($A6903,Weekly!$A:$E,4)</f>
        <v>13.41</v>
      </c>
      <c r="I6903" s="4">
        <f>VLOOKUP($A6903,Weekly!$A:$E,5)</f>
        <v>50.85327246</v>
      </c>
      <c r="J6903" s="4">
        <f>VLOOKUP($A6903,Monthly!$A:$E,3)</f>
        <v>291.2</v>
      </c>
      <c r="K6903" s="4">
        <f>VLOOKUP($A6903,Monthly!$A:$E,4)</f>
        <v>15.91</v>
      </c>
      <c r="L6903" s="4">
        <f>VLOOKUP($A6903,Monthly!$A:$E,5)</f>
        <v>57.95179495</v>
      </c>
    </row>
    <row r="6904">
      <c r="A6904" s="3" t="s">
        <v>6914</v>
      </c>
      <c r="B6904" s="4" t="str">
        <f t="shared" si="1"/>
        <v>2020-06-26</v>
      </c>
      <c r="C6904" s="5">
        <v>300.05</v>
      </c>
      <c r="D6904" s="4">
        <f>VLOOKUP($A6904,Daily!$A:$E,3)</f>
        <v>310.5285</v>
      </c>
      <c r="E6904" s="4">
        <f>VLOOKUP($A6904,Daily!$A:$E,4)</f>
        <v>-4.16</v>
      </c>
      <c r="F6904" s="4">
        <f>VLOOKUP($A6904,Daily!$A:$E,5)</f>
        <v>49.04734685</v>
      </c>
      <c r="G6904" s="4">
        <f>VLOOKUP($A6904,Weekly!$A:$E,3)</f>
        <v>290.2925</v>
      </c>
      <c r="H6904" s="4">
        <f>VLOOKUP($A6904,Weekly!$A:$E,4)</f>
        <v>13.41</v>
      </c>
      <c r="I6904" s="4">
        <f>VLOOKUP($A6904,Weekly!$A:$E,5)</f>
        <v>50.85327246</v>
      </c>
      <c r="J6904" s="4">
        <f>VLOOKUP($A6904,Monthly!$A:$E,3)</f>
        <v>291.2</v>
      </c>
      <c r="K6904" s="4">
        <f>VLOOKUP($A6904,Monthly!$A:$E,4)</f>
        <v>15.91</v>
      </c>
      <c r="L6904" s="4">
        <f>VLOOKUP($A6904,Monthly!$A:$E,5)</f>
        <v>57.95179495</v>
      </c>
    </row>
    <row r="6905">
      <c r="A6905" s="3" t="s">
        <v>6915</v>
      </c>
      <c r="B6905" s="4" t="str">
        <f t="shared" si="1"/>
        <v>2020-06-29</v>
      </c>
      <c r="C6905" s="5">
        <v>304.46</v>
      </c>
      <c r="D6905" s="4">
        <f>VLOOKUP($A6905,Daily!$A:$E,3)</f>
        <v>310.474</v>
      </c>
      <c r="E6905" s="4">
        <f>VLOOKUP($A6905,Daily!$A:$E,4)</f>
        <v>-2.59</v>
      </c>
      <c r="F6905" s="4">
        <f>VLOOKUP($A6905,Daily!$A:$E,5)</f>
        <v>51.5538318</v>
      </c>
      <c r="G6905" s="4">
        <f>VLOOKUP($A6905,Weekly!$A:$E,3)</f>
        <v>289.024</v>
      </c>
      <c r="H6905" s="4">
        <f>VLOOKUP($A6905,Weekly!$A:$E,4)</f>
        <v>29.26</v>
      </c>
      <c r="I6905" s="4">
        <f>VLOOKUP($A6905,Weekly!$A:$E,5)</f>
        <v>53.91972348</v>
      </c>
      <c r="J6905" s="4">
        <f>VLOOKUP($A6905,Monthly!$A:$E,3)</f>
        <v>291.2</v>
      </c>
      <c r="K6905" s="4">
        <f>VLOOKUP($A6905,Monthly!$A:$E,4)</f>
        <v>15.91</v>
      </c>
      <c r="L6905" s="4">
        <f>VLOOKUP($A6905,Monthly!$A:$E,5)</f>
        <v>57.95179495</v>
      </c>
    </row>
    <row r="6906">
      <c r="A6906" s="3" t="s">
        <v>6916</v>
      </c>
      <c r="B6906" s="4" t="str">
        <f t="shared" si="1"/>
        <v>2020-06-30</v>
      </c>
      <c r="C6906" s="5">
        <v>308.36</v>
      </c>
      <c r="D6906" s="4">
        <f>VLOOKUP($A6906,Daily!$A:$E,3)</f>
        <v>310.488</v>
      </c>
      <c r="E6906" s="4">
        <f>VLOOKUP($A6906,Daily!$A:$E,4)</f>
        <v>-4.6</v>
      </c>
      <c r="F6906" s="4">
        <f>VLOOKUP($A6906,Daily!$A:$E,5)</f>
        <v>53.6701199</v>
      </c>
      <c r="G6906" s="4">
        <f>VLOOKUP($A6906,Weekly!$A:$E,3)</f>
        <v>289.024</v>
      </c>
      <c r="H6906" s="4">
        <f>VLOOKUP($A6906,Weekly!$A:$E,4)</f>
        <v>29.26</v>
      </c>
      <c r="I6906" s="4">
        <f>VLOOKUP($A6906,Weekly!$A:$E,5)</f>
        <v>53.91972348</v>
      </c>
      <c r="J6906" s="4">
        <f>VLOOKUP($A6906,Monthly!$A:$E,3)</f>
        <v>291.2</v>
      </c>
      <c r="K6906" s="4">
        <f>VLOOKUP($A6906,Monthly!$A:$E,4)</f>
        <v>15.91</v>
      </c>
      <c r="L6906" s="4">
        <f>VLOOKUP($A6906,Monthly!$A:$E,5)</f>
        <v>57.95179495</v>
      </c>
    </row>
    <row r="6907">
      <c r="A6907" s="3" t="s">
        <v>6917</v>
      </c>
      <c r="B6907" s="4" t="str">
        <f t="shared" si="1"/>
        <v>2020-07-01</v>
      </c>
      <c r="C6907" s="5">
        <v>310.52</v>
      </c>
      <c r="D6907" s="4">
        <f>VLOOKUP($A6907,Daily!$A:$E,3)</f>
        <v>310.405</v>
      </c>
      <c r="E6907" s="4">
        <f>VLOOKUP($A6907,Daily!$A:$E,4)</f>
        <v>-1.14</v>
      </c>
      <c r="F6907" s="4">
        <f>VLOOKUP($A6907,Daily!$A:$E,5)</f>
        <v>54.81790393</v>
      </c>
      <c r="G6907" s="4">
        <f>VLOOKUP($A6907,Weekly!$A:$E,3)</f>
        <v>289.024</v>
      </c>
      <c r="H6907" s="4">
        <f>VLOOKUP($A6907,Weekly!$A:$E,4)</f>
        <v>29.26</v>
      </c>
      <c r="I6907" s="4">
        <f>VLOOKUP($A6907,Weekly!$A:$E,5)</f>
        <v>53.91972348</v>
      </c>
      <c r="J6907" s="4">
        <f>VLOOKUP($A6907,Monthly!$A:$E,3)</f>
        <v>293.7435</v>
      </c>
      <c r="K6907" s="4">
        <f>VLOOKUP($A6907,Monthly!$A:$E,4)</f>
        <v>29.75</v>
      </c>
      <c r="L6907" s="4">
        <f>VLOOKUP($A6907,Monthly!$A:$E,5)</f>
        <v>61.21919869</v>
      </c>
    </row>
    <row r="6908">
      <c r="A6908" s="3" t="s">
        <v>6918</v>
      </c>
      <c r="B6908" s="4" t="str">
        <f t="shared" si="1"/>
        <v>2020-07-02</v>
      </c>
      <c r="C6908" s="5">
        <v>312.23</v>
      </c>
      <c r="D6908" s="4">
        <f>VLOOKUP($A6908,Daily!$A:$E,3)</f>
        <v>310.4485</v>
      </c>
      <c r="E6908" s="4">
        <f>VLOOKUP($A6908,Daily!$A:$E,4)</f>
        <v>0.45</v>
      </c>
      <c r="F6908" s="4">
        <f>VLOOKUP($A6908,Daily!$A:$E,5)</f>
        <v>55.7295877</v>
      </c>
      <c r="G6908" s="4">
        <f>VLOOKUP($A6908,Weekly!$A:$E,3)</f>
        <v>289.024</v>
      </c>
      <c r="H6908" s="4">
        <f>VLOOKUP($A6908,Weekly!$A:$E,4)</f>
        <v>29.26</v>
      </c>
      <c r="I6908" s="4">
        <f>VLOOKUP($A6908,Weekly!$A:$E,5)</f>
        <v>53.91972348</v>
      </c>
      <c r="J6908" s="4">
        <f>VLOOKUP($A6908,Monthly!$A:$E,3)</f>
        <v>293.7435</v>
      </c>
      <c r="K6908" s="4">
        <f>VLOOKUP($A6908,Monthly!$A:$E,4)</f>
        <v>29.75</v>
      </c>
      <c r="L6908" s="4">
        <f>VLOOKUP($A6908,Monthly!$A:$E,5)</f>
        <v>61.21919869</v>
      </c>
    </row>
    <row r="6909">
      <c r="A6909" s="3" t="s">
        <v>6919</v>
      </c>
      <c r="B6909" s="4" t="str">
        <f t="shared" si="1"/>
        <v>2020-07-06</v>
      </c>
      <c r="C6909" s="5">
        <v>317.05</v>
      </c>
      <c r="D6909" s="4">
        <f>VLOOKUP($A6909,Daily!$A:$E,3)</f>
        <v>310.334</v>
      </c>
      <c r="E6909" s="4">
        <f>VLOOKUP($A6909,Daily!$A:$E,4)</f>
        <v>8.41</v>
      </c>
      <c r="F6909" s="4">
        <f>VLOOKUP($A6909,Daily!$A:$E,5)</f>
        <v>58.2244157</v>
      </c>
      <c r="G6909" s="4">
        <f>VLOOKUP($A6909,Weekly!$A:$E,3)</f>
        <v>288.2295</v>
      </c>
      <c r="H6909" s="4">
        <f>VLOOKUP($A6909,Weekly!$A:$E,4)</f>
        <v>34.8</v>
      </c>
      <c r="I6909" s="4">
        <f>VLOOKUP($A6909,Weekly!$A:$E,5)</f>
        <v>55.21100098</v>
      </c>
      <c r="J6909" s="4">
        <f>VLOOKUP($A6909,Monthly!$A:$E,3)</f>
        <v>293.7435</v>
      </c>
      <c r="K6909" s="4">
        <f>VLOOKUP($A6909,Monthly!$A:$E,4)</f>
        <v>29.75</v>
      </c>
      <c r="L6909" s="4">
        <f>VLOOKUP($A6909,Monthly!$A:$E,5)</f>
        <v>61.21919869</v>
      </c>
    </row>
    <row r="6910">
      <c r="A6910" s="3" t="s">
        <v>6920</v>
      </c>
      <c r="B6910" s="4" t="str">
        <f t="shared" si="1"/>
        <v>2020-07-07</v>
      </c>
      <c r="C6910" s="5">
        <v>313.78</v>
      </c>
      <c r="D6910" s="4">
        <f>VLOOKUP($A6910,Daily!$A:$E,3)</f>
        <v>309.863</v>
      </c>
      <c r="E6910" s="4">
        <f>VLOOKUP($A6910,Daily!$A:$E,4)</f>
        <v>3.16</v>
      </c>
      <c r="F6910" s="4">
        <f>VLOOKUP($A6910,Daily!$A:$E,5)</f>
        <v>55.97728225</v>
      </c>
      <c r="G6910" s="4">
        <f>VLOOKUP($A6910,Weekly!$A:$E,3)</f>
        <v>288.2295</v>
      </c>
      <c r="H6910" s="4">
        <f>VLOOKUP($A6910,Weekly!$A:$E,4)</f>
        <v>34.8</v>
      </c>
      <c r="I6910" s="4">
        <f>VLOOKUP($A6910,Weekly!$A:$E,5)</f>
        <v>55.21100098</v>
      </c>
      <c r="J6910" s="4">
        <f>VLOOKUP($A6910,Monthly!$A:$E,3)</f>
        <v>293.7435</v>
      </c>
      <c r="K6910" s="4">
        <f>VLOOKUP($A6910,Monthly!$A:$E,4)</f>
        <v>29.75</v>
      </c>
      <c r="L6910" s="4">
        <f>VLOOKUP($A6910,Monthly!$A:$E,5)</f>
        <v>61.21919869</v>
      </c>
    </row>
    <row r="6911">
      <c r="A6911" s="3" t="s">
        <v>6921</v>
      </c>
      <c r="B6911" s="4" t="str">
        <f t="shared" si="1"/>
        <v>2020-07-08</v>
      </c>
      <c r="C6911" s="5">
        <v>316.18</v>
      </c>
      <c r="D6911" s="4">
        <f>VLOOKUP($A6911,Daily!$A:$E,3)</f>
        <v>309.6325</v>
      </c>
      <c r="E6911" s="4">
        <f>VLOOKUP($A6911,Daily!$A:$E,4)</f>
        <v>4.13</v>
      </c>
      <c r="F6911" s="4">
        <f>VLOOKUP($A6911,Daily!$A:$E,5)</f>
        <v>57.24880681</v>
      </c>
      <c r="G6911" s="4">
        <f>VLOOKUP($A6911,Weekly!$A:$E,3)</f>
        <v>288.2295</v>
      </c>
      <c r="H6911" s="4">
        <f>VLOOKUP($A6911,Weekly!$A:$E,4)</f>
        <v>34.8</v>
      </c>
      <c r="I6911" s="4">
        <f>VLOOKUP($A6911,Weekly!$A:$E,5)</f>
        <v>55.21100098</v>
      </c>
      <c r="J6911" s="4">
        <f>VLOOKUP($A6911,Monthly!$A:$E,3)</f>
        <v>293.7435</v>
      </c>
      <c r="K6911" s="4">
        <f>VLOOKUP($A6911,Monthly!$A:$E,4)</f>
        <v>29.75</v>
      </c>
      <c r="L6911" s="4">
        <f>VLOOKUP($A6911,Monthly!$A:$E,5)</f>
        <v>61.21919869</v>
      </c>
    </row>
    <row r="6912">
      <c r="A6912" s="3" t="s">
        <v>6922</v>
      </c>
      <c r="B6912" s="4" t="str">
        <f t="shared" si="1"/>
        <v>2020-07-09</v>
      </c>
      <c r="C6912" s="5">
        <v>314.38</v>
      </c>
      <c r="D6912" s="4">
        <f>VLOOKUP($A6912,Daily!$A:$E,3)</f>
        <v>309.4015</v>
      </c>
      <c r="E6912" s="4">
        <f>VLOOKUP($A6912,Daily!$A:$E,4)</f>
        <v>10.29</v>
      </c>
      <c r="F6912" s="4">
        <f>VLOOKUP($A6912,Daily!$A:$E,5)</f>
        <v>55.97560496</v>
      </c>
      <c r="G6912" s="4">
        <f>VLOOKUP($A6912,Weekly!$A:$E,3)</f>
        <v>288.2295</v>
      </c>
      <c r="H6912" s="4">
        <f>VLOOKUP($A6912,Weekly!$A:$E,4)</f>
        <v>34.8</v>
      </c>
      <c r="I6912" s="4">
        <f>VLOOKUP($A6912,Weekly!$A:$E,5)</f>
        <v>55.21100098</v>
      </c>
      <c r="J6912" s="4">
        <f>VLOOKUP($A6912,Monthly!$A:$E,3)</f>
        <v>293.7435</v>
      </c>
      <c r="K6912" s="4">
        <f>VLOOKUP($A6912,Monthly!$A:$E,4)</f>
        <v>29.75</v>
      </c>
      <c r="L6912" s="4">
        <f>VLOOKUP($A6912,Monthly!$A:$E,5)</f>
        <v>61.21919869</v>
      </c>
    </row>
    <row r="6913">
      <c r="A6913" s="3" t="s">
        <v>6923</v>
      </c>
      <c r="B6913" s="4" t="str">
        <f t="shared" si="1"/>
        <v>2020-07-10</v>
      </c>
      <c r="C6913" s="5">
        <v>317.59</v>
      </c>
      <c r="D6913" s="4">
        <f>VLOOKUP($A6913,Daily!$A:$E,3)</f>
        <v>310.2505</v>
      </c>
      <c r="E6913" s="4">
        <f>VLOOKUP($A6913,Daily!$A:$E,4)</f>
        <v>10.24</v>
      </c>
      <c r="F6913" s="4">
        <f>VLOOKUP($A6913,Daily!$A:$E,5)</f>
        <v>57.73566191</v>
      </c>
      <c r="G6913" s="4">
        <f>VLOOKUP($A6913,Weekly!$A:$E,3)</f>
        <v>288.2295</v>
      </c>
      <c r="H6913" s="4">
        <f>VLOOKUP($A6913,Weekly!$A:$E,4)</f>
        <v>34.8</v>
      </c>
      <c r="I6913" s="4">
        <f>VLOOKUP($A6913,Weekly!$A:$E,5)</f>
        <v>55.21100098</v>
      </c>
      <c r="J6913" s="4">
        <f>VLOOKUP($A6913,Monthly!$A:$E,3)</f>
        <v>293.7435</v>
      </c>
      <c r="K6913" s="4">
        <f>VLOOKUP($A6913,Monthly!$A:$E,4)</f>
        <v>29.75</v>
      </c>
      <c r="L6913" s="4">
        <f>VLOOKUP($A6913,Monthly!$A:$E,5)</f>
        <v>61.21919869</v>
      </c>
    </row>
    <row r="6914">
      <c r="A6914" s="3" t="s">
        <v>6924</v>
      </c>
      <c r="B6914" s="4" t="str">
        <f t="shared" si="1"/>
        <v>2020-07-13</v>
      </c>
      <c r="C6914" s="5">
        <v>314.84</v>
      </c>
      <c r="D6914" s="4">
        <f>VLOOKUP($A6914,Daily!$A:$E,3)</f>
        <v>310.782</v>
      </c>
      <c r="E6914" s="4">
        <f>VLOOKUP($A6914,Daily!$A:$E,4)</f>
        <v>14.79</v>
      </c>
      <c r="F6914" s="4">
        <f>VLOOKUP($A6914,Daily!$A:$E,5)</f>
        <v>55.73141887</v>
      </c>
      <c r="G6914" s="4">
        <f>VLOOKUP($A6914,Weekly!$A:$E,3)</f>
        <v>289.5025</v>
      </c>
      <c r="H6914" s="4">
        <f>VLOOKUP($A6914,Weekly!$A:$E,4)</f>
        <v>29.28</v>
      </c>
      <c r="I6914" s="4">
        <f>VLOOKUP($A6914,Weekly!$A:$E,5)</f>
        <v>56.20392107</v>
      </c>
      <c r="J6914" s="4">
        <f>VLOOKUP($A6914,Monthly!$A:$E,3)</f>
        <v>293.7435</v>
      </c>
      <c r="K6914" s="4">
        <f>VLOOKUP($A6914,Monthly!$A:$E,4)</f>
        <v>29.75</v>
      </c>
      <c r="L6914" s="4">
        <f>VLOOKUP($A6914,Monthly!$A:$E,5)</f>
        <v>61.21919869</v>
      </c>
    </row>
    <row r="6915">
      <c r="A6915" s="3" t="s">
        <v>6925</v>
      </c>
      <c r="B6915" s="4" t="str">
        <f t="shared" si="1"/>
        <v>2020-07-14</v>
      </c>
      <c r="C6915" s="5">
        <v>318.92</v>
      </c>
      <c r="D6915" s="4">
        <f>VLOOKUP($A6915,Daily!$A:$E,3)</f>
        <v>311.3755</v>
      </c>
      <c r="E6915" s="4">
        <f>VLOOKUP($A6915,Daily!$A:$E,4)</f>
        <v>14.46</v>
      </c>
      <c r="F6915" s="4">
        <f>VLOOKUP($A6915,Daily!$A:$E,5)</f>
        <v>58.00256843</v>
      </c>
      <c r="G6915" s="4">
        <f>VLOOKUP($A6915,Weekly!$A:$E,3)</f>
        <v>289.5025</v>
      </c>
      <c r="H6915" s="4">
        <f>VLOOKUP($A6915,Weekly!$A:$E,4)</f>
        <v>29.28</v>
      </c>
      <c r="I6915" s="4">
        <f>VLOOKUP($A6915,Weekly!$A:$E,5)</f>
        <v>56.20392107</v>
      </c>
      <c r="J6915" s="4">
        <f>VLOOKUP($A6915,Monthly!$A:$E,3)</f>
        <v>293.7435</v>
      </c>
      <c r="K6915" s="4">
        <f>VLOOKUP($A6915,Monthly!$A:$E,4)</f>
        <v>29.75</v>
      </c>
      <c r="L6915" s="4">
        <f>VLOOKUP($A6915,Monthly!$A:$E,5)</f>
        <v>61.21919869</v>
      </c>
    </row>
    <row r="6916">
      <c r="A6916" s="3" t="s">
        <v>6926</v>
      </c>
      <c r="B6916" s="4" t="str">
        <f t="shared" si="1"/>
        <v>2020-07-15</v>
      </c>
      <c r="C6916" s="5">
        <v>321.85</v>
      </c>
      <c r="D6916" s="4">
        <f>VLOOKUP($A6916,Daily!$A:$E,3)</f>
        <v>311.82</v>
      </c>
      <c r="E6916" s="4">
        <f>VLOOKUP($A6916,Daily!$A:$E,4)</f>
        <v>13.49</v>
      </c>
      <c r="F6916" s="4">
        <f>VLOOKUP($A6916,Daily!$A:$E,5)</f>
        <v>59.56674437</v>
      </c>
      <c r="G6916" s="4">
        <f>VLOOKUP($A6916,Weekly!$A:$E,3)</f>
        <v>289.5025</v>
      </c>
      <c r="H6916" s="4">
        <f>VLOOKUP($A6916,Weekly!$A:$E,4)</f>
        <v>29.28</v>
      </c>
      <c r="I6916" s="4">
        <f>VLOOKUP($A6916,Weekly!$A:$E,5)</f>
        <v>56.20392107</v>
      </c>
      <c r="J6916" s="4">
        <f>VLOOKUP($A6916,Monthly!$A:$E,3)</f>
        <v>293.7435</v>
      </c>
      <c r="K6916" s="4">
        <f>VLOOKUP($A6916,Monthly!$A:$E,4)</f>
        <v>29.75</v>
      </c>
      <c r="L6916" s="4">
        <f>VLOOKUP($A6916,Monthly!$A:$E,5)</f>
        <v>61.21919869</v>
      </c>
    </row>
    <row r="6917">
      <c r="A6917" s="3" t="s">
        <v>6927</v>
      </c>
      <c r="B6917" s="4" t="str">
        <f t="shared" si="1"/>
        <v>2020-07-16</v>
      </c>
      <c r="C6917" s="5">
        <v>320.79</v>
      </c>
      <c r="D6917" s="4">
        <f>VLOOKUP($A6917,Daily!$A:$E,3)</f>
        <v>312.2765</v>
      </c>
      <c r="E6917" s="4">
        <f>VLOOKUP($A6917,Daily!$A:$E,4)</f>
        <v>10.27</v>
      </c>
      <c r="F6917" s="4">
        <f>VLOOKUP($A6917,Daily!$A:$E,5)</f>
        <v>58.73575972</v>
      </c>
      <c r="G6917" s="4">
        <f>VLOOKUP($A6917,Weekly!$A:$E,3)</f>
        <v>289.5025</v>
      </c>
      <c r="H6917" s="4">
        <f>VLOOKUP($A6917,Weekly!$A:$E,4)</f>
        <v>29.28</v>
      </c>
      <c r="I6917" s="4">
        <f>VLOOKUP($A6917,Weekly!$A:$E,5)</f>
        <v>56.20392107</v>
      </c>
      <c r="J6917" s="4">
        <f>VLOOKUP($A6917,Monthly!$A:$E,3)</f>
        <v>293.7435</v>
      </c>
      <c r="K6917" s="4">
        <f>VLOOKUP($A6917,Monthly!$A:$E,4)</f>
        <v>29.75</v>
      </c>
      <c r="L6917" s="4">
        <f>VLOOKUP($A6917,Monthly!$A:$E,5)</f>
        <v>61.21919869</v>
      </c>
    </row>
    <row r="6918">
      <c r="A6918" s="3" t="s">
        <v>6928</v>
      </c>
      <c r="B6918" s="4" t="str">
        <f t="shared" si="1"/>
        <v>2020-07-17</v>
      </c>
      <c r="C6918" s="5">
        <v>321.72</v>
      </c>
      <c r="D6918" s="4">
        <f>VLOOKUP($A6918,Daily!$A:$E,3)</f>
        <v>312.7735</v>
      </c>
      <c r="E6918" s="4">
        <f>VLOOKUP($A6918,Daily!$A:$E,4)</f>
        <v>9.49</v>
      </c>
      <c r="F6918" s="4">
        <f>VLOOKUP($A6918,Daily!$A:$E,5)</f>
        <v>59.25934036</v>
      </c>
      <c r="G6918" s="4">
        <f>VLOOKUP($A6918,Weekly!$A:$E,3)</f>
        <v>289.5025</v>
      </c>
      <c r="H6918" s="4">
        <f>VLOOKUP($A6918,Weekly!$A:$E,4)</f>
        <v>29.28</v>
      </c>
      <c r="I6918" s="4">
        <f>VLOOKUP($A6918,Weekly!$A:$E,5)</f>
        <v>56.20392107</v>
      </c>
      <c r="J6918" s="4">
        <f>VLOOKUP($A6918,Monthly!$A:$E,3)</f>
        <v>293.7435</v>
      </c>
      <c r="K6918" s="4">
        <f>VLOOKUP($A6918,Monthly!$A:$E,4)</f>
        <v>29.75</v>
      </c>
      <c r="L6918" s="4">
        <f>VLOOKUP($A6918,Monthly!$A:$E,5)</f>
        <v>61.21919869</v>
      </c>
    </row>
    <row r="6919">
      <c r="A6919" s="3" t="s">
        <v>6929</v>
      </c>
      <c r="B6919" s="4" t="str">
        <f t="shared" si="1"/>
        <v>2020-07-20</v>
      </c>
      <c r="C6919" s="5">
        <v>324.32</v>
      </c>
      <c r="D6919" s="4">
        <f>VLOOKUP($A6919,Daily!$A:$E,3)</f>
        <v>313.5575</v>
      </c>
      <c r="E6919" s="4">
        <f>VLOOKUP($A6919,Daily!$A:$E,4)</f>
        <v>7.27</v>
      </c>
      <c r="F6919" s="4">
        <f>VLOOKUP($A6919,Daily!$A:$E,5)</f>
        <v>60.72231016</v>
      </c>
      <c r="G6919" s="4">
        <f>VLOOKUP($A6919,Weekly!$A:$E,3)</f>
        <v>290.6735</v>
      </c>
      <c r="H6919" s="4">
        <f>VLOOKUP($A6919,Weekly!$A:$E,4)</f>
        <v>34.6</v>
      </c>
      <c r="I6919" s="4">
        <f>VLOOKUP($A6919,Weekly!$A:$E,5)</f>
        <v>55.93908518</v>
      </c>
      <c r="J6919" s="4">
        <f>VLOOKUP($A6919,Monthly!$A:$E,3)</f>
        <v>293.7435</v>
      </c>
      <c r="K6919" s="4">
        <f>VLOOKUP($A6919,Monthly!$A:$E,4)</f>
        <v>29.75</v>
      </c>
      <c r="L6919" s="4">
        <f>VLOOKUP($A6919,Monthly!$A:$E,5)</f>
        <v>61.21919869</v>
      </c>
    </row>
    <row r="6920">
      <c r="A6920" s="3" t="s">
        <v>6930</v>
      </c>
      <c r="B6920" s="4" t="str">
        <f t="shared" si="1"/>
        <v>2020-07-21</v>
      </c>
      <c r="C6920" s="5">
        <v>325.01</v>
      </c>
      <c r="D6920" s="4">
        <f>VLOOKUP($A6920,Daily!$A:$E,3)</f>
        <v>314.277</v>
      </c>
      <c r="E6920" s="4">
        <f>VLOOKUP($A6920,Daily!$A:$E,4)</f>
        <v>11.23</v>
      </c>
      <c r="F6920" s="4">
        <f>VLOOKUP($A6920,Daily!$A:$E,5)</f>
        <v>61.1114397</v>
      </c>
      <c r="G6920" s="4">
        <f>VLOOKUP($A6920,Weekly!$A:$E,3)</f>
        <v>290.6735</v>
      </c>
      <c r="H6920" s="4">
        <f>VLOOKUP($A6920,Weekly!$A:$E,4)</f>
        <v>34.6</v>
      </c>
      <c r="I6920" s="4">
        <f>VLOOKUP($A6920,Weekly!$A:$E,5)</f>
        <v>55.93908518</v>
      </c>
      <c r="J6920" s="4">
        <f>VLOOKUP($A6920,Monthly!$A:$E,3)</f>
        <v>293.7435</v>
      </c>
      <c r="K6920" s="4">
        <f>VLOOKUP($A6920,Monthly!$A:$E,4)</f>
        <v>29.75</v>
      </c>
      <c r="L6920" s="4">
        <f>VLOOKUP($A6920,Monthly!$A:$E,5)</f>
        <v>61.21919869</v>
      </c>
    </row>
    <row r="6921">
      <c r="A6921" s="3" t="s">
        <v>6931</v>
      </c>
      <c r="B6921" s="4" t="str">
        <f t="shared" si="1"/>
        <v>2020-07-22</v>
      </c>
      <c r="C6921" s="5">
        <v>326.86</v>
      </c>
      <c r="D6921" s="4">
        <f>VLOOKUP($A6921,Daily!$A:$E,3)</f>
        <v>315.0175</v>
      </c>
      <c r="E6921" s="4">
        <f>VLOOKUP($A6921,Daily!$A:$E,4)</f>
        <v>10.68</v>
      </c>
      <c r="F6921" s="4">
        <f>VLOOKUP($A6921,Daily!$A:$E,5)</f>
        <v>62.16664052</v>
      </c>
      <c r="G6921" s="4">
        <f>VLOOKUP($A6921,Weekly!$A:$E,3)</f>
        <v>290.6735</v>
      </c>
      <c r="H6921" s="4">
        <f>VLOOKUP($A6921,Weekly!$A:$E,4)</f>
        <v>34.6</v>
      </c>
      <c r="I6921" s="4">
        <f>VLOOKUP($A6921,Weekly!$A:$E,5)</f>
        <v>55.93908518</v>
      </c>
      <c r="J6921" s="4">
        <f>VLOOKUP($A6921,Monthly!$A:$E,3)</f>
        <v>293.7435</v>
      </c>
      <c r="K6921" s="4">
        <f>VLOOKUP($A6921,Monthly!$A:$E,4)</f>
        <v>29.75</v>
      </c>
      <c r="L6921" s="4">
        <f>VLOOKUP($A6921,Monthly!$A:$E,5)</f>
        <v>61.21919869</v>
      </c>
    </row>
    <row r="6922">
      <c r="A6922" s="3" t="s">
        <v>6932</v>
      </c>
      <c r="B6922" s="4" t="str">
        <f t="shared" si="1"/>
        <v>2020-07-23</v>
      </c>
      <c r="C6922" s="5">
        <v>322.96</v>
      </c>
      <c r="D6922" s="4">
        <f>VLOOKUP($A6922,Daily!$A:$E,3)</f>
        <v>315.961</v>
      </c>
      <c r="E6922" s="4">
        <f>VLOOKUP($A6922,Daily!$A:$E,4)</f>
        <v>8.58</v>
      </c>
      <c r="F6922" s="4">
        <f>VLOOKUP($A6922,Daily!$A:$E,5)</f>
        <v>58.64437728</v>
      </c>
      <c r="G6922" s="4">
        <f>VLOOKUP($A6922,Weekly!$A:$E,3)</f>
        <v>290.6735</v>
      </c>
      <c r="H6922" s="4">
        <f>VLOOKUP($A6922,Weekly!$A:$E,4)</f>
        <v>34.6</v>
      </c>
      <c r="I6922" s="4">
        <f>VLOOKUP($A6922,Weekly!$A:$E,5)</f>
        <v>55.93908518</v>
      </c>
      <c r="J6922" s="4">
        <f>VLOOKUP($A6922,Monthly!$A:$E,3)</f>
        <v>293.7435</v>
      </c>
      <c r="K6922" s="4">
        <f>VLOOKUP($A6922,Monthly!$A:$E,4)</f>
        <v>29.75</v>
      </c>
      <c r="L6922" s="4">
        <f>VLOOKUP($A6922,Monthly!$A:$E,5)</f>
        <v>61.21919869</v>
      </c>
    </row>
    <row r="6923">
      <c r="A6923" s="3" t="s">
        <v>6933</v>
      </c>
      <c r="B6923" s="4" t="str">
        <f t="shared" si="1"/>
        <v>2020-07-24</v>
      </c>
      <c r="C6923" s="5">
        <v>320.88</v>
      </c>
      <c r="D6923" s="4">
        <f>VLOOKUP($A6923,Daily!$A:$E,3)</f>
        <v>316.6375</v>
      </c>
      <c r="E6923" s="4">
        <f>VLOOKUP($A6923,Daily!$A:$E,4)</f>
        <v>3.29</v>
      </c>
      <c r="F6923" s="4">
        <f>VLOOKUP($A6923,Daily!$A:$E,5)</f>
        <v>56.8408891</v>
      </c>
      <c r="G6923" s="4">
        <f>VLOOKUP($A6923,Weekly!$A:$E,3)</f>
        <v>290.6735</v>
      </c>
      <c r="H6923" s="4">
        <f>VLOOKUP($A6923,Weekly!$A:$E,4)</f>
        <v>34.6</v>
      </c>
      <c r="I6923" s="4">
        <f>VLOOKUP($A6923,Weekly!$A:$E,5)</f>
        <v>55.93908518</v>
      </c>
      <c r="J6923" s="4">
        <f>VLOOKUP($A6923,Monthly!$A:$E,3)</f>
        <v>293.7435</v>
      </c>
      <c r="K6923" s="4">
        <f>VLOOKUP($A6923,Monthly!$A:$E,4)</f>
        <v>29.75</v>
      </c>
      <c r="L6923" s="4">
        <f>VLOOKUP($A6923,Monthly!$A:$E,5)</f>
        <v>61.21919869</v>
      </c>
    </row>
    <row r="6924">
      <c r="A6924" s="3" t="s">
        <v>6934</v>
      </c>
      <c r="B6924" s="4" t="str">
        <f t="shared" si="1"/>
        <v>2020-07-27</v>
      </c>
      <c r="C6924" s="5">
        <v>323.22</v>
      </c>
      <c r="D6924" s="4">
        <f>VLOOKUP($A6924,Daily!$A:$E,3)</f>
        <v>317.796</v>
      </c>
      <c r="E6924" s="4">
        <f>VLOOKUP($A6924,Daily!$A:$E,4)</f>
        <v>8.38</v>
      </c>
      <c r="F6924" s="4">
        <f>VLOOKUP($A6924,Daily!$A:$E,5)</f>
        <v>58.35376898</v>
      </c>
      <c r="G6924" s="4">
        <f>VLOOKUP($A6924,Weekly!$A:$E,3)</f>
        <v>293.5335</v>
      </c>
      <c r="H6924" s="4">
        <f>VLOOKUP($A6924,Weekly!$A:$E,4)</f>
        <v>31.08</v>
      </c>
      <c r="I6924" s="4">
        <f>VLOOKUP($A6924,Weekly!$A:$E,5)</f>
        <v>57.35572698</v>
      </c>
      <c r="J6924" s="4">
        <f>VLOOKUP($A6924,Monthly!$A:$E,3)</f>
        <v>293.7435</v>
      </c>
      <c r="K6924" s="4">
        <f>VLOOKUP($A6924,Monthly!$A:$E,4)</f>
        <v>29.75</v>
      </c>
      <c r="L6924" s="4">
        <f>VLOOKUP($A6924,Monthly!$A:$E,5)</f>
        <v>61.21919869</v>
      </c>
    </row>
    <row r="6925">
      <c r="A6925" s="3" t="s">
        <v>6935</v>
      </c>
      <c r="B6925" s="4" t="str">
        <f t="shared" si="1"/>
        <v>2020-07-28</v>
      </c>
      <c r="C6925" s="5">
        <v>321.17</v>
      </c>
      <c r="D6925" s="4">
        <f>VLOOKUP($A6925,Daily!$A:$E,3)</f>
        <v>318.6315</v>
      </c>
      <c r="E6925" s="4">
        <f>VLOOKUP($A6925,Daily!$A:$E,4)</f>
        <v>2.25</v>
      </c>
      <c r="F6925" s="4">
        <f>VLOOKUP($A6925,Daily!$A:$E,5)</f>
        <v>56.53094186</v>
      </c>
      <c r="G6925" s="4">
        <f>VLOOKUP($A6925,Weekly!$A:$E,3)</f>
        <v>293.5335</v>
      </c>
      <c r="H6925" s="4">
        <f>VLOOKUP($A6925,Weekly!$A:$E,4)</f>
        <v>31.08</v>
      </c>
      <c r="I6925" s="4">
        <f>VLOOKUP($A6925,Weekly!$A:$E,5)</f>
        <v>57.35572698</v>
      </c>
      <c r="J6925" s="4">
        <f>VLOOKUP($A6925,Monthly!$A:$E,3)</f>
        <v>293.7435</v>
      </c>
      <c r="K6925" s="4">
        <f>VLOOKUP($A6925,Monthly!$A:$E,4)</f>
        <v>29.75</v>
      </c>
      <c r="L6925" s="4">
        <f>VLOOKUP($A6925,Monthly!$A:$E,5)</f>
        <v>61.21919869</v>
      </c>
    </row>
    <row r="6926">
      <c r="A6926" s="3" t="s">
        <v>6936</v>
      </c>
      <c r="B6926" s="4" t="str">
        <f t="shared" si="1"/>
        <v>2020-07-29</v>
      </c>
      <c r="C6926" s="5">
        <v>325.12</v>
      </c>
      <c r="D6926" s="4">
        <f>VLOOKUP($A6926,Daily!$A:$E,3)</f>
        <v>319.4695</v>
      </c>
      <c r="E6926" s="4">
        <f>VLOOKUP($A6926,Daily!$A:$E,4)</f>
        <v>3.27</v>
      </c>
      <c r="F6926" s="4">
        <f>VLOOKUP($A6926,Daily!$A:$E,5)</f>
        <v>59.11483673</v>
      </c>
      <c r="G6926" s="4">
        <f>VLOOKUP($A6926,Weekly!$A:$E,3)</f>
        <v>293.5335</v>
      </c>
      <c r="H6926" s="4">
        <f>VLOOKUP($A6926,Weekly!$A:$E,4)</f>
        <v>31.08</v>
      </c>
      <c r="I6926" s="4">
        <f>VLOOKUP($A6926,Weekly!$A:$E,5)</f>
        <v>57.35572698</v>
      </c>
      <c r="J6926" s="4">
        <f>VLOOKUP($A6926,Monthly!$A:$E,3)</f>
        <v>293.7435</v>
      </c>
      <c r="K6926" s="4">
        <f>VLOOKUP($A6926,Monthly!$A:$E,4)</f>
        <v>29.75</v>
      </c>
      <c r="L6926" s="4">
        <f>VLOOKUP($A6926,Monthly!$A:$E,5)</f>
        <v>61.21919869</v>
      </c>
    </row>
    <row r="6927">
      <c r="A6927" s="3" t="s">
        <v>6937</v>
      </c>
      <c r="B6927" s="4" t="str">
        <f t="shared" si="1"/>
        <v>2020-07-30</v>
      </c>
      <c r="C6927" s="5">
        <v>323.96</v>
      </c>
      <c r="D6927" s="4">
        <f>VLOOKUP($A6927,Daily!$A:$E,3)</f>
        <v>320.1415</v>
      </c>
      <c r="E6927" s="4">
        <f>VLOOKUP($A6927,Daily!$A:$E,4)</f>
        <v>3.17</v>
      </c>
      <c r="F6927" s="4">
        <f>VLOOKUP($A6927,Daily!$A:$E,5)</f>
        <v>58.05080868</v>
      </c>
      <c r="G6927" s="4">
        <f>VLOOKUP($A6927,Weekly!$A:$E,3)</f>
        <v>293.5335</v>
      </c>
      <c r="H6927" s="4">
        <f>VLOOKUP($A6927,Weekly!$A:$E,4)</f>
        <v>31.08</v>
      </c>
      <c r="I6927" s="4">
        <f>VLOOKUP($A6927,Weekly!$A:$E,5)</f>
        <v>57.35572698</v>
      </c>
      <c r="J6927" s="4">
        <f>VLOOKUP($A6927,Monthly!$A:$E,3)</f>
        <v>293.7435</v>
      </c>
      <c r="K6927" s="4">
        <f>VLOOKUP($A6927,Monthly!$A:$E,4)</f>
        <v>29.75</v>
      </c>
      <c r="L6927" s="4">
        <f>VLOOKUP($A6927,Monthly!$A:$E,5)</f>
        <v>61.21919869</v>
      </c>
    </row>
    <row r="6928">
      <c r="A6928" s="3" t="s">
        <v>6938</v>
      </c>
      <c r="B6928" s="4" t="str">
        <f t="shared" si="1"/>
        <v>2020-07-31</v>
      </c>
      <c r="C6928" s="5">
        <v>326.52</v>
      </c>
      <c r="D6928" s="4">
        <f>VLOOKUP($A6928,Daily!$A:$E,3)</f>
        <v>320.856</v>
      </c>
      <c r="E6928" s="4">
        <f>VLOOKUP($A6928,Daily!$A:$E,4)</f>
        <v>4.8</v>
      </c>
      <c r="F6928" s="4">
        <f>VLOOKUP($A6928,Daily!$A:$E,5)</f>
        <v>59.73040576</v>
      </c>
      <c r="G6928" s="4">
        <f>VLOOKUP($A6928,Weekly!$A:$E,3)</f>
        <v>293.5335</v>
      </c>
      <c r="H6928" s="4">
        <f>VLOOKUP($A6928,Weekly!$A:$E,4)</f>
        <v>31.08</v>
      </c>
      <c r="I6928" s="4">
        <f>VLOOKUP($A6928,Weekly!$A:$E,5)</f>
        <v>57.35572698</v>
      </c>
      <c r="J6928" s="4">
        <f>VLOOKUP($A6928,Monthly!$A:$E,3)</f>
        <v>293.7435</v>
      </c>
      <c r="K6928" s="4">
        <f>VLOOKUP($A6928,Monthly!$A:$E,4)</f>
        <v>29.75</v>
      </c>
      <c r="L6928" s="4">
        <f>VLOOKUP($A6928,Monthly!$A:$E,5)</f>
        <v>61.21919869</v>
      </c>
    </row>
    <row r="6929">
      <c r="A6929" s="3" t="s">
        <v>6939</v>
      </c>
      <c r="B6929" s="4" t="str">
        <f t="shared" si="1"/>
        <v>2020-08-03</v>
      </c>
      <c r="C6929" s="5">
        <v>328.79</v>
      </c>
      <c r="D6929" s="4">
        <f>VLOOKUP($A6929,Daily!$A:$E,3)</f>
        <v>321.443</v>
      </c>
      <c r="E6929" s="4">
        <f>VLOOKUP($A6929,Daily!$A:$E,4)</f>
        <v>4.47</v>
      </c>
      <c r="F6929" s="4">
        <f>VLOOKUP($A6929,Daily!$A:$E,5)</f>
        <v>61.1776394</v>
      </c>
      <c r="G6929" s="4">
        <f>VLOOKUP($A6929,Weekly!$A:$E,3)</f>
        <v>298.822</v>
      </c>
      <c r="H6929" s="4">
        <f>VLOOKUP($A6929,Weekly!$A:$E,4)</f>
        <v>30.25</v>
      </c>
      <c r="I6929" s="4">
        <f>VLOOKUP($A6929,Weekly!$A:$E,5)</f>
        <v>59.31608484</v>
      </c>
      <c r="J6929" s="4">
        <f>VLOOKUP($A6929,Monthly!$A:$E,3)</f>
        <v>298.713</v>
      </c>
      <c r="K6929" s="4">
        <f>VLOOKUP($A6929,Monthly!$A:$E,4)</f>
        <v>45.98</v>
      </c>
      <c r="L6929" s="4">
        <f>VLOOKUP($A6929,Monthly!$A:$E,5)</f>
        <v>64.8212773</v>
      </c>
    </row>
    <row r="6930">
      <c r="A6930" s="3" t="s">
        <v>6940</v>
      </c>
      <c r="B6930" s="4" t="str">
        <f t="shared" si="1"/>
        <v>2020-08-04</v>
      </c>
      <c r="C6930" s="5">
        <v>330.06</v>
      </c>
      <c r="D6930" s="4">
        <f>VLOOKUP($A6930,Daily!$A:$E,3)</f>
        <v>322.257</v>
      </c>
      <c r="E6930" s="4">
        <f>VLOOKUP($A6930,Daily!$A:$E,4)</f>
        <v>5.05</v>
      </c>
      <c r="F6930" s="4">
        <f>VLOOKUP($A6930,Daily!$A:$E,5)</f>
        <v>61.98030959</v>
      </c>
      <c r="G6930" s="4">
        <f>VLOOKUP($A6930,Weekly!$A:$E,3)</f>
        <v>298.822</v>
      </c>
      <c r="H6930" s="4">
        <f>VLOOKUP($A6930,Weekly!$A:$E,4)</f>
        <v>30.25</v>
      </c>
      <c r="I6930" s="4">
        <f>VLOOKUP($A6930,Weekly!$A:$E,5)</f>
        <v>59.31608484</v>
      </c>
      <c r="J6930" s="4">
        <f>VLOOKUP($A6930,Monthly!$A:$E,3)</f>
        <v>298.713</v>
      </c>
      <c r="K6930" s="4">
        <f>VLOOKUP($A6930,Monthly!$A:$E,4)</f>
        <v>45.98</v>
      </c>
      <c r="L6930" s="4">
        <f>VLOOKUP($A6930,Monthly!$A:$E,5)</f>
        <v>64.8212773</v>
      </c>
    </row>
    <row r="6931">
      <c r="A6931" s="3" t="s">
        <v>6941</v>
      </c>
      <c r="B6931" s="4" t="str">
        <f t="shared" si="1"/>
        <v>2020-08-05</v>
      </c>
      <c r="C6931" s="5">
        <v>332.11</v>
      </c>
      <c r="D6931" s="4">
        <f>VLOOKUP($A6931,Daily!$A:$E,3)</f>
        <v>323.0535</v>
      </c>
      <c r="E6931" s="4">
        <f>VLOOKUP($A6931,Daily!$A:$E,4)</f>
        <v>5.25</v>
      </c>
      <c r="F6931" s="4">
        <f>VLOOKUP($A6931,Daily!$A:$E,5)</f>
        <v>63.26750666</v>
      </c>
      <c r="G6931" s="4">
        <f>VLOOKUP($A6931,Weekly!$A:$E,3)</f>
        <v>298.822</v>
      </c>
      <c r="H6931" s="4">
        <f>VLOOKUP($A6931,Weekly!$A:$E,4)</f>
        <v>30.25</v>
      </c>
      <c r="I6931" s="4">
        <f>VLOOKUP($A6931,Weekly!$A:$E,5)</f>
        <v>59.31608484</v>
      </c>
      <c r="J6931" s="4">
        <f>VLOOKUP($A6931,Monthly!$A:$E,3)</f>
        <v>298.713</v>
      </c>
      <c r="K6931" s="4">
        <f>VLOOKUP($A6931,Monthly!$A:$E,4)</f>
        <v>45.98</v>
      </c>
      <c r="L6931" s="4">
        <f>VLOOKUP($A6931,Monthly!$A:$E,5)</f>
        <v>64.8212773</v>
      </c>
    </row>
    <row r="6932">
      <c r="A6932" s="3" t="s">
        <v>6942</v>
      </c>
      <c r="B6932" s="4" t="str">
        <f t="shared" si="1"/>
        <v>2020-08-06</v>
      </c>
      <c r="C6932" s="5">
        <v>334.33</v>
      </c>
      <c r="D6932" s="4">
        <f>VLOOKUP($A6932,Daily!$A:$E,3)</f>
        <v>324.051</v>
      </c>
      <c r="E6932" s="4">
        <f>VLOOKUP($A6932,Daily!$A:$E,4)</f>
        <v>11.37</v>
      </c>
      <c r="F6932" s="4">
        <f>VLOOKUP($A6932,Daily!$A:$E,5)</f>
        <v>64.62917115</v>
      </c>
      <c r="G6932" s="4">
        <f>VLOOKUP($A6932,Weekly!$A:$E,3)</f>
        <v>298.822</v>
      </c>
      <c r="H6932" s="4">
        <f>VLOOKUP($A6932,Weekly!$A:$E,4)</f>
        <v>30.25</v>
      </c>
      <c r="I6932" s="4">
        <f>VLOOKUP($A6932,Weekly!$A:$E,5)</f>
        <v>59.31608484</v>
      </c>
      <c r="J6932" s="4">
        <f>VLOOKUP($A6932,Monthly!$A:$E,3)</f>
        <v>298.713</v>
      </c>
      <c r="K6932" s="4">
        <f>VLOOKUP($A6932,Monthly!$A:$E,4)</f>
        <v>45.98</v>
      </c>
      <c r="L6932" s="4">
        <f>VLOOKUP($A6932,Monthly!$A:$E,5)</f>
        <v>64.8212773</v>
      </c>
    </row>
    <row r="6933">
      <c r="A6933" s="3" t="s">
        <v>6943</v>
      </c>
      <c r="B6933" s="4" t="str">
        <f t="shared" si="1"/>
        <v>2020-08-07</v>
      </c>
      <c r="C6933" s="5">
        <v>334.57</v>
      </c>
      <c r="D6933" s="4">
        <f>VLOOKUP($A6933,Daily!$A:$E,3)</f>
        <v>324.9</v>
      </c>
      <c r="E6933" s="4">
        <f>VLOOKUP($A6933,Daily!$A:$E,4)</f>
        <v>13.69</v>
      </c>
      <c r="F6933" s="4">
        <f>VLOOKUP($A6933,Daily!$A:$E,5)</f>
        <v>64.77738503</v>
      </c>
      <c r="G6933" s="4">
        <f>VLOOKUP($A6933,Weekly!$A:$E,3)</f>
        <v>298.822</v>
      </c>
      <c r="H6933" s="4">
        <f>VLOOKUP($A6933,Weekly!$A:$E,4)</f>
        <v>30.25</v>
      </c>
      <c r="I6933" s="4">
        <f>VLOOKUP($A6933,Weekly!$A:$E,5)</f>
        <v>59.31608484</v>
      </c>
      <c r="J6933" s="4">
        <f>VLOOKUP($A6933,Monthly!$A:$E,3)</f>
        <v>298.713</v>
      </c>
      <c r="K6933" s="4">
        <f>VLOOKUP($A6933,Monthly!$A:$E,4)</f>
        <v>45.98</v>
      </c>
      <c r="L6933" s="4">
        <f>VLOOKUP($A6933,Monthly!$A:$E,5)</f>
        <v>64.8212773</v>
      </c>
    </row>
    <row r="6934">
      <c r="A6934" s="3" t="s">
        <v>6944</v>
      </c>
      <c r="B6934" s="4" t="str">
        <f t="shared" si="1"/>
        <v>2020-08-10</v>
      </c>
      <c r="C6934" s="5">
        <v>335.57</v>
      </c>
      <c r="D6934" s="4">
        <f>VLOOKUP($A6934,Daily!$A:$E,3)</f>
        <v>325.9365</v>
      </c>
      <c r="E6934" s="4">
        <f>VLOOKUP($A6934,Daily!$A:$E,4)</f>
        <v>12.35</v>
      </c>
      <c r="F6934" s="4">
        <f>VLOOKUP($A6934,Daily!$A:$E,5)</f>
        <v>65.41147908</v>
      </c>
      <c r="G6934" s="4">
        <f>VLOOKUP($A6934,Weekly!$A:$E,3)</f>
        <v>302.993</v>
      </c>
      <c r="H6934" s="4">
        <f>VLOOKUP($A6934,Weekly!$A:$E,4)</f>
        <v>17.5</v>
      </c>
      <c r="I6934" s="4">
        <f>VLOOKUP($A6934,Weekly!$A:$E,5)</f>
        <v>59.86240256</v>
      </c>
      <c r="J6934" s="4">
        <f>VLOOKUP($A6934,Monthly!$A:$E,3)</f>
        <v>298.713</v>
      </c>
      <c r="K6934" s="4">
        <f>VLOOKUP($A6934,Monthly!$A:$E,4)</f>
        <v>45.98</v>
      </c>
      <c r="L6934" s="4">
        <f>VLOOKUP($A6934,Monthly!$A:$E,5)</f>
        <v>64.8212773</v>
      </c>
    </row>
    <row r="6935">
      <c r="A6935" s="3" t="s">
        <v>6945</v>
      </c>
      <c r="B6935" s="4" t="str">
        <f t="shared" si="1"/>
        <v>2020-08-11</v>
      </c>
      <c r="C6935" s="5">
        <v>332.8</v>
      </c>
      <c r="D6935" s="4">
        <f>VLOOKUP($A6935,Daily!$A:$E,3)</f>
        <v>326.6305</v>
      </c>
      <c r="E6935" s="4">
        <f>VLOOKUP($A6935,Daily!$A:$E,4)</f>
        <v>11.63</v>
      </c>
      <c r="F6935" s="4">
        <f>VLOOKUP($A6935,Daily!$A:$E,5)</f>
        <v>62.15693084</v>
      </c>
      <c r="G6935" s="4">
        <f>VLOOKUP($A6935,Weekly!$A:$E,3)</f>
        <v>302.993</v>
      </c>
      <c r="H6935" s="4">
        <f>VLOOKUP($A6935,Weekly!$A:$E,4)</f>
        <v>17.5</v>
      </c>
      <c r="I6935" s="4">
        <f>VLOOKUP($A6935,Weekly!$A:$E,5)</f>
        <v>59.86240256</v>
      </c>
      <c r="J6935" s="4">
        <f>VLOOKUP($A6935,Monthly!$A:$E,3)</f>
        <v>298.713</v>
      </c>
      <c r="K6935" s="4">
        <f>VLOOKUP($A6935,Monthly!$A:$E,4)</f>
        <v>45.98</v>
      </c>
      <c r="L6935" s="4">
        <f>VLOOKUP($A6935,Monthly!$A:$E,5)</f>
        <v>64.8212773</v>
      </c>
    </row>
    <row r="6936">
      <c r="A6936" s="3" t="s">
        <v>6946</v>
      </c>
      <c r="B6936" s="4" t="str">
        <f t="shared" si="1"/>
        <v>2020-08-12</v>
      </c>
      <c r="C6936" s="5">
        <v>337.44</v>
      </c>
      <c r="D6936" s="4">
        <f>VLOOKUP($A6936,Daily!$A:$E,3)</f>
        <v>327.41</v>
      </c>
      <c r="E6936" s="4">
        <f>VLOOKUP($A6936,Daily!$A:$E,4)</f>
        <v>12.32</v>
      </c>
      <c r="F6936" s="4">
        <f>VLOOKUP($A6936,Daily!$A:$E,5)</f>
        <v>65.20213783</v>
      </c>
      <c r="G6936" s="4">
        <f>VLOOKUP($A6936,Weekly!$A:$E,3)</f>
        <v>302.993</v>
      </c>
      <c r="H6936" s="4">
        <f>VLOOKUP($A6936,Weekly!$A:$E,4)</f>
        <v>17.5</v>
      </c>
      <c r="I6936" s="4">
        <f>VLOOKUP($A6936,Weekly!$A:$E,5)</f>
        <v>59.86240256</v>
      </c>
      <c r="J6936" s="4">
        <f>VLOOKUP($A6936,Monthly!$A:$E,3)</f>
        <v>298.713</v>
      </c>
      <c r="K6936" s="4">
        <f>VLOOKUP($A6936,Monthly!$A:$E,4)</f>
        <v>45.98</v>
      </c>
      <c r="L6936" s="4">
        <f>VLOOKUP($A6936,Monthly!$A:$E,5)</f>
        <v>64.8212773</v>
      </c>
    </row>
    <row r="6937">
      <c r="A6937" s="3" t="s">
        <v>6947</v>
      </c>
      <c r="B6937" s="4" t="str">
        <f t="shared" si="1"/>
        <v>2020-08-13</v>
      </c>
      <c r="C6937" s="5">
        <v>336.83</v>
      </c>
      <c r="D6937" s="4">
        <f>VLOOKUP($A6937,Daily!$A:$E,3)</f>
        <v>328.212</v>
      </c>
      <c r="E6937" s="4">
        <f>VLOOKUP($A6937,Daily!$A:$E,4)</f>
        <v>12.87</v>
      </c>
      <c r="F6937" s="4">
        <f>VLOOKUP($A6937,Daily!$A:$E,5)</f>
        <v>64.48583617</v>
      </c>
      <c r="G6937" s="4">
        <f>VLOOKUP($A6937,Weekly!$A:$E,3)</f>
        <v>302.993</v>
      </c>
      <c r="H6937" s="4">
        <f>VLOOKUP($A6937,Weekly!$A:$E,4)</f>
        <v>17.5</v>
      </c>
      <c r="I6937" s="4">
        <f>VLOOKUP($A6937,Weekly!$A:$E,5)</f>
        <v>59.86240256</v>
      </c>
      <c r="J6937" s="4">
        <f>VLOOKUP($A6937,Monthly!$A:$E,3)</f>
        <v>298.713</v>
      </c>
      <c r="K6937" s="4">
        <f>VLOOKUP($A6937,Monthly!$A:$E,4)</f>
        <v>45.98</v>
      </c>
      <c r="L6937" s="4">
        <f>VLOOKUP($A6937,Monthly!$A:$E,5)</f>
        <v>64.8212773</v>
      </c>
    </row>
    <row r="6938">
      <c r="A6938" s="3" t="s">
        <v>6948</v>
      </c>
      <c r="B6938" s="4" t="str">
        <f t="shared" si="1"/>
        <v>2020-08-14</v>
      </c>
      <c r="C6938" s="5">
        <v>336.84</v>
      </c>
      <c r="D6938" s="4">
        <f>VLOOKUP($A6938,Daily!$A:$E,3)</f>
        <v>328.968</v>
      </c>
      <c r="E6938" s="4">
        <f>VLOOKUP($A6938,Daily!$A:$E,4)</f>
        <v>10.32</v>
      </c>
      <c r="F6938" s="4">
        <f>VLOOKUP($A6938,Daily!$A:$E,5)</f>
        <v>64.49255066</v>
      </c>
      <c r="G6938" s="4">
        <f>VLOOKUP($A6938,Weekly!$A:$E,3)</f>
        <v>302.993</v>
      </c>
      <c r="H6938" s="4">
        <f>VLOOKUP($A6938,Weekly!$A:$E,4)</f>
        <v>17.5</v>
      </c>
      <c r="I6938" s="4">
        <f>VLOOKUP($A6938,Weekly!$A:$E,5)</f>
        <v>59.86240256</v>
      </c>
      <c r="J6938" s="4">
        <f>VLOOKUP($A6938,Monthly!$A:$E,3)</f>
        <v>298.713</v>
      </c>
      <c r="K6938" s="4">
        <f>VLOOKUP($A6938,Monthly!$A:$E,4)</f>
        <v>45.98</v>
      </c>
      <c r="L6938" s="4">
        <f>VLOOKUP($A6938,Monthly!$A:$E,5)</f>
        <v>64.8212773</v>
      </c>
    </row>
    <row r="6939">
      <c r="A6939" s="3" t="s">
        <v>6949</v>
      </c>
      <c r="B6939" s="4" t="str">
        <f t="shared" si="1"/>
        <v>2020-08-17</v>
      </c>
      <c r="C6939" s="5">
        <v>337.91</v>
      </c>
      <c r="D6939" s="4">
        <f>VLOOKUP($A6939,Daily!$A:$E,3)</f>
        <v>329.6475</v>
      </c>
      <c r="E6939" s="4">
        <f>VLOOKUP($A6939,Daily!$A:$E,4)</f>
        <v>9.12</v>
      </c>
      <c r="F6939" s="4">
        <f>VLOOKUP($A6939,Daily!$A:$E,5)</f>
        <v>65.23109331</v>
      </c>
      <c r="G6939" s="4">
        <f>VLOOKUP($A6939,Weekly!$A:$E,3)</f>
        <v>307.5575</v>
      </c>
      <c r="H6939" s="4">
        <f>VLOOKUP($A6939,Weekly!$A:$E,4)</f>
        <v>35.27</v>
      </c>
      <c r="I6939" s="4">
        <f>VLOOKUP($A6939,Weekly!$A:$E,5)</f>
        <v>60.50995882</v>
      </c>
      <c r="J6939" s="4">
        <f>VLOOKUP($A6939,Monthly!$A:$E,3)</f>
        <v>298.713</v>
      </c>
      <c r="K6939" s="4">
        <f>VLOOKUP($A6939,Monthly!$A:$E,4)</f>
        <v>45.98</v>
      </c>
      <c r="L6939" s="4">
        <f>VLOOKUP($A6939,Monthly!$A:$E,5)</f>
        <v>64.8212773</v>
      </c>
    </row>
    <row r="6940">
      <c r="A6940" s="3" t="s">
        <v>6950</v>
      </c>
      <c r="B6940" s="4" t="str">
        <f t="shared" si="1"/>
        <v>2020-08-18</v>
      </c>
      <c r="C6940" s="5">
        <v>338.64</v>
      </c>
      <c r="D6940" s="4">
        <f>VLOOKUP($A6940,Daily!$A:$E,3)</f>
        <v>330.329</v>
      </c>
      <c r="E6940" s="4">
        <f>VLOOKUP($A6940,Daily!$A:$E,4)</f>
        <v>8.58</v>
      </c>
      <c r="F6940" s="4">
        <f>VLOOKUP($A6940,Daily!$A:$E,5)</f>
        <v>65.74154223</v>
      </c>
      <c r="G6940" s="4">
        <f>VLOOKUP($A6940,Weekly!$A:$E,3)</f>
        <v>307.5575</v>
      </c>
      <c r="H6940" s="4">
        <f>VLOOKUP($A6940,Weekly!$A:$E,4)</f>
        <v>35.27</v>
      </c>
      <c r="I6940" s="4">
        <f>VLOOKUP($A6940,Weekly!$A:$E,5)</f>
        <v>60.50995882</v>
      </c>
      <c r="J6940" s="4">
        <f>VLOOKUP($A6940,Monthly!$A:$E,3)</f>
        <v>298.713</v>
      </c>
      <c r="K6940" s="4">
        <f>VLOOKUP($A6940,Monthly!$A:$E,4)</f>
        <v>45.98</v>
      </c>
      <c r="L6940" s="4">
        <f>VLOOKUP($A6940,Monthly!$A:$E,5)</f>
        <v>64.8212773</v>
      </c>
    </row>
    <row r="6941">
      <c r="A6941" s="3" t="s">
        <v>6951</v>
      </c>
      <c r="B6941" s="4" t="str">
        <f t="shared" si="1"/>
        <v>2020-08-19</v>
      </c>
      <c r="C6941" s="5">
        <v>337.23</v>
      </c>
      <c r="D6941" s="4">
        <f>VLOOKUP($A6941,Daily!$A:$E,3)</f>
        <v>330.8475</v>
      </c>
      <c r="E6941" s="4">
        <f>VLOOKUP($A6941,Daily!$A:$E,4)</f>
        <v>5.12</v>
      </c>
      <c r="F6941" s="4">
        <f>VLOOKUP($A6941,Daily!$A:$E,5)</f>
        <v>63.8407069</v>
      </c>
      <c r="G6941" s="4">
        <f>VLOOKUP($A6941,Weekly!$A:$E,3)</f>
        <v>307.5575</v>
      </c>
      <c r="H6941" s="4">
        <f>VLOOKUP($A6941,Weekly!$A:$E,4)</f>
        <v>35.27</v>
      </c>
      <c r="I6941" s="4">
        <f>VLOOKUP($A6941,Weekly!$A:$E,5)</f>
        <v>60.50995882</v>
      </c>
      <c r="J6941" s="4">
        <f>VLOOKUP($A6941,Monthly!$A:$E,3)</f>
        <v>298.713</v>
      </c>
      <c r="K6941" s="4">
        <f>VLOOKUP($A6941,Monthly!$A:$E,4)</f>
        <v>45.98</v>
      </c>
      <c r="L6941" s="4">
        <f>VLOOKUP($A6941,Monthly!$A:$E,5)</f>
        <v>64.8212773</v>
      </c>
    </row>
    <row r="6942">
      <c r="A6942" s="3" t="s">
        <v>6952</v>
      </c>
      <c r="B6942" s="4" t="str">
        <f t="shared" si="1"/>
        <v>2020-08-20</v>
      </c>
      <c r="C6942" s="5">
        <v>338.28</v>
      </c>
      <c r="D6942" s="4">
        <f>VLOOKUP($A6942,Daily!$A:$E,3)</f>
        <v>331.6135</v>
      </c>
      <c r="E6942" s="4">
        <f>VLOOKUP($A6942,Daily!$A:$E,4)</f>
        <v>3.95</v>
      </c>
      <c r="F6942" s="4">
        <f>VLOOKUP($A6942,Daily!$A:$E,5)</f>
        <v>64.64012651</v>
      </c>
      <c r="G6942" s="4">
        <f>VLOOKUP($A6942,Weekly!$A:$E,3)</f>
        <v>307.5575</v>
      </c>
      <c r="H6942" s="4">
        <f>VLOOKUP($A6942,Weekly!$A:$E,4)</f>
        <v>35.27</v>
      </c>
      <c r="I6942" s="4">
        <f>VLOOKUP($A6942,Weekly!$A:$E,5)</f>
        <v>60.50995882</v>
      </c>
      <c r="J6942" s="4">
        <f>VLOOKUP($A6942,Monthly!$A:$E,3)</f>
        <v>298.713</v>
      </c>
      <c r="K6942" s="4">
        <f>VLOOKUP($A6942,Monthly!$A:$E,4)</f>
        <v>45.98</v>
      </c>
      <c r="L6942" s="4">
        <f>VLOOKUP($A6942,Monthly!$A:$E,5)</f>
        <v>64.8212773</v>
      </c>
    </row>
    <row r="6943">
      <c r="A6943" s="3" t="s">
        <v>6953</v>
      </c>
      <c r="B6943" s="4" t="str">
        <f t="shared" si="1"/>
        <v>2020-08-21</v>
      </c>
      <c r="C6943" s="5">
        <v>339.48</v>
      </c>
      <c r="D6943" s="4">
        <f>VLOOKUP($A6943,Daily!$A:$E,3)</f>
        <v>332.5435</v>
      </c>
      <c r="E6943" s="4">
        <f>VLOOKUP($A6943,Daily!$A:$E,4)</f>
        <v>4.91</v>
      </c>
      <c r="F6943" s="4">
        <f>VLOOKUP($A6943,Daily!$A:$E,5)</f>
        <v>65.5539771</v>
      </c>
      <c r="G6943" s="4">
        <f>VLOOKUP($A6943,Weekly!$A:$E,3)</f>
        <v>307.5575</v>
      </c>
      <c r="H6943" s="4">
        <f>VLOOKUP($A6943,Weekly!$A:$E,4)</f>
        <v>35.27</v>
      </c>
      <c r="I6943" s="4">
        <f>VLOOKUP($A6943,Weekly!$A:$E,5)</f>
        <v>60.50995882</v>
      </c>
      <c r="J6943" s="4">
        <f>VLOOKUP($A6943,Monthly!$A:$E,3)</f>
        <v>298.713</v>
      </c>
      <c r="K6943" s="4">
        <f>VLOOKUP($A6943,Monthly!$A:$E,4)</f>
        <v>45.98</v>
      </c>
      <c r="L6943" s="4">
        <f>VLOOKUP($A6943,Monthly!$A:$E,5)</f>
        <v>64.8212773</v>
      </c>
    </row>
    <row r="6944">
      <c r="A6944" s="3" t="s">
        <v>6954</v>
      </c>
      <c r="B6944" s="4" t="str">
        <f t="shared" si="1"/>
        <v>2020-08-24</v>
      </c>
      <c r="C6944" s="5">
        <v>342.92</v>
      </c>
      <c r="D6944" s="4">
        <f>VLOOKUP($A6944,Daily!$A:$E,3)</f>
        <v>333.5285</v>
      </c>
      <c r="E6944" s="4">
        <f>VLOOKUP($A6944,Daily!$A:$E,4)</f>
        <v>7.35</v>
      </c>
      <c r="F6944" s="4">
        <f>VLOOKUP($A6944,Daily!$A:$E,5)</f>
        <v>68.04017334</v>
      </c>
      <c r="G6944" s="4">
        <f>VLOOKUP($A6944,Weekly!$A:$E,3)</f>
        <v>311.1765</v>
      </c>
      <c r="H6944" s="4">
        <f>VLOOKUP($A6944,Weekly!$A:$E,4)</f>
        <v>41.94</v>
      </c>
      <c r="I6944" s="4">
        <f>VLOOKUP($A6944,Weekly!$A:$E,5)</f>
        <v>63.13563544</v>
      </c>
      <c r="J6944" s="4">
        <f>VLOOKUP($A6944,Monthly!$A:$E,3)</f>
        <v>298.713</v>
      </c>
      <c r="K6944" s="4">
        <f>VLOOKUP($A6944,Monthly!$A:$E,4)</f>
        <v>45.98</v>
      </c>
      <c r="L6944" s="4">
        <f>VLOOKUP($A6944,Monthly!$A:$E,5)</f>
        <v>64.8212773</v>
      </c>
    </row>
    <row r="6945">
      <c r="A6945" s="3" t="s">
        <v>6955</v>
      </c>
      <c r="B6945" s="4" t="str">
        <f t="shared" si="1"/>
        <v>2020-08-25</v>
      </c>
      <c r="C6945" s="5">
        <v>344.12</v>
      </c>
      <c r="D6945" s="4">
        <f>VLOOKUP($A6945,Daily!$A:$E,3)</f>
        <v>334.676</v>
      </c>
      <c r="E6945" s="4">
        <f>VLOOKUP($A6945,Daily!$A:$E,4)</f>
        <v>11.32</v>
      </c>
      <c r="F6945" s="4">
        <f>VLOOKUP($A6945,Daily!$A:$E,5)</f>
        <v>68.86332647</v>
      </c>
      <c r="G6945" s="4">
        <f>VLOOKUP($A6945,Weekly!$A:$E,3)</f>
        <v>311.1765</v>
      </c>
      <c r="H6945" s="4">
        <f>VLOOKUP($A6945,Weekly!$A:$E,4)</f>
        <v>41.94</v>
      </c>
      <c r="I6945" s="4">
        <f>VLOOKUP($A6945,Weekly!$A:$E,5)</f>
        <v>63.13563544</v>
      </c>
      <c r="J6945" s="4">
        <f>VLOOKUP($A6945,Monthly!$A:$E,3)</f>
        <v>298.713</v>
      </c>
      <c r="K6945" s="4">
        <f>VLOOKUP($A6945,Monthly!$A:$E,4)</f>
        <v>45.98</v>
      </c>
      <c r="L6945" s="4">
        <f>VLOOKUP($A6945,Monthly!$A:$E,5)</f>
        <v>64.8212773</v>
      </c>
    </row>
    <row r="6946">
      <c r="A6946" s="3" t="s">
        <v>6956</v>
      </c>
      <c r="B6946" s="4" t="str">
        <f t="shared" si="1"/>
        <v>2020-08-26</v>
      </c>
      <c r="C6946" s="5">
        <v>347.57</v>
      </c>
      <c r="D6946" s="4">
        <f>VLOOKUP($A6946,Daily!$A:$E,3)</f>
        <v>335.7985</v>
      </c>
      <c r="E6946" s="4">
        <f>VLOOKUP($A6946,Daily!$A:$E,4)</f>
        <v>10.13</v>
      </c>
      <c r="F6946" s="4">
        <f>VLOOKUP($A6946,Daily!$A:$E,5)</f>
        <v>71.10957256</v>
      </c>
      <c r="G6946" s="4">
        <f>VLOOKUP($A6946,Weekly!$A:$E,3)</f>
        <v>311.1765</v>
      </c>
      <c r="H6946" s="4">
        <f>VLOOKUP($A6946,Weekly!$A:$E,4)</f>
        <v>41.94</v>
      </c>
      <c r="I6946" s="4">
        <f>VLOOKUP($A6946,Weekly!$A:$E,5)</f>
        <v>63.13563544</v>
      </c>
      <c r="J6946" s="4">
        <f>VLOOKUP($A6946,Monthly!$A:$E,3)</f>
        <v>298.713</v>
      </c>
      <c r="K6946" s="4">
        <f>VLOOKUP($A6946,Monthly!$A:$E,4)</f>
        <v>45.98</v>
      </c>
      <c r="L6946" s="4">
        <f>VLOOKUP($A6946,Monthly!$A:$E,5)</f>
        <v>64.8212773</v>
      </c>
    </row>
    <row r="6947">
      <c r="A6947" s="3" t="s">
        <v>6957</v>
      </c>
      <c r="B6947" s="4" t="str">
        <f t="shared" si="1"/>
        <v>2020-08-27</v>
      </c>
      <c r="C6947" s="5">
        <v>348.33</v>
      </c>
      <c r="D6947" s="4">
        <f>VLOOKUP($A6947,Daily!$A:$E,3)</f>
        <v>337.017</v>
      </c>
      <c r="E6947" s="4">
        <f>VLOOKUP($A6947,Daily!$A:$E,4)</f>
        <v>11.5</v>
      </c>
      <c r="F6947" s="4">
        <f>VLOOKUP($A6947,Daily!$A:$E,5)</f>
        <v>71.58374441</v>
      </c>
      <c r="G6947" s="4">
        <f>VLOOKUP($A6947,Weekly!$A:$E,3)</f>
        <v>311.1765</v>
      </c>
      <c r="H6947" s="4">
        <f>VLOOKUP($A6947,Weekly!$A:$E,4)</f>
        <v>41.94</v>
      </c>
      <c r="I6947" s="4">
        <f>VLOOKUP($A6947,Weekly!$A:$E,5)</f>
        <v>63.13563544</v>
      </c>
      <c r="J6947" s="4">
        <f>VLOOKUP($A6947,Monthly!$A:$E,3)</f>
        <v>298.713</v>
      </c>
      <c r="K6947" s="4">
        <f>VLOOKUP($A6947,Monthly!$A:$E,4)</f>
        <v>45.98</v>
      </c>
      <c r="L6947" s="4">
        <f>VLOOKUP($A6947,Monthly!$A:$E,5)</f>
        <v>64.8212773</v>
      </c>
    </row>
    <row r="6948">
      <c r="A6948" s="3" t="s">
        <v>6958</v>
      </c>
      <c r="B6948" s="4" t="str">
        <f t="shared" si="1"/>
        <v>2020-08-28</v>
      </c>
      <c r="C6948" s="5">
        <v>350.58</v>
      </c>
      <c r="D6948" s="4">
        <f>VLOOKUP($A6948,Daily!$A:$E,3)</f>
        <v>338.22</v>
      </c>
      <c r="E6948" s="4">
        <f>VLOOKUP($A6948,Daily!$A:$E,4)</f>
        <v>13.74</v>
      </c>
      <c r="F6948" s="4">
        <f>VLOOKUP($A6948,Daily!$A:$E,5)</f>
        <v>72.9631625</v>
      </c>
      <c r="G6948" s="4">
        <f>VLOOKUP($A6948,Weekly!$A:$E,3)</f>
        <v>311.1765</v>
      </c>
      <c r="H6948" s="4">
        <f>VLOOKUP($A6948,Weekly!$A:$E,4)</f>
        <v>41.94</v>
      </c>
      <c r="I6948" s="4">
        <f>VLOOKUP($A6948,Weekly!$A:$E,5)</f>
        <v>63.13563544</v>
      </c>
      <c r="J6948" s="4">
        <f>VLOOKUP($A6948,Monthly!$A:$E,3)</f>
        <v>298.713</v>
      </c>
      <c r="K6948" s="4">
        <f>VLOOKUP($A6948,Monthly!$A:$E,4)</f>
        <v>45.98</v>
      </c>
      <c r="L6948" s="4">
        <f>VLOOKUP($A6948,Monthly!$A:$E,5)</f>
        <v>64.8212773</v>
      </c>
    </row>
    <row r="6949">
      <c r="A6949" s="3" t="s">
        <v>6959</v>
      </c>
      <c r="B6949" s="4" t="str">
        <f t="shared" si="1"/>
        <v>2020-08-31</v>
      </c>
      <c r="C6949" s="5">
        <v>349.31</v>
      </c>
      <c r="D6949" s="4">
        <f>VLOOKUP($A6949,Daily!$A:$E,3)</f>
        <v>339.246</v>
      </c>
      <c r="E6949" s="4">
        <f>VLOOKUP($A6949,Daily!$A:$E,4)</f>
        <v>11.4</v>
      </c>
      <c r="F6949" s="4">
        <f>VLOOKUP($A6949,Daily!$A:$E,5)</f>
        <v>70.92271731</v>
      </c>
      <c r="G6949" s="4">
        <f>VLOOKUP($A6949,Weekly!$A:$E,3)</f>
        <v>313.973</v>
      </c>
      <c r="H6949" s="4">
        <f>VLOOKUP($A6949,Weekly!$A:$E,4)</f>
        <v>42.52</v>
      </c>
      <c r="I6949" s="4">
        <f>VLOOKUP($A6949,Weekly!$A:$E,5)</f>
        <v>60.10746113</v>
      </c>
      <c r="J6949" s="4">
        <f>VLOOKUP($A6949,Monthly!$A:$E,3)</f>
        <v>298.713</v>
      </c>
      <c r="K6949" s="4">
        <f>VLOOKUP($A6949,Monthly!$A:$E,4)</f>
        <v>45.98</v>
      </c>
      <c r="L6949" s="4">
        <f>VLOOKUP($A6949,Monthly!$A:$E,5)</f>
        <v>64.8212773</v>
      </c>
    </row>
    <row r="6950">
      <c r="A6950" s="3" t="s">
        <v>6960</v>
      </c>
      <c r="B6950" s="4" t="str">
        <f t="shared" si="1"/>
        <v>2020-09-01</v>
      </c>
      <c r="C6950" s="5">
        <v>352.6</v>
      </c>
      <c r="D6950" s="4">
        <f>VLOOKUP($A6950,Daily!$A:$E,3)</f>
        <v>340.373</v>
      </c>
      <c r="E6950" s="4">
        <f>VLOOKUP($A6950,Daily!$A:$E,4)</f>
        <v>13.96</v>
      </c>
      <c r="F6950" s="4">
        <f>VLOOKUP($A6950,Daily!$A:$E,5)</f>
        <v>72.97821413</v>
      </c>
      <c r="G6950" s="4">
        <f>VLOOKUP($A6950,Weekly!$A:$E,3)</f>
        <v>313.973</v>
      </c>
      <c r="H6950" s="4">
        <f>VLOOKUP($A6950,Weekly!$A:$E,4)</f>
        <v>42.52</v>
      </c>
      <c r="I6950" s="4">
        <f>VLOOKUP($A6950,Weekly!$A:$E,5)</f>
        <v>60.10746113</v>
      </c>
      <c r="J6950" s="4">
        <f>VLOOKUP($A6950,Monthly!$A:$E,3)</f>
        <v>301.961</v>
      </c>
      <c r="K6950" s="4">
        <f>VLOOKUP($A6950,Monthly!$A:$E,4)</f>
        <v>20.58</v>
      </c>
      <c r="L6950" s="4">
        <f>VLOOKUP($A6950,Monthly!$A:$E,5)</f>
        <v>61.05372893</v>
      </c>
    </row>
    <row r="6951">
      <c r="A6951" s="3" t="s">
        <v>6961</v>
      </c>
      <c r="B6951" s="4" t="str">
        <f t="shared" si="1"/>
        <v>2020-09-02</v>
      </c>
      <c r="C6951" s="5">
        <v>357.7</v>
      </c>
      <c r="D6951" s="4">
        <f>VLOOKUP($A6951,Daily!$A:$E,3)</f>
        <v>341.6525</v>
      </c>
      <c r="E6951" s="4">
        <f>VLOOKUP($A6951,Daily!$A:$E,4)</f>
        <v>20.47</v>
      </c>
      <c r="F6951" s="4">
        <f>VLOOKUP($A6951,Daily!$A:$E,5)</f>
        <v>75.76653117</v>
      </c>
      <c r="G6951" s="4">
        <f>VLOOKUP($A6951,Weekly!$A:$E,3)</f>
        <v>313.973</v>
      </c>
      <c r="H6951" s="4">
        <f>VLOOKUP($A6951,Weekly!$A:$E,4)</f>
        <v>42.52</v>
      </c>
      <c r="I6951" s="4">
        <f>VLOOKUP($A6951,Weekly!$A:$E,5)</f>
        <v>60.10746113</v>
      </c>
      <c r="J6951" s="4">
        <f>VLOOKUP($A6951,Monthly!$A:$E,3)</f>
        <v>301.961</v>
      </c>
      <c r="K6951" s="4">
        <f>VLOOKUP($A6951,Monthly!$A:$E,4)</f>
        <v>20.58</v>
      </c>
      <c r="L6951" s="4">
        <f>VLOOKUP($A6951,Monthly!$A:$E,5)</f>
        <v>61.05372893</v>
      </c>
    </row>
    <row r="6952">
      <c r="A6952" s="3" t="s">
        <v>6962</v>
      </c>
      <c r="B6952" s="4" t="str">
        <f t="shared" si="1"/>
        <v>2020-09-03</v>
      </c>
      <c r="C6952" s="5">
        <v>345.39</v>
      </c>
      <c r="D6952" s="4">
        <f>VLOOKUP($A6952,Daily!$A:$E,3)</f>
        <v>342.2055</v>
      </c>
      <c r="E6952" s="4">
        <f>VLOOKUP($A6952,Daily!$A:$E,4)</f>
        <v>7.11</v>
      </c>
      <c r="F6952" s="4">
        <f>VLOOKUP($A6952,Daily!$A:$E,5)</f>
        <v>60.05970392</v>
      </c>
      <c r="G6952" s="4">
        <f>VLOOKUP($A6952,Weekly!$A:$E,3)</f>
        <v>313.973</v>
      </c>
      <c r="H6952" s="4">
        <f>VLOOKUP($A6952,Weekly!$A:$E,4)</f>
        <v>42.52</v>
      </c>
      <c r="I6952" s="4">
        <f>VLOOKUP($A6952,Weekly!$A:$E,5)</f>
        <v>60.10746113</v>
      </c>
      <c r="J6952" s="4">
        <f>VLOOKUP($A6952,Monthly!$A:$E,3)</f>
        <v>301.961</v>
      </c>
      <c r="K6952" s="4">
        <f>VLOOKUP($A6952,Monthly!$A:$E,4)</f>
        <v>20.58</v>
      </c>
      <c r="L6952" s="4">
        <f>VLOOKUP($A6952,Monthly!$A:$E,5)</f>
        <v>61.05372893</v>
      </c>
    </row>
    <row r="6953">
      <c r="A6953" s="3" t="s">
        <v>6963</v>
      </c>
      <c r="B6953" s="4" t="str">
        <f t="shared" si="1"/>
        <v>2020-09-04</v>
      </c>
      <c r="C6953" s="5">
        <v>342.57</v>
      </c>
      <c r="D6953" s="4">
        <f>VLOOKUP($A6953,Daily!$A:$E,3)</f>
        <v>342.6055</v>
      </c>
      <c r="E6953" s="4">
        <f>VLOOKUP($A6953,Daily!$A:$E,4)</f>
        <v>3.09</v>
      </c>
      <c r="F6953" s="4">
        <f>VLOOKUP($A6953,Daily!$A:$E,5)</f>
        <v>57.20710078</v>
      </c>
      <c r="G6953" s="4">
        <f>VLOOKUP($A6953,Weekly!$A:$E,3)</f>
        <v>313.973</v>
      </c>
      <c r="H6953" s="4">
        <f>VLOOKUP($A6953,Weekly!$A:$E,4)</f>
        <v>42.52</v>
      </c>
      <c r="I6953" s="4">
        <f>VLOOKUP($A6953,Weekly!$A:$E,5)</f>
        <v>60.10746113</v>
      </c>
      <c r="J6953" s="4">
        <f>VLOOKUP($A6953,Monthly!$A:$E,3)</f>
        <v>301.961</v>
      </c>
      <c r="K6953" s="4">
        <f>VLOOKUP($A6953,Monthly!$A:$E,4)</f>
        <v>20.58</v>
      </c>
      <c r="L6953" s="4">
        <f>VLOOKUP($A6953,Monthly!$A:$E,5)</f>
        <v>61.05372893</v>
      </c>
    </row>
    <row r="6954">
      <c r="A6954" s="3" t="s">
        <v>6964</v>
      </c>
      <c r="B6954" s="4" t="str">
        <f t="shared" si="1"/>
        <v>2020-09-08</v>
      </c>
      <c r="C6954" s="5">
        <v>333.21</v>
      </c>
      <c r="D6954" s="4">
        <f>VLOOKUP($A6954,Daily!$A:$E,3)</f>
        <v>342.4875</v>
      </c>
      <c r="E6954" s="4">
        <f>VLOOKUP($A6954,Daily!$A:$E,4)</f>
        <v>-9.71</v>
      </c>
      <c r="F6954" s="4">
        <f>VLOOKUP($A6954,Daily!$A:$E,5)</f>
        <v>49.0825184</v>
      </c>
      <c r="G6954" s="4">
        <f>VLOOKUP($A6954,Weekly!$A:$E,3)</f>
        <v>316.5275</v>
      </c>
      <c r="H6954" s="4">
        <f>VLOOKUP($A6954,Weekly!$A:$E,4)</f>
        <v>21.83</v>
      </c>
      <c r="I6954" s="4">
        <f>VLOOKUP($A6954,Weekly!$A:$E,5)</f>
        <v>57.05475831</v>
      </c>
      <c r="J6954" s="4">
        <f>VLOOKUP($A6954,Monthly!$A:$E,3)</f>
        <v>301.961</v>
      </c>
      <c r="K6954" s="4">
        <f>VLOOKUP($A6954,Monthly!$A:$E,4)</f>
        <v>20.58</v>
      </c>
      <c r="L6954" s="4">
        <f>VLOOKUP($A6954,Monthly!$A:$E,5)</f>
        <v>61.05372893</v>
      </c>
    </row>
    <row r="6955">
      <c r="A6955" s="3" t="s">
        <v>6965</v>
      </c>
      <c r="B6955" s="4" t="str">
        <f t="shared" si="1"/>
        <v>2020-09-09</v>
      </c>
      <c r="C6955" s="5">
        <v>339.79</v>
      </c>
      <c r="D6955" s="4">
        <f>VLOOKUP($A6955,Daily!$A:$E,3)</f>
        <v>342.837</v>
      </c>
      <c r="E6955" s="4">
        <f>VLOOKUP($A6955,Daily!$A:$E,4)</f>
        <v>-4.33</v>
      </c>
      <c r="F6955" s="4">
        <f>VLOOKUP($A6955,Daily!$A:$E,5)</f>
        <v>53.91378993</v>
      </c>
      <c r="G6955" s="4">
        <f>VLOOKUP($A6955,Weekly!$A:$E,3)</f>
        <v>316.5275</v>
      </c>
      <c r="H6955" s="4">
        <f>VLOOKUP($A6955,Weekly!$A:$E,4)</f>
        <v>21.83</v>
      </c>
      <c r="I6955" s="4">
        <f>VLOOKUP($A6955,Weekly!$A:$E,5)</f>
        <v>57.05475831</v>
      </c>
      <c r="J6955" s="4">
        <f>VLOOKUP($A6955,Monthly!$A:$E,3)</f>
        <v>301.961</v>
      </c>
      <c r="K6955" s="4">
        <f>VLOOKUP($A6955,Monthly!$A:$E,4)</f>
        <v>20.58</v>
      </c>
      <c r="L6955" s="4">
        <f>VLOOKUP($A6955,Monthly!$A:$E,5)</f>
        <v>61.05372893</v>
      </c>
    </row>
    <row r="6956">
      <c r="A6956" s="3" t="s">
        <v>6966</v>
      </c>
      <c r="B6956" s="4" t="str">
        <f t="shared" si="1"/>
        <v>2020-09-10</v>
      </c>
      <c r="C6956" s="5">
        <v>333.89</v>
      </c>
      <c r="D6956" s="4">
        <f>VLOOKUP($A6956,Daily!$A:$E,3)</f>
        <v>342.6595</v>
      </c>
      <c r="E6956" s="4">
        <f>VLOOKUP($A6956,Daily!$A:$E,4)</f>
        <v>-13.68</v>
      </c>
      <c r="F6956" s="4">
        <f>VLOOKUP($A6956,Daily!$A:$E,5)</f>
        <v>49.49249677</v>
      </c>
      <c r="G6956" s="4">
        <f>VLOOKUP($A6956,Weekly!$A:$E,3)</f>
        <v>316.5275</v>
      </c>
      <c r="H6956" s="4">
        <f>VLOOKUP($A6956,Weekly!$A:$E,4)</f>
        <v>21.83</v>
      </c>
      <c r="I6956" s="4">
        <f>VLOOKUP($A6956,Weekly!$A:$E,5)</f>
        <v>57.05475831</v>
      </c>
      <c r="J6956" s="4">
        <f>VLOOKUP($A6956,Monthly!$A:$E,3)</f>
        <v>301.961</v>
      </c>
      <c r="K6956" s="4">
        <f>VLOOKUP($A6956,Monthly!$A:$E,4)</f>
        <v>20.58</v>
      </c>
      <c r="L6956" s="4">
        <f>VLOOKUP($A6956,Monthly!$A:$E,5)</f>
        <v>61.05372893</v>
      </c>
    </row>
    <row r="6957">
      <c r="A6957" s="3" t="s">
        <v>6967</v>
      </c>
      <c r="B6957" s="4" t="str">
        <f t="shared" si="1"/>
        <v>2020-09-11</v>
      </c>
      <c r="C6957" s="5">
        <v>334.06</v>
      </c>
      <c r="D6957" s="4">
        <f>VLOOKUP($A6957,Daily!$A:$E,3)</f>
        <v>342.521</v>
      </c>
      <c r="E6957" s="4">
        <f>VLOOKUP($A6957,Daily!$A:$E,4)</f>
        <v>-14.27</v>
      </c>
      <c r="F6957" s="4">
        <f>VLOOKUP($A6957,Daily!$A:$E,5)</f>
        <v>49.61749832</v>
      </c>
      <c r="G6957" s="4">
        <f>VLOOKUP($A6957,Weekly!$A:$E,3)</f>
        <v>316.5275</v>
      </c>
      <c r="H6957" s="4">
        <f>VLOOKUP($A6957,Weekly!$A:$E,4)</f>
        <v>21.83</v>
      </c>
      <c r="I6957" s="4">
        <f>VLOOKUP($A6957,Weekly!$A:$E,5)</f>
        <v>57.05475831</v>
      </c>
      <c r="J6957" s="4">
        <f>VLOOKUP($A6957,Monthly!$A:$E,3)</f>
        <v>301.961</v>
      </c>
      <c r="K6957" s="4">
        <f>VLOOKUP($A6957,Monthly!$A:$E,4)</f>
        <v>20.58</v>
      </c>
      <c r="L6957" s="4">
        <f>VLOOKUP($A6957,Monthly!$A:$E,5)</f>
        <v>61.05372893</v>
      </c>
    </row>
    <row r="6958">
      <c r="A6958" s="3" t="s">
        <v>6968</v>
      </c>
      <c r="B6958" s="4" t="str">
        <f t="shared" si="1"/>
        <v>2020-09-14</v>
      </c>
      <c r="C6958" s="5">
        <v>338.46</v>
      </c>
      <c r="D6958" s="4">
        <f>VLOOKUP($A6958,Daily!$A:$E,3)</f>
        <v>342.602</v>
      </c>
      <c r="E6958" s="4">
        <f>VLOOKUP($A6958,Daily!$A:$E,4)</f>
        <v>-12.12</v>
      </c>
      <c r="F6958" s="4">
        <f>VLOOKUP($A6958,Daily!$A:$E,5)</f>
        <v>52.79263415</v>
      </c>
      <c r="G6958" s="4">
        <f>VLOOKUP($A6958,Weekly!$A:$E,3)</f>
        <v>318.9205</v>
      </c>
      <c r="H6958" s="4">
        <f>VLOOKUP($A6958,Weekly!$A:$E,4)</f>
        <v>13.06</v>
      </c>
      <c r="I6958" s="4">
        <f>VLOOKUP($A6958,Weekly!$A:$E,5)</f>
        <v>55.86110076</v>
      </c>
      <c r="J6958" s="4">
        <f>VLOOKUP($A6958,Monthly!$A:$E,3)</f>
        <v>301.961</v>
      </c>
      <c r="K6958" s="4">
        <f>VLOOKUP($A6958,Monthly!$A:$E,4)</f>
        <v>20.58</v>
      </c>
      <c r="L6958" s="4">
        <f>VLOOKUP($A6958,Monthly!$A:$E,5)</f>
        <v>61.05372893</v>
      </c>
    </row>
    <row r="6959">
      <c r="A6959" s="3" t="s">
        <v>6969</v>
      </c>
      <c r="B6959" s="4" t="str">
        <f t="shared" si="1"/>
        <v>2020-09-15</v>
      </c>
      <c r="C6959" s="5">
        <v>340.17</v>
      </c>
      <c r="D6959" s="4">
        <f>VLOOKUP($A6959,Daily!$A:$E,3)</f>
        <v>342.715</v>
      </c>
      <c r="E6959" s="4">
        <f>VLOOKUP($A6959,Daily!$A:$E,4)</f>
        <v>-9.14</v>
      </c>
      <c r="F6959" s="4">
        <f>VLOOKUP($A6959,Daily!$A:$E,5)</f>
        <v>53.97621424</v>
      </c>
      <c r="G6959" s="4">
        <f>VLOOKUP($A6959,Weekly!$A:$E,3)</f>
        <v>318.9205</v>
      </c>
      <c r="H6959" s="4">
        <f>VLOOKUP($A6959,Weekly!$A:$E,4)</f>
        <v>13.06</v>
      </c>
      <c r="I6959" s="4">
        <f>VLOOKUP($A6959,Weekly!$A:$E,5)</f>
        <v>55.86110076</v>
      </c>
      <c r="J6959" s="4">
        <f>VLOOKUP($A6959,Monthly!$A:$E,3)</f>
        <v>301.961</v>
      </c>
      <c r="K6959" s="4">
        <f>VLOOKUP($A6959,Monthly!$A:$E,4)</f>
        <v>20.58</v>
      </c>
      <c r="L6959" s="4">
        <f>VLOOKUP($A6959,Monthly!$A:$E,5)</f>
        <v>61.05372893</v>
      </c>
    </row>
    <row r="6960">
      <c r="A6960" s="3" t="s">
        <v>6970</v>
      </c>
      <c r="B6960" s="4" t="str">
        <f t="shared" si="1"/>
        <v>2020-09-16</v>
      </c>
      <c r="C6960" s="5">
        <v>338.82</v>
      </c>
      <c r="D6960" s="4">
        <f>VLOOKUP($A6960,Daily!$A:$E,3)</f>
        <v>342.724</v>
      </c>
      <c r="E6960" s="4">
        <f>VLOOKUP($A6960,Daily!$A:$E,4)</f>
        <v>-13.78</v>
      </c>
      <c r="F6960" s="4">
        <f>VLOOKUP($A6960,Daily!$A:$E,5)</f>
        <v>52.87724965</v>
      </c>
      <c r="G6960" s="4">
        <f>VLOOKUP($A6960,Weekly!$A:$E,3)</f>
        <v>318.9205</v>
      </c>
      <c r="H6960" s="4">
        <f>VLOOKUP($A6960,Weekly!$A:$E,4)</f>
        <v>13.06</v>
      </c>
      <c r="I6960" s="4">
        <f>VLOOKUP($A6960,Weekly!$A:$E,5)</f>
        <v>55.86110076</v>
      </c>
      <c r="J6960" s="4">
        <f>VLOOKUP($A6960,Monthly!$A:$E,3)</f>
        <v>301.961</v>
      </c>
      <c r="K6960" s="4">
        <f>VLOOKUP($A6960,Monthly!$A:$E,4)</f>
        <v>20.58</v>
      </c>
      <c r="L6960" s="4">
        <f>VLOOKUP($A6960,Monthly!$A:$E,5)</f>
        <v>61.05372893</v>
      </c>
    </row>
    <row r="6961">
      <c r="A6961" s="3" t="s">
        <v>6971</v>
      </c>
      <c r="B6961" s="4" t="str">
        <f t="shared" si="1"/>
        <v>2020-09-17</v>
      </c>
      <c r="C6961" s="5">
        <v>335.84</v>
      </c>
      <c r="D6961" s="4">
        <f>VLOOKUP($A6961,Daily!$A:$E,3)</f>
        <v>342.6545</v>
      </c>
      <c r="E6961" s="4">
        <f>VLOOKUP($A6961,Daily!$A:$E,4)</f>
        <v>-21.86</v>
      </c>
      <c r="F6961" s="4">
        <f>VLOOKUP($A6961,Daily!$A:$E,5)</f>
        <v>50.49440184</v>
      </c>
      <c r="G6961" s="4">
        <f>VLOOKUP($A6961,Weekly!$A:$E,3)</f>
        <v>318.9205</v>
      </c>
      <c r="H6961" s="4">
        <f>VLOOKUP($A6961,Weekly!$A:$E,4)</f>
        <v>13.06</v>
      </c>
      <c r="I6961" s="4">
        <f>VLOOKUP($A6961,Weekly!$A:$E,5)</f>
        <v>55.86110076</v>
      </c>
      <c r="J6961" s="4">
        <f>VLOOKUP($A6961,Monthly!$A:$E,3)</f>
        <v>301.961</v>
      </c>
      <c r="K6961" s="4">
        <f>VLOOKUP($A6961,Monthly!$A:$E,4)</f>
        <v>20.58</v>
      </c>
      <c r="L6961" s="4">
        <f>VLOOKUP($A6961,Monthly!$A:$E,5)</f>
        <v>61.05372893</v>
      </c>
    </row>
    <row r="6962">
      <c r="A6962" s="3" t="s">
        <v>6972</v>
      </c>
      <c r="B6962" s="4" t="str">
        <f t="shared" si="1"/>
        <v>2020-09-18</v>
      </c>
      <c r="C6962" s="5">
        <v>330.65</v>
      </c>
      <c r="D6962" s="4">
        <f>VLOOKUP($A6962,Daily!$A:$E,3)</f>
        <v>342.273</v>
      </c>
      <c r="E6962" s="4">
        <f>VLOOKUP($A6962,Daily!$A:$E,4)</f>
        <v>-14.74</v>
      </c>
      <c r="F6962" s="4">
        <f>VLOOKUP($A6962,Daily!$A:$E,5)</f>
        <v>46.65007595</v>
      </c>
      <c r="G6962" s="4">
        <f>VLOOKUP($A6962,Weekly!$A:$E,3)</f>
        <v>318.9205</v>
      </c>
      <c r="H6962" s="4">
        <f>VLOOKUP($A6962,Weekly!$A:$E,4)</f>
        <v>13.06</v>
      </c>
      <c r="I6962" s="4">
        <f>VLOOKUP($A6962,Weekly!$A:$E,5)</f>
        <v>55.86110076</v>
      </c>
      <c r="J6962" s="4">
        <f>VLOOKUP($A6962,Monthly!$A:$E,3)</f>
        <v>301.961</v>
      </c>
      <c r="K6962" s="4">
        <f>VLOOKUP($A6962,Monthly!$A:$E,4)</f>
        <v>20.58</v>
      </c>
      <c r="L6962" s="4">
        <f>VLOOKUP($A6962,Monthly!$A:$E,5)</f>
        <v>61.05372893</v>
      </c>
    </row>
    <row r="6963">
      <c r="A6963" s="3" t="s">
        <v>6973</v>
      </c>
      <c r="B6963" s="4" t="str">
        <f t="shared" si="1"/>
        <v>2020-09-21</v>
      </c>
      <c r="C6963" s="5">
        <v>326.97</v>
      </c>
      <c r="D6963" s="4">
        <f>VLOOKUP($A6963,Daily!$A:$E,3)</f>
        <v>341.6475</v>
      </c>
      <c r="E6963" s="4">
        <f>VLOOKUP($A6963,Daily!$A:$E,4)</f>
        <v>-15.6</v>
      </c>
      <c r="F6963" s="4">
        <f>VLOOKUP($A6963,Daily!$A:$E,5)</f>
        <v>44.14768774</v>
      </c>
      <c r="G6963" s="4">
        <f>VLOOKUP($A6963,Weekly!$A:$E,3)</f>
        <v>320.735</v>
      </c>
      <c r="H6963" s="4">
        <f>VLOOKUP($A6963,Weekly!$A:$E,4)</f>
        <v>7.01</v>
      </c>
      <c r="I6963" s="4">
        <f>VLOOKUP($A6963,Weekly!$A:$E,5)</f>
        <v>55.17861309</v>
      </c>
      <c r="J6963" s="4">
        <f>VLOOKUP($A6963,Monthly!$A:$E,3)</f>
        <v>301.961</v>
      </c>
      <c r="K6963" s="4">
        <f>VLOOKUP($A6963,Monthly!$A:$E,4)</f>
        <v>20.58</v>
      </c>
      <c r="L6963" s="4">
        <f>VLOOKUP($A6963,Monthly!$A:$E,5)</f>
        <v>61.05372893</v>
      </c>
    </row>
    <row r="6964">
      <c r="A6964" s="3" t="s">
        <v>6974</v>
      </c>
      <c r="B6964" s="4" t="str">
        <f t="shared" si="1"/>
        <v>2020-09-22</v>
      </c>
      <c r="C6964" s="5">
        <v>330.3</v>
      </c>
      <c r="D6964" s="4">
        <f>VLOOKUP($A6964,Daily!$A:$E,3)</f>
        <v>341.0165</v>
      </c>
      <c r="E6964" s="4">
        <f>VLOOKUP($A6964,Daily!$A:$E,4)</f>
        <v>-2.91</v>
      </c>
      <c r="F6964" s="4">
        <f>VLOOKUP($A6964,Daily!$A:$E,5)</f>
        <v>46.85625841</v>
      </c>
      <c r="G6964" s="4">
        <f>VLOOKUP($A6964,Weekly!$A:$E,3)</f>
        <v>320.735</v>
      </c>
      <c r="H6964" s="4">
        <f>VLOOKUP($A6964,Weekly!$A:$E,4)</f>
        <v>7.01</v>
      </c>
      <c r="I6964" s="4">
        <f>VLOOKUP($A6964,Weekly!$A:$E,5)</f>
        <v>55.17861309</v>
      </c>
      <c r="J6964" s="4">
        <f>VLOOKUP($A6964,Monthly!$A:$E,3)</f>
        <v>301.961</v>
      </c>
      <c r="K6964" s="4">
        <f>VLOOKUP($A6964,Monthly!$A:$E,4)</f>
        <v>20.58</v>
      </c>
      <c r="L6964" s="4">
        <f>VLOOKUP($A6964,Monthly!$A:$E,5)</f>
        <v>61.05372893</v>
      </c>
    </row>
    <row r="6965">
      <c r="A6965" s="3" t="s">
        <v>6975</v>
      </c>
      <c r="B6965" s="4" t="str">
        <f t="shared" si="1"/>
        <v>2020-09-23</v>
      </c>
      <c r="C6965" s="5">
        <v>322.64</v>
      </c>
      <c r="D6965" s="4">
        <f>VLOOKUP($A6965,Daily!$A:$E,3)</f>
        <v>339.9425</v>
      </c>
      <c r="E6965" s="4">
        <f>VLOOKUP($A6965,Daily!$A:$E,4)</f>
        <v>-17.15</v>
      </c>
      <c r="F6965" s="4">
        <f>VLOOKUP($A6965,Daily!$A:$E,5)</f>
        <v>41.94337738</v>
      </c>
      <c r="G6965" s="4">
        <f>VLOOKUP($A6965,Weekly!$A:$E,3)</f>
        <v>320.735</v>
      </c>
      <c r="H6965" s="4">
        <f>VLOOKUP($A6965,Weekly!$A:$E,4)</f>
        <v>7.01</v>
      </c>
      <c r="I6965" s="4">
        <f>VLOOKUP($A6965,Weekly!$A:$E,5)</f>
        <v>55.17861309</v>
      </c>
      <c r="J6965" s="4">
        <f>VLOOKUP($A6965,Monthly!$A:$E,3)</f>
        <v>301.961</v>
      </c>
      <c r="K6965" s="4">
        <f>VLOOKUP($A6965,Monthly!$A:$E,4)</f>
        <v>20.58</v>
      </c>
      <c r="L6965" s="4">
        <f>VLOOKUP($A6965,Monthly!$A:$E,5)</f>
        <v>61.05372893</v>
      </c>
    </row>
    <row r="6966">
      <c r="A6966" s="3" t="s">
        <v>6976</v>
      </c>
      <c r="B6966" s="4" t="str">
        <f t="shared" si="1"/>
        <v>2020-09-24</v>
      </c>
      <c r="C6966" s="5">
        <v>323.5</v>
      </c>
      <c r="D6966" s="4">
        <f>VLOOKUP($A6966,Daily!$A:$E,3)</f>
        <v>338.739</v>
      </c>
      <c r="E6966" s="4">
        <f>VLOOKUP($A6966,Daily!$A:$E,4)</f>
        <v>-10.39</v>
      </c>
      <c r="F6966" s="4">
        <f>VLOOKUP($A6966,Daily!$A:$E,5)</f>
        <v>42.65221099</v>
      </c>
      <c r="G6966" s="4">
        <f>VLOOKUP($A6966,Weekly!$A:$E,3)</f>
        <v>320.735</v>
      </c>
      <c r="H6966" s="4">
        <f>VLOOKUP($A6966,Weekly!$A:$E,4)</f>
        <v>7.01</v>
      </c>
      <c r="I6966" s="4">
        <f>VLOOKUP($A6966,Weekly!$A:$E,5)</f>
        <v>55.17861309</v>
      </c>
      <c r="J6966" s="4">
        <f>VLOOKUP($A6966,Monthly!$A:$E,3)</f>
        <v>301.961</v>
      </c>
      <c r="K6966" s="4">
        <f>VLOOKUP($A6966,Monthly!$A:$E,4)</f>
        <v>20.58</v>
      </c>
      <c r="L6966" s="4">
        <f>VLOOKUP($A6966,Monthly!$A:$E,5)</f>
        <v>61.05372893</v>
      </c>
    </row>
    <row r="6967">
      <c r="A6967" s="3" t="s">
        <v>6977</v>
      </c>
      <c r="B6967" s="4" t="str">
        <f t="shared" si="1"/>
        <v>2020-09-25</v>
      </c>
      <c r="C6967" s="5">
        <v>328.73</v>
      </c>
      <c r="D6967" s="4">
        <f>VLOOKUP($A6967,Daily!$A:$E,3)</f>
        <v>337.759</v>
      </c>
      <c r="E6967" s="4">
        <f>VLOOKUP($A6967,Daily!$A:$E,4)</f>
        <v>-5.33</v>
      </c>
      <c r="F6967" s="4">
        <f>VLOOKUP($A6967,Daily!$A:$E,5)</f>
        <v>46.79982321</v>
      </c>
      <c r="G6967" s="4">
        <f>VLOOKUP($A6967,Weekly!$A:$E,3)</f>
        <v>320.735</v>
      </c>
      <c r="H6967" s="4">
        <f>VLOOKUP($A6967,Weekly!$A:$E,4)</f>
        <v>7.01</v>
      </c>
      <c r="I6967" s="4">
        <f>VLOOKUP($A6967,Weekly!$A:$E,5)</f>
        <v>55.17861309</v>
      </c>
      <c r="J6967" s="4">
        <f>VLOOKUP($A6967,Monthly!$A:$E,3)</f>
        <v>301.961</v>
      </c>
      <c r="K6967" s="4">
        <f>VLOOKUP($A6967,Monthly!$A:$E,4)</f>
        <v>20.58</v>
      </c>
      <c r="L6967" s="4">
        <f>VLOOKUP($A6967,Monthly!$A:$E,5)</f>
        <v>61.05372893</v>
      </c>
    </row>
    <row r="6968">
      <c r="A6968" s="3" t="s">
        <v>6978</v>
      </c>
      <c r="B6968" s="4" t="str">
        <f t="shared" si="1"/>
        <v>2020-09-28</v>
      </c>
      <c r="C6968" s="5">
        <v>334.19</v>
      </c>
      <c r="D6968" s="4">
        <f>VLOOKUP($A6968,Daily!$A:$E,3)</f>
        <v>336.9395</v>
      </c>
      <c r="E6968" s="4">
        <f>VLOOKUP($A6968,Daily!$A:$E,4)</f>
        <v>-4.27</v>
      </c>
      <c r="F6968" s="4">
        <f>VLOOKUP($A6968,Daily!$A:$E,5)</f>
        <v>50.70769951</v>
      </c>
      <c r="G6968" s="4">
        <f>VLOOKUP($A6968,Weekly!$A:$E,3)</f>
        <v>323.113</v>
      </c>
      <c r="H6968" s="4">
        <f>VLOOKUP($A6968,Weekly!$A:$E,4)</f>
        <v>12.96</v>
      </c>
      <c r="I6968" s="4">
        <f>VLOOKUP($A6968,Weekly!$A:$E,5)</f>
        <v>56.65840016</v>
      </c>
      <c r="J6968" s="4">
        <f>VLOOKUP($A6968,Monthly!$A:$E,3)</f>
        <v>301.961</v>
      </c>
      <c r="K6968" s="4">
        <f>VLOOKUP($A6968,Monthly!$A:$E,4)</f>
        <v>20.58</v>
      </c>
      <c r="L6968" s="4">
        <f>VLOOKUP($A6968,Monthly!$A:$E,5)</f>
        <v>61.05372893</v>
      </c>
    </row>
    <row r="6969">
      <c r="A6969" s="3" t="s">
        <v>6979</v>
      </c>
      <c r="B6969" s="4" t="str">
        <f t="shared" si="1"/>
        <v>2020-09-29</v>
      </c>
      <c r="C6969" s="5">
        <v>332.37</v>
      </c>
      <c r="D6969" s="4">
        <f>VLOOKUP($A6969,Daily!$A:$E,3)</f>
        <v>336.0925</v>
      </c>
      <c r="E6969" s="4">
        <f>VLOOKUP($A6969,Daily!$A:$E,4)</f>
        <v>-7.8</v>
      </c>
      <c r="F6969" s="4">
        <f>VLOOKUP($A6969,Daily!$A:$E,5)</f>
        <v>49.43670038</v>
      </c>
      <c r="G6969" s="4">
        <f>VLOOKUP($A6969,Weekly!$A:$E,3)</f>
        <v>323.113</v>
      </c>
      <c r="H6969" s="4">
        <f>VLOOKUP($A6969,Weekly!$A:$E,4)</f>
        <v>12.96</v>
      </c>
      <c r="I6969" s="4">
        <f>VLOOKUP($A6969,Weekly!$A:$E,5)</f>
        <v>56.65840016</v>
      </c>
      <c r="J6969" s="4">
        <f>VLOOKUP($A6969,Monthly!$A:$E,3)</f>
        <v>301.961</v>
      </c>
      <c r="K6969" s="4">
        <f>VLOOKUP($A6969,Monthly!$A:$E,4)</f>
        <v>20.58</v>
      </c>
      <c r="L6969" s="4">
        <f>VLOOKUP($A6969,Monthly!$A:$E,5)</f>
        <v>61.05372893</v>
      </c>
    </row>
    <row r="6970">
      <c r="A6970" s="3" t="s">
        <v>6980</v>
      </c>
      <c r="B6970" s="4" t="str">
        <f t="shared" si="1"/>
        <v>2020-09-30</v>
      </c>
      <c r="C6970" s="5">
        <v>334.89</v>
      </c>
      <c r="D6970" s="4">
        <f>VLOOKUP($A6970,Daily!$A:$E,3)</f>
        <v>335.207</v>
      </c>
      <c r="E6970" s="4">
        <f>VLOOKUP($A6970,Daily!$A:$E,4)</f>
        <v>-3.93</v>
      </c>
      <c r="F6970" s="4">
        <f>VLOOKUP($A6970,Daily!$A:$E,5)</f>
        <v>51.2144911</v>
      </c>
      <c r="G6970" s="4">
        <f>VLOOKUP($A6970,Weekly!$A:$E,3)</f>
        <v>323.113</v>
      </c>
      <c r="H6970" s="4">
        <f>VLOOKUP($A6970,Weekly!$A:$E,4)</f>
        <v>12.96</v>
      </c>
      <c r="I6970" s="4">
        <f>VLOOKUP($A6970,Weekly!$A:$E,5)</f>
        <v>56.65840016</v>
      </c>
      <c r="J6970" s="4">
        <f>VLOOKUP($A6970,Monthly!$A:$E,3)</f>
        <v>301.961</v>
      </c>
      <c r="K6970" s="4">
        <f>VLOOKUP($A6970,Monthly!$A:$E,4)</f>
        <v>20.58</v>
      </c>
      <c r="L6970" s="4">
        <f>VLOOKUP($A6970,Monthly!$A:$E,5)</f>
        <v>61.05372893</v>
      </c>
    </row>
    <row r="6971">
      <c r="A6971" s="3" t="s">
        <v>6981</v>
      </c>
      <c r="B6971" s="4" t="str">
        <f t="shared" si="1"/>
        <v>2020-10-01</v>
      </c>
      <c r="C6971" s="5">
        <v>337.04</v>
      </c>
      <c r="D6971" s="4">
        <f>VLOOKUP($A6971,Daily!$A:$E,3)</f>
        <v>334.174</v>
      </c>
      <c r="E6971" s="4">
        <f>VLOOKUP($A6971,Daily!$A:$E,4)</f>
        <v>1.2</v>
      </c>
      <c r="F6971" s="4">
        <f>VLOOKUP($A6971,Daily!$A:$E,5)</f>
        <v>52.70417876</v>
      </c>
      <c r="G6971" s="4">
        <f>VLOOKUP($A6971,Weekly!$A:$E,3)</f>
        <v>323.113</v>
      </c>
      <c r="H6971" s="4">
        <f>VLOOKUP($A6971,Weekly!$A:$E,4)</f>
        <v>12.96</v>
      </c>
      <c r="I6971" s="4">
        <f>VLOOKUP($A6971,Weekly!$A:$E,5)</f>
        <v>56.65840016</v>
      </c>
      <c r="J6971" s="4">
        <f>VLOOKUP($A6971,Monthly!$A:$E,3)</f>
        <v>304.354</v>
      </c>
      <c r="K6971" s="4">
        <f>VLOOKUP($A6971,Monthly!$A:$E,4)</f>
        <v>4.68</v>
      </c>
      <c r="L6971" s="4">
        <f>VLOOKUP($A6971,Monthly!$A:$E,5)</f>
        <v>58.96980687</v>
      </c>
    </row>
    <row r="6972">
      <c r="A6972" s="3" t="s">
        <v>6982</v>
      </c>
      <c r="B6972" s="4" t="str">
        <f t="shared" si="1"/>
        <v>2020-10-02</v>
      </c>
      <c r="C6972" s="5">
        <v>333.84</v>
      </c>
      <c r="D6972" s="4">
        <f>VLOOKUP($A6972,Daily!$A:$E,3)</f>
        <v>333.5965</v>
      </c>
      <c r="E6972" s="4">
        <f>VLOOKUP($A6972,Daily!$A:$E,4)</f>
        <v>3.19</v>
      </c>
      <c r="F6972" s="4">
        <f>VLOOKUP($A6972,Daily!$A:$E,5)</f>
        <v>50.3036617</v>
      </c>
      <c r="G6972" s="4">
        <f>VLOOKUP($A6972,Weekly!$A:$E,3)</f>
        <v>323.113</v>
      </c>
      <c r="H6972" s="4">
        <f>VLOOKUP($A6972,Weekly!$A:$E,4)</f>
        <v>12.96</v>
      </c>
      <c r="I6972" s="4">
        <f>VLOOKUP($A6972,Weekly!$A:$E,5)</f>
        <v>56.65840016</v>
      </c>
      <c r="J6972" s="4">
        <f>VLOOKUP($A6972,Monthly!$A:$E,3)</f>
        <v>304.354</v>
      </c>
      <c r="K6972" s="4">
        <f>VLOOKUP($A6972,Monthly!$A:$E,4)</f>
        <v>4.68</v>
      </c>
      <c r="L6972" s="4">
        <f>VLOOKUP($A6972,Monthly!$A:$E,5)</f>
        <v>58.96980687</v>
      </c>
    </row>
    <row r="6973">
      <c r="A6973" s="3" t="s">
        <v>6983</v>
      </c>
      <c r="B6973" s="4" t="str">
        <f t="shared" si="1"/>
        <v>2020-10-05</v>
      </c>
      <c r="C6973" s="5">
        <v>339.76</v>
      </c>
      <c r="D6973" s="4">
        <f>VLOOKUP($A6973,Daily!$A:$E,3)</f>
        <v>333.456</v>
      </c>
      <c r="E6973" s="4">
        <f>VLOOKUP($A6973,Daily!$A:$E,4)</f>
        <v>12.79</v>
      </c>
      <c r="F6973" s="4">
        <f>VLOOKUP($A6973,Daily!$A:$E,5)</f>
        <v>54.3431531</v>
      </c>
      <c r="G6973" s="4">
        <f>VLOOKUP($A6973,Weekly!$A:$E,3)</f>
        <v>325.6835</v>
      </c>
      <c r="H6973" s="4">
        <f>VLOOKUP($A6973,Weekly!$A:$E,4)</f>
        <v>20.33</v>
      </c>
      <c r="I6973" s="4">
        <f>VLOOKUP($A6973,Weekly!$A:$E,5)</f>
        <v>60.1734562</v>
      </c>
      <c r="J6973" s="4">
        <f>VLOOKUP($A6973,Monthly!$A:$E,3)</f>
        <v>304.354</v>
      </c>
      <c r="K6973" s="4">
        <f>VLOOKUP($A6973,Monthly!$A:$E,4)</f>
        <v>4.68</v>
      </c>
      <c r="L6973" s="4">
        <f>VLOOKUP($A6973,Monthly!$A:$E,5)</f>
        <v>58.96980687</v>
      </c>
    </row>
    <row r="6974">
      <c r="A6974" s="3" t="s">
        <v>6984</v>
      </c>
      <c r="B6974" s="4" t="str">
        <f t="shared" si="1"/>
        <v>2020-10-06</v>
      </c>
      <c r="C6974" s="5">
        <v>334.93</v>
      </c>
      <c r="D6974" s="4">
        <f>VLOOKUP($A6974,Daily!$A:$E,3)</f>
        <v>333.542</v>
      </c>
      <c r="E6974" s="4">
        <f>VLOOKUP($A6974,Daily!$A:$E,4)</f>
        <v>4.63</v>
      </c>
      <c r="F6974" s="4">
        <f>VLOOKUP($A6974,Daily!$A:$E,5)</f>
        <v>50.80540476</v>
      </c>
      <c r="G6974" s="4">
        <f>VLOOKUP($A6974,Weekly!$A:$E,3)</f>
        <v>325.6835</v>
      </c>
      <c r="H6974" s="4">
        <f>VLOOKUP($A6974,Weekly!$A:$E,4)</f>
        <v>20.33</v>
      </c>
      <c r="I6974" s="4">
        <f>VLOOKUP($A6974,Weekly!$A:$E,5)</f>
        <v>60.1734562</v>
      </c>
      <c r="J6974" s="4">
        <f>VLOOKUP($A6974,Monthly!$A:$E,3)</f>
        <v>304.354</v>
      </c>
      <c r="K6974" s="4">
        <f>VLOOKUP($A6974,Monthly!$A:$E,4)</f>
        <v>4.68</v>
      </c>
      <c r="L6974" s="4">
        <f>VLOOKUP($A6974,Monthly!$A:$E,5)</f>
        <v>58.96980687</v>
      </c>
    </row>
    <row r="6975">
      <c r="A6975" s="3" t="s">
        <v>6985</v>
      </c>
      <c r="B6975" s="4" t="str">
        <f t="shared" si="1"/>
        <v>2020-10-07</v>
      </c>
      <c r="C6975" s="5">
        <v>340.76</v>
      </c>
      <c r="D6975" s="4">
        <f>VLOOKUP($A6975,Daily!$A:$E,3)</f>
        <v>333.5905</v>
      </c>
      <c r="E6975" s="4">
        <f>VLOOKUP($A6975,Daily!$A:$E,4)</f>
        <v>18.12</v>
      </c>
      <c r="F6975" s="4">
        <f>VLOOKUP($A6975,Daily!$A:$E,5)</f>
        <v>54.55495649</v>
      </c>
      <c r="G6975" s="4">
        <f>VLOOKUP($A6975,Weekly!$A:$E,3)</f>
        <v>325.6835</v>
      </c>
      <c r="H6975" s="4">
        <f>VLOOKUP($A6975,Weekly!$A:$E,4)</f>
        <v>20.33</v>
      </c>
      <c r="I6975" s="4">
        <f>VLOOKUP($A6975,Weekly!$A:$E,5)</f>
        <v>60.1734562</v>
      </c>
      <c r="J6975" s="4">
        <f>VLOOKUP($A6975,Monthly!$A:$E,3)</f>
        <v>304.354</v>
      </c>
      <c r="K6975" s="4">
        <f>VLOOKUP($A6975,Monthly!$A:$E,4)</f>
        <v>4.68</v>
      </c>
      <c r="L6975" s="4">
        <f>VLOOKUP($A6975,Monthly!$A:$E,5)</f>
        <v>58.96980687</v>
      </c>
    </row>
    <row r="6976">
      <c r="A6976" s="3" t="s">
        <v>6986</v>
      </c>
      <c r="B6976" s="4" t="str">
        <f t="shared" si="1"/>
        <v>2020-10-08</v>
      </c>
      <c r="C6976" s="5">
        <v>343.78</v>
      </c>
      <c r="D6976" s="4">
        <f>VLOOKUP($A6976,Daily!$A:$E,3)</f>
        <v>334.085</v>
      </c>
      <c r="E6976" s="4">
        <f>VLOOKUP($A6976,Daily!$A:$E,4)</f>
        <v>20.28</v>
      </c>
      <c r="F6976" s="4">
        <f>VLOOKUP($A6976,Daily!$A:$E,5)</f>
        <v>56.36394227</v>
      </c>
      <c r="G6976" s="4">
        <f>VLOOKUP($A6976,Weekly!$A:$E,3)</f>
        <v>325.6835</v>
      </c>
      <c r="H6976" s="4">
        <f>VLOOKUP($A6976,Weekly!$A:$E,4)</f>
        <v>20.33</v>
      </c>
      <c r="I6976" s="4">
        <f>VLOOKUP($A6976,Weekly!$A:$E,5)</f>
        <v>60.1734562</v>
      </c>
      <c r="J6976" s="4">
        <f>VLOOKUP($A6976,Monthly!$A:$E,3)</f>
        <v>304.354</v>
      </c>
      <c r="K6976" s="4">
        <f>VLOOKUP($A6976,Monthly!$A:$E,4)</f>
        <v>4.68</v>
      </c>
      <c r="L6976" s="4">
        <f>VLOOKUP($A6976,Monthly!$A:$E,5)</f>
        <v>58.96980687</v>
      </c>
    </row>
    <row r="6977">
      <c r="A6977" s="3" t="s">
        <v>6987</v>
      </c>
      <c r="B6977" s="4" t="str">
        <f t="shared" si="1"/>
        <v>2020-10-09</v>
      </c>
      <c r="C6977" s="5">
        <v>346.85</v>
      </c>
      <c r="D6977" s="4">
        <f>VLOOKUP($A6977,Daily!$A:$E,3)</f>
        <v>334.7245</v>
      </c>
      <c r="E6977" s="4">
        <f>VLOOKUP($A6977,Daily!$A:$E,4)</f>
        <v>18.12</v>
      </c>
      <c r="F6977" s="4">
        <f>VLOOKUP($A6977,Daily!$A:$E,5)</f>
        <v>58.14240053</v>
      </c>
      <c r="G6977" s="4">
        <f>VLOOKUP($A6977,Weekly!$A:$E,3)</f>
        <v>325.6835</v>
      </c>
      <c r="H6977" s="4">
        <f>VLOOKUP($A6977,Weekly!$A:$E,4)</f>
        <v>20.33</v>
      </c>
      <c r="I6977" s="4">
        <f>VLOOKUP($A6977,Weekly!$A:$E,5)</f>
        <v>60.1734562</v>
      </c>
      <c r="J6977" s="4">
        <f>VLOOKUP($A6977,Monthly!$A:$E,3)</f>
        <v>304.354</v>
      </c>
      <c r="K6977" s="4">
        <f>VLOOKUP($A6977,Monthly!$A:$E,4)</f>
        <v>4.68</v>
      </c>
      <c r="L6977" s="4">
        <f>VLOOKUP($A6977,Monthly!$A:$E,5)</f>
        <v>58.96980687</v>
      </c>
    </row>
    <row r="6978">
      <c r="A6978" s="3" t="s">
        <v>6988</v>
      </c>
      <c r="B6978" s="4" t="str">
        <f t="shared" si="1"/>
        <v>2020-10-12</v>
      </c>
      <c r="C6978" s="5">
        <v>352.43</v>
      </c>
      <c r="D6978" s="4">
        <f>VLOOKUP($A6978,Daily!$A:$E,3)</f>
        <v>335.423</v>
      </c>
      <c r="E6978" s="4">
        <f>VLOOKUP($A6978,Daily!$A:$E,4)</f>
        <v>18.24</v>
      </c>
      <c r="F6978" s="4">
        <f>VLOOKUP($A6978,Daily!$A:$E,5)</f>
        <v>61.16323121</v>
      </c>
      <c r="G6978" s="4">
        <f>VLOOKUP($A6978,Weekly!$A:$E,3)</f>
        <v>327.832</v>
      </c>
      <c r="H6978" s="4">
        <f>VLOOKUP($A6978,Weekly!$A:$E,4)</f>
        <v>12.72</v>
      </c>
      <c r="I6978" s="4">
        <f>VLOOKUP($A6978,Weekly!$A:$E,5)</f>
        <v>60.28782713</v>
      </c>
      <c r="J6978" s="4">
        <f>VLOOKUP($A6978,Monthly!$A:$E,3)</f>
        <v>304.354</v>
      </c>
      <c r="K6978" s="4">
        <f>VLOOKUP($A6978,Monthly!$A:$E,4)</f>
        <v>4.68</v>
      </c>
      <c r="L6978" s="4">
        <f>VLOOKUP($A6978,Monthly!$A:$E,5)</f>
        <v>58.96980687</v>
      </c>
    </row>
    <row r="6979">
      <c r="A6979" s="3" t="s">
        <v>6989</v>
      </c>
      <c r="B6979" s="4" t="str">
        <f t="shared" si="1"/>
        <v>2020-10-13</v>
      </c>
      <c r="C6979" s="5">
        <v>350.13</v>
      </c>
      <c r="D6979" s="4">
        <f>VLOOKUP($A6979,Daily!$A:$E,3)</f>
        <v>335.921</v>
      </c>
      <c r="E6979" s="4">
        <f>VLOOKUP($A6979,Daily!$A:$E,4)</f>
        <v>17.76</v>
      </c>
      <c r="F6979" s="4">
        <f>VLOOKUP($A6979,Daily!$A:$E,5)</f>
        <v>59.31068959</v>
      </c>
      <c r="G6979" s="4">
        <f>VLOOKUP($A6979,Weekly!$A:$E,3)</f>
        <v>327.832</v>
      </c>
      <c r="H6979" s="4">
        <f>VLOOKUP($A6979,Weekly!$A:$E,4)</f>
        <v>12.72</v>
      </c>
      <c r="I6979" s="4">
        <f>VLOOKUP($A6979,Weekly!$A:$E,5)</f>
        <v>60.28782713</v>
      </c>
      <c r="J6979" s="4">
        <f>VLOOKUP($A6979,Monthly!$A:$E,3)</f>
        <v>304.354</v>
      </c>
      <c r="K6979" s="4">
        <f>VLOOKUP($A6979,Monthly!$A:$E,4)</f>
        <v>4.68</v>
      </c>
      <c r="L6979" s="4">
        <f>VLOOKUP($A6979,Monthly!$A:$E,5)</f>
        <v>58.96980687</v>
      </c>
    </row>
    <row r="6980">
      <c r="A6980" s="3" t="s">
        <v>6990</v>
      </c>
      <c r="B6980" s="4" t="str">
        <f t="shared" si="1"/>
        <v>2020-10-14</v>
      </c>
      <c r="C6980" s="5">
        <v>347.93</v>
      </c>
      <c r="D6980" s="4">
        <f>VLOOKUP($A6980,Daily!$A:$E,3)</f>
        <v>336.3765</v>
      </c>
      <c r="E6980" s="4">
        <f>VLOOKUP($A6980,Daily!$A:$E,4)</f>
        <v>13.04</v>
      </c>
      <c r="F6980" s="4">
        <f>VLOOKUP($A6980,Daily!$A:$E,5)</f>
        <v>57.55971308</v>
      </c>
      <c r="G6980" s="4">
        <f>VLOOKUP($A6980,Weekly!$A:$E,3)</f>
        <v>327.832</v>
      </c>
      <c r="H6980" s="4">
        <f>VLOOKUP($A6980,Weekly!$A:$E,4)</f>
        <v>12.72</v>
      </c>
      <c r="I6980" s="4">
        <f>VLOOKUP($A6980,Weekly!$A:$E,5)</f>
        <v>60.28782713</v>
      </c>
      <c r="J6980" s="4">
        <f>VLOOKUP($A6980,Monthly!$A:$E,3)</f>
        <v>304.354</v>
      </c>
      <c r="K6980" s="4">
        <f>VLOOKUP($A6980,Monthly!$A:$E,4)</f>
        <v>4.68</v>
      </c>
      <c r="L6980" s="4">
        <f>VLOOKUP($A6980,Monthly!$A:$E,5)</f>
        <v>58.96980687</v>
      </c>
    </row>
    <row r="6981">
      <c r="A6981" s="3" t="s">
        <v>6991</v>
      </c>
      <c r="B6981" s="4" t="str">
        <f t="shared" si="1"/>
        <v>2020-10-15</v>
      </c>
      <c r="C6981" s="5">
        <v>347.5</v>
      </c>
      <c r="D6981" s="4">
        <f>VLOOKUP($A6981,Daily!$A:$E,3)</f>
        <v>336.9595</v>
      </c>
      <c r="E6981" s="4">
        <f>VLOOKUP($A6981,Daily!$A:$E,4)</f>
        <v>10.46</v>
      </c>
      <c r="F6981" s="4">
        <f>VLOOKUP($A6981,Daily!$A:$E,5)</f>
        <v>57.21307386</v>
      </c>
      <c r="G6981" s="4">
        <f>VLOOKUP($A6981,Weekly!$A:$E,3)</f>
        <v>327.832</v>
      </c>
      <c r="H6981" s="4">
        <f>VLOOKUP($A6981,Weekly!$A:$E,4)</f>
        <v>12.72</v>
      </c>
      <c r="I6981" s="4">
        <f>VLOOKUP($A6981,Weekly!$A:$E,5)</f>
        <v>60.28782713</v>
      </c>
      <c r="J6981" s="4">
        <f>VLOOKUP($A6981,Monthly!$A:$E,3)</f>
        <v>304.354</v>
      </c>
      <c r="K6981" s="4">
        <f>VLOOKUP($A6981,Monthly!$A:$E,4)</f>
        <v>4.68</v>
      </c>
      <c r="L6981" s="4">
        <f>VLOOKUP($A6981,Monthly!$A:$E,5)</f>
        <v>58.96980687</v>
      </c>
    </row>
    <row r="6982">
      <c r="A6982" s="3" t="s">
        <v>6992</v>
      </c>
      <c r="B6982" s="4" t="str">
        <f t="shared" si="1"/>
        <v>2020-10-16</v>
      </c>
      <c r="C6982" s="5">
        <v>347.29</v>
      </c>
      <c r="D6982" s="4">
        <f>VLOOKUP($A6982,Daily!$A:$E,3)</f>
        <v>337.7915</v>
      </c>
      <c r="E6982" s="4">
        <f>VLOOKUP($A6982,Daily!$A:$E,4)</f>
        <v>13.45</v>
      </c>
      <c r="F6982" s="4">
        <f>VLOOKUP($A6982,Daily!$A:$E,5)</f>
        <v>57.03693492</v>
      </c>
      <c r="G6982" s="4">
        <f>VLOOKUP($A6982,Weekly!$A:$E,3)</f>
        <v>327.832</v>
      </c>
      <c r="H6982" s="4">
        <f>VLOOKUP($A6982,Weekly!$A:$E,4)</f>
        <v>12.72</v>
      </c>
      <c r="I6982" s="4">
        <f>VLOOKUP($A6982,Weekly!$A:$E,5)</f>
        <v>60.28782713</v>
      </c>
      <c r="J6982" s="4">
        <f>VLOOKUP($A6982,Monthly!$A:$E,3)</f>
        <v>304.354</v>
      </c>
      <c r="K6982" s="4">
        <f>VLOOKUP($A6982,Monthly!$A:$E,4)</f>
        <v>4.68</v>
      </c>
      <c r="L6982" s="4">
        <f>VLOOKUP($A6982,Monthly!$A:$E,5)</f>
        <v>58.96980687</v>
      </c>
    </row>
    <row r="6983">
      <c r="A6983" s="3" t="s">
        <v>6993</v>
      </c>
      <c r="B6983" s="4" t="str">
        <f t="shared" si="1"/>
        <v>2020-10-19</v>
      </c>
      <c r="C6983" s="5">
        <v>342.01</v>
      </c>
      <c r="D6983" s="4">
        <f>VLOOKUP($A6983,Daily!$A:$E,3)</f>
        <v>338.5435</v>
      </c>
      <c r="E6983" s="4">
        <f>VLOOKUP($A6983,Daily!$A:$E,4)</f>
        <v>2.25</v>
      </c>
      <c r="F6983" s="4">
        <f>VLOOKUP($A6983,Daily!$A:$E,5)</f>
        <v>52.74963833</v>
      </c>
      <c r="G6983" s="4">
        <f>VLOOKUP($A6983,Weekly!$A:$E,3)</f>
        <v>329.154</v>
      </c>
      <c r="H6983" s="4">
        <f>VLOOKUP($A6983,Weekly!$A:$E,4)</f>
        <v>8.94</v>
      </c>
      <c r="I6983" s="4">
        <f>VLOOKUP($A6983,Weekly!$A:$E,5)</f>
        <v>59.67035801</v>
      </c>
      <c r="J6983" s="4">
        <f>VLOOKUP($A6983,Monthly!$A:$E,3)</f>
        <v>304.354</v>
      </c>
      <c r="K6983" s="4">
        <f>VLOOKUP($A6983,Monthly!$A:$E,4)</f>
        <v>4.68</v>
      </c>
      <c r="L6983" s="4">
        <f>VLOOKUP($A6983,Monthly!$A:$E,5)</f>
        <v>58.96980687</v>
      </c>
    </row>
    <row r="6984">
      <c r="A6984" s="3" t="s">
        <v>6994</v>
      </c>
      <c r="B6984" s="4" t="str">
        <f t="shared" si="1"/>
        <v>2020-10-20</v>
      </c>
      <c r="C6984" s="5">
        <v>343.38</v>
      </c>
      <c r="D6984" s="4">
        <f>VLOOKUP($A6984,Daily!$A:$E,3)</f>
        <v>339.1975</v>
      </c>
      <c r="E6984" s="4">
        <f>VLOOKUP($A6984,Daily!$A:$E,4)</f>
        <v>8.45</v>
      </c>
      <c r="F6984" s="4">
        <f>VLOOKUP($A6984,Daily!$A:$E,5)</f>
        <v>53.69784819</v>
      </c>
      <c r="G6984" s="4">
        <f>VLOOKUP($A6984,Weekly!$A:$E,3)</f>
        <v>329.154</v>
      </c>
      <c r="H6984" s="4">
        <f>VLOOKUP($A6984,Weekly!$A:$E,4)</f>
        <v>8.94</v>
      </c>
      <c r="I6984" s="4">
        <f>VLOOKUP($A6984,Weekly!$A:$E,5)</f>
        <v>59.67035801</v>
      </c>
      <c r="J6984" s="4">
        <f>VLOOKUP($A6984,Monthly!$A:$E,3)</f>
        <v>304.354</v>
      </c>
      <c r="K6984" s="4">
        <f>VLOOKUP($A6984,Monthly!$A:$E,4)</f>
        <v>4.68</v>
      </c>
      <c r="L6984" s="4">
        <f>VLOOKUP($A6984,Monthly!$A:$E,5)</f>
        <v>58.96980687</v>
      </c>
    </row>
    <row r="6985">
      <c r="A6985" s="3" t="s">
        <v>6995</v>
      </c>
      <c r="B6985" s="4" t="str">
        <f t="shared" si="1"/>
        <v>2020-10-21</v>
      </c>
      <c r="C6985" s="5">
        <v>342.73</v>
      </c>
      <c r="D6985" s="4">
        <f>VLOOKUP($A6985,Daily!$A:$E,3)</f>
        <v>340.202</v>
      </c>
      <c r="E6985" s="4">
        <f>VLOOKUP($A6985,Daily!$A:$E,4)</f>
        <v>1.97</v>
      </c>
      <c r="F6985" s="4">
        <f>VLOOKUP($A6985,Daily!$A:$E,5)</f>
        <v>53.16633003</v>
      </c>
      <c r="G6985" s="4">
        <f>VLOOKUP($A6985,Weekly!$A:$E,3)</f>
        <v>329.154</v>
      </c>
      <c r="H6985" s="4">
        <f>VLOOKUP($A6985,Weekly!$A:$E,4)</f>
        <v>8.94</v>
      </c>
      <c r="I6985" s="4">
        <f>VLOOKUP($A6985,Weekly!$A:$E,5)</f>
        <v>59.67035801</v>
      </c>
      <c r="J6985" s="4">
        <f>VLOOKUP($A6985,Monthly!$A:$E,3)</f>
        <v>304.354</v>
      </c>
      <c r="K6985" s="4">
        <f>VLOOKUP($A6985,Monthly!$A:$E,4)</f>
        <v>4.68</v>
      </c>
      <c r="L6985" s="4">
        <f>VLOOKUP($A6985,Monthly!$A:$E,5)</f>
        <v>58.96980687</v>
      </c>
    </row>
    <row r="6986">
      <c r="A6986" s="3" t="s">
        <v>6996</v>
      </c>
      <c r="B6986" s="4" t="str">
        <f t="shared" si="1"/>
        <v>2020-10-22</v>
      </c>
      <c r="C6986" s="5">
        <v>344.61</v>
      </c>
      <c r="D6986" s="4">
        <f>VLOOKUP($A6986,Daily!$A:$E,3)</f>
        <v>341.2575</v>
      </c>
      <c r="E6986" s="4">
        <f>VLOOKUP($A6986,Daily!$A:$E,4)</f>
        <v>0.83</v>
      </c>
      <c r="F6986" s="4">
        <f>VLOOKUP($A6986,Daily!$A:$E,5)</f>
        <v>54.5330845</v>
      </c>
      <c r="G6986" s="4">
        <f>VLOOKUP($A6986,Weekly!$A:$E,3)</f>
        <v>329.154</v>
      </c>
      <c r="H6986" s="4">
        <f>VLOOKUP($A6986,Weekly!$A:$E,4)</f>
        <v>8.94</v>
      </c>
      <c r="I6986" s="4">
        <f>VLOOKUP($A6986,Weekly!$A:$E,5)</f>
        <v>59.67035801</v>
      </c>
      <c r="J6986" s="4">
        <f>VLOOKUP($A6986,Monthly!$A:$E,3)</f>
        <v>304.354</v>
      </c>
      <c r="K6986" s="4">
        <f>VLOOKUP($A6986,Monthly!$A:$E,4)</f>
        <v>4.68</v>
      </c>
      <c r="L6986" s="4">
        <f>VLOOKUP($A6986,Monthly!$A:$E,5)</f>
        <v>58.96980687</v>
      </c>
    </row>
    <row r="6987">
      <c r="A6987" s="3" t="s">
        <v>6997</v>
      </c>
      <c r="B6987" s="4" t="str">
        <f t="shared" si="1"/>
        <v>2020-10-23</v>
      </c>
      <c r="C6987" s="5">
        <v>345.78</v>
      </c>
      <c r="D6987" s="4">
        <f>VLOOKUP($A6987,Daily!$A:$E,3)</f>
        <v>342.11</v>
      </c>
      <c r="E6987" s="4">
        <f>VLOOKUP($A6987,Daily!$A:$E,4)</f>
        <v>-1.07</v>
      </c>
      <c r="F6987" s="4">
        <f>VLOOKUP($A6987,Daily!$A:$E,5)</f>
        <v>55.38391122</v>
      </c>
      <c r="G6987" s="4">
        <f>VLOOKUP($A6987,Weekly!$A:$E,3)</f>
        <v>329.154</v>
      </c>
      <c r="H6987" s="4">
        <f>VLOOKUP($A6987,Weekly!$A:$E,4)</f>
        <v>8.94</v>
      </c>
      <c r="I6987" s="4">
        <f>VLOOKUP($A6987,Weekly!$A:$E,5)</f>
        <v>59.67035801</v>
      </c>
      <c r="J6987" s="4">
        <f>VLOOKUP($A6987,Monthly!$A:$E,3)</f>
        <v>304.354</v>
      </c>
      <c r="K6987" s="4">
        <f>VLOOKUP($A6987,Monthly!$A:$E,4)</f>
        <v>4.68</v>
      </c>
      <c r="L6987" s="4">
        <f>VLOOKUP($A6987,Monthly!$A:$E,5)</f>
        <v>58.96980687</v>
      </c>
    </row>
    <row r="6988">
      <c r="A6988" s="3" t="s">
        <v>6998</v>
      </c>
      <c r="B6988" s="4" t="str">
        <f t="shared" si="1"/>
        <v>2020-10-26</v>
      </c>
      <c r="C6988" s="5">
        <v>339.39</v>
      </c>
      <c r="D6988" s="4">
        <f>VLOOKUP($A6988,Daily!$A:$E,3)</f>
        <v>342.37</v>
      </c>
      <c r="E6988" s="4">
        <f>VLOOKUP($A6988,Daily!$A:$E,4)</f>
        <v>-13.04</v>
      </c>
      <c r="F6988" s="4">
        <f>VLOOKUP($A6988,Daily!$A:$E,5)</f>
        <v>50.01651841</v>
      </c>
      <c r="G6988" s="4">
        <f>VLOOKUP($A6988,Weekly!$A:$E,3)</f>
        <v>330.2705</v>
      </c>
      <c r="H6988" s="4">
        <f>VLOOKUP($A6988,Weekly!$A:$E,4)</f>
        <v>-12.94</v>
      </c>
      <c r="I6988" s="4">
        <f>VLOOKUP($A6988,Weekly!$A:$E,5)</f>
        <v>52.47932523</v>
      </c>
      <c r="J6988" s="4">
        <f>VLOOKUP($A6988,Monthly!$A:$E,3)</f>
        <v>304.354</v>
      </c>
      <c r="K6988" s="4">
        <f>VLOOKUP($A6988,Monthly!$A:$E,4)</f>
        <v>4.68</v>
      </c>
      <c r="L6988" s="4">
        <f>VLOOKUP($A6988,Monthly!$A:$E,5)</f>
        <v>58.96980687</v>
      </c>
    </row>
    <row r="6989">
      <c r="A6989" s="3" t="s">
        <v>6999</v>
      </c>
      <c r="B6989" s="4" t="str">
        <f t="shared" si="1"/>
        <v>2020-10-27</v>
      </c>
      <c r="C6989" s="5">
        <v>338.22</v>
      </c>
      <c r="D6989" s="4">
        <f>VLOOKUP($A6989,Daily!$A:$E,3)</f>
        <v>342.6625</v>
      </c>
      <c r="E6989" s="4">
        <f>VLOOKUP($A6989,Daily!$A:$E,4)</f>
        <v>-11.91</v>
      </c>
      <c r="F6989" s="4">
        <f>VLOOKUP($A6989,Daily!$A:$E,5)</f>
        <v>49.10166755</v>
      </c>
      <c r="G6989" s="4">
        <f>VLOOKUP($A6989,Weekly!$A:$E,3)</f>
        <v>330.2705</v>
      </c>
      <c r="H6989" s="4">
        <f>VLOOKUP($A6989,Weekly!$A:$E,4)</f>
        <v>-12.94</v>
      </c>
      <c r="I6989" s="4">
        <f>VLOOKUP($A6989,Weekly!$A:$E,5)</f>
        <v>52.47932523</v>
      </c>
      <c r="J6989" s="4">
        <f>VLOOKUP($A6989,Monthly!$A:$E,3)</f>
        <v>304.354</v>
      </c>
      <c r="K6989" s="4">
        <f>VLOOKUP($A6989,Monthly!$A:$E,4)</f>
        <v>4.68</v>
      </c>
      <c r="L6989" s="4">
        <f>VLOOKUP($A6989,Monthly!$A:$E,5)</f>
        <v>58.96980687</v>
      </c>
    </row>
    <row r="6990">
      <c r="A6990" s="3" t="s">
        <v>7000</v>
      </c>
      <c r="B6990" s="4" t="str">
        <f t="shared" si="1"/>
        <v>2020-10-28</v>
      </c>
      <c r="C6990" s="5">
        <v>326.66</v>
      </c>
      <c r="D6990" s="4">
        <f>VLOOKUP($A6990,Daily!$A:$E,3)</f>
        <v>342.251</v>
      </c>
      <c r="E6990" s="4">
        <f>VLOOKUP($A6990,Daily!$A:$E,4)</f>
        <v>-21.27</v>
      </c>
      <c r="F6990" s="4">
        <f>VLOOKUP($A6990,Daily!$A:$E,5)</f>
        <v>41.27032828</v>
      </c>
      <c r="G6990" s="4">
        <f>VLOOKUP($A6990,Weekly!$A:$E,3)</f>
        <v>330.2705</v>
      </c>
      <c r="H6990" s="4">
        <f>VLOOKUP($A6990,Weekly!$A:$E,4)</f>
        <v>-12.94</v>
      </c>
      <c r="I6990" s="4">
        <f>VLOOKUP($A6990,Weekly!$A:$E,5)</f>
        <v>52.47932523</v>
      </c>
      <c r="J6990" s="4">
        <f>VLOOKUP($A6990,Monthly!$A:$E,3)</f>
        <v>304.354</v>
      </c>
      <c r="K6990" s="4">
        <f>VLOOKUP($A6990,Monthly!$A:$E,4)</f>
        <v>4.68</v>
      </c>
      <c r="L6990" s="4">
        <f>VLOOKUP($A6990,Monthly!$A:$E,5)</f>
        <v>58.96980687</v>
      </c>
    </row>
    <row r="6991">
      <c r="A6991" s="3" t="s">
        <v>7001</v>
      </c>
      <c r="B6991" s="4" t="str">
        <f t="shared" si="1"/>
        <v>2020-10-29</v>
      </c>
      <c r="C6991" s="5">
        <v>329.98</v>
      </c>
      <c r="D6991" s="4">
        <f>VLOOKUP($A6991,Daily!$A:$E,3)</f>
        <v>341.898</v>
      </c>
      <c r="E6991" s="4">
        <f>VLOOKUP($A6991,Daily!$A:$E,4)</f>
        <v>-17.52</v>
      </c>
      <c r="F6991" s="4">
        <f>VLOOKUP($A6991,Daily!$A:$E,5)</f>
        <v>43.96537214</v>
      </c>
      <c r="G6991" s="4">
        <f>VLOOKUP($A6991,Weekly!$A:$E,3)</f>
        <v>330.2705</v>
      </c>
      <c r="H6991" s="4">
        <f>VLOOKUP($A6991,Weekly!$A:$E,4)</f>
        <v>-12.94</v>
      </c>
      <c r="I6991" s="4">
        <f>VLOOKUP($A6991,Weekly!$A:$E,5)</f>
        <v>52.47932523</v>
      </c>
      <c r="J6991" s="4">
        <f>VLOOKUP($A6991,Monthly!$A:$E,3)</f>
        <v>304.354</v>
      </c>
      <c r="K6991" s="4">
        <f>VLOOKUP($A6991,Monthly!$A:$E,4)</f>
        <v>4.68</v>
      </c>
      <c r="L6991" s="4">
        <f>VLOOKUP($A6991,Monthly!$A:$E,5)</f>
        <v>58.96980687</v>
      </c>
    </row>
    <row r="6992">
      <c r="A6992" s="3" t="s">
        <v>7002</v>
      </c>
      <c r="B6992" s="4" t="str">
        <f t="shared" si="1"/>
        <v>2020-10-30</v>
      </c>
      <c r="C6992" s="5">
        <v>326.54</v>
      </c>
      <c r="D6992" s="4">
        <f>VLOOKUP($A6992,Daily!$A:$E,3)</f>
        <v>341.533</v>
      </c>
      <c r="E6992" s="4">
        <f>VLOOKUP($A6992,Daily!$A:$E,4)</f>
        <v>-20.75</v>
      </c>
      <c r="F6992" s="4">
        <f>VLOOKUP($A6992,Daily!$A:$E,5)</f>
        <v>41.87477474</v>
      </c>
      <c r="G6992" s="4">
        <f>VLOOKUP($A6992,Weekly!$A:$E,3)</f>
        <v>330.2705</v>
      </c>
      <c r="H6992" s="4">
        <f>VLOOKUP($A6992,Weekly!$A:$E,4)</f>
        <v>-12.94</v>
      </c>
      <c r="I6992" s="4">
        <f>VLOOKUP($A6992,Weekly!$A:$E,5)</f>
        <v>52.47932523</v>
      </c>
      <c r="J6992" s="4">
        <f>VLOOKUP($A6992,Monthly!$A:$E,3)</f>
        <v>304.354</v>
      </c>
      <c r="K6992" s="4">
        <f>VLOOKUP($A6992,Monthly!$A:$E,4)</f>
        <v>4.68</v>
      </c>
      <c r="L6992" s="4">
        <f>VLOOKUP($A6992,Monthly!$A:$E,5)</f>
        <v>58.96980687</v>
      </c>
    </row>
    <row r="6993">
      <c r="A6993" s="3" t="s">
        <v>7003</v>
      </c>
      <c r="B6993" s="4" t="str">
        <f t="shared" si="1"/>
        <v>2020-11-02</v>
      </c>
      <c r="C6993" s="5">
        <v>330.2</v>
      </c>
      <c r="D6993" s="4">
        <f>VLOOKUP($A6993,Daily!$A:$E,3)</f>
        <v>341.055</v>
      </c>
      <c r="E6993" s="4">
        <f>VLOOKUP($A6993,Daily!$A:$E,4)</f>
        <v>-11.81</v>
      </c>
      <c r="F6993" s="4">
        <f>VLOOKUP($A6993,Daily!$A:$E,5)</f>
        <v>44.80673244</v>
      </c>
      <c r="G6993" s="4">
        <f>VLOOKUP($A6993,Weekly!$A:$E,3)</f>
        <v>332.3465</v>
      </c>
      <c r="H6993" s="4">
        <f>VLOOKUP($A6993,Weekly!$A:$E,4)</f>
        <v>-0.42</v>
      </c>
      <c r="I6993" s="4">
        <f>VLOOKUP($A6993,Weekly!$A:$E,5)</f>
        <v>58.86883782</v>
      </c>
      <c r="J6993" s="4">
        <f>VLOOKUP($A6993,Monthly!$A:$E,3)</f>
        <v>308.333</v>
      </c>
      <c r="K6993" s="4">
        <f>VLOOKUP($A6993,Monthly!$A:$E,4)</f>
        <v>40.33</v>
      </c>
      <c r="L6993" s="4">
        <f>VLOOKUP($A6993,Monthly!$A:$E,5)</f>
        <v>64.39761135</v>
      </c>
    </row>
    <row r="6994">
      <c r="A6994" s="3" t="s">
        <v>7004</v>
      </c>
      <c r="B6994" s="4" t="str">
        <f t="shared" si="1"/>
        <v>2020-11-03</v>
      </c>
      <c r="C6994" s="5">
        <v>336.03</v>
      </c>
      <c r="D6994" s="4">
        <f>VLOOKUP($A6994,Daily!$A:$E,3)</f>
        <v>341.11</v>
      </c>
      <c r="E6994" s="4">
        <f>VLOOKUP($A6994,Daily!$A:$E,4)</f>
        <v>-7.35</v>
      </c>
      <c r="F6994" s="4">
        <f>VLOOKUP($A6994,Daily!$A:$E,5)</f>
        <v>49.10090854</v>
      </c>
      <c r="G6994" s="4">
        <f>VLOOKUP($A6994,Weekly!$A:$E,3)</f>
        <v>332.3465</v>
      </c>
      <c r="H6994" s="4">
        <f>VLOOKUP($A6994,Weekly!$A:$E,4)</f>
        <v>-0.42</v>
      </c>
      <c r="I6994" s="4">
        <f>VLOOKUP($A6994,Weekly!$A:$E,5)</f>
        <v>58.86883782</v>
      </c>
      <c r="J6994" s="4">
        <f>VLOOKUP($A6994,Monthly!$A:$E,3)</f>
        <v>308.333</v>
      </c>
      <c r="K6994" s="4">
        <f>VLOOKUP($A6994,Monthly!$A:$E,4)</f>
        <v>40.33</v>
      </c>
      <c r="L6994" s="4">
        <f>VLOOKUP($A6994,Monthly!$A:$E,5)</f>
        <v>64.39761135</v>
      </c>
    </row>
    <row r="6995">
      <c r="A6995" s="3" t="s">
        <v>7005</v>
      </c>
      <c r="B6995" s="4" t="str">
        <f t="shared" si="1"/>
        <v>2020-11-04</v>
      </c>
      <c r="C6995" s="5">
        <v>343.54</v>
      </c>
      <c r="D6995" s="4">
        <f>VLOOKUP($A6995,Daily!$A:$E,3)</f>
        <v>341.249</v>
      </c>
      <c r="E6995" s="4">
        <f>VLOOKUP($A6995,Daily!$A:$E,4)</f>
        <v>0.81</v>
      </c>
      <c r="F6995" s="4">
        <f>VLOOKUP($A6995,Daily!$A:$E,5)</f>
        <v>53.94720946</v>
      </c>
      <c r="G6995" s="4">
        <f>VLOOKUP($A6995,Weekly!$A:$E,3)</f>
        <v>332.3465</v>
      </c>
      <c r="H6995" s="4">
        <f>VLOOKUP($A6995,Weekly!$A:$E,4)</f>
        <v>-0.42</v>
      </c>
      <c r="I6995" s="4">
        <f>VLOOKUP($A6995,Weekly!$A:$E,5)</f>
        <v>58.86883782</v>
      </c>
      <c r="J6995" s="4">
        <f>VLOOKUP($A6995,Monthly!$A:$E,3)</f>
        <v>308.333</v>
      </c>
      <c r="K6995" s="4">
        <f>VLOOKUP($A6995,Monthly!$A:$E,4)</f>
        <v>40.33</v>
      </c>
      <c r="L6995" s="4">
        <f>VLOOKUP($A6995,Monthly!$A:$E,5)</f>
        <v>64.39761135</v>
      </c>
    </row>
    <row r="6996">
      <c r="A6996" s="3" t="s">
        <v>7006</v>
      </c>
      <c r="B6996" s="4" t="str">
        <f t="shared" si="1"/>
        <v>2020-11-05</v>
      </c>
      <c r="C6996" s="5">
        <v>350.24</v>
      </c>
      <c r="D6996" s="4">
        <f>VLOOKUP($A6996,Daily!$A:$E,3)</f>
        <v>341.572</v>
      </c>
      <c r="E6996" s="4">
        <f>VLOOKUP($A6996,Daily!$A:$E,4)</f>
        <v>5.63</v>
      </c>
      <c r="F6996" s="4">
        <f>VLOOKUP($A6996,Daily!$A:$E,5)</f>
        <v>57.71837967</v>
      </c>
      <c r="G6996" s="4">
        <f>VLOOKUP($A6996,Weekly!$A:$E,3)</f>
        <v>332.3465</v>
      </c>
      <c r="H6996" s="4">
        <f>VLOOKUP($A6996,Weekly!$A:$E,4)</f>
        <v>-0.42</v>
      </c>
      <c r="I6996" s="4">
        <f>VLOOKUP($A6996,Weekly!$A:$E,5)</f>
        <v>58.86883782</v>
      </c>
      <c r="J6996" s="4">
        <f>VLOOKUP($A6996,Monthly!$A:$E,3)</f>
        <v>308.333</v>
      </c>
      <c r="K6996" s="4">
        <f>VLOOKUP($A6996,Monthly!$A:$E,4)</f>
        <v>40.33</v>
      </c>
      <c r="L6996" s="4">
        <f>VLOOKUP($A6996,Monthly!$A:$E,5)</f>
        <v>64.39761135</v>
      </c>
    </row>
    <row r="6997">
      <c r="A6997" s="3" t="s">
        <v>7007</v>
      </c>
      <c r="B6997" s="4" t="str">
        <f t="shared" si="1"/>
        <v>2020-11-06</v>
      </c>
      <c r="C6997" s="5">
        <v>350.16</v>
      </c>
      <c r="D6997" s="4">
        <f>VLOOKUP($A6997,Daily!$A:$E,3)</f>
        <v>341.7375</v>
      </c>
      <c r="E6997" s="4">
        <f>VLOOKUP($A6997,Daily!$A:$E,4)</f>
        <v>4.38</v>
      </c>
      <c r="F6997" s="4">
        <f>VLOOKUP($A6997,Daily!$A:$E,5)</f>
        <v>57.65918356</v>
      </c>
      <c r="G6997" s="4">
        <f>VLOOKUP($A6997,Weekly!$A:$E,3)</f>
        <v>332.3465</v>
      </c>
      <c r="H6997" s="4">
        <f>VLOOKUP($A6997,Weekly!$A:$E,4)</f>
        <v>-0.42</v>
      </c>
      <c r="I6997" s="4">
        <f>VLOOKUP($A6997,Weekly!$A:$E,5)</f>
        <v>58.86883782</v>
      </c>
      <c r="J6997" s="4">
        <f>VLOOKUP($A6997,Monthly!$A:$E,3)</f>
        <v>308.333</v>
      </c>
      <c r="K6997" s="4">
        <f>VLOOKUP($A6997,Monthly!$A:$E,4)</f>
        <v>40.33</v>
      </c>
      <c r="L6997" s="4">
        <f>VLOOKUP($A6997,Monthly!$A:$E,5)</f>
        <v>64.39761135</v>
      </c>
    </row>
    <row r="6998">
      <c r="A6998" s="3" t="s">
        <v>7008</v>
      </c>
      <c r="B6998" s="4" t="str">
        <f t="shared" si="1"/>
        <v>2020-11-09</v>
      </c>
      <c r="C6998" s="5">
        <v>354.56</v>
      </c>
      <c r="D6998" s="4">
        <f>VLOOKUP($A6998,Daily!$A:$E,3)</f>
        <v>341.844</v>
      </c>
      <c r="E6998" s="4">
        <f>VLOOKUP($A6998,Daily!$A:$E,4)</f>
        <v>15.17</v>
      </c>
      <c r="F6998" s="4">
        <f>VLOOKUP($A6998,Daily!$A:$E,5)</f>
        <v>60.02674123</v>
      </c>
      <c r="G6998" s="4">
        <f>VLOOKUP($A6998,Weekly!$A:$E,3)</f>
        <v>335.249</v>
      </c>
      <c r="H6998" s="4">
        <f>VLOOKUP($A6998,Weekly!$A:$E,4)</f>
        <v>15.53</v>
      </c>
      <c r="I6998" s="4">
        <f>VLOOKUP($A6998,Weekly!$A:$E,5)</f>
        <v>60.73242258</v>
      </c>
      <c r="J6998" s="4">
        <f>VLOOKUP($A6998,Monthly!$A:$E,3)</f>
        <v>308.333</v>
      </c>
      <c r="K6998" s="4">
        <f>VLOOKUP($A6998,Monthly!$A:$E,4)</f>
        <v>40.33</v>
      </c>
      <c r="L6998" s="4">
        <f>VLOOKUP($A6998,Monthly!$A:$E,5)</f>
        <v>64.39761135</v>
      </c>
    </row>
    <row r="6999">
      <c r="A6999" s="3" t="s">
        <v>7009</v>
      </c>
      <c r="B6999" s="4" t="str">
        <f t="shared" si="1"/>
        <v>2020-11-10</v>
      </c>
      <c r="C6999" s="5">
        <v>354.04</v>
      </c>
      <c r="D6999" s="4">
        <f>VLOOKUP($A6999,Daily!$A:$E,3)</f>
        <v>342.0395</v>
      </c>
      <c r="E6999" s="4">
        <f>VLOOKUP($A6999,Daily!$A:$E,4)</f>
        <v>15.82</v>
      </c>
      <c r="F6999" s="4">
        <f>VLOOKUP($A6999,Daily!$A:$E,5)</f>
        <v>59.61310077</v>
      </c>
      <c r="G6999" s="4">
        <f>VLOOKUP($A6999,Weekly!$A:$E,3)</f>
        <v>335.249</v>
      </c>
      <c r="H6999" s="4">
        <f>VLOOKUP($A6999,Weekly!$A:$E,4)</f>
        <v>15.53</v>
      </c>
      <c r="I6999" s="4">
        <f>VLOOKUP($A6999,Weekly!$A:$E,5)</f>
        <v>60.73242258</v>
      </c>
      <c r="J6999" s="4">
        <f>VLOOKUP($A6999,Monthly!$A:$E,3)</f>
        <v>308.333</v>
      </c>
      <c r="K6999" s="4">
        <f>VLOOKUP($A6999,Monthly!$A:$E,4)</f>
        <v>40.33</v>
      </c>
      <c r="L6999" s="4">
        <f>VLOOKUP($A6999,Monthly!$A:$E,5)</f>
        <v>64.39761135</v>
      </c>
    </row>
    <row r="7000">
      <c r="A7000" s="3" t="s">
        <v>7010</v>
      </c>
      <c r="B7000" s="4" t="str">
        <f t="shared" si="1"/>
        <v>2020-11-11</v>
      </c>
      <c r="C7000" s="5">
        <v>356.67</v>
      </c>
      <c r="D7000" s="4">
        <f>VLOOKUP($A7000,Daily!$A:$E,3)</f>
        <v>342.4765</v>
      </c>
      <c r="E7000" s="4">
        <f>VLOOKUP($A7000,Daily!$A:$E,4)</f>
        <v>30.01</v>
      </c>
      <c r="F7000" s="4">
        <f>VLOOKUP($A7000,Daily!$A:$E,5)</f>
        <v>61.03887716</v>
      </c>
      <c r="G7000" s="4">
        <f>VLOOKUP($A7000,Weekly!$A:$E,3)</f>
        <v>335.249</v>
      </c>
      <c r="H7000" s="4">
        <f>VLOOKUP($A7000,Weekly!$A:$E,4)</f>
        <v>15.53</v>
      </c>
      <c r="I7000" s="4">
        <f>VLOOKUP($A7000,Weekly!$A:$E,5)</f>
        <v>60.73242258</v>
      </c>
      <c r="J7000" s="4">
        <f>VLOOKUP($A7000,Monthly!$A:$E,3)</f>
        <v>308.333</v>
      </c>
      <c r="K7000" s="4">
        <f>VLOOKUP($A7000,Monthly!$A:$E,4)</f>
        <v>40.33</v>
      </c>
      <c r="L7000" s="4">
        <f>VLOOKUP($A7000,Monthly!$A:$E,5)</f>
        <v>64.39761135</v>
      </c>
    </row>
    <row r="7001">
      <c r="A7001" s="3" t="s">
        <v>7011</v>
      </c>
      <c r="B7001" s="4" t="str">
        <f t="shared" si="1"/>
        <v>2020-11-12</v>
      </c>
      <c r="C7001" s="5">
        <v>353.21</v>
      </c>
      <c r="D7001" s="4">
        <f>VLOOKUP($A7001,Daily!$A:$E,3)</f>
        <v>342.762</v>
      </c>
      <c r="E7001" s="4">
        <f>VLOOKUP($A7001,Daily!$A:$E,4)</f>
        <v>23.23</v>
      </c>
      <c r="F7001" s="4">
        <f>VLOOKUP($A7001,Daily!$A:$E,5)</f>
        <v>58.20064227</v>
      </c>
      <c r="G7001" s="4">
        <f>VLOOKUP($A7001,Weekly!$A:$E,3)</f>
        <v>335.249</v>
      </c>
      <c r="H7001" s="4">
        <f>VLOOKUP($A7001,Weekly!$A:$E,4)</f>
        <v>15.53</v>
      </c>
      <c r="I7001" s="4">
        <f>VLOOKUP($A7001,Weekly!$A:$E,5)</f>
        <v>60.73242258</v>
      </c>
      <c r="J7001" s="4">
        <f>VLOOKUP($A7001,Monthly!$A:$E,3)</f>
        <v>308.333</v>
      </c>
      <c r="K7001" s="4">
        <f>VLOOKUP($A7001,Monthly!$A:$E,4)</f>
        <v>40.33</v>
      </c>
      <c r="L7001" s="4">
        <f>VLOOKUP($A7001,Monthly!$A:$E,5)</f>
        <v>64.39761135</v>
      </c>
    </row>
    <row r="7002">
      <c r="A7002" s="3" t="s">
        <v>7012</v>
      </c>
      <c r="B7002" s="4" t="str">
        <f t="shared" si="1"/>
        <v>2020-11-13</v>
      </c>
      <c r="C7002" s="5">
        <v>358.1</v>
      </c>
      <c r="D7002" s="4">
        <f>VLOOKUP($A7002,Daily!$A:$E,3)</f>
        <v>343.3025</v>
      </c>
      <c r="E7002" s="4">
        <f>VLOOKUP($A7002,Daily!$A:$E,4)</f>
        <v>31.56</v>
      </c>
      <c r="F7002" s="4">
        <f>VLOOKUP($A7002,Daily!$A:$E,5)</f>
        <v>60.89872218</v>
      </c>
      <c r="G7002" s="4">
        <f>VLOOKUP($A7002,Weekly!$A:$E,3)</f>
        <v>335.249</v>
      </c>
      <c r="H7002" s="4">
        <f>VLOOKUP($A7002,Weekly!$A:$E,4)</f>
        <v>15.53</v>
      </c>
      <c r="I7002" s="4">
        <f>VLOOKUP($A7002,Weekly!$A:$E,5)</f>
        <v>60.73242258</v>
      </c>
      <c r="J7002" s="4">
        <f>VLOOKUP($A7002,Monthly!$A:$E,3)</f>
        <v>308.333</v>
      </c>
      <c r="K7002" s="4">
        <f>VLOOKUP($A7002,Monthly!$A:$E,4)</f>
        <v>40.33</v>
      </c>
      <c r="L7002" s="4">
        <f>VLOOKUP($A7002,Monthly!$A:$E,5)</f>
        <v>64.39761135</v>
      </c>
    </row>
    <row r="7003">
      <c r="A7003" s="3" t="s">
        <v>7013</v>
      </c>
      <c r="B7003" s="4" t="str">
        <f t="shared" si="1"/>
        <v>2020-11-16</v>
      </c>
      <c r="C7003" s="5">
        <v>362.57</v>
      </c>
      <c r="D7003" s="4">
        <f>VLOOKUP($A7003,Daily!$A:$E,3)</f>
        <v>344.3305</v>
      </c>
      <c r="E7003" s="4">
        <f>VLOOKUP($A7003,Daily!$A:$E,4)</f>
        <v>32.37</v>
      </c>
      <c r="F7003" s="4">
        <f>VLOOKUP($A7003,Daily!$A:$E,5)</f>
        <v>63.17989499</v>
      </c>
      <c r="G7003" s="4">
        <f>VLOOKUP($A7003,Weekly!$A:$E,3)</f>
        <v>337.404</v>
      </c>
      <c r="H7003" s="4">
        <f>VLOOKUP($A7003,Weekly!$A:$E,4)</f>
        <v>21.27</v>
      </c>
      <c r="I7003" s="4">
        <f>VLOOKUP($A7003,Weekly!$A:$E,5)</f>
        <v>59.74090924</v>
      </c>
      <c r="J7003" s="4">
        <f>VLOOKUP($A7003,Monthly!$A:$E,3)</f>
        <v>308.333</v>
      </c>
      <c r="K7003" s="4">
        <f>VLOOKUP($A7003,Monthly!$A:$E,4)</f>
        <v>40.33</v>
      </c>
      <c r="L7003" s="4">
        <f>VLOOKUP($A7003,Monthly!$A:$E,5)</f>
        <v>64.39761135</v>
      </c>
    </row>
    <row r="7004">
      <c r="A7004" s="3" t="s">
        <v>7014</v>
      </c>
      <c r="B7004" s="4" t="str">
        <f t="shared" si="1"/>
        <v>2020-11-17</v>
      </c>
      <c r="C7004" s="5">
        <v>360.62</v>
      </c>
      <c r="D7004" s="4">
        <f>VLOOKUP($A7004,Daily!$A:$E,3)</f>
        <v>345.1925</v>
      </c>
      <c r="E7004" s="4">
        <f>VLOOKUP($A7004,Daily!$A:$E,4)</f>
        <v>24.59</v>
      </c>
      <c r="F7004" s="4">
        <f>VLOOKUP($A7004,Daily!$A:$E,5)</f>
        <v>61.53548815</v>
      </c>
      <c r="G7004" s="4">
        <f>VLOOKUP($A7004,Weekly!$A:$E,3)</f>
        <v>337.404</v>
      </c>
      <c r="H7004" s="4">
        <f>VLOOKUP($A7004,Weekly!$A:$E,4)</f>
        <v>21.27</v>
      </c>
      <c r="I7004" s="4">
        <f>VLOOKUP($A7004,Weekly!$A:$E,5)</f>
        <v>59.74090924</v>
      </c>
      <c r="J7004" s="4">
        <f>VLOOKUP($A7004,Monthly!$A:$E,3)</f>
        <v>308.333</v>
      </c>
      <c r="K7004" s="4">
        <f>VLOOKUP($A7004,Monthly!$A:$E,4)</f>
        <v>40.33</v>
      </c>
      <c r="L7004" s="4">
        <f>VLOOKUP($A7004,Monthly!$A:$E,5)</f>
        <v>64.39761135</v>
      </c>
    </row>
    <row r="7005">
      <c r="A7005" s="3" t="s">
        <v>7015</v>
      </c>
      <c r="B7005" s="4" t="str">
        <f t="shared" si="1"/>
        <v>2020-11-18</v>
      </c>
      <c r="C7005" s="5">
        <v>356.28</v>
      </c>
      <c r="D7005" s="4">
        <f>VLOOKUP($A7005,Daily!$A:$E,3)</f>
        <v>345.87</v>
      </c>
      <c r="E7005" s="4">
        <f>VLOOKUP($A7005,Daily!$A:$E,4)</f>
        <v>12.74</v>
      </c>
      <c r="F7005" s="4">
        <f>VLOOKUP($A7005,Daily!$A:$E,5)</f>
        <v>58.00725631</v>
      </c>
      <c r="G7005" s="4">
        <f>VLOOKUP($A7005,Weekly!$A:$E,3)</f>
        <v>337.404</v>
      </c>
      <c r="H7005" s="4">
        <f>VLOOKUP($A7005,Weekly!$A:$E,4)</f>
        <v>21.27</v>
      </c>
      <c r="I7005" s="4">
        <f>VLOOKUP($A7005,Weekly!$A:$E,5)</f>
        <v>59.74090924</v>
      </c>
      <c r="J7005" s="4">
        <f>VLOOKUP($A7005,Monthly!$A:$E,3)</f>
        <v>308.333</v>
      </c>
      <c r="K7005" s="4">
        <f>VLOOKUP($A7005,Monthly!$A:$E,4)</f>
        <v>40.33</v>
      </c>
      <c r="L7005" s="4">
        <f>VLOOKUP($A7005,Monthly!$A:$E,5)</f>
        <v>64.39761135</v>
      </c>
    </row>
    <row r="7006">
      <c r="A7006" s="3" t="s">
        <v>7016</v>
      </c>
      <c r="B7006" s="4" t="str">
        <f t="shared" si="1"/>
        <v>2020-11-19</v>
      </c>
      <c r="C7006" s="5">
        <v>357.78</v>
      </c>
      <c r="D7006" s="4">
        <f>VLOOKUP($A7006,Daily!$A:$E,3)</f>
        <v>346.5285</v>
      </c>
      <c r="E7006" s="4">
        <f>VLOOKUP($A7006,Daily!$A:$E,4)</f>
        <v>7.54</v>
      </c>
      <c r="F7006" s="4">
        <f>VLOOKUP($A7006,Daily!$A:$E,5)</f>
        <v>58.86321468</v>
      </c>
      <c r="G7006" s="4">
        <f>VLOOKUP($A7006,Weekly!$A:$E,3)</f>
        <v>337.404</v>
      </c>
      <c r="H7006" s="4">
        <f>VLOOKUP($A7006,Weekly!$A:$E,4)</f>
        <v>21.27</v>
      </c>
      <c r="I7006" s="4">
        <f>VLOOKUP($A7006,Weekly!$A:$E,5)</f>
        <v>59.74090924</v>
      </c>
      <c r="J7006" s="4">
        <f>VLOOKUP($A7006,Monthly!$A:$E,3)</f>
        <v>308.333</v>
      </c>
      <c r="K7006" s="4">
        <f>VLOOKUP($A7006,Monthly!$A:$E,4)</f>
        <v>40.33</v>
      </c>
      <c r="L7006" s="4">
        <f>VLOOKUP($A7006,Monthly!$A:$E,5)</f>
        <v>64.39761135</v>
      </c>
    </row>
    <row r="7007">
      <c r="A7007" s="3" t="s">
        <v>7017</v>
      </c>
      <c r="B7007" s="4" t="str">
        <f t="shared" si="1"/>
        <v>2020-11-20</v>
      </c>
      <c r="C7007" s="5">
        <v>355.33</v>
      </c>
      <c r="D7007" s="4">
        <f>VLOOKUP($A7007,Daily!$A:$E,3)</f>
        <v>347.006</v>
      </c>
      <c r="E7007" s="4">
        <f>VLOOKUP($A7007,Daily!$A:$E,4)</f>
        <v>5.17</v>
      </c>
      <c r="F7007" s="4">
        <f>VLOOKUP($A7007,Daily!$A:$E,5)</f>
        <v>56.87499713</v>
      </c>
      <c r="G7007" s="4">
        <f>VLOOKUP($A7007,Weekly!$A:$E,3)</f>
        <v>337.404</v>
      </c>
      <c r="H7007" s="4">
        <f>VLOOKUP($A7007,Weekly!$A:$E,4)</f>
        <v>21.27</v>
      </c>
      <c r="I7007" s="4">
        <f>VLOOKUP($A7007,Weekly!$A:$E,5)</f>
        <v>59.74090924</v>
      </c>
      <c r="J7007" s="4">
        <f>VLOOKUP($A7007,Monthly!$A:$E,3)</f>
        <v>308.333</v>
      </c>
      <c r="K7007" s="4">
        <f>VLOOKUP($A7007,Monthly!$A:$E,4)</f>
        <v>40.33</v>
      </c>
      <c r="L7007" s="4">
        <f>VLOOKUP($A7007,Monthly!$A:$E,5)</f>
        <v>64.39761135</v>
      </c>
    </row>
    <row r="7008">
      <c r="A7008" s="3" t="s">
        <v>7018</v>
      </c>
      <c r="B7008" s="4" t="str">
        <f t="shared" si="1"/>
        <v>2020-11-23</v>
      </c>
      <c r="C7008" s="5">
        <v>357.46</v>
      </c>
      <c r="D7008" s="4">
        <f>VLOOKUP($A7008,Daily!$A:$E,3)</f>
        <v>347.9095</v>
      </c>
      <c r="E7008" s="4">
        <f>VLOOKUP($A7008,Daily!$A:$E,4)</f>
        <v>2.9</v>
      </c>
      <c r="F7008" s="4">
        <f>VLOOKUP($A7008,Daily!$A:$E,5)</f>
        <v>58.16491886</v>
      </c>
      <c r="G7008" s="4">
        <f>VLOOKUP($A7008,Weekly!$A:$E,3)</f>
        <v>339.708</v>
      </c>
      <c r="H7008" s="4">
        <f>VLOOKUP($A7008,Weekly!$A:$E,4)</f>
        <v>33.02</v>
      </c>
      <c r="I7008" s="4">
        <f>VLOOKUP($A7008,Weekly!$A:$E,5)</f>
        <v>61.71679498</v>
      </c>
      <c r="J7008" s="4">
        <f>VLOOKUP($A7008,Monthly!$A:$E,3)</f>
        <v>308.333</v>
      </c>
      <c r="K7008" s="4">
        <f>VLOOKUP($A7008,Monthly!$A:$E,4)</f>
        <v>40.33</v>
      </c>
      <c r="L7008" s="4">
        <f>VLOOKUP($A7008,Monthly!$A:$E,5)</f>
        <v>64.39761135</v>
      </c>
    </row>
    <row r="7009">
      <c r="A7009" s="3" t="s">
        <v>7019</v>
      </c>
      <c r="B7009" s="4" t="str">
        <f t="shared" si="1"/>
        <v>2020-11-24</v>
      </c>
      <c r="C7009" s="5">
        <v>363.22</v>
      </c>
      <c r="D7009" s="4">
        <f>VLOOKUP($A7009,Daily!$A:$E,3)</f>
        <v>349.1595</v>
      </c>
      <c r="E7009" s="4">
        <f>VLOOKUP($A7009,Daily!$A:$E,4)</f>
        <v>9.18</v>
      </c>
      <c r="F7009" s="4">
        <f>VLOOKUP($A7009,Daily!$A:$E,5)</f>
        <v>61.43987048</v>
      </c>
      <c r="G7009" s="4">
        <f>VLOOKUP($A7009,Weekly!$A:$E,3)</f>
        <v>339.708</v>
      </c>
      <c r="H7009" s="4">
        <f>VLOOKUP($A7009,Weekly!$A:$E,4)</f>
        <v>33.02</v>
      </c>
      <c r="I7009" s="4">
        <f>VLOOKUP($A7009,Weekly!$A:$E,5)</f>
        <v>61.71679498</v>
      </c>
      <c r="J7009" s="4">
        <f>VLOOKUP($A7009,Monthly!$A:$E,3)</f>
        <v>308.333</v>
      </c>
      <c r="K7009" s="4">
        <f>VLOOKUP($A7009,Monthly!$A:$E,4)</f>
        <v>40.33</v>
      </c>
      <c r="L7009" s="4">
        <f>VLOOKUP($A7009,Monthly!$A:$E,5)</f>
        <v>64.39761135</v>
      </c>
    </row>
    <row r="7010">
      <c r="A7010" s="3" t="s">
        <v>7020</v>
      </c>
      <c r="B7010" s="4" t="str">
        <f t="shared" si="1"/>
        <v>2020-11-25</v>
      </c>
      <c r="C7010" s="5">
        <v>362.66</v>
      </c>
      <c r="D7010" s="4">
        <f>VLOOKUP($A7010,Daily!$A:$E,3)</f>
        <v>350.9595</v>
      </c>
      <c r="E7010" s="4">
        <f>VLOOKUP($A7010,Daily!$A:$E,4)</f>
        <v>5.99</v>
      </c>
      <c r="F7010" s="4">
        <f>VLOOKUP($A7010,Daily!$A:$E,5)</f>
        <v>60.95277667</v>
      </c>
      <c r="G7010" s="4">
        <f>VLOOKUP($A7010,Weekly!$A:$E,3)</f>
        <v>339.708</v>
      </c>
      <c r="H7010" s="4">
        <f>VLOOKUP($A7010,Weekly!$A:$E,4)</f>
        <v>33.02</v>
      </c>
      <c r="I7010" s="4">
        <f>VLOOKUP($A7010,Weekly!$A:$E,5)</f>
        <v>61.71679498</v>
      </c>
      <c r="J7010" s="4">
        <f>VLOOKUP($A7010,Monthly!$A:$E,3)</f>
        <v>308.333</v>
      </c>
      <c r="K7010" s="4">
        <f>VLOOKUP($A7010,Monthly!$A:$E,4)</f>
        <v>40.33</v>
      </c>
      <c r="L7010" s="4">
        <f>VLOOKUP($A7010,Monthly!$A:$E,5)</f>
        <v>64.39761135</v>
      </c>
    </row>
    <row r="7011">
      <c r="A7011" s="3" t="s">
        <v>7021</v>
      </c>
      <c r="B7011" s="4" t="str">
        <f t="shared" si="1"/>
        <v>2020-11-27</v>
      </c>
      <c r="C7011" s="5">
        <v>363.67</v>
      </c>
      <c r="D7011" s="4">
        <f>VLOOKUP($A7011,Daily!$A:$E,3)</f>
        <v>352.644</v>
      </c>
      <c r="E7011" s="4">
        <f>VLOOKUP($A7011,Daily!$A:$E,4)</f>
        <v>10.46</v>
      </c>
      <c r="F7011" s="4">
        <f>VLOOKUP($A7011,Daily!$A:$E,5)</f>
        <v>61.53034485</v>
      </c>
      <c r="G7011" s="4">
        <f>VLOOKUP($A7011,Weekly!$A:$E,3)</f>
        <v>339.708</v>
      </c>
      <c r="H7011" s="4">
        <f>VLOOKUP($A7011,Weekly!$A:$E,4)</f>
        <v>33.02</v>
      </c>
      <c r="I7011" s="4">
        <f>VLOOKUP($A7011,Weekly!$A:$E,5)</f>
        <v>61.71679498</v>
      </c>
      <c r="J7011" s="4">
        <f>VLOOKUP($A7011,Monthly!$A:$E,3)</f>
        <v>308.333</v>
      </c>
      <c r="K7011" s="4">
        <f>VLOOKUP($A7011,Monthly!$A:$E,4)</f>
        <v>40.33</v>
      </c>
      <c r="L7011" s="4">
        <f>VLOOKUP($A7011,Monthly!$A:$E,5)</f>
        <v>64.39761135</v>
      </c>
    </row>
    <row r="7012">
      <c r="A7012" s="3" t="s">
        <v>7022</v>
      </c>
      <c r="B7012" s="4" t="str">
        <f t="shared" si="1"/>
        <v>2020-11-30</v>
      </c>
      <c r="C7012" s="5">
        <v>362.06</v>
      </c>
      <c r="D7012" s="4">
        <f>VLOOKUP($A7012,Daily!$A:$E,3)</f>
        <v>354.42</v>
      </c>
      <c r="E7012" s="4">
        <f>VLOOKUP($A7012,Daily!$A:$E,4)</f>
        <v>3.96</v>
      </c>
      <c r="F7012" s="4">
        <f>VLOOKUP($A7012,Daily!$A:$E,5)</f>
        <v>60.04380984</v>
      </c>
      <c r="G7012" s="4">
        <f>VLOOKUP($A7012,Weekly!$A:$E,3)</f>
        <v>342.1145</v>
      </c>
      <c r="H7012" s="4">
        <f>VLOOKUP($A7012,Weekly!$A:$E,4)</f>
        <v>41.12</v>
      </c>
      <c r="I7012" s="4">
        <f>VLOOKUP($A7012,Weekly!$A:$E,5)</f>
        <v>63.12492419</v>
      </c>
      <c r="J7012" s="4">
        <f>VLOOKUP($A7012,Monthly!$A:$E,3)</f>
        <v>308.333</v>
      </c>
      <c r="K7012" s="4">
        <f>VLOOKUP($A7012,Monthly!$A:$E,4)</f>
        <v>40.33</v>
      </c>
      <c r="L7012" s="4">
        <f>VLOOKUP($A7012,Monthly!$A:$E,5)</f>
        <v>64.39761135</v>
      </c>
    </row>
    <row r="7013">
      <c r="A7013" s="3" t="s">
        <v>7023</v>
      </c>
      <c r="B7013" s="4" t="str">
        <f t="shared" si="1"/>
        <v>2020-12-01</v>
      </c>
      <c r="C7013" s="5">
        <v>366.02</v>
      </c>
      <c r="D7013" s="4">
        <f>VLOOKUP($A7013,Daily!$A:$E,3)</f>
        <v>356.211</v>
      </c>
      <c r="E7013" s="4">
        <f>VLOOKUP($A7013,Daily!$A:$E,4)</f>
        <v>3.45</v>
      </c>
      <c r="F7013" s="4">
        <f>VLOOKUP($A7013,Daily!$A:$E,5)</f>
        <v>62.39042986</v>
      </c>
      <c r="G7013" s="4">
        <f>VLOOKUP($A7013,Weekly!$A:$E,3)</f>
        <v>342.1145</v>
      </c>
      <c r="H7013" s="4">
        <f>VLOOKUP($A7013,Weekly!$A:$E,4)</f>
        <v>41.12</v>
      </c>
      <c r="I7013" s="4">
        <f>VLOOKUP($A7013,Weekly!$A:$E,5)</f>
        <v>63.12492419</v>
      </c>
      <c r="J7013" s="4">
        <f>VLOOKUP($A7013,Monthly!$A:$E,3)</f>
        <v>312.326</v>
      </c>
      <c r="K7013" s="4">
        <f>VLOOKUP($A7013,Monthly!$A:$E,4)</f>
        <v>77.62</v>
      </c>
      <c r="L7013" s="4">
        <f>VLOOKUP($A7013,Monthly!$A:$E,5)</f>
        <v>65.97054169</v>
      </c>
    </row>
    <row r="7014">
      <c r="A7014" s="3" t="s">
        <v>7024</v>
      </c>
      <c r="B7014" s="4" t="str">
        <f t="shared" si="1"/>
        <v>2020-12-02</v>
      </c>
      <c r="C7014" s="5">
        <v>366.79</v>
      </c>
      <c r="D7014" s="4">
        <f>VLOOKUP($A7014,Daily!$A:$E,3)</f>
        <v>357.749</v>
      </c>
      <c r="E7014" s="4">
        <f>VLOOKUP($A7014,Daily!$A:$E,4)</f>
        <v>6.17</v>
      </c>
      <c r="F7014" s="4">
        <f>VLOOKUP($A7014,Daily!$A:$E,5)</f>
        <v>62.8360506</v>
      </c>
      <c r="G7014" s="4">
        <f>VLOOKUP($A7014,Weekly!$A:$E,3)</f>
        <v>342.1145</v>
      </c>
      <c r="H7014" s="4">
        <f>VLOOKUP($A7014,Weekly!$A:$E,4)</f>
        <v>41.12</v>
      </c>
      <c r="I7014" s="4">
        <f>VLOOKUP($A7014,Weekly!$A:$E,5)</f>
        <v>63.12492419</v>
      </c>
      <c r="J7014" s="4">
        <f>VLOOKUP($A7014,Monthly!$A:$E,3)</f>
        <v>312.326</v>
      </c>
      <c r="K7014" s="4">
        <f>VLOOKUP($A7014,Monthly!$A:$E,4)</f>
        <v>77.62</v>
      </c>
      <c r="L7014" s="4">
        <f>VLOOKUP($A7014,Monthly!$A:$E,5)</f>
        <v>65.97054169</v>
      </c>
    </row>
    <row r="7015">
      <c r="A7015" s="3" t="s">
        <v>7025</v>
      </c>
      <c r="B7015" s="4" t="str">
        <f t="shared" si="1"/>
        <v>2020-12-03</v>
      </c>
      <c r="C7015" s="5">
        <v>366.69</v>
      </c>
      <c r="D7015" s="4">
        <f>VLOOKUP($A7015,Daily!$A:$E,3)</f>
        <v>358.9065</v>
      </c>
      <c r="E7015" s="4">
        <f>VLOOKUP($A7015,Daily!$A:$E,4)</f>
        <v>10.41</v>
      </c>
      <c r="F7015" s="4">
        <f>VLOOKUP($A7015,Daily!$A:$E,5)</f>
        <v>62.73468903</v>
      </c>
      <c r="G7015" s="4">
        <f>VLOOKUP($A7015,Weekly!$A:$E,3)</f>
        <v>342.1145</v>
      </c>
      <c r="H7015" s="4">
        <f>VLOOKUP($A7015,Weekly!$A:$E,4)</f>
        <v>41.12</v>
      </c>
      <c r="I7015" s="4">
        <f>VLOOKUP($A7015,Weekly!$A:$E,5)</f>
        <v>63.12492419</v>
      </c>
      <c r="J7015" s="4">
        <f>VLOOKUP($A7015,Monthly!$A:$E,3)</f>
        <v>312.326</v>
      </c>
      <c r="K7015" s="4">
        <f>VLOOKUP($A7015,Monthly!$A:$E,4)</f>
        <v>77.62</v>
      </c>
      <c r="L7015" s="4">
        <f>VLOOKUP($A7015,Monthly!$A:$E,5)</f>
        <v>65.97054169</v>
      </c>
    </row>
    <row r="7016">
      <c r="A7016" s="3" t="s">
        <v>7026</v>
      </c>
      <c r="B7016" s="4" t="str">
        <f t="shared" si="1"/>
        <v>2020-12-04</v>
      </c>
      <c r="C7016" s="5">
        <v>369.85</v>
      </c>
      <c r="D7016" s="4">
        <f>VLOOKUP($A7016,Daily!$A:$E,3)</f>
        <v>359.887</v>
      </c>
      <c r="E7016" s="4">
        <f>VLOOKUP($A7016,Daily!$A:$E,4)</f>
        <v>12.07</v>
      </c>
      <c r="F7016" s="4">
        <f>VLOOKUP($A7016,Daily!$A:$E,5)</f>
        <v>64.62791111</v>
      </c>
      <c r="G7016" s="4">
        <f>VLOOKUP($A7016,Weekly!$A:$E,3)</f>
        <v>342.1145</v>
      </c>
      <c r="H7016" s="4">
        <f>VLOOKUP($A7016,Weekly!$A:$E,4)</f>
        <v>41.12</v>
      </c>
      <c r="I7016" s="4">
        <f>VLOOKUP($A7016,Weekly!$A:$E,5)</f>
        <v>63.12492419</v>
      </c>
      <c r="J7016" s="4">
        <f>VLOOKUP($A7016,Monthly!$A:$E,3)</f>
        <v>312.326</v>
      </c>
      <c r="K7016" s="4">
        <f>VLOOKUP($A7016,Monthly!$A:$E,4)</f>
        <v>77.62</v>
      </c>
      <c r="L7016" s="4">
        <f>VLOOKUP($A7016,Monthly!$A:$E,5)</f>
        <v>65.97054169</v>
      </c>
    </row>
    <row r="7017">
      <c r="A7017" s="3" t="s">
        <v>7027</v>
      </c>
      <c r="B7017" s="4" t="str">
        <f t="shared" si="1"/>
        <v>2020-12-07</v>
      </c>
      <c r="C7017" s="5">
        <v>369.09</v>
      </c>
      <c r="D7017" s="4">
        <f>VLOOKUP($A7017,Daily!$A:$E,3)</f>
        <v>360.8335</v>
      </c>
      <c r="E7017" s="4">
        <f>VLOOKUP($A7017,Daily!$A:$E,4)</f>
        <v>13.76</v>
      </c>
      <c r="F7017" s="4">
        <f>VLOOKUP($A7017,Daily!$A:$E,5)</f>
        <v>63.8092647</v>
      </c>
      <c r="G7017" s="4">
        <f>VLOOKUP($A7017,Weekly!$A:$E,3)</f>
        <v>344.3855</v>
      </c>
      <c r="H7017" s="4">
        <f>VLOOKUP($A7017,Weekly!$A:$E,4)</f>
        <v>32.46</v>
      </c>
      <c r="I7017" s="4">
        <f>VLOOKUP($A7017,Weekly!$A:$E,5)</f>
        <v>61.75487968</v>
      </c>
      <c r="J7017" s="4">
        <f>VLOOKUP($A7017,Monthly!$A:$E,3)</f>
        <v>312.326</v>
      </c>
      <c r="K7017" s="4">
        <f>VLOOKUP($A7017,Monthly!$A:$E,4)</f>
        <v>77.62</v>
      </c>
      <c r="L7017" s="4">
        <f>VLOOKUP($A7017,Monthly!$A:$E,5)</f>
        <v>65.97054169</v>
      </c>
    </row>
    <row r="7018">
      <c r="A7018" s="3" t="s">
        <v>7028</v>
      </c>
      <c r="B7018" s="4" t="str">
        <f t="shared" si="1"/>
        <v>2020-12-08</v>
      </c>
      <c r="C7018" s="5">
        <v>370.17</v>
      </c>
      <c r="D7018" s="4">
        <f>VLOOKUP($A7018,Daily!$A:$E,3)</f>
        <v>361.614</v>
      </c>
      <c r="E7018" s="4">
        <f>VLOOKUP($A7018,Daily!$A:$E,4)</f>
        <v>12.71</v>
      </c>
      <c r="F7018" s="4">
        <f>VLOOKUP($A7018,Daily!$A:$E,5)</f>
        <v>64.4806028</v>
      </c>
      <c r="G7018" s="4">
        <f>VLOOKUP($A7018,Weekly!$A:$E,3)</f>
        <v>344.3855</v>
      </c>
      <c r="H7018" s="4">
        <f>VLOOKUP($A7018,Weekly!$A:$E,4)</f>
        <v>32.46</v>
      </c>
      <c r="I7018" s="4">
        <f>VLOOKUP($A7018,Weekly!$A:$E,5)</f>
        <v>61.75487968</v>
      </c>
      <c r="J7018" s="4">
        <f>VLOOKUP($A7018,Monthly!$A:$E,3)</f>
        <v>312.326</v>
      </c>
      <c r="K7018" s="4">
        <f>VLOOKUP($A7018,Monthly!$A:$E,4)</f>
        <v>77.62</v>
      </c>
      <c r="L7018" s="4">
        <f>VLOOKUP($A7018,Monthly!$A:$E,5)</f>
        <v>65.97054169</v>
      </c>
    </row>
    <row r="7019">
      <c r="A7019" s="3" t="s">
        <v>7029</v>
      </c>
      <c r="B7019" s="4" t="str">
        <f t="shared" si="1"/>
        <v>2020-12-09</v>
      </c>
      <c r="C7019" s="5">
        <v>366.85</v>
      </c>
      <c r="D7019" s="4">
        <f>VLOOKUP($A7019,Daily!$A:$E,3)</f>
        <v>362.2545</v>
      </c>
      <c r="E7019" s="4">
        <f>VLOOKUP($A7019,Daily!$A:$E,4)</f>
        <v>3.63</v>
      </c>
      <c r="F7019" s="4">
        <f>VLOOKUP($A7019,Daily!$A:$E,5)</f>
        <v>60.83791593</v>
      </c>
      <c r="G7019" s="4">
        <f>VLOOKUP($A7019,Weekly!$A:$E,3)</f>
        <v>344.3855</v>
      </c>
      <c r="H7019" s="4">
        <f>VLOOKUP($A7019,Weekly!$A:$E,4)</f>
        <v>32.46</v>
      </c>
      <c r="I7019" s="4">
        <f>VLOOKUP($A7019,Weekly!$A:$E,5)</f>
        <v>61.75487968</v>
      </c>
      <c r="J7019" s="4">
        <f>VLOOKUP($A7019,Monthly!$A:$E,3)</f>
        <v>312.326</v>
      </c>
      <c r="K7019" s="4">
        <f>VLOOKUP($A7019,Monthly!$A:$E,4)</f>
        <v>77.62</v>
      </c>
      <c r="L7019" s="4">
        <f>VLOOKUP($A7019,Monthly!$A:$E,5)</f>
        <v>65.97054169</v>
      </c>
    </row>
    <row r="7020">
      <c r="A7020" s="3" t="s">
        <v>7030</v>
      </c>
      <c r="B7020" s="4" t="str">
        <f t="shared" si="1"/>
        <v>2020-12-10</v>
      </c>
      <c r="C7020" s="5">
        <v>366.73</v>
      </c>
      <c r="D7020" s="4">
        <f>VLOOKUP($A7020,Daily!$A:$E,3)</f>
        <v>362.7575</v>
      </c>
      <c r="E7020" s="4">
        <f>VLOOKUP($A7020,Daily!$A:$E,4)</f>
        <v>4.07</v>
      </c>
      <c r="F7020" s="4">
        <f>VLOOKUP($A7020,Daily!$A:$E,5)</f>
        <v>60.70775837</v>
      </c>
      <c r="G7020" s="4">
        <f>VLOOKUP($A7020,Weekly!$A:$E,3)</f>
        <v>344.3855</v>
      </c>
      <c r="H7020" s="4">
        <f>VLOOKUP($A7020,Weekly!$A:$E,4)</f>
        <v>32.46</v>
      </c>
      <c r="I7020" s="4">
        <f>VLOOKUP($A7020,Weekly!$A:$E,5)</f>
        <v>61.75487968</v>
      </c>
      <c r="J7020" s="4">
        <f>VLOOKUP($A7020,Monthly!$A:$E,3)</f>
        <v>312.326</v>
      </c>
      <c r="K7020" s="4">
        <f>VLOOKUP($A7020,Monthly!$A:$E,4)</f>
        <v>77.62</v>
      </c>
      <c r="L7020" s="4">
        <f>VLOOKUP($A7020,Monthly!$A:$E,5)</f>
        <v>65.97054169</v>
      </c>
    </row>
    <row r="7021">
      <c r="A7021" s="3" t="s">
        <v>7031</v>
      </c>
      <c r="B7021" s="4" t="str">
        <f t="shared" si="1"/>
        <v>2020-12-11</v>
      </c>
      <c r="C7021" s="5">
        <v>366.3</v>
      </c>
      <c r="D7021" s="4">
        <f>VLOOKUP($A7021,Daily!$A:$E,3)</f>
        <v>363.412</v>
      </c>
      <c r="E7021" s="4">
        <f>VLOOKUP($A7021,Daily!$A:$E,4)</f>
        <v>2.63</v>
      </c>
      <c r="F7021" s="4">
        <f>VLOOKUP($A7021,Daily!$A:$E,5)</f>
        <v>60.22299041</v>
      </c>
      <c r="G7021" s="4">
        <f>VLOOKUP($A7021,Weekly!$A:$E,3)</f>
        <v>344.3855</v>
      </c>
      <c r="H7021" s="4">
        <f>VLOOKUP($A7021,Weekly!$A:$E,4)</f>
        <v>32.46</v>
      </c>
      <c r="I7021" s="4">
        <f>VLOOKUP($A7021,Weekly!$A:$E,5)</f>
        <v>61.75487968</v>
      </c>
      <c r="J7021" s="4">
        <f>VLOOKUP($A7021,Monthly!$A:$E,3)</f>
        <v>312.326</v>
      </c>
      <c r="K7021" s="4">
        <f>VLOOKUP($A7021,Monthly!$A:$E,4)</f>
        <v>77.62</v>
      </c>
      <c r="L7021" s="4">
        <f>VLOOKUP($A7021,Monthly!$A:$E,5)</f>
        <v>65.97054169</v>
      </c>
    </row>
    <row r="7022">
      <c r="A7022" s="3" t="s">
        <v>7032</v>
      </c>
      <c r="B7022" s="4" t="str">
        <f t="shared" si="1"/>
        <v>2020-12-14</v>
      </c>
      <c r="C7022" s="5">
        <v>364.66</v>
      </c>
      <c r="D7022" s="4">
        <f>VLOOKUP($A7022,Daily!$A:$E,3)</f>
        <v>363.74</v>
      </c>
      <c r="E7022" s="4">
        <f>VLOOKUP($A7022,Daily!$A:$E,4)</f>
        <v>2.6</v>
      </c>
      <c r="F7022" s="4">
        <f>VLOOKUP($A7022,Daily!$A:$E,5)</f>
        <v>58.35684198</v>
      </c>
      <c r="G7022" s="4">
        <f>VLOOKUP($A7022,Weekly!$A:$E,3)</f>
        <v>346.5185</v>
      </c>
      <c r="H7022" s="4">
        <f>VLOOKUP($A7022,Weekly!$A:$E,4)</f>
        <v>22.33</v>
      </c>
      <c r="I7022" s="4">
        <f>VLOOKUP($A7022,Weekly!$A:$E,5)</f>
        <v>62.44911612</v>
      </c>
      <c r="J7022" s="4">
        <f>VLOOKUP($A7022,Monthly!$A:$E,3)</f>
        <v>312.326</v>
      </c>
      <c r="K7022" s="4">
        <f>VLOOKUP($A7022,Monthly!$A:$E,4)</f>
        <v>77.62</v>
      </c>
      <c r="L7022" s="4">
        <f>VLOOKUP($A7022,Monthly!$A:$E,5)</f>
        <v>65.97054169</v>
      </c>
    </row>
    <row r="7023">
      <c r="A7023" s="3" t="s">
        <v>7033</v>
      </c>
      <c r="B7023" s="4" t="str">
        <f t="shared" si="1"/>
        <v>2020-12-15</v>
      </c>
      <c r="C7023" s="5">
        <v>369.59</v>
      </c>
      <c r="D7023" s="4">
        <f>VLOOKUP($A7023,Daily!$A:$E,3)</f>
        <v>364.091</v>
      </c>
      <c r="E7023" s="4">
        <f>VLOOKUP($A7023,Daily!$A:$E,4)</f>
        <v>3.57</v>
      </c>
      <c r="F7023" s="4">
        <f>VLOOKUP($A7023,Daily!$A:$E,5)</f>
        <v>62.06700794</v>
      </c>
      <c r="G7023" s="4">
        <f>VLOOKUP($A7023,Weekly!$A:$E,3)</f>
        <v>346.5185</v>
      </c>
      <c r="H7023" s="4">
        <f>VLOOKUP($A7023,Weekly!$A:$E,4)</f>
        <v>22.33</v>
      </c>
      <c r="I7023" s="4">
        <f>VLOOKUP($A7023,Weekly!$A:$E,5)</f>
        <v>62.44911612</v>
      </c>
      <c r="J7023" s="4">
        <f>VLOOKUP($A7023,Monthly!$A:$E,3)</f>
        <v>312.326</v>
      </c>
      <c r="K7023" s="4">
        <f>VLOOKUP($A7023,Monthly!$A:$E,4)</f>
        <v>77.62</v>
      </c>
      <c r="L7023" s="4">
        <f>VLOOKUP($A7023,Monthly!$A:$E,5)</f>
        <v>65.97054169</v>
      </c>
    </row>
    <row r="7024">
      <c r="A7024" s="3" t="s">
        <v>7034</v>
      </c>
      <c r="B7024" s="4" t="str">
        <f t="shared" si="1"/>
        <v>2020-12-16</v>
      </c>
      <c r="C7024" s="5">
        <v>370.17</v>
      </c>
      <c r="D7024" s="4">
        <f>VLOOKUP($A7024,Daily!$A:$E,3)</f>
        <v>364.5685</v>
      </c>
      <c r="E7024" s="4">
        <f>VLOOKUP($A7024,Daily!$A:$E,4)</f>
        <v>3.38</v>
      </c>
      <c r="F7024" s="4">
        <f>VLOOKUP($A7024,Daily!$A:$E,5)</f>
        <v>62.47994468</v>
      </c>
      <c r="G7024" s="4">
        <f>VLOOKUP($A7024,Weekly!$A:$E,3)</f>
        <v>346.5185</v>
      </c>
      <c r="H7024" s="4">
        <f>VLOOKUP($A7024,Weekly!$A:$E,4)</f>
        <v>22.33</v>
      </c>
      <c r="I7024" s="4">
        <f>VLOOKUP($A7024,Weekly!$A:$E,5)</f>
        <v>62.44911612</v>
      </c>
      <c r="J7024" s="4">
        <f>VLOOKUP($A7024,Monthly!$A:$E,3)</f>
        <v>312.326</v>
      </c>
      <c r="K7024" s="4">
        <f>VLOOKUP($A7024,Monthly!$A:$E,4)</f>
        <v>77.62</v>
      </c>
      <c r="L7024" s="4">
        <f>VLOOKUP($A7024,Monthly!$A:$E,5)</f>
        <v>65.97054169</v>
      </c>
    </row>
    <row r="7025">
      <c r="A7025" s="3" t="s">
        <v>7035</v>
      </c>
      <c r="B7025" s="4" t="str">
        <f t="shared" si="1"/>
        <v>2020-12-17</v>
      </c>
      <c r="C7025" s="5">
        <v>372.24</v>
      </c>
      <c r="D7025" s="4">
        <f>VLOOKUP($A7025,Daily!$A:$E,3)</f>
        <v>365.3665</v>
      </c>
      <c r="E7025" s="4">
        <f>VLOOKUP($A7025,Daily!$A:$E,4)</f>
        <v>5.55</v>
      </c>
      <c r="F7025" s="4">
        <f>VLOOKUP($A7025,Daily!$A:$E,5)</f>
        <v>63.9505519</v>
      </c>
      <c r="G7025" s="4">
        <f>VLOOKUP($A7025,Weekly!$A:$E,3)</f>
        <v>346.5185</v>
      </c>
      <c r="H7025" s="4">
        <f>VLOOKUP($A7025,Weekly!$A:$E,4)</f>
        <v>22.33</v>
      </c>
      <c r="I7025" s="4">
        <f>VLOOKUP($A7025,Weekly!$A:$E,5)</f>
        <v>62.44911612</v>
      </c>
      <c r="J7025" s="4">
        <f>VLOOKUP($A7025,Monthly!$A:$E,3)</f>
        <v>312.326</v>
      </c>
      <c r="K7025" s="4">
        <f>VLOOKUP($A7025,Monthly!$A:$E,4)</f>
        <v>77.62</v>
      </c>
      <c r="L7025" s="4">
        <f>VLOOKUP($A7025,Monthly!$A:$E,5)</f>
        <v>65.97054169</v>
      </c>
    </row>
    <row r="7026">
      <c r="A7026" s="3" t="s">
        <v>7036</v>
      </c>
      <c r="B7026" s="4" t="str">
        <f t="shared" si="1"/>
        <v>2020-12-18</v>
      </c>
      <c r="C7026" s="5">
        <v>369.18</v>
      </c>
      <c r="D7026" s="4">
        <f>VLOOKUP($A7026,Daily!$A:$E,3)</f>
        <v>365.9365</v>
      </c>
      <c r="E7026" s="4">
        <f>VLOOKUP($A7026,Daily!$A:$E,4)</f>
        <v>-0.67</v>
      </c>
      <c r="F7026" s="4">
        <f>VLOOKUP($A7026,Daily!$A:$E,5)</f>
        <v>60.28306215</v>
      </c>
      <c r="G7026" s="4">
        <f>VLOOKUP($A7026,Weekly!$A:$E,3)</f>
        <v>346.5185</v>
      </c>
      <c r="H7026" s="4">
        <f>VLOOKUP($A7026,Weekly!$A:$E,4)</f>
        <v>22.33</v>
      </c>
      <c r="I7026" s="4">
        <f>VLOOKUP($A7026,Weekly!$A:$E,5)</f>
        <v>62.44911612</v>
      </c>
      <c r="J7026" s="4">
        <f>VLOOKUP($A7026,Monthly!$A:$E,3)</f>
        <v>312.326</v>
      </c>
      <c r="K7026" s="4">
        <f>VLOOKUP($A7026,Monthly!$A:$E,4)</f>
        <v>77.62</v>
      </c>
      <c r="L7026" s="4">
        <f>VLOOKUP($A7026,Monthly!$A:$E,5)</f>
        <v>65.97054169</v>
      </c>
    </row>
    <row r="7027">
      <c r="A7027" s="3" t="s">
        <v>7037</v>
      </c>
      <c r="B7027" s="4" t="str">
        <f t="shared" si="1"/>
        <v>2020-12-21</v>
      </c>
      <c r="C7027" s="5">
        <v>367.86</v>
      </c>
      <c r="D7027" s="4">
        <f>VLOOKUP($A7027,Daily!$A:$E,3)</f>
        <v>366.563</v>
      </c>
      <c r="E7027" s="4">
        <f>VLOOKUP($A7027,Daily!$A:$E,4)</f>
        <v>-1.23</v>
      </c>
      <c r="F7027" s="4">
        <f>VLOOKUP($A7027,Daily!$A:$E,5)</f>
        <v>58.7568157</v>
      </c>
      <c r="G7027" s="4">
        <f>VLOOKUP($A7027,Weekly!$A:$E,3)</f>
        <v>348.24</v>
      </c>
      <c r="H7027" s="4">
        <f>VLOOKUP($A7027,Weekly!$A:$E,4)</f>
        <v>21.71</v>
      </c>
      <c r="I7027" s="4">
        <f>VLOOKUP($A7027,Weekly!$A:$E,5)</f>
        <v>62.37481251</v>
      </c>
      <c r="J7027" s="4">
        <f>VLOOKUP($A7027,Monthly!$A:$E,3)</f>
        <v>312.326</v>
      </c>
      <c r="K7027" s="4">
        <f>VLOOKUP($A7027,Monthly!$A:$E,4)</f>
        <v>77.62</v>
      </c>
      <c r="L7027" s="4">
        <f>VLOOKUP($A7027,Monthly!$A:$E,5)</f>
        <v>65.97054169</v>
      </c>
    </row>
    <row r="7028">
      <c r="A7028" s="3" t="s">
        <v>7038</v>
      </c>
      <c r="B7028" s="4" t="str">
        <f t="shared" si="1"/>
        <v>2020-12-22</v>
      </c>
      <c r="C7028" s="5">
        <v>367.24</v>
      </c>
      <c r="D7028" s="4">
        <f>VLOOKUP($A7028,Daily!$A:$E,3)</f>
        <v>367.052</v>
      </c>
      <c r="E7028" s="4">
        <f>VLOOKUP($A7028,Daily!$A:$E,4)</f>
        <v>-2.93</v>
      </c>
      <c r="F7028" s="4">
        <f>VLOOKUP($A7028,Daily!$A:$E,5)</f>
        <v>58.03220377</v>
      </c>
      <c r="G7028" s="4">
        <f>VLOOKUP($A7028,Weekly!$A:$E,3)</f>
        <v>348.24</v>
      </c>
      <c r="H7028" s="4">
        <f>VLOOKUP($A7028,Weekly!$A:$E,4)</f>
        <v>21.71</v>
      </c>
      <c r="I7028" s="4">
        <f>VLOOKUP($A7028,Weekly!$A:$E,5)</f>
        <v>62.37481251</v>
      </c>
      <c r="J7028" s="4">
        <f>VLOOKUP($A7028,Monthly!$A:$E,3)</f>
        <v>312.326</v>
      </c>
      <c r="K7028" s="4">
        <f>VLOOKUP($A7028,Monthly!$A:$E,4)</f>
        <v>77.62</v>
      </c>
      <c r="L7028" s="4">
        <f>VLOOKUP($A7028,Monthly!$A:$E,5)</f>
        <v>65.97054169</v>
      </c>
    </row>
    <row r="7029">
      <c r="A7029" s="3" t="s">
        <v>7039</v>
      </c>
      <c r="B7029" s="4" t="str">
        <f t="shared" si="1"/>
        <v>2020-12-23</v>
      </c>
      <c r="C7029" s="5">
        <v>367.57</v>
      </c>
      <c r="D7029" s="4">
        <f>VLOOKUP($A7029,Daily!$A:$E,3)</f>
        <v>367.2695</v>
      </c>
      <c r="E7029" s="4">
        <f>VLOOKUP($A7029,Daily!$A:$E,4)</f>
        <v>0.72</v>
      </c>
      <c r="F7029" s="4">
        <f>VLOOKUP($A7029,Daily!$A:$E,5)</f>
        <v>58.31947488</v>
      </c>
      <c r="G7029" s="4">
        <f>VLOOKUP($A7029,Weekly!$A:$E,3)</f>
        <v>348.24</v>
      </c>
      <c r="H7029" s="4">
        <f>VLOOKUP($A7029,Weekly!$A:$E,4)</f>
        <v>21.71</v>
      </c>
      <c r="I7029" s="4">
        <f>VLOOKUP($A7029,Weekly!$A:$E,5)</f>
        <v>62.37481251</v>
      </c>
      <c r="J7029" s="4">
        <f>VLOOKUP($A7029,Monthly!$A:$E,3)</f>
        <v>312.326</v>
      </c>
      <c r="K7029" s="4">
        <f>VLOOKUP($A7029,Monthly!$A:$E,4)</f>
        <v>77.62</v>
      </c>
      <c r="L7029" s="4">
        <f>VLOOKUP($A7029,Monthly!$A:$E,5)</f>
        <v>65.97054169</v>
      </c>
    </row>
    <row r="7030">
      <c r="A7030" s="3" t="s">
        <v>7040</v>
      </c>
      <c r="B7030" s="4" t="str">
        <f t="shared" si="1"/>
        <v>2020-12-24</v>
      </c>
      <c r="C7030" s="5">
        <v>369.0</v>
      </c>
      <c r="D7030" s="4">
        <f>VLOOKUP($A7030,Daily!$A:$E,3)</f>
        <v>367.5865</v>
      </c>
      <c r="E7030" s="4">
        <f>VLOOKUP($A7030,Daily!$A:$E,4)</f>
        <v>2.27</v>
      </c>
      <c r="F7030" s="4">
        <f>VLOOKUP($A7030,Daily!$A:$E,5)</f>
        <v>59.57840224</v>
      </c>
      <c r="G7030" s="4">
        <f>VLOOKUP($A7030,Weekly!$A:$E,3)</f>
        <v>348.24</v>
      </c>
      <c r="H7030" s="4">
        <f>VLOOKUP($A7030,Weekly!$A:$E,4)</f>
        <v>21.71</v>
      </c>
      <c r="I7030" s="4">
        <f>VLOOKUP($A7030,Weekly!$A:$E,5)</f>
        <v>62.37481251</v>
      </c>
      <c r="J7030" s="4">
        <f>VLOOKUP($A7030,Monthly!$A:$E,3)</f>
        <v>312.326</v>
      </c>
      <c r="K7030" s="4">
        <f>VLOOKUP($A7030,Monthly!$A:$E,4)</f>
        <v>77.62</v>
      </c>
      <c r="L7030" s="4">
        <f>VLOOKUP($A7030,Monthly!$A:$E,5)</f>
        <v>65.97054169</v>
      </c>
    </row>
    <row r="7031">
      <c r="A7031" s="3" t="s">
        <v>7041</v>
      </c>
      <c r="B7031" s="4" t="str">
        <f t="shared" si="1"/>
        <v>2020-12-28</v>
      </c>
      <c r="C7031" s="5">
        <v>372.17</v>
      </c>
      <c r="D7031" s="4">
        <f>VLOOKUP($A7031,Daily!$A:$E,3)</f>
        <v>368.0115</v>
      </c>
      <c r="E7031" s="4">
        <f>VLOOKUP($A7031,Daily!$A:$E,4)</f>
        <v>5.87</v>
      </c>
      <c r="F7031" s="4">
        <f>VLOOKUP($A7031,Daily!$A:$E,5)</f>
        <v>62.23353561</v>
      </c>
      <c r="G7031" s="4">
        <f>VLOOKUP($A7031,Weekly!$A:$E,3)</f>
        <v>350.092</v>
      </c>
      <c r="H7031" s="4">
        <f>VLOOKUP($A7031,Weekly!$A:$E,4)</f>
        <v>28.1</v>
      </c>
      <c r="I7031" s="4">
        <f>VLOOKUP($A7031,Weekly!$A:$E,5)</f>
        <v>63.6074428</v>
      </c>
      <c r="J7031" s="4">
        <f>VLOOKUP($A7031,Monthly!$A:$E,3)</f>
        <v>312.326</v>
      </c>
      <c r="K7031" s="4">
        <f>VLOOKUP($A7031,Monthly!$A:$E,4)</f>
        <v>77.62</v>
      </c>
      <c r="L7031" s="4">
        <f>VLOOKUP($A7031,Monthly!$A:$E,5)</f>
        <v>65.97054169</v>
      </c>
    </row>
    <row r="7032">
      <c r="A7032" s="3" t="s">
        <v>7042</v>
      </c>
      <c r="B7032" s="4" t="str">
        <f t="shared" si="1"/>
        <v>2020-12-29</v>
      </c>
      <c r="C7032" s="5">
        <v>371.46</v>
      </c>
      <c r="D7032" s="4">
        <f>VLOOKUP($A7032,Daily!$A:$E,3)</f>
        <v>368.4815</v>
      </c>
      <c r="E7032" s="4">
        <f>VLOOKUP($A7032,Daily!$A:$E,4)</f>
        <v>6.8</v>
      </c>
      <c r="F7032" s="4">
        <f>VLOOKUP($A7032,Daily!$A:$E,5)</f>
        <v>61.28680111</v>
      </c>
      <c r="G7032" s="4">
        <f>VLOOKUP($A7032,Weekly!$A:$E,3)</f>
        <v>350.092</v>
      </c>
      <c r="H7032" s="4">
        <f>VLOOKUP($A7032,Weekly!$A:$E,4)</f>
        <v>28.1</v>
      </c>
      <c r="I7032" s="4">
        <f>VLOOKUP($A7032,Weekly!$A:$E,5)</f>
        <v>63.6074428</v>
      </c>
      <c r="J7032" s="4">
        <f>VLOOKUP($A7032,Monthly!$A:$E,3)</f>
        <v>312.326</v>
      </c>
      <c r="K7032" s="4">
        <f>VLOOKUP($A7032,Monthly!$A:$E,4)</f>
        <v>77.62</v>
      </c>
      <c r="L7032" s="4">
        <f>VLOOKUP($A7032,Monthly!$A:$E,5)</f>
        <v>65.97054169</v>
      </c>
    </row>
    <row r="7033">
      <c r="A7033" s="3" t="s">
        <v>7043</v>
      </c>
      <c r="B7033" s="4" t="str">
        <f t="shared" si="1"/>
        <v>2020-12-30</v>
      </c>
      <c r="C7033" s="5">
        <v>371.99</v>
      </c>
      <c r="D7033" s="4">
        <f>VLOOKUP($A7033,Daily!$A:$E,3)</f>
        <v>368.78</v>
      </c>
      <c r="E7033" s="4">
        <f>VLOOKUP($A7033,Daily!$A:$E,4)</f>
        <v>2.4</v>
      </c>
      <c r="F7033" s="4">
        <f>VLOOKUP($A7033,Daily!$A:$E,5)</f>
        <v>61.74296599</v>
      </c>
      <c r="G7033" s="4">
        <f>VLOOKUP($A7033,Weekly!$A:$E,3)</f>
        <v>350.092</v>
      </c>
      <c r="H7033" s="4">
        <f>VLOOKUP($A7033,Weekly!$A:$E,4)</f>
        <v>28.1</v>
      </c>
      <c r="I7033" s="4">
        <f>VLOOKUP($A7033,Weekly!$A:$E,5)</f>
        <v>63.6074428</v>
      </c>
      <c r="J7033" s="4">
        <f>VLOOKUP($A7033,Monthly!$A:$E,3)</f>
        <v>312.326</v>
      </c>
      <c r="K7033" s="4">
        <f>VLOOKUP($A7033,Monthly!$A:$E,4)</f>
        <v>77.62</v>
      </c>
      <c r="L7033" s="4">
        <f>VLOOKUP($A7033,Monthly!$A:$E,5)</f>
        <v>65.97054169</v>
      </c>
    </row>
    <row r="7034">
      <c r="A7034" s="3" t="s">
        <v>7044</v>
      </c>
      <c r="B7034" s="4" t="str">
        <f t="shared" si="1"/>
        <v>2020-12-31</v>
      </c>
      <c r="C7034" s="5">
        <v>373.88</v>
      </c>
      <c r="D7034" s="4">
        <f>VLOOKUP($A7034,Daily!$A:$E,3)</f>
        <v>369.1345</v>
      </c>
      <c r="E7034" s="4">
        <f>VLOOKUP($A7034,Daily!$A:$E,4)</f>
        <v>3.71</v>
      </c>
      <c r="F7034" s="4">
        <f>VLOOKUP($A7034,Daily!$A:$E,5)</f>
        <v>63.35955193</v>
      </c>
      <c r="G7034" s="4">
        <f>VLOOKUP($A7034,Weekly!$A:$E,3)</f>
        <v>350.092</v>
      </c>
      <c r="H7034" s="4">
        <f>VLOOKUP($A7034,Weekly!$A:$E,4)</f>
        <v>28.1</v>
      </c>
      <c r="I7034" s="4">
        <f>VLOOKUP($A7034,Weekly!$A:$E,5)</f>
        <v>63.6074428</v>
      </c>
      <c r="J7034" s="4">
        <f>VLOOKUP($A7034,Monthly!$A:$E,3)</f>
        <v>312.326</v>
      </c>
      <c r="K7034" s="4">
        <f>VLOOKUP($A7034,Monthly!$A:$E,4)</f>
        <v>77.62</v>
      </c>
      <c r="L7034" s="4">
        <f>VLOOKUP($A7034,Monthly!$A:$E,5)</f>
        <v>65.97054169</v>
      </c>
    </row>
    <row r="7035">
      <c r="A7035" s="3" t="s">
        <v>7045</v>
      </c>
      <c r="B7035" s="4" t="str">
        <f t="shared" si="1"/>
        <v>2021-01-04</v>
      </c>
      <c r="C7035" s="5">
        <v>368.79</v>
      </c>
      <c r="D7035" s="4">
        <f>VLOOKUP($A7035,Daily!$A:$E,3)</f>
        <v>369.2395</v>
      </c>
      <c r="E7035" s="4">
        <f>VLOOKUP($A7035,Daily!$A:$E,4)</f>
        <v>-3.45</v>
      </c>
      <c r="F7035" s="4">
        <f>VLOOKUP($A7035,Daily!$A:$E,5)</f>
        <v>56.59678334</v>
      </c>
      <c r="G7035" s="4">
        <f>VLOOKUP($A7035,Weekly!$A:$E,3)</f>
        <v>352.181</v>
      </c>
      <c r="H7035" s="4">
        <f>VLOOKUP($A7035,Weekly!$A:$E,4)</f>
        <v>54.72</v>
      </c>
      <c r="I7035" s="4">
        <f>VLOOKUP($A7035,Weekly!$A:$E,5)</f>
        <v>65.40701014</v>
      </c>
      <c r="J7035" s="4">
        <f>VLOOKUP($A7035,Monthly!$A:$E,3)</f>
        <v>317.066</v>
      </c>
      <c r="K7035" s="4">
        <f>VLOOKUP($A7035,Monthly!$A:$E,4)</f>
        <v>112.32</v>
      </c>
      <c r="L7035" s="4">
        <f>VLOOKUP($A7035,Monthly!$A:$E,5)</f>
        <v>64.99861997</v>
      </c>
    </row>
    <row r="7036">
      <c r="A7036" s="3" t="s">
        <v>7046</v>
      </c>
      <c r="B7036" s="4" t="str">
        <f t="shared" si="1"/>
        <v>2021-01-05</v>
      </c>
      <c r="C7036" s="5">
        <v>371.33</v>
      </c>
      <c r="D7036" s="4">
        <f>VLOOKUP($A7036,Daily!$A:$E,3)</f>
        <v>369.3135</v>
      </c>
      <c r="E7036" s="4">
        <f>VLOOKUP($A7036,Daily!$A:$E,4)</f>
        <v>2.15</v>
      </c>
      <c r="F7036" s="4">
        <f>VLOOKUP($A7036,Daily!$A:$E,5)</f>
        <v>58.89560822</v>
      </c>
      <c r="G7036" s="4">
        <f>VLOOKUP($A7036,Weekly!$A:$E,3)</f>
        <v>352.181</v>
      </c>
      <c r="H7036" s="4">
        <f>VLOOKUP($A7036,Weekly!$A:$E,4)</f>
        <v>54.72</v>
      </c>
      <c r="I7036" s="4">
        <f>VLOOKUP($A7036,Weekly!$A:$E,5)</f>
        <v>65.40701014</v>
      </c>
      <c r="J7036" s="4">
        <f>VLOOKUP($A7036,Monthly!$A:$E,3)</f>
        <v>317.066</v>
      </c>
      <c r="K7036" s="4">
        <f>VLOOKUP($A7036,Monthly!$A:$E,4)</f>
        <v>112.32</v>
      </c>
      <c r="L7036" s="4">
        <f>VLOOKUP($A7036,Monthly!$A:$E,5)</f>
        <v>64.99861997</v>
      </c>
    </row>
    <row r="7037">
      <c r="A7037" s="3" t="s">
        <v>7047</v>
      </c>
      <c r="B7037" s="4" t="str">
        <f t="shared" si="1"/>
        <v>2021-01-06</v>
      </c>
      <c r="C7037" s="5">
        <v>373.55</v>
      </c>
      <c r="D7037" s="4">
        <f>VLOOKUP($A7037,Daily!$A:$E,3)</f>
        <v>369.5365</v>
      </c>
      <c r="E7037" s="4">
        <f>VLOOKUP($A7037,Daily!$A:$E,4)</f>
        <v>5.69</v>
      </c>
      <c r="F7037" s="4">
        <f>VLOOKUP($A7037,Daily!$A:$E,5)</f>
        <v>60.80092984</v>
      </c>
      <c r="G7037" s="4">
        <f>VLOOKUP($A7037,Weekly!$A:$E,3)</f>
        <v>352.181</v>
      </c>
      <c r="H7037" s="4">
        <f>VLOOKUP($A7037,Weekly!$A:$E,4)</f>
        <v>54.72</v>
      </c>
      <c r="I7037" s="4">
        <f>VLOOKUP($A7037,Weekly!$A:$E,5)</f>
        <v>65.40701014</v>
      </c>
      <c r="J7037" s="4">
        <f>VLOOKUP($A7037,Monthly!$A:$E,3)</f>
        <v>317.066</v>
      </c>
      <c r="K7037" s="4">
        <f>VLOOKUP($A7037,Monthly!$A:$E,4)</f>
        <v>112.32</v>
      </c>
      <c r="L7037" s="4">
        <f>VLOOKUP($A7037,Monthly!$A:$E,5)</f>
        <v>64.99861997</v>
      </c>
    </row>
    <row r="7038">
      <c r="A7038" s="3" t="s">
        <v>7048</v>
      </c>
      <c r="B7038" s="4" t="str">
        <f t="shared" si="1"/>
        <v>2021-01-07</v>
      </c>
      <c r="C7038" s="5">
        <v>379.1</v>
      </c>
      <c r="D7038" s="4">
        <f>VLOOKUP($A7038,Daily!$A:$E,3)</f>
        <v>369.983</v>
      </c>
      <c r="E7038" s="4">
        <f>VLOOKUP($A7038,Daily!$A:$E,4)</f>
        <v>11.86</v>
      </c>
      <c r="F7038" s="4">
        <f>VLOOKUP($A7038,Daily!$A:$E,5)</f>
        <v>65.05316458</v>
      </c>
      <c r="G7038" s="4">
        <f>VLOOKUP($A7038,Weekly!$A:$E,3)</f>
        <v>352.181</v>
      </c>
      <c r="H7038" s="4">
        <f>VLOOKUP($A7038,Weekly!$A:$E,4)</f>
        <v>54.72</v>
      </c>
      <c r="I7038" s="4">
        <f>VLOOKUP($A7038,Weekly!$A:$E,5)</f>
        <v>65.40701014</v>
      </c>
      <c r="J7038" s="4">
        <f>VLOOKUP($A7038,Monthly!$A:$E,3)</f>
        <v>317.066</v>
      </c>
      <c r="K7038" s="4">
        <f>VLOOKUP($A7038,Monthly!$A:$E,4)</f>
        <v>112.32</v>
      </c>
      <c r="L7038" s="4">
        <f>VLOOKUP($A7038,Monthly!$A:$E,5)</f>
        <v>64.99861997</v>
      </c>
    </row>
    <row r="7039">
      <c r="A7039" s="3" t="s">
        <v>7049</v>
      </c>
      <c r="B7039" s="4" t="str">
        <f t="shared" si="1"/>
        <v>2021-01-08</v>
      </c>
      <c r="C7039" s="5">
        <v>381.26</v>
      </c>
      <c r="D7039" s="4">
        <f>VLOOKUP($A7039,Daily!$A:$E,3)</f>
        <v>370.7035</v>
      </c>
      <c r="E7039" s="4">
        <f>VLOOKUP($A7039,Daily!$A:$E,4)</f>
        <v>13.69</v>
      </c>
      <c r="F7039" s="4">
        <f>VLOOKUP($A7039,Daily!$A:$E,5)</f>
        <v>66.53657695</v>
      </c>
      <c r="G7039" s="4">
        <f>VLOOKUP($A7039,Weekly!$A:$E,3)</f>
        <v>352.181</v>
      </c>
      <c r="H7039" s="4">
        <f>VLOOKUP($A7039,Weekly!$A:$E,4)</f>
        <v>54.72</v>
      </c>
      <c r="I7039" s="4">
        <f>VLOOKUP($A7039,Weekly!$A:$E,5)</f>
        <v>65.40701014</v>
      </c>
      <c r="J7039" s="4">
        <f>VLOOKUP($A7039,Monthly!$A:$E,3)</f>
        <v>317.066</v>
      </c>
      <c r="K7039" s="4">
        <f>VLOOKUP($A7039,Monthly!$A:$E,4)</f>
        <v>112.32</v>
      </c>
      <c r="L7039" s="4">
        <f>VLOOKUP($A7039,Monthly!$A:$E,5)</f>
        <v>64.99861997</v>
      </c>
    </row>
    <row r="7040">
      <c r="A7040" s="3" t="s">
        <v>7050</v>
      </c>
      <c r="B7040" s="4" t="str">
        <f t="shared" si="1"/>
        <v>2021-01-11</v>
      </c>
      <c r="C7040" s="5">
        <v>378.69</v>
      </c>
      <c r="D7040" s="4">
        <f>VLOOKUP($A7040,Daily!$A:$E,3)</f>
        <v>371.3015</v>
      </c>
      <c r="E7040" s="4">
        <f>VLOOKUP($A7040,Daily!$A:$E,4)</f>
        <v>9.69</v>
      </c>
      <c r="F7040" s="4">
        <f>VLOOKUP($A7040,Daily!$A:$E,5)</f>
        <v>63.18582431</v>
      </c>
      <c r="G7040" s="4">
        <f>VLOOKUP($A7040,Weekly!$A:$E,3)</f>
        <v>353.437</v>
      </c>
      <c r="H7040" s="4">
        <f>VLOOKUP($A7040,Weekly!$A:$E,4)</f>
        <v>25.54</v>
      </c>
      <c r="I7040" s="4">
        <f>VLOOKUP($A7040,Weekly!$A:$E,5)</f>
        <v>62.94481091</v>
      </c>
      <c r="J7040" s="4">
        <f>VLOOKUP($A7040,Monthly!$A:$E,3)</f>
        <v>317.066</v>
      </c>
      <c r="K7040" s="4">
        <f>VLOOKUP($A7040,Monthly!$A:$E,4)</f>
        <v>112.32</v>
      </c>
      <c r="L7040" s="4">
        <f>VLOOKUP($A7040,Monthly!$A:$E,5)</f>
        <v>64.99861997</v>
      </c>
    </row>
    <row r="7041">
      <c r="A7041" s="3" t="s">
        <v>7051</v>
      </c>
      <c r="B7041" s="4" t="str">
        <f t="shared" si="1"/>
        <v>2021-01-12</v>
      </c>
      <c r="C7041" s="5">
        <v>378.77</v>
      </c>
      <c r="D7041" s="4">
        <f>VLOOKUP($A7041,Daily!$A:$E,3)</f>
        <v>371.925</v>
      </c>
      <c r="E7041" s="4">
        <f>VLOOKUP($A7041,Daily!$A:$E,4)</f>
        <v>6.6</v>
      </c>
      <c r="F7041" s="4">
        <f>VLOOKUP($A7041,Daily!$A:$E,5)</f>
        <v>63.24632062</v>
      </c>
      <c r="G7041" s="4">
        <f>VLOOKUP($A7041,Weekly!$A:$E,3)</f>
        <v>353.437</v>
      </c>
      <c r="H7041" s="4">
        <f>VLOOKUP($A7041,Weekly!$A:$E,4)</f>
        <v>25.54</v>
      </c>
      <c r="I7041" s="4">
        <f>VLOOKUP($A7041,Weekly!$A:$E,5)</f>
        <v>62.94481091</v>
      </c>
      <c r="J7041" s="4">
        <f>VLOOKUP($A7041,Monthly!$A:$E,3)</f>
        <v>317.066</v>
      </c>
      <c r="K7041" s="4">
        <f>VLOOKUP($A7041,Monthly!$A:$E,4)</f>
        <v>112.32</v>
      </c>
      <c r="L7041" s="4">
        <f>VLOOKUP($A7041,Monthly!$A:$E,5)</f>
        <v>64.99861997</v>
      </c>
    </row>
    <row r="7042">
      <c r="A7042" s="3" t="s">
        <v>7052</v>
      </c>
      <c r="B7042" s="4" t="str">
        <f t="shared" si="1"/>
        <v>2021-01-13</v>
      </c>
      <c r="C7042" s="5">
        <v>379.79</v>
      </c>
      <c r="D7042" s="4">
        <f>VLOOKUP($A7042,Daily!$A:$E,3)</f>
        <v>372.6815</v>
      </c>
      <c r="E7042" s="4">
        <f>VLOOKUP($A7042,Daily!$A:$E,4)</f>
        <v>8.33</v>
      </c>
      <c r="F7042" s="4">
        <f>VLOOKUP($A7042,Daily!$A:$E,5)</f>
        <v>64.037479</v>
      </c>
      <c r="G7042" s="4">
        <f>VLOOKUP($A7042,Weekly!$A:$E,3)</f>
        <v>353.437</v>
      </c>
      <c r="H7042" s="4">
        <f>VLOOKUP($A7042,Weekly!$A:$E,4)</f>
        <v>25.54</v>
      </c>
      <c r="I7042" s="4">
        <f>VLOOKUP($A7042,Weekly!$A:$E,5)</f>
        <v>62.94481091</v>
      </c>
      <c r="J7042" s="4">
        <f>VLOOKUP($A7042,Monthly!$A:$E,3)</f>
        <v>317.066</v>
      </c>
      <c r="K7042" s="4">
        <f>VLOOKUP($A7042,Monthly!$A:$E,4)</f>
        <v>112.32</v>
      </c>
      <c r="L7042" s="4">
        <f>VLOOKUP($A7042,Monthly!$A:$E,5)</f>
        <v>64.99861997</v>
      </c>
    </row>
    <row r="7043">
      <c r="A7043" s="3" t="s">
        <v>7053</v>
      </c>
      <c r="B7043" s="4" t="str">
        <f t="shared" si="1"/>
        <v>2021-01-14</v>
      </c>
      <c r="C7043" s="5">
        <v>378.46</v>
      </c>
      <c r="D7043" s="4">
        <f>VLOOKUP($A7043,Daily!$A:$E,3)</f>
        <v>373.125</v>
      </c>
      <c r="E7043" s="4">
        <f>VLOOKUP($A7043,Daily!$A:$E,4)</f>
        <v>6.47</v>
      </c>
      <c r="F7043" s="4">
        <f>VLOOKUP($A7043,Daily!$A:$E,5)</f>
        <v>62.20422246</v>
      </c>
      <c r="G7043" s="4">
        <f>VLOOKUP($A7043,Weekly!$A:$E,3)</f>
        <v>353.437</v>
      </c>
      <c r="H7043" s="4">
        <f>VLOOKUP($A7043,Weekly!$A:$E,4)</f>
        <v>25.54</v>
      </c>
      <c r="I7043" s="4">
        <f>VLOOKUP($A7043,Weekly!$A:$E,5)</f>
        <v>62.94481091</v>
      </c>
      <c r="J7043" s="4">
        <f>VLOOKUP($A7043,Monthly!$A:$E,3)</f>
        <v>317.066</v>
      </c>
      <c r="K7043" s="4">
        <f>VLOOKUP($A7043,Monthly!$A:$E,4)</f>
        <v>112.32</v>
      </c>
      <c r="L7043" s="4">
        <f>VLOOKUP($A7043,Monthly!$A:$E,5)</f>
        <v>64.99861997</v>
      </c>
    </row>
    <row r="7044">
      <c r="A7044" s="3" t="s">
        <v>7054</v>
      </c>
      <c r="B7044" s="4" t="str">
        <f t="shared" si="1"/>
        <v>2021-01-15</v>
      </c>
      <c r="C7044" s="5">
        <v>375.7</v>
      </c>
      <c r="D7044" s="4">
        <f>VLOOKUP($A7044,Daily!$A:$E,3)</f>
        <v>373.4015</v>
      </c>
      <c r="E7044" s="4">
        <f>VLOOKUP($A7044,Daily!$A:$E,4)</f>
        <v>1.82</v>
      </c>
      <c r="F7044" s="4">
        <f>VLOOKUP($A7044,Daily!$A:$E,5)</f>
        <v>58.55183956</v>
      </c>
      <c r="G7044" s="4">
        <f>VLOOKUP($A7044,Weekly!$A:$E,3)</f>
        <v>353.437</v>
      </c>
      <c r="H7044" s="4">
        <f>VLOOKUP($A7044,Weekly!$A:$E,4)</f>
        <v>25.54</v>
      </c>
      <c r="I7044" s="4">
        <f>VLOOKUP($A7044,Weekly!$A:$E,5)</f>
        <v>62.94481091</v>
      </c>
      <c r="J7044" s="4">
        <f>VLOOKUP($A7044,Monthly!$A:$E,3)</f>
        <v>317.066</v>
      </c>
      <c r="K7044" s="4">
        <f>VLOOKUP($A7044,Monthly!$A:$E,4)</f>
        <v>112.32</v>
      </c>
      <c r="L7044" s="4">
        <f>VLOOKUP($A7044,Monthly!$A:$E,5)</f>
        <v>64.99861997</v>
      </c>
    </row>
    <row r="7045">
      <c r="A7045" s="3" t="s">
        <v>7055</v>
      </c>
      <c r="B7045" s="4" t="str">
        <f t="shared" si="1"/>
        <v>2021-01-19</v>
      </c>
      <c r="C7045" s="5">
        <v>378.65</v>
      </c>
      <c r="D7045" s="4">
        <f>VLOOKUP($A7045,Daily!$A:$E,3)</f>
        <v>373.722</v>
      </c>
      <c r="E7045" s="4">
        <f>VLOOKUP($A7045,Daily!$A:$E,4)</f>
        <v>9.86</v>
      </c>
      <c r="F7045" s="4">
        <f>VLOOKUP($A7045,Daily!$A:$E,5)</f>
        <v>61.1142525</v>
      </c>
      <c r="G7045" s="4">
        <f>VLOOKUP($A7045,Weekly!$A:$E,3)</f>
        <v>355.4525</v>
      </c>
      <c r="H7045" s="4">
        <f>VLOOKUP($A7045,Weekly!$A:$E,4)</f>
        <v>24.78</v>
      </c>
      <c r="I7045" s="4">
        <f>VLOOKUP($A7045,Weekly!$A:$E,5)</f>
        <v>64.74437084</v>
      </c>
      <c r="J7045" s="4">
        <f>VLOOKUP($A7045,Monthly!$A:$E,3)</f>
        <v>317.066</v>
      </c>
      <c r="K7045" s="4">
        <f>VLOOKUP($A7045,Monthly!$A:$E,4)</f>
        <v>112.32</v>
      </c>
      <c r="L7045" s="4">
        <f>VLOOKUP($A7045,Monthly!$A:$E,5)</f>
        <v>64.99861997</v>
      </c>
    </row>
    <row r="7046">
      <c r="A7046" s="3" t="s">
        <v>7056</v>
      </c>
      <c r="B7046" s="4" t="str">
        <f t="shared" si="1"/>
        <v>2021-01-20</v>
      </c>
      <c r="C7046" s="5">
        <v>383.89</v>
      </c>
      <c r="D7046" s="4">
        <f>VLOOKUP($A7046,Daily!$A:$E,3)</f>
        <v>374.4575</v>
      </c>
      <c r="E7046" s="4">
        <f>VLOOKUP($A7046,Daily!$A:$E,4)</f>
        <v>12.56</v>
      </c>
      <c r="F7046" s="4">
        <f>VLOOKUP($A7046,Daily!$A:$E,5)</f>
        <v>65.13437996</v>
      </c>
      <c r="G7046" s="4">
        <f>VLOOKUP($A7046,Weekly!$A:$E,3)</f>
        <v>355.4525</v>
      </c>
      <c r="H7046" s="4">
        <f>VLOOKUP($A7046,Weekly!$A:$E,4)</f>
        <v>24.78</v>
      </c>
      <c r="I7046" s="4">
        <f>VLOOKUP($A7046,Weekly!$A:$E,5)</f>
        <v>64.74437084</v>
      </c>
      <c r="J7046" s="4">
        <f>VLOOKUP($A7046,Monthly!$A:$E,3)</f>
        <v>317.066</v>
      </c>
      <c r="K7046" s="4">
        <f>VLOOKUP($A7046,Monthly!$A:$E,4)</f>
        <v>112.32</v>
      </c>
      <c r="L7046" s="4">
        <f>VLOOKUP($A7046,Monthly!$A:$E,5)</f>
        <v>64.99861997</v>
      </c>
    </row>
    <row r="7047">
      <c r="A7047" s="3" t="s">
        <v>7057</v>
      </c>
      <c r="B7047" s="4" t="str">
        <f t="shared" si="1"/>
        <v>2021-01-21</v>
      </c>
      <c r="C7047" s="5">
        <v>384.24</v>
      </c>
      <c r="D7047" s="4">
        <f>VLOOKUP($A7047,Daily!$A:$E,3)</f>
        <v>375.2765</v>
      </c>
      <c r="E7047" s="4">
        <f>VLOOKUP($A7047,Daily!$A:$E,4)</f>
        <v>10.69</v>
      </c>
      <c r="F7047" s="4">
        <f>VLOOKUP($A7047,Daily!$A:$E,5)</f>
        <v>65.38535774</v>
      </c>
      <c r="G7047" s="4">
        <f>VLOOKUP($A7047,Weekly!$A:$E,3)</f>
        <v>355.4525</v>
      </c>
      <c r="H7047" s="4">
        <f>VLOOKUP($A7047,Weekly!$A:$E,4)</f>
        <v>24.78</v>
      </c>
      <c r="I7047" s="4">
        <f>VLOOKUP($A7047,Weekly!$A:$E,5)</f>
        <v>64.74437084</v>
      </c>
      <c r="J7047" s="4">
        <f>VLOOKUP($A7047,Monthly!$A:$E,3)</f>
        <v>317.066</v>
      </c>
      <c r="K7047" s="4">
        <f>VLOOKUP($A7047,Monthly!$A:$E,4)</f>
        <v>112.32</v>
      </c>
      <c r="L7047" s="4">
        <f>VLOOKUP($A7047,Monthly!$A:$E,5)</f>
        <v>64.99861997</v>
      </c>
    </row>
    <row r="7048">
      <c r="A7048" s="3" t="s">
        <v>7058</v>
      </c>
      <c r="B7048" s="4" t="str">
        <f t="shared" si="1"/>
        <v>2021-01-22</v>
      </c>
      <c r="C7048" s="5">
        <v>382.88</v>
      </c>
      <c r="D7048" s="4">
        <f>VLOOKUP($A7048,Daily!$A:$E,3)</f>
        <v>376.0585</v>
      </c>
      <c r="E7048" s="4">
        <f>VLOOKUP($A7048,Daily!$A:$E,4)</f>
        <v>3.78</v>
      </c>
      <c r="F7048" s="4">
        <f>VLOOKUP($A7048,Daily!$A:$E,5)</f>
        <v>63.51980638</v>
      </c>
      <c r="G7048" s="4">
        <f>VLOOKUP($A7048,Weekly!$A:$E,3)</f>
        <v>355.4525</v>
      </c>
      <c r="H7048" s="4">
        <f>VLOOKUP($A7048,Weekly!$A:$E,4)</f>
        <v>24.78</v>
      </c>
      <c r="I7048" s="4">
        <f>VLOOKUP($A7048,Weekly!$A:$E,5)</f>
        <v>64.74437084</v>
      </c>
      <c r="J7048" s="4">
        <f>VLOOKUP($A7048,Monthly!$A:$E,3)</f>
        <v>317.066</v>
      </c>
      <c r="K7048" s="4">
        <f>VLOOKUP($A7048,Monthly!$A:$E,4)</f>
        <v>112.32</v>
      </c>
      <c r="L7048" s="4">
        <f>VLOOKUP($A7048,Monthly!$A:$E,5)</f>
        <v>64.99861997</v>
      </c>
    </row>
    <row r="7049">
      <c r="A7049" s="3" t="s">
        <v>7059</v>
      </c>
      <c r="B7049" s="4" t="str">
        <f t="shared" si="1"/>
        <v>2021-01-25</v>
      </c>
      <c r="C7049" s="5">
        <v>384.39</v>
      </c>
      <c r="D7049" s="4">
        <f>VLOOKUP($A7049,Daily!$A:$E,3)</f>
        <v>376.8995</v>
      </c>
      <c r="E7049" s="4">
        <f>VLOOKUP($A7049,Daily!$A:$E,4)</f>
        <v>3.13</v>
      </c>
      <c r="F7049" s="4">
        <f>VLOOKUP($A7049,Daily!$A:$E,5)</f>
        <v>64.69416445</v>
      </c>
      <c r="G7049" s="4">
        <f>VLOOKUP($A7049,Weekly!$A:$E,3)</f>
        <v>357.253</v>
      </c>
      <c r="H7049" s="4">
        <f>VLOOKUP($A7049,Weekly!$A:$E,4)</f>
        <v>14.74</v>
      </c>
      <c r="I7049" s="4">
        <f>VLOOKUP($A7049,Weekly!$A:$E,5)</f>
        <v>59.3453163</v>
      </c>
      <c r="J7049" s="4">
        <f>VLOOKUP($A7049,Monthly!$A:$E,3)</f>
        <v>317.066</v>
      </c>
      <c r="K7049" s="4">
        <f>VLOOKUP($A7049,Monthly!$A:$E,4)</f>
        <v>112.32</v>
      </c>
      <c r="L7049" s="4">
        <f>VLOOKUP($A7049,Monthly!$A:$E,5)</f>
        <v>64.99861997</v>
      </c>
    </row>
    <row r="7050">
      <c r="A7050" s="3" t="s">
        <v>7060</v>
      </c>
      <c r="B7050" s="4" t="str">
        <f t="shared" si="1"/>
        <v>2021-01-26</v>
      </c>
      <c r="C7050" s="5">
        <v>383.79</v>
      </c>
      <c r="D7050" s="4">
        <f>VLOOKUP($A7050,Daily!$A:$E,3)</f>
        <v>377.639</v>
      </c>
      <c r="E7050" s="4">
        <f>VLOOKUP($A7050,Daily!$A:$E,4)</f>
        <v>5.1</v>
      </c>
      <c r="F7050" s="4">
        <f>VLOOKUP($A7050,Daily!$A:$E,5)</f>
        <v>63.83677537</v>
      </c>
      <c r="G7050" s="4">
        <f>VLOOKUP($A7050,Weekly!$A:$E,3)</f>
        <v>357.253</v>
      </c>
      <c r="H7050" s="4">
        <f>VLOOKUP($A7050,Weekly!$A:$E,4)</f>
        <v>14.74</v>
      </c>
      <c r="I7050" s="4">
        <f>VLOOKUP($A7050,Weekly!$A:$E,5)</f>
        <v>59.3453163</v>
      </c>
      <c r="J7050" s="4">
        <f>VLOOKUP($A7050,Monthly!$A:$E,3)</f>
        <v>317.066</v>
      </c>
      <c r="K7050" s="4">
        <f>VLOOKUP($A7050,Monthly!$A:$E,4)</f>
        <v>112.32</v>
      </c>
      <c r="L7050" s="4">
        <f>VLOOKUP($A7050,Monthly!$A:$E,5)</f>
        <v>64.99861997</v>
      </c>
    </row>
    <row r="7051">
      <c r="A7051" s="3" t="s">
        <v>7061</v>
      </c>
      <c r="B7051" s="4" t="str">
        <f t="shared" si="1"/>
        <v>2021-01-27</v>
      </c>
      <c r="C7051" s="5">
        <v>374.41</v>
      </c>
      <c r="D7051" s="4">
        <f>VLOOKUP($A7051,Daily!$A:$E,3)</f>
        <v>377.751</v>
      </c>
      <c r="E7051" s="4">
        <f>VLOOKUP($A7051,Daily!$A:$E,4)</f>
        <v>-4.36</v>
      </c>
      <c r="F7051" s="4">
        <f>VLOOKUP($A7051,Daily!$A:$E,5)</f>
        <v>52.43063217</v>
      </c>
      <c r="G7051" s="4">
        <f>VLOOKUP($A7051,Weekly!$A:$E,3)</f>
        <v>357.253</v>
      </c>
      <c r="H7051" s="4">
        <f>VLOOKUP($A7051,Weekly!$A:$E,4)</f>
        <v>14.74</v>
      </c>
      <c r="I7051" s="4">
        <f>VLOOKUP($A7051,Weekly!$A:$E,5)</f>
        <v>59.3453163</v>
      </c>
      <c r="J7051" s="4">
        <f>VLOOKUP($A7051,Monthly!$A:$E,3)</f>
        <v>317.066</v>
      </c>
      <c r="K7051" s="4">
        <f>VLOOKUP($A7051,Monthly!$A:$E,4)</f>
        <v>112.32</v>
      </c>
      <c r="L7051" s="4">
        <f>VLOOKUP($A7051,Monthly!$A:$E,5)</f>
        <v>64.99861997</v>
      </c>
    </row>
    <row r="7052">
      <c r="A7052" s="3" t="s">
        <v>7062</v>
      </c>
      <c r="B7052" s="4" t="str">
        <f t="shared" si="1"/>
        <v>2021-01-28</v>
      </c>
      <c r="C7052" s="5">
        <v>377.63</v>
      </c>
      <c r="D7052" s="4">
        <f>VLOOKUP($A7052,Daily!$A:$E,3)</f>
        <v>378.0595</v>
      </c>
      <c r="E7052" s="4">
        <f>VLOOKUP($A7052,Daily!$A:$E,4)</f>
        <v>-2.16</v>
      </c>
      <c r="F7052" s="4">
        <f>VLOOKUP($A7052,Daily!$A:$E,5)</f>
        <v>55.30890032</v>
      </c>
      <c r="G7052" s="4">
        <f>VLOOKUP($A7052,Weekly!$A:$E,3)</f>
        <v>357.253</v>
      </c>
      <c r="H7052" s="4">
        <f>VLOOKUP($A7052,Weekly!$A:$E,4)</f>
        <v>14.74</v>
      </c>
      <c r="I7052" s="4">
        <f>VLOOKUP($A7052,Weekly!$A:$E,5)</f>
        <v>59.3453163</v>
      </c>
      <c r="J7052" s="4">
        <f>VLOOKUP($A7052,Monthly!$A:$E,3)</f>
        <v>317.066</v>
      </c>
      <c r="K7052" s="4">
        <f>VLOOKUP($A7052,Monthly!$A:$E,4)</f>
        <v>112.32</v>
      </c>
      <c r="L7052" s="4">
        <f>VLOOKUP($A7052,Monthly!$A:$E,5)</f>
        <v>64.99861997</v>
      </c>
    </row>
    <row r="7053">
      <c r="A7053" s="3" t="s">
        <v>7063</v>
      </c>
      <c r="B7053" s="4" t="str">
        <f t="shared" si="1"/>
        <v>2021-01-29</v>
      </c>
      <c r="C7053" s="5">
        <v>370.07</v>
      </c>
      <c r="D7053" s="4">
        <f>VLOOKUP($A7053,Daily!$A:$E,3)</f>
        <v>377.9635</v>
      </c>
      <c r="E7053" s="4">
        <f>VLOOKUP($A7053,Daily!$A:$E,4)</f>
        <v>-8.39</v>
      </c>
      <c r="F7053" s="4">
        <f>VLOOKUP($A7053,Daily!$A:$E,5)</f>
        <v>48.12975498</v>
      </c>
      <c r="G7053" s="4">
        <f>VLOOKUP($A7053,Weekly!$A:$E,3)</f>
        <v>357.253</v>
      </c>
      <c r="H7053" s="4">
        <f>VLOOKUP($A7053,Weekly!$A:$E,4)</f>
        <v>14.74</v>
      </c>
      <c r="I7053" s="4">
        <f>VLOOKUP($A7053,Weekly!$A:$E,5)</f>
        <v>59.3453163</v>
      </c>
      <c r="J7053" s="4">
        <f>VLOOKUP($A7053,Monthly!$A:$E,3)</f>
        <v>317.066</v>
      </c>
      <c r="K7053" s="4">
        <f>VLOOKUP($A7053,Monthly!$A:$E,4)</f>
        <v>112.32</v>
      </c>
      <c r="L7053" s="4">
        <f>VLOOKUP($A7053,Monthly!$A:$E,5)</f>
        <v>64.99861997</v>
      </c>
    </row>
    <row r="7054">
      <c r="A7054" s="3" t="s">
        <v>7064</v>
      </c>
      <c r="B7054" s="4" t="str">
        <f t="shared" si="1"/>
        <v>2021-02-01</v>
      </c>
      <c r="C7054" s="5">
        <v>376.23</v>
      </c>
      <c r="D7054" s="4">
        <f>VLOOKUP($A7054,Daily!$A:$E,3)</f>
        <v>378.081</v>
      </c>
      <c r="E7054" s="4">
        <f>VLOOKUP($A7054,Daily!$A:$E,4)</f>
        <v>0.53</v>
      </c>
      <c r="F7054" s="4">
        <f>VLOOKUP($A7054,Daily!$A:$E,5)</f>
        <v>53.314291</v>
      </c>
      <c r="G7054" s="4">
        <f>VLOOKUP($A7054,Weekly!$A:$E,3)</f>
        <v>360.106</v>
      </c>
      <c r="H7054" s="4">
        <f>VLOOKUP($A7054,Weekly!$A:$E,4)</f>
        <v>24.04</v>
      </c>
      <c r="I7054" s="4">
        <f>VLOOKUP($A7054,Weekly!$A:$E,5)</f>
        <v>63.71977591</v>
      </c>
      <c r="J7054" s="4">
        <f>VLOOKUP($A7054,Monthly!$A:$E,3)</f>
        <v>321.434</v>
      </c>
      <c r="K7054" s="4">
        <f>VLOOKUP($A7054,Monthly!$A:$E,4)</f>
        <v>89.88</v>
      </c>
      <c r="L7054" s="4">
        <f>VLOOKUP($A7054,Monthly!$A:$E,5)</f>
        <v>66.40230733</v>
      </c>
    </row>
    <row r="7055">
      <c r="A7055" s="3" t="s">
        <v>7065</v>
      </c>
      <c r="B7055" s="4" t="str">
        <f t="shared" si="1"/>
        <v>2021-02-02</v>
      </c>
      <c r="C7055" s="5">
        <v>381.55</v>
      </c>
      <c r="D7055" s="4">
        <f>VLOOKUP($A7055,Daily!$A:$E,3)</f>
        <v>378.719</v>
      </c>
      <c r="E7055" s="4">
        <f>VLOOKUP($A7055,Daily!$A:$E,4)</f>
        <v>2.9</v>
      </c>
      <c r="F7055" s="4">
        <f>VLOOKUP($A7055,Daily!$A:$E,5)</f>
        <v>57.1941418</v>
      </c>
      <c r="G7055" s="4">
        <f>VLOOKUP($A7055,Weekly!$A:$E,3)</f>
        <v>360.106</v>
      </c>
      <c r="H7055" s="4">
        <f>VLOOKUP($A7055,Weekly!$A:$E,4)</f>
        <v>24.04</v>
      </c>
      <c r="I7055" s="4">
        <f>VLOOKUP($A7055,Weekly!$A:$E,5)</f>
        <v>63.71977591</v>
      </c>
      <c r="J7055" s="4">
        <f>VLOOKUP($A7055,Monthly!$A:$E,3)</f>
        <v>321.434</v>
      </c>
      <c r="K7055" s="4">
        <f>VLOOKUP($A7055,Monthly!$A:$E,4)</f>
        <v>89.88</v>
      </c>
      <c r="L7055" s="4">
        <f>VLOOKUP($A7055,Monthly!$A:$E,5)</f>
        <v>66.40230733</v>
      </c>
    </row>
    <row r="7056">
      <c r="A7056" s="3" t="s">
        <v>7066</v>
      </c>
      <c r="B7056" s="4" t="str">
        <f t="shared" si="1"/>
        <v>2021-02-03</v>
      </c>
      <c r="C7056" s="5">
        <v>381.85</v>
      </c>
      <c r="D7056" s="4">
        <f>VLOOKUP($A7056,Daily!$A:$E,3)</f>
        <v>379.245</v>
      </c>
      <c r="E7056" s="4">
        <f>VLOOKUP($A7056,Daily!$A:$E,4)</f>
        <v>-2.04</v>
      </c>
      <c r="F7056" s="4">
        <f>VLOOKUP($A7056,Daily!$A:$E,5)</f>
        <v>57.40374668</v>
      </c>
      <c r="G7056" s="4">
        <f>VLOOKUP($A7056,Weekly!$A:$E,3)</f>
        <v>360.106</v>
      </c>
      <c r="H7056" s="4">
        <f>VLOOKUP($A7056,Weekly!$A:$E,4)</f>
        <v>24.04</v>
      </c>
      <c r="I7056" s="4">
        <f>VLOOKUP($A7056,Weekly!$A:$E,5)</f>
        <v>63.71977591</v>
      </c>
      <c r="J7056" s="4">
        <f>VLOOKUP($A7056,Monthly!$A:$E,3)</f>
        <v>321.434</v>
      </c>
      <c r="K7056" s="4">
        <f>VLOOKUP($A7056,Monthly!$A:$E,4)</f>
        <v>89.88</v>
      </c>
      <c r="L7056" s="4">
        <f>VLOOKUP($A7056,Monthly!$A:$E,5)</f>
        <v>66.40230733</v>
      </c>
    </row>
    <row r="7057">
      <c r="A7057" s="3" t="s">
        <v>7067</v>
      </c>
      <c r="B7057" s="4" t="str">
        <f t="shared" si="1"/>
        <v>2021-02-04</v>
      </c>
      <c r="C7057" s="5">
        <v>386.19</v>
      </c>
      <c r="D7057" s="4">
        <f>VLOOKUP($A7057,Daily!$A:$E,3)</f>
        <v>379.877</v>
      </c>
      <c r="E7057" s="4">
        <f>VLOOKUP($A7057,Daily!$A:$E,4)</f>
        <v>1.95</v>
      </c>
      <c r="F7057" s="4">
        <f>VLOOKUP($A7057,Daily!$A:$E,5)</f>
        <v>60.35271057</v>
      </c>
      <c r="G7057" s="4">
        <f>VLOOKUP($A7057,Weekly!$A:$E,3)</f>
        <v>360.106</v>
      </c>
      <c r="H7057" s="4">
        <f>VLOOKUP($A7057,Weekly!$A:$E,4)</f>
        <v>24.04</v>
      </c>
      <c r="I7057" s="4">
        <f>VLOOKUP($A7057,Weekly!$A:$E,5)</f>
        <v>63.71977591</v>
      </c>
      <c r="J7057" s="4">
        <f>VLOOKUP($A7057,Monthly!$A:$E,3)</f>
        <v>321.434</v>
      </c>
      <c r="K7057" s="4">
        <f>VLOOKUP($A7057,Monthly!$A:$E,4)</f>
        <v>89.88</v>
      </c>
      <c r="L7057" s="4">
        <f>VLOOKUP($A7057,Monthly!$A:$E,5)</f>
        <v>66.40230733</v>
      </c>
    </row>
    <row r="7058">
      <c r="A7058" s="3" t="s">
        <v>7068</v>
      </c>
      <c r="B7058" s="4" t="str">
        <f t="shared" si="1"/>
        <v>2021-02-05</v>
      </c>
      <c r="C7058" s="5">
        <v>387.71</v>
      </c>
      <c r="D7058" s="4">
        <f>VLOOKUP($A7058,Daily!$A:$E,3)</f>
        <v>380.3075</v>
      </c>
      <c r="E7058" s="4">
        <f>VLOOKUP($A7058,Daily!$A:$E,4)</f>
        <v>4.83</v>
      </c>
      <c r="F7058" s="4">
        <f>VLOOKUP($A7058,Daily!$A:$E,5)</f>
        <v>61.33703081</v>
      </c>
      <c r="G7058" s="4">
        <f>VLOOKUP($A7058,Weekly!$A:$E,3)</f>
        <v>360.106</v>
      </c>
      <c r="H7058" s="4">
        <f>VLOOKUP($A7058,Weekly!$A:$E,4)</f>
        <v>24.04</v>
      </c>
      <c r="I7058" s="4">
        <f>VLOOKUP($A7058,Weekly!$A:$E,5)</f>
        <v>63.71977591</v>
      </c>
      <c r="J7058" s="4">
        <f>VLOOKUP($A7058,Monthly!$A:$E,3)</f>
        <v>321.434</v>
      </c>
      <c r="K7058" s="4">
        <f>VLOOKUP($A7058,Monthly!$A:$E,4)</f>
        <v>89.88</v>
      </c>
      <c r="L7058" s="4">
        <f>VLOOKUP($A7058,Monthly!$A:$E,5)</f>
        <v>66.40230733</v>
      </c>
    </row>
    <row r="7059">
      <c r="A7059" s="3" t="s">
        <v>7069</v>
      </c>
      <c r="B7059" s="4" t="str">
        <f t="shared" si="1"/>
        <v>2021-02-08</v>
      </c>
      <c r="C7059" s="5">
        <v>390.51</v>
      </c>
      <c r="D7059" s="4">
        <f>VLOOKUP($A7059,Daily!$A:$E,3)</f>
        <v>380.77</v>
      </c>
      <c r="E7059" s="4">
        <f>VLOOKUP($A7059,Daily!$A:$E,4)</f>
        <v>6.12</v>
      </c>
      <c r="F7059" s="4">
        <f>VLOOKUP($A7059,Daily!$A:$E,5)</f>
        <v>63.10857538</v>
      </c>
      <c r="G7059" s="4">
        <f>VLOOKUP($A7059,Weekly!$A:$E,3)</f>
        <v>363.3015</v>
      </c>
      <c r="H7059" s="4">
        <f>VLOOKUP($A7059,Weekly!$A:$E,4)</f>
        <v>22.79</v>
      </c>
      <c r="I7059" s="4">
        <f>VLOOKUP($A7059,Weekly!$A:$E,5)</f>
        <v>64.83028052</v>
      </c>
      <c r="J7059" s="4">
        <f>VLOOKUP($A7059,Monthly!$A:$E,3)</f>
        <v>321.434</v>
      </c>
      <c r="K7059" s="4">
        <f>VLOOKUP($A7059,Monthly!$A:$E,4)</f>
        <v>89.88</v>
      </c>
      <c r="L7059" s="4">
        <f>VLOOKUP($A7059,Monthly!$A:$E,5)</f>
        <v>66.40230733</v>
      </c>
    </row>
    <row r="7060">
      <c r="A7060" s="3" t="s">
        <v>7070</v>
      </c>
      <c r="B7060" s="4" t="str">
        <f t="shared" si="1"/>
        <v>2021-02-09</v>
      </c>
      <c r="C7060" s="5">
        <v>390.25</v>
      </c>
      <c r="D7060" s="4">
        <f>VLOOKUP($A7060,Daily!$A:$E,3)</f>
        <v>381.348</v>
      </c>
      <c r="E7060" s="4">
        <f>VLOOKUP($A7060,Daily!$A:$E,4)</f>
        <v>6.46</v>
      </c>
      <c r="F7060" s="4">
        <f>VLOOKUP($A7060,Daily!$A:$E,5)</f>
        <v>62.82789375</v>
      </c>
      <c r="G7060" s="4">
        <f>VLOOKUP($A7060,Weekly!$A:$E,3)</f>
        <v>363.3015</v>
      </c>
      <c r="H7060" s="4">
        <f>VLOOKUP($A7060,Weekly!$A:$E,4)</f>
        <v>22.79</v>
      </c>
      <c r="I7060" s="4">
        <f>VLOOKUP($A7060,Weekly!$A:$E,5)</f>
        <v>64.83028052</v>
      </c>
      <c r="J7060" s="4">
        <f>VLOOKUP($A7060,Monthly!$A:$E,3)</f>
        <v>321.434</v>
      </c>
      <c r="K7060" s="4">
        <f>VLOOKUP($A7060,Monthly!$A:$E,4)</f>
        <v>89.88</v>
      </c>
      <c r="L7060" s="4">
        <f>VLOOKUP($A7060,Monthly!$A:$E,5)</f>
        <v>66.40230733</v>
      </c>
    </row>
    <row r="7061">
      <c r="A7061" s="3" t="s">
        <v>7071</v>
      </c>
      <c r="B7061" s="4" t="str">
        <f t="shared" si="1"/>
        <v>2021-02-10</v>
      </c>
      <c r="C7061" s="5">
        <v>390.08</v>
      </c>
      <c r="D7061" s="4">
        <f>VLOOKUP($A7061,Daily!$A:$E,3)</f>
        <v>381.9135</v>
      </c>
      <c r="E7061" s="4">
        <f>VLOOKUP($A7061,Daily!$A:$E,4)</f>
        <v>15.67</v>
      </c>
      <c r="F7061" s="4">
        <f>VLOOKUP($A7061,Daily!$A:$E,5)</f>
        <v>62.63663605</v>
      </c>
      <c r="G7061" s="4">
        <f>VLOOKUP($A7061,Weekly!$A:$E,3)</f>
        <v>363.3015</v>
      </c>
      <c r="H7061" s="4">
        <f>VLOOKUP($A7061,Weekly!$A:$E,4)</f>
        <v>22.79</v>
      </c>
      <c r="I7061" s="4">
        <f>VLOOKUP($A7061,Weekly!$A:$E,5)</f>
        <v>64.83028052</v>
      </c>
      <c r="J7061" s="4">
        <f>VLOOKUP($A7061,Monthly!$A:$E,3)</f>
        <v>321.434</v>
      </c>
      <c r="K7061" s="4">
        <f>VLOOKUP($A7061,Monthly!$A:$E,4)</f>
        <v>89.88</v>
      </c>
      <c r="L7061" s="4">
        <f>VLOOKUP($A7061,Monthly!$A:$E,5)</f>
        <v>66.40230733</v>
      </c>
    </row>
    <row r="7062">
      <c r="A7062" s="3" t="s">
        <v>7072</v>
      </c>
      <c r="B7062" s="4" t="str">
        <f t="shared" si="1"/>
        <v>2021-02-11</v>
      </c>
      <c r="C7062" s="5">
        <v>390.71</v>
      </c>
      <c r="D7062" s="4">
        <f>VLOOKUP($A7062,Daily!$A:$E,3)</f>
        <v>382.4595</v>
      </c>
      <c r="E7062" s="4">
        <f>VLOOKUP($A7062,Daily!$A:$E,4)</f>
        <v>13.08</v>
      </c>
      <c r="F7062" s="4">
        <f>VLOOKUP($A7062,Daily!$A:$E,5)</f>
        <v>63.07403646</v>
      </c>
      <c r="G7062" s="4">
        <f>VLOOKUP($A7062,Weekly!$A:$E,3)</f>
        <v>363.3015</v>
      </c>
      <c r="H7062" s="4">
        <f>VLOOKUP($A7062,Weekly!$A:$E,4)</f>
        <v>22.79</v>
      </c>
      <c r="I7062" s="4">
        <f>VLOOKUP($A7062,Weekly!$A:$E,5)</f>
        <v>64.83028052</v>
      </c>
      <c r="J7062" s="4">
        <f>VLOOKUP($A7062,Monthly!$A:$E,3)</f>
        <v>321.434</v>
      </c>
      <c r="K7062" s="4">
        <f>VLOOKUP($A7062,Monthly!$A:$E,4)</f>
        <v>89.88</v>
      </c>
      <c r="L7062" s="4">
        <f>VLOOKUP($A7062,Monthly!$A:$E,5)</f>
        <v>66.40230733</v>
      </c>
    </row>
    <row r="7063">
      <c r="A7063" s="3" t="s">
        <v>7073</v>
      </c>
      <c r="B7063" s="4" t="str">
        <f t="shared" si="1"/>
        <v>2021-02-12</v>
      </c>
      <c r="C7063" s="5">
        <v>392.64</v>
      </c>
      <c r="D7063" s="4">
        <f>VLOOKUP($A7063,Daily!$A:$E,3)</f>
        <v>383.1685</v>
      </c>
      <c r="E7063" s="4">
        <f>VLOOKUP($A7063,Daily!$A:$E,4)</f>
        <v>22.57</v>
      </c>
      <c r="F7063" s="4">
        <f>VLOOKUP($A7063,Daily!$A:$E,5)</f>
        <v>64.41407571</v>
      </c>
      <c r="G7063" s="4">
        <f>VLOOKUP($A7063,Weekly!$A:$E,3)</f>
        <v>363.3015</v>
      </c>
      <c r="H7063" s="4">
        <f>VLOOKUP($A7063,Weekly!$A:$E,4)</f>
        <v>22.79</v>
      </c>
      <c r="I7063" s="4">
        <f>VLOOKUP($A7063,Weekly!$A:$E,5)</f>
        <v>64.83028052</v>
      </c>
      <c r="J7063" s="4">
        <f>VLOOKUP($A7063,Monthly!$A:$E,3)</f>
        <v>321.434</v>
      </c>
      <c r="K7063" s="4">
        <f>VLOOKUP($A7063,Monthly!$A:$E,4)</f>
        <v>89.88</v>
      </c>
      <c r="L7063" s="4">
        <f>VLOOKUP($A7063,Monthly!$A:$E,5)</f>
        <v>66.40230733</v>
      </c>
    </row>
    <row r="7064">
      <c r="A7064" s="3" t="s">
        <v>7074</v>
      </c>
      <c r="B7064" s="4" t="str">
        <f t="shared" si="1"/>
        <v>2021-02-16</v>
      </c>
      <c r="C7064" s="5">
        <v>392.3</v>
      </c>
      <c r="D7064" s="4">
        <f>VLOOKUP($A7064,Daily!$A:$E,3)</f>
        <v>383.9985</v>
      </c>
      <c r="E7064" s="4">
        <f>VLOOKUP($A7064,Daily!$A:$E,4)</f>
        <v>16.07</v>
      </c>
      <c r="F7064" s="4">
        <f>VLOOKUP($A7064,Daily!$A:$E,5)</f>
        <v>63.98456715</v>
      </c>
      <c r="G7064" s="4">
        <f>VLOOKUP($A7064,Weekly!$A:$E,3)</f>
        <v>366.111</v>
      </c>
      <c r="H7064" s="4">
        <f>VLOOKUP($A7064,Weekly!$A:$E,4)</f>
        <v>23.73</v>
      </c>
      <c r="I7064" s="4">
        <f>VLOOKUP($A7064,Weekly!$A:$E,5)</f>
        <v>63.74564502</v>
      </c>
      <c r="J7064" s="4">
        <f>VLOOKUP($A7064,Monthly!$A:$E,3)</f>
        <v>321.434</v>
      </c>
      <c r="K7064" s="4">
        <f>VLOOKUP($A7064,Monthly!$A:$E,4)</f>
        <v>89.88</v>
      </c>
      <c r="L7064" s="4">
        <f>VLOOKUP($A7064,Monthly!$A:$E,5)</f>
        <v>66.40230733</v>
      </c>
    </row>
    <row r="7065">
      <c r="A7065" s="3" t="s">
        <v>7075</v>
      </c>
      <c r="B7065" s="4" t="str">
        <f t="shared" si="1"/>
        <v>2021-02-17</v>
      </c>
      <c r="C7065" s="5">
        <v>392.39</v>
      </c>
      <c r="D7065" s="4">
        <f>VLOOKUP($A7065,Daily!$A:$E,3)</f>
        <v>384.6855</v>
      </c>
      <c r="E7065" s="4">
        <f>VLOOKUP($A7065,Daily!$A:$E,4)</f>
        <v>10.84</v>
      </c>
      <c r="F7065" s="4">
        <f>VLOOKUP($A7065,Daily!$A:$E,5)</f>
        <v>64.0511908</v>
      </c>
      <c r="G7065" s="4">
        <f>VLOOKUP($A7065,Weekly!$A:$E,3)</f>
        <v>366.111</v>
      </c>
      <c r="H7065" s="4">
        <f>VLOOKUP($A7065,Weekly!$A:$E,4)</f>
        <v>23.73</v>
      </c>
      <c r="I7065" s="4">
        <f>VLOOKUP($A7065,Weekly!$A:$E,5)</f>
        <v>63.74564502</v>
      </c>
      <c r="J7065" s="4">
        <f>VLOOKUP($A7065,Monthly!$A:$E,3)</f>
        <v>321.434</v>
      </c>
      <c r="K7065" s="4">
        <f>VLOOKUP($A7065,Monthly!$A:$E,4)</f>
        <v>89.88</v>
      </c>
      <c r="L7065" s="4">
        <f>VLOOKUP($A7065,Monthly!$A:$E,5)</f>
        <v>66.40230733</v>
      </c>
    </row>
    <row r="7066">
      <c r="A7066" s="3" t="s">
        <v>7076</v>
      </c>
      <c r="B7066" s="4" t="str">
        <f t="shared" si="1"/>
        <v>2021-02-18</v>
      </c>
      <c r="C7066" s="5">
        <v>390.72</v>
      </c>
      <c r="D7066" s="4">
        <f>VLOOKUP($A7066,Daily!$A:$E,3)</f>
        <v>385.027</v>
      </c>
      <c r="E7066" s="4">
        <f>VLOOKUP($A7066,Daily!$A:$E,4)</f>
        <v>8.87</v>
      </c>
      <c r="F7066" s="4">
        <f>VLOOKUP($A7066,Daily!$A:$E,5)</f>
        <v>61.8229962</v>
      </c>
      <c r="G7066" s="4">
        <f>VLOOKUP($A7066,Weekly!$A:$E,3)</f>
        <v>366.111</v>
      </c>
      <c r="H7066" s="4">
        <f>VLOOKUP($A7066,Weekly!$A:$E,4)</f>
        <v>23.73</v>
      </c>
      <c r="I7066" s="4">
        <f>VLOOKUP($A7066,Weekly!$A:$E,5)</f>
        <v>63.74564502</v>
      </c>
      <c r="J7066" s="4">
        <f>VLOOKUP($A7066,Monthly!$A:$E,3)</f>
        <v>321.434</v>
      </c>
      <c r="K7066" s="4">
        <f>VLOOKUP($A7066,Monthly!$A:$E,4)</f>
        <v>89.88</v>
      </c>
      <c r="L7066" s="4">
        <f>VLOOKUP($A7066,Monthly!$A:$E,5)</f>
        <v>66.40230733</v>
      </c>
    </row>
    <row r="7067">
      <c r="A7067" s="3" t="s">
        <v>7077</v>
      </c>
      <c r="B7067" s="4" t="str">
        <f t="shared" si="1"/>
        <v>2021-02-19</v>
      </c>
      <c r="C7067" s="5">
        <v>390.03</v>
      </c>
      <c r="D7067" s="4">
        <f>VLOOKUP($A7067,Daily!$A:$E,3)</f>
        <v>385.3165</v>
      </c>
      <c r="E7067" s="4">
        <f>VLOOKUP($A7067,Daily!$A:$E,4)</f>
        <v>3.84</v>
      </c>
      <c r="F7067" s="4">
        <f>VLOOKUP($A7067,Daily!$A:$E,5)</f>
        <v>60.90383336</v>
      </c>
      <c r="G7067" s="4">
        <f>VLOOKUP($A7067,Weekly!$A:$E,3)</f>
        <v>366.111</v>
      </c>
      <c r="H7067" s="4">
        <f>VLOOKUP($A7067,Weekly!$A:$E,4)</f>
        <v>23.73</v>
      </c>
      <c r="I7067" s="4">
        <f>VLOOKUP($A7067,Weekly!$A:$E,5)</f>
        <v>63.74564502</v>
      </c>
      <c r="J7067" s="4">
        <f>VLOOKUP($A7067,Monthly!$A:$E,3)</f>
        <v>321.434</v>
      </c>
      <c r="K7067" s="4">
        <f>VLOOKUP($A7067,Monthly!$A:$E,4)</f>
        <v>89.88</v>
      </c>
      <c r="L7067" s="4">
        <f>VLOOKUP($A7067,Monthly!$A:$E,5)</f>
        <v>66.40230733</v>
      </c>
    </row>
    <row r="7068">
      <c r="A7068" s="3" t="s">
        <v>7078</v>
      </c>
      <c r="B7068" s="4" t="str">
        <f t="shared" si="1"/>
        <v>2021-02-22</v>
      </c>
      <c r="C7068" s="5">
        <v>387.03</v>
      </c>
      <c r="D7068" s="4">
        <f>VLOOKUP($A7068,Daily!$A:$E,3)</f>
        <v>385.524</v>
      </c>
      <c r="E7068" s="4">
        <f>VLOOKUP($A7068,Daily!$A:$E,4)</f>
        <v>-0.68</v>
      </c>
      <c r="F7068" s="4">
        <f>VLOOKUP($A7068,Daily!$A:$E,5)</f>
        <v>57.03278622</v>
      </c>
      <c r="G7068" s="4">
        <f>VLOOKUP($A7068,Weekly!$A:$E,3)</f>
        <v>367.7865</v>
      </c>
      <c r="H7068" s="4">
        <f>VLOOKUP($A7068,Weekly!$A:$E,4)</f>
        <v>11.18</v>
      </c>
      <c r="I7068" s="4">
        <f>VLOOKUP($A7068,Weekly!$A:$E,5)</f>
        <v>59.85028671</v>
      </c>
      <c r="J7068" s="4">
        <f>VLOOKUP($A7068,Monthly!$A:$E,3)</f>
        <v>321.434</v>
      </c>
      <c r="K7068" s="4">
        <f>VLOOKUP($A7068,Monthly!$A:$E,4)</f>
        <v>89.88</v>
      </c>
      <c r="L7068" s="4">
        <f>VLOOKUP($A7068,Monthly!$A:$E,5)</f>
        <v>66.40230733</v>
      </c>
    </row>
    <row r="7069">
      <c r="A7069" s="3" t="s">
        <v>7079</v>
      </c>
      <c r="B7069" s="4" t="str">
        <f t="shared" si="1"/>
        <v>2021-02-23</v>
      </c>
      <c r="C7069" s="5">
        <v>387.5</v>
      </c>
      <c r="D7069" s="4">
        <f>VLOOKUP($A7069,Daily!$A:$E,3)</f>
        <v>385.6795</v>
      </c>
      <c r="E7069" s="4">
        <f>VLOOKUP($A7069,Daily!$A:$E,4)</f>
        <v>-3.01</v>
      </c>
      <c r="F7069" s="4">
        <f>VLOOKUP($A7069,Daily!$A:$E,5)</f>
        <v>57.47738645</v>
      </c>
      <c r="G7069" s="4">
        <f>VLOOKUP($A7069,Weekly!$A:$E,3)</f>
        <v>367.7865</v>
      </c>
      <c r="H7069" s="4">
        <f>VLOOKUP($A7069,Weekly!$A:$E,4)</f>
        <v>11.18</v>
      </c>
      <c r="I7069" s="4">
        <f>VLOOKUP($A7069,Weekly!$A:$E,5)</f>
        <v>59.85028671</v>
      </c>
      <c r="J7069" s="4">
        <f>VLOOKUP($A7069,Monthly!$A:$E,3)</f>
        <v>321.434</v>
      </c>
      <c r="K7069" s="4">
        <f>VLOOKUP($A7069,Monthly!$A:$E,4)</f>
        <v>89.88</v>
      </c>
      <c r="L7069" s="4">
        <f>VLOOKUP($A7069,Monthly!$A:$E,5)</f>
        <v>66.40230733</v>
      </c>
    </row>
    <row r="7070">
      <c r="A7070" s="3" t="s">
        <v>7080</v>
      </c>
      <c r="B7070" s="4" t="str">
        <f t="shared" si="1"/>
        <v>2021-02-24</v>
      </c>
      <c r="C7070" s="5">
        <v>391.77</v>
      </c>
      <c r="D7070" s="4">
        <f>VLOOKUP($A7070,Daily!$A:$E,3)</f>
        <v>386.0785</v>
      </c>
      <c r="E7070" s="4">
        <f>VLOOKUP($A7070,Daily!$A:$E,4)</f>
        <v>1.52</v>
      </c>
      <c r="F7070" s="4">
        <f>VLOOKUP($A7070,Daily!$A:$E,5)</f>
        <v>61.29761652</v>
      </c>
      <c r="G7070" s="4">
        <f>VLOOKUP($A7070,Weekly!$A:$E,3)</f>
        <v>367.7865</v>
      </c>
      <c r="H7070" s="4">
        <f>VLOOKUP($A7070,Weekly!$A:$E,4)</f>
        <v>11.18</v>
      </c>
      <c r="I7070" s="4">
        <f>VLOOKUP($A7070,Weekly!$A:$E,5)</f>
        <v>59.85028671</v>
      </c>
      <c r="J7070" s="4">
        <f>VLOOKUP($A7070,Monthly!$A:$E,3)</f>
        <v>321.434</v>
      </c>
      <c r="K7070" s="4">
        <f>VLOOKUP($A7070,Monthly!$A:$E,4)</f>
        <v>89.88</v>
      </c>
      <c r="L7070" s="4">
        <f>VLOOKUP($A7070,Monthly!$A:$E,5)</f>
        <v>66.40230733</v>
      </c>
    </row>
    <row r="7071">
      <c r="A7071" s="3" t="s">
        <v>7081</v>
      </c>
      <c r="B7071" s="4" t="str">
        <f t="shared" si="1"/>
        <v>2021-02-25</v>
      </c>
      <c r="C7071" s="5">
        <v>382.33</v>
      </c>
      <c r="D7071" s="4">
        <f>VLOOKUP($A7071,Daily!$A:$E,3)</f>
        <v>386.4745</v>
      </c>
      <c r="E7071" s="4">
        <f>VLOOKUP($A7071,Daily!$A:$E,4)</f>
        <v>-7.75</v>
      </c>
      <c r="F7071" s="4">
        <f>VLOOKUP($A7071,Daily!$A:$E,5)</f>
        <v>50.72011257</v>
      </c>
      <c r="G7071" s="4">
        <f>VLOOKUP($A7071,Weekly!$A:$E,3)</f>
        <v>367.7865</v>
      </c>
      <c r="H7071" s="4">
        <f>VLOOKUP($A7071,Weekly!$A:$E,4)</f>
        <v>11.18</v>
      </c>
      <c r="I7071" s="4">
        <f>VLOOKUP($A7071,Weekly!$A:$E,5)</f>
        <v>59.85028671</v>
      </c>
      <c r="J7071" s="4">
        <f>VLOOKUP($A7071,Monthly!$A:$E,3)</f>
        <v>321.434</v>
      </c>
      <c r="K7071" s="4">
        <f>VLOOKUP($A7071,Monthly!$A:$E,4)</f>
        <v>89.88</v>
      </c>
      <c r="L7071" s="4">
        <f>VLOOKUP($A7071,Monthly!$A:$E,5)</f>
        <v>66.40230733</v>
      </c>
    </row>
    <row r="7072">
      <c r="A7072" s="3" t="s">
        <v>7082</v>
      </c>
      <c r="B7072" s="4" t="str">
        <f t="shared" si="1"/>
        <v>2021-02-26</v>
      </c>
      <c r="C7072" s="5">
        <v>380.36</v>
      </c>
      <c r="D7072" s="4">
        <f>VLOOKUP($A7072,Daily!$A:$E,3)</f>
        <v>386.611</v>
      </c>
      <c r="E7072" s="4">
        <f>VLOOKUP($A7072,Daily!$A:$E,4)</f>
        <v>-10.35</v>
      </c>
      <c r="F7072" s="4">
        <f>VLOOKUP($A7072,Daily!$A:$E,5)</f>
        <v>48.87218521</v>
      </c>
      <c r="G7072" s="4">
        <f>VLOOKUP($A7072,Weekly!$A:$E,3)</f>
        <v>367.7865</v>
      </c>
      <c r="H7072" s="4">
        <f>VLOOKUP($A7072,Weekly!$A:$E,4)</f>
        <v>11.18</v>
      </c>
      <c r="I7072" s="4">
        <f>VLOOKUP($A7072,Weekly!$A:$E,5)</f>
        <v>59.85028671</v>
      </c>
      <c r="J7072" s="4">
        <f>VLOOKUP($A7072,Monthly!$A:$E,3)</f>
        <v>321.434</v>
      </c>
      <c r="K7072" s="4">
        <f>VLOOKUP($A7072,Monthly!$A:$E,4)</f>
        <v>89.88</v>
      </c>
      <c r="L7072" s="4">
        <f>VLOOKUP($A7072,Monthly!$A:$E,5)</f>
        <v>66.40230733</v>
      </c>
    </row>
    <row r="7073">
      <c r="A7073" s="3" t="s">
        <v>7083</v>
      </c>
      <c r="B7073" s="4" t="str">
        <f t="shared" si="1"/>
        <v>2021-03-01</v>
      </c>
      <c r="C7073" s="5">
        <v>389.58</v>
      </c>
      <c r="D7073" s="4">
        <f>VLOOKUP($A7073,Daily!$A:$E,3)</f>
        <v>387.5865</v>
      </c>
      <c r="E7073" s="4">
        <f>VLOOKUP($A7073,Daily!$A:$E,4)</f>
        <v>-3.06</v>
      </c>
      <c r="F7073" s="4">
        <f>VLOOKUP($A7073,Daily!$A:$E,5)</f>
        <v>56.63619486</v>
      </c>
      <c r="G7073" s="4">
        <f>VLOOKUP($A7073,Weekly!$A:$E,3)</f>
        <v>369.6035</v>
      </c>
      <c r="H7073" s="4">
        <f>VLOOKUP($A7073,Weekly!$A:$E,4)</f>
        <v>14.63</v>
      </c>
      <c r="I7073" s="4">
        <f>VLOOKUP($A7073,Weekly!$A:$E,5)</f>
        <v>60.7029305</v>
      </c>
      <c r="J7073" s="4">
        <f>VLOOKUP($A7073,Monthly!$A:$E,3)</f>
        <v>326.379</v>
      </c>
      <c r="K7073" s="4">
        <f>VLOOKUP($A7073,Monthly!$A:$E,4)</f>
        <v>92.01</v>
      </c>
      <c r="L7073" s="4">
        <f>VLOOKUP($A7073,Monthly!$A:$E,5)</f>
        <v>68.46331719</v>
      </c>
    </row>
    <row r="7074">
      <c r="A7074" s="3" t="s">
        <v>7084</v>
      </c>
      <c r="B7074" s="4" t="str">
        <f t="shared" si="1"/>
        <v>2021-03-02</v>
      </c>
      <c r="C7074" s="5">
        <v>386.54</v>
      </c>
      <c r="D7074" s="4">
        <f>VLOOKUP($A7074,Daily!$A:$E,3)</f>
        <v>388.102</v>
      </c>
      <c r="E7074" s="4">
        <f>VLOOKUP($A7074,Daily!$A:$E,4)</f>
        <v>-5.76</v>
      </c>
      <c r="F7074" s="4">
        <f>VLOOKUP($A7074,Daily!$A:$E,5)</f>
        <v>53.80739164</v>
      </c>
      <c r="G7074" s="4">
        <f>VLOOKUP($A7074,Weekly!$A:$E,3)</f>
        <v>369.6035</v>
      </c>
      <c r="H7074" s="4">
        <f>VLOOKUP($A7074,Weekly!$A:$E,4)</f>
        <v>14.63</v>
      </c>
      <c r="I7074" s="4">
        <f>VLOOKUP($A7074,Weekly!$A:$E,5)</f>
        <v>60.7029305</v>
      </c>
      <c r="J7074" s="4">
        <f>VLOOKUP($A7074,Monthly!$A:$E,3)</f>
        <v>326.379</v>
      </c>
      <c r="K7074" s="4">
        <f>VLOOKUP($A7074,Monthly!$A:$E,4)</f>
        <v>92.01</v>
      </c>
      <c r="L7074" s="4">
        <f>VLOOKUP($A7074,Monthly!$A:$E,5)</f>
        <v>68.46331719</v>
      </c>
    </row>
    <row r="7075">
      <c r="A7075" s="3" t="s">
        <v>7085</v>
      </c>
      <c r="B7075" s="4" t="str">
        <f t="shared" si="1"/>
        <v>2021-03-03</v>
      </c>
      <c r="C7075" s="5">
        <v>381.42</v>
      </c>
      <c r="D7075" s="4">
        <f>VLOOKUP($A7075,Daily!$A:$E,3)</f>
        <v>388.0955</v>
      </c>
      <c r="E7075" s="4">
        <f>VLOOKUP($A7075,Daily!$A:$E,4)</f>
        <v>-10.97</v>
      </c>
      <c r="F7075" s="4">
        <f>VLOOKUP($A7075,Daily!$A:$E,5)</f>
        <v>49.4404558</v>
      </c>
      <c r="G7075" s="4">
        <f>VLOOKUP($A7075,Weekly!$A:$E,3)</f>
        <v>369.6035</v>
      </c>
      <c r="H7075" s="4">
        <f>VLOOKUP($A7075,Weekly!$A:$E,4)</f>
        <v>14.63</v>
      </c>
      <c r="I7075" s="4">
        <f>VLOOKUP($A7075,Weekly!$A:$E,5)</f>
        <v>60.7029305</v>
      </c>
      <c r="J7075" s="4">
        <f>VLOOKUP($A7075,Monthly!$A:$E,3)</f>
        <v>326.379</v>
      </c>
      <c r="K7075" s="4">
        <f>VLOOKUP($A7075,Monthly!$A:$E,4)</f>
        <v>92.01</v>
      </c>
      <c r="L7075" s="4">
        <f>VLOOKUP($A7075,Monthly!$A:$E,5)</f>
        <v>68.46331719</v>
      </c>
    </row>
    <row r="7076">
      <c r="A7076" s="3" t="s">
        <v>7086</v>
      </c>
      <c r="B7076" s="4" t="str">
        <f t="shared" si="1"/>
        <v>2021-03-04</v>
      </c>
      <c r="C7076" s="5">
        <v>376.7</v>
      </c>
      <c r="D7076" s="4">
        <f>VLOOKUP($A7076,Daily!$A:$E,3)</f>
        <v>387.838</v>
      </c>
      <c r="E7076" s="4">
        <f>VLOOKUP($A7076,Daily!$A:$E,4)</f>
        <v>-14.02</v>
      </c>
      <c r="F7076" s="4">
        <f>VLOOKUP($A7076,Daily!$A:$E,5)</f>
        <v>45.83935939</v>
      </c>
      <c r="G7076" s="4">
        <f>VLOOKUP($A7076,Weekly!$A:$E,3)</f>
        <v>369.6035</v>
      </c>
      <c r="H7076" s="4">
        <f>VLOOKUP($A7076,Weekly!$A:$E,4)</f>
        <v>14.63</v>
      </c>
      <c r="I7076" s="4">
        <f>VLOOKUP($A7076,Weekly!$A:$E,5)</f>
        <v>60.7029305</v>
      </c>
      <c r="J7076" s="4">
        <f>VLOOKUP($A7076,Monthly!$A:$E,3)</f>
        <v>326.379</v>
      </c>
      <c r="K7076" s="4">
        <f>VLOOKUP($A7076,Monthly!$A:$E,4)</f>
        <v>92.01</v>
      </c>
      <c r="L7076" s="4">
        <f>VLOOKUP($A7076,Monthly!$A:$E,5)</f>
        <v>68.46331719</v>
      </c>
    </row>
    <row r="7077">
      <c r="A7077" s="3" t="s">
        <v>7087</v>
      </c>
      <c r="B7077" s="4" t="str">
        <f t="shared" si="1"/>
        <v>2021-03-05</v>
      </c>
      <c r="C7077" s="5">
        <v>383.63</v>
      </c>
      <c r="D7077" s="4">
        <f>VLOOKUP($A7077,Daily!$A:$E,3)</f>
        <v>387.71</v>
      </c>
      <c r="E7077" s="4">
        <f>VLOOKUP($A7077,Daily!$A:$E,4)</f>
        <v>-6.4</v>
      </c>
      <c r="F7077" s="4">
        <f>VLOOKUP($A7077,Daily!$A:$E,5)</f>
        <v>51.30699309</v>
      </c>
      <c r="G7077" s="4">
        <f>VLOOKUP($A7077,Weekly!$A:$E,3)</f>
        <v>369.6035</v>
      </c>
      <c r="H7077" s="4">
        <f>VLOOKUP($A7077,Weekly!$A:$E,4)</f>
        <v>14.63</v>
      </c>
      <c r="I7077" s="4">
        <f>VLOOKUP($A7077,Weekly!$A:$E,5)</f>
        <v>60.7029305</v>
      </c>
      <c r="J7077" s="4">
        <f>VLOOKUP($A7077,Monthly!$A:$E,3)</f>
        <v>326.379</v>
      </c>
      <c r="K7077" s="4">
        <f>VLOOKUP($A7077,Monthly!$A:$E,4)</f>
        <v>92.01</v>
      </c>
      <c r="L7077" s="4">
        <f>VLOOKUP($A7077,Monthly!$A:$E,5)</f>
        <v>68.46331719</v>
      </c>
    </row>
    <row r="7078">
      <c r="A7078" s="3" t="s">
        <v>7088</v>
      </c>
      <c r="B7078" s="4" t="str">
        <f t="shared" si="1"/>
        <v>2021-03-08</v>
      </c>
      <c r="C7078" s="5">
        <v>381.72</v>
      </c>
      <c r="D7078" s="4">
        <f>VLOOKUP($A7078,Daily!$A:$E,3)</f>
        <v>387.4105</v>
      </c>
      <c r="E7078" s="4">
        <f>VLOOKUP($A7078,Daily!$A:$E,4)</f>
        <v>-5.31</v>
      </c>
      <c r="F7078" s="4">
        <f>VLOOKUP($A7078,Daily!$A:$E,5)</f>
        <v>49.85061033</v>
      </c>
      <c r="G7078" s="4">
        <f>VLOOKUP($A7078,Weekly!$A:$E,3)</f>
        <v>372.0175</v>
      </c>
      <c r="H7078" s="4">
        <f>VLOOKUP($A7078,Weekly!$A:$E,4)</f>
        <v>20.18</v>
      </c>
      <c r="I7078" s="4">
        <f>VLOOKUP($A7078,Weekly!$A:$E,5)</f>
        <v>63.31227726</v>
      </c>
      <c r="J7078" s="4">
        <f>VLOOKUP($A7078,Monthly!$A:$E,3)</f>
        <v>326.379</v>
      </c>
      <c r="K7078" s="4">
        <f>VLOOKUP($A7078,Monthly!$A:$E,4)</f>
        <v>92.01</v>
      </c>
      <c r="L7078" s="4">
        <f>VLOOKUP($A7078,Monthly!$A:$E,5)</f>
        <v>68.46331719</v>
      </c>
    </row>
    <row r="7079">
      <c r="A7079" s="3" t="s">
        <v>7089</v>
      </c>
      <c r="B7079" s="4" t="str">
        <f t="shared" si="1"/>
        <v>2021-03-09</v>
      </c>
      <c r="C7079" s="5">
        <v>387.17</v>
      </c>
      <c r="D7079" s="4">
        <f>VLOOKUP($A7079,Daily!$A:$E,3)</f>
        <v>387.2435</v>
      </c>
      <c r="E7079" s="4">
        <f>VLOOKUP($A7079,Daily!$A:$E,4)</f>
        <v>-0.33</v>
      </c>
      <c r="F7079" s="4">
        <f>VLOOKUP($A7079,Daily!$A:$E,5)</f>
        <v>53.78130308</v>
      </c>
      <c r="G7079" s="4">
        <f>VLOOKUP($A7079,Weekly!$A:$E,3)</f>
        <v>372.0175</v>
      </c>
      <c r="H7079" s="4">
        <f>VLOOKUP($A7079,Weekly!$A:$E,4)</f>
        <v>20.18</v>
      </c>
      <c r="I7079" s="4">
        <f>VLOOKUP($A7079,Weekly!$A:$E,5)</f>
        <v>63.31227726</v>
      </c>
      <c r="J7079" s="4">
        <f>VLOOKUP($A7079,Monthly!$A:$E,3)</f>
        <v>326.379</v>
      </c>
      <c r="K7079" s="4">
        <f>VLOOKUP($A7079,Monthly!$A:$E,4)</f>
        <v>92.01</v>
      </c>
      <c r="L7079" s="4">
        <f>VLOOKUP($A7079,Monthly!$A:$E,5)</f>
        <v>68.46331719</v>
      </c>
    </row>
    <row r="7080">
      <c r="A7080" s="3" t="s">
        <v>7090</v>
      </c>
      <c r="B7080" s="4" t="str">
        <f t="shared" si="1"/>
        <v>2021-03-10</v>
      </c>
      <c r="C7080" s="5">
        <v>389.58</v>
      </c>
      <c r="D7080" s="4">
        <f>VLOOKUP($A7080,Daily!$A:$E,3)</f>
        <v>387.21</v>
      </c>
      <c r="E7080" s="4">
        <f>VLOOKUP($A7080,Daily!$A:$E,4)</f>
        <v>-2.19</v>
      </c>
      <c r="F7080" s="4">
        <f>VLOOKUP($A7080,Daily!$A:$E,5)</f>
        <v>55.40425881</v>
      </c>
      <c r="G7080" s="4">
        <f>VLOOKUP($A7080,Weekly!$A:$E,3)</f>
        <v>372.0175</v>
      </c>
      <c r="H7080" s="4">
        <f>VLOOKUP($A7080,Weekly!$A:$E,4)</f>
        <v>20.18</v>
      </c>
      <c r="I7080" s="4">
        <f>VLOOKUP($A7080,Weekly!$A:$E,5)</f>
        <v>63.31227726</v>
      </c>
      <c r="J7080" s="4">
        <f>VLOOKUP($A7080,Monthly!$A:$E,3)</f>
        <v>326.379</v>
      </c>
      <c r="K7080" s="4">
        <f>VLOOKUP($A7080,Monthly!$A:$E,4)</f>
        <v>92.01</v>
      </c>
      <c r="L7080" s="4">
        <f>VLOOKUP($A7080,Monthly!$A:$E,5)</f>
        <v>68.46331719</v>
      </c>
    </row>
    <row r="7081">
      <c r="A7081" s="3" t="s">
        <v>7091</v>
      </c>
      <c r="B7081" s="4" t="str">
        <f t="shared" si="1"/>
        <v>2021-03-11</v>
      </c>
      <c r="C7081" s="5">
        <v>393.53</v>
      </c>
      <c r="D7081" s="4">
        <f>VLOOKUP($A7081,Daily!$A:$E,3)</f>
        <v>387.3825</v>
      </c>
      <c r="E7081" s="4">
        <f>VLOOKUP($A7081,Daily!$A:$E,4)</f>
        <v>11.2</v>
      </c>
      <c r="F7081" s="4">
        <f>VLOOKUP($A7081,Daily!$A:$E,5)</f>
        <v>57.94563748</v>
      </c>
      <c r="G7081" s="4">
        <f>VLOOKUP($A7081,Weekly!$A:$E,3)</f>
        <v>372.0175</v>
      </c>
      <c r="H7081" s="4">
        <f>VLOOKUP($A7081,Weekly!$A:$E,4)</f>
        <v>20.18</v>
      </c>
      <c r="I7081" s="4">
        <f>VLOOKUP($A7081,Weekly!$A:$E,5)</f>
        <v>63.31227726</v>
      </c>
      <c r="J7081" s="4">
        <f>VLOOKUP($A7081,Monthly!$A:$E,3)</f>
        <v>326.379</v>
      </c>
      <c r="K7081" s="4">
        <f>VLOOKUP($A7081,Monthly!$A:$E,4)</f>
        <v>92.01</v>
      </c>
      <c r="L7081" s="4">
        <f>VLOOKUP($A7081,Monthly!$A:$E,5)</f>
        <v>68.46331719</v>
      </c>
    </row>
    <row r="7082">
      <c r="A7082" s="3" t="s">
        <v>7092</v>
      </c>
      <c r="B7082" s="4" t="str">
        <f t="shared" si="1"/>
        <v>2021-03-12</v>
      </c>
      <c r="C7082" s="5">
        <v>394.06</v>
      </c>
      <c r="D7082" s="4">
        <f>VLOOKUP($A7082,Daily!$A:$E,3)</f>
        <v>387.55</v>
      </c>
      <c r="E7082" s="4">
        <f>VLOOKUP($A7082,Daily!$A:$E,4)</f>
        <v>13.7</v>
      </c>
      <c r="F7082" s="4">
        <f>VLOOKUP($A7082,Daily!$A:$E,5)</f>
        <v>58.28058922</v>
      </c>
      <c r="G7082" s="4">
        <f>VLOOKUP($A7082,Weekly!$A:$E,3)</f>
        <v>372.0175</v>
      </c>
      <c r="H7082" s="4">
        <f>VLOOKUP($A7082,Weekly!$A:$E,4)</f>
        <v>20.18</v>
      </c>
      <c r="I7082" s="4">
        <f>VLOOKUP($A7082,Weekly!$A:$E,5)</f>
        <v>63.31227726</v>
      </c>
      <c r="J7082" s="4">
        <f>VLOOKUP($A7082,Monthly!$A:$E,3)</f>
        <v>326.379</v>
      </c>
      <c r="K7082" s="4">
        <f>VLOOKUP($A7082,Monthly!$A:$E,4)</f>
        <v>92.01</v>
      </c>
      <c r="L7082" s="4">
        <f>VLOOKUP($A7082,Monthly!$A:$E,5)</f>
        <v>68.46331719</v>
      </c>
    </row>
    <row r="7083">
      <c r="A7083" s="3" t="s">
        <v>7093</v>
      </c>
      <c r="B7083" s="4" t="str">
        <f t="shared" si="1"/>
        <v>2021-03-15</v>
      </c>
      <c r="C7083" s="5">
        <v>396.41</v>
      </c>
      <c r="D7083" s="4">
        <f>VLOOKUP($A7083,Daily!$A:$E,3)</f>
        <v>387.7385</v>
      </c>
      <c r="E7083" s="4">
        <f>VLOOKUP($A7083,Daily!$A:$E,4)</f>
        <v>6.83</v>
      </c>
      <c r="F7083" s="4">
        <f>VLOOKUP($A7083,Daily!$A:$E,5)</f>
        <v>59.77227697</v>
      </c>
      <c r="G7083" s="4">
        <f>VLOOKUP($A7083,Weekly!$A:$E,3)</f>
        <v>375.1645</v>
      </c>
      <c r="H7083" s="4">
        <f>VLOOKUP($A7083,Weekly!$A:$E,4)</f>
        <v>8.22</v>
      </c>
      <c r="I7083" s="4">
        <f>VLOOKUP($A7083,Weekly!$A:$E,5)</f>
        <v>61.43151742</v>
      </c>
      <c r="J7083" s="4">
        <f>VLOOKUP($A7083,Monthly!$A:$E,3)</f>
        <v>326.379</v>
      </c>
      <c r="K7083" s="4">
        <f>VLOOKUP($A7083,Monthly!$A:$E,4)</f>
        <v>92.01</v>
      </c>
      <c r="L7083" s="4">
        <f>VLOOKUP($A7083,Monthly!$A:$E,5)</f>
        <v>68.46331719</v>
      </c>
    </row>
    <row r="7084">
      <c r="A7084" s="3" t="s">
        <v>7094</v>
      </c>
      <c r="B7084" s="4" t="str">
        <f t="shared" si="1"/>
        <v>2021-03-16</v>
      </c>
      <c r="C7084" s="5">
        <v>395.91</v>
      </c>
      <c r="D7084" s="4">
        <f>VLOOKUP($A7084,Daily!$A:$E,3)</f>
        <v>387.919</v>
      </c>
      <c r="E7084" s="4">
        <f>VLOOKUP($A7084,Daily!$A:$E,4)</f>
        <v>9.37</v>
      </c>
      <c r="F7084" s="4">
        <f>VLOOKUP($A7084,Daily!$A:$E,5)</f>
        <v>59.29860718</v>
      </c>
      <c r="G7084" s="4">
        <f>VLOOKUP($A7084,Weekly!$A:$E,3)</f>
        <v>375.1645</v>
      </c>
      <c r="H7084" s="4">
        <f>VLOOKUP($A7084,Weekly!$A:$E,4)</f>
        <v>8.22</v>
      </c>
      <c r="I7084" s="4">
        <f>VLOOKUP($A7084,Weekly!$A:$E,5)</f>
        <v>61.43151742</v>
      </c>
      <c r="J7084" s="4">
        <f>VLOOKUP($A7084,Monthly!$A:$E,3)</f>
        <v>326.379</v>
      </c>
      <c r="K7084" s="4">
        <f>VLOOKUP($A7084,Monthly!$A:$E,4)</f>
        <v>92.01</v>
      </c>
      <c r="L7084" s="4">
        <f>VLOOKUP($A7084,Monthly!$A:$E,5)</f>
        <v>68.46331719</v>
      </c>
    </row>
    <row r="7085">
      <c r="A7085" s="3" t="s">
        <v>7095</v>
      </c>
      <c r="B7085" s="4" t="str">
        <f t="shared" si="1"/>
        <v>2021-03-17</v>
      </c>
      <c r="C7085" s="5">
        <v>397.26</v>
      </c>
      <c r="D7085" s="4">
        <f>VLOOKUP($A7085,Daily!$A:$E,3)</f>
        <v>388.1625</v>
      </c>
      <c r="E7085" s="4">
        <f>VLOOKUP($A7085,Daily!$A:$E,4)</f>
        <v>15.84</v>
      </c>
      <c r="F7085" s="4">
        <f>VLOOKUP($A7085,Daily!$A:$E,5)</f>
        <v>60.19291963</v>
      </c>
      <c r="G7085" s="4">
        <f>VLOOKUP($A7085,Weekly!$A:$E,3)</f>
        <v>375.1645</v>
      </c>
      <c r="H7085" s="4">
        <f>VLOOKUP($A7085,Weekly!$A:$E,4)</f>
        <v>8.22</v>
      </c>
      <c r="I7085" s="4">
        <f>VLOOKUP($A7085,Weekly!$A:$E,5)</f>
        <v>61.43151742</v>
      </c>
      <c r="J7085" s="4">
        <f>VLOOKUP($A7085,Monthly!$A:$E,3)</f>
        <v>326.379</v>
      </c>
      <c r="K7085" s="4">
        <f>VLOOKUP($A7085,Monthly!$A:$E,4)</f>
        <v>92.01</v>
      </c>
      <c r="L7085" s="4">
        <f>VLOOKUP($A7085,Monthly!$A:$E,5)</f>
        <v>68.46331719</v>
      </c>
    </row>
    <row r="7086">
      <c r="A7086" s="3" t="s">
        <v>7096</v>
      </c>
      <c r="B7086" s="4" t="str">
        <f t="shared" si="1"/>
        <v>2021-03-18</v>
      </c>
      <c r="C7086" s="5">
        <v>391.48</v>
      </c>
      <c r="D7086" s="4">
        <f>VLOOKUP($A7086,Daily!$A:$E,3)</f>
        <v>388.2005</v>
      </c>
      <c r="E7086" s="4">
        <f>VLOOKUP($A7086,Daily!$A:$E,4)</f>
        <v>14.78</v>
      </c>
      <c r="F7086" s="4">
        <f>VLOOKUP($A7086,Daily!$A:$E,5)</f>
        <v>54.7816578</v>
      </c>
      <c r="G7086" s="4">
        <f>VLOOKUP($A7086,Weekly!$A:$E,3)</f>
        <v>375.1645</v>
      </c>
      <c r="H7086" s="4">
        <f>VLOOKUP($A7086,Weekly!$A:$E,4)</f>
        <v>8.22</v>
      </c>
      <c r="I7086" s="4">
        <f>VLOOKUP($A7086,Weekly!$A:$E,5)</f>
        <v>61.43151742</v>
      </c>
      <c r="J7086" s="4">
        <f>VLOOKUP($A7086,Monthly!$A:$E,3)</f>
        <v>326.379</v>
      </c>
      <c r="K7086" s="4">
        <f>VLOOKUP($A7086,Monthly!$A:$E,4)</f>
        <v>92.01</v>
      </c>
      <c r="L7086" s="4">
        <f>VLOOKUP($A7086,Monthly!$A:$E,5)</f>
        <v>68.46331719</v>
      </c>
    </row>
    <row r="7087">
      <c r="A7087" s="3" t="s">
        <v>7097</v>
      </c>
      <c r="B7087" s="4" t="str">
        <f t="shared" si="1"/>
        <v>2021-03-19</v>
      </c>
      <c r="C7087" s="5">
        <v>389.48</v>
      </c>
      <c r="D7087" s="4">
        <f>VLOOKUP($A7087,Daily!$A:$E,3)</f>
        <v>388.173</v>
      </c>
      <c r="E7087" s="4">
        <f>VLOOKUP($A7087,Daily!$A:$E,4)</f>
        <v>5.85</v>
      </c>
      <c r="F7087" s="4">
        <f>VLOOKUP($A7087,Daily!$A:$E,5)</f>
        <v>53.04896524</v>
      </c>
      <c r="G7087" s="4">
        <f>VLOOKUP($A7087,Weekly!$A:$E,3)</f>
        <v>375.1645</v>
      </c>
      <c r="H7087" s="4">
        <f>VLOOKUP($A7087,Weekly!$A:$E,4)</f>
        <v>8.22</v>
      </c>
      <c r="I7087" s="4">
        <f>VLOOKUP($A7087,Weekly!$A:$E,5)</f>
        <v>61.43151742</v>
      </c>
      <c r="J7087" s="4">
        <f>VLOOKUP($A7087,Monthly!$A:$E,3)</f>
        <v>326.379</v>
      </c>
      <c r="K7087" s="4">
        <f>VLOOKUP($A7087,Monthly!$A:$E,4)</f>
        <v>92.01</v>
      </c>
      <c r="L7087" s="4">
        <f>VLOOKUP($A7087,Monthly!$A:$E,5)</f>
        <v>68.46331719</v>
      </c>
    </row>
    <row r="7088">
      <c r="A7088" s="3" t="s">
        <v>7098</v>
      </c>
      <c r="B7088" s="4" t="str">
        <f t="shared" si="1"/>
        <v>2021-03-22</v>
      </c>
      <c r="C7088" s="5">
        <v>392.59</v>
      </c>
      <c r="D7088" s="4">
        <f>VLOOKUP($A7088,Daily!$A:$E,3)</f>
        <v>388.451</v>
      </c>
      <c r="E7088" s="4">
        <f>VLOOKUP($A7088,Daily!$A:$E,4)</f>
        <v>10.87</v>
      </c>
      <c r="F7088" s="4">
        <f>VLOOKUP($A7088,Daily!$A:$E,5)</f>
        <v>55.35456083</v>
      </c>
      <c r="G7088" s="4">
        <f>VLOOKUP($A7088,Weekly!$A:$E,3)</f>
        <v>377.4555</v>
      </c>
      <c r="H7088" s="4">
        <f>VLOOKUP($A7088,Weekly!$A:$E,4)</f>
        <v>20.28</v>
      </c>
      <c r="I7088" s="4">
        <f>VLOOKUP($A7088,Weekly!$A:$E,5)</f>
        <v>63.06646367</v>
      </c>
      <c r="J7088" s="4">
        <f>VLOOKUP($A7088,Monthly!$A:$E,3)</f>
        <v>326.379</v>
      </c>
      <c r="K7088" s="4">
        <f>VLOOKUP($A7088,Monthly!$A:$E,4)</f>
        <v>92.01</v>
      </c>
      <c r="L7088" s="4">
        <f>VLOOKUP($A7088,Monthly!$A:$E,5)</f>
        <v>68.46331719</v>
      </c>
    </row>
    <row r="7089">
      <c r="A7089" s="3" t="s">
        <v>7099</v>
      </c>
      <c r="B7089" s="4" t="str">
        <f t="shared" si="1"/>
        <v>2021-03-23</v>
      </c>
      <c r="C7089" s="5">
        <v>389.5</v>
      </c>
      <c r="D7089" s="4">
        <f>VLOOKUP($A7089,Daily!$A:$E,3)</f>
        <v>388.551</v>
      </c>
      <c r="E7089" s="4">
        <f>VLOOKUP($A7089,Daily!$A:$E,4)</f>
        <v>2.33</v>
      </c>
      <c r="F7089" s="4">
        <f>VLOOKUP($A7089,Daily!$A:$E,5)</f>
        <v>52.65693961</v>
      </c>
      <c r="G7089" s="4">
        <f>VLOOKUP($A7089,Weekly!$A:$E,3)</f>
        <v>377.4555</v>
      </c>
      <c r="H7089" s="4">
        <f>VLOOKUP($A7089,Weekly!$A:$E,4)</f>
        <v>20.28</v>
      </c>
      <c r="I7089" s="4">
        <f>VLOOKUP($A7089,Weekly!$A:$E,5)</f>
        <v>63.06646367</v>
      </c>
      <c r="J7089" s="4">
        <f>VLOOKUP($A7089,Monthly!$A:$E,3)</f>
        <v>326.379</v>
      </c>
      <c r="K7089" s="4">
        <f>VLOOKUP($A7089,Monthly!$A:$E,4)</f>
        <v>92.01</v>
      </c>
      <c r="L7089" s="4">
        <f>VLOOKUP($A7089,Monthly!$A:$E,5)</f>
        <v>68.46331719</v>
      </c>
    </row>
    <row r="7090">
      <c r="A7090" s="3" t="s">
        <v>7100</v>
      </c>
      <c r="B7090" s="4" t="str">
        <f t="shared" si="1"/>
        <v>2021-03-24</v>
      </c>
      <c r="C7090" s="5">
        <v>387.52</v>
      </c>
      <c r="D7090" s="4">
        <f>VLOOKUP($A7090,Daily!$A:$E,3)</f>
        <v>388.3385</v>
      </c>
      <c r="E7090" s="4">
        <f>VLOOKUP($A7090,Daily!$A:$E,4)</f>
        <v>-2.06</v>
      </c>
      <c r="F7090" s="4">
        <f>VLOOKUP($A7090,Daily!$A:$E,5)</f>
        <v>50.98520349</v>
      </c>
      <c r="G7090" s="4">
        <f>VLOOKUP($A7090,Weekly!$A:$E,3)</f>
        <v>377.4555</v>
      </c>
      <c r="H7090" s="4">
        <f>VLOOKUP($A7090,Weekly!$A:$E,4)</f>
        <v>20.28</v>
      </c>
      <c r="I7090" s="4">
        <f>VLOOKUP($A7090,Weekly!$A:$E,5)</f>
        <v>63.06646367</v>
      </c>
      <c r="J7090" s="4">
        <f>VLOOKUP($A7090,Monthly!$A:$E,3)</f>
        <v>326.379</v>
      </c>
      <c r="K7090" s="4">
        <f>VLOOKUP($A7090,Monthly!$A:$E,4)</f>
        <v>92.01</v>
      </c>
      <c r="L7090" s="4">
        <f>VLOOKUP($A7090,Monthly!$A:$E,5)</f>
        <v>68.46331719</v>
      </c>
    </row>
    <row r="7091">
      <c r="A7091" s="3" t="s">
        <v>7101</v>
      </c>
      <c r="B7091" s="4" t="str">
        <f t="shared" si="1"/>
        <v>2021-03-25</v>
      </c>
      <c r="C7091" s="5">
        <v>389.7</v>
      </c>
      <c r="D7091" s="4">
        <f>VLOOKUP($A7091,Daily!$A:$E,3)</f>
        <v>388.707</v>
      </c>
      <c r="E7091" s="4">
        <f>VLOOKUP($A7091,Daily!$A:$E,4)</f>
        <v>-3.83</v>
      </c>
      <c r="F7091" s="4">
        <f>VLOOKUP($A7091,Daily!$A:$E,5)</f>
        <v>52.72046877</v>
      </c>
      <c r="G7091" s="4">
        <f>VLOOKUP($A7091,Weekly!$A:$E,3)</f>
        <v>377.4555</v>
      </c>
      <c r="H7091" s="4">
        <f>VLOOKUP($A7091,Weekly!$A:$E,4)</f>
        <v>20.28</v>
      </c>
      <c r="I7091" s="4">
        <f>VLOOKUP($A7091,Weekly!$A:$E,5)</f>
        <v>63.06646367</v>
      </c>
      <c r="J7091" s="4">
        <f>VLOOKUP($A7091,Monthly!$A:$E,3)</f>
        <v>326.379</v>
      </c>
      <c r="K7091" s="4">
        <f>VLOOKUP($A7091,Monthly!$A:$E,4)</f>
        <v>92.01</v>
      </c>
      <c r="L7091" s="4">
        <f>VLOOKUP($A7091,Monthly!$A:$E,5)</f>
        <v>68.46331719</v>
      </c>
    </row>
    <row r="7092">
      <c r="A7092" s="3" t="s">
        <v>7102</v>
      </c>
      <c r="B7092" s="4" t="str">
        <f t="shared" si="1"/>
        <v>2021-03-26</v>
      </c>
      <c r="C7092" s="5">
        <v>395.98</v>
      </c>
      <c r="D7092" s="4">
        <f>VLOOKUP($A7092,Daily!$A:$E,3)</f>
        <v>389.488</v>
      </c>
      <c r="E7092" s="4">
        <f>VLOOKUP($A7092,Daily!$A:$E,4)</f>
        <v>1.92</v>
      </c>
      <c r="F7092" s="4">
        <f>VLOOKUP($A7092,Daily!$A:$E,5)</f>
        <v>57.29369912</v>
      </c>
      <c r="G7092" s="4">
        <f>VLOOKUP($A7092,Weekly!$A:$E,3)</f>
        <v>377.4555</v>
      </c>
      <c r="H7092" s="4">
        <f>VLOOKUP($A7092,Weekly!$A:$E,4)</f>
        <v>20.28</v>
      </c>
      <c r="I7092" s="4">
        <f>VLOOKUP($A7092,Weekly!$A:$E,5)</f>
        <v>63.06646367</v>
      </c>
      <c r="J7092" s="4">
        <f>VLOOKUP($A7092,Monthly!$A:$E,3)</f>
        <v>326.379</v>
      </c>
      <c r="K7092" s="4">
        <f>VLOOKUP($A7092,Monthly!$A:$E,4)</f>
        <v>92.01</v>
      </c>
      <c r="L7092" s="4">
        <f>VLOOKUP($A7092,Monthly!$A:$E,5)</f>
        <v>68.46331719</v>
      </c>
    </row>
    <row r="7093">
      <c r="A7093" s="3" t="s">
        <v>7103</v>
      </c>
      <c r="B7093" s="4" t="str">
        <f t="shared" si="1"/>
        <v>2021-03-29</v>
      </c>
      <c r="C7093" s="5">
        <v>395.78</v>
      </c>
      <c r="D7093" s="4">
        <f>VLOOKUP($A7093,Daily!$A:$E,3)</f>
        <v>389.798</v>
      </c>
      <c r="E7093" s="4">
        <f>VLOOKUP($A7093,Daily!$A:$E,4)</f>
        <v>-0.63</v>
      </c>
      <c r="F7093" s="4">
        <f>VLOOKUP($A7093,Daily!$A:$E,5)</f>
        <v>57.1089791</v>
      </c>
      <c r="G7093" s="4">
        <f>VLOOKUP($A7093,Weekly!$A:$E,3)</f>
        <v>379.581</v>
      </c>
      <c r="H7093" s="4">
        <f>VLOOKUP($A7093,Weekly!$A:$E,4)</f>
        <v>17.73</v>
      </c>
      <c r="I7093" s="4">
        <f>VLOOKUP($A7093,Weekly!$A:$E,5)</f>
        <v>64.20145675</v>
      </c>
      <c r="J7093" s="4">
        <f>VLOOKUP($A7093,Monthly!$A:$E,3)</f>
        <v>326.379</v>
      </c>
      <c r="K7093" s="4">
        <f>VLOOKUP($A7093,Monthly!$A:$E,4)</f>
        <v>92.01</v>
      </c>
      <c r="L7093" s="4">
        <f>VLOOKUP($A7093,Monthly!$A:$E,5)</f>
        <v>68.46331719</v>
      </c>
    </row>
    <row r="7094">
      <c r="A7094" s="3" t="s">
        <v>7104</v>
      </c>
      <c r="B7094" s="4" t="str">
        <f t="shared" si="1"/>
        <v>2021-03-30</v>
      </c>
      <c r="C7094" s="5">
        <v>394.73</v>
      </c>
      <c r="D7094" s="4">
        <f>VLOOKUP($A7094,Daily!$A:$E,3)</f>
        <v>390.2075</v>
      </c>
      <c r="E7094" s="4">
        <f>VLOOKUP($A7094,Daily!$A:$E,4)</f>
        <v>-1.18</v>
      </c>
      <c r="F7094" s="4">
        <f>VLOOKUP($A7094,Daily!$A:$E,5)</f>
        <v>56.11171712</v>
      </c>
      <c r="G7094" s="4">
        <f>VLOOKUP($A7094,Weekly!$A:$E,3)</f>
        <v>379.581</v>
      </c>
      <c r="H7094" s="4">
        <f>VLOOKUP($A7094,Weekly!$A:$E,4)</f>
        <v>17.73</v>
      </c>
      <c r="I7094" s="4">
        <f>VLOOKUP($A7094,Weekly!$A:$E,5)</f>
        <v>64.20145675</v>
      </c>
      <c r="J7094" s="4">
        <f>VLOOKUP($A7094,Monthly!$A:$E,3)</f>
        <v>326.379</v>
      </c>
      <c r="K7094" s="4">
        <f>VLOOKUP($A7094,Monthly!$A:$E,4)</f>
        <v>92.01</v>
      </c>
      <c r="L7094" s="4">
        <f>VLOOKUP($A7094,Monthly!$A:$E,5)</f>
        <v>68.46331719</v>
      </c>
    </row>
    <row r="7095">
      <c r="A7095" s="3" t="s">
        <v>7105</v>
      </c>
      <c r="B7095" s="4" t="str">
        <f t="shared" si="1"/>
        <v>2021-03-31</v>
      </c>
      <c r="C7095" s="5">
        <v>396.33</v>
      </c>
      <c r="D7095" s="4">
        <f>VLOOKUP($A7095,Daily!$A:$E,3)</f>
        <v>390.953</v>
      </c>
      <c r="E7095" s="4">
        <f>VLOOKUP($A7095,Daily!$A:$E,4)</f>
        <v>-0.93</v>
      </c>
      <c r="F7095" s="4">
        <f>VLOOKUP($A7095,Daily!$A:$E,5)</f>
        <v>57.30462172</v>
      </c>
      <c r="G7095" s="4">
        <f>VLOOKUP($A7095,Weekly!$A:$E,3)</f>
        <v>379.581</v>
      </c>
      <c r="H7095" s="4">
        <f>VLOOKUP($A7095,Weekly!$A:$E,4)</f>
        <v>17.73</v>
      </c>
      <c r="I7095" s="4">
        <f>VLOOKUP($A7095,Weekly!$A:$E,5)</f>
        <v>64.20145675</v>
      </c>
      <c r="J7095" s="4">
        <f>VLOOKUP($A7095,Monthly!$A:$E,3)</f>
        <v>326.379</v>
      </c>
      <c r="K7095" s="4">
        <f>VLOOKUP($A7095,Monthly!$A:$E,4)</f>
        <v>92.01</v>
      </c>
      <c r="L7095" s="4">
        <f>VLOOKUP($A7095,Monthly!$A:$E,5)</f>
        <v>68.46331719</v>
      </c>
    </row>
    <row r="7096">
      <c r="A7096" s="3" t="s">
        <v>7106</v>
      </c>
      <c r="B7096" s="4" t="str">
        <f t="shared" si="1"/>
        <v>2021-04-01</v>
      </c>
      <c r="C7096" s="5">
        <v>400.61</v>
      </c>
      <c r="D7096" s="4">
        <f>VLOOKUP($A7096,Daily!$A:$E,3)</f>
        <v>392.1485</v>
      </c>
      <c r="E7096" s="4">
        <f>VLOOKUP($A7096,Daily!$A:$E,4)</f>
        <v>9.13</v>
      </c>
      <c r="F7096" s="4">
        <f>VLOOKUP($A7096,Daily!$A:$E,5)</f>
        <v>60.3329316</v>
      </c>
      <c r="G7096" s="4">
        <f>VLOOKUP($A7096,Weekly!$A:$E,3)</f>
        <v>379.581</v>
      </c>
      <c r="H7096" s="4">
        <f>VLOOKUP($A7096,Weekly!$A:$E,4)</f>
        <v>17.73</v>
      </c>
      <c r="I7096" s="4">
        <f>VLOOKUP($A7096,Weekly!$A:$E,5)</f>
        <v>64.20145675</v>
      </c>
      <c r="J7096" s="4">
        <f>VLOOKUP($A7096,Monthly!$A:$E,3)</f>
        <v>332.6215</v>
      </c>
      <c r="K7096" s="4">
        <f>VLOOKUP($A7096,Monthly!$A:$E,4)</f>
        <v>108.94</v>
      </c>
      <c r="L7096" s="4">
        <f>VLOOKUP($A7096,Monthly!$A:$E,5)</f>
        <v>70.92260275</v>
      </c>
    </row>
    <row r="7097">
      <c r="A7097" s="3" t="s">
        <v>7107</v>
      </c>
      <c r="B7097" s="4" t="str">
        <f t="shared" si="1"/>
        <v>2021-04-05</v>
      </c>
      <c r="C7097" s="5">
        <v>406.36</v>
      </c>
      <c r="D7097" s="4">
        <f>VLOOKUP($A7097,Daily!$A:$E,3)</f>
        <v>393.285</v>
      </c>
      <c r="E7097" s="4">
        <f>VLOOKUP($A7097,Daily!$A:$E,4)</f>
        <v>16.88</v>
      </c>
      <c r="F7097" s="4">
        <f>VLOOKUP($A7097,Daily!$A:$E,5)</f>
        <v>63.94078658</v>
      </c>
      <c r="G7097" s="4">
        <f>VLOOKUP($A7097,Weekly!$A:$E,3)</f>
        <v>382.389</v>
      </c>
      <c r="H7097" s="4">
        <f>VLOOKUP($A7097,Weekly!$A:$E,4)</f>
        <v>41.42</v>
      </c>
      <c r="I7097" s="4">
        <f>VLOOKUP($A7097,Weekly!$A:$E,5)</f>
        <v>66.72455087</v>
      </c>
      <c r="J7097" s="4">
        <f>VLOOKUP($A7097,Monthly!$A:$E,3)</f>
        <v>332.6215</v>
      </c>
      <c r="K7097" s="4">
        <f>VLOOKUP($A7097,Monthly!$A:$E,4)</f>
        <v>108.94</v>
      </c>
      <c r="L7097" s="4">
        <f>VLOOKUP($A7097,Monthly!$A:$E,5)</f>
        <v>70.92260275</v>
      </c>
    </row>
    <row r="7098">
      <c r="A7098" s="3" t="s">
        <v>7108</v>
      </c>
      <c r="B7098" s="4" t="str">
        <f t="shared" si="1"/>
        <v>2021-04-06</v>
      </c>
      <c r="C7098" s="5">
        <v>406.12</v>
      </c>
      <c r="D7098" s="4">
        <f>VLOOKUP($A7098,Daily!$A:$E,3)</f>
        <v>394.505</v>
      </c>
      <c r="E7098" s="4">
        <f>VLOOKUP($A7098,Daily!$A:$E,4)</f>
        <v>13.53</v>
      </c>
      <c r="F7098" s="4">
        <f>VLOOKUP($A7098,Daily!$A:$E,5)</f>
        <v>63.68692211</v>
      </c>
      <c r="G7098" s="4">
        <f>VLOOKUP($A7098,Weekly!$A:$E,3)</f>
        <v>382.389</v>
      </c>
      <c r="H7098" s="4">
        <f>VLOOKUP($A7098,Weekly!$A:$E,4)</f>
        <v>41.42</v>
      </c>
      <c r="I7098" s="4">
        <f>VLOOKUP($A7098,Weekly!$A:$E,5)</f>
        <v>66.72455087</v>
      </c>
      <c r="J7098" s="4">
        <f>VLOOKUP($A7098,Monthly!$A:$E,3)</f>
        <v>332.6215</v>
      </c>
      <c r="K7098" s="4">
        <f>VLOOKUP($A7098,Monthly!$A:$E,4)</f>
        <v>108.94</v>
      </c>
      <c r="L7098" s="4">
        <f>VLOOKUP($A7098,Monthly!$A:$E,5)</f>
        <v>70.92260275</v>
      </c>
    </row>
    <row r="7099">
      <c r="A7099" s="3" t="s">
        <v>7109</v>
      </c>
      <c r="B7099" s="4" t="str">
        <f t="shared" si="1"/>
        <v>2021-04-07</v>
      </c>
      <c r="C7099" s="5">
        <v>406.59</v>
      </c>
      <c r="D7099" s="4">
        <f>VLOOKUP($A7099,Daily!$A:$E,3)</f>
        <v>395.476</v>
      </c>
      <c r="E7099" s="4">
        <f>VLOOKUP($A7099,Daily!$A:$E,4)</f>
        <v>17.09</v>
      </c>
      <c r="F7099" s="4">
        <f>VLOOKUP($A7099,Daily!$A:$E,5)</f>
        <v>63.98097928</v>
      </c>
      <c r="G7099" s="4">
        <f>VLOOKUP($A7099,Weekly!$A:$E,3)</f>
        <v>382.389</v>
      </c>
      <c r="H7099" s="4">
        <f>VLOOKUP($A7099,Weekly!$A:$E,4)</f>
        <v>41.42</v>
      </c>
      <c r="I7099" s="4">
        <f>VLOOKUP($A7099,Weekly!$A:$E,5)</f>
        <v>66.72455087</v>
      </c>
      <c r="J7099" s="4">
        <f>VLOOKUP($A7099,Monthly!$A:$E,3)</f>
        <v>332.6215</v>
      </c>
      <c r="K7099" s="4">
        <f>VLOOKUP($A7099,Monthly!$A:$E,4)</f>
        <v>108.94</v>
      </c>
      <c r="L7099" s="4">
        <f>VLOOKUP($A7099,Monthly!$A:$E,5)</f>
        <v>70.92260275</v>
      </c>
    </row>
    <row r="7100">
      <c r="A7100" s="3" t="s">
        <v>7110</v>
      </c>
      <c r="B7100" s="4" t="str">
        <f t="shared" si="1"/>
        <v>2021-04-08</v>
      </c>
      <c r="C7100" s="5">
        <v>408.52</v>
      </c>
      <c r="D7100" s="4">
        <f>VLOOKUP($A7100,Daily!$A:$E,3)</f>
        <v>396.423</v>
      </c>
      <c r="E7100" s="4">
        <f>VLOOKUP($A7100,Daily!$A:$E,4)</f>
        <v>21</v>
      </c>
      <c r="F7100" s="4">
        <f>VLOOKUP($A7100,Daily!$A:$E,5)</f>
        <v>65.19617013</v>
      </c>
      <c r="G7100" s="4">
        <f>VLOOKUP($A7100,Weekly!$A:$E,3)</f>
        <v>382.389</v>
      </c>
      <c r="H7100" s="4">
        <f>VLOOKUP($A7100,Weekly!$A:$E,4)</f>
        <v>41.42</v>
      </c>
      <c r="I7100" s="4">
        <f>VLOOKUP($A7100,Weekly!$A:$E,5)</f>
        <v>66.72455087</v>
      </c>
      <c r="J7100" s="4">
        <f>VLOOKUP($A7100,Monthly!$A:$E,3)</f>
        <v>332.6215</v>
      </c>
      <c r="K7100" s="4">
        <f>VLOOKUP($A7100,Monthly!$A:$E,4)</f>
        <v>108.94</v>
      </c>
      <c r="L7100" s="4">
        <f>VLOOKUP($A7100,Monthly!$A:$E,5)</f>
        <v>70.92260275</v>
      </c>
    </row>
    <row r="7101">
      <c r="A7101" s="3" t="s">
        <v>7111</v>
      </c>
      <c r="B7101" s="4" t="str">
        <f t="shared" si="1"/>
        <v>2021-04-09</v>
      </c>
      <c r="C7101" s="5">
        <v>411.49</v>
      </c>
      <c r="D7101" s="4">
        <f>VLOOKUP($A7101,Daily!$A:$E,3)</f>
        <v>397.321</v>
      </c>
      <c r="E7101" s="4">
        <f>VLOOKUP($A7101,Daily!$A:$E,4)</f>
        <v>21.79</v>
      </c>
      <c r="F7101" s="4">
        <f>VLOOKUP($A7101,Daily!$A:$E,5)</f>
        <v>66.9953562</v>
      </c>
      <c r="G7101" s="4">
        <f>VLOOKUP($A7101,Weekly!$A:$E,3)</f>
        <v>382.389</v>
      </c>
      <c r="H7101" s="4">
        <f>VLOOKUP($A7101,Weekly!$A:$E,4)</f>
        <v>41.42</v>
      </c>
      <c r="I7101" s="4">
        <f>VLOOKUP($A7101,Weekly!$A:$E,5)</f>
        <v>66.72455087</v>
      </c>
      <c r="J7101" s="4">
        <f>VLOOKUP($A7101,Monthly!$A:$E,3)</f>
        <v>332.6215</v>
      </c>
      <c r="K7101" s="4">
        <f>VLOOKUP($A7101,Monthly!$A:$E,4)</f>
        <v>108.94</v>
      </c>
      <c r="L7101" s="4">
        <f>VLOOKUP($A7101,Monthly!$A:$E,5)</f>
        <v>70.92260275</v>
      </c>
    </row>
    <row r="7102">
      <c r="A7102" s="3" t="s">
        <v>7112</v>
      </c>
      <c r="B7102" s="4" t="str">
        <f t="shared" si="1"/>
        <v>2021-04-12</v>
      </c>
      <c r="C7102" s="5">
        <v>411.64</v>
      </c>
      <c r="D7102" s="4">
        <f>VLOOKUP($A7102,Daily!$A:$E,3)</f>
        <v>398.2</v>
      </c>
      <c r="E7102" s="4">
        <f>VLOOKUP($A7102,Daily!$A:$E,4)</f>
        <v>15.66</v>
      </c>
      <c r="F7102" s="4">
        <f>VLOOKUP($A7102,Daily!$A:$E,5)</f>
        <v>67.08558792</v>
      </c>
      <c r="G7102" s="4">
        <f>VLOOKUP($A7102,Weekly!$A:$E,3)</f>
        <v>385.0685</v>
      </c>
      <c r="H7102" s="4">
        <f>VLOOKUP($A7102,Weekly!$A:$E,4)</f>
        <v>29.55</v>
      </c>
      <c r="I7102" s="4">
        <f>VLOOKUP($A7102,Weekly!$A:$E,5)</f>
        <v>67.98118699</v>
      </c>
      <c r="J7102" s="4">
        <f>VLOOKUP($A7102,Monthly!$A:$E,3)</f>
        <v>332.6215</v>
      </c>
      <c r="K7102" s="4">
        <f>VLOOKUP($A7102,Monthly!$A:$E,4)</f>
        <v>108.94</v>
      </c>
      <c r="L7102" s="4">
        <f>VLOOKUP($A7102,Monthly!$A:$E,5)</f>
        <v>70.92260275</v>
      </c>
    </row>
    <row r="7103">
      <c r="A7103" s="3" t="s">
        <v>7113</v>
      </c>
      <c r="B7103" s="4" t="str">
        <f t="shared" si="1"/>
        <v>2021-04-13</v>
      </c>
      <c r="C7103" s="5">
        <v>412.86</v>
      </c>
      <c r="D7103" s="4">
        <f>VLOOKUP($A7103,Daily!$A:$E,3)</f>
        <v>399.0225</v>
      </c>
      <c r="E7103" s="4">
        <f>VLOOKUP($A7103,Daily!$A:$E,4)</f>
        <v>17.08</v>
      </c>
      <c r="F7103" s="4">
        <f>VLOOKUP($A7103,Daily!$A:$E,5)</f>
        <v>67.83652752</v>
      </c>
      <c r="G7103" s="4">
        <f>VLOOKUP($A7103,Weekly!$A:$E,3)</f>
        <v>385.0685</v>
      </c>
      <c r="H7103" s="4">
        <f>VLOOKUP($A7103,Weekly!$A:$E,4)</f>
        <v>29.55</v>
      </c>
      <c r="I7103" s="4">
        <f>VLOOKUP($A7103,Weekly!$A:$E,5)</f>
        <v>67.98118699</v>
      </c>
      <c r="J7103" s="4">
        <f>VLOOKUP($A7103,Monthly!$A:$E,3)</f>
        <v>332.6215</v>
      </c>
      <c r="K7103" s="4">
        <f>VLOOKUP($A7103,Monthly!$A:$E,4)</f>
        <v>108.94</v>
      </c>
      <c r="L7103" s="4">
        <f>VLOOKUP($A7103,Monthly!$A:$E,5)</f>
        <v>70.92260275</v>
      </c>
    </row>
    <row r="7104">
      <c r="A7104" s="3" t="s">
        <v>7114</v>
      </c>
      <c r="B7104" s="4" t="str">
        <f t="shared" si="1"/>
        <v>2021-04-14</v>
      </c>
      <c r="C7104" s="5">
        <v>411.45</v>
      </c>
      <c r="D7104" s="4">
        <f>VLOOKUP($A7104,Daily!$A:$E,3)</f>
        <v>399.7995</v>
      </c>
      <c r="E7104" s="4">
        <f>VLOOKUP($A7104,Daily!$A:$E,4)</f>
        <v>16.72</v>
      </c>
      <c r="F7104" s="4">
        <f>VLOOKUP($A7104,Daily!$A:$E,5)</f>
        <v>66.00897252</v>
      </c>
      <c r="G7104" s="4">
        <f>VLOOKUP($A7104,Weekly!$A:$E,3)</f>
        <v>385.0685</v>
      </c>
      <c r="H7104" s="4">
        <f>VLOOKUP($A7104,Weekly!$A:$E,4)</f>
        <v>29.55</v>
      </c>
      <c r="I7104" s="4">
        <f>VLOOKUP($A7104,Weekly!$A:$E,5)</f>
        <v>67.98118699</v>
      </c>
      <c r="J7104" s="4">
        <f>VLOOKUP($A7104,Monthly!$A:$E,3)</f>
        <v>332.6215</v>
      </c>
      <c r="K7104" s="4">
        <f>VLOOKUP($A7104,Monthly!$A:$E,4)</f>
        <v>108.94</v>
      </c>
      <c r="L7104" s="4">
        <f>VLOOKUP($A7104,Monthly!$A:$E,5)</f>
        <v>70.92260275</v>
      </c>
    </row>
    <row r="7105">
      <c r="A7105" s="3" t="s">
        <v>7115</v>
      </c>
      <c r="B7105" s="4" t="str">
        <f t="shared" si="1"/>
        <v>2021-04-15</v>
      </c>
      <c r="C7105" s="5">
        <v>415.87</v>
      </c>
      <c r="D7105" s="4">
        <f>VLOOKUP($A7105,Daily!$A:$E,3)</f>
        <v>400.73</v>
      </c>
      <c r="E7105" s="4">
        <f>VLOOKUP($A7105,Daily!$A:$E,4)</f>
        <v>19.54</v>
      </c>
      <c r="F7105" s="4">
        <f>VLOOKUP($A7105,Daily!$A:$E,5)</f>
        <v>68.77760621</v>
      </c>
      <c r="G7105" s="4">
        <f>VLOOKUP($A7105,Weekly!$A:$E,3)</f>
        <v>385.0685</v>
      </c>
      <c r="H7105" s="4">
        <f>VLOOKUP($A7105,Weekly!$A:$E,4)</f>
        <v>29.55</v>
      </c>
      <c r="I7105" s="4">
        <f>VLOOKUP($A7105,Weekly!$A:$E,5)</f>
        <v>67.98118699</v>
      </c>
      <c r="J7105" s="4">
        <f>VLOOKUP($A7105,Monthly!$A:$E,3)</f>
        <v>332.6215</v>
      </c>
      <c r="K7105" s="4">
        <f>VLOOKUP($A7105,Monthly!$A:$E,4)</f>
        <v>108.94</v>
      </c>
      <c r="L7105" s="4">
        <f>VLOOKUP($A7105,Monthly!$A:$E,5)</f>
        <v>70.92260275</v>
      </c>
    </row>
    <row r="7106">
      <c r="A7106" s="3" t="s">
        <v>7116</v>
      </c>
      <c r="B7106" s="4" t="str">
        <f t="shared" si="1"/>
        <v>2021-04-16</v>
      </c>
      <c r="C7106" s="5">
        <v>417.26</v>
      </c>
      <c r="D7106" s="4">
        <f>VLOOKUP($A7106,Daily!$A:$E,3)</f>
        <v>402.019</v>
      </c>
      <c r="E7106" s="4">
        <f>VLOOKUP($A7106,Daily!$A:$E,4)</f>
        <v>16.65</v>
      </c>
      <c r="F7106" s="4">
        <f>VLOOKUP($A7106,Daily!$A:$E,5)</f>
        <v>69.59536062</v>
      </c>
      <c r="G7106" s="4">
        <f>VLOOKUP($A7106,Weekly!$A:$E,3)</f>
        <v>385.0685</v>
      </c>
      <c r="H7106" s="4">
        <f>VLOOKUP($A7106,Weekly!$A:$E,4)</f>
        <v>29.55</v>
      </c>
      <c r="I7106" s="4">
        <f>VLOOKUP($A7106,Weekly!$A:$E,5)</f>
        <v>67.98118699</v>
      </c>
      <c r="J7106" s="4">
        <f>VLOOKUP($A7106,Monthly!$A:$E,3)</f>
        <v>332.6215</v>
      </c>
      <c r="K7106" s="4">
        <f>VLOOKUP($A7106,Monthly!$A:$E,4)</f>
        <v>108.94</v>
      </c>
      <c r="L7106" s="4">
        <f>VLOOKUP($A7106,Monthly!$A:$E,5)</f>
        <v>70.92260275</v>
      </c>
    </row>
    <row r="7107">
      <c r="A7107" s="3" t="s">
        <v>7117</v>
      </c>
      <c r="B7107" s="4" t="str">
        <f t="shared" si="1"/>
        <v>2021-04-19</v>
      </c>
      <c r="C7107" s="5">
        <v>415.21</v>
      </c>
      <c r="D7107" s="4">
        <f>VLOOKUP($A7107,Daily!$A:$E,3)</f>
        <v>403.3055</v>
      </c>
      <c r="E7107" s="4">
        <f>VLOOKUP($A7107,Daily!$A:$E,4)</f>
        <v>8.85</v>
      </c>
      <c r="F7107" s="4">
        <f>VLOOKUP($A7107,Daily!$A:$E,5)</f>
        <v>66.88267964</v>
      </c>
      <c r="G7107" s="4">
        <f>VLOOKUP($A7107,Weekly!$A:$E,3)</f>
        <v>387.413</v>
      </c>
      <c r="H7107" s="4">
        <f>VLOOKUP($A7107,Weekly!$A:$E,4)</f>
        <v>24.1</v>
      </c>
      <c r="I7107" s="4">
        <f>VLOOKUP($A7107,Weekly!$A:$E,5)</f>
        <v>67.73911644</v>
      </c>
      <c r="J7107" s="4">
        <f>VLOOKUP($A7107,Monthly!$A:$E,3)</f>
        <v>332.6215</v>
      </c>
      <c r="K7107" s="4">
        <f>VLOOKUP($A7107,Monthly!$A:$E,4)</f>
        <v>108.94</v>
      </c>
      <c r="L7107" s="4">
        <f>VLOOKUP($A7107,Monthly!$A:$E,5)</f>
        <v>70.92260275</v>
      </c>
    </row>
    <row r="7108">
      <c r="A7108" s="3" t="s">
        <v>7118</v>
      </c>
      <c r="B7108" s="4" t="str">
        <f t="shared" si="1"/>
        <v>2021-04-20</v>
      </c>
      <c r="C7108" s="5">
        <v>412.17</v>
      </c>
      <c r="D7108" s="4">
        <f>VLOOKUP($A7108,Daily!$A:$E,3)</f>
        <v>404.2845</v>
      </c>
      <c r="E7108" s="4">
        <f>VLOOKUP($A7108,Daily!$A:$E,4)</f>
        <v>6.05</v>
      </c>
      <c r="F7108" s="4">
        <f>VLOOKUP($A7108,Daily!$A:$E,5)</f>
        <v>63.05573611</v>
      </c>
      <c r="G7108" s="4">
        <f>VLOOKUP($A7108,Weekly!$A:$E,3)</f>
        <v>387.413</v>
      </c>
      <c r="H7108" s="4">
        <f>VLOOKUP($A7108,Weekly!$A:$E,4)</f>
        <v>24.1</v>
      </c>
      <c r="I7108" s="4">
        <f>VLOOKUP($A7108,Weekly!$A:$E,5)</f>
        <v>67.73911644</v>
      </c>
      <c r="J7108" s="4">
        <f>VLOOKUP($A7108,Monthly!$A:$E,3)</f>
        <v>332.6215</v>
      </c>
      <c r="K7108" s="4">
        <f>VLOOKUP($A7108,Monthly!$A:$E,4)</f>
        <v>108.94</v>
      </c>
      <c r="L7108" s="4">
        <f>VLOOKUP($A7108,Monthly!$A:$E,5)</f>
        <v>70.92260275</v>
      </c>
    </row>
    <row r="7109">
      <c r="A7109" s="3" t="s">
        <v>7119</v>
      </c>
      <c r="B7109" s="4" t="str">
        <f t="shared" si="1"/>
        <v>2021-04-21</v>
      </c>
      <c r="C7109" s="5">
        <v>416.07</v>
      </c>
      <c r="D7109" s="4">
        <f>VLOOKUP($A7109,Daily!$A:$E,3)</f>
        <v>405.613</v>
      </c>
      <c r="E7109" s="4">
        <f>VLOOKUP($A7109,Daily!$A:$E,4)</f>
        <v>9.48</v>
      </c>
      <c r="F7109" s="4">
        <f>VLOOKUP($A7109,Daily!$A:$E,5)</f>
        <v>65.6994802</v>
      </c>
      <c r="G7109" s="4">
        <f>VLOOKUP($A7109,Weekly!$A:$E,3)</f>
        <v>387.413</v>
      </c>
      <c r="H7109" s="4">
        <f>VLOOKUP($A7109,Weekly!$A:$E,4)</f>
        <v>24.1</v>
      </c>
      <c r="I7109" s="4">
        <f>VLOOKUP($A7109,Weekly!$A:$E,5)</f>
        <v>67.73911644</v>
      </c>
      <c r="J7109" s="4">
        <f>VLOOKUP($A7109,Monthly!$A:$E,3)</f>
        <v>332.6215</v>
      </c>
      <c r="K7109" s="4">
        <f>VLOOKUP($A7109,Monthly!$A:$E,4)</f>
        <v>108.94</v>
      </c>
      <c r="L7109" s="4">
        <f>VLOOKUP($A7109,Monthly!$A:$E,5)</f>
        <v>70.92260275</v>
      </c>
    </row>
    <row r="7110">
      <c r="A7110" s="3" t="s">
        <v>7120</v>
      </c>
      <c r="B7110" s="4" t="str">
        <f t="shared" si="1"/>
        <v>2021-04-22</v>
      </c>
      <c r="C7110" s="5">
        <v>412.27</v>
      </c>
      <c r="D7110" s="4">
        <f>VLOOKUP($A7110,Daily!$A:$E,3)</f>
        <v>406.8505</v>
      </c>
      <c r="E7110" s="4">
        <f>VLOOKUP($A7110,Daily!$A:$E,4)</f>
        <v>3.75</v>
      </c>
      <c r="F7110" s="4">
        <f>VLOOKUP($A7110,Daily!$A:$E,5)</f>
        <v>61.21763134</v>
      </c>
      <c r="G7110" s="4">
        <f>VLOOKUP($A7110,Weekly!$A:$E,3)</f>
        <v>387.413</v>
      </c>
      <c r="H7110" s="4">
        <f>VLOOKUP($A7110,Weekly!$A:$E,4)</f>
        <v>24.1</v>
      </c>
      <c r="I7110" s="4">
        <f>VLOOKUP($A7110,Weekly!$A:$E,5)</f>
        <v>67.73911644</v>
      </c>
      <c r="J7110" s="4">
        <f>VLOOKUP($A7110,Monthly!$A:$E,3)</f>
        <v>332.6215</v>
      </c>
      <c r="K7110" s="4">
        <f>VLOOKUP($A7110,Monthly!$A:$E,4)</f>
        <v>108.94</v>
      </c>
      <c r="L7110" s="4">
        <f>VLOOKUP($A7110,Monthly!$A:$E,5)</f>
        <v>70.92260275</v>
      </c>
    </row>
    <row r="7111">
      <c r="A7111" s="3" t="s">
        <v>7121</v>
      </c>
      <c r="B7111" s="4" t="str">
        <f t="shared" si="1"/>
        <v>2021-04-23</v>
      </c>
      <c r="C7111" s="5">
        <v>416.74</v>
      </c>
      <c r="D7111" s="4">
        <f>VLOOKUP($A7111,Daily!$A:$E,3)</f>
        <v>408.2025</v>
      </c>
      <c r="E7111" s="4">
        <f>VLOOKUP($A7111,Daily!$A:$E,4)</f>
        <v>5.25</v>
      </c>
      <c r="F7111" s="4">
        <f>VLOOKUP($A7111,Daily!$A:$E,5)</f>
        <v>64.23140338</v>
      </c>
      <c r="G7111" s="4">
        <f>VLOOKUP($A7111,Weekly!$A:$E,3)</f>
        <v>387.413</v>
      </c>
      <c r="H7111" s="4">
        <f>VLOOKUP($A7111,Weekly!$A:$E,4)</f>
        <v>24.1</v>
      </c>
      <c r="I7111" s="4">
        <f>VLOOKUP($A7111,Weekly!$A:$E,5)</f>
        <v>67.73911644</v>
      </c>
      <c r="J7111" s="4">
        <f>VLOOKUP($A7111,Monthly!$A:$E,3)</f>
        <v>332.6215</v>
      </c>
      <c r="K7111" s="4">
        <f>VLOOKUP($A7111,Monthly!$A:$E,4)</f>
        <v>108.94</v>
      </c>
      <c r="L7111" s="4">
        <f>VLOOKUP($A7111,Monthly!$A:$E,5)</f>
        <v>70.92260275</v>
      </c>
    </row>
    <row r="7112">
      <c r="A7112" s="3" t="s">
        <v>7122</v>
      </c>
      <c r="B7112" s="4" t="str">
        <f t="shared" si="1"/>
        <v>2021-04-26</v>
      </c>
      <c r="C7112" s="5">
        <v>417.61</v>
      </c>
      <c r="D7112" s="4">
        <f>VLOOKUP($A7112,Daily!$A:$E,3)</f>
        <v>409.284</v>
      </c>
      <c r="E7112" s="4">
        <f>VLOOKUP($A7112,Daily!$A:$E,4)</f>
        <v>5.97</v>
      </c>
      <c r="F7112" s="4">
        <f>VLOOKUP($A7112,Daily!$A:$E,5)</f>
        <v>64.79056348</v>
      </c>
      <c r="G7112" s="4">
        <f>VLOOKUP($A7112,Weekly!$A:$E,3)</f>
        <v>389.963</v>
      </c>
      <c r="H7112" s="4">
        <f>VLOOKUP($A7112,Weekly!$A:$E,4)</f>
        <v>27.27</v>
      </c>
      <c r="I7112" s="4">
        <f>VLOOKUP($A7112,Weekly!$A:$E,5)</f>
        <v>67.8684938</v>
      </c>
      <c r="J7112" s="4">
        <f>VLOOKUP($A7112,Monthly!$A:$E,3)</f>
        <v>332.6215</v>
      </c>
      <c r="K7112" s="4">
        <f>VLOOKUP($A7112,Monthly!$A:$E,4)</f>
        <v>108.94</v>
      </c>
      <c r="L7112" s="4">
        <f>VLOOKUP($A7112,Monthly!$A:$E,5)</f>
        <v>70.92260275</v>
      </c>
    </row>
    <row r="7113">
      <c r="A7113" s="3" t="s">
        <v>7123</v>
      </c>
      <c r="B7113" s="4" t="str">
        <f t="shared" si="1"/>
        <v>2021-04-27</v>
      </c>
      <c r="C7113" s="5">
        <v>417.52</v>
      </c>
      <c r="D7113" s="4">
        <f>VLOOKUP($A7113,Daily!$A:$E,3)</f>
        <v>410.371</v>
      </c>
      <c r="E7113" s="4">
        <f>VLOOKUP($A7113,Daily!$A:$E,4)</f>
        <v>4.66</v>
      </c>
      <c r="F7113" s="4">
        <f>VLOOKUP($A7113,Daily!$A:$E,5)</f>
        <v>64.68073328</v>
      </c>
      <c r="G7113" s="4">
        <f>VLOOKUP($A7113,Weekly!$A:$E,3)</f>
        <v>389.963</v>
      </c>
      <c r="H7113" s="4">
        <f>VLOOKUP($A7113,Weekly!$A:$E,4)</f>
        <v>27.27</v>
      </c>
      <c r="I7113" s="4">
        <f>VLOOKUP($A7113,Weekly!$A:$E,5)</f>
        <v>67.8684938</v>
      </c>
      <c r="J7113" s="4">
        <f>VLOOKUP($A7113,Monthly!$A:$E,3)</f>
        <v>332.6215</v>
      </c>
      <c r="K7113" s="4">
        <f>VLOOKUP($A7113,Monthly!$A:$E,4)</f>
        <v>108.94</v>
      </c>
      <c r="L7113" s="4">
        <f>VLOOKUP($A7113,Monthly!$A:$E,5)</f>
        <v>70.92260275</v>
      </c>
    </row>
    <row r="7114">
      <c r="A7114" s="3" t="s">
        <v>7124</v>
      </c>
      <c r="B7114" s="4" t="str">
        <f t="shared" si="1"/>
        <v>2021-04-28</v>
      </c>
      <c r="C7114" s="5">
        <v>417.4</v>
      </c>
      <c r="D7114" s="4">
        <f>VLOOKUP($A7114,Daily!$A:$E,3)</f>
        <v>411.5045</v>
      </c>
      <c r="E7114" s="4">
        <f>VLOOKUP($A7114,Daily!$A:$E,4)</f>
        <v>5.95</v>
      </c>
      <c r="F7114" s="4">
        <f>VLOOKUP($A7114,Daily!$A:$E,5)</f>
        <v>64.52759509</v>
      </c>
      <c r="G7114" s="4">
        <f>VLOOKUP($A7114,Weekly!$A:$E,3)</f>
        <v>389.963</v>
      </c>
      <c r="H7114" s="4">
        <f>VLOOKUP($A7114,Weekly!$A:$E,4)</f>
        <v>27.27</v>
      </c>
      <c r="I7114" s="4">
        <f>VLOOKUP($A7114,Weekly!$A:$E,5)</f>
        <v>67.8684938</v>
      </c>
      <c r="J7114" s="4">
        <f>VLOOKUP($A7114,Monthly!$A:$E,3)</f>
        <v>332.6215</v>
      </c>
      <c r="K7114" s="4">
        <f>VLOOKUP($A7114,Monthly!$A:$E,4)</f>
        <v>108.94</v>
      </c>
      <c r="L7114" s="4">
        <f>VLOOKUP($A7114,Monthly!$A:$E,5)</f>
        <v>70.92260275</v>
      </c>
    </row>
    <row r="7115">
      <c r="A7115" s="3" t="s">
        <v>7125</v>
      </c>
      <c r="B7115" s="4" t="str">
        <f t="shared" si="1"/>
        <v>2021-04-29</v>
      </c>
      <c r="C7115" s="5">
        <v>420.06</v>
      </c>
      <c r="D7115" s="4">
        <f>VLOOKUP($A7115,Daily!$A:$E,3)</f>
        <v>412.691</v>
      </c>
      <c r="E7115" s="4">
        <f>VLOOKUP($A7115,Daily!$A:$E,4)</f>
        <v>4.19</v>
      </c>
      <c r="F7115" s="4">
        <f>VLOOKUP($A7115,Daily!$A:$E,5)</f>
        <v>66.38024282</v>
      </c>
      <c r="G7115" s="4">
        <f>VLOOKUP($A7115,Weekly!$A:$E,3)</f>
        <v>389.963</v>
      </c>
      <c r="H7115" s="4">
        <f>VLOOKUP($A7115,Weekly!$A:$E,4)</f>
        <v>27.27</v>
      </c>
      <c r="I7115" s="4">
        <f>VLOOKUP($A7115,Weekly!$A:$E,5)</f>
        <v>67.8684938</v>
      </c>
      <c r="J7115" s="4">
        <f>VLOOKUP($A7115,Monthly!$A:$E,3)</f>
        <v>332.6215</v>
      </c>
      <c r="K7115" s="4">
        <f>VLOOKUP($A7115,Monthly!$A:$E,4)</f>
        <v>108.94</v>
      </c>
      <c r="L7115" s="4">
        <f>VLOOKUP($A7115,Monthly!$A:$E,5)</f>
        <v>70.92260275</v>
      </c>
    </row>
    <row r="7116">
      <c r="A7116" s="3" t="s">
        <v>7126</v>
      </c>
      <c r="B7116" s="4" t="str">
        <f t="shared" si="1"/>
        <v>2021-04-30</v>
      </c>
      <c r="C7116" s="5">
        <v>417.3</v>
      </c>
      <c r="D7116" s="4">
        <f>VLOOKUP($A7116,Daily!$A:$E,3)</f>
        <v>413.5255</v>
      </c>
      <c r="E7116" s="4">
        <f>VLOOKUP($A7116,Daily!$A:$E,4)</f>
        <v>0.04</v>
      </c>
      <c r="F7116" s="4">
        <f>VLOOKUP($A7116,Daily!$A:$E,5)</f>
        <v>62.80649801</v>
      </c>
      <c r="G7116" s="4">
        <f>VLOOKUP($A7116,Weekly!$A:$E,3)</f>
        <v>389.963</v>
      </c>
      <c r="H7116" s="4">
        <f>VLOOKUP($A7116,Weekly!$A:$E,4)</f>
        <v>27.27</v>
      </c>
      <c r="I7116" s="4">
        <f>VLOOKUP($A7116,Weekly!$A:$E,5)</f>
        <v>67.8684938</v>
      </c>
      <c r="J7116" s="4">
        <f>VLOOKUP($A7116,Monthly!$A:$E,3)</f>
        <v>332.6215</v>
      </c>
      <c r="K7116" s="4">
        <f>VLOOKUP($A7116,Monthly!$A:$E,4)</f>
        <v>108.94</v>
      </c>
      <c r="L7116" s="4">
        <f>VLOOKUP($A7116,Monthly!$A:$E,5)</f>
        <v>70.92260275</v>
      </c>
    </row>
    <row r="7117">
      <c r="A7117" s="3" t="s">
        <v>7127</v>
      </c>
      <c r="B7117" s="4" t="str">
        <f t="shared" si="1"/>
        <v>2021-05-03</v>
      </c>
      <c r="C7117" s="5">
        <v>418.2</v>
      </c>
      <c r="D7117" s="4">
        <f>VLOOKUP($A7117,Daily!$A:$E,3)</f>
        <v>414.1175</v>
      </c>
      <c r="E7117" s="4">
        <f>VLOOKUP($A7117,Daily!$A:$E,4)</f>
        <v>2.99</v>
      </c>
      <c r="F7117" s="4">
        <f>VLOOKUP($A7117,Daily!$A:$E,5)</f>
        <v>63.47969448</v>
      </c>
      <c r="G7117" s="4">
        <f>VLOOKUP($A7117,Weekly!$A:$E,3)</f>
        <v>392.61</v>
      </c>
      <c r="H7117" s="4">
        <f>VLOOKUP($A7117,Weekly!$A:$E,4)</f>
        <v>41.76</v>
      </c>
      <c r="I7117" s="4">
        <f>VLOOKUP($A7117,Weekly!$A:$E,5)</f>
        <v>68.99232117</v>
      </c>
      <c r="J7117" s="4">
        <f>VLOOKUP($A7117,Monthly!$A:$E,3)</f>
        <v>338.785</v>
      </c>
      <c r="K7117" s="4">
        <f>VLOOKUP($A7117,Monthly!$A:$E,4)</f>
        <v>93.52</v>
      </c>
      <c r="L7117" s="4">
        <f>VLOOKUP($A7117,Monthly!$A:$E,5)</f>
        <v>71.23040243</v>
      </c>
    </row>
    <row r="7118">
      <c r="A7118" s="3" t="s">
        <v>7128</v>
      </c>
      <c r="B7118" s="4" t="str">
        <f t="shared" si="1"/>
        <v>2021-05-04</v>
      </c>
      <c r="C7118" s="5">
        <v>415.62</v>
      </c>
      <c r="D7118" s="4">
        <f>VLOOKUP($A7118,Daily!$A:$E,3)</f>
        <v>414.5925</v>
      </c>
      <c r="E7118" s="4">
        <f>VLOOKUP($A7118,Daily!$A:$E,4)</f>
        <v>3.45</v>
      </c>
      <c r="F7118" s="4">
        <f>VLOOKUP($A7118,Daily!$A:$E,5)</f>
        <v>60.1999688</v>
      </c>
      <c r="G7118" s="4">
        <f>VLOOKUP($A7118,Weekly!$A:$E,3)</f>
        <v>392.61</v>
      </c>
      <c r="H7118" s="4">
        <f>VLOOKUP($A7118,Weekly!$A:$E,4)</f>
        <v>41.76</v>
      </c>
      <c r="I7118" s="4">
        <f>VLOOKUP($A7118,Weekly!$A:$E,5)</f>
        <v>68.99232117</v>
      </c>
      <c r="J7118" s="4">
        <f>VLOOKUP($A7118,Monthly!$A:$E,3)</f>
        <v>338.785</v>
      </c>
      <c r="K7118" s="4">
        <f>VLOOKUP($A7118,Monthly!$A:$E,4)</f>
        <v>93.52</v>
      </c>
      <c r="L7118" s="4">
        <f>VLOOKUP($A7118,Monthly!$A:$E,5)</f>
        <v>71.23040243</v>
      </c>
    </row>
    <row r="7119">
      <c r="A7119" s="3" t="s">
        <v>7129</v>
      </c>
      <c r="B7119" s="4" t="str">
        <f t="shared" si="1"/>
        <v>2021-05-05</v>
      </c>
      <c r="C7119" s="5">
        <v>415.75</v>
      </c>
      <c r="D7119" s="4">
        <f>VLOOKUP($A7119,Daily!$A:$E,3)</f>
        <v>415.0505</v>
      </c>
      <c r="E7119" s="4">
        <f>VLOOKUP($A7119,Daily!$A:$E,4)</f>
        <v>-0.32</v>
      </c>
      <c r="F7119" s="4">
        <f>VLOOKUP($A7119,Daily!$A:$E,5)</f>
        <v>60.30846476</v>
      </c>
      <c r="G7119" s="4">
        <f>VLOOKUP($A7119,Weekly!$A:$E,3)</f>
        <v>392.61</v>
      </c>
      <c r="H7119" s="4">
        <f>VLOOKUP($A7119,Weekly!$A:$E,4)</f>
        <v>41.76</v>
      </c>
      <c r="I7119" s="4">
        <f>VLOOKUP($A7119,Weekly!$A:$E,5)</f>
        <v>68.99232117</v>
      </c>
      <c r="J7119" s="4">
        <f>VLOOKUP($A7119,Monthly!$A:$E,3)</f>
        <v>338.785</v>
      </c>
      <c r="K7119" s="4">
        <f>VLOOKUP($A7119,Monthly!$A:$E,4)</f>
        <v>93.52</v>
      </c>
      <c r="L7119" s="4">
        <f>VLOOKUP($A7119,Monthly!$A:$E,5)</f>
        <v>71.23040243</v>
      </c>
    </row>
    <row r="7120">
      <c r="A7120" s="3" t="s">
        <v>7130</v>
      </c>
      <c r="B7120" s="4" t="str">
        <f t="shared" si="1"/>
        <v>2021-05-06</v>
      </c>
      <c r="C7120" s="5">
        <v>419.07</v>
      </c>
      <c r="D7120" s="4">
        <f>VLOOKUP($A7120,Daily!$A:$E,3)</f>
        <v>415.578</v>
      </c>
      <c r="E7120" s="4">
        <f>VLOOKUP($A7120,Daily!$A:$E,4)</f>
        <v>6.8</v>
      </c>
      <c r="F7120" s="4">
        <f>VLOOKUP($A7120,Daily!$A:$E,5)</f>
        <v>63.01224926</v>
      </c>
      <c r="G7120" s="4">
        <f>VLOOKUP($A7120,Weekly!$A:$E,3)</f>
        <v>392.61</v>
      </c>
      <c r="H7120" s="4">
        <f>VLOOKUP($A7120,Weekly!$A:$E,4)</f>
        <v>41.76</v>
      </c>
      <c r="I7120" s="4">
        <f>VLOOKUP($A7120,Weekly!$A:$E,5)</f>
        <v>68.99232117</v>
      </c>
      <c r="J7120" s="4">
        <f>VLOOKUP($A7120,Monthly!$A:$E,3)</f>
        <v>338.785</v>
      </c>
      <c r="K7120" s="4">
        <f>VLOOKUP($A7120,Monthly!$A:$E,4)</f>
        <v>93.52</v>
      </c>
      <c r="L7120" s="4">
        <f>VLOOKUP($A7120,Monthly!$A:$E,5)</f>
        <v>71.23040243</v>
      </c>
    </row>
    <row r="7121">
      <c r="A7121" s="3" t="s">
        <v>7131</v>
      </c>
      <c r="B7121" s="4" t="str">
        <f t="shared" si="1"/>
        <v>2021-05-07</v>
      </c>
      <c r="C7121" s="5">
        <v>422.12</v>
      </c>
      <c r="D7121" s="4">
        <f>VLOOKUP($A7121,Daily!$A:$E,3)</f>
        <v>416.1095</v>
      </c>
      <c r="E7121" s="4">
        <f>VLOOKUP($A7121,Daily!$A:$E,4)</f>
        <v>5.38</v>
      </c>
      <c r="F7121" s="4">
        <f>VLOOKUP($A7121,Daily!$A:$E,5)</f>
        <v>65.29282499</v>
      </c>
      <c r="G7121" s="4">
        <f>VLOOKUP($A7121,Weekly!$A:$E,3)</f>
        <v>392.61</v>
      </c>
      <c r="H7121" s="4">
        <f>VLOOKUP($A7121,Weekly!$A:$E,4)</f>
        <v>41.76</v>
      </c>
      <c r="I7121" s="4">
        <f>VLOOKUP($A7121,Weekly!$A:$E,5)</f>
        <v>68.99232117</v>
      </c>
      <c r="J7121" s="4">
        <f>VLOOKUP($A7121,Monthly!$A:$E,3)</f>
        <v>338.785</v>
      </c>
      <c r="K7121" s="4">
        <f>VLOOKUP($A7121,Monthly!$A:$E,4)</f>
        <v>93.52</v>
      </c>
      <c r="L7121" s="4">
        <f>VLOOKUP($A7121,Monthly!$A:$E,5)</f>
        <v>71.23040243</v>
      </c>
    </row>
    <row r="7122">
      <c r="A7122" s="3" t="s">
        <v>7132</v>
      </c>
      <c r="B7122" s="4" t="str">
        <f t="shared" si="1"/>
        <v>2021-05-10</v>
      </c>
      <c r="C7122" s="5">
        <v>417.94</v>
      </c>
      <c r="D7122" s="4">
        <f>VLOOKUP($A7122,Daily!$A:$E,3)</f>
        <v>416.4245</v>
      </c>
      <c r="E7122" s="4">
        <f>VLOOKUP($A7122,Daily!$A:$E,4)</f>
        <v>0.33</v>
      </c>
      <c r="F7122" s="4">
        <f>VLOOKUP($A7122,Daily!$A:$E,5)</f>
        <v>59.97175383</v>
      </c>
      <c r="G7122" s="4">
        <f>VLOOKUP($A7122,Weekly!$A:$E,3)</f>
        <v>394.989</v>
      </c>
      <c r="H7122" s="4">
        <f>VLOOKUP($A7122,Weekly!$A:$E,4)</f>
        <v>32.95</v>
      </c>
      <c r="I7122" s="4">
        <f>VLOOKUP($A7122,Weekly!$A:$E,5)</f>
        <v>66.19806733</v>
      </c>
      <c r="J7122" s="4">
        <f>VLOOKUP($A7122,Monthly!$A:$E,3)</f>
        <v>338.785</v>
      </c>
      <c r="K7122" s="4">
        <f>VLOOKUP($A7122,Monthly!$A:$E,4)</f>
        <v>93.52</v>
      </c>
      <c r="L7122" s="4">
        <f>VLOOKUP($A7122,Monthly!$A:$E,5)</f>
        <v>71.23040243</v>
      </c>
    </row>
    <row r="7123">
      <c r="A7123" s="3" t="s">
        <v>7133</v>
      </c>
      <c r="B7123" s="4" t="str">
        <f t="shared" si="1"/>
        <v>2021-05-11</v>
      </c>
      <c r="C7123" s="5">
        <v>414.21</v>
      </c>
      <c r="D7123" s="4">
        <f>VLOOKUP($A7123,Daily!$A:$E,3)</f>
        <v>416.492</v>
      </c>
      <c r="E7123" s="4">
        <f>VLOOKUP($A7123,Daily!$A:$E,4)</f>
        <v>-3.31</v>
      </c>
      <c r="F7123" s="4">
        <f>VLOOKUP($A7123,Daily!$A:$E,5)</f>
        <v>55.71728449</v>
      </c>
      <c r="G7123" s="4">
        <f>VLOOKUP($A7123,Weekly!$A:$E,3)</f>
        <v>394.989</v>
      </c>
      <c r="H7123" s="4">
        <f>VLOOKUP($A7123,Weekly!$A:$E,4)</f>
        <v>32.95</v>
      </c>
      <c r="I7123" s="4">
        <f>VLOOKUP($A7123,Weekly!$A:$E,5)</f>
        <v>66.19806733</v>
      </c>
      <c r="J7123" s="4">
        <f>VLOOKUP($A7123,Monthly!$A:$E,3)</f>
        <v>338.785</v>
      </c>
      <c r="K7123" s="4">
        <f>VLOOKUP($A7123,Monthly!$A:$E,4)</f>
        <v>93.52</v>
      </c>
      <c r="L7123" s="4">
        <f>VLOOKUP($A7123,Monthly!$A:$E,5)</f>
        <v>71.23040243</v>
      </c>
    </row>
    <row r="7124">
      <c r="A7124" s="3" t="s">
        <v>7134</v>
      </c>
      <c r="B7124" s="4" t="str">
        <f t="shared" si="1"/>
        <v>2021-05-12</v>
      </c>
      <c r="C7124" s="5">
        <v>405.41</v>
      </c>
      <c r="D7124" s="4">
        <f>VLOOKUP($A7124,Daily!$A:$E,3)</f>
        <v>416.19</v>
      </c>
      <c r="E7124" s="4">
        <f>VLOOKUP($A7124,Daily!$A:$E,4)</f>
        <v>-11.99</v>
      </c>
      <c r="F7124" s="4">
        <f>VLOOKUP($A7124,Daily!$A:$E,5)</f>
        <v>47.38926455</v>
      </c>
      <c r="G7124" s="4">
        <f>VLOOKUP($A7124,Weekly!$A:$E,3)</f>
        <v>394.989</v>
      </c>
      <c r="H7124" s="4">
        <f>VLOOKUP($A7124,Weekly!$A:$E,4)</f>
        <v>32.95</v>
      </c>
      <c r="I7124" s="4">
        <f>VLOOKUP($A7124,Weekly!$A:$E,5)</f>
        <v>66.19806733</v>
      </c>
      <c r="J7124" s="4">
        <f>VLOOKUP($A7124,Monthly!$A:$E,3)</f>
        <v>338.785</v>
      </c>
      <c r="K7124" s="4">
        <f>VLOOKUP($A7124,Monthly!$A:$E,4)</f>
        <v>93.52</v>
      </c>
      <c r="L7124" s="4">
        <f>VLOOKUP($A7124,Monthly!$A:$E,5)</f>
        <v>71.23040243</v>
      </c>
    </row>
    <row r="7125">
      <c r="A7125" s="3" t="s">
        <v>7135</v>
      </c>
      <c r="B7125" s="4" t="str">
        <f t="shared" si="1"/>
        <v>2021-05-13</v>
      </c>
      <c r="C7125" s="5">
        <v>410.28</v>
      </c>
      <c r="D7125" s="4">
        <f>VLOOKUP($A7125,Daily!$A:$E,3)</f>
        <v>415.9105</v>
      </c>
      <c r="E7125" s="4">
        <f>VLOOKUP($A7125,Daily!$A:$E,4)</f>
        <v>-9.78</v>
      </c>
      <c r="F7125" s="4">
        <f>VLOOKUP($A7125,Daily!$A:$E,5)</f>
        <v>51.59353612</v>
      </c>
      <c r="G7125" s="4">
        <f>VLOOKUP($A7125,Weekly!$A:$E,3)</f>
        <v>394.989</v>
      </c>
      <c r="H7125" s="4">
        <f>VLOOKUP($A7125,Weekly!$A:$E,4)</f>
        <v>32.95</v>
      </c>
      <c r="I7125" s="4">
        <f>VLOOKUP($A7125,Weekly!$A:$E,5)</f>
        <v>66.19806733</v>
      </c>
      <c r="J7125" s="4">
        <f>VLOOKUP($A7125,Monthly!$A:$E,3)</f>
        <v>338.785</v>
      </c>
      <c r="K7125" s="4">
        <f>VLOOKUP($A7125,Monthly!$A:$E,4)</f>
        <v>93.52</v>
      </c>
      <c r="L7125" s="4">
        <f>VLOOKUP($A7125,Monthly!$A:$E,5)</f>
        <v>71.23040243</v>
      </c>
    </row>
    <row r="7126">
      <c r="A7126" s="3" t="s">
        <v>7136</v>
      </c>
      <c r="B7126" s="4" t="str">
        <f t="shared" si="1"/>
        <v>2021-05-14</v>
      </c>
      <c r="C7126" s="5">
        <v>416.58</v>
      </c>
      <c r="D7126" s="4">
        <f>VLOOKUP($A7126,Daily!$A:$E,3)</f>
        <v>415.8765</v>
      </c>
      <c r="E7126" s="4">
        <f>VLOOKUP($A7126,Daily!$A:$E,4)</f>
        <v>-0.72</v>
      </c>
      <c r="F7126" s="4">
        <f>VLOOKUP($A7126,Daily!$A:$E,5)</f>
        <v>56.33340772</v>
      </c>
      <c r="G7126" s="4">
        <f>VLOOKUP($A7126,Weekly!$A:$E,3)</f>
        <v>394.989</v>
      </c>
      <c r="H7126" s="4">
        <f>VLOOKUP($A7126,Weekly!$A:$E,4)</f>
        <v>32.95</v>
      </c>
      <c r="I7126" s="4">
        <f>VLOOKUP($A7126,Weekly!$A:$E,5)</f>
        <v>66.19806733</v>
      </c>
      <c r="J7126" s="4">
        <f>VLOOKUP($A7126,Monthly!$A:$E,3)</f>
        <v>338.785</v>
      </c>
      <c r="K7126" s="4">
        <f>VLOOKUP($A7126,Monthly!$A:$E,4)</f>
        <v>93.52</v>
      </c>
      <c r="L7126" s="4">
        <f>VLOOKUP($A7126,Monthly!$A:$E,5)</f>
        <v>71.23040243</v>
      </c>
    </row>
    <row r="7127">
      <c r="A7127" s="3" t="s">
        <v>7137</v>
      </c>
      <c r="B7127" s="4" t="str">
        <f t="shared" si="1"/>
        <v>2021-05-17</v>
      </c>
      <c r="C7127" s="5">
        <v>415.52</v>
      </c>
      <c r="D7127" s="4">
        <f>VLOOKUP($A7127,Daily!$A:$E,3)</f>
        <v>415.892</v>
      </c>
      <c r="E7127" s="4">
        <f>VLOOKUP($A7127,Daily!$A:$E,4)</f>
        <v>-2.68</v>
      </c>
      <c r="F7127" s="4">
        <f>VLOOKUP($A7127,Daily!$A:$E,5)</f>
        <v>55.37547437</v>
      </c>
      <c r="G7127" s="4">
        <f>VLOOKUP($A7127,Weekly!$A:$E,3)</f>
        <v>397.042</v>
      </c>
      <c r="H7127" s="4">
        <f>VLOOKUP($A7127,Weekly!$A:$E,4)</f>
        <v>20.88</v>
      </c>
      <c r="I7127" s="4">
        <f>VLOOKUP($A7127,Weekly!$A:$E,5)</f>
        <v>65.37506583</v>
      </c>
      <c r="J7127" s="4">
        <f>VLOOKUP($A7127,Monthly!$A:$E,3)</f>
        <v>338.785</v>
      </c>
      <c r="K7127" s="4">
        <f>VLOOKUP($A7127,Monthly!$A:$E,4)</f>
        <v>93.52</v>
      </c>
      <c r="L7127" s="4">
        <f>VLOOKUP($A7127,Monthly!$A:$E,5)</f>
        <v>71.23040243</v>
      </c>
    </row>
    <row r="7128">
      <c r="A7128" s="3" t="s">
        <v>7138</v>
      </c>
      <c r="B7128" s="4" t="str">
        <f t="shared" si="1"/>
        <v>2021-05-18</v>
      </c>
      <c r="C7128" s="5">
        <v>411.94</v>
      </c>
      <c r="D7128" s="4">
        <f>VLOOKUP($A7128,Daily!$A:$E,3)</f>
        <v>415.8805</v>
      </c>
      <c r="E7128" s="4">
        <f>VLOOKUP($A7128,Daily!$A:$E,4)</f>
        <v>-3.68</v>
      </c>
      <c r="F7128" s="4">
        <f>VLOOKUP($A7128,Daily!$A:$E,5)</f>
        <v>52.22610658</v>
      </c>
      <c r="G7128" s="4">
        <f>VLOOKUP($A7128,Weekly!$A:$E,3)</f>
        <v>397.042</v>
      </c>
      <c r="H7128" s="4">
        <f>VLOOKUP($A7128,Weekly!$A:$E,4)</f>
        <v>20.88</v>
      </c>
      <c r="I7128" s="4">
        <f>VLOOKUP($A7128,Weekly!$A:$E,5)</f>
        <v>65.37506583</v>
      </c>
      <c r="J7128" s="4">
        <f>VLOOKUP($A7128,Monthly!$A:$E,3)</f>
        <v>338.785</v>
      </c>
      <c r="K7128" s="4">
        <f>VLOOKUP($A7128,Monthly!$A:$E,4)</f>
        <v>93.52</v>
      </c>
      <c r="L7128" s="4">
        <f>VLOOKUP($A7128,Monthly!$A:$E,5)</f>
        <v>71.23040243</v>
      </c>
    </row>
    <row r="7129">
      <c r="A7129" s="3" t="s">
        <v>7139</v>
      </c>
      <c r="B7129" s="4" t="str">
        <f t="shared" si="1"/>
        <v>2021-05-19</v>
      </c>
      <c r="C7129" s="5">
        <v>410.86</v>
      </c>
      <c r="D7129" s="4">
        <f>VLOOKUP($A7129,Daily!$A:$E,3)</f>
        <v>415.62</v>
      </c>
      <c r="E7129" s="4">
        <f>VLOOKUP($A7129,Daily!$A:$E,4)</f>
        <v>-4.89</v>
      </c>
      <c r="F7129" s="4">
        <f>VLOOKUP($A7129,Daily!$A:$E,5)</f>
        <v>51.30189929</v>
      </c>
      <c r="G7129" s="4">
        <f>VLOOKUP($A7129,Weekly!$A:$E,3)</f>
        <v>397.042</v>
      </c>
      <c r="H7129" s="4">
        <f>VLOOKUP($A7129,Weekly!$A:$E,4)</f>
        <v>20.88</v>
      </c>
      <c r="I7129" s="4">
        <f>VLOOKUP($A7129,Weekly!$A:$E,5)</f>
        <v>65.37506583</v>
      </c>
      <c r="J7129" s="4">
        <f>VLOOKUP($A7129,Monthly!$A:$E,3)</f>
        <v>338.785</v>
      </c>
      <c r="K7129" s="4">
        <f>VLOOKUP($A7129,Monthly!$A:$E,4)</f>
        <v>93.52</v>
      </c>
      <c r="L7129" s="4">
        <f>VLOOKUP($A7129,Monthly!$A:$E,5)</f>
        <v>71.23040243</v>
      </c>
    </row>
    <row r="7130">
      <c r="A7130" s="3" t="s">
        <v>7140</v>
      </c>
      <c r="B7130" s="4" t="str">
        <f t="shared" si="1"/>
        <v>2021-05-20</v>
      </c>
      <c r="C7130" s="5">
        <v>415.28</v>
      </c>
      <c r="D7130" s="4">
        <f>VLOOKUP($A7130,Daily!$A:$E,3)</f>
        <v>415.7705</v>
      </c>
      <c r="E7130" s="4">
        <f>VLOOKUP($A7130,Daily!$A:$E,4)</f>
        <v>-3.79</v>
      </c>
      <c r="F7130" s="4">
        <f>VLOOKUP($A7130,Daily!$A:$E,5)</f>
        <v>54.74342662</v>
      </c>
      <c r="G7130" s="4">
        <f>VLOOKUP($A7130,Weekly!$A:$E,3)</f>
        <v>397.042</v>
      </c>
      <c r="H7130" s="4">
        <f>VLOOKUP($A7130,Weekly!$A:$E,4)</f>
        <v>20.88</v>
      </c>
      <c r="I7130" s="4">
        <f>VLOOKUP($A7130,Weekly!$A:$E,5)</f>
        <v>65.37506583</v>
      </c>
      <c r="J7130" s="4">
        <f>VLOOKUP($A7130,Monthly!$A:$E,3)</f>
        <v>338.785</v>
      </c>
      <c r="K7130" s="4">
        <f>VLOOKUP($A7130,Monthly!$A:$E,4)</f>
        <v>93.52</v>
      </c>
      <c r="L7130" s="4">
        <f>VLOOKUP($A7130,Monthly!$A:$E,5)</f>
        <v>71.23040243</v>
      </c>
    </row>
    <row r="7131">
      <c r="A7131" s="3" t="s">
        <v>7141</v>
      </c>
      <c r="B7131" s="4" t="str">
        <f t="shared" si="1"/>
        <v>2021-05-21</v>
      </c>
      <c r="C7131" s="5">
        <v>414.94</v>
      </c>
      <c r="D7131" s="4">
        <f>VLOOKUP($A7131,Daily!$A:$E,3)</f>
        <v>415.6805</v>
      </c>
      <c r="E7131" s="4">
        <f>VLOOKUP($A7131,Daily!$A:$E,4)</f>
        <v>-7.18</v>
      </c>
      <c r="F7131" s="4">
        <f>VLOOKUP($A7131,Daily!$A:$E,5)</f>
        <v>54.43272379</v>
      </c>
      <c r="G7131" s="4">
        <f>VLOOKUP($A7131,Weekly!$A:$E,3)</f>
        <v>397.042</v>
      </c>
      <c r="H7131" s="4">
        <f>VLOOKUP($A7131,Weekly!$A:$E,4)</f>
        <v>20.88</v>
      </c>
      <c r="I7131" s="4">
        <f>VLOOKUP($A7131,Weekly!$A:$E,5)</f>
        <v>65.37506583</v>
      </c>
      <c r="J7131" s="4">
        <f>VLOOKUP($A7131,Monthly!$A:$E,3)</f>
        <v>338.785</v>
      </c>
      <c r="K7131" s="4">
        <f>VLOOKUP($A7131,Monthly!$A:$E,4)</f>
        <v>93.52</v>
      </c>
      <c r="L7131" s="4">
        <f>VLOOKUP($A7131,Monthly!$A:$E,5)</f>
        <v>71.23040243</v>
      </c>
    </row>
    <row r="7132">
      <c r="A7132" s="3" t="s">
        <v>7142</v>
      </c>
      <c r="B7132" s="4" t="str">
        <f t="shared" si="1"/>
        <v>2021-05-24</v>
      </c>
      <c r="C7132" s="5">
        <v>419.17</v>
      </c>
      <c r="D7132" s="4">
        <f>VLOOKUP($A7132,Daily!$A:$E,3)</f>
        <v>415.7585</v>
      </c>
      <c r="E7132" s="4">
        <f>VLOOKUP($A7132,Daily!$A:$E,4)</f>
        <v>1.23</v>
      </c>
      <c r="F7132" s="4">
        <f>VLOOKUP($A7132,Daily!$A:$E,5)</f>
        <v>57.57797528</v>
      </c>
      <c r="G7132" s="4">
        <f>VLOOKUP($A7132,Weekly!$A:$E,3)</f>
        <v>398.981</v>
      </c>
      <c r="H7132" s="4">
        <f>VLOOKUP($A7132,Weekly!$A:$E,4)</f>
        <v>30.56</v>
      </c>
      <c r="I7132" s="4">
        <f>VLOOKUP($A7132,Weekly!$A:$E,5)</f>
        <v>66.72582593</v>
      </c>
      <c r="J7132" s="4">
        <f>VLOOKUP($A7132,Monthly!$A:$E,3)</f>
        <v>338.785</v>
      </c>
      <c r="K7132" s="4">
        <f>VLOOKUP($A7132,Monthly!$A:$E,4)</f>
        <v>93.52</v>
      </c>
      <c r="L7132" s="4">
        <f>VLOOKUP($A7132,Monthly!$A:$E,5)</f>
        <v>71.23040243</v>
      </c>
    </row>
    <row r="7133">
      <c r="A7133" s="3" t="s">
        <v>7143</v>
      </c>
      <c r="B7133" s="4" t="str">
        <f t="shared" si="1"/>
        <v>2021-05-25</v>
      </c>
      <c r="C7133" s="5">
        <v>418.24</v>
      </c>
      <c r="D7133" s="4">
        <f>VLOOKUP($A7133,Daily!$A:$E,3)</f>
        <v>415.7945</v>
      </c>
      <c r="E7133" s="4">
        <f>VLOOKUP($A7133,Daily!$A:$E,4)</f>
        <v>4.03</v>
      </c>
      <c r="F7133" s="4">
        <f>VLOOKUP($A7133,Daily!$A:$E,5)</f>
        <v>56.67489796</v>
      </c>
      <c r="G7133" s="4">
        <f>VLOOKUP($A7133,Weekly!$A:$E,3)</f>
        <v>398.981</v>
      </c>
      <c r="H7133" s="4">
        <f>VLOOKUP($A7133,Weekly!$A:$E,4)</f>
        <v>30.56</v>
      </c>
      <c r="I7133" s="4">
        <f>VLOOKUP($A7133,Weekly!$A:$E,5)</f>
        <v>66.72582593</v>
      </c>
      <c r="J7133" s="4">
        <f>VLOOKUP($A7133,Monthly!$A:$E,3)</f>
        <v>338.785</v>
      </c>
      <c r="K7133" s="4">
        <f>VLOOKUP($A7133,Monthly!$A:$E,4)</f>
        <v>93.52</v>
      </c>
      <c r="L7133" s="4">
        <f>VLOOKUP($A7133,Monthly!$A:$E,5)</f>
        <v>71.23040243</v>
      </c>
    </row>
    <row r="7134">
      <c r="A7134" s="3" t="s">
        <v>7144</v>
      </c>
      <c r="B7134" s="4" t="str">
        <f t="shared" si="1"/>
        <v>2021-05-26</v>
      </c>
      <c r="C7134" s="5">
        <v>419.07</v>
      </c>
      <c r="D7134" s="4">
        <f>VLOOKUP($A7134,Daily!$A:$E,3)</f>
        <v>415.878</v>
      </c>
      <c r="E7134" s="4">
        <f>VLOOKUP($A7134,Daily!$A:$E,4)</f>
        <v>13.66</v>
      </c>
      <c r="F7134" s="4">
        <f>VLOOKUP($A7134,Daily!$A:$E,5)</f>
        <v>57.30245883</v>
      </c>
      <c r="G7134" s="4">
        <f>VLOOKUP($A7134,Weekly!$A:$E,3)</f>
        <v>398.981</v>
      </c>
      <c r="H7134" s="4">
        <f>VLOOKUP($A7134,Weekly!$A:$E,4)</f>
        <v>30.56</v>
      </c>
      <c r="I7134" s="4">
        <f>VLOOKUP($A7134,Weekly!$A:$E,5)</f>
        <v>66.72582593</v>
      </c>
      <c r="J7134" s="4">
        <f>VLOOKUP($A7134,Monthly!$A:$E,3)</f>
        <v>338.785</v>
      </c>
      <c r="K7134" s="4">
        <f>VLOOKUP($A7134,Monthly!$A:$E,4)</f>
        <v>93.52</v>
      </c>
      <c r="L7134" s="4">
        <f>VLOOKUP($A7134,Monthly!$A:$E,5)</f>
        <v>71.23040243</v>
      </c>
    </row>
    <row r="7135">
      <c r="A7135" s="3" t="s">
        <v>7145</v>
      </c>
      <c r="B7135" s="4" t="str">
        <f t="shared" si="1"/>
        <v>2021-05-27</v>
      </c>
      <c r="C7135" s="5">
        <v>419.29</v>
      </c>
      <c r="D7135" s="4">
        <f>VLOOKUP($A7135,Daily!$A:$E,3)</f>
        <v>415.8395</v>
      </c>
      <c r="E7135" s="4">
        <f>VLOOKUP($A7135,Daily!$A:$E,4)</f>
        <v>9.01</v>
      </c>
      <c r="F7135" s="4">
        <f>VLOOKUP($A7135,Daily!$A:$E,5)</f>
        <v>57.47389629</v>
      </c>
      <c r="G7135" s="4">
        <f>VLOOKUP($A7135,Weekly!$A:$E,3)</f>
        <v>398.981</v>
      </c>
      <c r="H7135" s="4">
        <f>VLOOKUP($A7135,Weekly!$A:$E,4)</f>
        <v>30.56</v>
      </c>
      <c r="I7135" s="4">
        <f>VLOOKUP($A7135,Weekly!$A:$E,5)</f>
        <v>66.72582593</v>
      </c>
      <c r="J7135" s="4">
        <f>VLOOKUP($A7135,Monthly!$A:$E,3)</f>
        <v>338.785</v>
      </c>
      <c r="K7135" s="4">
        <f>VLOOKUP($A7135,Monthly!$A:$E,4)</f>
        <v>93.52</v>
      </c>
      <c r="L7135" s="4">
        <f>VLOOKUP($A7135,Monthly!$A:$E,5)</f>
        <v>71.23040243</v>
      </c>
    </row>
    <row r="7136">
      <c r="A7136" s="3" t="s">
        <v>7146</v>
      </c>
      <c r="B7136" s="4" t="str">
        <f t="shared" si="1"/>
        <v>2021-05-28</v>
      </c>
      <c r="C7136" s="5">
        <v>420.04</v>
      </c>
      <c r="D7136" s="4">
        <f>VLOOKUP($A7136,Daily!$A:$E,3)</f>
        <v>415.9765</v>
      </c>
      <c r="E7136" s="4">
        <f>VLOOKUP($A7136,Daily!$A:$E,4)</f>
        <v>3.46</v>
      </c>
      <c r="F7136" s="4">
        <f>VLOOKUP($A7136,Daily!$A:$E,5)</f>
        <v>58.07644049</v>
      </c>
      <c r="G7136" s="4">
        <f>VLOOKUP($A7136,Weekly!$A:$E,3)</f>
        <v>398.981</v>
      </c>
      <c r="H7136" s="4">
        <f>VLOOKUP($A7136,Weekly!$A:$E,4)</f>
        <v>30.56</v>
      </c>
      <c r="I7136" s="4">
        <f>VLOOKUP($A7136,Weekly!$A:$E,5)</f>
        <v>66.72582593</v>
      </c>
      <c r="J7136" s="4">
        <f>VLOOKUP($A7136,Monthly!$A:$E,3)</f>
        <v>338.785</v>
      </c>
      <c r="K7136" s="4">
        <f>VLOOKUP($A7136,Monthly!$A:$E,4)</f>
        <v>93.52</v>
      </c>
      <c r="L7136" s="4">
        <f>VLOOKUP($A7136,Monthly!$A:$E,5)</f>
        <v>71.23040243</v>
      </c>
    </row>
    <row r="7137">
      <c r="A7137" s="3" t="s">
        <v>7147</v>
      </c>
      <c r="B7137" s="4" t="str">
        <f t="shared" si="1"/>
        <v>2021-06-01</v>
      </c>
      <c r="C7137" s="5">
        <v>419.67</v>
      </c>
      <c r="D7137" s="4">
        <f>VLOOKUP($A7137,Daily!$A:$E,3)</f>
        <v>416.05</v>
      </c>
      <c r="E7137" s="4">
        <f>VLOOKUP($A7137,Daily!$A:$E,4)</f>
        <v>4.15</v>
      </c>
      <c r="F7137" s="4">
        <f>VLOOKUP($A7137,Daily!$A:$E,5)</f>
        <v>57.65329743</v>
      </c>
      <c r="G7137" s="4">
        <f>VLOOKUP($A7137,Weekly!$A:$E,3)</f>
        <v>401.326</v>
      </c>
      <c r="H7137" s="4">
        <f>VLOOKUP($A7137,Weekly!$A:$E,4)</f>
        <v>26.62</v>
      </c>
      <c r="I7137" s="4">
        <f>VLOOKUP($A7137,Weekly!$A:$E,5)</f>
        <v>67.39619905</v>
      </c>
      <c r="J7137" s="4">
        <f>VLOOKUP($A7137,Monthly!$A:$E,3)</f>
        <v>345.0215</v>
      </c>
      <c r="K7137" s="4">
        <f>VLOOKUP($A7137,Monthly!$A:$E,4)</f>
        <v>78.75</v>
      </c>
      <c r="L7137" s="4">
        <f>VLOOKUP($A7137,Monthly!$A:$E,5)</f>
        <v>72.13687682</v>
      </c>
    </row>
    <row r="7138">
      <c r="A7138" s="3" t="s">
        <v>7148</v>
      </c>
      <c r="B7138" s="4" t="str">
        <f t="shared" si="1"/>
        <v>2021-06-02</v>
      </c>
      <c r="C7138" s="5">
        <v>420.33</v>
      </c>
      <c r="D7138" s="4">
        <f>VLOOKUP($A7138,Daily!$A:$E,3)</f>
        <v>416.2855</v>
      </c>
      <c r="E7138" s="4">
        <f>VLOOKUP($A7138,Daily!$A:$E,4)</f>
        <v>8.39</v>
      </c>
      <c r="F7138" s="4">
        <f>VLOOKUP($A7138,Daily!$A:$E,5)</f>
        <v>58.22339849</v>
      </c>
      <c r="G7138" s="4">
        <f>VLOOKUP($A7138,Weekly!$A:$E,3)</f>
        <v>401.326</v>
      </c>
      <c r="H7138" s="4">
        <f>VLOOKUP($A7138,Weekly!$A:$E,4)</f>
        <v>26.62</v>
      </c>
      <c r="I7138" s="4">
        <f>VLOOKUP($A7138,Weekly!$A:$E,5)</f>
        <v>67.39619905</v>
      </c>
      <c r="J7138" s="4">
        <f>VLOOKUP($A7138,Monthly!$A:$E,3)</f>
        <v>345.0215</v>
      </c>
      <c r="K7138" s="4">
        <f>VLOOKUP($A7138,Monthly!$A:$E,4)</f>
        <v>78.75</v>
      </c>
      <c r="L7138" s="4">
        <f>VLOOKUP($A7138,Monthly!$A:$E,5)</f>
        <v>72.13687682</v>
      </c>
    </row>
    <row r="7139">
      <c r="A7139" s="3" t="s">
        <v>7149</v>
      </c>
      <c r="B7139" s="4" t="str">
        <f t="shared" si="1"/>
        <v>2021-06-03</v>
      </c>
      <c r="C7139" s="5">
        <v>418.77</v>
      </c>
      <c r="D7139" s="4">
        <f>VLOOKUP($A7139,Daily!$A:$E,3)</f>
        <v>416.4365</v>
      </c>
      <c r="E7139" s="4">
        <f>VLOOKUP($A7139,Daily!$A:$E,4)</f>
        <v>7.91</v>
      </c>
      <c r="F7139" s="4">
        <f>VLOOKUP($A7139,Daily!$A:$E,5)</f>
        <v>56.34093625</v>
      </c>
      <c r="G7139" s="4">
        <f>VLOOKUP($A7139,Weekly!$A:$E,3)</f>
        <v>401.326</v>
      </c>
      <c r="H7139" s="4">
        <f>VLOOKUP($A7139,Weekly!$A:$E,4)</f>
        <v>26.62</v>
      </c>
      <c r="I7139" s="4">
        <f>VLOOKUP($A7139,Weekly!$A:$E,5)</f>
        <v>67.39619905</v>
      </c>
      <c r="J7139" s="4">
        <f>VLOOKUP($A7139,Monthly!$A:$E,3)</f>
        <v>345.0215</v>
      </c>
      <c r="K7139" s="4">
        <f>VLOOKUP($A7139,Monthly!$A:$E,4)</f>
        <v>78.75</v>
      </c>
      <c r="L7139" s="4">
        <f>VLOOKUP($A7139,Monthly!$A:$E,5)</f>
        <v>72.13687682</v>
      </c>
    </row>
    <row r="7140">
      <c r="A7140" s="3" t="s">
        <v>7150</v>
      </c>
      <c r="B7140" s="4" t="str">
        <f t="shared" si="1"/>
        <v>2021-06-04</v>
      </c>
      <c r="C7140" s="5">
        <v>422.6</v>
      </c>
      <c r="D7140" s="4">
        <f>VLOOKUP($A7140,Daily!$A:$E,3)</f>
        <v>416.613</v>
      </c>
      <c r="E7140" s="4">
        <f>VLOOKUP($A7140,Daily!$A:$E,4)</f>
        <v>7.32</v>
      </c>
      <c r="F7140" s="4">
        <f>VLOOKUP($A7140,Daily!$A:$E,5)</f>
        <v>59.69985005</v>
      </c>
      <c r="G7140" s="4">
        <f>VLOOKUP($A7140,Weekly!$A:$E,3)</f>
        <v>401.326</v>
      </c>
      <c r="H7140" s="4">
        <f>VLOOKUP($A7140,Weekly!$A:$E,4)</f>
        <v>26.62</v>
      </c>
      <c r="I7140" s="4">
        <f>VLOOKUP($A7140,Weekly!$A:$E,5)</f>
        <v>67.39619905</v>
      </c>
      <c r="J7140" s="4">
        <f>VLOOKUP($A7140,Monthly!$A:$E,3)</f>
        <v>345.0215</v>
      </c>
      <c r="K7140" s="4">
        <f>VLOOKUP($A7140,Monthly!$A:$E,4)</f>
        <v>78.75</v>
      </c>
      <c r="L7140" s="4">
        <f>VLOOKUP($A7140,Monthly!$A:$E,5)</f>
        <v>72.13687682</v>
      </c>
    </row>
    <row r="7141">
      <c r="A7141" s="3" t="s">
        <v>7151</v>
      </c>
      <c r="B7141" s="4" t="str">
        <f t="shared" si="1"/>
        <v>2021-06-07</v>
      </c>
      <c r="C7141" s="5">
        <v>422.19</v>
      </c>
      <c r="D7141" s="4">
        <f>VLOOKUP($A7141,Daily!$A:$E,3)</f>
        <v>416.6165</v>
      </c>
      <c r="E7141" s="4">
        <f>VLOOKUP($A7141,Daily!$A:$E,4)</f>
        <v>7.25</v>
      </c>
      <c r="F7141" s="4">
        <f>VLOOKUP($A7141,Daily!$A:$E,5)</f>
        <v>59.18801199</v>
      </c>
      <c r="G7141" s="4">
        <f>VLOOKUP($A7141,Weekly!$A:$E,3)</f>
        <v>403.3975</v>
      </c>
      <c r="H7141" s="4">
        <f>VLOOKUP($A7141,Weekly!$A:$E,4)</f>
        <v>23.7</v>
      </c>
      <c r="I7141" s="4">
        <f>VLOOKUP($A7141,Weekly!$A:$E,5)</f>
        <v>67.85048486</v>
      </c>
      <c r="J7141" s="4">
        <f>VLOOKUP($A7141,Monthly!$A:$E,3)</f>
        <v>345.0215</v>
      </c>
      <c r="K7141" s="4">
        <f>VLOOKUP($A7141,Monthly!$A:$E,4)</f>
        <v>78.75</v>
      </c>
      <c r="L7141" s="4">
        <f>VLOOKUP($A7141,Monthly!$A:$E,5)</f>
        <v>72.13687682</v>
      </c>
    </row>
    <row r="7142">
      <c r="A7142" s="3" t="s">
        <v>7152</v>
      </c>
      <c r="B7142" s="4" t="str">
        <f t="shared" si="1"/>
        <v>2021-06-08</v>
      </c>
      <c r="C7142" s="5">
        <v>422.28</v>
      </c>
      <c r="D7142" s="4">
        <f>VLOOKUP($A7142,Daily!$A:$E,3)</f>
        <v>416.8335</v>
      </c>
      <c r="E7142" s="4">
        <f>VLOOKUP($A7142,Daily!$A:$E,4)</f>
        <v>3.11</v>
      </c>
      <c r="F7142" s="4">
        <f>VLOOKUP($A7142,Daily!$A:$E,5)</f>
        <v>59.26850121</v>
      </c>
      <c r="G7142" s="4">
        <f>VLOOKUP($A7142,Weekly!$A:$E,3)</f>
        <v>403.3975</v>
      </c>
      <c r="H7142" s="4">
        <f>VLOOKUP($A7142,Weekly!$A:$E,4)</f>
        <v>23.7</v>
      </c>
      <c r="I7142" s="4">
        <f>VLOOKUP($A7142,Weekly!$A:$E,5)</f>
        <v>67.85048486</v>
      </c>
      <c r="J7142" s="4">
        <f>VLOOKUP($A7142,Monthly!$A:$E,3)</f>
        <v>345.0215</v>
      </c>
      <c r="K7142" s="4">
        <f>VLOOKUP($A7142,Monthly!$A:$E,4)</f>
        <v>78.75</v>
      </c>
      <c r="L7142" s="4">
        <f>VLOOKUP($A7142,Monthly!$A:$E,5)</f>
        <v>72.13687682</v>
      </c>
    </row>
    <row r="7143">
      <c r="A7143" s="3" t="s">
        <v>7153</v>
      </c>
      <c r="B7143" s="4" t="str">
        <f t="shared" si="1"/>
        <v>2021-06-09</v>
      </c>
      <c r="C7143" s="5">
        <v>421.65</v>
      </c>
      <c r="D7143" s="4">
        <f>VLOOKUP($A7143,Daily!$A:$E,3)</f>
        <v>417.2055</v>
      </c>
      <c r="E7143" s="4">
        <f>VLOOKUP($A7143,Daily!$A:$E,4)</f>
        <v>3.41</v>
      </c>
      <c r="F7143" s="4">
        <f>VLOOKUP($A7143,Daily!$A:$E,5)</f>
        <v>58.42164236</v>
      </c>
      <c r="G7143" s="4">
        <f>VLOOKUP($A7143,Weekly!$A:$E,3)</f>
        <v>403.3975</v>
      </c>
      <c r="H7143" s="4">
        <f>VLOOKUP($A7143,Weekly!$A:$E,4)</f>
        <v>23.7</v>
      </c>
      <c r="I7143" s="4">
        <f>VLOOKUP($A7143,Weekly!$A:$E,5)</f>
        <v>67.85048486</v>
      </c>
      <c r="J7143" s="4">
        <f>VLOOKUP($A7143,Monthly!$A:$E,3)</f>
        <v>345.0215</v>
      </c>
      <c r="K7143" s="4">
        <f>VLOOKUP($A7143,Monthly!$A:$E,4)</f>
        <v>78.75</v>
      </c>
      <c r="L7143" s="4">
        <f>VLOOKUP($A7143,Monthly!$A:$E,5)</f>
        <v>72.13687682</v>
      </c>
    </row>
    <row r="7144">
      <c r="A7144" s="3" t="s">
        <v>7154</v>
      </c>
      <c r="B7144" s="4" t="str">
        <f t="shared" si="1"/>
        <v>2021-06-10</v>
      </c>
      <c r="C7144" s="5">
        <v>423.61</v>
      </c>
      <c r="D7144" s="4">
        <f>VLOOKUP($A7144,Daily!$A:$E,3)</f>
        <v>418.1155</v>
      </c>
      <c r="E7144" s="4">
        <f>VLOOKUP($A7144,Daily!$A:$E,4)</f>
        <v>4.54</v>
      </c>
      <c r="F7144" s="4">
        <f>VLOOKUP($A7144,Daily!$A:$E,5)</f>
        <v>60.27580167</v>
      </c>
      <c r="G7144" s="4">
        <f>VLOOKUP($A7144,Weekly!$A:$E,3)</f>
        <v>403.3975</v>
      </c>
      <c r="H7144" s="4">
        <f>VLOOKUP($A7144,Weekly!$A:$E,4)</f>
        <v>23.7</v>
      </c>
      <c r="I7144" s="4">
        <f>VLOOKUP($A7144,Weekly!$A:$E,5)</f>
        <v>67.85048486</v>
      </c>
      <c r="J7144" s="4">
        <f>VLOOKUP($A7144,Monthly!$A:$E,3)</f>
        <v>345.0215</v>
      </c>
      <c r="K7144" s="4">
        <f>VLOOKUP($A7144,Monthly!$A:$E,4)</f>
        <v>78.75</v>
      </c>
      <c r="L7144" s="4">
        <f>VLOOKUP($A7144,Monthly!$A:$E,5)</f>
        <v>72.13687682</v>
      </c>
    </row>
    <row r="7145">
      <c r="A7145" s="3" t="s">
        <v>7155</v>
      </c>
      <c r="B7145" s="4" t="str">
        <f t="shared" si="1"/>
        <v>2021-06-11</v>
      </c>
      <c r="C7145" s="5">
        <v>424.31</v>
      </c>
      <c r="D7145" s="4">
        <f>VLOOKUP($A7145,Daily!$A:$E,3)</f>
        <v>418.817</v>
      </c>
      <c r="E7145" s="4">
        <f>VLOOKUP($A7145,Daily!$A:$E,4)</f>
        <v>5.02</v>
      </c>
      <c r="F7145" s="4">
        <f>VLOOKUP($A7145,Daily!$A:$E,5)</f>
        <v>60.9291782</v>
      </c>
      <c r="G7145" s="4">
        <f>VLOOKUP($A7145,Weekly!$A:$E,3)</f>
        <v>403.3975</v>
      </c>
      <c r="H7145" s="4">
        <f>VLOOKUP($A7145,Weekly!$A:$E,4)</f>
        <v>23.7</v>
      </c>
      <c r="I7145" s="4">
        <f>VLOOKUP($A7145,Weekly!$A:$E,5)</f>
        <v>67.85048486</v>
      </c>
      <c r="J7145" s="4">
        <f>VLOOKUP($A7145,Monthly!$A:$E,3)</f>
        <v>345.0215</v>
      </c>
      <c r="K7145" s="4">
        <f>VLOOKUP($A7145,Monthly!$A:$E,4)</f>
        <v>78.75</v>
      </c>
      <c r="L7145" s="4">
        <f>VLOOKUP($A7145,Monthly!$A:$E,5)</f>
        <v>72.13687682</v>
      </c>
    </row>
    <row r="7146">
      <c r="A7146" s="3" t="s">
        <v>7156</v>
      </c>
      <c r="B7146" s="4" t="str">
        <f t="shared" si="1"/>
        <v>2021-06-14</v>
      </c>
      <c r="C7146" s="5">
        <v>425.26</v>
      </c>
      <c r="D7146" s="4">
        <f>VLOOKUP($A7146,Daily!$A:$E,3)</f>
        <v>419.251</v>
      </c>
      <c r="E7146" s="4">
        <f>VLOOKUP($A7146,Daily!$A:$E,4)</f>
        <v>5.22</v>
      </c>
      <c r="F7146" s="4">
        <f>VLOOKUP($A7146,Daily!$A:$E,5)</f>
        <v>61.82395394</v>
      </c>
      <c r="G7146" s="4">
        <f>VLOOKUP($A7146,Weekly!$A:$E,3)</f>
        <v>405.64</v>
      </c>
      <c r="H7146" s="4">
        <f>VLOOKUP($A7146,Weekly!$A:$E,4)</f>
        <v>3.43</v>
      </c>
      <c r="I7146" s="4">
        <f>VLOOKUP($A7146,Weekly!$A:$E,5)</f>
        <v>62.80488132</v>
      </c>
      <c r="J7146" s="4">
        <f>VLOOKUP($A7146,Monthly!$A:$E,3)</f>
        <v>345.0215</v>
      </c>
      <c r="K7146" s="4">
        <f>VLOOKUP($A7146,Monthly!$A:$E,4)</f>
        <v>78.75</v>
      </c>
      <c r="L7146" s="4">
        <f>VLOOKUP($A7146,Monthly!$A:$E,5)</f>
        <v>72.13687682</v>
      </c>
    </row>
    <row r="7147">
      <c r="A7147" s="3" t="s">
        <v>7157</v>
      </c>
      <c r="B7147" s="4" t="str">
        <f t="shared" si="1"/>
        <v>2021-06-15</v>
      </c>
      <c r="C7147" s="5">
        <v>424.48</v>
      </c>
      <c r="D7147" s="4">
        <f>VLOOKUP($A7147,Daily!$A:$E,3)</f>
        <v>419.699</v>
      </c>
      <c r="E7147" s="4">
        <f>VLOOKUP($A7147,Daily!$A:$E,4)</f>
        <v>4.81</v>
      </c>
      <c r="F7147" s="4">
        <f>VLOOKUP($A7147,Daily!$A:$E,5)</f>
        <v>60.62697138</v>
      </c>
      <c r="G7147" s="4">
        <f>VLOOKUP($A7147,Weekly!$A:$E,3)</f>
        <v>405.64</v>
      </c>
      <c r="H7147" s="4">
        <f>VLOOKUP($A7147,Weekly!$A:$E,4)</f>
        <v>3.43</v>
      </c>
      <c r="I7147" s="4">
        <f>VLOOKUP($A7147,Weekly!$A:$E,5)</f>
        <v>62.80488132</v>
      </c>
      <c r="J7147" s="4">
        <f>VLOOKUP($A7147,Monthly!$A:$E,3)</f>
        <v>345.0215</v>
      </c>
      <c r="K7147" s="4">
        <f>VLOOKUP($A7147,Monthly!$A:$E,4)</f>
        <v>78.75</v>
      </c>
      <c r="L7147" s="4">
        <f>VLOOKUP($A7147,Monthly!$A:$E,5)</f>
        <v>72.13687682</v>
      </c>
    </row>
    <row r="7148">
      <c r="A7148" s="3" t="s">
        <v>7158</v>
      </c>
      <c r="B7148" s="4" t="str">
        <f t="shared" si="1"/>
        <v>2021-06-16</v>
      </c>
      <c r="C7148" s="5">
        <v>422.11</v>
      </c>
      <c r="D7148" s="4">
        <f>VLOOKUP($A7148,Daily!$A:$E,3)</f>
        <v>420.2075</v>
      </c>
      <c r="E7148" s="4">
        <f>VLOOKUP($A7148,Daily!$A:$E,4)</f>
        <v>1.78</v>
      </c>
      <c r="F7148" s="4">
        <f>VLOOKUP($A7148,Daily!$A:$E,5)</f>
        <v>57.09993681</v>
      </c>
      <c r="G7148" s="4">
        <f>VLOOKUP($A7148,Weekly!$A:$E,3)</f>
        <v>405.64</v>
      </c>
      <c r="H7148" s="4">
        <f>VLOOKUP($A7148,Weekly!$A:$E,4)</f>
        <v>3.43</v>
      </c>
      <c r="I7148" s="4">
        <f>VLOOKUP($A7148,Weekly!$A:$E,5)</f>
        <v>62.80488132</v>
      </c>
      <c r="J7148" s="4">
        <f>VLOOKUP($A7148,Monthly!$A:$E,3)</f>
        <v>345.0215</v>
      </c>
      <c r="K7148" s="4">
        <f>VLOOKUP($A7148,Monthly!$A:$E,4)</f>
        <v>78.75</v>
      </c>
      <c r="L7148" s="4">
        <f>VLOOKUP($A7148,Monthly!$A:$E,5)</f>
        <v>72.13687682</v>
      </c>
    </row>
    <row r="7149">
      <c r="A7149" s="3" t="s">
        <v>7159</v>
      </c>
      <c r="B7149" s="4" t="str">
        <f t="shared" si="1"/>
        <v>2021-06-17</v>
      </c>
      <c r="C7149" s="5">
        <v>421.97</v>
      </c>
      <c r="D7149" s="4">
        <f>VLOOKUP($A7149,Daily!$A:$E,3)</f>
        <v>420.763</v>
      </c>
      <c r="E7149" s="4">
        <f>VLOOKUP($A7149,Daily!$A:$E,4)</f>
        <v>3.2</v>
      </c>
      <c r="F7149" s="4">
        <f>VLOOKUP($A7149,Daily!$A:$E,5)</f>
        <v>56.89463907</v>
      </c>
      <c r="G7149" s="4">
        <f>VLOOKUP($A7149,Weekly!$A:$E,3)</f>
        <v>405.64</v>
      </c>
      <c r="H7149" s="4">
        <f>VLOOKUP($A7149,Weekly!$A:$E,4)</f>
        <v>3.43</v>
      </c>
      <c r="I7149" s="4">
        <f>VLOOKUP($A7149,Weekly!$A:$E,5)</f>
        <v>62.80488132</v>
      </c>
      <c r="J7149" s="4">
        <f>VLOOKUP($A7149,Monthly!$A:$E,3)</f>
        <v>345.0215</v>
      </c>
      <c r="K7149" s="4">
        <f>VLOOKUP($A7149,Monthly!$A:$E,4)</f>
        <v>78.75</v>
      </c>
      <c r="L7149" s="4">
        <f>VLOOKUP($A7149,Monthly!$A:$E,5)</f>
        <v>72.13687682</v>
      </c>
    </row>
    <row r="7150">
      <c r="A7150" s="3" t="s">
        <v>7160</v>
      </c>
      <c r="B7150" s="4" t="str">
        <f t="shared" si="1"/>
        <v>2021-06-18</v>
      </c>
      <c r="C7150" s="5">
        <v>414.92</v>
      </c>
      <c r="D7150" s="4">
        <f>VLOOKUP($A7150,Daily!$A:$E,3)</f>
        <v>420.745</v>
      </c>
      <c r="E7150" s="4">
        <f>VLOOKUP($A7150,Daily!$A:$E,4)</f>
        <v>-7.68</v>
      </c>
      <c r="F7150" s="4">
        <f>VLOOKUP($A7150,Daily!$A:$E,5)</f>
        <v>47.80630805</v>
      </c>
      <c r="G7150" s="4">
        <f>VLOOKUP($A7150,Weekly!$A:$E,3)</f>
        <v>405.64</v>
      </c>
      <c r="H7150" s="4">
        <f>VLOOKUP($A7150,Weekly!$A:$E,4)</f>
        <v>3.43</v>
      </c>
      <c r="I7150" s="4">
        <f>VLOOKUP($A7150,Weekly!$A:$E,5)</f>
        <v>62.80488132</v>
      </c>
      <c r="J7150" s="4">
        <f>VLOOKUP($A7150,Monthly!$A:$E,3)</f>
        <v>345.0215</v>
      </c>
      <c r="K7150" s="4">
        <f>VLOOKUP($A7150,Monthly!$A:$E,4)</f>
        <v>78.75</v>
      </c>
      <c r="L7150" s="4">
        <f>VLOOKUP($A7150,Monthly!$A:$E,5)</f>
        <v>72.13687682</v>
      </c>
    </row>
    <row r="7151">
      <c r="A7151" s="3" t="s">
        <v>7161</v>
      </c>
      <c r="B7151" s="4" t="str">
        <f t="shared" si="1"/>
        <v>2021-06-21</v>
      </c>
      <c r="C7151" s="5">
        <v>420.86</v>
      </c>
      <c r="D7151" s="4">
        <f>VLOOKUP($A7151,Daily!$A:$E,3)</f>
        <v>421.041</v>
      </c>
      <c r="E7151" s="4">
        <f>VLOOKUP($A7151,Daily!$A:$E,4)</f>
        <v>-1.33</v>
      </c>
      <c r="F7151" s="4">
        <f>VLOOKUP($A7151,Daily!$A:$E,5)</f>
        <v>54.26895645</v>
      </c>
      <c r="G7151" s="4">
        <f>VLOOKUP($A7151,Weekly!$A:$E,3)</f>
        <v>407.585</v>
      </c>
      <c r="H7151" s="4">
        <f>VLOOKUP($A7151,Weekly!$A:$E,4)</f>
        <v>9.35</v>
      </c>
      <c r="I7151" s="4">
        <f>VLOOKUP($A7151,Weekly!$A:$E,5)</f>
        <v>66.10018687</v>
      </c>
      <c r="J7151" s="4">
        <f>VLOOKUP($A7151,Monthly!$A:$E,3)</f>
        <v>345.0215</v>
      </c>
      <c r="K7151" s="4">
        <f>VLOOKUP($A7151,Monthly!$A:$E,4)</f>
        <v>78.75</v>
      </c>
      <c r="L7151" s="4">
        <f>VLOOKUP($A7151,Monthly!$A:$E,5)</f>
        <v>72.13687682</v>
      </c>
    </row>
    <row r="7152">
      <c r="A7152" s="3" t="s">
        <v>7162</v>
      </c>
      <c r="B7152" s="4" t="str">
        <f t="shared" si="1"/>
        <v>2021-06-22</v>
      </c>
      <c r="C7152" s="5">
        <v>423.11</v>
      </c>
      <c r="D7152" s="4">
        <f>VLOOKUP($A7152,Daily!$A:$E,3)</f>
        <v>421.238</v>
      </c>
      <c r="E7152" s="4">
        <f>VLOOKUP($A7152,Daily!$A:$E,4)</f>
        <v>0.83</v>
      </c>
      <c r="F7152" s="4">
        <f>VLOOKUP($A7152,Daily!$A:$E,5)</f>
        <v>56.41535985</v>
      </c>
      <c r="G7152" s="4">
        <f>VLOOKUP($A7152,Weekly!$A:$E,3)</f>
        <v>407.585</v>
      </c>
      <c r="H7152" s="4">
        <f>VLOOKUP($A7152,Weekly!$A:$E,4)</f>
        <v>9.35</v>
      </c>
      <c r="I7152" s="4">
        <f>VLOOKUP($A7152,Weekly!$A:$E,5)</f>
        <v>66.10018687</v>
      </c>
      <c r="J7152" s="4">
        <f>VLOOKUP($A7152,Monthly!$A:$E,3)</f>
        <v>345.0215</v>
      </c>
      <c r="K7152" s="4">
        <f>VLOOKUP($A7152,Monthly!$A:$E,4)</f>
        <v>78.75</v>
      </c>
      <c r="L7152" s="4">
        <f>VLOOKUP($A7152,Monthly!$A:$E,5)</f>
        <v>72.13687682</v>
      </c>
    </row>
    <row r="7153">
      <c r="A7153" s="3" t="s">
        <v>7163</v>
      </c>
      <c r="B7153" s="4" t="str">
        <f t="shared" si="1"/>
        <v>2021-06-23</v>
      </c>
      <c r="C7153" s="5">
        <v>422.6</v>
      </c>
      <c r="D7153" s="4">
        <f>VLOOKUP($A7153,Daily!$A:$E,3)</f>
        <v>421.456</v>
      </c>
      <c r="E7153" s="4">
        <f>VLOOKUP($A7153,Daily!$A:$E,4)</f>
        <v>0.95</v>
      </c>
      <c r="F7153" s="4">
        <f>VLOOKUP($A7153,Daily!$A:$E,5)</f>
        <v>55.79212732</v>
      </c>
      <c r="G7153" s="4">
        <f>VLOOKUP($A7153,Weekly!$A:$E,3)</f>
        <v>407.585</v>
      </c>
      <c r="H7153" s="4">
        <f>VLOOKUP($A7153,Weekly!$A:$E,4)</f>
        <v>9.35</v>
      </c>
      <c r="I7153" s="4">
        <f>VLOOKUP($A7153,Weekly!$A:$E,5)</f>
        <v>66.10018687</v>
      </c>
      <c r="J7153" s="4">
        <f>VLOOKUP($A7153,Monthly!$A:$E,3)</f>
        <v>345.0215</v>
      </c>
      <c r="K7153" s="4">
        <f>VLOOKUP($A7153,Monthly!$A:$E,4)</f>
        <v>78.75</v>
      </c>
      <c r="L7153" s="4">
        <f>VLOOKUP($A7153,Monthly!$A:$E,5)</f>
        <v>72.13687682</v>
      </c>
    </row>
    <row r="7154">
      <c r="A7154" s="3" t="s">
        <v>7164</v>
      </c>
      <c r="B7154" s="4" t="str">
        <f t="shared" si="1"/>
        <v>2021-06-24</v>
      </c>
      <c r="C7154" s="5">
        <v>425.1</v>
      </c>
      <c r="D7154" s="4">
        <f>VLOOKUP($A7154,Daily!$A:$E,3)</f>
        <v>421.7575</v>
      </c>
      <c r="E7154" s="4">
        <f>VLOOKUP($A7154,Daily!$A:$E,4)</f>
        <v>1.49</v>
      </c>
      <c r="F7154" s="4">
        <f>VLOOKUP($A7154,Daily!$A:$E,5)</f>
        <v>58.17057591</v>
      </c>
      <c r="G7154" s="4">
        <f>VLOOKUP($A7154,Weekly!$A:$E,3)</f>
        <v>407.585</v>
      </c>
      <c r="H7154" s="4">
        <f>VLOOKUP($A7154,Weekly!$A:$E,4)</f>
        <v>9.35</v>
      </c>
      <c r="I7154" s="4">
        <f>VLOOKUP($A7154,Weekly!$A:$E,5)</f>
        <v>66.10018687</v>
      </c>
      <c r="J7154" s="4">
        <f>VLOOKUP($A7154,Monthly!$A:$E,3)</f>
        <v>345.0215</v>
      </c>
      <c r="K7154" s="4">
        <f>VLOOKUP($A7154,Monthly!$A:$E,4)</f>
        <v>78.75</v>
      </c>
      <c r="L7154" s="4">
        <f>VLOOKUP($A7154,Monthly!$A:$E,5)</f>
        <v>72.13687682</v>
      </c>
    </row>
    <row r="7155">
      <c r="A7155" s="3" t="s">
        <v>7165</v>
      </c>
      <c r="B7155" s="4" t="str">
        <f t="shared" si="1"/>
        <v>2021-06-25</v>
      </c>
      <c r="C7155" s="5">
        <v>426.61</v>
      </c>
      <c r="D7155" s="4">
        <f>VLOOKUP($A7155,Daily!$A:$E,3)</f>
        <v>422.1235</v>
      </c>
      <c r="E7155" s="4">
        <f>VLOOKUP($A7155,Daily!$A:$E,4)</f>
        <v>2.3</v>
      </c>
      <c r="F7155" s="4">
        <f>VLOOKUP($A7155,Daily!$A:$E,5)</f>
        <v>59.55074075</v>
      </c>
      <c r="G7155" s="4">
        <f>VLOOKUP($A7155,Weekly!$A:$E,3)</f>
        <v>407.585</v>
      </c>
      <c r="H7155" s="4">
        <f>VLOOKUP($A7155,Weekly!$A:$E,4)</f>
        <v>9.35</v>
      </c>
      <c r="I7155" s="4">
        <f>VLOOKUP($A7155,Weekly!$A:$E,5)</f>
        <v>66.10018687</v>
      </c>
      <c r="J7155" s="4">
        <f>VLOOKUP($A7155,Monthly!$A:$E,3)</f>
        <v>345.0215</v>
      </c>
      <c r="K7155" s="4">
        <f>VLOOKUP($A7155,Monthly!$A:$E,4)</f>
        <v>78.75</v>
      </c>
      <c r="L7155" s="4">
        <f>VLOOKUP($A7155,Monthly!$A:$E,5)</f>
        <v>72.13687682</v>
      </c>
    </row>
    <row r="7156">
      <c r="A7156" s="3" t="s">
        <v>7166</v>
      </c>
      <c r="B7156" s="4" t="str">
        <f t="shared" si="1"/>
        <v>2021-06-28</v>
      </c>
      <c r="C7156" s="5">
        <v>427.47</v>
      </c>
      <c r="D7156" s="4">
        <f>VLOOKUP($A7156,Daily!$A:$E,3)</f>
        <v>422.495</v>
      </c>
      <c r="E7156" s="4">
        <f>VLOOKUP($A7156,Daily!$A:$E,4)</f>
        <v>2.21</v>
      </c>
      <c r="F7156" s="4">
        <f>VLOOKUP($A7156,Daily!$A:$E,5)</f>
        <v>60.33342145</v>
      </c>
      <c r="G7156" s="4">
        <f>VLOOKUP($A7156,Weekly!$A:$E,3)</f>
        <v>409.639</v>
      </c>
      <c r="H7156" s="4">
        <f>VLOOKUP($A7156,Weekly!$A:$E,4)</f>
        <v>16.98</v>
      </c>
      <c r="I7156" s="4">
        <f>VLOOKUP($A7156,Weekly!$A:$E,5)</f>
        <v>67.91549152</v>
      </c>
      <c r="J7156" s="4">
        <f>VLOOKUP($A7156,Monthly!$A:$E,3)</f>
        <v>345.0215</v>
      </c>
      <c r="K7156" s="4">
        <f>VLOOKUP($A7156,Monthly!$A:$E,4)</f>
        <v>78.75</v>
      </c>
      <c r="L7156" s="4">
        <f>VLOOKUP($A7156,Monthly!$A:$E,5)</f>
        <v>72.13687682</v>
      </c>
    </row>
    <row r="7157">
      <c r="A7157" s="3" t="s">
        <v>7167</v>
      </c>
      <c r="B7157" s="4" t="str">
        <f t="shared" si="1"/>
        <v>2021-06-29</v>
      </c>
      <c r="C7157" s="5">
        <v>427.7</v>
      </c>
      <c r="D7157" s="4">
        <f>VLOOKUP($A7157,Daily!$A:$E,3)</f>
        <v>422.8965</v>
      </c>
      <c r="E7157" s="4">
        <f>VLOOKUP($A7157,Daily!$A:$E,4)</f>
        <v>3.22</v>
      </c>
      <c r="F7157" s="4">
        <f>VLOOKUP($A7157,Daily!$A:$E,5)</f>
        <v>60.54779147</v>
      </c>
      <c r="G7157" s="4">
        <f>VLOOKUP($A7157,Weekly!$A:$E,3)</f>
        <v>409.639</v>
      </c>
      <c r="H7157" s="4">
        <f>VLOOKUP($A7157,Weekly!$A:$E,4)</f>
        <v>16.98</v>
      </c>
      <c r="I7157" s="4">
        <f>VLOOKUP($A7157,Weekly!$A:$E,5)</f>
        <v>67.91549152</v>
      </c>
      <c r="J7157" s="4">
        <f>VLOOKUP($A7157,Monthly!$A:$E,3)</f>
        <v>345.0215</v>
      </c>
      <c r="K7157" s="4">
        <f>VLOOKUP($A7157,Monthly!$A:$E,4)</f>
        <v>78.75</v>
      </c>
      <c r="L7157" s="4">
        <f>VLOOKUP($A7157,Monthly!$A:$E,5)</f>
        <v>72.13687682</v>
      </c>
    </row>
    <row r="7158">
      <c r="A7158" s="3" t="s">
        <v>7168</v>
      </c>
      <c r="B7158" s="4" t="str">
        <f t="shared" si="1"/>
        <v>2021-06-30</v>
      </c>
      <c r="C7158" s="5">
        <v>428.06</v>
      </c>
      <c r="D7158" s="4">
        <f>VLOOKUP($A7158,Daily!$A:$E,3)</f>
        <v>423.283</v>
      </c>
      <c r="E7158" s="4">
        <f>VLOOKUP($A7158,Daily!$A:$E,4)</f>
        <v>5.95</v>
      </c>
      <c r="F7158" s="4">
        <f>VLOOKUP($A7158,Daily!$A:$E,5)</f>
        <v>60.89511506</v>
      </c>
      <c r="G7158" s="4">
        <f>VLOOKUP($A7158,Weekly!$A:$E,3)</f>
        <v>409.639</v>
      </c>
      <c r="H7158" s="4">
        <f>VLOOKUP($A7158,Weekly!$A:$E,4)</f>
        <v>16.98</v>
      </c>
      <c r="I7158" s="4">
        <f>VLOOKUP($A7158,Weekly!$A:$E,5)</f>
        <v>67.91549152</v>
      </c>
      <c r="J7158" s="4">
        <f>VLOOKUP($A7158,Monthly!$A:$E,3)</f>
        <v>345.0215</v>
      </c>
      <c r="K7158" s="4">
        <f>VLOOKUP($A7158,Monthly!$A:$E,4)</f>
        <v>78.75</v>
      </c>
      <c r="L7158" s="4">
        <f>VLOOKUP($A7158,Monthly!$A:$E,5)</f>
        <v>72.13687682</v>
      </c>
    </row>
    <row r="7159">
      <c r="A7159" s="3" t="s">
        <v>7169</v>
      </c>
      <c r="B7159" s="4" t="str">
        <f t="shared" si="1"/>
        <v>2021-07-01</v>
      </c>
      <c r="C7159" s="5">
        <v>430.43</v>
      </c>
      <c r="D7159" s="4">
        <f>VLOOKUP($A7159,Daily!$A:$E,3)</f>
        <v>423.866</v>
      </c>
      <c r="E7159" s="4">
        <f>VLOOKUP($A7159,Daily!$A:$E,4)</f>
        <v>8.46</v>
      </c>
      <c r="F7159" s="4">
        <f>VLOOKUP($A7159,Daily!$A:$E,5)</f>
        <v>63.13834086</v>
      </c>
      <c r="G7159" s="4">
        <f>VLOOKUP($A7159,Weekly!$A:$E,3)</f>
        <v>409.639</v>
      </c>
      <c r="H7159" s="4">
        <f>VLOOKUP($A7159,Weekly!$A:$E,4)</f>
        <v>16.98</v>
      </c>
      <c r="I7159" s="4">
        <f>VLOOKUP($A7159,Weekly!$A:$E,5)</f>
        <v>67.91549152</v>
      </c>
      <c r="J7159" s="4">
        <f>VLOOKUP($A7159,Monthly!$A:$E,3)</f>
        <v>351.2315</v>
      </c>
      <c r="K7159" s="4">
        <f>VLOOKUP($A7159,Monthly!$A:$E,4)</f>
        <v>103.62</v>
      </c>
      <c r="L7159" s="4">
        <f>VLOOKUP($A7159,Monthly!$A:$E,5)</f>
        <v>73.28834964</v>
      </c>
    </row>
    <row r="7160">
      <c r="A7160" s="3" t="s">
        <v>7170</v>
      </c>
      <c r="B7160" s="4" t="str">
        <f t="shared" si="1"/>
        <v>2021-07-02</v>
      </c>
      <c r="C7160" s="5">
        <v>433.72</v>
      </c>
      <c r="D7160" s="4">
        <f>VLOOKUP($A7160,Daily!$A:$E,3)</f>
        <v>424.422</v>
      </c>
      <c r="E7160" s="4">
        <f>VLOOKUP($A7160,Daily!$A:$E,4)</f>
        <v>18.8</v>
      </c>
      <c r="F7160" s="4">
        <f>VLOOKUP($A7160,Daily!$A:$E,5)</f>
        <v>65.98266517</v>
      </c>
      <c r="G7160" s="4">
        <f>VLOOKUP($A7160,Weekly!$A:$E,3)</f>
        <v>409.639</v>
      </c>
      <c r="H7160" s="4">
        <f>VLOOKUP($A7160,Weekly!$A:$E,4)</f>
        <v>16.98</v>
      </c>
      <c r="I7160" s="4">
        <f>VLOOKUP($A7160,Weekly!$A:$E,5)</f>
        <v>67.91549152</v>
      </c>
      <c r="J7160" s="4">
        <f>VLOOKUP($A7160,Monthly!$A:$E,3)</f>
        <v>351.2315</v>
      </c>
      <c r="K7160" s="4">
        <f>VLOOKUP($A7160,Monthly!$A:$E,4)</f>
        <v>103.62</v>
      </c>
      <c r="L7160" s="4">
        <f>VLOOKUP($A7160,Monthly!$A:$E,5)</f>
        <v>73.28834964</v>
      </c>
    </row>
    <row r="7161">
      <c r="A7161" s="3" t="s">
        <v>7171</v>
      </c>
      <c r="B7161" s="4" t="str">
        <f t="shared" si="1"/>
        <v>2021-07-06</v>
      </c>
      <c r="C7161" s="5">
        <v>432.93</v>
      </c>
      <c r="D7161" s="4">
        <f>VLOOKUP($A7161,Daily!$A:$E,3)</f>
        <v>424.959</v>
      </c>
      <c r="E7161" s="4">
        <f>VLOOKUP($A7161,Daily!$A:$E,4)</f>
        <v>12.07</v>
      </c>
      <c r="F7161" s="4">
        <f>VLOOKUP($A7161,Daily!$A:$E,5)</f>
        <v>64.72348857</v>
      </c>
      <c r="G7161" s="4">
        <f>VLOOKUP($A7161,Weekly!$A:$E,3)</f>
        <v>411.9135</v>
      </c>
      <c r="H7161" s="4">
        <f>VLOOKUP($A7161,Weekly!$A:$E,4)</f>
        <v>18.22</v>
      </c>
      <c r="I7161" s="4">
        <f>VLOOKUP($A7161,Weekly!$A:$E,5)</f>
        <v>68.36579095</v>
      </c>
      <c r="J7161" s="4">
        <f>VLOOKUP($A7161,Monthly!$A:$E,3)</f>
        <v>351.2315</v>
      </c>
      <c r="K7161" s="4">
        <f>VLOOKUP($A7161,Monthly!$A:$E,4)</f>
        <v>103.62</v>
      </c>
      <c r="L7161" s="4">
        <f>VLOOKUP($A7161,Monthly!$A:$E,5)</f>
        <v>73.28834964</v>
      </c>
    </row>
    <row r="7162">
      <c r="A7162" s="3" t="s">
        <v>7172</v>
      </c>
      <c r="B7162" s="4" t="str">
        <f t="shared" si="1"/>
        <v>2021-07-07</v>
      </c>
      <c r="C7162" s="5">
        <v>434.46</v>
      </c>
      <c r="D7162" s="4">
        <f>VLOOKUP($A7162,Daily!$A:$E,3)</f>
        <v>425.568</v>
      </c>
      <c r="E7162" s="4">
        <f>VLOOKUP($A7162,Daily!$A:$E,4)</f>
        <v>11.35</v>
      </c>
      <c r="F7162" s="4">
        <f>VLOOKUP($A7162,Daily!$A:$E,5)</f>
        <v>66.041324</v>
      </c>
      <c r="G7162" s="4">
        <f>VLOOKUP($A7162,Weekly!$A:$E,3)</f>
        <v>411.9135</v>
      </c>
      <c r="H7162" s="4">
        <f>VLOOKUP($A7162,Weekly!$A:$E,4)</f>
        <v>18.22</v>
      </c>
      <c r="I7162" s="4">
        <f>VLOOKUP($A7162,Weekly!$A:$E,5)</f>
        <v>68.36579095</v>
      </c>
      <c r="J7162" s="4">
        <f>VLOOKUP($A7162,Monthly!$A:$E,3)</f>
        <v>351.2315</v>
      </c>
      <c r="K7162" s="4">
        <f>VLOOKUP($A7162,Monthly!$A:$E,4)</f>
        <v>103.62</v>
      </c>
      <c r="L7162" s="4">
        <f>VLOOKUP($A7162,Monthly!$A:$E,5)</f>
        <v>73.28834964</v>
      </c>
    </row>
    <row r="7163">
      <c r="A7163" s="3" t="s">
        <v>7173</v>
      </c>
      <c r="B7163" s="4" t="str">
        <f t="shared" si="1"/>
        <v>2021-07-08</v>
      </c>
      <c r="C7163" s="5">
        <v>430.92</v>
      </c>
      <c r="D7163" s="4">
        <f>VLOOKUP($A7163,Daily!$A:$E,3)</f>
        <v>426.0315</v>
      </c>
      <c r="E7163" s="4">
        <f>VLOOKUP($A7163,Daily!$A:$E,4)</f>
        <v>8.32</v>
      </c>
      <c r="F7163" s="4">
        <f>VLOOKUP($A7163,Daily!$A:$E,5)</f>
        <v>60.54636155</v>
      </c>
      <c r="G7163" s="4">
        <f>VLOOKUP($A7163,Weekly!$A:$E,3)</f>
        <v>411.9135</v>
      </c>
      <c r="H7163" s="4">
        <f>VLOOKUP($A7163,Weekly!$A:$E,4)</f>
        <v>18.22</v>
      </c>
      <c r="I7163" s="4">
        <f>VLOOKUP($A7163,Weekly!$A:$E,5)</f>
        <v>68.36579095</v>
      </c>
      <c r="J7163" s="4">
        <f>VLOOKUP($A7163,Monthly!$A:$E,3)</f>
        <v>351.2315</v>
      </c>
      <c r="K7163" s="4">
        <f>VLOOKUP($A7163,Monthly!$A:$E,4)</f>
        <v>103.62</v>
      </c>
      <c r="L7163" s="4">
        <f>VLOOKUP($A7163,Monthly!$A:$E,5)</f>
        <v>73.28834964</v>
      </c>
    </row>
    <row r="7164">
      <c r="A7164" s="3" t="s">
        <v>7174</v>
      </c>
      <c r="B7164" s="4" t="str">
        <f t="shared" si="1"/>
        <v>2021-07-09</v>
      </c>
      <c r="C7164" s="5">
        <v>435.52</v>
      </c>
      <c r="D7164" s="4">
        <f>VLOOKUP($A7164,Daily!$A:$E,3)</f>
        <v>426.627</v>
      </c>
      <c r="E7164" s="4">
        <f>VLOOKUP($A7164,Daily!$A:$E,4)</f>
        <v>10.42</v>
      </c>
      <c r="F7164" s="4">
        <f>VLOOKUP($A7164,Daily!$A:$E,5)</f>
        <v>64.56871084</v>
      </c>
      <c r="G7164" s="4">
        <f>VLOOKUP($A7164,Weekly!$A:$E,3)</f>
        <v>411.9135</v>
      </c>
      <c r="H7164" s="4">
        <f>VLOOKUP($A7164,Weekly!$A:$E,4)</f>
        <v>18.22</v>
      </c>
      <c r="I7164" s="4">
        <f>VLOOKUP($A7164,Weekly!$A:$E,5)</f>
        <v>68.36579095</v>
      </c>
      <c r="J7164" s="4">
        <f>VLOOKUP($A7164,Monthly!$A:$E,3)</f>
        <v>351.2315</v>
      </c>
      <c r="K7164" s="4">
        <f>VLOOKUP($A7164,Monthly!$A:$E,4)</f>
        <v>103.62</v>
      </c>
      <c r="L7164" s="4">
        <f>VLOOKUP($A7164,Monthly!$A:$E,5)</f>
        <v>73.28834964</v>
      </c>
    </row>
    <row r="7165">
      <c r="A7165" s="3" t="s">
        <v>7175</v>
      </c>
      <c r="B7165" s="4" t="str">
        <f t="shared" si="1"/>
        <v>2021-07-12</v>
      </c>
      <c r="C7165" s="5">
        <v>437.08</v>
      </c>
      <c r="D7165" s="4">
        <f>VLOOKUP($A7165,Daily!$A:$E,3)</f>
        <v>427.2655</v>
      </c>
      <c r="E7165" s="4">
        <f>VLOOKUP($A7165,Daily!$A:$E,4)</f>
        <v>10.47</v>
      </c>
      <c r="F7165" s="4">
        <f>VLOOKUP($A7165,Daily!$A:$E,5)</f>
        <v>65.80993084</v>
      </c>
      <c r="G7165" s="4">
        <f>VLOOKUP($A7165,Weekly!$A:$E,3)</f>
        <v>414.4625</v>
      </c>
      <c r="H7165" s="4">
        <f>VLOOKUP($A7165,Weekly!$A:$E,4)</f>
        <v>9.22</v>
      </c>
      <c r="I7165" s="4">
        <f>VLOOKUP($A7165,Weekly!$A:$E,5)</f>
        <v>66.10362551</v>
      </c>
      <c r="J7165" s="4">
        <f>VLOOKUP($A7165,Monthly!$A:$E,3)</f>
        <v>351.2315</v>
      </c>
      <c r="K7165" s="4">
        <f>VLOOKUP($A7165,Monthly!$A:$E,4)</f>
        <v>103.62</v>
      </c>
      <c r="L7165" s="4">
        <f>VLOOKUP($A7165,Monthly!$A:$E,5)</f>
        <v>73.28834964</v>
      </c>
    </row>
    <row r="7166">
      <c r="A7166" s="3" t="s">
        <v>7176</v>
      </c>
      <c r="B7166" s="4" t="str">
        <f t="shared" si="1"/>
        <v>2021-07-13</v>
      </c>
      <c r="C7166" s="5">
        <v>435.59</v>
      </c>
      <c r="D7166" s="4">
        <f>VLOOKUP($A7166,Daily!$A:$E,3)</f>
        <v>427.782</v>
      </c>
      <c r="E7166" s="4">
        <f>VLOOKUP($A7166,Daily!$A:$E,4)</f>
        <v>8.12</v>
      </c>
      <c r="F7166" s="4">
        <f>VLOOKUP($A7166,Daily!$A:$E,5)</f>
        <v>63.57631673</v>
      </c>
      <c r="G7166" s="4">
        <f>VLOOKUP($A7166,Weekly!$A:$E,3)</f>
        <v>414.4625</v>
      </c>
      <c r="H7166" s="4">
        <f>VLOOKUP($A7166,Weekly!$A:$E,4)</f>
        <v>9.22</v>
      </c>
      <c r="I7166" s="4">
        <f>VLOOKUP($A7166,Weekly!$A:$E,5)</f>
        <v>66.10362551</v>
      </c>
      <c r="J7166" s="4">
        <f>VLOOKUP($A7166,Monthly!$A:$E,3)</f>
        <v>351.2315</v>
      </c>
      <c r="K7166" s="4">
        <f>VLOOKUP($A7166,Monthly!$A:$E,4)</f>
        <v>103.62</v>
      </c>
      <c r="L7166" s="4">
        <f>VLOOKUP($A7166,Monthly!$A:$E,5)</f>
        <v>73.28834964</v>
      </c>
    </row>
    <row r="7167">
      <c r="A7167" s="3" t="s">
        <v>7177</v>
      </c>
      <c r="B7167" s="4" t="str">
        <f t="shared" si="1"/>
        <v>2021-07-14</v>
      </c>
      <c r="C7167" s="5">
        <v>436.24</v>
      </c>
      <c r="D7167" s="4">
        <f>VLOOKUP($A7167,Daily!$A:$E,3)</f>
        <v>428.37</v>
      </c>
      <c r="E7167" s="4">
        <f>VLOOKUP($A7167,Daily!$A:$E,4)</f>
        <v>8.54</v>
      </c>
      <c r="F7167" s="4">
        <f>VLOOKUP($A7167,Daily!$A:$E,5)</f>
        <v>64.13390951</v>
      </c>
      <c r="G7167" s="4">
        <f>VLOOKUP($A7167,Weekly!$A:$E,3)</f>
        <v>414.4625</v>
      </c>
      <c r="H7167" s="4">
        <f>VLOOKUP($A7167,Weekly!$A:$E,4)</f>
        <v>9.22</v>
      </c>
      <c r="I7167" s="4">
        <f>VLOOKUP($A7167,Weekly!$A:$E,5)</f>
        <v>66.10362551</v>
      </c>
      <c r="J7167" s="4">
        <f>VLOOKUP($A7167,Monthly!$A:$E,3)</f>
        <v>351.2315</v>
      </c>
      <c r="K7167" s="4">
        <f>VLOOKUP($A7167,Monthly!$A:$E,4)</f>
        <v>103.62</v>
      </c>
      <c r="L7167" s="4">
        <f>VLOOKUP($A7167,Monthly!$A:$E,5)</f>
        <v>73.28834964</v>
      </c>
    </row>
    <row r="7168">
      <c r="A7168" s="3" t="s">
        <v>7178</v>
      </c>
      <c r="B7168" s="4" t="str">
        <f t="shared" si="1"/>
        <v>2021-07-15</v>
      </c>
      <c r="C7168" s="5">
        <v>434.75</v>
      </c>
      <c r="D7168" s="4">
        <f>VLOOKUP($A7168,Daily!$A:$E,3)</f>
        <v>429.002</v>
      </c>
      <c r="E7168" s="4">
        <f>VLOOKUP($A7168,Daily!$A:$E,4)</f>
        <v>6.69</v>
      </c>
      <c r="F7168" s="4">
        <f>VLOOKUP($A7168,Daily!$A:$E,5)</f>
        <v>61.85478127</v>
      </c>
      <c r="G7168" s="4">
        <f>VLOOKUP($A7168,Weekly!$A:$E,3)</f>
        <v>414.4625</v>
      </c>
      <c r="H7168" s="4">
        <f>VLOOKUP($A7168,Weekly!$A:$E,4)</f>
        <v>9.22</v>
      </c>
      <c r="I7168" s="4">
        <f>VLOOKUP($A7168,Weekly!$A:$E,5)</f>
        <v>66.10362551</v>
      </c>
      <c r="J7168" s="4">
        <f>VLOOKUP($A7168,Monthly!$A:$E,3)</f>
        <v>351.2315</v>
      </c>
      <c r="K7168" s="4">
        <f>VLOOKUP($A7168,Monthly!$A:$E,4)</f>
        <v>103.62</v>
      </c>
      <c r="L7168" s="4">
        <f>VLOOKUP($A7168,Monthly!$A:$E,5)</f>
        <v>73.28834964</v>
      </c>
    </row>
    <row r="7169">
      <c r="A7169" s="3" t="s">
        <v>7179</v>
      </c>
      <c r="B7169" s="4" t="str">
        <f t="shared" si="1"/>
        <v>2021-07-16</v>
      </c>
      <c r="C7169" s="5">
        <v>431.34</v>
      </c>
      <c r="D7169" s="4">
        <f>VLOOKUP($A7169,Daily!$A:$E,3)</f>
        <v>429.4705</v>
      </c>
      <c r="E7169" s="4">
        <f>VLOOKUP($A7169,Daily!$A:$E,4)</f>
        <v>0.91</v>
      </c>
      <c r="F7169" s="4">
        <f>VLOOKUP($A7169,Daily!$A:$E,5)</f>
        <v>56.98820602</v>
      </c>
      <c r="G7169" s="4">
        <f>VLOOKUP($A7169,Weekly!$A:$E,3)</f>
        <v>414.4625</v>
      </c>
      <c r="H7169" s="4">
        <f>VLOOKUP($A7169,Weekly!$A:$E,4)</f>
        <v>9.22</v>
      </c>
      <c r="I7169" s="4">
        <f>VLOOKUP($A7169,Weekly!$A:$E,5)</f>
        <v>66.10362551</v>
      </c>
      <c r="J7169" s="4">
        <f>VLOOKUP($A7169,Monthly!$A:$E,3)</f>
        <v>351.2315</v>
      </c>
      <c r="K7169" s="4">
        <f>VLOOKUP($A7169,Monthly!$A:$E,4)</f>
        <v>103.62</v>
      </c>
      <c r="L7169" s="4">
        <f>VLOOKUP($A7169,Monthly!$A:$E,5)</f>
        <v>73.28834964</v>
      </c>
    </row>
    <row r="7170">
      <c r="A7170" s="3" t="s">
        <v>7180</v>
      </c>
      <c r="B7170" s="4" t="str">
        <f t="shared" si="1"/>
        <v>2021-07-19</v>
      </c>
      <c r="C7170" s="5">
        <v>424.97</v>
      </c>
      <c r="D7170" s="4">
        <f>VLOOKUP($A7170,Daily!$A:$E,3)</f>
        <v>429.973</v>
      </c>
      <c r="E7170" s="4">
        <f>VLOOKUP($A7170,Daily!$A:$E,4)</f>
        <v>-8.75</v>
      </c>
      <c r="F7170" s="4">
        <f>VLOOKUP($A7170,Daily!$A:$E,5)</f>
        <v>49.36946911</v>
      </c>
      <c r="G7170" s="4">
        <f>VLOOKUP($A7170,Weekly!$A:$E,3)</f>
        <v>417.278</v>
      </c>
      <c r="H7170" s="4">
        <f>VLOOKUP($A7170,Weekly!$A:$E,4)</f>
        <v>23.36</v>
      </c>
      <c r="I7170" s="4">
        <f>VLOOKUP($A7170,Weekly!$A:$E,5)</f>
        <v>68.36496277</v>
      </c>
      <c r="J7170" s="4">
        <f>VLOOKUP($A7170,Monthly!$A:$E,3)</f>
        <v>351.2315</v>
      </c>
      <c r="K7170" s="4">
        <f>VLOOKUP($A7170,Monthly!$A:$E,4)</f>
        <v>103.62</v>
      </c>
      <c r="L7170" s="4">
        <f>VLOOKUP($A7170,Monthly!$A:$E,5)</f>
        <v>73.28834964</v>
      </c>
    </row>
    <row r="7171">
      <c r="A7171" s="3" t="s">
        <v>7181</v>
      </c>
      <c r="B7171" s="4" t="str">
        <f t="shared" si="1"/>
        <v>2021-07-20</v>
      </c>
      <c r="C7171" s="5">
        <v>431.06</v>
      </c>
      <c r="D7171" s="4">
        <f>VLOOKUP($A7171,Daily!$A:$E,3)</f>
        <v>430.483</v>
      </c>
      <c r="E7171" s="4">
        <f>VLOOKUP($A7171,Daily!$A:$E,4)</f>
        <v>-1.87</v>
      </c>
      <c r="F7171" s="4">
        <f>VLOOKUP($A7171,Daily!$A:$E,5)</f>
        <v>55.36029219</v>
      </c>
      <c r="G7171" s="4">
        <f>VLOOKUP($A7171,Weekly!$A:$E,3)</f>
        <v>417.278</v>
      </c>
      <c r="H7171" s="4">
        <f>VLOOKUP($A7171,Weekly!$A:$E,4)</f>
        <v>23.36</v>
      </c>
      <c r="I7171" s="4">
        <f>VLOOKUP($A7171,Weekly!$A:$E,5)</f>
        <v>68.36496277</v>
      </c>
      <c r="J7171" s="4">
        <f>VLOOKUP($A7171,Monthly!$A:$E,3)</f>
        <v>351.2315</v>
      </c>
      <c r="K7171" s="4">
        <f>VLOOKUP($A7171,Monthly!$A:$E,4)</f>
        <v>103.62</v>
      </c>
      <c r="L7171" s="4">
        <f>VLOOKUP($A7171,Monthly!$A:$E,5)</f>
        <v>73.28834964</v>
      </c>
    </row>
    <row r="7172">
      <c r="A7172" s="3" t="s">
        <v>7182</v>
      </c>
      <c r="B7172" s="4" t="str">
        <f t="shared" si="1"/>
        <v>2021-07-21</v>
      </c>
      <c r="C7172" s="5">
        <v>434.55</v>
      </c>
      <c r="D7172" s="4">
        <f>VLOOKUP($A7172,Daily!$A:$E,3)</f>
        <v>431.055</v>
      </c>
      <c r="E7172" s="4">
        <f>VLOOKUP($A7172,Daily!$A:$E,4)</f>
        <v>0.09</v>
      </c>
      <c r="F7172" s="4">
        <f>VLOOKUP($A7172,Daily!$A:$E,5)</f>
        <v>58.32732803</v>
      </c>
      <c r="G7172" s="4">
        <f>VLOOKUP($A7172,Weekly!$A:$E,3)</f>
        <v>417.278</v>
      </c>
      <c r="H7172" s="4">
        <f>VLOOKUP($A7172,Weekly!$A:$E,4)</f>
        <v>23.36</v>
      </c>
      <c r="I7172" s="4">
        <f>VLOOKUP($A7172,Weekly!$A:$E,5)</f>
        <v>68.36496277</v>
      </c>
      <c r="J7172" s="4">
        <f>VLOOKUP($A7172,Monthly!$A:$E,3)</f>
        <v>351.2315</v>
      </c>
      <c r="K7172" s="4">
        <f>VLOOKUP($A7172,Monthly!$A:$E,4)</f>
        <v>103.62</v>
      </c>
      <c r="L7172" s="4">
        <f>VLOOKUP($A7172,Monthly!$A:$E,5)</f>
        <v>73.28834964</v>
      </c>
    </row>
    <row r="7173">
      <c r="A7173" s="3" t="s">
        <v>7183</v>
      </c>
      <c r="B7173" s="4" t="str">
        <f t="shared" si="1"/>
        <v>2021-07-22</v>
      </c>
      <c r="C7173" s="5">
        <v>435.46</v>
      </c>
      <c r="D7173" s="4">
        <f>VLOOKUP($A7173,Daily!$A:$E,3)</f>
        <v>431.698</v>
      </c>
      <c r="E7173" s="4">
        <f>VLOOKUP($A7173,Daily!$A:$E,4)</f>
        <v>4.54</v>
      </c>
      <c r="F7173" s="4">
        <f>VLOOKUP($A7173,Daily!$A:$E,5)</f>
        <v>59.07210481</v>
      </c>
      <c r="G7173" s="4">
        <f>VLOOKUP($A7173,Weekly!$A:$E,3)</f>
        <v>417.278</v>
      </c>
      <c r="H7173" s="4">
        <f>VLOOKUP($A7173,Weekly!$A:$E,4)</f>
        <v>23.36</v>
      </c>
      <c r="I7173" s="4">
        <f>VLOOKUP($A7173,Weekly!$A:$E,5)</f>
        <v>68.36496277</v>
      </c>
      <c r="J7173" s="4">
        <f>VLOOKUP($A7173,Monthly!$A:$E,3)</f>
        <v>351.2315</v>
      </c>
      <c r="K7173" s="4">
        <f>VLOOKUP($A7173,Monthly!$A:$E,4)</f>
        <v>103.62</v>
      </c>
      <c r="L7173" s="4">
        <f>VLOOKUP($A7173,Monthly!$A:$E,5)</f>
        <v>73.28834964</v>
      </c>
    </row>
    <row r="7174">
      <c r="A7174" s="3" t="s">
        <v>7184</v>
      </c>
      <c r="B7174" s="4" t="str">
        <f t="shared" si="1"/>
        <v>2021-07-23</v>
      </c>
      <c r="C7174" s="5">
        <v>439.94</v>
      </c>
      <c r="D7174" s="4">
        <f>VLOOKUP($A7174,Daily!$A:$E,3)</f>
        <v>432.44</v>
      </c>
      <c r="E7174" s="4">
        <f>VLOOKUP($A7174,Daily!$A:$E,4)</f>
        <v>4.42</v>
      </c>
      <c r="F7174" s="4">
        <f>VLOOKUP($A7174,Daily!$A:$E,5)</f>
        <v>62.53344628</v>
      </c>
      <c r="G7174" s="4">
        <f>VLOOKUP($A7174,Weekly!$A:$E,3)</f>
        <v>417.278</v>
      </c>
      <c r="H7174" s="4">
        <f>VLOOKUP($A7174,Weekly!$A:$E,4)</f>
        <v>23.36</v>
      </c>
      <c r="I7174" s="4">
        <f>VLOOKUP($A7174,Weekly!$A:$E,5)</f>
        <v>68.36496277</v>
      </c>
      <c r="J7174" s="4">
        <f>VLOOKUP($A7174,Monthly!$A:$E,3)</f>
        <v>351.2315</v>
      </c>
      <c r="K7174" s="4">
        <f>VLOOKUP($A7174,Monthly!$A:$E,4)</f>
        <v>103.62</v>
      </c>
      <c r="L7174" s="4">
        <f>VLOOKUP($A7174,Monthly!$A:$E,5)</f>
        <v>73.28834964</v>
      </c>
    </row>
    <row r="7175">
      <c r="A7175" s="3" t="s">
        <v>7185</v>
      </c>
      <c r="B7175" s="4" t="str">
        <f t="shared" si="1"/>
        <v>2021-07-26</v>
      </c>
      <c r="C7175" s="5">
        <v>441.02</v>
      </c>
      <c r="D7175" s="4">
        <f>VLOOKUP($A7175,Daily!$A:$E,3)</f>
        <v>433.1605</v>
      </c>
      <c r="E7175" s="4">
        <f>VLOOKUP($A7175,Daily!$A:$E,4)</f>
        <v>3.94</v>
      </c>
      <c r="F7175" s="4">
        <f>VLOOKUP($A7175,Daily!$A:$E,5)</f>
        <v>63.31869078</v>
      </c>
      <c r="G7175" s="4">
        <f>VLOOKUP($A7175,Weekly!$A:$E,3)</f>
        <v>419.5005</v>
      </c>
      <c r="H7175" s="4">
        <f>VLOOKUP($A7175,Weekly!$A:$E,4)</f>
        <v>23.57</v>
      </c>
      <c r="I7175" s="4">
        <f>VLOOKUP($A7175,Weekly!$A:$E,5)</f>
        <v>67.57783856</v>
      </c>
      <c r="J7175" s="4">
        <f>VLOOKUP($A7175,Monthly!$A:$E,3)</f>
        <v>351.2315</v>
      </c>
      <c r="K7175" s="4">
        <f>VLOOKUP($A7175,Monthly!$A:$E,4)</f>
        <v>103.62</v>
      </c>
      <c r="L7175" s="4">
        <f>VLOOKUP($A7175,Monthly!$A:$E,5)</f>
        <v>73.28834964</v>
      </c>
    </row>
    <row r="7176">
      <c r="A7176" s="3" t="s">
        <v>7186</v>
      </c>
      <c r="B7176" s="4" t="str">
        <f t="shared" si="1"/>
        <v>2021-07-27</v>
      </c>
      <c r="C7176" s="5">
        <v>439.01</v>
      </c>
      <c r="D7176" s="4">
        <f>VLOOKUP($A7176,Daily!$A:$E,3)</f>
        <v>433.7375</v>
      </c>
      <c r="E7176" s="4">
        <f>VLOOKUP($A7176,Daily!$A:$E,4)</f>
        <v>3.42</v>
      </c>
      <c r="F7176" s="4">
        <f>VLOOKUP($A7176,Daily!$A:$E,5)</f>
        <v>60.82741328</v>
      </c>
      <c r="G7176" s="4">
        <f>VLOOKUP($A7176,Weekly!$A:$E,3)</f>
        <v>419.5005</v>
      </c>
      <c r="H7176" s="4">
        <f>VLOOKUP($A7176,Weekly!$A:$E,4)</f>
        <v>23.57</v>
      </c>
      <c r="I7176" s="4">
        <f>VLOOKUP($A7176,Weekly!$A:$E,5)</f>
        <v>67.57783856</v>
      </c>
      <c r="J7176" s="4">
        <f>VLOOKUP($A7176,Monthly!$A:$E,3)</f>
        <v>351.2315</v>
      </c>
      <c r="K7176" s="4">
        <f>VLOOKUP($A7176,Monthly!$A:$E,4)</f>
        <v>103.62</v>
      </c>
      <c r="L7176" s="4">
        <f>VLOOKUP($A7176,Monthly!$A:$E,5)</f>
        <v>73.28834964</v>
      </c>
    </row>
    <row r="7177">
      <c r="A7177" s="3" t="s">
        <v>7187</v>
      </c>
      <c r="B7177" s="4" t="str">
        <f t="shared" si="1"/>
        <v>2021-07-28</v>
      </c>
      <c r="C7177" s="5">
        <v>438.83</v>
      </c>
      <c r="D7177" s="4">
        <f>VLOOKUP($A7177,Daily!$A:$E,3)</f>
        <v>434.294</v>
      </c>
      <c r="E7177" s="4">
        <f>VLOOKUP($A7177,Daily!$A:$E,4)</f>
        <v>2.59</v>
      </c>
      <c r="F7177" s="4">
        <f>VLOOKUP($A7177,Daily!$A:$E,5)</f>
        <v>60.60320507</v>
      </c>
      <c r="G7177" s="4">
        <f>VLOOKUP($A7177,Weekly!$A:$E,3)</f>
        <v>419.5005</v>
      </c>
      <c r="H7177" s="4">
        <f>VLOOKUP($A7177,Weekly!$A:$E,4)</f>
        <v>23.57</v>
      </c>
      <c r="I7177" s="4">
        <f>VLOOKUP($A7177,Weekly!$A:$E,5)</f>
        <v>67.57783856</v>
      </c>
      <c r="J7177" s="4">
        <f>VLOOKUP($A7177,Monthly!$A:$E,3)</f>
        <v>351.2315</v>
      </c>
      <c r="K7177" s="4">
        <f>VLOOKUP($A7177,Monthly!$A:$E,4)</f>
        <v>103.62</v>
      </c>
      <c r="L7177" s="4">
        <f>VLOOKUP($A7177,Monthly!$A:$E,5)</f>
        <v>73.28834964</v>
      </c>
    </row>
    <row r="7178">
      <c r="A7178" s="3" t="s">
        <v>7188</v>
      </c>
      <c r="B7178" s="4" t="str">
        <f t="shared" si="1"/>
        <v>2021-07-29</v>
      </c>
      <c r="C7178" s="5">
        <v>440.65</v>
      </c>
      <c r="D7178" s="4">
        <f>VLOOKUP($A7178,Daily!$A:$E,3)</f>
        <v>434.9235</v>
      </c>
      <c r="E7178" s="4">
        <f>VLOOKUP($A7178,Daily!$A:$E,4)</f>
        <v>5.9</v>
      </c>
      <c r="F7178" s="4">
        <f>VLOOKUP($A7178,Daily!$A:$E,5)</f>
        <v>62.0868508</v>
      </c>
      <c r="G7178" s="4">
        <f>VLOOKUP($A7178,Weekly!$A:$E,3)</f>
        <v>419.5005</v>
      </c>
      <c r="H7178" s="4">
        <f>VLOOKUP($A7178,Weekly!$A:$E,4)</f>
        <v>23.57</v>
      </c>
      <c r="I7178" s="4">
        <f>VLOOKUP($A7178,Weekly!$A:$E,5)</f>
        <v>67.57783856</v>
      </c>
      <c r="J7178" s="4">
        <f>VLOOKUP($A7178,Monthly!$A:$E,3)</f>
        <v>351.2315</v>
      </c>
      <c r="K7178" s="4">
        <f>VLOOKUP($A7178,Monthly!$A:$E,4)</f>
        <v>103.62</v>
      </c>
      <c r="L7178" s="4">
        <f>VLOOKUP($A7178,Monthly!$A:$E,5)</f>
        <v>73.28834964</v>
      </c>
    </row>
    <row r="7179">
      <c r="A7179" s="3" t="s">
        <v>7189</v>
      </c>
      <c r="B7179" s="4" t="str">
        <f t="shared" si="1"/>
        <v>2021-07-30</v>
      </c>
      <c r="C7179" s="5">
        <v>438.51</v>
      </c>
      <c r="D7179" s="4">
        <f>VLOOKUP($A7179,Daily!$A:$E,3)</f>
        <v>435.3275</v>
      </c>
      <c r="E7179" s="4">
        <f>VLOOKUP($A7179,Daily!$A:$E,4)</f>
        <v>7.17</v>
      </c>
      <c r="F7179" s="4">
        <f>VLOOKUP($A7179,Daily!$A:$E,5)</f>
        <v>59.32840972</v>
      </c>
      <c r="G7179" s="4">
        <f>VLOOKUP($A7179,Weekly!$A:$E,3)</f>
        <v>419.5005</v>
      </c>
      <c r="H7179" s="4">
        <f>VLOOKUP($A7179,Weekly!$A:$E,4)</f>
        <v>23.57</v>
      </c>
      <c r="I7179" s="4">
        <f>VLOOKUP($A7179,Weekly!$A:$E,5)</f>
        <v>67.57783856</v>
      </c>
      <c r="J7179" s="4">
        <f>VLOOKUP($A7179,Monthly!$A:$E,3)</f>
        <v>351.2315</v>
      </c>
      <c r="K7179" s="4">
        <f>VLOOKUP($A7179,Monthly!$A:$E,4)</f>
        <v>103.62</v>
      </c>
      <c r="L7179" s="4">
        <f>VLOOKUP($A7179,Monthly!$A:$E,5)</f>
        <v>73.28834964</v>
      </c>
    </row>
    <row r="7180">
      <c r="A7180" s="3" t="s">
        <v>7190</v>
      </c>
      <c r="B7180" s="4" t="str">
        <f t="shared" si="1"/>
        <v>2021-08-02</v>
      </c>
      <c r="C7180" s="5">
        <v>437.59</v>
      </c>
      <c r="D7180" s="4">
        <f>VLOOKUP($A7180,Daily!$A:$E,3)</f>
        <v>435.521</v>
      </c>
      <c r="E7180" s="4">
        <f>VLOOKUP($A7180,Daily!$A:$E,4)</f>
        <v>12.62</v>
      </c>
      <c r="F7180" s="4">
        <f>VLOOKUP($A7180,Daily!$A:$E,5)</f>
        <v>58.16195883</v>
      </c>
      <c r="G7180" s="4">
        <f>VLOOKUP($A7180,Weekly!$A:$E,3)</f>
        <v>422.151</v>
      </c>
      <c r="H7180" s="4">
        <f>VLOOKUP($A7180,Weekly!$A:$E,4)</f>
        <v>22.45</v>
      </c>
      <c r="I7180" s="4">
        <f>VLOOKUP($A7180,Weekly!$A:$E,5)</f>
        <v>68.6332353</v>
      </c>
      <c r="J7180" s="4">
        <f>VLOOKUP($A7180,Monthly!$A:$E,3)</f>
        <v>357.7165</v>
      </c>
      <c r="K7180" s="4">
        <f>VLOOKUP($A7180,Monthly!$A:$E,4)</f>
        <v>125.02</v>
      </c>
      <c r="L7180" s="4">
        <f>VLOOKUP($A7180,Monthly!$A:$E,5)</f>
        <v>74.6614107</v>
      </c>
    </row>
    <row r="7181">
      <c r="A7181" s="3" t="s">
        <v>7191</v>
      </c>
      <c r="B7181" s="4" t="str">
        <f t="shared" si="1"/>
        <v>2021-08-03</v>
      </c>
      <c r="C7181" s="5">
        <v>441.15</v>
      </c>
      <c r="D7181" s="4">
        <f>VLOOKUP($A7181,Daily!$A:$E,3)</f>
        <v>435.932</v>
      </c>
      <c r="E7181" s="4">
        <f>VLOOKUP($A7181,Daily!$A:$E,4)</f>
        <v>10.09</v>
      </c>
      <c r="F7181" s="4">
        <f>VLOOKUP($A7181,Daily!$A:$E,5)</f>
        <v>61.25688146</v>
      </c>
      <c r="G7181" s="4">
        <f>VLOOKUP($A7181,Weekly!$A:$E,3)</f>
        <v>422.151</v>
      </c>
      <c r="H7181" s="4">
        <f>VLOOKUP($A7181,Weekly!$A:$E,4)</f>
        <v>22.45</v>
      </c>
      <c r="I7181" s="4">
        <f>VLOOKUP($A7181,Weekly!$A:$E,5)</f>
        <v>68.6332353</v>
      </c>
      <c r="J7181" s="4">
        <f>VLOOKUP($A7181,Monthly!$A:$E,3)</f>
        <v>357.7165</v>
      </c>
      <c r="K7181" s="4">
        <f>VLOOKUP($A7181,Monthly!$A:$E,4)</f>
        <v>125.02</v>
      </c>
      <c r="L7181" s="4">
        <f>VLOOKUP($A7181,Monthly!$A:$E,5)</f>
        <v>74.6614107</v>
      </c>
    </row>
    <row r="7182">
      <c r="A7182" s="3" t="s">
        <v>7192</v>
      </c>
      <c r="B7182" s="4" t="str">
        <f t="shared" si="1"/>
        <v>2021-08-04</v>
      </c>
      <c r="C7182" s="5">
        <v>438.98</v>
      </c>
      <c r="D7182" s="4">
        <f>VLOOKUP($A7182,Daily!$A:$E,3)</f>
        <v>436.158</v>
      </c>
      <c r="E7182" s="4">
        <f>VLOOKUP($A7182,Daily!$A:$E,4)</f>
        <v>4.43</v>
      </c>
      <c r="F7182" s="4">
        <f>VLOOKUP($A7182,Daily!$A:$E,5)</f>
        <v>58.48775713</v>
      </c>
      <c r="G7182" s="4">
        <f>VLOOKUP($A7182,Weekly!$A:$E,3)</f>
        <v>422.151</v>
      </c>
      <c r="H7182" s="4">
        <f>VLOOKUP($A7182,Weekly!$A:$E,4)</f>
        <v>22.45</v>
      </c>
      <c r="I7182" s="4">
        <f>VLOOKUP($A7182,Weekly!$A:$E,5)</f>
        <v>68.6332353</v>
      </c>
      <c r="J7182" s="4">
        <f>VLOOKUP($A7182,Monthly!$A:$E,3)</f>
        <v>357.7165</v>
      </c>
      <c r="K7182" s="4">
        <f>VLOOKUP($A7182,Monthly!$A:$E,4)</f>
        <v>125.02</v>
      </c>
      <c r="L7182" s="4">
        <f>VLOOKUP($A7182,Monthly!$A:$E,5)</f>
        <v>74.6614107</v>
      </c>
    </row>
    <row r="7183">
      <c r="A7183" s="3" t="s">
        <v>7193</v>
      </c>
      <c r="B7183" s="4" t="str">
        <f t="shared" si="1"/>
        <v>2021-08-05</v>
      </c>
      <c r="C7183" s="5">
        <v>441.76</v>
      </c>
      <c r="D7183" s="4">
        <f>VLOOKUP($A7183,Daily!$A:$E,3)</f>
        <v>436.7</v>
      </c>
      <c r="E7183" s="4">
        <f>VLOOKUP($A7183,Daily!$A:$E,4)</f>
        <v>6.3</v>
      </c>
      <c r="F7183" s="4">
        <f>VLOOKUP($A7183,Daily!$A:$E,5)</f>
        <v>60.86734242</v>
      </c>
      <c r="G7183" s="4">
        <f>VLOOKUP($A7183,Weekly!$A:$E,3)</f>
        <v>422.151</v>
      </c>
      <c r="H7183" s="4">
        <f>VLOOKUP($A7183,Weekly!$A:$E,4)</f>
        <v>22.45</v>
      </c>
      <c r="I7183" s="4">
        <f>VLOOKUP($A7183,Weekly!$A:$E,5)</f>
        <v>68.6332353</v>
      </c>
      <c r="J7183" s="4">
        <f>VLOOKUP($A7183,Monthly!$A:$E,3)</f>
        <v>357.7165</v>
      </c>
      <c r="K7183" s="4">
        <f>VLOOKUP($A7183,Monthly!$A:$E,4)</f>
        <v>125.02</v>
      </c>
      <c r="L7183" s="4">
        <f>VLOOKUP($A7183,Monthly!$A:$E,5)</f>
        <v>74.6614107</v>
      </c>
    </row>
    <row r="7184">
      <c r="A7184" s="3" t="s">
        <v>7194</v>
      </c>
      <c r="B7184" s="4" t="str">
        <f t="shared" si="1"/>
        <v>2021-08-06</v>
      </c>
      <c r="C7184" s="5">
        <v>442.49</v>
      </c>
      <c r="D7184" s="4">
        <f>VLOOKUP($A7184,Daily!$A:$E,3)</f>
        <v>437.0485</v>
      </c>
      <c r="E7184" s="4">
        <f>VLOOKUP($A7184,Daily!$A:$E,4)</f>
        <v>2.55</v>
      </c>
      <c r="F7184" s="4">
        <f>VLOOKUP($A7184,Daily!$A:$E,5)</f>
        <v>61.47620806</v>
      </c>
      <c r="G7184" s="4">
        <f>VLOOKUP($A7184,Weekly!$A:$E,3)</f>
        <v>422.151</v>
      </c>
      <c r="H7184" s="4">
        <f>VLOOKUP($A7184,Weekly!$A:$E,4)</f>
        <v>22.45</v>
      </c>
      <c r="I7184" s="4">
        <f>VLOOKUP($A7184,Weekly!$A:$E,5)</f>
        <v>68.6332353</v>
      </c>
      <c r="J7184" s="4">
        <f>VLOOKUP($A7184,Monthly!$A:$E,3)</f>
        <v>357.7165</v>
      </c>
      <c r="K7184" s="4">
        <f>VLOOKUP($A7184,Monthly!$A:$E,4)</f>
        <v>125.02</v>
      </c>
      <c r="L7184" s="4">
        <f>VLOOKUP($A7184,Monthly!$A:$E,5)</f>
        <v>74.6614107</v>
      </c>
    </row>
    <row r="7185">
      <c r="A7185" s="3" t="s">
        <v>7195</v>
      </c>
      <c r="B7185" s="4" t="str">
        <f t="shared" si="1"/>
        <v>2021-08-09</v>
      </c>
      <c r="C7185" s="5">
        <v>442.13</v>
      </c>
      <c r="D7185" s="4">
        <f>VLOOKUP($A7185,Daily!$A:$E,3)</f>
        <v>437.301</v>
      </c>
      <c r="E7185" s="4">
        <f>VLOOKUP($A7185,Daily!$A:$E,4)</f>
        <v>1.11</v>
      </c>
      <c r="F7185" s="4">
        <f>VLOOKUP($A7185,Daily!$A:$E,5)</f>
        <v>60.98487812</v>
      </c>
      <c r="G7185" s="4">
        <f>VLOOKUP($A7185,Weekly!$A:$E,3)</f>
        <v>424.648</v>
      </c>
      <c r="H7185" s="4">
        <f>VLOOKUP($A7185,Weekly!$A:$E,4)</f>
        <v>23.32</v>
      </c>
      <c r="I7185" s="4">
        <f>VLOOKUP($A7185,Weekly!$A:$E,5)</f>
        <v>69.53073862</v>
      </c>
      <c r="J7185" s="4">
        <f>VLOOKUP($A7185,Monthly!$A:$E,3)</f>
        <v>357.7165</v>
      </c>
      <c r="K7185" s="4">
        <f>VLOOKUP($A7185,Monthly!$A:$E,4)</f>
        <v>125.02</v>
      </c>
      <c r="L7185" s="4">
        <f>VLOOKUP($A7185,Monthly!$A:$E,5)</f>
        <v>74.6614107</v>
      </c>
    </row>
    <row r="7186">
      <c r="A7186" s="3" t="s">
        <v>7196</v>
      </c>
      <c r="B7186" s="4" t="str">
        <f t="shared" si="1"/>
        <v>2021-08-10</v>
      </c>
      <c r="C7186" s="5">
        <v>442.68</v>
      </c>
      <c r="D7186" s="4">
        <f>VLOOKUP($A7186,Daily!$A:$E,3)</f>
        <v>437.6555</v>
      </c>
      <c r="E7186" s="4">
        <f>VLOOKUP($A7186,Daily!$A:$E,4)</f>
        <v>3.67</v>
      </c>
      <c r="F7186" s="4">
        <f>VLOOKUP($A7186,Daily!$A:$E,5)</f>
        <v>61.47875193</v>
      </c>
      <c r="G7186" s="4">
        <f>VLOOKUP($A7186,Weekly!$A:$E,3)</f>
        <v>424.648</v>
      </c>
      <c r="H7186" s="4">
        <f>VLOOKUP($A7186,Weekly!$A:$E,4)</f>
        <v>23.32</v>
      </c>
      <c r="I7186" s="4">
        <f>VLOOKUP($A7186,Weekly!$A:$E,5)</f>
        <v>69.53073862</v>
      </c>
      <c r="J7186" s="4">
        <f>VLOOKUP($A7186,Monthly!$A:$E,3)</f>
        <v>357.7165</v>
      </c>
      <c r="K7186" s="4">
        <f>VLOOKUP($A7186,Monthly!$A:$E,4)</f>
        <v>125.02</v>
      </c>
      <c r="L7186" s="4">
        <f>VLOOKUP($A7186,Monthly!$A:$E,5)</f>
        <v>74.6614107</v>
      </c>
    </row>
    <row r="7187">
      <c r="A7187" s="3" t="s">
        <v>7197</v>
      </c>
      <c r="B7187" s="4" t="str">
        <f t="shared" si="1"/>
        <v>2021-08-11</v>
      </c>
      <c r="C7187" s="5">
        <v>443.78</v>
      </c>
      <c r="D7187" s="4">
        <f>VLOOKUP($A7187,Daily!$A:$E,3)</f>
        <v>438.0325</v>
      </c>
      <c r="E7187" s="4">
        <f>VLOOKUP($A7187,Daily!$A:$E,4)</f>
        <v>4.95</v>
      </c>
      <c r="F7187" s="4">
        <f>VLOOKUP($A7187,Daily!$A:$E,5)</f>
        <v>62.47624214</v>
      </c>
      <c r="G7187" s="4">
        <f>VLOOKUP($A7187,Weekly!$A:$E,3)</f>
        <v>424.648</v>
      </c>
      <c r="H7187" s="4">
        <f>VLOOKUP($A7187,Weekly!$A:$E,4)</f>
        <v>23.32</v>
      </c>
      <c r="I7187" s="4">
        <f>VLOOKUP($A7187,Weekly!$A:$E,5)</f>
        <v>69.53073862</v>
      </c>
      <c r="J7187" s="4">
        <f>VLOOKUP($A7187,Monthly!$A:$E,3)</f>
        <v>357.7165</v>
      </c>
      <c r="K7187" s="4">
        <f>VLOOKUP($A7187,Monthly!$A:$E,4)</f>
        <v>125.02</v>
      </c>
      <c r="L7187" s="4">
        <f>VLOOKUP($A7187,Monthly!$A:$E,5)</f>
        <v>74.6614107</v>
      </c>
    </row>
    <row r="7188">
      <c r="A7188" s="3" t="s">
        <v>7198</v>
      </c>
      <c r="B7188" s="4" t="str">
        <f t="shared" si="1"/>
        <v>2021-08-12</v>
      </c>
      <c r="C7188" s="5">
        <v>445.11</v>
      </c>
      <c r="D7188" s="4">
        <f>VLOOKUP($A7188,Daily!$A:$E,3)</f>
        <v>438.5505</v>
      </c>
      <c r="E7188" s="4">
        <f>VLOOKUP($A7188,Daily!$A:$E,4)</f>
        <v>4.46</v>
      </c>
      <c r="F7188" s="4">
        <f>VLOOKUP($A7188,Daily!$A:$E,5)</f>
        <v>63.67054756</v>
      </c>
      <c r="G7188" s="4">
        <f>VLOOKUP($A7188,Weekly!$A:$E,3)</f>
        <v>424.648</v>
      </c>
      <c r="H7188" s="4">
        <f>VLOOKUP($A7188,Weekly!$A:$E,4)</f>
        <v>23.32</v>
      </c>
      <c r="I7188" s="4">
        <f>VLOOKUP($A7188,Weekly!$A:$E,5)</f>
        <v>69.53073862</v>
      </c>
      <c r="J7188" s="4">
        <f>VLOOKUP($A7188,Monthly!$A:$E,3)</f>
        <v>357.7165</v>
      </c>
      <c r="K7188" s="4">
        <f>VLOOKUP($A7188,Monthly!$A:$E,4)</f>
        <v>125.02</v>
      </c>
      <c r="L7188" s="4">
        <f>VLOOKUP($A7188,Monthly!$A:$E,5)</f>
        <v>74.6614107</v>
      </c>
    </row>
    <row r="7189">
      <c r="A7189" s="3" t="s">
        <v>7199</v>
      </c>
      <c r="B7189" s="4" t="str">
        <f t="shared" si="1"/>
        <v>2021-08-13</v>
      </c>
      <c r="C7189" s="5">
        <v>445.92</v>
      </c>
      <c r="D7189" s="4">
        <f>VLOOKUP($A7189,Daily!$A:$E,3)</f>
        <v>439.2795</v>
      </c>
      <c r="E7189" s="4">
        <f>VLOOKUP($A7189,Daily!$A:$E,4)</f>
        <v>7.41</v>
      </c>
      <c r="F7189" s="4">
        <f>VLOOKUP($A7189,Daily!$A:$E,5)</f>
        <v>64.39521724</v>
      </c>
      <c r="G7189" s="4">
        <f>VLOOKUP($A7189,Weekly!$A:$E,3)</f>
        <v>424.648</v>
      </c>
      <c r="H7189" s="4">
        <f>VLOOKUP($A7189,Weekly!$A:$E,4)</f>
        <v>23.32</v>
      </c>
      <c r="I7189" s="4">
        <f>VLOOKUP($A7189,Weekly!$A:$E,5)</f>
        <v>69.53073862</v>
      </c>
      <c r="J7189" s="4">
        <f>VLOOKUP($A7189,Monthly!$A:$E,3)</f>
        <v>357.7165</v>
      </c>
      <c r="K7189" s="4">
        <f>VLOOKUP($A7189,Monthly!$A:$E,4)</f>
        <v>125.02</v>
      </c>
      <c r="L7189" s="4">
        <f>VLOOKUP($A7189,Monthly!$A:$E,5)</f>
        <v>74.6614107</v>
      </c>
    </row>
    <row r="7190">
      <c r="A7190" s="3" t="s">
        <v>7200</v>
      </c>
      <c r="B7190" s="4" t="str">
        <f t="shared" si="1"/>
        <v>2021-08-16</v>
      </c>
      <c r="C7190" s="5">
        <v>446.97</v>
      </c>
      <c r="D7190" s="4">
        <f>VLOOKUP($A7190,Daily!$A:$E,3)</f>
        <v>440.3795</v>
      </c>
      <c r="E7190" s="4">
        <f>VLOOKUP($A7190,Daily!$A:$E,4)</f>
        <v>9.38</v>
      </c>
      <c r="F7190" s="4">
        <f>VLOOKUP($A7190,Daily!$A:$E,5)</f>
        <v>65.33634625</v>
      </c>
      <c r="G7190" s="4">
        <f>VLOOKUP($A7190,Weekly!$A:$E,3)</f>
        <v>426.7855</v>
      </c>
      <c r="H7190" s="4">
        <f>VLOOKUP($A7190,Weekly!$A:$E,4)</f>
        <v>19.05</v>
      </c>
      <c r="I7190" s="4">
        <f>VLOOKUP($A7190,Weekly!$A:$E,5)</f>
        <v>68.00581693</v>
      </c>
      <c r="J7190" s="4">
        <f>VLOOKUP($A7190,Monthly!$A:$E,3)</f>
        <v>357.7165</v>
      </c>
      <c r="K7190" s="4">
        <f>VLOOKUP($A7190,Monthly!$A:$E,4)</f>
        <v>125.02</v>
      </c>
      <c r="L7190" s="4">
        <f>VLOOKUP($A7190,Monthly!$A:$E,5)</f>
        <v>74.6614107</v>
      </c>
    </row>
    <row r="7191">
      <c r="A7191" s="3" t="s">
        <v>7201</v>
      </c>
      <c r="B7191" s="4" t="str">
        <f t="shared" si="1"/>
        <v>2021-08-17</v>
      </c>
      <c r="C7191" s="5">
        <v>444.04</v>
      </c>
      <c r="D7191" s="4">
        <f>VLOOKUP($A7191,Daily!$A:$E,3)</f>
        <v>441.0285</v>
      </c>
      <c r="E7191" s="4">
        <f>VLOOKUP($A7191,Daily!$A:$E,4)</f>
        <v>2.89</v>
      </c>
      <c r="F7191" s="4">
        <f>VLOOKUP($A7191,Daily!$A:$E,5)</f>
        <v>60.6399245</v>
      </c>
      <c r="G7191" s="4">
        <f>VLOOKUP($A7191,Weekly!$A:$E,3)</f>
        <v>426.7855</v>
      </c>
      <c r="H7191" s="4">
        <f>VLOOKUP($A7191,Weekly!$A:$E,4)</f>
        <v>19.05</v>
      </c>
      <c r="I7191" s="4">
        <f>VLOOKUP($A7191,Weekly!$A:$E,5)</f>
        <v>68.00581693</v>
      </c>
      <c r="J7191" s="4">
        <f>VLOOKUP($A7191,Monthly!$A:$E,3)</f>
        <v>357.7165</v>
      </c>
      <c r="K7191" s="4">
        <f>VLOOKUP($A7191,Monthly!$A:$E,4)</f>
        <v>125.02</v>
      </c>
      <c r="L7191" s="4">
        <f>VLOOKUP($A7191,Monthly!$A:$E,5)</f>
        <v>74.6614107</v>
      </c>
    </row>
    <row r="7192">
      <c r="A7192" s="3" t="s">
        <v>7202</v>
      </c>
      <c r="B7192" s="4" t="str">
        <f t="shared" si="1"/>
        <v>2021-08-18</v>
      </c>
      <c r="C7192" s="5">
        <v>439.18</v>
      </c>
      <c r="D7192" s="4">
        <f>VLOOKUP($A7192,Daily!$A:$E,3)</f>
        <v>441.26</v>
      </c>
      <c r="E7192" s="4">
        <f>VLOOKUP($A7192,Daily!$A:$E,4)</f>
        <v>0.2</v>
      </c>
      <c r="F7192" s="4">
        <f>VLOOKUP($A7192,Daily!$A:$E,5)</f>
        <v>53.89304551</v>
      </c>
      <c r="G7192" s="4">
        <f>VLOOKUP($A7192,Weekly!$A:$E,3)</f>
        <v>426.7855</v>
      </c>
      <c r="H7192" s="4">
        <f>VLOOKUP($A7192,Weekly!$A:$E,4)</f>
        <v>19.05</v>
      </c>
      <c r="I7192" s="4">
        <f>VLOOKUP($A7192,Weekly!$A:$E,5)</f>
        <v>68.00581693</v>
      </c>
      <c r="J7192" s="4">
        <f>VLOOKUP($A7192,Monthly!$A:$E,3)</f>
        <v>357.7165</v>
      </c>
      <c r="K7192" s="4">
        <f>VLOOKUP($A7192,Monthly!$A:$E,4)</f>
        <v>125.02</v>
      </c>
      <c r="L7192" s="4">
        <f>VLOOKUP($A7192,Monthly!$A:$E,5)</f>
        <v>74.6614107</v>
      </c>
    </row>
    <row r="7193">
      <c r="A7193" s="3" t="s">
        <v>7203</v>
      </c>
      <c r="B7193" s="4" t="str">
        <f t="shared" si="1"/>
        <v>2021-08-19</v>
      </c>
      <c r="C7193" s="5">
        <v>439.86</v>
      </c>
      <c r="D7193" s="4">
        <f>VLOOKUP($A7193,Daily!$A:$E,3)</f>
        <v>441.48</v>
      </c>
      <c r="E7193" s="4">
        <f>VLOOKUP($A7193,Daily!$A:$E,4)</f>
        <v>-1.9</v>
      </c>
      <c r="F7193" s="4">
        <f>VLOOKUP($A7193,Daily!$A:$E,5)</f>
        <v>54.63457965</v>
      </c>
      <c r="G7193" s="4">
        <f>VLOOKUP($A7193,Weekly!$A:$E,3)</f>
        <v>426.7855</v>
      </c>
      <c r="H7193" s="4">
        <f>VLOOKUP($A7193,Weekly!$A:$E,4)</f>
        <v>19.05</v>
      </c>
      <c r="I7193" s="4">
        <f>VLOOKUP($A7193,Weekly!$A:$E,5)</f>
        <v>68.00581693</v>
      </c>
      <c r="J7193" s="4">
        <f>VLOOKUP($A7193,Monthly!$A:$E,3)</f>
        <v>357.7165</v>
      </c>
      <c r="K7193" s="4">
        <f>VLOOKUP($A7193,Monthly!$A:$E,4)</f>
        <v>125.02</v>
      </c>
      <c r="L7193" s="4">
        <f>VLOOKUP($A7193,Monthly!$A:$E,5)</f>
        <v>74.6614107</v>
      </c>
    </row>
    <row r="7194">
      <c r="A7194" s="3" t="s">
        <v>7204</v>
      </c>
      <c r="B7194" s="4" t="str">
        <f t="shared" si="1"/>
        <v>2021-08-20</v>
      </c>
      <c r="C7194" s="5">
        <v>443.36</v>
      </c>
      <c r="D7194" s="4">
        <f>VLOOKUP($A7194,Daily!$A:$E,3)</f>
        <v>441.651</v>
      </c>
      <c r="E7194" s="4">
        <f>VLOOKUP($A7194,Daily!$A:$E,4)</f>
        <v>0.87</v>
      </c>
      <c r="F7194" s="4">
        <f>VLOOKUP($A7194,Daily!$A:$E,5)</f>
        <v>58.26236038</v>
      </c>
      <c r="G7194" s="4">
        <f>VLOOKUP($A7194,Weekly!$A:$E,3)</f>
        <v>426.7855</v>
      </c>
      <c r="H7194" s="4">
        <f>VLOOKUP($A7194,Weekly!$A:$E,4)</f>
        <v>19.05</v>
      </c>
      <c r="I7194" s="4">
        <f>VLOOKUP($A7194,Weekly!$A:$E,5)</f>
        <v>68.00581693</v>
      </c>
      <c r="J7194" s="4">
        <f>VLOOKUP($A7194,Monthly!$A:$E,3)</f>
        <v>357.7165</v>
      </c>
      <c r="K7194" s="4">
        <f>VLOOKUP($A7194,Monthly!$A:$E,4)</f>
        <v>125.02</v>
      </c>
      <c r="L7194" s="4">
        <f>VLOOKUP($A7194,Monthly!$A:$E,5)</f>
        <v>74.6614107</v>
      </c>
    </row>
    <row r="7195">
      <c r="A7195" s="3" t="s">
        <v>7205</v>
      </c>
      <c r="B7195" s="4" t="str">
        <f t="shared" si="1"/>
        <v>2021-08-23</v>
      </c>
      <c r="C7195" s="5">
        <v>447.26</v>
      </c>
      <c r="D7195" s="4">
        <f>VLOOKUP($A7195,Daily!$A:$E,3)</f>
        <v>441.963</v>
      </c>
      <c r="E7195" s="4">
        <f>VLOOKUP($A7195,Daily!$A:$E,4)</f>
        <v>5.13</v>
      </c>
      <c r="F7195" s="4">
        <f>VLOOKUP($A7195,Daily!$A:$E,5)</f>
        <v>61.8333305</v>
      </c>
      <c r="G7195" s="4">
        <f>VLOOKUP($A7195,Weekly!$A:$E,3)</f>
        <v>428.7235</v>
      </c>
      <c r="H7195" s="4">
        <f>VLOOKUP($A7195,Weekly!$A:$E,4)</f>
        <v>35.33</v>
      </c>
      <c r="I7195" s="4">
        <f>VLOOKUP($A7195,Weekly!$A:$E,5)</f>
        <v>69.87303336</v>
      </c>
      <c r="J7195" s="4">
        <f>VLOOKUP($A7195,Monthly!$A:$E,3)</f>
        <v>357.7165</v>
      </c>
      <c r="K7195" s="4">
        <f>VLOOKUP($A7195,Monthly!$A:$E,4)</f>
        <v>125.02</v>
      </c>
      <c r="L7195" s="4">
        <f>VLOOKUP($A7195,Monthly!$A:$E,5)</f>
        <v>74.6614107</v>
      </c>
    </row>
    <row r="7196">
      <c r="A7196" s="3" t="s">
        <v>7206</v>
      </c>
      <c r="B7196" s="4" t="str">
        <f t="shared" si="1"/>
        <v>2021-08-24</v>
      </c>
      <c r="C7196" s="5">
        <v>447.97</v>
      </c>
      <c r="D7196" s="4">
        <f>VLOOKUP($A7196,Daily!$A:$E,3)</f>
        <v>442.411</v>
      </c>
      <c r="E7196" s="4">
        <f>VLOOKUP($A7196,Daily!$A:$E,4)</f>
        <v>5.29</v>
      </c>
      <c r="F7196" s="4">
        <f>VLOOKUP($A7196,Daily!$A:$E,5)</f>
        <v>62.44748884</v>
      </c>
      <c r="G7196" s="4">
        <f>VLOOKUP($A7196,Weekly!$A:$E,3)</f>
        <v>428.7235</v>
      </c>
      <c r="H7196" s="4">
        <f>VLOOKUP($A7196,Weekly!$A:$E,4)</f>
        <v>35.33</v>
      </c>
      <c r="I7196" s="4">
        <f>VLOOKUP($A7196,Weekly!$A:$E,5)</f>
        <v>69.87303336</v>
      </c>
      <c r="J7196" s="4">
        <f>VLOOKUP($A7196,Monthly!$A:$E,3)</f>
        <v>357.7165</v>
      </c>
      <c r="K7196" s="4">
        <f>VLOOKUP($A7196,Monthly!$A:$E,4)</f>
        <v>125.02</v>
      </c>
      <c r="L7196" s="4">
        <f>VLOOKUP($A7196,Monthly!$A:$E,5)</f>
        <v>74.6614107</v>
      </c>
    </row>
    <row r="7197">
      <c r="A7197" s="3" t="s">
        <v>7207</v>
      </c>
      <c r="B7197" s="4" t="str">
        <f t="shared" si="1"/>
        <v>2021-08-25</v>
      </c>
      <c r="C7197" s="5">
        <v>448.91</v>
      </c>
      <c r="D7197" s="4">
        <f>VLOOKUP($A7197,Daily!$A:$E,3)</f>
        <v>442.915</v>
      </c>
      <c r="E7197" s="4">
        <f>VLOOKUP($A7197,Daily!$A:$E,4)</f>
        <v>5.13</v>
      </c>
      <c r="F7197" s="4">
        <f>VLOOKUP($A7197,Daily!$A:$E,5)</f>
        <v>63.26913726</v>
      </c>
      <c r="G7197" s="4">
        <f>VLOOKUP($A7197,Weekly!$A:$E,3)</f>
        <v>428.7235</v>
      </c>
      <c r="H7197" s="4">
        <f>VLOOKUP($A7197,Weekly!$A:$E,4)</f>
        <v>35.33</v>
      </c>
      <c r="I7197" s="4">
        <f>VLOOKUP($A7197,Weekly!$A:$E,5)</f>
        <v>69.87303336</v>
      </c>
      <c r="J7197" s="4">
        <f>VLOOKUP($A7197,Monthly!$A:$E,3)</f>
        <v>357.7165</v>
      </c>
      <c r="K7197" s="4">
        <f>VLOOKUP($A7197,Monthly!$A:$E,4)</f>
        <v>125.02</v>
      </c>
      <c r="L7197" s="4">
        <f>VLOOKUP($A7197,Monthly!$A:$E,5)</f>
        <v>74.6614107</v>
      </c>
    </row>
    <row r="7198">
      <c r="A7198" s="3" t="s">
        <v>7208</v>
      </c>
      <c r="B7198" s="4" t="str">
        <f t="shared" si="1"/>
        <v>2021-08-26</v>
      </c>
      <c r="C7198" s="5">
        <v>446.26</v>
      </c>
      <c r="D7198" s="4">
        <f>VLOOKUP($A7198,Daily!$A:$E,3)</f>
        <v>443.1955</v>
      </c>
      <c r="E7198" s="4">
        <f>VLOOKUP($A7198,Daily!$A:$E,4)</f>
        <v>1.15</v>
      </c>
      <c r="F7198" s="4">
        <f>VLOOKUP($A7198,Daily!$A:$E,5)</f>
        <v>59.42063581</v>
      </c>
      <c r="G7198" s="4">
        <f>VLOOKUP($A7198,Weekly!$A:$E,3)</f>
        <v>428.7235</v>
      </c>
      <c r="H7198" s="4">
        <f>VLOOKUP($A7198,Weekly!$A:$E,4)</f>
        <v>35.33</v>
      </c>
      <c r="I7198" s="4">
        <f>VLOOKUP($A7198,Weekly!$A:$E,5)</f>
        <v>69.87303336</v>
      </c>
      <c r="J7198" s="4">
        <f>VLOOKUP($A7198,Monthly!$A:$E,3)</f>
        <v>357.7165</v>
      </c>
      <c r="K7198" s="4">
        <f>VLOOKUP($A7198,Monthly!$A:$E,4)</f>
        <v>125.02</v>
      </c>
      <c r="L7198" s="4">
        <f>VLOOKUP($A7198,Monthly!$A:$E,5)</f>
        <v>74.6614107</v>
      </c>
    </row>
    <row r="7199">
      <c r="A7199" s="3" t="s">
        <v>7209</v>
      </c>
      <c r="B7199" s="4" t="str">
        <f t="shared" si="1"/>
        <v>2021-08-27</v>
      </c>
      <c r="C7199" s="5">
        <v>450.25</v>
      </c>
      <c r="D7199" s="4">
        <f>VLOOKUP($A7199,Daily!$A:$E,3)</f>
        <v>443.7825</v>
      </c>
      <c r="E7199" s="4">
        <f>VLOOKUP($A7199,Daily!$A:$E,4)</f>
        <v>4.33</v>
      </c>
      <c r="F7199" s="4">
        <f>VLOOKUP($A7199,Daily!$A:$E,5)</f>
        <v>62.98059858</v>
      </c>
      <c r="G7199" s="4">
        <f>VLOOKUP($A7199,Weekly!$A:$E,3)</f>
        <v>428.7235</v>
      </c>
      <c r="H7199" s="4">
        <f>VLOOKUP($A7199,Weekly!$A:$E,4)</f>
        <v>35.33</v>
      </c>
      <c r="I7199" s="4">
        <f>VLOOKUP($A7199,Weekly!$A:$E,5)</f>
        <v>69.87303336</v>
      </c>
      <c r="J7199" s="4">
        <f>VLOOKUP($A7199,Monthly!$A:$E,3)</f>
        <v>357.7165</v>
      </c>
      <c r="K7199" s="4">
        <f>VLOOKUP($A7199,Monthly!$A:$E,4)</f>
        <v>125.02</v>
      </c>
      <c r="L7199" s="4">
        <f>VLOOKUP($A7199,Monthly!$A:$E,5)</f>
        <v>74.6614107</v>
      </c>
    </row>
    <row r="7200">
      <c r="A7200" s="3" t="s">
        <v>7210</v>
      </c>
      <c r="B7200" s="4" t="str">
        <f t="shared" si="1"/>
        <v>2021-08-30</v>
      </c>
      <c r="C7200" s="5">
        <v>452.23</v>
      </c>
      <c r="D7200" s="4">
        <f>VLOOKUP($A7200,Daily!$A:$E,3)</f>
        <v>444.5145</v>
      </c>
      <c r="E7200" s="4">
        <f>VLOOKUP($A7200,Daily!$A:$E,4)</f>
        <v>5.26</v>
      </c>
      <c r="F7200" s="4">
        <f>VLOOKUP($A7200,Daily!$A:$E,5)</f>
        <v>64.59882571</v>
      </c>
      <c r="G7200" s="4">
        <f>VLOOKUP($A7200,Weekly!$A:$E,3)</f>
        <v>430.5145</v>
      </c>
      <c r="H7200" s="4">
        <f>VLOOKUP($A7200,Weekly!$A:$E,4)</f>
        <v>26.47</v>
      </c>
      <c r="I7200" s="4">
        <f>VLOOKUP($A7200,Weekly!$A:$E,5)</f>
        <v>70.61270632</v>
      </c>
      <c r="J7200" s="4">
        <f>VLOOKUP($A7200,Monthly!$A:$E,3)</f>
        <v>357.7165</v>
      </c>
      <c r="K7200" s="4">
        <f>VLOOKUP($A7200,Monthly!$A:$E,4)</f>
        <v>125.02</v>
      </c>
      <c r="L7200" s="4">
        <f>VLOOKUP($A7200,Monthly!$A:$E,5)</f>
        <v>74.6614107</v>
      </c>
    </row>
    <row r="7201">
      <c r="A7201" s="3" t="s">
        <v>7211</v>
      </c>
      <c r="B7201" s="4" t="str">
        <f t="shared" si="1"/>
        <v>2021-08-31</v>
      </c>
      <c r="C7201" s="5">
        <v>451.56</v>
      </c>
      <c r="D7201" s="4">
        <f>VLOOKUP($A7201,Daily!$A:$E,3)</f>
        <v>445.035</v>
      </c>
      <c r="E7201" s="4">
        <f>VLOOKUP($A7201,Daily!$A:$E,4)</f>
        <v>7.52</v>
      </c>
      <c r="F7201" s="4">
        <f>VLOOKUP($A7201,Daily!$A:$E,5)</f>
        <v>63.6108636</v>
      </c>
      <c r="G7201" s="4">
        <f>VLOOKUP($A7201,Weekly!$A:$E,3)</f>
        <v>430.5145</v>
      </c>
      <c r="H7201" s="4">
        <f>VLOOKUP($A7201,Weekly!$A:$E,4)</f>
        <v>26.47</v>
      </c>
      <c r="I7201" s="4">
        <f>VLOOKUP($A7201,Weekly!$A:$E,5)</f>
        <v>70.61270632</v>
      </c>
      <c r="J7201" s="4">
        <f>VLOOKUP($A7201,Monthly!$A:$E,3)</f>
        <v>357.7165</v>
      </c>
      <c r="K7201" s="4">
        <f>VLOOKUP($A7201,Monthly!$A:$E,4)</f>
        <v>125.02</v>
      </c>
      <c r="L7201" s="4">
        <f>VLOOKUP($A7201,Monthly!$A:$E,5)</f>
        <v>74.6614107</v>
      </c>
    </row>
    <row r="7202">
      <c r="A7202" s="3" t="s">
        <v>7212</v>
      </c>
      <c r="B7202" s="4" t="str">
        <f t="shared" si="1"/>
        <v>2021-09-01</v>
      </c>
      <c r="C7202" s="5">
        <v>451.8</v>
      </c>
      <c r="D7202" s="4">
        <f>VLOOKUP($A7202,Daily!$A:$E,3)</f>
        <v>445.676</v>
      </c>
      <c r="E7202" s="4">
        <f>VLOOKUP($A7202,Daily!$A:$E,4)</f>
        <v>12.62</v>
      </c>
      <c r="F7202" s="4">
        <f>VLOOKUP($A7202,Daily!$A:$E,5)</f>
        <v>63.81898758</v>
      </c>
      <c r="G7202" s="4">
        <f>VLOOKUP($A7202,Weekly!$A:$E,3)</f>
        <v>430.5145</v>
      </c>
      <c r="H7202" s="4">
        <f>VLOOKUP($A7202,Weekly!$A:$E,4)</f>
        <v>26.47</v>
      </c>
      <c r="I7202" s="4">
        <f>VLOOKUP($A7202,Weekly!$A:$E,5)</f>
        <v>70.61270632</v>
      </c>
      <c r="J7202" s="4">
        <f>VLOOKUP($A7202,Monthly!$A:$E,3)</f>
        <v>363.087</v>
      </c>
      <c r="K7202" s="4">
        <f>VLOOKUP($A7202,Monthly!$A:$E,4)</f>
        <v>67.08</v>
      </c>
      <c r="L7202" s="4">
        <f>VLOOKUP($A7202,Monthly!$A:$E,5)</f>
        <v>68.32580311</v>
      </c>
    </row>
    <row r="7203">
      <c r="A7203" s="3" t="s">
        <v>7213</v>
      </c>
      <c r="B7203" s="4" t="str">
        <f t="shared" si="1"/>
        <v>2021-09-02</v>
      </c>
      <c r="C7203" s="5">
        <v>453.19</v>
      </c>
      <c r="D7203" s="4">
        <f>VLOOKUP($A7203,Daily!$A:$E,3)</f>
        <v>446.2475</v>
      </c>
      <c r="E7203" s="4">
        <f>VLOOKUP($A7203,Daily!$A:$E,4)</f>
        <v>13.33</v>
      </c>
      <c r="F7203" s="4">
        <f>VLOOKUP($A7203,Daily!$A:$E,5)</f>
        <v>65.03510486</v>
      </c>
      <c r="G7203" s="4">
        <f>VLOOKUP($A7203,Weekly!$A:$E,3)</f>
        <v>430.5145</v>
      </c>
      <c r="H7203" s="4">
        <f>VLOOKUP($A7203,Weekly!$A:$E,4)</f>
        <v>26.47</v>
      </c>
      <c r="I7203" s="4">
        <f>VLOOKUP($A7203,Weekly!$A:$E,5)</f>
        <v>70.61270632</v>
      </c>
      <c r="J7203" s="4">
        <f>VLOOKUP($A7203,Monthly!$A:$E,3)</f>
        <v>363.087</v>
      </c>
      <c r="K7203" s="4">
        <f>VLOOKUP($A7203,Monthly!$A:$E,4)</f>
        <v>67.08</v>
      </c>
      <c r="L7203" s="4">
        <f>VLOOKUP($A7203,Monthly!$A:$E,5)</f>
        <v>68.32580311</v>
      </c>
    </row>
    <row r="7204">
      <c r="A7204" s="3" t="s">
        <v>7214</v>
      </c>
      <c r="B7204" s="4" t="str">
        <f t="shared" si="1"/>
        <v>2021-09-03</v>
      </c>
      <c r="C7204" s="5">
        <v>453.08</v>
      </c>
      <c r="D7204" s="4">
        <f>VLOOKUP($A7204,Daily!$A:$E,3)</f>
        <v>446.777</v>
      </c>
      <c r="E7204" s="4">
        <f>VLOOKUP($A7204,Daily!$A:$E,4)</f>
        <v>9.72</v>
      </c>
      <c r="F7204" s="4">
        <f>VLOOKUP($A7204,Daily!$A:$E,5)</f>
        <v>64.85397147</v>
      </c>
      <c r="G7204" s="4">
        <f>VLOOKUP($A7204,Weekly!$A:$E,3)</f>
        <v>430.5145</v>
      </c>
      <c r="H7204" s="4">
        <f>VLOOKUP($A7204,Weekly!$A:$E,4)</f>
        <v>26.47</v>
      </c>
      <c r="I7204" s="4">
        <f>VLOOKUP($A7204,Weekly!$A:$E,5)</f>
        <v>70.61270632</v>
      </c>
      <c r="J7204" s="4">
        <f>VLOOKUP($A7204,Monthly!$A:$E,3)</f>
        <v>363.087</v>
      </c>
      <c r="K7204" s="4">
        <f>VLOOKUP($A7204,Monthly!$A:$E,4)</f>
        <v>67.08</v>
      </c>
      <c r="L7204" s="4">
        <f>VLOOKUP($A7204,Monthly!$A:$E,5)</f>
        <v>68.32580311</v>
      </c>
    </row>
    <row r="7205">
      <c r="A7205" s="3" t="s">
        <v>7215</v>
      </c>
      <c r="B7205" s="4" t="str">
        <f t="shared" si="1"/>
        <v>2021-09-07</v>
      </c>
      <c r="C7205" s="5">
        <v>451.46</v>
      </c>
      <c r="D7205" s="4">
        <f>VLOOKUP($A7205,Daily!$A:$E,3)</f>
        <v>447.2435</v>
      </c>
      <c r="E7205" s="4">
        <f>VLOOKUP($A7205,Daily!$A:$E,4)</f>
        <v>4.2</v>
      </c>
      <c r="F7205" s="4">
        <f>VLOOKUP($A7205,Daily!$A:$E,5)</f>
        <v>62.17612343</v>
      </c>
      <c r="G7205" s="4">
        <f>VLOOKUP($A7205,Weekly!$A:$E,3)</f>
        <v>431.9495</v>
      </c>
      <c r="H7205" s="4">
        <f>VLOOKUP($A7205,Weekly!$A:$E,4)</f>
        <v>11.72</v>
      </c>
      <c r="I7205" s="4">
        <f>VLOOKUP($A7205,Weekly!$A:$E,5)</f>
        <v>66.01814677</v>
      </c>
      <c r="J7205" s="4">
        <f>VLOOKUP($A7205,Monthly!$A:$E,3)</f>
        <v>363.087</v>
      </c>
      <c r="K7205" s="4">
        <f>VLOOKUP($A7205,Monthly!$A:$E,4)</f>
        <v>67.08</v>
      </c>
      <c r="L7205" s="4">
        <f>VLOOKUP($A7205,Monthly!$A:$E,5)</f>
        <v>68.32580311</v>
      </c>
    </row>
    <row r="7206">
      <c r="A7206" s="3" t="s">
        <v>7216</v>
      </c>
      <c r="B7206" s="4" t="str">
        <f t="shared" si="1"/>
        <v>2021-09-08</v>
      </c>
      <c r="C7206" s="5">
        <v>450.91</v>
      </c>
      <c r="D7206" s="4">
        <f>VLOOKUP($A7206,Daily!$A:$E,3)</f>
        <v>447.655</v>
      </c>
      <c r="E7206" s="4">
        <f>VLOOKUP($A7206,Daily!$A:$E,4)</f>
        <v>2.94</v>
      </c>
      <c r="F7206" s="4">
        <f>VLOOKUP($A7206,Daily!$A:$E,5)</f>
        <v>61.27421165</v>
      </c>
      <c r="G7206" s="4">
        <f>VLOOKUP($A7206,Weekly!$A:$E,3)</f>
        <v>431.9495</v>
      </c>
      <c r="H7206" s="4">
        <f>VLOOKUP($A7206,Weekly!$A:$E,4)</f>
        <v>11.72</v>
      </c>
      <c r="I7206" s="4">
        <f>VLOOKUP($A7206,Weekly!$A:$E,5)</f>
        <v>66.01814677</v>
      </c>
      <c r="J7206" s="4">
        <f>VLOOKUP($A7206,Monthly!$A:$E,3)</f>
        <v>363.087</v>
      </c>
      <c r="K7206" s="4">
        <f>VLOOKUP($A7206,Monthly!$A:$E,4)</f>
        <v>67.08</v>
      </c>
      <c r="L7206" s="4">
        <f>VLOOKUP($A7206,Monthly!$A:$E,5)</f>
        <v>68.32580311</v>
      </c>
    </row>
    <row r="7207">
      <c r="A7207" s="3" t="s">
        <v>7217</v>
      </c>
      <c r="B7207" s="4" t="str">
        <f t="shared" si="1"/>
        <v>2021-09-09</v>
      </c>
      <c r="C7207" s="5">
        <v>448.98</v>
      </c>
      <c r="D7207" s="4">
        <f>VLOOKUP($A7207,Daily!$A:$E,3)</f>
        <v>447.915</v>
      </c>
      <c r="E7207" s="4">
        <f>VLOOKUP($A7207,Daily!$A:$E,4)</f>
        <v>0.07</v>
      </c>
      <c r="F7207" s="4">
        <f>VLOOKUP($A7207,Daily!$A:$E,5)</f>
        <v>58.16543639</v>
      </c>
      <c r="G7207" s="4">
        <f>VLOOKUP($A7207,Weekly!$A:$E,3)</f>
        <v>431.9495</v>
      </c>
      <c r="H7207" s="4">
        <f>VLOOKUP($A7207,Weekly!$A:$E,4)</f>
        <v>11.72</v>
      </c>
      <c r="I7207" s="4">
        <f>VLOOKUP($A7207,Weekly!$A:$E,5)</f>
        <v>66.01814677</v>
      </c>
      <c r="J7207" s="4">
        <f>VLOOKUP($A7207,Monthly!$A:$E,3)</f>
        <v>363.087</v>
      </c>
      <c r="K7207" s="4">
        <f>VLOOKUP($A7207,Monthly!$A:$E,4)</f>
        <v>67.08</v>
      </c>
      <c r="L7207" s="4">
        <f>VLOOKUP($A7207,Monthly!$A:$E,5)</f>
        <v>68.32580311</v>
      </c>
    </row>
    <row r="7208">
      <c r="A7208" s="3" t="s">
        <v>7218</v>
      </c>
      <c r="B7208" s="4" t="str">
        <f t="shared" si="1"/>
        <v>2021-09-10</v>
      </c>
      <c r="C7208" s="5">
        <v>445.44</v>
      </c>
      <c r="D7208" s="4">
        <f>VLOOKUP($A7208,Daily!$A:$E,3)</f>
        <v>447.9315</v>
      </c>
      <c r="E7208" s="4">
        <f>VLOOKUP($A7208,Daily!$A:$E,4)</f>
        <v>-0.82</v>
      </c>
      <c r="F7208" s="4">
        <f>VLOOKUP($A7208,Daily!$A:$E,5)</f>
        <v>52.98789571</v>
      </c>
      <c r="G7208" s="4">
        <f>VLOOKUP($A7208,Weekly!$A:$E,3)</f>
        <v>431.9495</v>
      </c>
      <c r="H7208" s="4">
        <f>VLOOKUP($A7208,Weekly!$A:$E,4)</f>
        <v>11.72</v>
      </c>
      <c r="I7208" s="4">
        <f>VLOOKUP($A7208,Weekly!$A:$E,5)</f>
        <v>66.01814677</v>
      </c>
      <c r="J7208" s="4">
        <f>VLOOKUP($A7208,Monthly!$A:$E,3)</f>
        <v>363.087</v>
      </c>
      <c r="K7208" s="4">
        <f>VLOOKUP($A7208,Monthly!$A:$E,4)</f>
        <v>67.08</v>
      </c>
      <c r="L7208" s="4">
        <f>VLOOKUP($A7208,Monthly!$A:$E,5)</f>
        <v>68.32580311</v>
      </c>
    </row>
    <row r="7209">
      <c r="A7209" s="3" t="s">
        <v>7219</v>
      </c>
      <c r="B7209" s="4" t="str">
        <f t="shared" si="1"/>
        <v>2021-09-13</v>
      </c>
      <c r="C7209" s="5">
        <v>446.58</v>
      </c>
      <c r="D7209" s="4">
        <f>VLOOKUP($A7209,Daily!$A:$E,3)</f>
        <v>447.9645</v>
      </c>
      <c r="E7209" s="4">
        <f>VLOOKUP($A7209,Daily!$A:$E,4)</f>
        <v>-3.67</v>
      </c>
      <c r="F7209" s="4">
        <f>VLOOKUP($A7209,Daily!$A:$E,5)</f>
        <v>54.36155877</v>
      </c>
      <c r="G7209" s="4">
        <f>VLOOKUP($A7209,Weekly!$A:$E,3)</f>
        <v>433.1545</v>
      </c>
      <c r="H7209" s="4">
        <f>VLOOKUP($A7209,Weekly!$A:$E,4)</f>
        <v>5.88</v>
      </c>
      <c r="I7209" s="4">
        <f>VLOOKUP($A7209,Weekly!$A:$E,5)</f>
        <v>63.71623619</v>
      </c>
      <c r="J7209" s="4">
        <f>VLOOKUP($A7209,Monthly!$A:$E,3)</f>
        <v>363.087</v>
      </c>
      <c r="K7209" s="4">
        <f>VLOOKUP($A7209,Monthly!$A:$E,4)</f>
        <v>67.08</v>
      </c>
      <c r="L7209" s="4">
        <f>VLOOKUP($A7209,Monthly!$A:$E,5)</f>
        <v>68.32580311</v>
      </c>
    </row>
    <row r="7210">
      <c r="A7210" s="3" t="s">
        <v>7220</v>
      </c>
      <c r="B7210" s="4" t="str">
        <f t="shared" si="1"/>
        <v>2021-09-14</v>
      </c>
      <c r="C7210" s="5">
        <v>444.17</v>
      </c>
      <c r="D7210" s="4">
        <f>VLOOKUP($A7210,Daily!$A:$E,3)</f>
        <v>447.8245</v>
      </c>
      <c r="E7210" s="4">
        <f>VLOOKUP($A7210,Daily!$A:$E,4)</f>
        <v>-8.06</v>
      </c>
      <c r="F7210" s="4">
        <f>VLOOKUP($A7210,Daily!$A:$E,5)</f>
        <v>51.05046327</v>
      </c>
      <c r="G7210" s="4">
        <f>VLOOKUP($A7210,Weekly!$A:$E,3)</f>
        <v>433.1545</v>
      </c>
      <c r="H7210" s="4">
        <f>VLOOKUP($A7210,Weekly!$A:$E,4)</f>
        <v>5.88</v>
      </c>
      <c r="I7210" s="4">
        <f>VLOOKUP($A7210,Weekly!$A:$E,5)</f>
        <v>63.71623619</v>
      </c>
      <c r="J7210" s="4">
        <f>VLOOKUP($A7210,Monthly!$A:$E,3)</f>
        <v>363.087</v>
      </c>
      <c r="K7210" s="4">
        <f>VLOOKUP($A7210,Monthly!$A:$E,4)</f>
        <v>67.08</v>
      </c>
      <c r="L7210" s="4">
        <f>VLOOKUP($A7210,Monthly!$A:$E,5)</f>
        <v>68.32580311</v>
      </c>
    </row>
    <row r="7211">
      <c r="A7211" s="3" t="s">
        <v>7221</v>
      </c>
      <c r="B7211" s="4" t="str">
        <f t="shared" si="1"/>
        <v>2021-09-15</v>
      </c>
      <c r="C7211" s="5">
        <v>447.88</v>
      </c>
      <c r="D7211" s="4">
        <f>VLOOKUP($A7211,Daily!$A:$E,3)</f>
        <v>448.0165</v>
      </c>
      <c r="E7211" s="4">
        <f>VLOOKUP($A7211,Daily!$A:$E,4)</f>
        <v>-3.68</v>
      </c>
      <c r="F7211" s="4">
        <f>VLOOKUP($A7211,Daily!$A:$E,5)</f>
        <v>55.437723</v>
      </c>
      <c r="G7211" s="4">
        <f>VLOOKUP($A7211,Weekly!$A:$E,3)</f>
        <v>433.1545</v>
      </c>
      <c r="H7211" s="4">
        <f>VLOOKUP($A7211,Weekly!$A:$E,4)</f>
        <v>5.88</v>
      </c>
      <c r="I7211" s="4">
        <f>VLOOKUP($A7211,Weekly!$A:$E,5)</f>
        <v>63.71623619</v>
      </c>
      <c r="J7211" s="4">
        <f>VLOOKUP($A7211,Monthly!$A:$E,3)</f>
        <v>363.087</v>
      </c>
      <c r="K7211" s="4">
        <f>VLOOKUP($A7211,Monthly!$A:$E,4)</f>
        <v>67.08</v>
      </c>
      <c r="L7211" s="4">
        <f>VLOOKUP($A7211,Monthly!$A:$E,5)</f>
        <v>68.32580311</v>
      </c>
    </row>
    <row r="7212">
      <c r="A7212" s="3" t="s">
        <v>7222</v>
      </c>
      <c r="B7212" s="4" t="str">
        <f t="shared" si="1"/>
        <v>2021-09-16</v>
      </c>
      <c r="C7212" s="5">
        <v>447.17</v>
      </c>
      <c r="D7212" s="4">
        <f>VLOOKUP($A7212,Daily!$A:$E,3)</f>
        <v>448.416</v>
      </c>
      <c r="E7212" s="4">
        <f>VLOOKUP($A7212,Daily!$A:$E,4)</f>
        <v>-4.63</v>
      </c>
      <c r="F7212" s="4">
        <f>VLOOKUP($A7212,Daily!$A:$E,5)</f>
        <v>54.45694266</v>
      </c>
      <c r="G7212" s="4">
        <f>VLOOKUP($A7212,Weekly!$A:$E,3)</f>
        <v>433.1545</v>
      </c>
      <c r="H7212" s="4">
        <f>VLOOKUP($A7212,Weekly!$A:$E,4)</f>
        <v>5.88</v>
      </c>
      <c r="I7212" s="4">
        <f>VLOOKUP($A7212,Weekly!$A:$E,5)</f>
        <v>63.71623619</v>
      </c>
      <c r="J7212" s="4">
        <f>VLOOKUP($A7212,Monthly!$A:$E,3)</f>
        <v>363.087</v>
      </c>
      <c r="K7212" s="4">
        <f>VLOOKUP($A7212,Monthly!$A:$E,4)</f>
        <v>67.08</v>
      </c>
      <c r="L7212" s="4">
        <f>VLOOKUP($A7212,Monthly!$A:$E,5)</f>
        <v>68.32580311</v>
      </c>
    </row>
    <row r="7213">
      <c r="A7213" s="3" t="s">
        <v>7223</v>
      </c>
      <c r="B7213" s="4" t="str">
        <f t="shared" si="1"/>
        <v>2021-09-17</v>
      </c>
      <c r="C7213" s="5">
        <v>441.4</v>
      </c>
      <c r="D7213" s="4">
        <f>VLOOKUP($A7213,Daily!$A:$E,3)</f>
        <v>448.493</v>
      </c>
      <c r="E7213" s="4">
        <f>VLOOKUP($A7213,Daily!$A:$E,4)</f>
        <v>-11.79</v>
      </c>
      <c r="F7213" s="4">
        <f>VLOOKUP($A7213,Daily!$A:$E,5)</f>
        <v>47.31420527</v>
      </c>
      <c r="G7213" s="4">
        <f>VLOOKUP($A7213,Weekly!$A:$E,3)</f>
        <v>433.1545</v>
      </c>
      <c r="H7213" s="4">
        <f>VLOOKUP($A7213,Weekly!$A:$E,4)</f>
        <v>5.88</v>
      </c>
      <c r="I7213" s="4">
        <f>VLOOKUP($A7213,Weekly!$A:$E,5)</f>
        <v>63.71623619</v>
      </c>
      <c r="J7213" s="4">
        <f>VLOOKUP($A7213,Monthly!$A:$E,3)</f>
        <v>363.087</v>
      </c>
      <c r="K7213" s="4">
        <f>VLOOKUP($A7213,Monthly!$A:$E,4)</f>
        <v>67.08</v>
      </c>
      <c r="L7213" s="4">
        <f>VLOOKUP($A7213,Monthly!$A:$E,5)</f>
        <v>68.32580311</v>
      </c>
    </row>
    <row r="7214">
      <c r="A7214" s="3" t="s">
        <v>7224</v>
      </c>
      <c r="B7214" s="4" t="str">
        <f t="shared" si="1"/>
        <v>2021-09-20</v>
      </c>
      <c r="C7214" s="5">
        <v>434.04</v>
      </c>
      <c r="D7214" s="4">
        <f>VLOOKUP($A7214,Daily!$A:$E,3)</f>
        <v>448.027</v>
      </c>
      <c r="E7214" s="4">
        <f>VLOOKUP($A7214,Daily!$A:$E,4)</f>
        <v>-19.04</v>
      </c>
      <c r="F7214" s="4">
        <f>VLOOKUP($A7214,Daily!$A:$E,5)</f>
        <v>40.24438986</v>
      </c>
      <c r="G7214" s="4">
        <f>VLOOKUP($A7214,Weekly!$A:$E,3)</f>
        <v>434.244</v>
      </c>
      <c r="H7214" s="4">
        <f>VLOOKUP($A7214,Weekly!$A:$E,4)</f>
        <v>12.57</v>
      </c>
      <c r="I7214" s="4">
        <f>VLOOKUP($A7214,Weekly!$A:$E,5)</f>
        <v>64.52319484</v>
      </c>
      <c r="J7214" s="4">
        <f>VLOOKUP($A7214,Monthly!$A:$E,3)</f>
        <v>363.087</v>
      </c>
      <c r="K7214" s="4">
        <f>VLOOKUP($A7214,Monthly!$A:$E,4)</f>
        <v>67.08</v>
      </c>
      <c r="L7214" s="4">
        <f>VLOOKUP($A7214,Monthly!$A:$E,5)</f>
        <v>68.32580311</v>
      </c>
    </row>
    <row r="7215">
      <c r="A7215" s="3" t="s">
        <v>7225</v>
      </c>
      <c r="B7215" s="4" t="str">
        <f t="shared" si="1"/>
        <v>2021-09-21</v>
      </c>
      <c r="C7215" s="5">
        <v>433.63</v>
      </c>
      <c r="D7215" s="4">
        <f>VLOOKUP($A7215,Daily!$A:$E,3)</f>
        <v>447.3455</v>
      </c>
      <c r="E7215" s="4">
        <f>VLOOKUP($A7215,Daily!$A:$E,4)</f>
        <v>-17.83</v>
      </c>
      <c r="F7215" s="4">
        <f>VLOOKUP($A7215,Daily!$A:$E,5)</f>
        <v>39.89570108</v>
      </c>
      <c r="G7215" s="4">
        <f>VLOOKUP($A7215,Weekly!$A:$E,3)</f>
        <v>434.244</v>
      </c>
      <c r="H7215" s="4">
        <f>VLOOKUP($A7215,Weekly!$A:$E,4)</f>
        <v>12.57</v>
      </c>
      <c r="I7215" s="4">
        <f>VLOOKUP($A7215,Weekly!$A:$E,5)</f>
        <v>64.52319484</v>
      </c>
      <c r="J7215" s="4">
        <f>VLOOKUP($A7215,Monthly!$A:$E,3)</f>
        <v>363.087</v>
      </c>
      <c r="K7215" s="4">
        <f>VLOOKUP($A7215,Monthly!$A:$E,4)</f>
        <v>67.08</v>
      </c>
      <c r="L7215" s="4">
        <f>VLOOKUP($A7215,Monthly!$A:$E,5)</f>
        <v>68.32580311</v>
      </c>
    </row>
    <row r="7216">
      <c r="A7216" s="3" t="s">
        <v>7226</v>
      </c>
      <c r="B7216" s="4" t="str">
        <f t="shared" si="1"/>
        <v>2021-09-22</v>
      </c>
      <c r="C7216" s="5">
        <v>437.86</v>
      </c>
      <c r="D7216" s="4">
        <f>VLOOKUP($A7216,Daily!$A:$E,3)</f>
        <v>446.84</v>
      </c>
      <c r="E7216" s="4">
        <f>VLOOKUP($A7216,Daily!$A:$E,4)</f>
        <v>-13.05</v>
      </c>
      <c r="F7216" s="4">
        <f>VLOOKUP($A7216,Daily!$A:$E,5)</f>
        <v>45.05300122</v>
      </c>
      <c r="G7216" s="4">
        <f>VLOOKUP($A7216,Weekly!$A:$E,3)</f>
        <v>434.244</v>
      </c>
      <c r="H7216" s="4">
        <f>VLOOKUP($A7216,Weekly!$A:$E,4)</f>
        <v>12.57</v>
      </c>
      <c r="I7216" s="4">
        <f>VLOOKUP($A7216,Weekly!$A:$E,5)</f>
        <v>64.52319484</v>
      </c>
      <c r="J7216" s="4">
        <f>VLOOKUP($A7216,Monthly!$A:$E,3)</f>
        <v>363.087</v>
      </c>
      <c r="K7216" s="4">
        <f>VLOOKUP($A7216,Monthly!$A:$E,4)</f>
        <v>67.08</v>
      </c>
      <c r="L7216" s="4">
        <f>VLOOKUP($A7216,Monthly!$A:$E,5)</f>
        <v>68.32580311</v>
      </c>
    </row>
    <row r="7217">
      <c r="A7217" s="3" t="s">
        <v>7227</v>
      </c>
      <c r="B7217" s="4" t="str">
        <f t="shared" si="1"/>
        <v>2021-09-23</v>
      </c>
      <c r="C7217" s="5">
        <v>443.18</v>
      </c>
      <c r="D7217" s="4">
        <f>VLOOKUP($A7217,Daily!$A:$E,3)</f>
        <v>446.5535</v>
      </c>
      <c r="E7217" s="4">
        <f>VLOOKUP($A7217,Daily!$A:$E,4)</f>
        <v>-5.8</v>
      </c>
      <c r="F7217" s="4">
        <f>VLOOKUP($A7217,Daily!$A:$E,5)</f>
        <v>50.64548026</v>
      </c>
      <c r="G7217" s="4">
        <f>VLOOKUP($A7217,Weekly!$A:$E,3)</f>
        <v>434.244</v>
      </c>
      <c r="H7217" s="4">
        <f>VLOOKUP($A7217,Weekly!$A:$E,4)</f>
        <v>12.57</v>
      </c>
      <c r="I7217" s="4">
        <f>VLOOKUP($A7217,Weekly!$A:$E,5)</f>
        <v>64.52319484</v>
      </c>
      <c r="J7217" s="4">
        <f>VLOOKUP($A7217,Monthly!$A:$E,3)</f>
        <v>363.087</v>
      </c>
      <c r="K7217" s="4">
        <f>VLOOKUP($A7217,Monthly!$A:$E,4)</f>
        <v>67.08</v>
      </c>
      <c r="L7217" s="4">
        <f>VLOOKUP($A7217,Monthly!$A:$E,5)</f>
        <v>68.32580311</v>
      </c>
    </row>
    <row r="7218">
      <c r="A7218" s="3" t="s">
        <v>7228</v>
      </c>
      <c r="B7218" s="4" t="str">
        <f t="shared" si="1"/>
        <v>2021-09-24</v>
      </c>
      <c r="C7218" s="5">
        <v>443.91</v>
      </c>
      <c r="D7218" s="4">
        <f>VLOOKUP($A7218,Daily!$A:$E,3)</f>
        <v>446.436</v>
      </c>
      <c r="E7218" s="4">
        <f>VLOOKUP($A7218,Daily!$A:$E,4)</f>
        <v>-1.53</v>
      </c>
      <c r="F7218" s="4">
        <f>VLOOKUP($A7218,Daily!$A:$E,5)</f>
        <v>51.35876917</v>
      </c>
      <c r="G7218" s="4">
        <f>VLOOKUP($A7218,Weekly!$A:$E,3)</f>
        <v>434.244</v>
      </c>
      <c r="H7218" s="4">
        <f>VLOOKUP($A7218,Weekly!$A:$E,4)</f>
        <v>12.57</v>
      </c>
      <c r="I7218" s="4">
        <f>VLOOKUP($A7218,Weekly!$A:$E,5)</f>
        <v>64.52319484</v>
      </c>
      <c r="J7218" s="4">
        <f>VLOOKUP($A7218,Monthly!$A:$E,3)</f>
        <v>363.087</v>
      </c>
      <c r="K7218" s="4">
        <f>VLOOKUP($A7218,Monthly!$A:$E,4)</f>
        <v>67.08</v>
      </c>
      <c r="L7218" s="4">
        <f>VLOOKUP($A7218,Monthly!$A:$E,5)</f>
        <v>68.32580311</v>
      </c>
    </row>
    <row r="7219">
      <c r="A7219" s="3" t="s">
        <v>7229</v>
      </c>
      <c r="B7219" s="4" t="str">
        <f t="shared" si="1"/>
        <v>2021-09-27</v>
      </c>
      <c r="C7219" s="5">
        <v>442.64</v>
      </c>
      <c r="D7219" s="4">
        <f>VLOOKUP($A7219,Daily!$A:$E,3)</f>
        <v>446.0555</v>
      </c>
      <c r="E7219" s="4">
        <f>VLOOKUP($A7219,Daily!$A:$E,4)</f>
        <v>-3.94</v>
      </c>
      <c r="F7219" s="4">
        <f>VLOOKUP($A7219,Daily!$A:$E,5)</f>
        <v>50.03775784</v>
      </c>
      <c r="G7219" s="4">
        <f>VLOOKUP($A7219,Weekly!$A:$E,3)</f>
        <v>435.127</v>
      </c>
      <c r="H7219" s="4">
        <f>VLOOKUP($A7219,Weekly!$A:$E,4)</f>
        <v>-5.7</v>
      </c>
      <c r="I7219" s="4">
        <f>VLOOKUP($A7219,Weekly!$A:$E,5)</f>
        <v>59.19740903</v>
      </c>
      <c r="J7219" s="4">
        <f>VLOOKUP($A7219,Monthly!$A:$E,3)</f>
        <v>363.087</v>
      </c>
      <c r="K7219" s="4">
        <f>VLOOKUP($A7219,Monthly!$A:$E,4)</f>
        <v>67.08</v>
      </c>
      <c r="L7219" s="4">
        <f>VLOOKUP($A7219,Monthly!$A:$E,5)</f>
        <v>68.32580311</v>
      </c>
    </row>
    <row r="7220">
      <c r="A7220" s="3" t="s">
        <v>7230</v>
      </c>
      <c r="B7220" s="4" t="str">
        <f t="shared" si="1"/>
        <v>2021-09-28</v>
      </c>
      <c r="C7220" s="5">
        <v>433.72</v>
      </c>
      <c r="D7220" s="4">
        <f>VLOOKUP($A7220,Daily!$A:$E,3)</f>
        <v>445.13</v>
      </c>
      <c r="E7220" s="4">
        <f>VLOOKUP($A7220,Daily!$A:$E,4)</f>
        <v>-10.45</v>
      </c>
      <c r="F7220" s="4">
        <f>VLOOKUP($A7220,Daily!$A:$E,5)</f>
        <v>42.05952462</v>
      </c>
      <c r="G7220" s="4">
        <f>VLOOKUP($A7220,Weekly!$A:$E,3)</f>
        <v>435.127</v>
      </c>
      <c r="H7220" s="4">
        <f>VLOOKUP($A7220,Weekly!$A:$E,4)</f>
        <v>-5.7</v>
      </c>
      <c r="I7220" s="4">
        <f>VLOOKUP($A7220,Weekly!$A:$E,5)</f>
        <v>59.19740903</v>
      </c>
      <c r="J7220" s="4">
        <f>VLOOKUP($A7220,Monthly!$A:$E,3)</f>
        <v>363.087</v>
      </c>
      <c r="K7220" s="4">
        <f>VLOOKUP($A7220,Monthly!$A:$E,4)</f>
        <v>67.08</v>
      </c>
      <c r="L7220" s="4">
        <f>VLOOKUP($A7220,Monthly!$A:$E,5)</f>
        <v>68.32580311</v>
      </c>
    </row>
    <row r="7221">
      <c r="A7221" s="3" t="s">
        <v>7231</v>
      </c>
      <c r="B7221" s="4" t="str">
        <f t="shared" si="1"/>
        <v>2021-09-29</v>
      </c>
      <c r="C7221" s="5">
        <v>434.45</v>
      </c>
      <c r="D7221" s="4">
        <f>VLOOKUP($A7221,Daily!$A:$E,3)</f>
        <v>444.2745</v>
      </c>
      <c r="E7221" s="4">
        <f>VLOOKUP($A7221,Daily!$A:$E,4)</f>
        <v>-13.43</v>
      </c>
      <c r="F7221" s="4">
        <f>VLOOKUP($A7221,Daily!$A:$E,5)</f>
        <v>42.84264462</v>
      </c>
      <c r="G7221" s="4">
        <f>VLOOKUP($A7221,Weekly!$A:$E,3)</f>
        <v>435.127</v>
      </c>
      <c r="H7221" s="4">
        <f>VLOOKUP($A7221,Weekly!$A:$E,4)</f>
        <v>-5.7</v>
      </c>
      <c r="I7221" s="4">
        <f>VLOOKUP($A7221,Weekly!$A:$E,5)</f>
        <v>59.19740903</v>
      </c>
      <c r="J7221" s="4">
        <f>VLOOKUP($A7221,Monthly!$A:$E,3)</f>
        <v>363.087</v>
      </c>
      <c r="K7221" s="4">
        <f>VLOOKUP($A7221,Monthly!$A:$E,4)</f>
        <v>67.08</v>
      </c>
      <c r="L7221" s="4">
        <f>VLOOKUP($A7221,Monthly!$A:$E,5)</f>
        <v>68.32580311</v>
      </c>
    </row>
    <row r="7222">
      <c r="A7222" s="3" t="s">
        <v>7232</v>
      </c>
      <c r="B7222" s="4" t="str">
        <f t="shared" si="1"/>
        <v>2021-09-30</v>
      </c>
      <c r="C7222" s="5">
        <v>429.14</v>
      </c>
      <c r="D7222" s="4">
        <f>VLOOKUP($A7222,Daily!$A:$E,3)</f>
        <v>443.1415</v>
      </c>
      <c r="E7222" s="4">
        <f>VLOOKUP($A7222,Daily!$A:$E,4)</f>
        <v>-18.03</v>
      </c>
      <c r="F7222" s="4">
        <f>VLOOKUP($A7222,Daily!$A:$E,5)</f>
        <v>38.83381766</v>
      </c>
      <c r="G7222" s="4">
        <f>VLOOKUP($A7222,Weekly!$A:$E,3)</f>
        <v>435.127</v>
      </c>
      <c r="H7222" s="4">
        <f>VLOOKUP($A7222,Weekly!$A:$E,4)</f>
        <v>-5.7</v>
      </c>
      <c r="I7222" s="4">
        <f>VLOOKUP($A7222,Weekly!$A:$E,5)</f>
        <v>59.19740903</v>
      </c>
      <c r="J7222" s="4">
        <f>VLOOKUP($A7222,Monthly!$A:$E,3)</f>
        <v>363.087</v>
      </c>
      <c r="K7222" s="4">
        <f>VLOOKUP($A7222,Monthly!$A:$E,4)</f>
        <v>67.08</v>
      </c>
      <c r="L7222" s="4">
        <f>VLOOKUP($A7222,Monthly!$A:$E,5)</f>
        <v>68.32580311</v>
      </c>
    </row>
    <row r="7223">
      <c r="A7223" s="3" t="s">
        <v>7233</v>
      </c>
      <c r="B7223" s="4" t="str">
        <f t="shared" si="1"/>
        <v>2021-10-01</v>
      </c>
      <c r="C7223" s="5">
        <v>434.24</v>
      </c>
      <c r="D7223" s="4">
        <f>VLOOKUP($A7223,Daily!$A:$E,3)</f>
        <v>442.194</v>
      </c>
      <c r="E7223" s="4">
        <f>VLOOKUP($A7223,Daily!$A:$E,4)</f>
        <v>-7.16</v>
      </c>
      <c r="F7223" s="4">
        <f>VLOOKUP($A7223,Daily!$A:$E,5)</f>
        <v>44.10800559</v>
      </c>
      <c r="G7223" s="4">
        <f>VLOOKUP($A7223,Weekly!$A:$E,3)</f>
        <v>435.127</v>
      </c>
      <c r="H7223" s="4">
        <f>VLOOKUP($A7223,Weekly!$A:$E,4)</f>
        <v>-5.7</v>
      </c>
      <c r="I7223" s="4">
        <f>VLOOKUP($A7223,Weekly!$A:$E,5)</f>
        <v>59.19740903</v>
      </c>
      <c r="J7223" s="4">
        <f>VLOOKUP($A7223,Monthly!$A:$E,3)</f>
        <v>371.2365</v>
      </c>
      <c r="K7223" s="4">
        <f>VLOOKUP($A7223,Monthly!$A:$E,4)</f>
        <v>85.37</v>
      </c>
      <c r="L7223" s="4">
        <f>VLOOKUP($A7223,Monthly!$A:$E,5)</f>
        <v>71.71093169</v>
      </c>
    </row>
    <row r="7224">
      <c r="A7224" s="3" t="s">
        <v>7234</v>
      </c>
      <c r="B7224" s="4" t="str">
        <f t="shared" si="1"/>
        <v>2021-10-04</v>
      </c>
      <c r="C7224" s="5">
        <v>428.64</v>
      </c>
      <c r="D7224" s="4">
        <f>VLOOKUP($A7224,Daily!$A:$E,3)</f>
        <v>440.972</v>
      </c>
      <c r="E7224" s="4">
        <f>VLOOKUP($A7224,Daily!$A:$E,4)</f>
        <v>-5.4</v>
      </c>
      <c r="F7224" s="4">
        <f>VLOOKUP($A7224,Daily!$A:$E,5)</f>
        <v>40.11952772</v>
      </c>
      <c r="G7224" s="4">
        <f>VLOOKUP($A7224,Weekly!$A:$E,3)</f>
        <v>436.273</v>
      </c>
      <c r="H7224" s="4">
        <f>VLOOKUP($A7224,Weekly!$A:$E,4)</f>
        <v>-0.65</v>
      </c>
      <c r="I7224" s="4">
        <f>VLOOKUP($A7224,Weekly!$A:$E,5)</f>
        <v>60.47962243</v>
      </c>
      <c r="J7224" s="4">
        <f>VLOOKUP($A7224,Monthly!$A:$E,3)</f>
        <v>371.2365</v>
      </c>
      <c r="K7224" s="4">
        <f>VLOOKUP($A7224,Monthly!$A:$E,4)</f>
        <v>85.37</v>
      </c>
      <c r="L7224" s="4">
        <f>VLOOKUP($A7224,Monthly!$A:$E,5)</f>
        <v>71.71093169</v>
      </c>
    </row>
    <row r="7225">
      <c r="A7225" s="3" t="s">
        <v>7235</v>
      </c>
      <c r="B7225" s="4" t="str">
        <f t="shared" si="1"/>
        <v>2021-10-05</v>
      </c>
      <c r="C7225" s="5">
        <v>433.1</v>
      </c>
      <c r="D7225" s="4">
        <f>VLOOKUP($A7225,Daily!$A:$E,3)</f>
        <v>440.054</v>
      </c>
      <c r="E7225" s="4">
        <f>VLOOKUP($A7225,Daily!$A:$E,4)</f>
        <v>-0.53</v>
      </c>
      <c r="F7225" s="4">
        <f>VLOOKUP($A7225,Daily!$A:$E,5)</f>
        <v>44.3292457</v>
      </c>
      <c r="G7225" s="4">
        <f>VLOOKUP($A7225,Weekly!$A:$E,3)</f>
        <v>436.273</v>
      </c>
      <c r="H7225" s="4">
        <f>VLOOKUP($A7225,Weekly!$A:$E,4)</f>
        <v>-0.65</v>
      </c>
      <c r="I7225" s="4">
        <f>VLOOKUP($A7225,Weekly!$A:$E,5)</f>
        <v>60.47962243</v>
      </c>
      <c r="J7225" s="4">
        <f>VLOOKUP($A7225,Monthly!$A:$E,3)</f>
        <v>371.2365</v>
      </c>
      <c r="K7225" s="4">
        <f>VLOOKUP($A7225,Monthly!$A:$E,4)</f>
        <v>85.37</v>
      </c>
      <c r="L7225" s="4">
        <f>VLOOKUP($A7225,Monthly!$A:$E,5)</f>
        <v>71.71093169</v>
      </c>
    </row>
    <row r="7226">
      <c r="A7226" s="3" t="s">
        <v>7236</v>
      </c>
      <c r="B7226" s="4" t="str">
        <f t="shared" si="1"/>
        <v>2021-10-06</v>
      </c>
      <c r="C7226" s="5">
        <v>434.9</v>
      </c>
      <c r="D7226" s="4">
        <f>VLOOKUP($A7226,Daily!$A:$E,3)</f>
        <v>439.2535</v>
      </c>
      <c r="E7226" s="4">
        <f>VLOOKUP($A7226,Daily!$A:$E,4)</f>
        <v>-2.96</v>
      </c>
      <c r="F7226" s="4">
        <f>VLOOKUP($A7226,Daily!$A:$E,5)</f>
        <v>45.93978922</v>
      </c>
      <c r="G7226" s="4">
        <f>VLOOKUP($A7226,Weekly!$A:$E,3)</f>
        <v>436.273</v>
      </c>
      <c r="H7226" s="4">
        <f>VLOOKUP($A7226,Weekly!$A:$E,4)</f>
        <v>-0.65</v>
      </c>
      <c r="I7226" s="4">
        <f>VLOOKUP($A7226,Weekly!$A:$E,5)</f>
        <v>60.47962243</v>
      </c>
      <c r="J7226" s="4">
        <f>VLOOKUP($A7226,Monthly!$A:$E,3)</f>
        <v>371.2365</v>
      </c>
      <c r="K7226" s="4">
        <f>VLOOKUP($A7226,Monthly!$A:$E,4)</f>
        <v>85.37</v>
      </c>
      <c r="L7226" s="4">
        <f>VLOOKUP($A7226,Monthly!$A:$E,5)</f>
        <v>71.71093169</v>
      </c>
    </row>
    <row r="7227">
      <c r="A7227" s="3" t="s">
        <v>7237</v>
      </c>
      <c r="B7227" s="4" t="str">
        <f t="shared" si="1"/>
        <v>2021-10-07</v>
      </c>
      <c r="C7227" s="5">
        <v>438.66</v>
      </c>
      <c r="D7227" s="4">
        <f>VLOOKUP($A7227,Daily!$A:$E,3)</f>
        <v>438.7375</v>
      </c>
      <c r="E7227" s="4">
        <f>VLOOKUP($A7227,Daily!$A:$E,4)</f>
        <v>-4.52</v>
      </c>
      <c r="F7227" s="4">
        <f>VLOOKUP($A7227,Daily!$A:$E,5)</f>
        <v>49.16538217</v>
      </c>
      <c r="G7227" s="4">
        <f>VLOOKUP($A7227,Weekly!$A:$E,3)</f>
        <v>436.273</v>
      </c>
      <c r="H7227" s="4">
        <f>VLOOKUP($A7227,Weekly!$A:$E,4)</f>
        <v>-0.65</v>
      </c>
      <c r="I7227" s="4">
        <f>VLOOKUP($A7227,Weekly!$A:$E,5)</f>
        <v>60.47962243</v>
      </c>
      <c r="J7227" s="4">
        <f>VLOOKUP($A7227,Monthly!$A:$E,3)</f>
        <v>371.2365</v>
      </c>
      <c r="K7227" s="4">
        <f>VLOOKUP($A7227,Monthly!$A:$E,4)</f>
        <v>85.37</v>
      </c>
      <c r="L7227" s="4">
        <f>VLOOKUP($A7227,Monthly!$A:$E,5)</f>
        <v>71.71093169</v>
      </c>
    </row>
    <row r="7228">
      <c r="A7228" s="3" t="s">
        <v>7238</v>
      </c>
      <c r="B7228" s="4" t="str">
        <f t="shared" si="1"/>
        <v>2021-10-08</v>
      </c>
      <c r="C7228" s="5">
        <v>437.86</v>
      </c>
      <c r="D7228" s="4">
        <f>VLOOKUP($A7228,Daily!$A:$E,3)</f>
        <v>438.3585</v>
      </c>
      <c r="E7228" s="4">
        <f>VLOOKUP($A7228,Daily!$A:$E,4)</f>
        <v>-6.05</v>
      </c>
      <c r="F7228" s="4">
        <f>VLOOKUP($A7228,Daily!$A:$E,5)</f>
        <v>48.51863896</v>
      </c>
      <c r="G7228" s="4">
        <f>VLOOKUP($A7228,Weekly!$A:$E,3)</f>
        <v>436.273</v>
      </c>
      <c r="H7228" s="4">
        <f>VLOOKUP($A7228,Weekly!$A:$E,4)</f>
        <v>-0.65</v>
      </c>
      <c r="I7228" s="4">
        <f>VLOOKUP($A7228,Weekly!$A:$E,5)</f>
        <v>60.47962243</v>
      </c>
      <c r="J7228" s="4">
        <f>VLOOKUP($A7228,Monthly!$A:$E,3)</f>
        <v>371.2365</v>
      </c>
      <c r="K7228" s="4">
        <f>VLOOKUP($A7228,Monthly!$A:$E,4)</f>
        <v>85.37</v>
      </c>
      <c r="L7228" s="4">
        <f>VLOOKUP($A7228,Monthly!$A:$E,5)</f>
        <v>71.71093169</v>
      </c>
    </row>
    <row r="7229">
      <c r="A7229" s="3" t="s">
        <v>7239</v>
      </c>
      <c r="B7229" s="4" t="str">
        <f t="shared" si="1"/>
        <v>2021-10-11</v>
      </c>
      <c r="C7229" s="5">
        <v>434.69</v>
      </c>
      <c r="D7229" s="4">
        <f>VLOOKUP($A7229,Daily!$A:$E,3)</f>
        <v>437.764</v>
      </c>
      <c r="E7229" s="4">
        <f>VLOOKUP($A7229,Daily!$A:$E,4)</f>
        <v>-7.95</v>
      </c>
      <c r="F7229" s="4">
        <f>VLOOKUP($A7229,Daily!$A:$E,5)</f>
        <v>46.00097332</v>
      </c>
      <c r="G7229" s="4">
        <f>VLOOKUP($A7229,Weekly!$A:$E,3)</f>
        <v>437.5645</v>
      </c>
      <c r="H7229" s="4">
        <f>VLOOKUP($A7229,Weekly!$A:$E,4)</f>
        <v>3.38</v>
      </c>
      <c r="I7229" s="4">
        <f>VLOOKUP($A7229,Weekly!$A:$E,5)</f>
        <v>63.16869732</v>
      </c>
      <c r="J7229" s="4">
        <f>VLOOKUP($A7229,Monthly!$A:$E,3)</f>
        <v>371.2365</v>
      </c>
      <c r="K7229" s="4">
        <f>VLOOKUP($A7229,Monthly!$A:$E,4)</f>
        <v>85.37</v>
      </c>
      <c r="L7229" s="4">
        <f>VLOOKUP($A7229,Monthly!$A:$E,5)</f>
        <v>71.71093169</v>
      </c>
    </row>
    <row r="7230">
      <c r="A7230" s="3" t="s">
        <v>7240</v>
      </c>
      <c r="B7230" s="4" t="str">
        <f t="shared" si="1"/>
        <v>2021-10-12</v>
      </c>
      <c r="C7230" s="5">
        <v>433.62</v>
      </c>
      <c r="D7230" s="4">
        <f>VLOOKUP($A7230,Daily!$A:$E,3)</f>
        <v>437.2365</v>
      </c>
      <c r="E7230" s="4">
        <f>VLOOKUP($A7230,Daily!$A:$E,4)</f>
        <v>-0.1</v>
      </c>
      <c r="F7230" s="4">
        <f>VLOOKUP($A7230,Daily!$A:$E,5)</f>
        <v>45.17025122</v>
      </c>
      <c r="G7230" s="4">
        <f>VLOOKUP($A7230,Weekly!$A:$E,3)</f>
        <v>437.5645</v>
      </c>
      <c r="H7230" s="4">
        <f>VLOOKUP($A7230,Weekly!$A:$E,4)</f>
        <v>3.38</v>
      </c>
      <c r="I7230" s="4">
        <f>VLOOKUP($A7230,Weekly!$A:$E,5)</f>
        <v>63.16869732</v>
      </c>
      <c r="J7230" s="4">
        <f>VLOOKUP($A7230,Monthly!$A:$E,3)</f>
        <v>371.2365</v>
      </c>
      <c r="K7230" s="4">
        <f>VLOOKUP($A7230,Monthly!$A:$E,4)</f>
        <v>85.37</v>
      </c>
      <c r="L7230" s="4">
        <f>VLOOKUP($A7230,Monthly!$A:$E,5)</f>
        <v>71.71093169</v>
      </c>
    </row>
    <row r="7231">
      <c r="A7231" s="3" t="s">
        <v>7241</v>
      </c>
      <c r="B7231" s="4" t="str">
        <f t="shared" si="1"/>
        <v>2021-10-13</v>
      </c>
      <c r="C7231" s="5">
        <v>435.18</v>
      </c>
      <c r="D7231" s="4">
        <f>VLOOKUP($A7231,Daily!$A:$E,3)</f>
        <v>436.6015</v>
      </c>
      <c r="E7231" s="4">
        <f>VLOOKUP($A7231,Daily!$A:$E,4)</f>
        <v>0.73</v>
      </c>
      <c r="F7231" s="4">
        <f>VLOOKUP($A7231,Daily!$A:$E,5)</f>
        <v>46.64525096</v>
      </c>
      <c r="G7231" s="4">
        <f>VLOOKUP($A7231,Weekly!$A:$E,3)</f>
        <v>437.5645</v>
      </c>
      <c r="H7231" s="4">
        <f>VLOOKUP($A7231,Weekly!$A:$E,4)</f>
        <v>3.38</v>
      </c>
      <c r="I7231" s="4">
        <f>VLOOKUP($A7231,Weekly!$A:$E,5)</f>
        <v>63.16869732</v>
      </c>
      <c r="J7231" s="4">
        <f>VLOOKUP($A7231,Monthly!$A:$E,3)</f>
        <v>371.2365</v>
      </c>
      <c r="K7231" s="4">
        <f>VLOOKUP($A7231,Monthly!$A:$E,4)</f>
        <v>85.37</v>
      </c>
      <c r="L7231" s="4">
        <f>VLOOKUP($A7231,Monthly!$A:$E,5)</f>
        <v>71.71093169</v>
      </c>
    </row>
    <row r="7232">
      <c r="A7232" s="3" t="s">
        <v>7242</v>
      </c>
      <c r="B7232" s="4" t="str">
        <f t="shared" si="1"/>
        <v>2021-10-14</v>
      </c>
      <c r="C7232" s="5">
        <v>442.5</v>
      </c>
      <c r="D7232" s="4">
        <f>VLOOKUP($A7232,Daily!$A:$E,3)</f>
        <v>436.368</v>
      </c>
      <c r="E7232" s="4">
        <f>VLOOKUP($A7232,Daily!$A:$E,4)</f>
        <v>13.36</v>
      </c>
      <c r="F7232" s="4">
        <f>VLOOKUP($A7232,Daily!$A:$E,5)</f>
        <v>52.88935995</v>
      </c>
      <c r="G7232" s="4">
        <f>VLOOKUP($A7232,Weekly!$A:$E,3)</f>
        <v>437.5645</v>
      </c>
      <c r="H7232" s="4">
        <f>VLOOKUP($A7232,Weekly!$A:$E,4)</f>
        <v>3.38</v>
      </c>
      <c r="I7232" s="4">
        <f>VLOOKUP($A7232,Weekly!$A:$E,5)</f>
        <v>63.16869732</v>
      </c>
      <c r="J7232" s="4">
        <f>VLOOKUP($A7232,Monthly!$A:$E,3)</f>
        <v>371.2365</v>
      </c>
      <c r="K7232" s="4">
        <f>VLOOKUP($A7232,Monthly!$A:$E,4)</f>
        <v>85.37</v>
      </c>
      <c r="L7232" s="4">
        <f>VLOOKUP($A7232,Monthly!$A:$E,5)</f>
        <v>71.71093169</v>
      </c>
    </row>
    <row r="7233">
      <c r="A7233" s="3" t="s">
        <v>7243</v>
      </c>
      <c r="B7233" s="4" t="str">
        <f t="shared" si="1"/>
        <v>2021-10-15</v>
      </c>
      <c r="C7233" s="5">
        <v>445.87</v>
      </c>
      <c r="D7233" s="4">
        <f>VLOOKUP($A7233,Daily!$A:$E,3)</f>
        <v>436.5915</v>
      </c>
      <c r="E7233" s="4">
        <f>VLOOKUP($A7233,Daily!$A:$E,4)</f>
        <v>11.63</v>
      </c>
      <c r="F7233" s="4">
        <f>VLOOKUP($A7233,Daily!$A:$E,5)</f>
        <v>55.41182529</v>
      </c>
      <c r="G7233" s="4">
        <f>VLOOKUP($A7233,Weekly!$A:$E,3)</f>
        <v>437.5645</v>
      </c>
      <c r="H7233" s="4">
        <f>VLOOKUP($A7233,Weekly!$A:$E,4)</f>
        <v>3.38</v>
      </c>
      <c r="I7233" s="4">
        <f>VLOOKUP($A7233,Weekly!$A:$E,5)</f>
        <v>63.16869732</v>
      </c>
      <c r="J7233" s="4">
        <f>VLOOKUP($A7233,Monthly!$A:$E,3)</f>
        <v>371.2365</v>
      </c>
      <c r="K7233" s="4">
        <f>VLOOKUP($A7233,Monthly!$A:$E,4)</f>
        <v>85.37</v>
      </c>
      <c r="L7233" s="4">
        <f>VLOOKUP($A7233,Monthly!$A:$E,5)</f>
        <v>71.71093169</v>
      </c>
    </row>
    <row r="7234">
      <c r="A7234" s="3" t="s">
        <v>7244</v>
      </c>
      <c r="B7234" s="4" t="str">
        <f t="shared" si="1"/>
        <v>2021-10-18</v>
      </c>
      <c r="C7234" s="5">
        <v>447.19</v>
      </c>
      <c r="D7234" s="4">
        <f>VLOOKUP($A7234,Daily!$A:$E,3)</f>
        <v>437.249</v>
      </c>
      <c r="E7234" s="4">
        <f>VLOOKUP($A7234,Daily!$A:$E,4)</f>
        <v>18.55</v>
      </c>
      <c r="F7234" s="4">
        <f>VLOOKUP($A7234,Daily!$A:$E,5)</f>
        <v>56.37255086</v>
      </c>
      <c r="G7234" s="4">
        <f>VLOOKUP($A7234,Weekly!$A:$E,3)</f>
        <v>439.0905</v>
      </c>
      <c r="H7234" s="4">
        <f>VLOOKUP($A7234,Weekly!$A:$E,4)</f>
        <v>7.2</v>
      </c>
      <c r="I7234" s="4">
        <f>VLOOKUP($A7234,Weekly!$A:$E,5)</f>
        <v>65.40577084</v>
      </c>
      <c r="J7234" s="4">
        <f>VLOOKUP($A7234,Monthly!$A:$E,3)</f>
        <v>371.2365</v>
      </c>
      <c r="K7234" s="4">
        <f>VLOOKUP($A7234,Monthly!$A:$E,4)</f>
        <v>85.37</v>
      </c>
      <c r="L7234" s="4">
        <f>VLOOKUP($A7234,Monthly!$A:$E,5)</f>
        <v>71.71093169</v>
      </c>
    </row>
    <row r="7235">
      <c r="A7235" s="3" t="s">
        <v>7245</v>
      </c>
      <c r="B7235" s="4" t="str">
        <f t="shared" si="1"/>
        <v>2021-10-19</v>
      </c>
      <c r="C7235" s="5">
        <v>450.64</v>
      </c>
      <c r="D7235" s="4">
        <f>VLOOKUP($A7235,Daily!$A:$E,3)</f>
        <v>438.0995</v>
      </c>
      <c r="E7235" s="4">
        <f>VLOOKUP($A7235,Daily!$A:$E,4)</f>
        <v>17.54</v>
      </c>
      <c r="F7235" s="4">
        <f>VLOOKUP($A7235,Daily!$A:$E,5)</f>
        <v>58.80825382</v>
      </c>
      <c r="G7235" s="4">
        <f>VLOOKUP($A7235,Weekly!$A:$E,3)</f>
        <v>439.0905</v>
      </c>
      <c r="H7235" s="4">
        <f>VLOOKUP($A7235,Weekly!$A:$E,4)</f>
        <v>7.2</v>
      </c>
      <c r="I7235" s="4">
        <f>VLOOKUP($A7235,Weekly!$A:$E,5)</f>
        <v>65.40577084</v>
      </c>
      <c r="J7235" s="4">
        <f>VLOOKUP($A7235,Monthly!$A:$E,3)</f>
        <v>371.2365</v>
      </c>
      <c r="K7235" s="4">
        <f>VLOOKUP($A7235,Monthly!$A:$E,4)</f>
        <v>85.37</v>
      </c>
      <c r="L7235" s="4">
        <f>VLOOKUP($A7235,Monthly!$A:$E,5)</f>
        <v>71.71093169</v>
      </c>
    </row>
    <row r="7236">
      <c r="A7236" s="3" t="s">
        <v>7246</v>
      </c>
      <c r="B7236" s="4" t="str">
        <f t="shared" si="1"/>
        <v>2021-10-20</v>
      </c>
      <c r="C7236" s="5">
        <v>452.41</v>
      </c>
      <c r="D7236" s="4">
        <f>VLOOKUP($A7236,Daily!$A:$E,3)</f>
        <v>438.827</v>
      </c>
      <c r="E7236" s="4">
        <f>VLOOKUP($A7236,Daily!$A:$E,4)</f>
        <v>17.51</v>
      </c>
      <c r="F7236" s="4">
        <f>VLOOKUP($A7236,Daily!$A:$E,5)</f>
        <v>60.01093153</v>
      </c>
      <c r="G7236" s="4">
        <f>VLOOKUP($A7236,Weekly!$A:$E,3)</f>
        <v>439.0905</v>
      </c>
      <c r="H7236" s="4">
        <f>VLOOKUP($A7236,Weekly!$A:$E,4)</f>
        <v>7.2</v>
      </c>
      <c r="I7236" s="4">
        <f>VLOOKUP($A7236,Weekly!$A:$E,5)</f>
        <v>65.40577084</v>
      </c>
      <c r="J7236" s="4">
        <f>VLOOKUP($A7236,Monthly!$A:$E,3)</f>
        <v>371.2365</v>
      </c>
      <c r="K7236" s="4">
        <f>VLOOKUP($A7236,Monthly!$A:$E,4)</f>
        <v>85.37</v>
      </c>
      <c r="L7236" s="4">
        <f>VLOOKUP($A7236,Monthly!$A:$E,5)</f>
        <v>71.71093169</v>
      </c>
    </row>
    <row r="7237">
      <c r="A7237" s="3" t="s">
        <v>7247</v>
      </c>
      <c r="B7237" s="4" t="str">
        <f t="shared" si="1"/>
        <v>2021-10-21</v>
      </c>
      <c r="C7237" s="5">
        <v>453.59</v>
      </c>
      <c r="D7237" s="4">
        <f>VLOOKUP($A7237,Daily!$A:$E,3)</f>
        <v>439.3475</v>
      </c>
      <c r="E7237" s="4">
        <f>VLOOKUP($A7237,Daily!$A:$E,4)</f>
        <v>14.93</v>
      </c>
      <c r="F7237" s="4">
        <f>VLOOKUP($A7237,Daily!$A:$E,5)</f>
        <v>60.81185642</v>
      </c>
      <c r="G7237" s="4">
        <f>VLOOKUP($A7237,Weekly!$A:$E,3)</f>
        <v>439.0905</v>
      </c>
      <c r="H7237" s="4">
        <f>VLOOKUP($A7237,Weekly!$A:$E,4)</f>
        <v>7.2</v>
      </c>
      <c r="I7237" s="4">
        <f>VLOOKUP($A7237,Weekly!$A:$E,5)</f>
        <v>65.40577084</v>
      </c>
      <c r="J7237" s="4">
        <f>VLOOKUP($A7237,Monthly!$A:$E,3)</f>
        <v>371.2365</v>
      </c>
      <c r="K7237" s="4">
        <f>VLOOKUP($A7237,Monthly!$A:$E,4)</f>
        <v>85.37</v>
      </c>
      <c r="L7237" s="4">
        <f>VLOOKUP($A7237,Monthly!$A:$E,5)</f>
        <v>71.71093169</v>
      </c>
    </row>
    <row r="7238">
      <c r="A7238" s="3" t="s">
        <v>7248</v>
      </c>
      <c r="B7238" s="4" t="str">
        <f t="shared" si="1"/>
        <v>2021-10-22</v>
      </c>
      <c r="C7238" s="5">
        <v>453.12</v>
      </c>
      <c r="D7238" s="4">
        <f>VLOOKUP($A7238,Daily!$A:$E,3)</f>
        <v>439.808</v>
      </c>
      <c r="E7238" s="4">
        <f>VLOOKUP($A7238,Daily!$A:$E,4)</f>
        <v>15.26</v>
      </c>
      <c r="F7238" s="4">
        <f>VLOOKUP($A7238,Daily!$A:$E,5)</f>
        <v>60.30670537</v>
      </c>
      <c r="G7238" s="4">
        <f>VLOOKUP($A7238,Weekly!$A:$E,3)</f>
        <v>439.0905</v>
      </c>
      <c r="H7238" s="4">
        <f>VLOOKUP($A7238,Weekly!$A:$E,4)</f>
        <v>7.2</v>
      </c>
      <c r="I7238" s="4">
        <f>VLOOKUP($A7238,Weekly!$A:$E,5)</f>
        <v>65.40577084</v>
      </c>
      <c r="J7238" s="4">
        <f>VLOOKUP($A7238,Monthly!$A:$E,3)</f>
        <v>371.2365</v>
      </c>
      <c r="K7238" s="4">
        <f>VLOOKUP($A7238,Monthly!$A:$E,4)</f>
        <v>85.37</v>
      </c>
      <c r="L7238" s="4">
        <f>VLOOKUP($A7238,Monthly!$A:$E,5)</f>
        <v>71.71093169</v>
      </c>
    </row>
    <row r="7239">
      <c r="A7239" s="3" t="s">
        <v>7249</v>
      </c>
      <c r="B7239" s="4" t="str">
        <f t="shared" si="1"/>
        <v>2021-10-25</v>
      </c>
      <c r="C7239" s="5">
        <v>455.55</v>
      </c>
      <c r="D7239" s="4">
        <f>VLOOKUP($A7239,Daily!$A:$E,3)</f>
        <v>440.4535</v>
      </c>
      <c r="E7239" s="4">
        <f>VLOOKUP($A7239,Daily!$A:$E,4)</f>
        <v>20.86</v>
      </c>
      <c r="F7239" s="4">
        <f>VLOOKUP($A7239,Daily!$A:$E,5)</f>
        <v>62.01944752</v>
      </c>
      <c r="G7239" s="4">
        <f>VLOOKUP($A7239,Weekly!$A:$E,3)</f>
        <v>440.8375</v>
      </c>
      <c r="H7239" s="4">
        <f>VLOOKUP($A7239,Weekly!$A:$E,4)</f>
        <v>15.89</v>
      </c>
      <c r="I7239" s="4">
        <f>VLOOKUP($A7239,Weekly!$A:$E,5)</f>
        <v>67.17575621</v>
      </c>
      <c r="J7239" s="4">
        <f>VLOOKUP($A7239,Monthly!$A:$E,3)</f>
        <v>371.2365</v>
      </c>
      <c r="K7239" s="4">
        <f>VLOOKUP($A7239,Monthly!$A:$E,4)</f>
        <v>85.37</v>
      </c>
      <c r="L7239" s="4">
        <f>VLOOKUP($A7239,Monthly!$A:$E,5)</f>
        <v>71.71093169</v>
      </c>
    </row>
    <row r="7240">
      <c r="A7240" s="3" t="s">
        <v>7250</v>
      </c>
      <c r="B7240" s="4" t="str">
        <f t="shared" si="1"/>
        <v>2021-10-26</v>
      </c>
      <c r="C7240" s="5">
        <v>455.96</v>
      </c>
      <c r="D7240" s="4">
        <f>VLOOKUP($A7240,Daily!$A:$E,3)</f>
        <v>441.5655</v>
      </c>
      <c r="E7240" s="4">
        <f>VLOOKUP($A7240,Daily!$A:$E,4)</f>
        <v>22.34</v>
      </c>
      <c r="F7240" s="4">
        <f>VLOOKUP($A7240,Daily!$A:$E,5)</f>
        <v>62.30758232</v>
      </c>
      <c r="G7240" s="4">
        <f>VLOOKUP($A7240,Weekly!$A:$E,3)</f>
        <v>440.8375</v>
      </c>
      <c r="H7240" s="4">
        <f>VLOOKUP($A7240,Weekly!$A:$E,4)</f>
        <v>15.89</v>
      </c>
      <c r="I7240" s="4">
        <f>VLOOKUP($A7240,Weekly!$A:$E,5)</f>
        <v>67.17575621</v>
      </c>
      <c r="J7240" s="4">
        <f>VLOOKUP($A7240,Monthly!$A:$E,3)</f>
        <v>371.2365</v>
      </c>
      <c r="K7240" s="4">
        <f>VLOOKUP($A7240,Monthly!$A:$E,4)</f>
        <v>85.37</v>
      </c>
      <c r="L7240" s="4">
        <f>VLOOKUP($A7240,Monthly!$A:$E,5)</f>
        <v>71.71093169</v>
      </c>
    </row>
    <row r="7241">
      <c r="A7241" s="3" t="s">
        <v>7251</v>
      </c>
      <c r="B7241" s="4" t="str">
        <f t="shared" si="1"/>
        <v>2021-10-27</v>
      </c>
      <c r="C7241" s="5">
        <v>453.94</v>
      </c>
      <c r="D7241" s="4">
        <f>VLOOKUP($A7241,Daily!$A:$E,3)</f>
        <v>442.54</v>
      </c>
      <c r="E7241" s="4">
        <f>VLOOKUP($A7241,Daily!$A:$E,4)</f>
        <v>18.76</v>
      </c>
      <c r="F7241" s="4">
        <f>VLOOKUP($A7241,Daily!$A:$E,5)</f>
        <v>59.95462558</v>
      </c>
      <c r="G7241" s="4">
        <f>VLOOKUP($A7241,Weekly!$A:$E,3)</f>
        <v>440.8375</v>
      </c>
      <c r="H7241" s="4">
        <f>VLOOKUP($A7241,Weekly!$A:$E,4)</f>
        <v>15.89</v>
      </c>
      <c r="I7241" s="4">
        <f>VLOOKUP($A7241,Weekly!$A:$E,5)</f>
        <v>67.17575621</v>
      </c>
      <c r="J7241" s="4">
        <f>VLOOKUP($A7241,Monthly!$A:$E,3)</f>
        <v>371.2365</v>
      </c>
      <c r="K7241" s="4">
        <f>VLOOKUP($A7241,Monthly!$A:$E,4)</f>
        <v>85.37</v>
      </c>
      <c r="L7241" s="4">
        <f>VLOOKUP($A7241,Monthly!$A:$E,5)</f>
        <v>71.71093169</v>
      </c>
    </row>
    <row r="7242">
      <c r="A7242" s="3" t="s">
        <v>7252</v>
      </c>
      <c r="B7242" s="4" t="str">
        <f t="shared" si="1"/>
        <v>2021-10-28</v>
      </c>
      <c r="C7242" s="5">
        <v>458.32</v>
      </c>
      <c r="D7242" s="4">
        <f>VLOOKUP($A7242,Daily!$A:$E,3)</f>
        <v>443.999</v>
      </c>
      <c r="E7242" s="4">
        <f>VLOOKUP($A7242,Daily!$A:$E,4)</f>
        <v>15.82</v>
      </c>
      <c r="F7242" s="4">
        <f>VLOOKUP($A7242,Daily!$A:$E,5)</f>
        <v>63.12504408</v>
      </c>
      <c r="G7242" s="4">
        <f>VLOOKUP($A7242,Weekly!$A:$E,3)</f>
        <v>440.8375</v>
      </c>
      <c r="H7242" s="4">
        <f>VLOOKUP($A7242,Weekly!$A:$E,4)</f>
        <v>15.89</v>
      </c>
      <c r="I7242" s="4">
        <f>VLOOKUP($A7242,Weekly!$A:$E,5)</f>
        <v>67.17575621</v>
      </c>
      <c r="J7242" s="4">
        <f>VLOOKUP($A7242,Monthly!$A:$E,3)</f>
        <v>371.2365</v>
      </c>
      <c r="K7242" s="4">
        <f>VLOOKUP($A7242,Monthly!$A:$E,4)</f>
        <v>85.37</v>
      </c>
      <c r="L7242" s="4">
        <f>VLOOKUP($A7242,Monthly!$A:$E,5)</f>
        <v>71.71093169</v>
      </c>
    </row>
    <row r="7243">
      <c r="A7243" s="3" t="s">
        <v>7253</v>
      </c>
      <c r="B7243" s="4" t="str">
        <f t="shared" si="1"/>
        <v>2021-10-29</v>
      </c>
      <c r="C7243" s="5">
        <v>459.25</v>
      </c>
      <c r="D7243" s="4">
        <f>VLOOKUP($A7243,Daily!$A:$E,3)</f>
        <v>445.2495</v>
      </c>
      <c r="E7243" s="4">
        <f>VLOOKUP($A7243,Daily!$A:$E,4)</f>
        <v>13.38</v>
      </c>
      <c r="F7243" s="4">
        <f>VLOOKUP($A7243,Daily!$A:$E,5)</f>
        <v>63.76462447</v>
      </c>
      <c r="G7243" s="4">
        <f>VLOOKUP($A7243,Weekly!$A:$E,3)</f>
        <v>440.8375</v>
      </c>
      <c r="H7243" s="4">
        <f>VLOOKUP($A7243,Weekly!$A:$E,4)</f>
        <v>15.89</v>
      </c>
      <c r="I7243" s="4">
        <f>VLOOKUP($A7243,Weekly!$A:$E,5)</f>
        <v>67.17575621</v>
      </c>
      <c r="J7243" s="4">
        <f>VLOOKUP($A7243,Monthly!$A:$E,3)</f>
        <v>371.2365</v>
      </c>
      <c r="K7243" s="4">
        <f>VLOOKUP($A7243,Monthly!$A:$E,4)</f>
        <v>85.37</v>
      </c>
      <c r="L7243" s="4">
        <f>VLOOKUP($A7243,Monthly!$A:$E,5)</f>
        <v>71.71093169</v>
      </c>
    </row>
    <row r="7244">
      <c r="A7244" s="3" t="s">
        <v>7254</v>
      </c>
      <c r="B7244" s="4" t="str">
        <f t="shared" si="1"/>
        <v>2021-11-01</v>
      </c>
      <c r="C7244" s="5">
        <v>460.04</v>
      </c>
      <c r="D7244" s="4">
        <f>VLOOKUP($A7244,Daily!$A:$E,3)</f>
        <v>446.8195</v>
      </c>
      <c r="E7244" s="4">
        <f>VLOOKUP($A7244,Daily!$A:$E,4)</f>
        <v>12.85</v>
      </c>
      <c r="F7244" s="4">
        <f>VLOOKUP($A7244,Daily!$A:$E,5)</f>
        <v>64.31665441</v>
      </c>
      <c r="G7244" s="4">
        <f>VLOOKUP($A7244,Weekly!$A:$E,3)</f>
        <v>443.518</v>
      </c>
      <c r="H7244" s="4">
        <f>VLOOKUP($A7244,Weekly!$A:$E,4)</f>
        <v>18.28</v>
      </c>
      <c r="I7244" s="4">
        <f>VLOOKUP($A7244,Weekly!$A:$E,5)</f>
        <v>69.64452202</v>
      </c>
      <c r="J7244" s="4">
        <f>VLOOKUP($A7244,Monthly!$A:$E,3)</f>
        <v>381.127</v>
      </c>
      <c r="K7244" s="4">
        <f>VLOOKUP($A7244,Monthly!$A:$E,4)</f>
        <v>85.49</v>
      </c>
      <c r="L7244" s="4">
        <f>VLOOKUP($A7244,Monthly!$A:$E,5)</f>
        <v>70.73812177</v>
      </c>
    </row>
    <row r="7245">
      <c r="A7245" s="3" t="s">
        <v>7255</v>
      </c>
      <c r="B7245" s="4" t="str">
        <f t="shared" si="1"/>
        <v>2021-11-02</v>
      </c>
      <c r="C7245" s="5">
        <v>461.9</v>
      </c>
      <c r="D7245" s="4">
        <f>VLOOKUP($A7245,Daily!$A:$E,3)</f>
        <v>448.2595</v>
      </c>
      <c r="E7245" s="4">
        <f>VLOOKUP($A7245,Daily!$A:$E,4)</f>
        <v>11.26</v>
      </c>
      <c r="F7245" s="4">
        <f>VLOOKUP($A7245,Daily!$A:$E,5)</f>
        <v>65.61178815</v>
      </c>
      <c r="G7245" s="4">
        <f>VLOOKUP($A7245,Weekly!$A:$E,3)</f>
        <v>443.518</v>
      </c>
      <c r="H7245" s="4">
        <f>VLOOKUP($A7245,Weekly!$A:$E,4)</f>
        <v>18.28</v>
      </c>
      <c r="I7245" s="4">
        <f>VLOOKUP($A7245,Weekly!$A:$E,5)</f>
        <v>69.64452202</v>
      </c>
      <c r="J7245" s="4">
        <f>VLOOKUP($A7245,Monthly!$A:$E,3)</f>
        <v>381.127</v>
      </c>
      <c r="K7245" s="4">
        <f>VLOOKUP($A7245,Monthly!$A:$E,4)</f>
        <v>85.49</v>
      </c>
      <c r="L7245" s="4">
        <f>VLOOKUP($A7245,Monthly!$A:$E,5)</f>
        <v>70.73812177</v>
      </c>
    </row>
    <row r="7246">
      <c r="A7246" s="3" t="s">
        <v>7256</v>
      </c>
      <c r="B7246" s="4" t="str">
        <f t="shared" si="1"/>
        <v>2021-11-03</v>
      </c>
      <c r="C7246" s="5">
        <v>464.72</v>
      </c>
      <c r="D7246" s="4">
        <f>VLOOKUP($A7246,Daily!$A:$E,3)</f>
        <v>449.7505</v>
      </c>
      <c r="E7246" s="4">
        <f>VLOOKUP($A7246,Daily!$A:$E,4)</f>
        <v>12.31</v>
      </c>
      <c r="F7246" s="4">
        <f>VLOOKUP($A7246,Daily!$A:$E,5)</f>
        <v>67.49019178</v>
      </c>
      <c r="G7246" s="4">
        <f>VLOOKUP($A7246,Weekly!$A:$E,3)</f>
        <v>443.518</v>
      </c>
      <c r="H7246" s="4">
        <f>VLOOKUP($A7246,Weekly!$A:$E,4)</f>
        <v>18.28</v>
      </c>
      <c r="I7246" s="4">
        <f>VLOOKUP($A7246,Weekly!$A:$E,5)</f>
        <v>69.64452202</v>
      </c>
      <c r="J7246" s="4">
        <f>VLOOKUP($A7246,Monthly!$A:$E,3)</f>
        <v>381.127</v>
      </c>
      <c r="K7246" s="4">
        <f>VLOOKUP($A7246,Monthly!$A:$E,4)</f>
        <v>85.49</v>
      </c>
      <c r="L7246" s="4">
        <f>VLOOKUP($A7246,Monthly!$A:$E,5)</f>
        <v>70.73812177</v>
      </c>
    </row>
    <row r="7247">
      <c r="A7247" s="3" t="s">
        <v>7257</v>
      </c>
      <c r="B7247" s="4" t="str">
        <f t="shared" si="1"/>
        <v>2021-11-04</v>
      </c>
      <c r="C7247" s="5">
        <v>466.91</v>
      </c>
      <c r="D7247" s="4">
        <f>VLOOKUP($A7247,Daily!$A:$E,3)</f>
        <v>451.163</v>
      </c>
      <c r="E7247" s="4">
        <f>VLOOKUP($A7247,Daily!$A:$E,4)</f>
        <v>13.32</v>
      </c>
      <c r="F7247" s="4">
        <f>VLOOKUP($A7247,Daily!$A:$E,5)</f>
        <v>68.87647636</v>
      </c>
      <c r="G7247" s="4">
        <f>VLOOKUP($A7247,Weekly!$A:$E,3)</f>
        <v>443.518</v>
      </c>
      <c r="H7247" s="4">
        <f>VLOOKUP($A7247,Weekly!$A:$E,4)</f>
        <v>18.28</v>
      </c>
      <c r="I7247" s="4">
        <f>VLOOKUP($A7247,Weekly!$A:$E,5)</f>
        <v>69.64452202</v>
      </c>
      <c r="J7247" s="4">
        <f>VLOOKUP($A7247,Monthly!$A:$E,3)</f>
        <v>381.127</v>
      </c>
      <c r="K7247" s="4">
        <f>VLOOKUP($A7247,Monthly!$A:$E,4)</f>
        <v>85.49</v>
      </c>
      <c r="L7247" s="4">
        <f>VLOOKUP($A7247,Monthly!$A:$E,5)</f>
        <v>70.73812177</v>
      </c>
    </row>
    <row r="7248">
      <c r="A7248" s="3" t="s">
        <v>7258</v>
      </c>
      <c r="B7248" s="4" t="str">
        <f t="shared" si="1"/>
        <v>2021-11-05</v>
      </c>
      <c r="C7248" s="5">
        <v>468.53</v>
      </c>
      <c r="D7248" s="4">
        <f>VLOOKUP($A7248,Daily!$A:$E,3)</f>
        <v>452.6965</v>
      </c>
      <c r="E7248" s="4">
        <f>VLOOKUP($A7248,Daily!$A:$E,4)</f>
        <v>15.41</v>
      </c>
      <c r="F7248" s="4">
        <f>VLOOKUP($A7248,Daily!$A:$E,5)</f>
        <v>69.87425895</v>
      </c>
      <c r="G7248" s="4">
        <f>VLOOKUP($A7248,Weekly!$A:$E,3)</f>
        <v>443.518</v>
      </c>
      <c r="H7248" s="4">
        <f>VLOOKUP($A7248,Weekly!$A:$E,4)</f>
        <v>18.28</v>
      </c>
      <c r="I7248" s="4">
        <f>VLOOKUP($A7248,Weekly!$A:$E,5)</f>
        <v>69.64452202</v>
      </c>
      <c r="J7248" s="4">
        <f>VLOOKUP($A7248,Monthly!$A:$E,3)</f>
        <v>381.127</v>
      </c>
      <c r="K7248" s="4">
        <f>VLOOKUP($A7248,Monthly!$A:$E,4)</f>
        <v>85.49</v>
      </c>
      <c r="L7248" s="4">
        <f>VLOOKUP($A7248,Monthly!$A:$E,5)</f>
        <v>70.73812177</v>
      </c>
    </row>
    <row r="7249">
      <c r="A7249" s="3" t="s">
        <v>7259</v>
      </c>
      <c r="B7249" s="4" t="str">
        <f t="shared" si="1"/>
        <v>2021-11-08</v>
      </c>
      <c r="C7249" s="5">
        <v>468.93</v>
      </c>
      <c r="D7249" s="4">
        <f>VLOOKUP($A7249,Daily!$A:$E,3)</f>
        <v>454.4085</v>
      </c>
      <c r="E7249" s="4">
        <f>VLOOKUP($A7249,Daily!$A:$E,4)</f>
        <v>13.38</v>
      </c>
      <c r="F7249" s="4">
        <f>VLOOKUP($A7249,Daily!$A:$E,5)</f>
        <v>70.12258624</v>
      </c>
      <c r="G7249" s="4">
        <f>VLOOKUP($A7249,Weekly!$A:$E,3)</f>
        <v>445.551</v>
      </c>
      <c r="H7249" s="4">
        <f>VLOOKUP($A7249,Weekly!$A:$E,4)</f>
        <v>14.19</v>
      </c>
      <c r="I7249" s="4">
        <f>VLOOKUP($A7249,Weekly!$A:$E,5)</f>
        <v>68.90567921</v>
      </c>
      <c r="J7249" s="4">
        <f>VLOOKUP($A7249,Monthly!$A:$E,3)</f>
        <v>381.127</v>
      </c>
      <c r="K7249" s="4">
        <f>VLOOKUP($A7249,Monthly!$A:$E,4)</f>
        <v>85.49</v>
      </c>
      <c r="L7249" s="4">
        <f>VLOOKUP($A7249,Monthly!$A:$E,5)</f>
        <v>70.73812177</v>
      </c>
    </row>
    <row r="7250">
      <c r="A7250" s="3" t="s">
        <v>7260</v>
      </c>
      <c r="B7250" s="4" t="str">
        <f t="shared" si="1"/>
        <v>2021-11-09</v>
      </c>
      <c r="C7250" s="5">
        <v>467.38</v>
      </c>
      <c r="D7250" s="4">
        <f>VLOOKUP($A7250,Daily!$A:$E,3)</f>
        <v>456.0965</v>
      </c>
      <c r="E7250" s="4">
        <f>VLOOKUP($A7250,Daily!$A:$E,4)</f>
        <v>11.42</v>
      </c>
      <c r="F7250" s="4">
        <f>VLOOKUP($A7250,Daily!$A:$E,5)</f>
        <v>67.84707575</v>
      </c>
      <c r="G7250" s="4">
        <f>VLOOKUP($A7250,Weekly!$A:$E,3)</f>
        <v>445.551</v>
      </c>
      <c r="H7250" s="4">
        <f>VLOOKUP($A7250,Weekly!$A:$E,4)</f>
        <v>14.19</v>
      </c>
      <c r="I7250" s="4">
        <f>VLOOKUP($A7250,Weekly!$A:$E,5)</f>
        <v>68.90567921</v>
      </c>
      <c r="J7250" s="4">
        <f>VLOOKUP($A7250,Monthly!$A:$E,3)</f>
        <v>381.127</v>
      </c>
      <c r="K7250" s="4">
        <f>VLOOKUP($A7250,Monthly!$A:$E,4)</f>
        <v>85.49</v>
      </c>
      <c r="L7250" s="4">
        <f>VLOOKUP($A7250,Monthly!$A:$E,5)</f>
        <v>70.73812177</v>
      </c>
    </row>
    <row r="7251">
      <c r="A7251" s="3" t="s">
        <v>7261</v>
      </c>
      <c r="B7251" s="4" t="str">
        <f t="shared" si="1"/>
        <v>2021-11-10</v>
      </c>
      <c r="C7251" s="5">
        <v>463.62</v>
      </c>
      <c r="D7251" s="4">
        <f>VLOOKUP($A7251,Daily!$A:$E,3)</f>
        <v>457.5185</v>
      </c>
      <c r="E7251" s="4">
        <f>VLOOKUP($A7251,Daily!$A:$E,4)</f>
        <v>9.68</v>
      </c>
      <c r="F7251" s="4">
        <f>VLOOKUP($A7251,Daily!$A:$E,5)</f>
        <v>62.6673398</v>
      </c>
      <c r="G7251" s="4">
        <f>VLOOKUP($A7251,Weekly!$A:$E,3)</f>
        <v>445.551</v>
      </c>
      <c r="H7251" s="4">
        <f>VLOOKUP($A7251,Weekly!$A:$E,4)</f>
        <v>14.19</v>
      </c>
      <c r="I7251" s="4">
        <f>VLOOKUP($A7251,Weekly!$A:$E,5)</f>
        <v>68.90567921</v>
      </c>
      <c r="J7251" s="4">
        <f>VLOOKUP($A7251,Monthly!$A:$E,3)</f>
        <v>381.127</v>
      </c>
      <c r="K7251" s="4">
        <f>VLOOKUP($A7251,Monthly!$A:$E,4)</f>
        <v>85.49</v>
      </c>
      <c r="L7251" s="4">
        <f>VLOOKUP($A7251,Monthly!$A:$E,5)</f>
        <v>70.73812177</v>
      </c>
    </row>
    <row r="7252">
      <c r="A7252" s="3" t="s">
        <v>7262</v>
      </c>
      <c r="B7252" s="4" t="str">
        <f t="shared" si="1"/>
        <v>2021-11-11</v>
      </c>
      <c r="C7252" s="5">
        <v>463.77</v>
      </c>
      <c r="D7252" s="4">
        <f>VLOOKUP($A7252,Daily!$A:$E,3)</f>
        <v>458.582</v>
      </c>
      <c r="E7252" s="4">
        <f>VLOOKUP($A7252,Daily!$A:$E,4)</f>
        <v>5.45</v>
      </c>
      <c r="F7252" s="4">
        <f>VLOOKUP($A7252,Daily!$A:$E,5)</f>
        <v>62.78634653</v>
      </c>
      <c r="G7252" s="4">
        <f>VLOOKUP($A7252,Weekly!$A:$E,3)</f>
        <v>445.551</v>
      </c>
      <c r="H7252" s="4">
        <f>VLOOKUP($A7252,Weekly!$A:$E,4)</f>
        <v>14.19</v>
      </c>
      <c r="I7252" s="4">
        <f>VLOOKUP($A7252,Weekly!$A:$E,5)</f>
        <v>68.90567921</v>
      </c>
      <c r="J7252" s="4">
        <f>VLOOKUP($A7252,Monthly!$A:$E,3)</f>
        <v>381.127</v>
      </c>
      <c r="K7252" s="4">
        <f>VLOOKUP($A7252,Monthly!$A:$E,4)</f>
        <v>85.49</v>
      </c>
      <c r="L7252" s="4">
        <f>VLOOKUP($A7252,Monthly!$A:$E,5)</f>
        <v>70.73812177</v>
      </c>
    </row>
    <row r="7253">
      <c r="A7253" s="3" t="s">
        <v>7263</v>
      </c>
      <c r="B7253" s="4" t="str">
        <f t="shared" si="1"/>
        <v>2021-11-12</v>
      </c>
      <c r="C7253" s="5">
        <v>467.27</v>
      </c>
      <c r="D7253" s="4">
        <f>VLOOKUP($A7253,Daily!$A:$E,3)</f>
        <v>459.652</v>
      </c>
      <c r="E7253" s="4">
        <f>VLOOKUP($A7253,Daily!$A:$E,4)</f>
        <v>8.02</v>
      </c>
      <c r="F7253" s="4">
        <f>VLOOKUP($A7253,Daily!$A:$E,5)</f>
        <v>65.48217398</v>
      </c>
      <c r="G7253" s="4">
        <f>VLOOKUP($A7253,Weekly!$A:$E,3)</f>
        <v>445.551</v>
      </c>
      <c r="H7253" s="4">
        <f>VLOOKUP($A7253,Weekly!$A:$E,4)</f>
        <v>14.19</v>
      </c>
      <c r="I7253" s="4">
        <f>VLOOKUP($A7253,Weekly!$A:$E,5)</f>
        <v>68.90567921</v>
      </c>
      <c r="J7253" s="4">
        <f>VLOOKUP($A7253,Monthly!$A:$E,3)</f>
        <v>381.127</v>
      </c>
      <c r="K7253" s="4">
        <f>VLOOKUP($A7253,Monthly!$A:$E,4)</f>
        <v>85.49</v>
      </c>
      <c r="L7253" s="4">
        <f>VLOOKUP($A7253,Monthly!$A:$E,5)</f>
        <v>70.73812177</v>
      </c>
    </row>
    <row r="7254">
      <c r="A7254" s="3" t="s">
        <v>7264</v>
      </c>
      <c r="B7254" s="4" t="str">
        <f t="shared" si="1"/>
        <v>2021-11-15</v>
      </c>
      <c r="C7254" s="5">
        <v>467.43</v>
      </c>
      <c r="D7254" s="4">
        <f>VLOOKUP($A7254,Daily!$A:$E,3)</f>
        <v>460.664</v>
      </c>
      <c r="E7254" s="4">
        <f>VLOOKUP($A7254,Daily!$A:$E,4)</f>
        <v>7.39</v>
      </c>
      <c r="F7254" s="4">
        <f>VLOOKUP($A7254,Daily!$A:$E,5)</f>
        <v>65.60178383</v>
      </c>
      <c r="G7254" s="4">
        <f>VLOOKUP($A7254,Weekly!$A:$E,3)</f>
        <v>447.3095</v>
      </c>
      <c r="H7254" s="4">
        <f>VLOOKUP($A7254,Weekly!$A:$E,4)</f>
        <v>23.45</v>
      </c>
      <c r="I7254" s="4">
        <f>VLOOKUP($A7254,Weekly!$A:$E,5)</f>
        <v>69.34471927</v>
      </c>
      <c r="J7254" s="4">
        <f>VLOOKUP($A7254,Monthly!$A:$E,3)</f>
        <v>381.127</v>
      </c>
      <c r="K7254" s="4">
        <f>VLOOKUP($A7254,Monthly!$A:$E,4)</f>
        <v>85.49</v>
      </c>
      <c r="L7254" s="4">
        <f>VLOOKUP($A7254,Monthly!$A:$E,5)</f>
        <v>70.73812177</v>
      </c>
    </row>
    <row r="7255">
      <c r="A7255" s="3" t="s">
        <v>7265</v>
      </c>
      <c r="B7255" s="4" t="str">
        <f t="shared" si="1"/>
        <v>2021-11-16</v>
      </c>
      <c r="C7255" s="5">
        <v>469.28</v>
      </c>
      <c r="D7255" s="4">
        <f>VLOOKUP($A7255,Daily!$A:$E,3)</f>
        <v>461.596</v>
      </c>
      <c r="E7255" s="4">
        <f>VLOOKUP($A7255,Daily!$A:$E,4)</f>
        <v>7.38</v>
      </c>
      <c r="F7255" s="4">
        <f>VLOOKUP($A7255,Daily!$A:$E,5)</f>
        <v>66.99046933</v>
      </c>
      <c r="G7255" s="4">
        <f>VLOOKUP($A7255,Weekly!$A:$E,3)</f>
        <v>447.3095</v>
      </c>
      <c r="H7255" s="4">
        <f>VLOOKUP($A7255,Weekly!$A:$E,4)</f>
        <v>23.45</v>
      </c>
      <c r="I7255" s="4">
        <f>VLOOKUP($A7255,Weekly!$A:$E,5)</f>
        <v>69.34471927</v>
      </c>
      <c r="J7255" s="4">
        <f>VLOOKUP($A7255,Monthly!$A:$E,3)</f>
        <v>381.127</v>
      </c>
      <c r="K7255" s="4">
        <f>VLOOKUP($A7255,Monthly!$A:$E,4)</f>
        <v>85.49</v>
      </c>
      <c r="L7255" s="4">
        <f>VLOOKUP($A7255,Monthly!$A:$E,5)</f>
        <v>70.73812177</v>
      </c>
    </row>
    <row r="7256">
      <c r="A7256" s="3" t="s">
        <v>7266</v>
      </c>
      <c r="B7256" s="4" t="str">
        <f t="shared" si="1"/>
        <v>2021-11-17</v>
      </c>
      <c r="C7256" s="5">
        <v>468.14</v>
      </c>
      <c r="D7256" s="4">
        <f>VLOOKUP($A7256,Daily!$A:$E,3)</f>
        <v>462.3825</v>
      </c>
      <c r="E7256" s="4">
        <f>VLOOKUP($A7256,Daily!$A:$E,4)</f>
        <v>3.42</v>
      </c>
      <c r="F7256" s="4">
        <f>VLOOKUP($A7256,Daily!$A:$E,5)</f>
        <v>65.28515347</v>
      </c>
      <c r="G7256" s="4">
        <f>VLOOKUP($A7256,Weekly!$A:$E,3)</f>
        <v>447.3095</v>
      </c>
      <c r="H7256" s="4">
        <f>VLOOKUP($A7256,Weekly!$A:$E,4)</f>
        <v>23.45</v>
      </c>
      <c r="I7256" s="4">
        <f>VLOOKUP($A7256,Weekly!$A:$E,5)</f>
        <v>69.34471927</v>
      </c>
      <c r="J7256" s="4">
        <f>VLOOKUP($A7256,Monthly!$A:$E,3)</f>
        <v>381.127</v>
      </c>
      <c r="K7256" s="4">
        <f>VLOOKUP($A7256,Monthly!$A:$E,4)</f>
        <v>85.49</v>
      </c>
      <c r="L7256" s="4">
        <f>VLOOKUP($A7256,Monthly!$A:$E,5)</f>
        <v>70.73812177</v>
      </c>
    </row>
    <row r="7257">
      <c r="A7257" s="3" t="s">
        <v>7267</v>
      </c>
      <c r="B7257" s="4" t="str">
        <f t="shared" si="1"/>
        <v>2021-11-18</v>
      </c>
      <c r="C7257" s="5">
        <v>469.73</v>
      </c>
      <c r="D7257" s="4">
        <f>VLOOKUP($A7257,Daily!$A:$E,3)</f>
        <v>463.1895</v>
      </c>
      <c r="E7257" s="4">
        <f>VLOOKUP($A7257,Daily!$A:$E,4)</f>
        <v>2.82</v>
      </c>
      <c r="F7257" s="4">
        <f>VLOOKUP($A7257,Daily!$A:$E,5)</f>
        <v>66.53280332</v>
      </c>
      <c r="G7257" s="4">
        <f>VLOOKUP($A7257,Weekly!$A:$E,3)</f>
        <v>447.3095</v>
      </c>
      <c r="H7257" s="4">
        <f>VLOOKUP($A7257,Weekly!$A:$E,4)</f>
        <v>23.45</v>
      </c>
      <c r="I7257" s="4">
        <f>VLOOKUP($A7257,Weekly!$A:$E,5)</f>
        <v>69.34471927</v>
      </c>
      <c r="J7257" s="4">
        <f>VLOOKUP($A7257,Monthly!$A:$E,3)</f>
        <v>381.127</v>
      </c>
      <c r="K7257" s="4">
        <f>VLOOKUP($A7257,Monthly!$A:$E,4)</f>
        <v>85.49</v>
      </c>
      <c r="L7257" s="4">
        <f>VLOOKUP($A7257,Monthly!$A:$E,5)</f>
        <v>70.73812177</v>
      </c>
    </row>
    <row r="7258">
      <c r="A7258" s="3" t="s">
        <v>7268</v>
      </c>
      <c r="B7258" s="4" t="str">
        <f t="shared" si="1"/>
        <v>2021-11-19</v>
      </c>
      <c r="C7258" s="5">
        <v>468.89</v>
      </c>
      <c r="D7258" s="4">
        <f>VLOOKUP($A7258,Daily!$A:$E,3)</f>
        <v>463.978</v>
      </c>
      <c r="E7258" s="4">
        <f>VLOOKUP($A7258,Daily!$A:$E,4)</f>
        <v>0.36</v>
      </c>
      <c r="F7258" s="4">
        <f>VLOOKUP($A7258,Daily!$A:$E,5)</f>
        <v>65.23229954</v>
      </c>
      <c r="G7258" s="4">
        <f>VLOOKUP($A7258,Weekly!$A:$E,3)</f>
        <v>447.3095</v>
      </c>
      <c r="H7258" s="4">
        <f>VLOOKUP($A7258,Weekly!$A:$E,4)</f>
        <v>23.45</v>
      </c>
      <c r="I7258" s="4">
        <f>VLOOKUP($A7258,Weekly!$A:$E,5)</f>
        <v>69.34471927</v>
      </c>
      <c r="J7258" s="4">
        <f>VLOOKUP($A7258,Monthly!$A:$E,3)</f>
        <v>381.127</v>
      </c>
      <c r="K7258" s="4">
        <f>VLOOKUP($A7258,Monthly!$A:$E,4)</f>
        <v>85.49</v>
      </c>
      <c r="L7258" s="4">
        <f>VLOOKUP($A7258,Monthly!$A:$E,5)</f>
        <v>70.73812177</v>
      </c>
    </row>
    <row r="7259">
      <c r="A7259" s="3" t="s">
        <v>7269</v>
      </c>
      <c r="B7259" s="4" t="str">
        <f t="shared" si="1"/>
        <v>2021-11-22</v>
      </c>
      <c r="C7259" s="5">
        <v>467.57</v>
      </c>
      <c r="D7259" s="4">
        <f>VLOOKUP($A7259,Daily!$A:$E,3)</f>
        <v>464.579</v>
      </c>
      <c r="E7259" s="4">
        <f>VLOOKUP($A7259,Daily!$A:$E,4)</f>
        <v>-1.36</v>
      </c>
      <c r="F7259" s="4">
        <f>VLOOKUP($A7259,Daily!$A:$E,5)</f>
        <v>63.19414741</v>
      </c>
      <c r="G7259" s="4">
        <f>VLOOKUP($A7259,Weekly!$A:$E,3)</f>
        <v>448.482</v>
      </c>
      <c r="H7259" s="4">
        <f>VLOOKUP($A7259,Weekly!$A:$E,4)</f>
        <v>17.57</v>
      </c>
      <c r="I7259" s="4">
        <f>VLOOKUP($A7259,Weekly!$A:$E,5)</f>
        <v>63.57328579</v>
      </c>
      <c r="J7259" s="4">
        <f>VLOOKUP($A7259,Monthly!$A:$E,3)</f>
        <v>381.127</v>
      </c>
      <c r="K7259" s="4">
        <f>VLOOKUP($A7259,Monthly!$A:$E,4)</f>
        <v>85.49</v>
      </c>
      <c r="L7259" s="4">
        <f>VLOOKUP($A7259,Monthly!$A:$E,5)</f>
        <v>70.73812177</v>
      </c>
    </row>
    <row r="7260">
      <c r="A7260" s="3" t="s">
        <v>7270</v>
      </c>
      <c r="B7260" s="4" t="str">
        <f t="shared" si="1"/>
        <v>2021-11-23</v>
      </c>
      <c r="C7260" s="5">
        <v>468.19</v>
      </c>
      <c r="D7260" s="4">
        <f>VLOOKUP($A7260,Daily!$A:$E,3)</f>
        <v>465.1905</v>
      </c>
      <c r="E7260" s="4">
        <f>VLOOKUP($A7260,Daily!$A:$E,4)</f>
        <v>0.81</v>
      </c>
      <c r="F7260" s="4">
        <f>VLOOKUP($A7260,Daily!$A:$E,5)</f>
        <v>63.75269057</v>
      </c>
      <c r="G7260" s="4">
        <f>VLOOKUP($A7260,Weekly!$A:$E,3)</f>
        <v>448.482</v>
      </c>
      <c r="H7260" s="4">
        <f>VLOOKUP($A7260,Weekly!$A:$E,4)</f>
        <v>17.57</v>
      </c>
      <c r="I7260" s="4">
        <f>VLOOKUP($A7260,Weekly!$A:$E,5)</f>
        <v>63.57328579</v>
      </c>
      <c r="J7260" s="4">
        <f>VLOOKUP($A7260,Monthly!$A:$E,3)</f>
        <v>381.127</v>
      </c>
      <c r="K7260" s="4">
        <f>VLOOKUP($A7260,Monthly!$A:$E,4)</f>
        <v>85.49</v>
      </c>
      <c r="L7260" s="4">
        <f>VLOOKUP($A7260,Monthly!$A:$E,5)</f>
        <v>70.73812177</v>
      </c>
    </row>
    <row r="7261">
      <c r="A7261" s="3" t="s">
        <v>7271</v>
      </c>
      <c r="B7261" s="4" t="str">
        <f t="shared" si="1"/>
        <v>2021-11-24</v>
      </c>
      <c r="C7261" s="5">
        <v>469.44</v>
      </c>
      <c r="D7261" s="4">
        <f>VLOOKUP($A7261,Daily!$A:$E,3)</f>
        <v>465.9655</v>
      </c>
      <c r="E7261" s="4">
        <f>VLOOKUP($A7261,Daily!$A:$E,4)</f>
        <v>5.82</v>
      </c>
      <c r="F7261" s="4">
        <f>VLOOKUP($A7261,Daily!$A:$E,5)</f>
        <v>64.88090286</v>
      </c>
      <c r="G7261" s="4">
        <f>VLOOKUP($A7261,Weekly!$A:$E,3)</f>
        <v>448.482</v>
      </c>
      <c r="H7261" s="4">
        <f>VLOOKUP($A7261,Weekly!$A:$E,4)</f>
        <v>17.57</v>
      </c>
      <c r="I7261" s="4">
        <f>VLOOKUP($A7261,Weekly!$A:$E,5)</f>
        <v>63.57328579</v>
      </c>
      <c r="J7261" s="4">
        <f>VLOOKUP($A7261,Monthly!$A:$E,3)</f>
        <v>381.127</v>
      </c>
      <c r="K7261" s="4">
        <f>VLOOKUP($A7261,Monthly!$A:$E,4)</f>
        <v>85.49</v>
      </c>
      <c r="L7261" s="4">
        <f>VLOOKUP($A7261,Monthly!$A:$E,5)</f>
        <v>70.73812177</v>
      </c>
    </row>
    <row r="7262">
      <c r="A7262" s="3" t="s">
        <v>7272</v>
      </c>
      <c r="B7262" s="4" t="str">
        <f t="shared" si="1"/>
        <v>2021-11-26</v>
      </c>
      <c r="C7262" s="5">
        <v>458.97</v>
      </c>
      <c r="D7262" s="4">
        <f>VLOOKUP($A7262,Daily!$A:$E,3)</f>
        <v>465.998</v>
      </c>
      <c r="E7262" s="4">
        <f>VLOOKUP($A7262,Daily!$A:$E,4)</f>
        <v>-4.8</v>
      </c>
      <c r="F7262" s="4">
        <f>VLOOKUP($A7262,Daily!$A:$E,5)</f>
        <v>50.93725127</v>
      </c>
      <c r="G7262" s="4">
        <f>VLOOKUP($A7262,Weekly!$A:$E,3)</f>
        <v>448.482</v>
      </c>
      <c r="H7262" s="4">
        <f>VLOOKUP($A7262,Weekly!$A:$E,4)</f>
        <v>17.57</v>
      </c>
      <c r="I7262" s="4">
        <f>VLOOKUP($A7262,Weekly!$A:$E,5)</f>
        <v>63.57328579</v>
      </c>
      <c r="J7262" s="4">
        <f>VLOOKUP($A7262,Monthly!$A:$E,3)</f>
        <v>381.127</v>
      </c>
      <c r="K7262" s="4">
        <f>VLOOKUP($A7262,Monthly!$A:$E,4)</f>
        <v>85.49</v>
      </c>
      <c r="L7262" s="4">
        <f>VLOOKUP($A7262,Monthly!$A:$E,5)</f>
        <v>70.73812177</v>
      </c>
    </row>
    <row r="7263">
      <c r="A7263" s="3" t="s">
        <v>7273</v>
      </c>
      <c r="B7263" s="4" t="str">
        <f t="shared" si="1"/>
        <v>2021-11-29</v>
      </c>
      <c r="C7263" s="5">
        <v>464.6</v>
      </c>
      <c r="D7263" s="4">
        <f>VLOOKUP($A7263,Daily!$A:$E,3)</f>
        <v>466.2655</v>
      </c>
      <c r="E7263" s="4">
        <f>VLOOKUP($A7263,Daily!$A:$E,4)</f>
        <v>-2.67</v>
      </c>
      <c r="F7263" s="4">
        <f>VLOOKUP($A7263,Daily!$A:$E,5)</f>
        <v>56.2463951</v>
      </c>
      <c r="G7263" s="4">
        <f>VLOOKUP($A7263,Weekly!$A:$E,3)</f>
        <v>449.586</v>
      </c>
      <c r="H7263" s="4">
        <f>VLOOKUP($A7263,Weekly!$A:$E,4)</f>
        <v>9.51</v>
      </c>
      <c r="I7263" s="4">
        <f>VLOOKUP($A7263,Weekly!$A:$E,5)</f>
        <v>60.60992417</v>
      </c>
      <c r="J7263" s="4">
        <f>VLOOKUP($A7263,Monthly!$A:$E,3)</f>
        <v>381.127</v>
      </c>
      <c r="K7263" s="4">
        <f>VLOOKUP($A7263,Monthly!$A:$E,4)</f>
        <v>85.49</v>
      </c>
      <c r="L7263" s="4">
        <f>VLOOKUP($A7263,Monthly!$A:$E,5)</f>
        <v>70.73812177</v>
      </c>
    </row>
    <row r="7264">
      <c r="A7264" s="3" t="s">
        <v>7274</v>
      </c>
      <c r="B7264" s="4" t="str">
        <f t="shared" si="1"/>
        <v>2021-11-30</v>
      </c>
      <c r="C7264" s="5">
        <v>455.56</v>
      </c>
      <c r="D7264" s="4">
        <f>VLOOKUP($A7264,Daily!$A:$E,3)</f>
        <v>466.0415</v>
      </c>
      <c r="E7264" s="4">
        <f>VLOOKUP($A7264,Daily!$A:$E,4)</f>
        <v>-11.87</v>
      </c>
      <c r="F7264" s="4">
        <f>VLOOKUP($A7264,Daily!$A:$E,5)</f>
        <v>47.56804354</v>
      </c>
      <c r="G7264" s="4">
        <f>VLOOKUP($A7264,Weekly!$A:$E,3)</f>
        <v>449.586</v>
      </c>
      <c r="H7264" s="4">
        <f>VLOOKUP($A7264,Weekly!$A:$E,4)</f>
        <v>9.51</v>
      </c>
      <c r="I7264" s="4">
        <f>VLOOKUP($A7264,Weekly!$A:$E,5)</f>
        <v>60.60992417</v>
      </c>
      <c r="J7264" s="4">
        <f>VLOOKUP($A7264,Monthly!$A:$E,3)</f>
        <v>381.127</v>
      </c>
      <c r="K7264" s="4">
        <f>VLOOKUP($A7264,Monthly!$A:$E,4)</f>
        <v>85.49</v>
      </c>
      <c r="L7264" s="4">
        <f>VLOOKUP($A7264,Monthly!$A:$E,5)</f>
        <v>70.73812177</v>
      </c>
    </row>
    <row r="7265">
      <c r="A7265" s="3" t="s">
        <v>7275</v>
      </c>
      <c r="B7265" s="4" t="str">
        <f t="shared" si="1"/>
        <v>2021-12-01</v>
      </c>
      <c r="C7265" s="5">
        <v>450.5</v>
      </c>
      <c r="D7265" s="4">
        <f>VLOOKUP($A7265,Daily!$A:$E,3)</f>
        <v>465.4715</v>
      </c>
      <c r="E7265" s="4">
        <f>VLOOKUP($A7265,Daily!$A:$E,4)</f>
        <v>-18.78</v>
      </c>
      <c r="F7265" s="4">
        <f>VLOOKUP($A7265,Daily!$A:$E,5)</f>
        <v>43.61317848</v>
      </c>
      <c r="G7265" s="4">
        <f>VLOOKUP($A7265,Weekly!$A:$E,3)</f>
        <v>449.586</v>
      </c>
      <c r="H7265" s="4">
        <f>VLOOKUP($A7265,Weekly!$A:$E,4)</f>
        <v>9.51</v>
      </c>
      <c r="I7265" s="4">
        <f>VLOOKUP($A7265,Weekly!$A:$E,5)</f>
        <v>60.60992417</v>
      </c>
      <c r="J7265" s="4">
        <f>VLOOKUP($A7265,Monthly!$A:$E,3)</f>
        <v>390.351</v>
      </c>
      <c r="K7265" s="4">
        <f>VLOOKUP($A7265,Monthly!$A:$E,4)</f>
        <v>94.6</v>
      </c>
      <c r="L7265" s="4">
        <f>VLOOKUP($A7265,Monthly!$A:$E,5)</f>
        <v>72.7767903</v>
      </c>
    </row>
    <row r="7266">
      <c r="A7266" s="3" t="s">
        <v>7276</v>
      </c>
      <c r="B7266" s="4" t="str">
        <f t="shared" si="1"/>
        <v>2021-12-02</v>
      </c>
      <c r="C7266" s="5">
        <v>457.4</v>
      </c>
      <c r="D7266" s="4">
        <f>VLOOKUP($A7266,Daily!$A:$E,3)</f>
        <v>465.1055</v>
      </c>
      <c r="E7266" s="4">
        <f>VLOOKUP($A7266,Daily!$A:$E,4)</f>
        <v>-10.74</v>
      </c>
      <c r="F7266" s="4">
        <f>VLOOKUP($A7266,Daily!$A:$E,5)</f>
        <v>49.61157335</v>
      </c>
      <c r="G7266" s="4">
        <f>VLOOKUP($A7266,Weekly!$A:$E,3)</f>
        <v>449.586</v>
      </c>
      <c r="H7266" s="4">
        <f>VLOOKUP($A7266,Weekly!$A:$E,4)</f>
        <v>9.51</v>
      </c>
      <c r="I7266" s="4">
        <f>VLOOKUP($A7266,Weekly!$A:$E,5)</f>
        <v>60.60992417</v>
      </c>
      <c r="J7266" s="4">
        <f>VLOOKUP($A7266,Monthly!$A:$E,3)</f>
        <v>390.351</v>
      </c>
      <c r="K7266" s="4">
        <f>VLOOKUP($A7266,Monthly!$A:$E,4)</f>
        <v>94.6</v>
      </c>
      <c r="L7266" s="4">
        <f>VLOOKUP($A7266,Monthly!$A:$E,5)</f>
        <v>72.7767903</v>
      </c>
    </row>
    <row r="7267">
      <c r="A7267" s="3" t="s">
        <v>7277</v>
      </c>
      <c r="B7267" s="4" t="str">
        <f t="shared" si="1"/>
        <v>2021-12-03</v>
      </c>
      <c r="C7267" s="5">
        <v>453.42</v>
      </c>
      <c r="D7267" s="4">
        <f>VLOOKUP($A7267,Daily!$A:$E,3)</f>
        <v>464.431</v>
      </c>
      <c r="E7267" s="4">
        <f>VLOOKUP($A7267,Daily!$A:$E,4)</f>
        <v>-16.31</v>
      </c>
      <c r="F7267" s="4">
        <f>VLOOKUP($A7267,Daily!$A:$E,5)</f>
        <v>46.60863055</v>
      </c>
      <c r="G7267" s="4">
        <f>VLOOKUP($A7267,Weekly!$A:$E,3)</f>
        <v>449.586</v>
      </c>
      <c r="H7267" s="4">
        <f>VLOOKUP($A7267,Weekly!$A:$E,4)</f>
        <v>9.51</v>
      </c>
      <c r="I7267" s="4">
        <f>VLOOKUP($A7267,Weekly!$A:$E,5)</f>
        <v>60.60992417</v>
      </c>
      <c r="J7267" s="4">
        <f>VLOOKUP($A7267,Monthly!$A:$E,3)</f>
        <v>390.351</v>
      </c>
      <c r="K7267" s="4">
        <f>VLOOKUP($A7267,Monthly!$A:$E,4)</f>
        <v>94.6</v>
      </c>
      <c r="L7267" s="4">
        <f>VLOOKUP($A7267,Monthly!$A:$E,5)</f>
        <v>72.7767903</v>
      </c>
    </row>
    <row r="7268">
      <c r="A7268" s="3" t="s">
        <v>7278</v>
      </c>
      <c r="B7268" s="4" t="str">
        <f t="shared" si="1"/>
        <v>2021-12-06</v>
      </c>
      <c r="C7268" s="5">
        <v>458.79</v>
      </c>
      <c r="D7268" s="4">
        <f>VLOOKUP($A7268,Daily!$A:$E,3)</f>
        <v>463.944</v>
      </c>
      <c r="E7268" s="4">
        <f>VLOOKUP($A7268,Daily!$A:$E,4)</f>
        <v>-10.1</v>
      </c>
      <c r="F7268" s="4">
        <f>VLOOKUP($A7268,Daily!$A:$E,5)</f>
        <v>50.82544965</v>
      </c>
      <c r="G7268" s="4">
        <f>VLOOKUP($A7268,Weekly!$A:$E,3)</f>
        <v>451.126</v>
      </c>
      <c r="H7268" s="4">
        <f>VLOOKUP($A7268,Weekly!$A:$E,4)</f>
        <v>36.5</v>
      </c>
      <c r="I7268" s="4">
        <f>VLOOKUP($A7268,Weekly!$A:$E,5)</f>
        <v>65.82919055</v>
      </c>
      <c r="J7268" s="4">
        <f>VLOOKUP($A7268,Monthly!$A:$E,3)</f>
        <v>390.351</v>
      </c>
      <c r="K7268" s="4">
        <f>VLOOKUP($A7268,Monthly!$A:$E,4)</f>
        <v>94.6</v>
      </c>
      <c r="L7268" s="4">
        <f>VLOOKUP($A7268,Monthly!$A:$E,5)</f>
        <v>72.7767903</v>
      </c>
    </row>
    <row r="7269">
      <c r="A7269" s="3" t="s">
        <v>7279</v>
      </c>
      <c r="B7269" s="4" t="str">
        <f t="shared" si="1"/>
        <v>2021-12-07</v>
      </c>
      <c r="C7269" s="5">
        <v>468.28</v>
      </c>
      <c r="D7269" s="4">
        <f>VLOOKUP($A7269,Daily!$A:$E,3)</f>
        <v>463.9115</v>
      </c>
      <c r="E7269" s="4">
        <f>VLOOKUP($A7269,Daily!$A:$E,4)</f>
        <v>0.71</v>
      </c>
      <c r="F7269" s="4">
        <f>VLOOKUP($A7269,Daily!$A:$E,5)</f>
        <v>57.11097155</v>
      </c>
      <c r="G7269" s="4">
        <f>VLOOKUP($A7269,Weekly!$A:$E,3)</f>
        <v>451.126</v>
      </c>
      <c r="H7269" s="4">
        <f>VLOOKUP($A7269,Weekly!$A:$E,4)</f>
        <v>36.5</v>
      </c>
      <c r="I7269" s="4">
        <f>VLOOKUP($A7269,Weekly!$A:$E,5)</f>
        <v>65.82919055</v>
      </c>
      <c r="J7269" s="4">
        <f>VLOOKUP($A7269,Monthly!$A:$E,3)</f>
        <v>390.351</v>
      </c>
      <c r="K7269" s="4">
        <f>VLOOKUP($A7269,Monthly!$A:$E,4)</f>
        <v>94.6</v>
      </c>
      <c r="L7269" s="4">
        <f>VLOOKUP($A7269,Monthly!$A:$E,5)</f>
        <v>72.7767903</v>
      </c>
    </row>
    <row r="7270">
      <c r="A7270" s="3" t="s">
        <v>7280</v>
      </c>
      <c r="B7270" s="4" t="str">
        <f t="shared" si="1"/>
        <v>2021-12-08</v>
      </c>
      <c r="C7270" s="5">
        <v>469.52</v>
      </c>
      <c r="D7270" s="4">
        <f>VLOOKUP($A7270,Daily!$A:$E,3)</f>
        <v>464.0185</v>
      </c>
      <c r="E7270" s="4">
        <f>VLOOKUP($A7270,Daily!$A:$E,4)</f>
        <v>1.33</v>
      </c>
      <c r="F7270" s="4">
        <f>VLOOKUP($A7270,Daily!$A:$E,5)</f>
        <v>57.85013738</v>
      </c>
      <c r="G7270" s="4">
        <f>VLOOKUP($A7270,Weekly!$A:$E,3)</f>
        <v>451.126</v>
      </c>
      <c r="H7270" s="4">
        <f>VLOOKUP($A7270,Weekly!$A:$E,4)</f>
        <v>36.5</v>
      </c>
      <c r="I7270" s="4">
        <f>VLOOKUP($A7270,Weekly!$A:$E,5)</f>
        <v>65.82919055</v>
      </c>
      <c r="J7270" s="4">
        <f>VLOOKUP($A7270,Monthly!$A:$E,3)</f>
        <v>390.351</v>
      </c>
      <c r="K7270" s="4">
        <f>VLOOKUP($A7270,Monthly!$A:$E,4)</f>
        <v>94.6</v>
      </c>
      <c r="L7270" s="4">
        <f>VLOOKUP($A7270,Monthly!$A:$E,5)</f>
        <v>72.7767903</v>
      </c>
    </row>
    <row r="7271">
      <c r="A7271" s="3" t="s">
        <v>7281</v>
      </c>
      <c r="B7271" s="4" t="str">
        <f t="shared" si="1"/>
        <v>2021-12-09</v>
      </c>
      <c r="C7271" s="5">
        <v>466.35</v>
      </c>
      <c r="D7271" s="4">
        <f>VLOOKUP($A7271,Daily!$A:$E,3)</f>
        <v>464.155</v>
      </c>
      <c r="E7271" s="4">
        <f>VLOOKUP($A7271,Daily!$A:$E,4)</f>
        <v>-3.09</v>
      </c>
      <c r="F7271" s="4">
        <f>VLOOKUP($A7271,Daily!$A:$E,5)</f>
        <v>55.29221964</v>
      </c>
      <c r="G7271" s="4">
        <f>VLOOKUP($A7271,Weekly!$A:$E,3)</f>
        <v>451.126</v>
      </c>
      <c r="H7271" s="4">
        <f>VLOOKUP($A7271,Weekly!$A:$E,4)</f>
        <v>36.5</v>
      </c>
      <c r="I7271" s="4">
        <f>VLOOKUP($A7271,Weekly!$A:$E,5)</f>
        <v>65.82919055</v>
      </c>
      <c r="J7271" s="4">
        <f>VLOOKUP($A7271,Monthly!$A:$E,3)</f>
        <v>390.351</v>
      </c>
      <c r="K7271" s="4">
        <f>VLOOKUP($A7271,Monthly!$A:$E,4)</f>
        <v>94.6</v>
      </c>
      <c r="L7271" s="4">
        <f>VLOOKUP($A7271,Monthly!$A:$E,5)</f>
        <v>72.7767903</v>
      </c>
    </row>
    <row r="7272">
      <c r="A7272" s="3" t="s">
        <v>7282</v>
      </c>
      <c r="B7272" s="4" t="str">
        <f t="shared" si="1"/>
        <v>2021-12-10</v>
      </c>
      <c r="C7272" s="5">
        <v>470.74</v>
      </c>
      <c r="D7272" s="4">
        <f>VLOOKUP($A7272,Daily!$A:$E,3)</f>
        <v>464.5035</v>
      </c>
      <c r="E7272" s="4">
        <f>VLOOKUP($A7272,Daily!$A:$E,4)</f>
        <v>11.77</v>
      </c>
      <c r="F7272" s="4">
        <f>VLOOKUP($A7272,Daily!$A:$E,5)</f>
        <v>57.99305339</v>
      </c>
      <c r="G7272" s="4">
        <f>VLOOKUP($A7272,Weekly!$A:$E,3)</f>
        <v>451.126</v>
      </c>
      <c r="H7272" s="4">
        <f>VLOOKUP($A7272,Weekly!$A:$E,4)</f>
        <v>36.5</v>
      </c>
      <c r="I7272" s="4">
        <f>VLOOKUP($A7272,Weekly!$A:$E,5)</f>
        <v>65.82919055</v>
      </c>
      <c r="J7272" s="4">
        <f>VLOOKUP($A7272,Monthly!$A:$E,3)</f>
        <v>390.351</v>
      </c>
      <c r="K7272" s="4">
        <f>VLOOKUP($A7272,Monthly!$A:$E,4)</f>
        <v>94.6</v>
      </c>
      <c r="L7272" s="4">
        <f>VLOOKUP($A7272,Monthly!$A:$E,5)</f>
        <v>72.7767903</v>
      </c>
    </row>
    <row r="7273">
      <c r="A7273" s="3" t="s">
        <v>7283</v>
      </c>
      <c r="B7273" s="4" t="str">
        <f t="shared" si="1"/>
        <v>2021-12-13</v>
      </c>
      <c r="C7273" s="5">
        <v>466.57</v>
      </c>
      <c r="D7273" s="4">
        <f>VLOOKUP($A7273,Daily!$A:$E,3)</f>
        <v>464.4685</v>
      </c>
      <c r="E7273" s="4">
        <f>VLOOKUP($A7273,Daily!$A:$E,4)</f>
        <v>1.97</v>
      </c>
      <c r="F7273" s="4">
        <f>VLOOKUP($A7273,Daily!$A:$E,5)</f>
        <v>54.69739477</v>
      </c>
      <c r="G7273" s="4">
        <f>VLOOKUP($A7273,Weekly!$A:$E,3)</f>
        <v>452.194</v>
      </c>
      <c r="H7273" s="4">
        <f>VLOOKUP($A7273,Weekly!$A:$E,4)</f>
        <v>22.01</v>
      </c>
      <c r="I7273" s="4">
        <f>VLOOKUP($A7273,Weekly!$A:$E,5)</f>
        <v>60.54283517</v>
      </c>
      <c r="J7273" s="4">
        <f>VLOOKUP($A7273,Monthly!$A:$E,3)</f>
        <v>390.351</v>
      </c>
      <c r="K7273" s="4">
        <f>VLOOKUP($A7273,Monthly!$A:$E,4)</f>
        <v>94.6</v>
      </c>
      <c r="L7273" s="4">
        <f>VLOOKUP($A7273,Monthly!$A:$E,5)</f>
        <v>72.7767903</v>
      </c>
    </row>
    <row r="7274">
      <c r="A7274" s="3" t="s">
        <v>7284</v>
      </c>
      <c r="B7274" s="4" t="str">
        <f t="shared" si="1"/>
        <v>2021-12-14</v>
      </c>
      <c r="C7274" s="5">
        <v>463.36</v>
      </c>
      <c r="D7274" s="4">
        <f>VLOOKUP($A7274,Daily!$A:$E,3)</f>
        <v>464.265</v>
      </c>
      <c r="E7274" s="4">
        <f>VLOOKUP($A7274,Daily!$A:$E,4)</f>
        <v>7.8</v>
      </c>
      <c r="F7274" s="4">
        <f>VLOOKUP($A7274,Daily!$A:$E,5)</f>
        <v>52.29531565</v>
      </c>
      <c r="G7274" s="4">
        <f>VLOOKUP($A7274,Weekly!$A:$E,3)</f>
        <v>452.194</v>
      </c>
      <c r="H7274" s="4">
        <f>VLOOKUP($A7274,Weekly!$A:$E,4)</f>
        <v>22.01</v>
      </c>
      <c r="I7274" s="4">
        <f>VLOOKUP($A7274,Weekly!$A:$E,5)</f>
        <v>60.54283517</v>
      </c>
      <c r="J7274" s="4">
        <f>VLOOKUP($A7274,Monthly!$A:$E,3)</f>
        <v>390.351</v>
      </c>
      <c r="K7274" s="4">
        <f>VLOOKUP($A7274,Monthly!$A:$E,4)</f>
        <v>94.6</v>
      </c>
      <c r="L7274" s="4">
        <f>VLOOKUP($A7274,Monthly!$A:$E,5)</f>
        <v>72.7767903</v>
      </c>
    </row>
    <row r="7275">
      <c r="A7275" s="3" t="s">
        <v>7285</v>
      </c>
      <c r="B7275" s="4" t="str">
        <f t="shared" si="1"/>
        <v>2021-12-15</v>
      </c>
      <c r="C7275" s="5">
        <v>470.6</v>
      </c>
      <c r="D7275" s="4">
        <f>VLOOKUP($A7275,Daily!$A:$E,3)</f>
        <v>464.331</v>
      </c>
      <c r="E7275" s="4">
        <f>VLOOKUP($A7275,Daily!$A:$E,4)</f>
        <v>20.1</v>
      </c>
      <c r="F7275" s="4">
        <f>VLOOKUP($A7275,Daily!$A:$E,5)</f>
        <v>56.78933042</v>
      </c>
      <c r="G7275" s="4">
        <f>VLOOKUP($A7275,Weekly!$A:$E,3)</f>
        <v>452.194</v>
      </c>
      <c r="H7275" s="4">
        <f>VLOOKUP($A7275,Weekly!$A:$E,4)</f>
        <v>22.01</v>
      </c>
      <c r="I7275" s="4">
        <f>VLOOKUP($A7275,Weekly!$A:$E,5)</f>
        <v>60.54283517</v>
      </c>
      <c r="J7275" s="4">
        <f>VLOOKUP($A7275,Monthly!$A:$E,3)</f>
        <v>390.351</v>
      </c>
      <c r="K7275" s="4">
        <f>VLOOKUP($A7275,Monthly!$A:$E,4)</f>
        <v>94.6</v>
      </c>
      <c r="L7275" s="4">
        <f>VLOOKUP($A7275,Monthly!$A:$E,5)</f>
        <v>72.7767903</v>
      </c>
    </row>
    <row r="7276">
      <c r="A7276" s="3" t="s">
        <v>7286</v>
      </c>
      <c r="B7276" s="4" t="str">
        <f t="shared" si="1"/>
        <v>2021-12-16</v>
      </c>
      <c r="C7276" s="5">
        <v>466.45</v>
      </c>
      <c r="D7276" s="4">
        <f>VLOOKUP($A7276,Daily!$A:$E,3)</f>
        <v>464.2465</v>
      </c>
      <c r="E7276" s="4">
        <f>VLOOKUP($A7276,Daily!$A:$E,4)</f>
        <v>9.05</v>
      </c>
      <c r="F7276" s="4">
        <f>VLOOKUP($A7276,Daily!$A:$E,5)</f>
        <v>53.74222194</v>
      </c>
      <c r="G7276" s="4">
        <f>VLOOKUP($A7276,Weekly!$A:$E,3)</f>
        <v>452.194</v>
      </c>
      <c r="H7276" s="4">
        <f>VLOOKUP($A7276,Weekly!$A:$E,4)</f>
        <v>22.01</v>
      </c>
      <c r="I7276" s="4">
        <f>VLOOKUP($A7276,Weekly!$A:$E,5)</f>
        <v>60.54283517</v>
      </c>
      <c r="J7276" s="4">
        <f>VLOOKUP($A7276,Monthly!$A:$E,3)</f>
        <v>390.351</v>
      </c>
      <c r="K7276" s="4">
        <f>VLOOKUP($A7276,Monthly!$A:$E,4)</f>
        <v>94.6</v>
      </c>
      <c r="L7276" s="4">
        <f>VLOOKUP($A7276,Monthly!$A:$E,5)</f>
        <v>72.7767903</v>
      </c>
    </row>
    <row r="7277">
      <c r="A7277" s="3" t="s">
        <v>7287</v>
      </c>
      <c r="B7277" s="4" t="str">
        <f t="shared" si="1"/>
        <v>2021-12-17</v>
      </c>
      <c r="C7277" s="5">
        <v>459.87</v>
      </c>
      <c r="D7277" s="4">
        <f>VLOOKUP($A7277,Daily!$A:$E,3)</f>
        <v>463.7535</v>
      </c>
      <c r="E7277" s="4">
        <f>VLOOKUP($A7277,Daily!$A:$E,4)</f>
        <v>6.45</v>
      </c>
      <c r="F7277" s="4">
        <f>VLOOKUP($A7277,Daily!$A:$E,5)</f>
        <v>49.33520051</v>
      </c>
      <c r="G7277" s="4">
        <f>VLOOKUP($A7277,Weekly!$A:$E,3)</f>
        <v>452.194</v>
      </c>
      <c r="H7277" s="4">
        <f>VLOOKUP($A7277,Weekly!$A:$E,4)</f>
        <v>22.01</v>
      </c>
      <c r="I7277" s="4">
        <f>VLOOKUP($A7277,Weekly!$A:$E,5)</f>
        <v>60.54283517</v>
      </c>
      <c r="J7277" s="4">
        <f>VLOOKUP($A7277,Monthly!$A:$E,3)</f>
        <v>390.351</v>
      </c>
      <c r="K7277" s="4">
        <f>VLOOKUP($A7277,Monthly!$A:$E,4)</f>
        <v>94.6</v>
      </c>
      <c r="L7277" s="4">
        <f>VLOOKUP($A7277,Monthly!$A:$E,5)</f>
        <v>72.7767903</v>
      </c>
    </row>
    <row r="7278">
      <c r="A7278" s="3" t="s">
        <v>7288</v>
      </c>
      <c r="B7278" s="4" t="str">
        <f t="shared" si="1"/>
        <v>2021-12-20</v>
      </c>
      <c r="C7278" s="5">
        <v>454.98</v>
      </c>
      <c r="D7278" s="4">
        <f>VLOOKUP($A7278,Daily!$A:$E,3)</f>
        <v>463.058</v>
      </c>
      <c r="E7278" s="4">
        <f>VLOOKUP($A7278,Daily!$A:$E,4)</f>
        <v>-3.81</v>
      </c>
      <c r="F7278" s="4">
        <f>VLOOKUP($A7278,Daily!$A:$E,5)</f>
        <v>46.36817159</v>
      </c>
      <c r="G7278" s="4">
        <f>VLOOKUP($A7278,Weekly!$A:$E,3)</f>
        <v>453.5995</v>
      </c>
      <c r="H7278" s="4">
        <f>VLOOKUP($A7278,Weekly!$A:$E,4)</f>
        <v>24.73</v>
      </c>
      <c r="I7278" s="4">
        <f>VLOOKUP($A7278,Weekly!$A:$E,5)</f>
        <v>63.57463955</v>
      </c>
      <c r="J7278" s="4">
        <f>VLOOKUP($A7278,Monthly!$A:$E,3)</f>
        <v>390.351</v>
      </c>
      <c r="K7278" s="4">
        <f>VLOOKUP($A7278,Monthly!$A:$E,4)</f>
        <v>94.6</v>
      </c>
      <c r="L7278" s="4">
        <f>VLOOKUP($A7278,Monthly!$A:$E,5)</f>
        <v>72.7767903</v>
      </c>
    </row>
    <row r="7279">
      <c r="A7279" s="3" t="s">
        <v>7289</v>
      </c>
      <c r="B7279" s="4" t="str">
        <f t="shared" si="1"/>
        <v>2021-12-21</v>
      </c>
      <c r="C7279" s="5">
        <v>463.06</v>
      </c>
      <c r="D7279" s="4">
        <f>VLOOKUP($A7279,Daily!$A:$E,3)</f>
        <v>462.8325</v>
      </c>
      <c r="E7279" s="4">
        <f>VLOOKUP($A7279,Daily!$A:$E,4)</f>
        <v>-5.22</v>
      </c>
      <c r="F7279" s="4">
        <f>VLOOKUP($A7279,Daily!$A:$E,5)</f>
        <v>51.43546358</v>
      </c>
      <c r="G7279" s="4">
        <f>VLOOKUP($A7279,Weekly!$A:$E,3)</f>
        <v>453.5995</v>
      </c>
      <c r="H7279" s="4">
        <f>VLOOKUP($A7279,Weekly!$A:$E,4)</f>
        <v>24.73</v>
      </c>
      <c r="I7279" s="4">
        <f>VLOOKUP($A7279,Weekly!$A:$E,5)</f>
        <v>63.57463955</v>
      </c>
      <c r="J7279" s="4">
        <f>VLOOKUP($A7279,Monthly!$A:$E,3)</f>
        <v>390.351</v>
      </c>
      <c r="K7279" s="4">
        <f>VLOOKUP($A7279,Monthly!$A:$E,4)</f>
        <v>94.6</v>
      </c>
      <c r="L7279" s="4">
        <f>VLOOKUP($A7279,Monthly!$A:$E,5)</f>
        <v>72.7767903</v>
      </c>
    </row>
    <row r="7280">
      <c r="A7280" s="3" t="s">
        <v>7290</v>
      </c>
      <c r="B7280" s="4" t="str">
        <f t="shared" si="1"/>
        <v>2021-12-22</v>
      </c>
      <c r="C7280" s="5">
        <v>467.69</v>
      </c>
      <c r="D7280" s="4">
        <f>VLOOKUP($A7280,Daily!$A:$E,3)</f>
        <v>462.8075</v>
      </c>
      <c r="E7280" s="4">
        <f>VLOOKUP($A7280,Daily!$A:$E,4)</f>
        <v>-1.83</v>
      </c>
      <c r="F7280" s="4">
        <f>VLOOKUP($A7280,Daily!$A:$E,5)</f>
        <v>54.04774001</v>
      </c>
      <c r="G7280" s="4">
        <f>VLOOKUP($A7280,Weekly!$A:$E,3)</f>
        <v>453.5995</v>
      </c>
      <c r="H7280" s="4">
        <f>VLOOKUP($A7280,Weekly!$A:$E,4)</f>
        <v>24.73</v>
      </c>
      <c r="I7280" s="4">
        <f>VLOOKUP($A7280,Weekly!$A:$E,5)</f>
        <v>63.57463955</v>
      </c>
      <c r="J7280" s="4">
        <f>VLOOKUP($A7280,Monthly!$A:$E,3)</f>
        <v>390.351</v>
      </c>
      <c r="K7280" s="4">
        <f>VLOOKUP($A7280,Monthly!$A:$E,4)</f>
        <v>94.6</v>
      </c>
      <c r="L7280" s="4">
        <f>VLOOKUP($A7280,Monthly!$A:$E,5)</f>
        <v>72.7767903</v>
      </c>
    </row>
    <row r="7281">
      <c r="A7281" s="3" t="s">
        <v>7291</v>
      </c>
      <c r="B7281" s="4" t="str">
        <f t="shared" si="1"/>
        <v>2021-12-23</v>
      </c>
      <c r="C7281" s="5">
        <v>470.6</v>
      </c>
      <c r="D7281" s="4">
        <f>VLOOKUP($A7281,Daily!$A:$E,3)</f>
        <v>462.8655</v>
      </c>
      <c r="E7281" s="4">
        <f>VLOOKUP($A7281,Daily!$A:$E,4)</f>
        <v>4.25</v>
      </c>
      <c r="F7281" s="4">
        <f>VLOOKUP($A7281,Daily!$A:$E,5)</f>
        <v>55.62302409</v>
      </c>
      <c r="G7281" s="4">
        <f>VLOOKUP($A7281,Weekly!$A:$E,3)</f>
        <v>453.5995</v>
      </c>
      <c r="H7281" s="4">
        <f>VLOOKUP($A7281,Weekly!$A:$E,4)</f>
        <v>24.73</v>
      </c>
      <c r="I7281" s="4">
        <f>VLOOKUP($A7281,Weekly!$A:$E,5)</f>
        <v>63.57463955</v>
      </c>
      <c r="J7281" s="4">
        <f>VLOOKUP($A7281,Monthly!$A:$E,3)</f>
        <v>390.351</v>
      </c>
      <c r="K7281" s="4">
        <f>VLOOKUP($A7281,Monthly!$A:$E,4)</f>
        <v>94.6</v>
      </c>
      <c r="L7281" s="4">
        <f>VLOOKUP($A7281,Monthly!$A:$E,5)</f>
        <v>72.7767903</v>
      </c>
    </row>
    <row r="7282">
      <c r="A7282" s="3" t="s">
        <v>7292</v>
      </c>
      <c r="B7282" s="4" t="str">
        <f t="shared" si="1"/>
        <v>2021-12-27</v>
      </c>
      <c r="C7282" s="5">
        <v>477.26</v>
      </c>
      <c r="D7282" s="4">
        <f>VLOOKUP($A7282,Daily!$A:$E,3)</f>
        <v>463.78</v>
      </c>
      <c r="E7282" s="4">
        <f>VLOOKUP($A7282,Daily!$A:$E,4)</f>
        <v>6.52</v>
      </c>
      <c r="F7282" s="4">
        <f>VLOOKUP($A7282,Daily!$A:$E,5)</f>
        <v>59.00056358</v>
      </c>
      <c r="G7282" s="4">
        <f>VLOOKUP($A7282,Weekly!$A:$E,3)</f>
        <v>455.0515</v>
      </c>
      <c r="H7282" s="4">
        <f>VLOOKUP($A7282,Weekly!$A:$E,4)</f>
        <v>21.84</v>
      </c>
      <c r="I7282" s="4">
        <f>VLOOKUP($A7282,Weekly!$A:$E,5)</f>
        <v>64.73087441</v>
      </c>
      <c r="J7282" s="4">
        <f>VLOOKUP($A7282,Monthly!$A:$E,3)</f>
        <v>390.351</v>
      </c>
      <c r="K7282" s="4">
        <f>VLOOKUP($A7282,Monthly!$A:$E,4)</f>
        <v>94.6</v>
      </c>
      <c r="L7282" s="4">
        <f>VLOOKUP($A7282,Monthly!$A:$E,5)</f>
        <v>72.7767903</v>
      </c>
    </row>
    <row r="7283">
      <c r="A7283" s="3" t="s">
        <v>7293</v>
      </c>
      <c r="B7283" s="4" t="str">
        <f t="shared" si="1"/>
        <v>2021-12-28</v>
      </c>
      <c r="C7283" s="5">
        <v>476.87</v>
      </c>
      <c r="D7283" s="4">
        <f>VLOOKUP($A7283,Daily!$A:$E,3)</f>
        <v>464.3935</v>
      </c>
      <c r="E7283" s="4">
        <f>VLOOKUP($A7283,Daily!$A:$E,4)</f>
        <v>10.3</v>
      </c>
      <c r="F7283" s="4">
        <f>VLOOKUP($A7283,Daily!$A:$E,5)</f>
        <v>58.72574195</v>
      </c>
      <c r="G7283" s="4">
        <f>VLOOKUP($A7283,Weekly!$A:$E,3)</f>
        <v>455.0515</v>
      </c>
      <c r="H7283" s="4">
        <f>VLOOKUP($A7283,Weekly!$A:$E,4)</f>
        <v>21.84</v>
      </c>
      <c r="I7283" s="4">
        <f>VLOOKUP($A7283,Weekly!$A:$E,5)</f>
        <v>64.73087441</v>
      </c>
      <c r="J7283" s="4">
        <f>VLOOKUP($A7283,Monthly!$A:$E,3)</f>
        <v>390.351</v>
      </c>
      <c r="K7283" s="4">
        <f>VLOOKUP($A7283,Monthly!$A:$E,4)</f>
        <v>94.6</v>
      </c>
      <c r="L7283" s="4">
        <f>VLOOKUP($A7283,Monthly!$A:$E,5)</f>
        <v>72.7767903</v>
      </c>
    </row>
    <row r="7284">
      <c r="A7284" s="3" t="s">
        <v>7294</v>
      </c>
      <c r="B7284" s="4" t="str">
        <f t="shared" si="1"/>
        <v>2021-12-29</v>
      </c>
      <c r="C7284" s="5">
        <v>477.48</v>
      </c>
      <c r="D7284" s="4">
        <f>VLOOKUP($A7284,Daily!$A:$E,3)</f>
        <v>465.4895</v>
      </c>
      <c r="E7284" s="4">
        <f>VLOOKUP($A7284,Daily!$A:$E,4)</f>
        <v>14.12</v>
      </c>
      <c r="F7284" s="4">
        <f>VLOOKUP($A7284,Daily!$A:$E,5)</f>
        <v>59.03908419</v>
      </c>
      <c r="G7284" s="4">
        <f>VLOOKUP($A7284,Weekly!$A:$E,3)</f>
        <v>455.0515</v>
      </c>
      <c r="H7284" s="4">
        <f>VLOOKUP($A7284,Weekly!$A:$E,4)</f>
        <v>21.84</v>
      </c>
      <c r="I7284" s="4">
        <f>VLOOKUP($A7284,Weekly!$A:$E,5)</f>
        <v>64.73087441</v>
      </c>
      <c r="J7284" s="4">
        <f>VLOOKUP($A7284,Monthly!$A:$E,3)</f>
        <v>390.351</v>
      </c>
      <c r="K7284" s="4">
        <f>VLOOKUP($A7284,Monthly!$A:$E,4)</f>
        <v>94.6</v>
      </c>
      <c r="L7284" s="4">
        <f>VLOOKUP($A7284,Monthly!$A:$E,5)</f>
        <v>72.7767903</v>
      </c>
    </row>
    <row r="7285">
      <c r="A7285" s="3" t="s">
        <v>7295</v>
      </c>
      <c r="B7285" s="4" t="str">
        <f t="shared" si="1"/>
        <v>2021-12-30</v>
      </c>
      <c r="C7285" s="5">
        <v>476.16</v>
      </c>
      <c r="D7285" s="4">
        <f>VLOOKUP($A7285,Daily!$A:$E,3)</f>
        <v>466.7725</v>
      </c>
      <c r="E7285" s="4">
        <f>VLOOKUP($A7285,Daily!$A:$E,4)</f>
        <v>5.56</v>
      </c>
      <c r="F7285" s="4">
        <f>VLOOKUP($A7285,Daily!$A:$E,5)</f>
        <v>58.03796623</v>
      </c>
      <c r="G7285" s="4">
        <f>VLOOKUP($A7285,Weekly!$A:$E,3)</f>
        <v>455.0515</v>
      </c>
      <c r="H7285" s="4">
        <f>VLOOKUP($A7285,Weekly!$A:$E,4)</f>
        <v>21.84</v>
      </c>
      <c r="I7285" s="4">
        <f>VLOOKUP($A7285,Weekly!$A:$E,5)</f>
        <v>64.73087441</v>
      </c>
      <c r="J7285" s="4">
        <f>VLOOKUP($A7285,Monthly!$A:$E,3)</f>
        <v>390.351</v>
      </c>
      <c r="K7285" s="4">
        <f>VLOOKUP($A7285,Monthly!$A:$E,4)</f>
        <v>94.6</v>
      </c>
      <c r="L7285" s="4">
        <f>VLOOKUP($A7285,Monthly!$A:$E,5)</f>
        <v>72.7767903</v>
      </c>
    </row>
    <row r="7286">
      <c r="A7286" s="3" t="s">
        <v>7296</v>
      </c>
      <c r="B7286" s="4" t="str">
        <f t="shared" si="1"/>
        <v>2021-12-31</v>
      </c>
      <c r="C7286" s="5">
        <v>474.96</v>
      </c>
      <c r="D7286" s="4">
        <f>VLOOKUP($A7286,Daily!$A:$E,3)</f>
        <v>467.6505</v>
      </c>
      <c r="E7286" s="4">
        <f>VLOOKUP($A7286,Daily!$A:$E,4)</f>
        <v>8.51</v>
      </c>
      <c r="F7286" s="4">
        <f>VLOOKUP($A7286,Daily!$A:$E,5)</f>
        <v>57.11352099</v>
      </c>
      <c r="G7286" s="4">
        <f>VLOOKUP($A7286,Weekly!$A:$E,3)</f>
        <v>455.0515</v>
      </c>
      <c r="H7286" s="4">
        <f>VLOOKUP($A7286,Weekly!$A:$E,4)</f>
        <v>21.84</v>
      </c>
      <c r="I7286" s="4">
        <f>VLOOKUP($A7286,Weekly!$A:$E,5)</f>
        <v>64.73087441</v>
      </c>
      <c r="J7286" s="4">
        <f>VLOOKUP($A7286,Monthly!$A:$E,3)</f>
        <v>390.351</v>
      </c>
      <c r="K7286" s="4">
        <f>VLOOKUP($A7286,Monthly!$A:$E,4)</f>
        <v>94.6</v>
      </c>
      <c r="L7286" s="4">
        <f>VLOOKUP($A7286,Monthly!$A:$E,5)</f>
        <v>72.7767903</v>
      </c>
    </row>
    <row r="7287">
      <c r="A7287" s="3" t="s">
        <v>7297</v>
      </c>
      <c r="B7287" s="4" t="str">
        <f t="shared" si="1"/>
        <v>2022-01-03</v>
      </c>
      <c r="C7287" s="5">
        <v>477.71</v>
      </c>
      <c r="D7287" s="4">
        <f>VLOOKUP($A7287,Daily!$A:$E,3)</f>
        <v>468.865</v>
      </c>
      <c r="E7287" s="4">
        <f>VLOOKUP($A7287,Daily!$A:$E,4)</f>
        <v>17.84</v>
      </c>
      <c r="F7287" s="4">
        <f>VLOOKUP($A7287,Daily!$A:$E,5)</f>
        <v>58.6965753</v>
      </c>
      <c r="G7287" s="4">
        <f>VLOOKUP($A7287,Weekly!$A:$E,3)</f>
        <v>456.188</v>
      </c>
      <c r="H7287" s="4">
        <f>VLOOKUP($A7287,Weekly!$A:$E,4)</f>
        <v>6.84</v>
      </c>
      <c r="I7287" s="4">
        <f>VLOOKUP($A7287,Weekly!$A:$E,5)</f>
        <v>60.62044007</v>
      </c>
      <c r="J7287" s="4">
        <f>VLOOKUP($A7287,Monthly!$A:$E,3)</f>
        <v>397.6305</v>
      </c>
      <c r="K7287" s="4">
        <f>VLOOKUP($A7287,Monthly!$A:$E,4)</f>
        <v>53.58</v>
      </c>
      <c r="L7287" s="4">
        <f>VLOOKUP($A7287,Monthly!$A:$E,5)</f>
        <v>66.49572321</v>
      </c>
    </row>
    <row r="7288">
      <c r="A7288" s="3" t="s">
        <v>7298</v>
      </c>
      <c r="B7288" s="4" t="str">
        <f t="shared" si="1"/>
        <v>2022-01-04</v>
      </c>
      <c r="C7288" s="5">
        <v>477.55</v>
      </c>
      <c r="D7288" s="4">
        <f>VLOOKUP($A7288,Daily!$A:$E,3)</f>
        <v>469.803</v>
      </c>
      <c r="E7288" s="4">
        <f>VLOOKUP($A7288,Daily!$A:$E,4)</f>
        <v>22.57</v>
      </c>
      <c r="F7288" s="4">
        <f>VLOOKUP($A7288,Daily!$A:$E,5)</f>
        <v>58.56451067</v>
      </c>
      <c r="G7288" s="4">
        <f>VLOOKUP($A7288,Weekly!$A:$E,3)</f>
        <v>456.188</v>
      </c>
      <c r="H7288" s="4">
        <f>VLOOKUP($A7288,Weekly!$A:$E,4)</f>
        <v>6.84</v>
      </c>
      <c r="I7288" s="4">
        <f>VLOOKUP($A7288,Weekly!$A:$E,5)</f>
        <v>60.62044007</v>
      </c>
      <c r="J7288" s="4">
        <f>VLOOKUP($A7288,Monthly!$A:$E,3)</f>
        <v>397.6305</v>
      </c>
      <c r="K7288" s="4">
        <f>VLOOKUP($A7288,Monthly!$A:$E,4)</f>
        <v>53.58</v>
      </c>
      <c r="L7288" s="4">
        <f>VLOOKUP($A7288,Monthly!$A:$E,5)</f>
        <v>66.49572321</v>
      </c>
    </row>
    <row r="7289">
      <c r="A7289" s="3" t="s">
        <v>7299</v>
      </c>
      <c r="B7289" s="4" t="str">
        <f t="shared" si="1"/>
        <v>2022-01-05</v>
      </c>
      <c r="C7289" s="5">
        <v>468.38</v>
      </c>
      <c r="D7289" s="4">
        <f>VLOOKUP($A7289,Daily!$A:$E,3)</f>
        <v>469.808</v>
      </c>
      <c r="E7289" s="4">
        <f>VLOOKUP($A7289,Daily!$A:$E,4)</f>
        <v>5.32</v>
      </c>
      <c r="F7289" s="4">
        <f>VLOOKUP($A7289,Daily!$A:$E,5)</f>
        <v>51.58059814</v>
      </c>
      <c r="G7289" s="4">
        <f>VLOOKUP($A7289,Weekly!$A:$E,3)</f>
        <v>456.188</v>
      </c>
      <c r="H7289" s="4">
        <f>VLOOKUP($A7289,Weekly!$A:$E,4)</f>
        <v>6.84</v>
      </c>
      <c r="I7289" s="4">
        <f>VLOOKUP($A7289,Weekly!$A:$E,5)</f>
        <v>60.62044007</v>
      </c>
      <c r="J7289" s="4">
        <f>VLOOKUP($A7289,Monthly!$A:$E,3)</f>
        <v>397.6305</v>
      </c>
      <c r="K7289" s="4">
        <f>VLOOKUP($A7289,Monthly!$A:$E,4)</f>
        <v>53.58</v>
      </c>
      <c r="L7289" s="4">
        <f>VLOOKUP($A7289,Monthly!$A:$E,5)</f>
        <v>66.49572321</v>
      </c>
    </row>
    <row r="7290">
      <c r="A7290" s="3" t="s">
        <v>7300</v>
      </c>
      <c r="B7290" s="4" t="str">
        <f t="shared" si="1"/>
        <v>2022-01-06</v>
      </c>
      <c r="C7290" s="5">
        <v>467.94</v>
      </c>
      <c r="D7290" s="4">
        <f>VLOOKUP($A7290,Daily!$A:$E,3)</f>
        <v>469.729</v>
      </c>
      <c r="E7290" s="4">
        <f>VLOOKUP($A7290,Daily!$A:$E,4)</f>
        <v>0.25</v>
      </c>
      <c r="F7290" s="4">
        <f>VLOOKUP($A7290,Daily!$A:$E,5)</f>
        <v>51.27254772</v>
      </c>
      <c r="G7290" s="4">
        <f>VLOOKUP($A7290,Weekly!$A:$E,3)</f>
        <v>456.188</v>
      </c>
      <c r="H7290" s="4">
        <f>VLOOKUP($A7290,Weekly!$A:$E,4)</f>
        <v>6.84</v>
      </c>
      <c r="I7290" s="4">
        <f>VLOOKUP($A7290,Weekly!$A:$E,5)</f>
        <v>60.62044007</v>
      </c>
      <c r="J7290" s="4">
        <f>VLOOKUP($A7290,Monthly!$A:$E,3)</f>
        <v>397.6305</v>
      </c>
      <c r="K7290" s="4">
        <f>VLOOKUP($A7290,Monthly!$A:$E,4)</f>
        <v>53.58</v>
      </c>
      <c r="L7290" s="4">
        <f>VLOOKUP($A7290,Monthly!$A:$E,5)</f>
        <v>66.49572321</v>
      </c>
    </row>
    <row r="7291">
      <c r="A7291" s="3" t="s">
        <v>7301</v>
      </c>
      <c r="B7291" s="4" t="str">
        <f t="shared" si="1"/>
        <v>2022-01-07</v>
      </c>
      <c r="C7291" s="5">
        <v>466.09</v>
      </c>
      <c r="D7291" s="4">
        <f>VLOOKUP($A7291,Daily!$A:$E,3)</f>
        <v>469.716</v>
      </c>
      <c r="E7291" s="4">
        <f>VLOOKUP($A7291,Daily!$A:$E,4)</f>
        <v>-4.51</v>
      </c>
      <c r="F7291" s="4">
        <f>VLOOKUP($A7291,Daily!$A:$E,5)</f>
        <v>49.95542439</v>
      </c>
      <c r="G7291" s="4">
        <f>VLOOKUP($A7291,Weekly!$A:$E,3)</f>
        <v>456.188</v>
      </c>
      <c r="H7291" s="4">
        <f>VLOOKUP($A7291,Weekly!$A:$E,4)</f>
        <v>6.84</v>
      </c>
      <c r="I7291" s="4">
        <f>VLOOKUP($A7291,Weekly!$A:$E,5)</f>
        <v>60.62044007</v>
      </c>
      <c r="J7291" s="4">
        <f>VLOOKUP($A7291,Monthly!$A:$E,3)</f>
        <v>397.6305</v>
      </c>
      <c r="K7291" s="4">
        <f>VLOOKUP($A7291,Monthly!$A:$E,4)</f>
        <v>53.58</v>
      </c>
      <c r="L7291" s="4">
        <f>VLOOKUP($A7291,Monthly!$A:$E,5)</f>
        <v>66.49572321</v>
      </c>
    </row>
    <row r="7292">
      <c r="A7292" s="3" t="s">
        <v>7302</v>
      </c>
      <c r="B7292" s="4" t="str">
        <f t="shared" si="1"/>
        <v>2022-01-10</v>
      </c>
      <c r="C7292" s="5">
        <v>465.51</v>
      </c>
      <c r="D7292" s="4">
        <f>VLOOKUP($A7292,Daily!$A:$E,3)</f>
        <v>469.4545</v>
      </c>
      <c r="E7292" s="4">
        <f>VLOOKUP($A7292,Daily!$A:$E,4)</f>
        <v>-11.75</v>
      </c>
      <c r="F7292" s="4">
        <f>VLOOKUP($A7292,Daily!$A:$E,5)</f>
        <v>49.53652222</v>
      </c>
      <c r="G7292" s="4">
        <f>VLOOKUP($A7292,Weekly!$A:$E,3)</f>
        <v>456.9115</v>
      </c>
      <c r="H7292" s="4">
        <f>VLOOKUP($A7292,Weekly!$A:$E,4)</f>
        <v>-3.81</v>
      </c>
      <c r="I7292" s="4">
        <f>VLOOKUP($A7292,Weekly!$A:$E,5)</f>
        <v>60.00252045</v>
      </c>
      <c r="J7292" s="4">
        <f>VLOOKUP($A7292,Monthly!$A:$E,3)</f>
        <v>397.6305</v>
      </c>
      <c r="K7292" s="4">
        <f>VLOOKUP($A7292,Monthly!$A:$E,4)</f>
        <v>53.58</v>
      </c>
      <c r="L7292" s="4">
        <f>VLOOKUP($A7292,Monthly!$A:$E,5)</f>
        <v>66.49572321</v>
      </c>
    </row>
    <row r="7293">
      <c r="A7293" s="3" t="s">
        <v>7303</v>
      </c>
      <c r="B7293" s="4" t="str">
        <f t="shared" si="1"/>
        <v>2022-01-11</v>
      </c>
      <c r="C7293" s="5">
        <v>469.75</v>
      </c>
      <c r="D7293" s="4">
        <f>VLOOKUP($A7293,Daily!$A:$E,3)</f>
        <v>469.6135</v>
      </c>
      <c r="E7293" s="4">
        <f>VLOOKUP($A7293,Daily!$A:$E,4)</f>
        <v>-7.12</v>
      </c>
      <c r="F7293" s="4">
        <f>VLOOKUP($A7293,Daily!$A:$E,5)</f>
        <v>52.58823232</v>
      </c>
      <c r="G7293" s="4">
        <f>VLOOKUP($A7293,Weekly!$A:$E,3)</f>
        <v>456.9115</v>
      </c>
      <c r="H7293" s="4">
        <f>VLOOKUP($A7293,Weekly!$A:$E,4)</f>
        <v>-3.81</v>
      </c>
      <c r="I7293" s="4">
        <f>VLOOKUP($A7293,Weekly!$A:$E,5)</f>
        <v>60.00252045</v>
      </c>
      <c r="J7293" s="4">
        <f>VLOOKUP($A7293,Monthly!$A:$E,3)</f>
        <v>397.6305</v>
      </c>
      <c r="K7293" s="4">
        <f>VLOOKUP($A7293,Monthly!$A:$E,4)</f>
        <v>53.58</v>
      </c>
      <c r="L7293" s="4">
        <f>VLOOKUP($A7293,Monthly!$A:$E,5)</f>
        <v>66.49572321</v>
      </c>
    </row>
    <row r="7294">
      <c r="A7294" s="3" t="s">
        <v>7304</v>
      </c>
      <c r="B7294" s="4" t="str">
        <f t="shared" si="1"/>
        <v>2022-01-12</v>
      </c>
      <c r="C7294" s="5">
        <v>471.02</v>
      </c>
      <c r="D7294" s="4">
        <f>VLOOKUP($A7294,Daily!$A:$E,3)</f>
        <v>469.9965</v>
      </c>
      <c r="E7294" s="4">
        <f>VLOOKUP($A7294,Daily!$A:$E,4)</f>
        <v>-6.46</v>
      </c>
      <c r="F7294" s="4">
        <f>VLOOKUP($A7294,Daily!$A:$E,5)</f>
        <v>53.47313809</v>
      </c>
      <c r="G7294" s="4">
        <f>VLOOKUP($A7294,Weekly!$A:$E,3)</f>
        <v>456.9115</v>
      </c>
      <c r="H7294" s="4">
        <f>VLOOKUP($A7294,Weekly!$A:$E,4)</f>
        <v>-3.81</v>
      </c>
      <c r="I7294" s="4">
        <f>VLOOKUP($A7294,Weekly!$A:$E,5)</f>
        <v>60.00252045</v>
      </c>
      <c r="J7294" s="4">
        <f>VLOOKUP($A7294,Monthly!$A:$E,3)</f>
        <v>397.6305</v>
      </c>
      <c r="K7294" s="4">
        <f>VLOOKUP($A7294,Monthly!$A:$E,4)</f>
        <v>53.58</v>
      </c>
      <c r="L7294" s="4">
        <f>VLOOKUP($A7294,Monthly!$A:$E,5)</f>
        <v>66.49572321</v>
      </c>
    </row>
    <row r="7295">
      <c r="A7295" s="3" t="s">
        <v>7305</v>
      </c>
      <c r="B7295" s="4" t="str">
        <f t="shared" si="1"/>
        <v>2022-01-13</v>
      </c>
      <c r="C7295" s="5">
        <v>464.53</v>
      </c>
      <c r="D7295" s="4">
        <f>VLOOKUP($A7295,Daily!$A:$E,3)</f>
        <v>469.693</v>
      </c>
      <c r="E7295" s="4">
        <f>VLOOKUP($A7295,Daily!$A:$E,4)</f>
        <v>-11.63</v>
      </c>
      <c r="F7295" s="4">
        <f>VLOOKUP($A7295,Daily!$A:$E,5)</f>
        <v>48.60541559</v>
      </c>
      <c r="G7295" s="4">
        <f>VLOOKUP($A7295,Weekly!$A:$E,3)</f>
        <v>456.9115</v>
      </c>
      <c r="H7295" s="4">
        <f>VLOOKUP($A7295,Weekly!$A:$E,4)</f>
        <v>-3.81</v>
      </c>
      <c r="I7295" s="4">
        <f>VLOOKUP($A7295,Weekly!$A:$E,5)</f>
        <v>60.00252045</v>
      </c>
      <c r="J7295" s="4">
        <f>VLOOKUP($A7295,Monthly!$A:$E,3)</f>
        <v>397.6305</v>
      </c>
      <c r="K7295" s="4">
        <f>VLOOKUP($A7295,Monthly!$A:$E,4)</f>
        <v>53.58</v>
      </c>
      <c r="L7295" s="4">
        <f>VLOOKUP($A7295,Monthly!$A:$E,5)</f>
        <v>66.49572321</v>
      </c>
    </row>
    <row r="7296">
      <c r="A7296" s="3" t="s">
        <v>7306</v>
      </c>
      <c r="B7296" s="4" t="str">
        <f t="shared" si="1"/>
        <v>2022-01-14</v>
      </c>
      <c r="C7296" s="5">
        <v>464.72</v>
      </c>
      <c r="D7296" s="4">
        <f>VLOOKUP($A7296,Daily!$A:$E,3)</f>
        <v>469.6065</v>
      </c>
      <c r="E7296" s="4">
        <f>VLOOKUP($A7296,Daily!$A:$E,4)</f>
        <v>-10.24</v>
      </c>
      <c r="F7296" s="4">
        <f>VLOOKUP($A7296,Daily!$A:$E,5)</f>
        <v>48.74882978</v>
      </c>
      <c r="G7296" s="4">
        <f>VLOOKUP($A7296,Weekly!$A:$E,3)</f>
        <v>456.9115</v>
      </c>
      <c r="H7296" s="4">
        <f>VLOOKUP($A7296,Weekly!$A:$E,4)</f>
        <v>-3.81</v>
      </c>
      <c r="I7296" s="4">
        <f>VLOOKUP($A7296,Weekly!$A:$E,5)</f>
        <v>60.00252045</v>
      </c>
      <c r="J7296" s="4">
        <f>VLOOKUP($A7296,Monthly!$A:$E,3)</f>
        <v>397.6305</v>
      </c>
      <c r="K7296" s="4">
        <f>VLOOKUP($A7296,Monthly!$A:$E,4)</f>
        <v>53.58</v>
      </c>
      <c r="L7296" s="4">
        <f>VLOOKUP($A7296,Monthly!$A:$E,5)</f>
        <v>66.49572321</v>
      </c>
    </row>
    <row r="7297">
      <c r="A7297" s="3" t="s">
        <v>7307</v>
      </c>
      <c r="B7297" s="4" t="str">
        <f t="shared" si="1"/>
        <v>2022-01-18</v>
      </c>
      <c r="C7297" s="5">
        <v>456.49</v>
      </c>
      <c r="D7297" s="4">
        <f>VLOOKUP($A7297,Daily!$A:$E,3)</f>
        <v>469.4375</v>
      </c>
      <c r="E7297" s="4">
        <f>VLOOKUP($A7297,Daily!$A:$E,4)</f>
        <v>-21.22</v>
      </c>
      <c r="F7297" s="4">
        <f>VLOOKUP($A7297,Daily!$A:$E,5)</f>
        <v>43.25868701</v>
      </c>
      <c r="G7297" s="4">
        <f>VLOOKUP($A7297,Weekly!$A:$E,3)</f>
        <v>456.1565</v>
      </c>
      <c r="H7297" s="4">
        <f>VLOOKUP($A7297,Weekly!$A:$E,4)</f>
        <v>-29.29</v>
      </c>
      <c r="I7297" s="4">
        <f>VLOOKUP($A7297,Weekly!$A:$E,5)</f>
        <v>49.63389099</v>
      </c>
      <c r="J7297" s="4">
        <f>VLOOKUP($A7297,Monthly!$A:$E,3)</f>
        <v>397.6305</v>
      </c>
      <c r="K7297" s="4">
        <f>VLOOKUP($A7297,Monthly!$A:$E,4)</f>
        <v>53.58</v>
      </c>
      <c r="L7297" s="4">
        <f>VLOOKUP($A7297,Monthly!$A:$E,5)</f>
        <v>66.49572321</v>
      </c>
    </row>
    <row r="7298">
      <c r="A7298" s="3" t="s">
        <v>7308</v>
      </c>
      <c r="B7298" s="4" t="str">
        <f t="shared" si="1"/>
        <v>2022-01-19</v>
      </c>
      <c r="C7298" s="5">
        <v>451.75</v>
      </c>
      <c r="D7298" s="4">
        <f>VLOOKUP($A7298,Daily!$A:$E,3)</f>
        <v>469.276</v>
      </c>
      <c r="E7298" s="4">
        <f>VLOOKUP($A7298,Daily!$A:$E,4)</f>
        <v>-25.8</v>
      </c>
      <c r="F7298" s="4">
        <f>VLOOKUP($A7298,Daily!$A:$E,5)</f>
        <v>40.50035774</v>
      </c>
      <c r="G7298" s="4">
        <f>VLOOKUP($A7298,Weekly!$A:$E,3)</f>
        <v>456.1565</v>
      </c>
      <c r="H7298" s="4">
        <f>VLOOKUP($A7298,Weekly!$A:$E,4)</f>
        <v>-29.29</v>
      </c>
      <c r="I7298" s="4">
        <f>VLOOKUP($A7298,Weekly!$A:$E,5)</f>
        <v>49.63389099</v>
      </c>
      <c r="J7298" s="4">
        <f>VLOOKUP($A7298,Monthly!$A:$E,3)</f>
        <v>397.6305</v>
      </c>
      <c r="K7298" s="4">
        <f>VLOOKUP($A7298,Monthly!$A:$E,4)</f>
        <v>53.58</v>
      </c>
      <c r="L7298" s="4">
        <f>VLOOKUP($A7298,Monthly!$A:$E,5)</f>
        <v>66.49572321</v>
      </c>
    </row>
    <row r="7299">
      <c r="A7299" s="3" t="s">
        <v>7309</v>
      </c>
      <c r="B7299" s="4" t="str">
        <f t="shared" si="1"/>
        <v>2022-01-20</v>
      </c>
      <c r="C7299" s="5">
        <v>446.75</v>
      </c>
      <c r="D7299" s="4">
        <f>VLOOKUP($A7299,Daily!$A:$E,3)</f>
        <v>468.4605</v>
      </c>
      <c r="E7299" s="4">
        <f>VLOOKUP($A7299,Daily!$A:$E,4)</f>
        <v>-21.63</v>
      </c>
      <c r="F7299" s="4">
        <f>VLOOKUP($A7299,Daily!$A:$E,5)</f>
        <v>37.82873257</v>
      </c>
      <c r="G7299" s="4">
        <f>VLOOKUP($A7299,Weekly!$A:$E,3)</f>
        <v>456.1565</v>
      </c>
      <c r="H7299" s="4">
        <f>VLOOKUP($A7299,Weekly!$A:$E,4)</f>
        <v>-29.29</v>
      </c>
      <c r="I7299" s="4">
        <f>VLOOKUP($A7299,Weekly!$A:$E,5)</f>
        <v>49.63389099</v>
      </c>
      <c r="J7299" s="4">
        <f>VLOOKUP($A7299,Monthly!$A:$E,3)</f>
        <v>397.6305</v>
      </c>
      <c r="K7299" s="4">
        <f>VLOOKUP($A7299,Monthly!$A:$E,4)</f>
        <v>53.58</v>
      </c>
      <c r="L7299" s="4">
        <f>VLOOKUP($A7299,Monthly!$A:$E,5)</f>
        <v>66.49572321</v>
      </c>
    </row>
    <row r="7300">
      <c r="A7300" s="3" t="s">
        <v>7310</v>
      </c>
      <c r="B7300" s="4" t="str">
        <f t="shared" si="1"/>
        <v>2022-01-21</v>
      </c>
      <c r="C7300" s="5">
        <v>437.98</v>
      </c>
      <c r="D7300" s="4">
        <f>VLOOKUP($A7300,Daily!$A:$E,3)</f>
        <v>466.975</v>
      </c>
      <c r="E7300" s="4">
        <f>VLOOKUP($A7300,Daily!$A:$E,4)</f>
        <v>-29.96</v>
      </c>
      <c r="F7300" s="4">
        <f>VLOOKUP($A7300,Daily!$A:$E,5)</f>
        <v>33.73082197</v>
      </c>
      <c r="G7300" s="4">
        <f>VLOOKUP($A7300,Weekly!$A:$E,3)</f>
        <v>456.1565</v>
      </c>
      <c r="H7300" s="4">
        <f>VLOOKUP($A7300,Weekly!$A:$E,4)</f>
        <v>-29.29</v>
      </c>
      <c r="I7300" s="4">
        <f>VLOOKUP($A7300,Weekly!$A:$E,5)</f>
        <v>49.63389099</v>
      </c>
      <c r="J7300" s="4">
        <f>VLOOKUP($A7300,Monthly!$A:$E,3)</f>
        <v>397.6305</v>
      </c>
      <c r="K7300" s="4">
        <f>VLOOKUP($A7300,Monthly!$A:$E,4)</f>
        <v>53.58</v>
      </c>
      <c r="L7300" s="4">
        <f>VLOOKUP($A7300,Monthly!$A:$E,5)</f>
        <v>66.49572321</v>
      </c>
    </row>
    <row r="7301">
      <c r="A7301" s="3" t="s">
        <v>7311</v>
      </c>
      <c r="B7301" s="4" t="str">
        <f t="shared" si="1"/>
        <v>2022-01-24</v>
      </c>
      <c r="C7301" s="5">
        <v>439.84</v>
      </c>
      <c r="D7301" s="4">
        <f>VLOOKUP($A7301,Daily!$A:$E,3)</f>
        <v>465.437</v>
      </c>
      <c r="E7301" s="4">
        <f>VLOOKUP($A7301,Daily!$A:$E,4)</f>
        <v>-26.25</v>
      </c>
      <c r="F7301" s="4">
        <f>VLOOKUP($A7301,Daily!$A:$E,5)</f>
        <v>35.29182059</v>
      </c>
      <c r="G7301" s="4">
        <f>VLOOKUP($A7301,Weekly!$A:$E,3)</f>
        <v>455.982</v>
      </c>
      <c r="H7301" s="4">
        <f>VLOOKUP($A7301,Weekly!$A:$E,4)</f>
        <v>-26.94</v>
      </c>
      <c r="I7301" s="4">
        <f>VLOOKUP($A7301,Weekly!$A:$E,5)</f>
        <v>50.95507805</v>
      </c>
      <c r="J7301" s="4">
        <f>VLOOKUP($A7301,Monthly!$A:$E,3)</f>
        <v>397.6305</v>
      </c>
      <c r="K7301" s="4">
        <f>VLOOKUP($A7301,Monthly!$A:$E,4)</f>
        <v>53.58</v>
      </c>
      <c r="L7301" s="4">
        <f>VLOOKUP($A7301,Monthly!$A:$E,5)</f>
        <v>66.49572321</v>
      </c>
    </row>
    <row r="7302">
      <c r="A7302" s="3" t="s">
        <v>7312</v>
      </c>
      <c r="B7302" s="4" t="str">
        <f t="shared" si="1"/>
        <v>2022-01-25</v>
      </c>
      <c r="C7302" s="5">
        <v>434.47</v>
      </c>
      <c r="D7302" s="4">
        <f>VLOOKUP($A7302,Daily!$A:$E,3)</f>
        <v>463.2975</v>
      </c>
      <c r="E7302" s="4">
        <f>VLOOKUP($A7302,Daily!$A:$E,4)</f>
        <v>-31.04</v>
      </c>
      <c r="F7302" s="4">
        <f>VLOOKUP($A7302,Daily!$A:$E,5)</f>
        <v>32.93969175</v>
      </c>
      <c r="G7302" s="4">
        <f>VLOOKUP($A7302,Weekly!$A:$E,3)</f>
        <v>455.982</v>
      </c>
      <c r="H7302" s="4">
        <f>VLOOKUP($A7302,Weekly!$A:$E,4)</f>
        <v>-26.94</v>
      </c>
      <c r="I7302" s="4">
        <f>VLOOKUP($A7302,Weekly!$A:$E,5)</f>
        <v>50.95507805</v>
      </c>
      <c r="J7302" s="4">
        <f>VLOOKUP($A7302,Monthly!$A:$E,3)</f>
        <v>397.6305</v>
      </c>
      <c r="K7302" s="4">
        <f>VLOOKUP($A7302,Monthly!$A:$E,4)</f>
        <v>53.58</v>
      </c>
      <c r="L7302" s="4">
        <f>VLOOKUP($A7302,Monthly!$A:$E,5)</f>
        <v>66.49572321</v>
      </c>
    </row>
    <row r="7303">
      <c r="A7303" s="3" t="s">
        <v>7313</v>
      </c>
      <c r="B7303" s="4" t="str">
        <f t="shared" si="1"/>
        <v>2022-01-26</v>
      </c>
      <c r="C7303" s="5">
        <v>433.38</v>
      </c>
      <c r="D7303" s="4">
        <f>VLOOKUP($A7303,Daily!$A:$E,3)</f>
        <v>461.123</v>
      </c>
      <c r="E7303" s="4">
        <f>VLOOKUP($A7303,Daily!$A:$E,4)</f>
        <v>-36.37</v>
      </c>
      <c r="F7303" s="4">
        <f>VLOOKUP($A7303,Daily!$A:$E,5)</f>
        <v>32.47835025</v>
      </c>
      <c r="G7303" s="4">
        <f>VLOOKUP($A7303,Weekly!$A:$E,3)</f>
        <v>455.982</v>
      </c>
      <c r="H7303" s="4">
        <f>VLOOKUP($A7303,Weekly!$A:$E,4)</f>
        <v>-26.94</v>
      </c>
      <c r="I7303" s="4">
        <f>VLOOKUP($A7303,Weekly!$A:$E,5)</f>
        <v>50.95507805</v>
      </c>
      <c r="J7303" s="4">
        <f>VLOOKUP($A7303,Monthly!$A:$E,3)</f>
        <v>397.6305</v>
      </c>
      <c r="K7303" s="4">
        <f>VLOOKUP($A7303,Monthly!$A:$E,4)</f>
        <v>53.58</v>
      </c>
      <c r="L7303" s="4">
        <f>VLOOKUP($A7303,Monthly!$A:$E,5)</f>
        <v>66.49572321</v>
      </c>
    </row>
    <row r="7304">
      <c r="A7304" s="3" t="s">
        <v>7314</v>
      </c>
      <c r="B7304" s="4" t="str">
        <f t="shared" si="1"/>
        <v>2022-01-27</v>
      </c>
      <c r="C7304" s="5">
        <v>431.24</v>
      </c>
      <c r="D7304" s="4">
        <f>VLOOKUP($A7304,Daily!$A:$E,3)</f>
        <v>458.811</v>
      </c>
      <c r="E7304" s="4">
        <f>VLOOKUP($A7304,Daily!$A:$E,4)</f>
        <v>-39.78</v>
      </c>
      <c r="F7304" s="4">
        <f>VLOOKUP($A7304,Daily!$A:$E,5)</f>
        <v>31.5669438</v>
      </c>
      <c r="G7304" s="4">
        <f>VLOOKUP($A7304,Weekly!$A:$E,3)</f>
        <v>455.982</v>
      </c>
      <c r="H7304" s="4">
        <f>VLOOKUP($A7304,Weekly!$A:$E,4)</f>
        <v>-26.94</v>
      </c>
      <c r="I7304" s="4">
        <f>VLOOKUP($A7304,Weekly!$A:$E,5)</f>
        <v>50.95507805</v>
      </c>
      <c r="J7304" s="4">
        <f>VLOOKUP($A7304,Monthly!$A:$E,3)</f>
        <v>397.6305</v>
      </c>
      <c r="K7304" s="4">
        <f>VLOOKUP($A7304,Monthly!$A:$E,4)</f>
        <v>53.58</v>
      </c>
      <c r="L7304" s="4">
        <f>VLOOKUP($A7304,Monthly!$A:$E,5)</f>
        <v>66.49572321</v>
      </c>
    </row>
    <row r="7305">
      <c r="A7305" s="3" t="s">
        <v>7315</v>
      </c>
      <c r="B7305" s="4" t="str">
        <f t="shared" si="1"/>
        <v>2022-01-28</v>
      </c>
      <c r="C7305" s="5">
        <v>441.95</v>
      </c>
      <c r="D7305" s="4">
        <f>VLOOKUP($A7305,Daily!$A:$E,3)</f>
        <v>457.1005</v>
      </c>
      <c r="E7305" s="4">
        <f>VLOOKUP($A7305,Daily!$A:$E,4)</f>
        <v>-22.58</v>
      </c>
      <c r="F7305" s="4">
        <f>VLOOKUP($A7305,Daily!$A:$E,5)</f>
        <v>40.36142794</v>
      </c>
      <c r="G7305" s="4">
        <f>VLOOKUP($A7305,Weekly!$A:$E,3)</f>
        <v>455.982</v>
      </c>
      <c r="H7305" s="4">
        <f>VLOOKUP($A7305,Weekly!$A:$E,4)</f>
        <v>-26.94</v>
      </c>
      <c r="I7305" s="4">
        <f>VLOOKUP($A7305,Weekly!$A:$E,5)</f>
        <v>50.95507805</v>
      </c>
      <c r="J7305" s="4">
        <f>VLOOKUP($A7305,Monthly!$A:$E,3)</f>
        <v>397.6305</v>
      </c>
      <c r="K7305" s="4">
        <f>VLOOKUP($A7305,Monthly!$A:$E,4)</f>
        <v>53.58</v>
      </c>
      <c r="L7305" s="4">
        <f>VLOOKUP($A7305,Monthly!$A:$E,5)</f>
        <v>66.49572321</v>
      </c>
    </row>
    <row r="7306">
      <c r="A7306" s="3" t="s">
        <v>7316</v>
      </c>
      <c r="B7306" s="4" t="str">
        <f t="shared" si="1"/>
        <v>2022-01-31</v>
      </c>
      <c r="C7306" s="5">
        <v>449.91</v>
      </c>
      <c r="D7306" s="4">
        <f>VLOOKUP($A7306,Daily!$A:$E,3)</f>
        <v>455.848</v>
      </c>
      <c r="E7306" s="4">
        <f>VLOOKUP($A7306,Daily!$A:$E,4)</f>
        <v>-14.81</v>
      </c>
      <c r="F7306" s="4">
        <f>VLOOKUP($A7306,Daily!$A:$E,5)</f>
        <v>45.79740266</v>
      </c>
      <c r="G7306" s="4">
        <f>VLOOKUP($A7306,Weekly!$A:$E,3)</f>
        <v>456.347</v>
      </c>
      <c r="H7306" s="4">
        <f>VLOOKUP($A7306,Weekly!$A:$E,4)</f>
        <v>-10.27</v>
      </c>
      <c r="I7306" s="4">
        <f>VLOOKUP($A7306,Weekly!$A:$E,5)</f>
        <v>53.14912628</v>
      </c>
      <c r="J7306" s="4">
        <f>VLOOKUP($A7306,Monthly!$A:$E,3)</f>
        <v>397.6305</v>
      </c>
      <c r="K7306" s="4">
        <f>VLOOKUP($A7306,Monthly!$A:$E,4)</f>
        <v>53.58</v>
      </c>
      <c r="L7306" s="4">
        <f>VLOOKUP($A7306,Monthly!$A:$E,5)</f>
        <v>66.49572321</v>
      </c>
    </row>
    <row r="7307">
      <c r="A7307" s="3" t="s">
        <v>7317</v>
      </c>
      <c r="B7307" s="4" t="str">
        <f t="shared" si="1"/>
        <v>2022-02-01</v>
      </c>
      <c r="C7307" s="5">
        <v>452.95</v>
      </c>
      <c r="D7307" s="4">
        <f>VLOOKUP($A7307,Daily!$A:$E,3)</f>
        <v>454.61</v>
      </c>
      <c r="E7307" s="4">
        <f>VLOOKUP($A7307,Daily!$A:$E,4)</f>
        <v>-3.54</v>
      </c>
      <c r="F7307" s="4">
        <f>VLOOKUP($A7307,Daily!$A:$E,5)</f>
        <v>47.70870505</v>
      </c>
      <c r="G7307" s="4">
        <f>VLOOKUP($A7307,Weekly!$A:$E,3)</f>
        <v>456.347</v>
      </c>
      <c r="H7307" s="4">
        <f>VLOOKUP($A7307,Weekly!$A:$E,4)</f>
        <v>-10.27</v>
      </c>
      <c r="I7307" s="4">
        <f>VLOOKUP($A7307,Weekly!$A:$E,5)</f>
        <v>53.14912628</v>
      </c>
      <c r="J7307" s="4">
        <f>VLOOKUP($A7307,Monthly!$A:$E,3)</f>
        <v>404.044</v>
      </c>
      <c r="K7307" s="4">
        <f>VLOOKUP($A7307,Monthly!$A:$E,4)</f>
        <v>19.33</v>
      </c>
      <c r="L7307" s="4">
        <f>VLOOKUP($A7307,Monthly!$A:$E,5)</f>
        <v>63.44758085</v>
      </c>
    </row>
    <row r="7308">
      <c r="A7308" s="3" t="s">
        <v>7318</v>
      </c>
      <c r="B7308" s="4" t="str">
        <f t="shared" si="1"/>
        <v>2022-02-02</v>
      </c>
      <c r="C7308" s="5">
        <v>457.35</v>
      </c>
      <c r="D7308" s="4">
        <f>VLOOKUP($A7308,Daily!$A:$E,3)</f>
        <v>453.6</v>
      </c>
      <c r="E7308" s="4">
        <f>VLOOKUP($A7308,Daily!$A:$E,4)</f>
        <v>5.6</v>
      </c>
      <c r="F7308" s="4">
        <f>VLOOKUP($A7308,Daily!$A:$E,5)</f>
        <v>50.36842409</v>
      </c>
      <c r="G7308" s="4">
        <f>VLOOKUP($A7308,Weekly!$A:$E,3)</f>
        <v>456.347</v>
      </c>
      <c r="H7308" s="4">
        <f>VLOOKUP($A7308,Weekly!$A:$E,4)</f>
        <v>-10.27</v>
      </c>
      <c r="I7308" s="4">
        <f>VLOOKUP($A7308,Weekly!$A:$E,5)</f>
        <v>53.14912628</v>
      </c>
      <c r="J7308" s="4">
        <f>VLOOKUP($A7308,Monthly!$A:$E,3)</f>
        <v>404.044</v>
      </c>
      <c r="K7308" s="4">
        <f>VLOOKUP($A7308,Monthly!$A:$E,4)</f>
        <v>19.33</v>
      </c>
      <c r="L7308" s="4">
        <f>VLOOKUP($A7308,Monthly!$A:$E,5)</f>
        <v>63.44758085</v>
      </c>
    </row>
    <row r="7309">
      <c r="A7309" s="3" t="s">
        <v>7319</v>
      </c>
      <c r="B7309" s="4" t="str">
        <f t="shared" si="1"/>
        <v>2022-02-03</v>
      </c>
      <c r="C7309" s="5">
        <v>446.6</v>
      </c>
      <c r="D7309" s="4">
        <f>VLOOKUP($A7309,Daily!$A:$E,3)</f>
        <v>452.511</v>
      </c>
      <c r="E7309" s="4">
        <f>VLOOKUP($A7309,Daily!$A:$E,4)</f>
        <v>-0.15</v>
      </c>
      <c r="F7309" s="4">
        <f>VLOOKUP($A7309,Daily!$A:$E,5)</f>
        <v>44.55481179</v>
      </c>
      <c r="G7309" s="4">
        <f>VLOOKUP($A7309,Weekly!$A:$E,3)</f>
        <v>456.347</v>
      </c>
      <c r="H7309" s="4">
        <f>VLOOKUP($A7309,Weekly!$A:$E,4)</f>
        <v>-10.27</v>
      </c>
      <c r="I7309" s="4">
        <f>VLOOKUP($A7309,Weekly!$A:$E,5)</f>
        <v>53.14912628</v>
      </c>
      <c r="J7309" s="4">
        <f>VLOOKUP($A7309,Monthly!$A:$E,3)</f>
        <v>404.044</v>
      </c>
      <c r="K7309" s="4">
        <f>VLOOKUP($A7309,Monthly!$A:$E,4)</f>
        <v>19.33</v>
      </c>
      <c r="L7309" s="4">
        <f>VLOOKUP($A7309,Monthly!$A:$E,5)</f>
        <v>63.44758085</v>
      </c>
    </row>
    <row r="7310">
      <c r="A7310" s="3" t="s">
        <v>7320</v>
      </c>
      <c r="B7310" s="4" t="str">
        <f t="shared" si="1"/>
        <v>2022-02-04</v>
      </c>
      <c r="C7310" s="5">
        <v>448.7</v>
      </c>
      <c r="D7310" s="4">
        <f>VLOOKUP($A7310,Daily!$A:$E,3)</f>
        <v>451.549</v>
      </c>
      <c r="E7310" s="4">
        <f>VLOOKUP($A7310,Daily!$A:$E,4)</f>
        <v>10.72</v>
      </c>
      <c r="F7310" s="4">
        <f>VLOOKUP($A7310,Daily!$A:$E,5)</f>
        <v>45.83711181</v>
      </c>
      <c r="G7310" s="4">
        <f>VLOOKUP($A7310,Weekly!$A:$E,3)</f>
        <v>456.347</v>
      </c>
      <c r="H7310" s="4">
        <f>VLOOKUP($A7310,Weekly!$A:$E,4)</f>
        <v>-10.27</v>
      </c>
      <c r="I7310" s="4">
        <f>VLOOKUP($A7310,Weekly!$A:$E,5)</f>
        <v>53.14912628</v>
      </c>
      <c r="J7310" s="4">
        <f>VLOOKUP($A7310,Monthly!$A:$E,3)</f>
        <v>404.044</v>
      </c>
      <c r="K7310" s="4">
        <f>VLOOKUP($A7310,Monthly!$A:$E,4)</f>
        <v>19.33</v>
      </c>
      <c r="L7310" s="4">
        <f>VLOOKUP($A7310,Monthly!$A:$E,5)</f>
        <v>63.44758085</v>
      </c>
    </row>
    <row r="7311">
      <c r="A7311" s="3" t="s">
        <v>7321</v>
      </c>
      <c r="B7311" s="4" t="str">
        <f t="shared" si="1"/>
        <v>2022-02-07</v>
      </c>
      <c r="C7311" s="5">
        <v>447.26</v>
      </c>
      <c r="D7311" s="4">
        <f>VLOOKUP($A7311,Daily!$A:$E,3)</f>
        <v>450.6075</v>
      </c>
      <c r="E7311" s="4">
        <f>VLOOKUP($A7311,Daily!$A:$E,4)</f>
        <v>7.42</v>
      </c>
      <c r="F7311" s="4">
        <f>VLOOKUP($A7311,Daily!$A:$E,5)</f>
        <v>45.08634798</v>
      </c>
      <c r="G7311" s="4">
        <f>VLOOKUP($A7311,Weekly!$A:$E,3)</f>
        <v>456.1745</v>
      </c>
      <c r="H7311" s="4">
        <f>VLOOKUP($A7311,Weekly!$A:$E,4)</f>
        <v>-12.96</v>
      </c>
      <c r="I7311" s="4">
        <f>VLOOKUP($A7311,Weekly!$A:$E,5)</f>
        <v>50.26678144</v>
      </c>
      <c r="J7311" s="4">
        <f>VLOOKUP($A7311,Monthly!$A:$E,3)</f>
        <v>404.044</v>
      </c>
      <c r="K7311" s="4">
        <f>VLOOKUP($A7311,Monthly!$A:$E,4)</f>
        <v>19.33</v>
      </c>
      <c r="L7311" s="4">
        <f>VLOOKUP($A7311,Monthly!$A:$E,5)</f>
        <v>63.44758085</v>
      </c>
    </row>
    <row r="7312">
      <c r="A7312" s="3" t="s">
        <v>7322</v>
      </c>
      <c r="B7312" s="4" t="str">
        <f t="shared" si="1"/>
        <v>2022-02-08</v>
      </c>
      <c r="C7312" s="5">
        <v>450.94</v>
      </c>
      <c r="D7312" s="4">
        <f>VLOOKUP($A7312,Daily!$A:$E,3)</f>
        <v>449.879</v>
      </c>
      <c r="E7312" s="4">
        <f>VLOOKUP($A7312,Daily!$A:$E,4)</f>
        <v>16.47</v>
      </c>
      <c r="F7312" s="4">
        <f>VLOOKUP($A7312,Daily!$A:$E,5)</f>
        <v>47.3982066</v>
      </c>
      <c r="G7312" s="4">
        <f>VLOOKUP($A7312,Weekly!$A:$E,3)</f>
        <v>456.1745</v>
      </c>
      <c r="H7312" s="4">
        <f>VLOOKUP($A7312,Weekly!$A:$E,4)</f>
        <v>-12.96</v>
      </c>
      <c r="I7312" s="4">
        <f>VLOOKUP($A7312,Weekly!$A:$E,5)</f>
        <v>50.26678144</v>
      </c>
      <c r="J7312" s="4">
        <f>VLOOKUP($A7312,Monthly!$A:$E,3)</f>
        <v>404.044</v>
      </c>
      <c r="K7312" s="4">
        <f>VLOOKUP($A7312,Monthly!$A:$E,4)</f>
        <v>19.33</v>
      </c>
      <c r="L7312" s="4">
        <f>VLOOKUP($A7312,Monthly!$A:$E,5)</f>
        <v>63.44758085</v>
      </c>
    </row>
    <row r="7313">
      <c r="A7313" s="3" t="s">
        <v>7323</v>
      </c>
      <c r="B7313" s="4" t="str">
        <f t="shared" si="1"/>
        <v>2022-02-09</v>
      </c>
      <c r="C7313" s="5">
        <v>457.54</v>
      </c>
      <c r="D7313" s="4">
        <f>VLOOKUP($A7313,Daily!$A:$E,3)</f>
        <v>449.2685</v>
      </c>
      <c r="E7313" s="4">
        <f>VLOOKUP($A7313,Daily!$A:$E,4)</f>
        <v>24.16</v>
      </c>
      <c r="F7313" s="4">
        <f>VLOOKUP($A7313,Daily!$A:$E,5)</f>
        <v>51.26216625</v>
      </c>
      <c r="G7313" s="4">
        <f>VLOOKUP($A7313,Weekly!$A:$E,3)</f>
        <v>456.1745</v>
      </c>
      <c r="H7313" s="4">
        <f>VLOOKUP($A7313,Weekly!$A:$E,4)</f>
        <v>-12.96</v>
      </c>
      <c r="I7313" s="4">
        <f>VLOOKUP($A7313,Weekly!$A:$E,5)</f>
        <v>50.26678144</v>
      </c>
      <c r="J7313" s="4">
        <f>VLOOKUP($A7313,Monthly!$A:$E,3)</f>
        <v>404.044</v>
      </c>
      <c r="K7313" s="4">
        <f>VLOOKUP($A7313,Monthly!$A:$E,4)</f>
        <v>19.33</v>
      </c>
      <c r="L7313" s="4">
        <f>VLOOKUP($A7313,Monthly!$A:$E,5)</f>
        <v>63.44758085</v>
      </c>
    </row>
    <row r="7314">
      <c r="A7314" s="3" t="s">
        <v>7324</v>
      </c>
      <c r="B7314" s="4" t="str">
        <f t="shared" si="1"/>
        <v>2022-02-10</v>
      </c>
      <c r="C7314" s="5">
        <v>449.32</v>
      </c>
      <c r="D7314" s="4">
        <f>VLOOKUP($A7314,Daily!$A:$E,3)</f>
        <v>448.1835</v>
      </c>
      <c r="E7314" s="4">
        <f>VLOOKUP($A7314,Daily!$A:$E,4)</f>
        <v>18.08</v>
      </c>
      <c r="F7314" s="4">
        <f>VLOOKUP($A7314,Daily!$A:$E,5)</f>
        <v>46.76942655</v>
      </c>
      <c r="G7314" s="4">
        <f>VLOOKUP($A7314,Weekly!$A:$E,3)</f>
        <v>456.1745</v>
      </c>
      <c r="H7314" s="4">
        <f>VLOOKUP($A7314,Weekly!$A:$E,4)</f>
        <v>-12.96</v>
      </c>
      <c r="I7314" s="4">
        <f>VLOOKUP($A7314,Weekly!$A:$E,5)</f>
        <v>50.26678144</v>
      </c>
      <c r="J7314" s="4">
        <f>VLOOKUP($A7314,Monthly!$A:$E,3)</f>
        <v>404.044</v>
      </c>
      <c r="K7314" s="4">
        <f>VLOOKUP($A7314,Monthly!$A:$E,4)</f>
        <v>19.33</v>
      </c>
      <c r="L7314" s="4">
        <f>VLOOKUP($A7314,Monthly!$A:$E,5)</f>
        <v>63.44758085</v>
      </c>
    </row>
    <row r="7315">
      <c r="A7315" s="3" t="s">
        <v>7325</v>
      </c>
      <c r="B7315" s="4" t="str">
        <f t="shared" si="1"/>
        <v>2022-02-11</v>
      </c>
      <c r="C7315" s="5">
        <v>440.46</v>
      </c>
      <c r="D7315" s="4">
        <f>VLOOKUP($A7315,Daily!$A:$E,3)</f>
        <v>446.98</v>
      </c>
      <c r="E7315" s="4">
        <f>VLOOKUP($A7315,Daily!$A:$E,4)</f>
        <v>-1.49</v>
      </c>
      <c r="F7315" s="4">
        <f>VLOOKUP($A7315,Daily!$A:$E,5)</f>
        <v>42.54901311</v>
      </c>
      <c r="G7315" s="4">
        <f>VLOOKUP($A7315,Weekly!$A:$E,3)</f>
        <v>456.1745</v>
      </c>
      <c r="H7315" s="4">
        <f>VLOOKUP($A7315,Weekly!$A:$E,4)</f>
        <v>-12.96</v>
      </c>
      <c r="I7315" s="4">
        <f>VLOOKUP($A7315,Weekly!$A:$E,5)</f>
        <v>50.26678144</v>
      </c>
      <c r="J7315" s="4">
        <f>VLOOKUP($A7315,Monthly!$A:$E,3)</f>
        <v>404.044</v>
      </c>
      <c r="K7315" s="4">
        <f>VLOOKUP($A7315,Monthly!$A:$E,4)</f>
        <v>19.33</v>
      </c>
      <c r="L7315" s="4">
        <f>VLOOKUP($A7315,Monthly!$A:$E,5)</f>
        <v>63.44758085</v>
      </c>
    </row>
    <row r="7316">
      <c r="A7316" s="3" t="s">
        <v>7326</v>
      </c>
      <c r="B7316" s="4" t="str">
        <f t="shared" si="1"/>
        <v>2022-02-14</v>
      </c>
      <c r="C7316" s="5">
        <v>439.02</v>
      </c>
      <c r="D7316" s="4">
        <f>VLOOKUP($A7316,Daily!$A:$E,3)</f>
        <v>445.695</v>
      </c>
      <c r="E7316" s="4">
        <f>VLOOKUP($A7316,Daily!$A:$E,4)</f>
        <v>-10.89</v>
      </c>
      <c r="F7316" s="4">
        <f>VLOOKUP($A7316,Daily!$A:$E,5)</f>
        <v>41.90371038</v>
      </c>
      <c r="G7316" s="4">
        <f>VLOOKUP($A7316,Weekly!$A:$E,3)</f>
        <v>456.174</v>
      </c>
      <c r="H7316" s="4">
        <f>VLOOKUP($A7316,Weekly!$A:$E,4)</f>
        <v>-36.51</v>
      </c>
      <c r="I7316" s="4">
        <f>VLOOKUP($A7316,Weekly!$A:$E,5)</f>
        <v>48.19198837</v>
      </c>
      <c r="J7316" s="4">
        <f>VLOOKUP($A7316,Monthly!$A:$E,3)</f>
        <v>404.044</v>
      </c>
      <c r="K7316" s="4">
        <f>VLOOKUP($A7316,Monthly!$A:$E,4)</f>
        <v>19.33</v>
      </c>
      <c r="L7316" s="4">
        <f>VLOOKUP($A7316,Monthly!$A:$E,5)</f>
        <v>63.44758085</v>
      </c>
    </row>
    <row r="7317">
      <c r="A7317" s="3" t="s">
        <v>7327</v>
      </c>
      <c r="B7317" s="4" t="str">
        <f t="shared" si="1"/>
        <v>2022-02-15</v>
      </c>
      <c r="C7317" s="5">
        <v>446.1</v>
      </c>
      <c r="D7317" s="4">
        <f>VLOOKUP($A7317,Daily!$A:$E,3)</f>
        <v>445.1755</v>
      </c>
      <c r="E7317" s="4">
        <f>VLOOKUP($A7317,Daily!$A:$E,4)</f>
        <v>-6.85</v>
      </c>
      <c r="F7317" s="4">
        <f>VLOOKUP($A7317,Daily!$A:$E,5)</f>
        <v>46.12208239</v>
      </c>
      <c r="G7317" s="4">
        <f>VLOOKUP($A7317,Weekly!$A:$E,3)</f>
        <v>456.174</v>
      </c>
      <c r="H7317" s="4">
        <f>VLOOKUP($A7317,Weekly!$A:$E,4)</f>
        <v>-36.51</v>
      </c>
      <c r="I7317" s="4">
        <f>VLOOKUP($A7317,Weekly!$A:$E,5)</f>
        <v>48.19198837</v>
      </c>
      <c r="J7317" s="4">
        <f>VLOOKUP($A7317,Monthly!$A:$E,3)</f>
        <v>404.044</v>
      </c>
      <c r="K7317" s="4">
        <f>VLOOKUP($A7317,Monthly!$A:$E,4)</f>
        <v>19.33</v>
      </c>
      <c r="L7317" s="4">
        <f>VLOOKUP($A7317,Monthly!$A:$E,5)</f>
        <v>63.44758085</v>
      </c>
    </row>
    <row r="7318">
      <c r="A7318" s="3" t="s">
        <v>7328</v>
      </c>
      <c r="B7318" s="4" t="str">
        <f t="shared" si="1"/>
        <v>2022-02-16</v>
      </c>
      <c r="C7318" s="5">
        <v>446.6</v>
      </c>
      <c r="D7318" s="4">
        <f>VLOOKUP($A7318,Daily!$A:$E,3)</f>
        <v>444.918</v>
      </c>
      <c r="E7318" s="4">
        <f>VLOOKUP($A7318,Daily!$A:$E,4)</f>
        <v>-10.75</v>
      </c>
      <c r="F7318" s="4">
        <f>VLOOKUP($A7318,Daily!$A:$E,5)</f>
        <v>46.41061922</v>
      </c>
      <c r="G7318" s="4">
        <f>VLOOKUP($A7318,Weekly!$A:$E,3)</f>
        <v>456.174</v>
      </c>
      <c r="H7318" s="4">
        <f>VLOOKUP($A7318,Weekly!$A:$E,4)</f>
        <v>-36.51</v>
      </c>
      <c r="I7318" s="4">
        <f>VLOOKUP($A7318,Weekly!$A:$E,5)</f>
        <v>48.19198837</v>
      </c>
      <c r="J7318" s="4">
        <f>VLOOKUP($A7318,Monthly!$A:$E,3)</f>
        <v>404.044</v>
      </c>
      <c r="K7318" s="4">
        <f>VLOOKUP($A7318,Monthly!$A:$E,4)</f>
        <v>19.33</v>
      </c>
      <c r="L7318" s="4">
        <f>VLOOKUP($A7318,Monthly!$A:$E,5)</f>
        <v>63.44758085</v>
      </c>
    </row>
    <row r="7319">
      <c r="A7319" s="3" t="s">
        <v>7329</v>
      </c>
      <c r="B7319" s="4" t="str">
        <f t="shared" si="1"/>
        <v>2022-02-17</v>
      </c>
      <c r="C7319" s="5">
        <v>437.06</v>
      </c>
      <c r="D7319" s="4">
        <f>VLOOKUP($A7319,Daily!$A:$E,3)</f>
        <v>444.4335</v>
      </c>
      <c r="E7319" s="4">
        <f>VLOOKUP($A7319,Daily!$A:$E,4)</f>
        <v>-9.54</v>
      </c>
      <c r="F7319" s="4">
        <f>VLOOKUP($A7319,Daily!$A:$E,5)</f>
        <v>41.91370892</v>
      </c>
      <c r="G7319" s="4">
        <f>VLOOKUP($A7319,Weekly!$A:$E,3)</f>
        <v>456.174</v>
      </c>
      <c r="H7319" s="4">
        <f>VLOOKUP($A7319,Weekly!$A:$E,4)</f>
        <v>-36.51</v>
      </c>
      <c r="I7319" s="4">
        <f>VLOOKUP($A7319,Weekly!$A:$E,5)</f>
        <v>48.19198837</v>
      </c>
      <c r="J7319" s="4">
        <f>VLOOKUP($A7319,Monthly!$A:$E,3)</f>
        <v>404.044</v>
      </c>
      <c r="K7319" s="4">
        <f>VLOOKUP($A7319,Monthly!$A:$E,4)</f>
        <v>19.33</v>
      </c>
      <c r="L7319" s="4">
        <f>VLOOKUP($A7319,Monthly!$A:$E,5)</f>
        <v>63.44758085</v>
      </c>
    </row>
    <row r="7320">
      <c r="A7320" s="3" t="s">
        <v>7330</v>
      </c>
      <c r="B7320" s="4" t="str">
        <f t="shared" si="1"/>
        <v>2022-02-18</v>
      </c>
      <c r="C7320" s="5">
        <v>434.23</v>
      </c>
      <c r="D7320" s="4">
        <f>VLOOKUP($A7320,Daily!$A:$E,3)</f>
        <v>444.246</v>
      </c>
      <c r="E7320" s="4">
        <f>VLOOKUP($A7320,Daily!$A:$E,4)</f>
        <v>-14.47</v>
      </c>
      <c r="F7320" s="4">
        <f>VLOOKUP($A7320,Daily!$A:$E,5)</f>
        <v>40.68579745</v>
      </c>
      <c r="G7320" s="4">
        <f>VLOOKUP($A7320,Weekly!$A:$E,3)</f>
        <v>456.174</v>
      </c>
      <c r="H7320" s="4">
        <f>VLOOKUP($A7320,Weekly!$A:$E,4)</f>
        <v>-36.51</v>
      </c>
      <c r="I7320" s="4">
        <f>VLOOKUP($A7320,Weekly!$A:$E,5)</f>
        <v>48.19198837</v>
      </c>
      <c r="J7320" s="4">
        <f>VLOOKUP($A7320,Monthly!$A:$E,3)</f>
        <v>404.044</v>
      </c>
      <c r="K7320" s="4">
        <f>VLOOKUP($A7320,Monthly!$A:$E,4)</f>
        <v>19.33</v>
      </c>
      <c r="L7320" s="4">
        <f>VLOOKUP($A7320,Monthly!$A:$E,5)</f>
        <v>63.44758085</v>
      </c>
    </row>
    <row r="7321">
      <c r="A7321" s="3" t="s">
        <v>7331</v>
      </c>
      <c r="B7321" s="4" t="str">
        <f t="shared" si="1"/>
        <v>2022-02-22</v>
      </c>
      <c r="C7321" s="5">
        <v>429.57</v>
      </c>
      <c r="D7321" s="4">
        <f>VLOOKUP($A7321,Daily!$A:$E,3)</f>
        <v>443.7325</v>
      </c>
      <c r="E7321" s="4">
        <f>VLOOKUP($A7321,Daily!$A:$E,4)</f>
        <v>-17.69</v>
      </c>
      <c r="F7321" s="4">
        <f>VLOOKUP($A7321,Daily!$A:$E,5)</f>
        <v>38.72431905</v>
      </c>
      <c r="G7321" s="4">
        <f>VLOOKUP($A7321,Weekly!$A:$E,3)</f>
        <v>456.1685</v>
      </c>
      <c r="H7321" s="4">
        <f>VLOOKUP($A7321,Weekly!$A:$E,4)</f>
        <v>-22.12</v>
      </c>
      <c r="I7321" s="4">
        <f>VLOOKUP($A7321,Weekly!$A:$E,5)</f>
        <v>49.43029458</v>
      </c>
      <c r="J7321" s="4">
        <f>VLOOKUP($A7321,Monthly!$A:$E,3)</f>
        <v>404.044</v>
      </c>
      <c r="K7321" s="4">
        <f>VLOOKUP($A7321,Monthly!$A:$E,4)</f>
        <v>19.33</v>
      </c>
      <c r="L7321" s="4">
        <f>VLOOKUP($A7321,Monthly!$A:$E,5)</f>
        <v>63.44758085</v>
      </c>
    </row>
    <row r="7322">
      <c r="A7322" s="3" t="s">
        <v>7332</v>
      </c>
      <c r="B7322" s="4" t="str">
        <f t="shared" si="1"/>
        <v>2022-02-23</v>
      </c>
      <c r="C7322" s="5">
        <v>421.95</v>
      </c>
      <c r="D7322" s="4">
        <f>VLOOKUP($A7322,Daily!$A:$E,3)</f>
        <v>443.1065</v>
      </c>
      <c r="E7322" s="4">
        <f>VLOOKUP($A7322,Daily!$A:$E,4)</f>
        <v>-28.99</v>
      </c>
      <c r="F7322" s="4">
        <f>VLOOKUP($A7322,Daily!$A:$E,5)</f>
        <v>35.76395833</v>
      </c>
      <c r="G7322" s="4">
        <f>VLOOKUP($A7322,Weekly!$A:$E,3)</f>
        <v>456.1685</v>
      </c>
      <c r="H7322" s="4">
        <f>VLOOKUP($A7322,Weekly!$A:$E,4)</f>
        <v>-22.12</v>
      </c>
      <c r="I7322" s="4">
        <f>VLOOKUP($A7322,Weekly!$A:$E,5)</f>
        <v>49.43029458</v>
      </c>
      <c r="J7322" s="4">
        <f>VLOOKUP($A7322,Monthly!$A:$E,3)</f>
        <v>404.044</v>
      </c>
      <c r="K7322" s="4">
        <f>VLOOKUP($A7322,Monthly!$A:$E,4)</f>
        <v>19.33</v>
      </c>
      <c r="L7322" s="4">
        <f>VLOOKUP($A7322,Monthly!$A:$E,5)</f>
        <v>63.44758085</v>
      </c>
    </row>
    <row r="7323">
      <c r="A7323" s="3" t="s">
        <v>7333</v>
      </c>
      <c r="B7323" s="4" t="str">
        <f t="shared" si="1"/>
        <v>2022-02-24</v>
      </c>
      <c r="C7323" s="5">
        <v>428.3</v>
      </c>
      <c r="D7323" s="4">
        <f>VLOOKUP($A7323,Daily!$A:$E,3)</f>
        <v>442.8525</v>
      </c>
      <c r="E7323" s="4">
        <f>VLOOKUP($A7323,Daily!$A:$E,4)</f>
        <v>-29.24</v>
      </c>
      <c r="F7323" s="4">
        <f>VLOOKUP($A7323,Daily!$A:$E,5)</f>
        <v>39.79138406</v>
      </c>
      <c r="G7323" s="4">
        <f>VLOOKUP($A7323,Weekly!$A:$E,3)</f>
        <v>456.1685</v>
      </c>
      <c r="H7323" s="4">
        <f>VLOOKUP($A7323,Weekly!$A:$E,4)</f>
        <v>-22.12</v>
      </c>
      <c r="I7323" s="4">
        <f>VLOOKUP($A7323,Weekly!$A:$E,5)</f>
        <v>49.43029458</v>
      </c>
      <c r="J7323" s="4">
        <f>VLOOKUP($A7323,Monthly!$A:$E,3)</f>
        <v>404.044</v>
      </c>
      <c r="K7323" s="4">
        <f>VLOOKUP($A7323,Monthly!$A:$E,4)</f>
        <v>19.33</v>
      </c>
      <c r="L7323" s="4">
        <f>VLOOKUP($A7323,Monthly!$A:$E,5)</f>
        <v>63.44758085</v>
      </c>
    </row>
    <row r="7324">
      <c r="A7324" s="3" t="s">
        <v>7334</v>
      </c>
      <c r="B7324" s="4" t="str">
        <f t="shared" si="1"/>
        <v>2022-02-25</v>
      </c>
      <c r="C7324" s="5">
        <v>437.75</v>
      </c>
      <c r="D7324" s="4">
        <f>VLOOKUP($A7324,Daily!$A:$E,3)</f>
        <v>443.178</v>
      </c>
      <c r="E7324" s="4">
        <f>VLOOKUP($A7324,Daily!$A:$E,4)</f>
        <v>-11.57</v>
      </c>
      <c r="F7324" s="4">
        <f>VLOOKUP($A7324,Daily!$A:$E,5)</f>
        <v>45.16373098</v>
      </c>
      <c r="G7324" s="4">
        <f>VLOOKUP($A7324,Weekly!$A:$E,3)</f>
        <v>456.1685</v>
      </c>
      <c r="H7324" s="4">
        <f>VLOOKUP($A7324,Weekly!$A:$E,4)</f>
        <v>-22.12</v>
      </c>
      <c r="I7324" s="4">
        <f>VLOOKUP($A7324,Weekly!$A:$E,5)</f>
        <v>49.43029458</v>
      </c>
      <c r="J7324" s="4">
        <f>VLOOKUP($A7324,Monthly!$A:$E,3)</f>
        <v>404.044</v>
      </c>
      <c r="K7324" s="4">
        <f>VLOOKUP($A7324,Monthly!$A:$E,4)</f>
        <v>19.33</v>
      </c>
      <c r="L7324" s="4">
        <f>VLOOKUP($A7324,Monthly!$A:$E,5)</f>
        <v>63.44758085</v>
      </c>
    </row>
    <row r="7325">
      <c r="A7325" s="3" t="s">
        <v>7335</v>
      </c>
      <c r="B7325" s="4" t="str">
        <f t="shared" si="1"/>
        <v>2022-02-28</v>
      </c>
      <c r="C7325" s="5">
        <v>436.63</v>
      </c>
      <c r="D7325" s="4">
        <f>VLOOKUP($A7325,Daily!$A:$E,3)</f>
        <v>442.912</v>
      </c>
      <c r="E7325" s="4">
        <f>VLOOKUP($A7325,Daily!$A:$E,4)</f>
        <v>-3.83</v>
      </c>
      <c r="F7325" s="4">
        <f>VLOOKUP($A7325,Daily!$A:$E,5)</f>
        <v>44.66773873</v>
      </c>
      <c r="G7325" s="4">
        <f>VLOOKUP($A7325,Weekly!$A:$E,3)</f>
        <v>455.4835</v>
      </c>
      <c r="H7325" s="4">
        <f>VLOOKUP($A7325,Weekly!$A:$E,4)</f>
        <v>-38.43</v>
      </c>
      <c r="I7325" s="4">
        <f>VLOOKUP($A7325,Weekly!$A:$E,5)</f>
        <v>47.53898817</v>
      </c>
      <c r="J7325" s="4">
        <f>VLOOKUP($A7325,Monthly!$A:$E,3)</f>
        <v>404.044</v>
      </c>
      <c r="K7325" s="4">
        <f>VLOOKUP($A7325,Monthly!$A:$E,4)</f>
        <v>19.33</v>
      </c>
      <c r="L7325" s="4">
        <f>VLOOKUP($A7325,Monthly!$A:$E,5)</f>
        <v>63.44758085</v>
      </c>
    </row>
    <row r="7326">
      <c r="A7326" s="3" t="s">
        <v>7336</v>
      </c>
      <c r="B7326" s="4" t="str">
        <f t="shared" si="1"/>
        <v>2022-03-01</v>
      </c>
      <c r="C7326" s="5">
        <v>429.98</v>
      </c>
      <c r="D7326" s="4">
        <f>VLOOKUP($A7326,Daily!$A:$E,3)</f>
        <v>441.9155</v>
      </c>
      <c r="E7326" s="4">
        <f>VLOOKUP($A7326,Daily!$A:$E,4)</f>
        <v>-9.04</v>
      </c>
      <c r="F7326" s="4">
        <f>VLOOKUP($A7326,Daily!$A:$E,5)</f>
        <v>41.80546568</v>
      </c>
      <c r="G7326" s="4">
        <f>VLOOKUP($A7326,Weekly!$A:$E,3)</f>
        <v>455.4835</v>
      </c>
      <c r="H7326" s="4">
        <f>VLOOKUP($A7326,Weekly!$A:$E,4)</f>
        <v>-38.43</v>
      </c>
      <c r="I7326" s="4">
        <f>VLOOKUP($A7326,Weekly!$A:$E,5)</f>
        <v>47.53898817</v>
      </c>
      <c r="J7326" s="4">
        <f>VLOOKUP($A7326,Monthly!$A:$E,3)</f>
        <v>410.3</v>
      </c>
      <c r="K7326" s="4">
        <f>VLOOKUP($A7326,Monthly!$A:$E,4)</f>
        <v>31.6</v>
      </c>
      <c r="L7326" s="4">
        <f>VLOOKUP($A7326,Monthly!$A:$E,5)</f>
        <v>65.33350154</v>
      </c>
    </row>
    <row r="7327">
      <c r="A7327" s="3" t="s">
        <v>7337</v>
      </c>
      <c r="B7327" s="4" t="str">
        <f t="shared" si="1"/>
        <v>2022-03-02</v>
      </c>
      <c r="C7327" s="5">
        <v>437.89</v>
      </c>
      <c r="D7327" s="4">
        <f>VLOOKUP($A7327,Daily!$A:$E,3)</f>
        <v>441.1625</v>
      </c>
      <c r="E7327" s="4">
        <f>VLOOKUP($A7327,Daily!$A:$E,4)</f>
        <v>-8.21</v>
      </c>
      <c r="F7327" s="4">
        <f>VLOOKUP($A7327,Daily!$A:$E,5)</f>
        <v>46.11774602</v>
      </c>
      <c r="G7327" s="4">
        <f>VLOOKUP($A7327,Weekly!$A:$E,3)</f>
        <v>455.4835</v>
      </c>
      <c r="H7327" s="4">
        <f>VLOOKUP($A7327,Weekly!$A:$E,4)</f>
        <v>-38.43</v>
      </c>
      <c r="I7327" s="4">
        <f>VLOOKUP($A7327,Weekly!$A:$E,5)</f>
        <v>47.53898817</v>
      </c>
      <c r="J7327" s="4">
        <f>VLOOKUP($A7327,Monthly!$A:$E,3)</f>
        <v>410.3</v>
      </c>
      <c r="K7327" s="4">
        <f>VLOOKUP($A7327,Monthly!$A:$E,4)</f>
        <v>31.6</v>
      </c>
      <c r="L7327" s="4">
        <f>VLOOKUP($A7327,Monthly!$A:$E,5)</f>
        <v>65.33350154</v>
      </c>
    </row>
    <row r="7328">
      <c r="A7328" s="3" t="s">
        <v>7338</v>
      </c>
      <c r="B7328" s="4" t="str">
        <f t="shared" si="1"/>
        <v>2022-03-03</v>
      </c>
      <c r="C7328" s="5">
        <v>435.71</v>
      </c>
      <c r="D7328" s="4">
        <f>VLOOKUP($A7328,Daily!$A:$E,3)</f>
        <v>440.0805</v>
      </c>
      <c r="E7328" s="4">
        <f>VLOOKUP($A7328,Daily!$A:$E,4)</f>
        <v>-10.89</v>
      </c>
      <c r="F7328" s="4">
        <f>VLOOKUP($A7328,Daily!$A:$E,5)</f>
        <v>45.14958442</v>
      </c>
      <c r="G7328" s="4">
        <f>VLOOKUP($A7328,Weekly!$A:$E,3)</f>
        <v>455.4835</v>
      </c>
      <c r="H7328" s="4">
        <f>VLOOKUP($A7328,Weekly!$A:$E,4)</f>
        <v>-38.43</v>
      </c>
      <c r="I7328" s="4">
        <f>VLOOKUP($A7328,Weekly!$A:$E,5)</f>
        <v>47.53898817</v>
      </c>
      <c r="J7328" s="4">
        <f>VLOOKUP($A7328,Monthly!$A:$E,3)</f>
        <v>410.3</v>
      </c>
      <c r="K7328" s="4">
        <f>VLOOKUP($A7328,Monthly!$A:$E,4)</f>
        <v>31.6</v>
      </c>
      <c r="L7328" s="4">
        <f>VLOOKUP($A7328,Monthly!$A:$E,5)</f>
        <v>65.33350154</v>
      </c>
    </row>
    <row r="7329">
      <c r="A7329" s="3" t="s">
        <v>7339</v>
      </c>
      <c r="B7329" s="4" t="str">
        <f t="shared" si="1"/>
        <v>2022-03-04</v>
      </c>
      <c r="C7329" s="5">
        <v>432.17</v>
      </c>
      <c r="D7329" s="4">
        <f>VLOOKUP($A7329,Daily!$A:$E,3)</f>
        <v>439.359</v>
      </c>
      <c r="E7329" s="4">
        <f>VLOOKUP($A7329,Daily!$A:$E,4)</f>
        <v>-4.89</v>
      </c>
      <c r="F7329" s="4">
        <f>VLOOKUP($A7329,Daily!$A:$E,5)</f>
        <v>43.58932784</v>
      </c>
      <c r="G7329" s="4">
        <f>VLOOKUP($A7329,Weekly!$A:$E,3)</f>
        <v>455.4835</v>
      </c>
      <c r="H7329" s="4">
        <f>VLOOKUP($A7329,Weekly!$A:$E,4)</f>
        <v>-38.43</v>
      </c>
      <c r="I7329" s="4">
        <f>VLOOKUP($A7329,Weekly!$A:$E,5)</f>
        <v>47.53898817</v>
      </c>
      <c r="J7329" s="4">
        <f>VLOOKUP($A7329,Monthly!$A:$E,3)</f>
        <v>410.3</v>
      </c>
      <c r="K7329" s="4">
        <f>VLOOKUP($A7329,Monthly!$A:$E,4)</f>
        <v>31.6</v>
      </c>
      <c r="L7329" s="4">
        <f>VLOOKUP($A7329,Monthly!$A:$E,5)</f>
        <v>65.33350154</v>
      </c>
    </row>
    <row r="7330">
      <c r="A7330" s="3" t="s">
        <v>7340</v>
      </c>
      <c r="B7330" s="4" t="str">
        <f t="shared" si="1"/>
        <v>2022-03-07</v>
      </c>
      <c r="C7330" s="5">
        <v>419.43</v>
      </c>
      <c r="D7330" s="4">
        <f>VLOOKUP($A7330,Daily!$A:$E,3)</f>
        <v>437.8955</v>
      </c>
      <c r="E7330" s="4">
        <f>VLOOKUP($A7330,Daily!$A:$E,4)</f>
        <v>-14.8</v>
      </c>
      <c r="F7330" s="4">
        <f>VLOOKUP($A7330,Daily!$A:$E,5)</f>
        <v>38.5546212</v>
      </c>
      <c r="G7330" s="4">
        <f>VLOOKUP($A7330,Weekly!$A:$E,3)</f>
        <v>453.831</v>
      </c>
      <c r="H7330" s="4">
        <f>VLOOKUP($A7330,Weekly!$A:$E,4)</f>
        <v>-54.89</v>
      </c>
      <c r="I7330" s="4">
        <f>VLOOKUP($A7330,Weekly!$A:$E,5)</f>
        <v>43.72936245</v>
      </c>
      <c r="J7330" s="4">
        <f>VLOOKUP($A7330,Monthly!$A:$E,3)</f>
        <v>410.3</v>
      </c>
      <c r="K7330" s="4">
        <f>VLOOKUP($A7330,Monthly!$A:$E,4)</f>
        <v>31.6</v>
      </c>
      <c r="L7330" s="4">
        <f>VLOOKUP($A7330,Monthly!$A:$E,5)</f>
        <v>65.33350154</v>
      </c>
    </row>
    <row r="7331">
      <c r="A7331" s="3" t="s">
        <v>7341</v>
      </c>
      <c r="B7331" s="4" t="str">
        <f t="shared" si="1"/>
        <v>2022-03-08</v>
      </c>
      <c r="C7331" s="5">
        <v>416.25</v>
      </c>
      <c r="D7331" s="4">
        <f>VLOOKUP($A7331,Daily!$A:$E,3)</f>
        <v>436.345</v>
      </c>
      <c r="E7331" s="4">
        <f>VLOOKUP($A7331,Daily!$A:$E,4)</f>
        <v>-13.32</v>
      </c>
      <c r="F7331" s="4">
        <f>VLOOKUP($A7331,Daily!$A:$E,5)</f>
        <v>37.42178913</v>
      </c>
      <c r="G7331" s="4">
        <f>VLOOKUP($A7331,Weekly!$A:$E,3)</f>
        <v>453.831</v>
      </c>
      <c r="H7331" s="4">
        <f>VLOOKUP($A7331,Weekly!$A:$E,4)</f>
        <v>-54.89</v>
      </c>
      <c r="I7331" s="4">
        <f>VLOOKUP($A7331,Weekly!$A:$E,5)</f>
        <v>43.72936245</v>
      </c>
      <c r="J7331" s="4">
        <f>VLOOKUP($A7331,Monthly!$A:$E,3)</f>
        <v>410.3</v>
      </c>
      <c r="K7331" s="4">
        <f>VLOOKUP($A7331,Monthly!$A:$E,4)</f>
        <v>31.6</v>
      </c>
      <c r="L7331" s="4">
        <f>VLOOKUP($A7331,Monthly!$A:$E,5)</f>
        <v>65.33350154</v>
      </c>
    </row>
    <row r="7332">
      <c r="A7332" s="3" t="s">
        <v>7342</v>
      </c>
      <c r="B7332" s="4" t="str">
        <f t="shared" si="1"/>
        <v>2022-03-09</v>
      </c>
      <c r="C7332" s="5">
        <v>427.41</v>
      </c>
      <c r="D7332" s="4">
        <f>VLOOKUP($A7332,Daily!$A:$E,3)</f>
        <v>435.1685</v>
      </c>
      <c r="E7332" s="4">
        <f>VLOOKUP($A7332,Daily!$A:$E,4)</f>
        <v>5.46</v>
      </c>
      <c r="F7332" s="4">
        <f>VLOOKUP($A7332,Daily!$A:$E,5)</f>
        <v>43.53532293</v>
      </c>
      <c r="G7332" s="4">
        <f>VLOOKUP($A7332,Weekly!$A:$E,3)</f>
        <v>453.831</v>
      </c>
      <c r="H7332" s="4">
        <f>VLOOKUP($A7332,Weekly!$A:$E,4)</f>
        <v>-54.89</v>
      </c>
      <c r="I7332" s="4">
        <f>VLOOKUP($A7332,Weekly!$A:$E,5)</f>
        <v>43.72936245</v>
      </c>
      <c r="J7332" s="4">
        <f>VLOOKUP($A7332,Monthly!$A:$E,3)</f>
        <v>410.3</v>
      </c>
      <c r="K7332" s="4">
        <f>VLOOKUP($A7332,Monthly!$A:$E,4)</f>
        <v>31.6</v>
      </c>
      <c r="L7332" s="4">
        <f>VLOOKUP($A7332,Monthly!$A:$E,5)</f>
        <v>65.33350154</v>
      </c>
    </row>
    <row r="7333">
      <c r="A7333" s="3" t="s">
        <v>7343</v>
      </c>
      <c r="B7333" s="4" t="str">
        <f t="shared" si="1"/>
        <v>2022-03-10</v>
      </c>
      <c r="C7333" s="5">
        <v>425.48</v>
      </c>
      <c r="D7333" s="4">
        <f>VLOOKUP($A7333,Daily!$A:$E,3)</f>
        <v>433.5655</v>
      </c>
      <c r="E7333" s="4">
        <f>VLOOKUP($A7333,Daily!$A:$E,4)</f>
        <v>-2.82</v>
      </c>
      <c r="F7333" s="4">
        <f>VLOOKUP($A7333,Daily!$A:$E,5)</f>
        <v>42.77647186</v>
      </c>
      <c r="G7333" s="4">
        <f>VLOOKUP($A7333,Weekly!$A:$E,3)</f>
        <v>453.831</v>
      </c>
      <c r="H7333" s="4">
        <f>VLOOKUP($A7333,Weekly!$A:$E,4)</f>
        <v>-54.89</v>
      </c>
      <c r="I7333" s="4">
        <f>VLOOKUP($A7333,Weekly!$A:$E,5)</f>
        <v>43.72936245</v>
      </c>
      <c r="J7333" s="4">
        <f>VLOOKUP($A7333,Monthly!$A:$E,3)</f>
        <v>410.3</v>
      </c>
      <c r="K7333" s="4">
        <f>VLOOKUP($A7333,Monthly!$A:$E,4)</f>
        <v>31.6</v>
      </c>
      <c r="L7333" s="4">
        <f>VLOOKUP($A7333,Monthly!$A:$E,5)</f>
        <v>65.33350154</v>
      </c>
    </row>
    <row r="7334">
      <c r="A7334" s="3" t="s">
        <v>7344</v>
      </c>
      <c r="B7334" s="4" t="str">
        <f t="shared" si="1"/>
        <v>2022-03-11</v>
      </c>
      <c r="C7334" s="5">
        <v>420.07</v>
      </c>
      <c r="D7334" s="4">
        <f>VLOOKUP($A7334,Daily!$A:$E,3)</f>
        <v>432.103</v>
      </c>
      <c r="E7334" s="4">
        <f>VLOOKUP($A7334,Daily!$A:$E,4)</f>
        <v>-17.68</v>
      </c>
      <c r="F7334" s="4">
        <f>VLOOKUP($A7334,Daily!$A:$E,5)</f>
        <v>40.68899807</v>
      </c>
      <c r="G7334" s="4">
        <f>VLOOKUP($A7334,Weekly!$A:$E,3)</f>
        <v>453.831</v>
      </c>
      <c r="H7334" s="4">
        <f>VLOOKUP($A7334,Weekly!$A:$E,4)</f>
        <v>-54.89</v>
      </c>
      <c r="I7334" s="4">
        <f>VLOOKUP($A7334,Weekly!$A:$E,5)</f>
        <v>43.72936245</v>
      </c>
      <c r="J7334" s="4">
        <f>VLOOKUP($A7334,Monthly!$A:$E,3)</f>
        <v>410.3</v>
      </c>
      <c r="K7334" s="4">
        <f>VLOOKUP($A7334,Monthly!$A:$E,4)</f>
        <v>31.6</v>
      </c>
      <c r="L7334" s="4">
        <f>VLOOKUP($A7334,Monthly!$A:$E,5)</f>
        <v>65.33350154</v>
      </c>
    </row>
    <row r="7335">
      <c r="A7335" s="3" t="s">
        <v>7345</v>
      </c>
      <c r="B7335" s="4" t="str">
        <f t="shared" si="1"/>
        <v>2022-03-14</v>
      </c>
      <c r="C7335" s="5">
        <v>417.0</v>
      </c>
      <c r="D7335" s="4">
        <f>VLOOKUP($A7335,Daily!$A:$E,3)</f>
        <v>430.93</v>
      </c>
      <c r="E7335" s="4">
        <f>VLOOKUP($A7335,Daily!$A:$E,4)</f>
        <v>-19.63</v>
      </c>
      <c r="F7335" s="4">
        <f>VLOOKUP($A7335,Daily!$A:$E,5)</f>
        <v>39.53932147</v>
      </c>
      <c r="G7335" s="4">
        <f>VLOOKUP($A7335,Weekly!$A:$E,3)</f>
        <v>453.0945</v>
      </c>
      <c r="H7335" s="4">
        <f>VLOOKUP($A7335,Weekly!$A:$E,4)</f>
        <v>-21.57</v>
      </c>
      <c r="I7335" s="4">
        <f>VLOOKUP($A7335,Weekly!$A:$E,5)</f>
        <v>51.90650402</v>
      </c>
      <c r="J7335" s="4">
        <f>VLOOKUP($A7335,Monthly!$A:$E,3)</f>
        <v>410.3</v>
      </c>
      <c r="K7335" s="4">
        <f>VLOOKUP($A7335,Monthly!$A:$E,4)</f>
        <v>31.6</v>
      </c>
      <c r="L7335" s="4">
        <f>VLOOKUP($A7335,Monthly!$A:$E,5)</f>
        <v>65.33350154</v>
      </c>
    </row>
    <row r="7336">
      <c r="A7336" s="3" t="s">
        <v>7346</v>
      </c>
      <c r="B7336" s="4" t="str">
        <f t="shared" si="1"/>
        <v>2022-03-15</v>
      </c>
      <c r="C7336" s="5">
        <v>426.17</v>
      </c>
      <c r="D7336" s="4">
        <f>VLOOKUP($A7336,Daily!$A:$E,3)</f>
        <v>430.2875</v>
      </c>
      <c r="E7336" s="4">
        <f>VLOOKUP($A7336,Daily!$A:$E,4)</f>
        <v>-3.81</v>
      </c>
      <c r="F7336" s="4">
        <f>VLOOKUP($A7336,Daily!$A:$E,5)</f>
        <v>44.46103922</v>
      </c>
      <c r="G7336" s="4">
        <f>VLOOKUP($A7336,Weekly!$A:$E,3)</f>
        <v>453.0945</v>
      </c>
      <c r="H7336" s="4">
        <f>VLOOKUP($A7336,Weekly!$A:$E,4)</f>
        <v>-21.57</v>
      </c>
      <c r="I7336" s="4">
        <f>VLOOKUP($A7336,Weekly!$A:$E,5)</f>
        <v>51.90650402</v>
      </c>
      <c r="J7336" s="4">
        <f>VLOOKUP($A7336,Monthly!$A:$E,3)</f>
        <v>410.3</v>
      </c>
      <c r="K7336" s="4">
        <f>VLOOKUP($A7336,Monthly!$A:$E,4)</f>
        <v>31.6</v>
      </c>
      <c r="L7336" s="4">
        <f>VLOOKUP($A7336,Monthly!$A:$E,5)</f>
        <v>65.33350154</v>
      </c>
    </row>
    <row r="7337">
      <c r="A7337" s="3" t="s">
        <v>7347</v>
      </c>
      <c r="B7337" s="4" t="str">
        <f t="shared" si="1"/>
        <v>2022-03-16</v>
      </c>
      <c r="C7337" s="5">
        <v>435.62</v>
      </c>
      <c r="D7337" s="4">
        <f>VLOOKUP($A7337,Daily!$A:$E,3)</f>
        <v>429.7635</v>
      </c>
      <c r="E7337" s="4">
        <f>VLOOKUP($A7337,Daily!$A:$E,4)</f>
        <v>-2.27</v>
      </c>
      <c r="F7337" s="4">
        <f>VLOOKUP($A7337,Daily!$A:$E,5)</f>
        <v>48.95708693</v>
      </c>
      <c r="G7337" s="4">
        <f>VLOOKUP($A7337,Weekly!$A:$E,3)</f>
        <v>453.0945</v>
      </c>
      <c r="H7337" s="4">
        <f>VLOOKUP($A7337,Weekly!$A:$E,4)</f>
        <v>-21.57</v>
      </c>
      <c r="I7337" s="4">
        <f>VLOOKUP($A7337,Weekly!$A:$E,5)</f>
        <v>51.90650402</v>
      </c>
      <c r="J7337" s="4">
        <f>VLOOKUP($A7337,Monthly!$A:$E,3)</f>
        <v>410.3</v>
      </c>
      <c r="K7337" s="4">
        <f>VLOOKUP($A7337,Monthly!$A:$E,4)</f>
        <v>31.6</v>
      </c>
      <c r="L7337" s="4">
        <f>VLOOKUP($A7337,Monthly!$A:$E,5)</f>
        <v>65.33350154</v>
      </c>
    </row>
    <row r="7338">
      <c r="A7338" s="3" t="s">
        <v>7348</v>
      </c>
      <c r="B7338" s="4" t="str">
        <f t="shared" si="1"/>
        <v>2022-03-17</v>
      </c>
      <c r="C7338" s="5">
        <v>441.07</v>
      </c>
      <c r="D7338" s="4">
        <f>VLOOKUP($A7338,Daily!$A:$E,3)</f>
        <v>429.487</v>
      </c>
      <c r="E7338" s="4">
        <f>VLOOKUP($A7338,Daily!$A:$E,4)</f>
        <v>5.36</v>
      </c>
      <c r="F7338" s="4">
        <f>VLOOKUP($A7338,Daily!$A:$E,5)</f>
        <v>51.34236048</v>
      </c>
      <c r="G7338" s="4">
        <f>VLOOKUP($A7338,Weekly!$A:$E,3)</f>
        <v>453.0945</v>
      </c>
      <c r="H7338" s="4">
        <f>VLOOKUP($A7338,Weekly!$A:$E,4)</f>
        <v>-21.57</v>
      </c>
      <c r="I7338" s="4">
        <f>VLOOKUP($A7338,Weekly!$A:$E,5)</f>
        <v>51.90650402</v>
      </c>
      <c r="J7338" s="4">
        <f>VLOOKUP($A7338,Monthly!$A:$E,3)</f>
        <v>410.3</v>
      </c>
      <c r="K7338" s="4">
        <f>VLOOKUP($A7338,Monthly!$A:$E,4)</f>
        <v>31.6</v>
      </c>
      <c r="L7338" s="4">
        <f>VLOOKUP($A7338,Monthly!$A:$E,5)</f>
        <v>65.33350154</v>
      </c>
    </row>
    <row r="7339">
      <c r="A7339" s="3" t="s">
        <v>7349</v>
      </c>
      <c r="B7339" s="4" t="str">
        <f t="shared" si="1"/>
        <v>2022-03-18</v>
      </c>
      <c r="C7339" s="5">
        <v>444.52</v>
      </c>
      <c r="D7339" s="4">
        <f>VLOOKUP($A7339,Daily!$A:$E,3)</f>
        <v>429.86</v>
      </c>
      <c r="E7339" s="4">
        <f>VLOOKUP($A7339,Daily!$A:$E,4)</f>
        <v>12.35</v>
      </c>
      <c r="F7339" s="4">
        <f>VLOOKUP($A7339,Daily!$A:$E,5)</f>
        <v>52.8081828</v>
      </c>
      <c r="G7339" s="4">
        <f>VLOOKUP($A7339,Weekly!$A:$E,3)</f>
        <v>453.0945</v>
      </c>
      <c r="H7339" s="4">
        <f>VLOOKUP($A7339,Weekly!$A:$E,4)</f>
        <v>-21.57</v>
      </c>
      <c r="I7339" s="4">
        <f>VLOOKUP($A7339,Weekly!$A:$E,5)</f>
        <v>51.90650402</v>
      </c>
      <c r="J7339" s="4">
        <f>VLOOKUP($A7339,Monthly!$A:$E,3)</f>
        <v>410.3</v>
      </c>
      <c r="K7339" s="4">
        <f>VLOOKUP($A7339,Monthly!$A:$E,4)</f>
        <v>31.6</v>
      </c>
      <c r="L7339" s="4">
        <f>VLOOKUP($A7339,Monthly!$A:$E,5)</f>
        <v>65.33350154</v>
      </c>
    </row>
    <row r="7340">
      <c r="A7340" s="3" t="s">
        <v>7350</v>
      </c>
      <c r="B7340" s="4" t="str">
        <f t="shared" si="1"/>
        <v>2022-03-21</v>
      </c>
      <c r="C7340" s="5">
        <v>444.39</v>
      </c>
      <c r="D7340" s="4">
        <f>VLOOKUP($A7340,Daily!$A:$E,3)</f>
        <v>430.368</v>
      </c>
      <c r="E7340" s="4">
        <f>VLOOKUP($A7340,Daily!$A:$E,4)</f>
        <v>24.96</v>
      </c>
      <c r="F7340" s="4">
        <f>VLOOKUP($A7340,Daily!$A:$E,5)</f>
        <v>52.74531508</v>
      </c>
      <c r="G7340" s="4">
        <f>VLOOKUP($A7340,Weekly!$A:$E,3)</f>
        <v>452.3025</v>
      </c>
      <c r="H7340" s="4">
        <f>VLOOKUP($A7340,Weekly!$A:$E,4)</f>
        <v>-12.03</v>
      </c>
      <c r="I7340" s="4">
        <f>VLOOKUP($A7340,Weekly!$A:$E,5)</f>
        <v>54.23964794</v>
      </c>
      <c r="J7340" s="4">
        <f>VLOOKUP($A7340,Monthly!$A:$E,3)</f>
        <v>410.3</v>
      </c>
      <c r="K7340" s="4">
        <f>VLOOKUP($A7340,Monthly!$A:$E,4)</f>
        <v>31.6</v>
      </c>
      <c r="L7340" s="4">
        <f>VLOOKUP($A7340,Monthly!$A:$E,5)</f>
        <v>65.33350154</v>
      </c>
    </row>
    <row r="7341">
      <c r="A7341" s="3" t="s">
        <v>7351</v>
      </c>
      <c r="B7341" s="4" t="str">
        <f t="shared" si="1"/>
        <v>2022-03-22</v>
      </c>
      <c r="C7341" s="5">
        <v>449.59</v>
      </c>
      <c r="D7341" s="4">
        <f>VLOOKUP($A7341,Daily!$A:$E,3)</f>
        <v>431.369</v>
      </c>
      <c r="E7341" s="4">
        <f>VLOOKUP($A7341,Daily!$A:$E,4)</f>
        <v>33.34</v>
      </c>
      <c r="F7341" s="4">
        <f>VLOOKUP($A7341,Daily!$A:$E,5)</f>
        <v>54.99556682</v>
      </c>
      <c r="G7341" s="4">
        <f>VLOOKUP($A7341,Weekly!$A:$E,3)</f>
        <v>452.3025</v>
      </c>
      <c r="H7341" s="4">
        <f>VLOOKUP($A7341,Weekly!$A:$E,4)</f>
        <v>-12.03</v>
      </c>
      <c r="I7341" s="4">
        <f>VLOOKUP($A7341,Weekly!$A:$E,5)</f>
        <v>54.23964794</v>
      </c>
      <c r="J7341" s="4">
        <f>VLOOKUP($A7341,Monthly!$A:$E,3)</f>
        <v>410.3</v>
      </c>
      <c r="K7341" s="4">
        <f>VLOOKUP($A7341,Monthly!$A:$E,4)</f>
        <v>31.6</v>
      </c>
      <c r="L7341" s="4">
        <f>VLOOKUP($A7341,Monthly!$A:$E,5)</f>
        <v>65.33350154</v>
      </c>
    </row>
    <row r="7342">
      <c r="A7342" s="3" t="s">
        <v>7352</v>
      </c>
      <c r="B7342" s="4" t="str">
        <f t="shared" si="1"/>
        <v>2022-03-23</v>
      </c>
      <c r="C7342" s="5">
        <v>443.8</v>
      </c>
      <c r="D7342" s="4">
        <f>VLOOKUP($A7342,Daily!$A:$E,3)</f>
        <v>432.4615</v>
      </c>
      <c r="E7342" s="4">
        <f>VLOOKUP($A7342,Daily!$A:$E,4)</f>
        <v>16.39</v>
      </c>
      <c r="F7342" s="4">
        <f>VLOOKUP($A7342,Daily!$A:$E,5)</f>
        <v>52.09522825</v>
      </c>
      <c r="G7342" s="4">
        <f>VLOOKUP($A7342,Weekly!$A:$E,3)</f>
        <v>452.3025</v>
      </c>
      <c r="H7342" s="4">
        <f>VLOOKUP($A7342,Weekly!$A:$E,4)</f>
        <v>-12.03</v>
      </c>
      <c r="I7342" s="4">
        <f>VLOOKUP($A7342,Weekly!$A:$E,5)</f>
        <v>54.23964794</v>
      </c>
      <c r="J7342" s="4">
        <f>VLOOKUP($A7342,Monthly!$A:$E,3)</f>
        <v>410.3</v>
      </c>
      <c r="K7342" s="4">
        <f>VLOOKUP($A7342,Monthly!$A:$E,4)</f>
        <v>31.6</v>
      </c>
      <c r="L7342" s="4">
        <f>VLOOKUP($A7342,Monthly!$A:$E,5)</f>
        <v>65.33350154</v>
      </c>
    </row>
    <row r="7343">
      <c r="A7343" s="3" t="s">
        <v>7353</v>
      </c>
      <c r="B7343" s="4" t="str">
        <f t="shared" si="1"/>
        <v>2022-03-24</v>
      </c>
      <c r="C7343" s="5">
        <v>450.49</v>
      </c>
      <c r="D7343" s="4">
        <f>VLOOKUP($A7343,Daily!$A:$E,3)</f>
        <v>433.571</v>
      </c>
      <c r="E7343" s="4">
        <f>VLOOKUP($A7343,Daily!$A:$E,4)</f>
        <v>25.01</v>
      </c>
      <c r="F7343" s="4">
        <f>VLOOKUP($A7343,Daily!$A:$E,5)</f>
        <v>54.97595695</v>
      </c>
      <c r="G7343" s="4">
        <f>VLOOKUP($A7343,Weekly!$A:$E,3)</f>
        <v>452.3025</v>
      </c>
      <c r="H7343" s="4">
        <f>VLOOKUP($A7343,Weekly!$A:$E,4)</f>
        <v>-12.03</v>
      </c>
      <c r="I7343" s="4">
        <f>VLOOKUP($A7343,Weekly!$A:$E,5)</f>
        <v>54.23964794</v>
      </c>
      <c r="J7343" s="4">
        <f>VLOOKUP($A7343,Monthly!$A:$E,3)</f>
        <v>410.3</v>
      </c>
      <c r="K7343" s="4">
        <f>VLOOKUP($A7343,Monthly!$A:$E,4)</f>
        <v>31.6</v>
      </c>
      <c r="L7343" s="4">
        <f>VLOOKUP($A7343,Monthly!$A:$E,5)</f>
        <v>65.33350154</v>
      </c>
    </row>
    <row r="7344">
      <c r="A7344" s="3" t="s">
        <v>7354</v>
      </c>
      <c r="B7344" s="4" t="str">
        <f t="shared" si="1"/>
        <v>2022-03-25</v>
      </c>
      <c r="C7344" s="5">
        <v>452.69</v>
      </c>
      <c r="D7344" s="4">
        <f>VLOOKUP($A7344,Daily!$A:$E,3)</f>
        <v>434.318</v>
      </c>
      <c r="E7344" s="4">
        <f>VLOOKUP($A7344,Daily!$A:$E,4)</f>
        <v>32.62</v>
      </c>
      <c r="F7344" s="4">
        <f>VLOOKUP($A7344,Daily!$A:$E,5)</f>
        <v>55.89181597</v>
      </c>
      <c r="G7344" s="4">
        <f>VLOOKUP($A7344,Weekly!$A:$E,3)</f>
        <v>452.3025</v>
      </c>
      <c r="H7344" s="4">
        <f>VLOOKUP($A7344,Weekly!$A:$E,4)</f>
        <v>-12.03</v>
      </c>
      <c r="I7344" s="4">
        <f>VLOOKUP($A7344,Weekly!$A:$E,5)</f>
        <v>54.23964794</v>
      </c>
      <c r="J7344" s="4">
        <f>VLOOKUP($A7344,Monthly!$A:$E,3)</f>
        <v>410.3</v>
      </c>
      <c r="K7344" s="4">
        <f>VLOOKUP($A7344,Monthly!$A:$E,4)</f>
        <v>31.6</v>
      </c>
      <c r="L7344" s="4">
        <f>VLOOKUP($A7344,Monthly!$A:$E,5)</f>
        <v>65.33350154</v>
      </c>
    </row>
    <row r="7345">
      <c r="A7345" s="3" t="s">
        <v>7355</v>
      </c>
      <c r="B7345" s="4" t="str">
        <f t="shared" si="1"/>
        <v>2022-03-28</v>
      </c>
      <c r="C7345" s="5">
        <v>455.91</v>
      </c>
      <c r="D7345" s="4">
        <f>VLOOKUP($A7345,Daily!$A:$E,3)</f>
        <v>435.282</v>
      </c>
      <c r="E7345" s="4">
        <f>VLOOKUP($A7345,Daily!$A:$E,4)</f>
        <v>38.91</v>
      </c>
      <c r="F7345" s="4">
        <f>VLOOKUP($A7345,Daily!$A:$E,5)</f>
        <v>57.22889505</v>
      </c>
      <c r="G7345" s="4">
        <f>VLOOKUP($A7345,Weekly!$A:$E,3)</f>
        <v>451.585</v>
      </c>
      <c r="H7345" s="4">
        <f>VLOOKUP($A7345,Weekly!$A:$E,4)</f>
        <v>14.94</v>
      </c>
      <c r="I7345" s="4">
        <f>VLOOKUP($A7345,Weekly!$A:$E,5)</f>
        <v>54.30517449</v>
      </c>
      <c r="J7345" s="4">
        <f>VLOOKUP($A7345,Monthly!$A:$E,3)</f>
        <v>410.3</v>
      </c>
      <c r="K7345" s="4">
        <f>VLOOKUP($A7345,Monthly!$A:$E,4)</f>
        <v>31.6</v>
      </c>
      <c r="L7345" s="4">
        <f>VLOOKUP($A7345,Monthly!$A:$E,5)</f>
        <v>65.33350154</v>
      </c>
    </row>
    <row r="7346">
      <c r="A7346" s="3" t="s">
        <v>7356</v>
      </c>
      <c r="B7346" s="4" t="str">
        <f t="shared" si="1"/>
        <v>2022-03-29</v>
      </c>
      <c r="C7346" s="5">
        <v>461.55</v>
      </c>
      <c r="D7346" s="4">
        <f>VLOOKUP($A7346,Daily!$A:$E,3)</f>
        <v>436.8605</v>
      </c>
      <c r="E7346" s="4">
        <f>VLOOKUP($A7346,Daily!$A:$E,4)</f>
        <v>35.38</v>
      </c>
      <c r="F7346" s="4">
        <f>VLOOKUP($A7346,Daily!$A:$E,5)</f>
        <v>59.48749614</v>
      </c>
      <c r="G7346" s="4">
        <f>VLOOKUP($A7346,Weekly!$A:$E,3)</f>
        <v>451.585</v>
      </c>
      <c r="H7346" s="4">
        <f>VLOOKUP($A7346,Weekly!$A:$E,4)</f>
        <v>14.94</v>
      </c>
      <c r="I7346" s="4">
        <f>VLOOKUP($A7346,Weekly!$A:$E,5)</f>
        <v>54.30517449</v>
      </c>
      <c r="J7346" s="4">
        <f>VLOOKUP($A7346,Monthly!$A:$E,3)</f>
        <v>410.3</v>
      </c>
      <c r="K7346" s="4">
        <f>VLOOKUP($A7346,Monthly!$A:$E,4)</f>
        <v>31.6</v>
      </c>
      <c r="L7346" s="4">
        <f>VLOOKUP($A7346,Monthly!$A:$E,5)</f>
        <v>65.33350154</v>
      </c>
    </row>
    <row r="7347">
      <c r="A7347" s="3" t="s">
        <v>7357</v>
      </c>
      <c r="B7347" s="4" t="str">
        <f t="shared" si="1"/>
        <v>2022-03-30</v>
      </c>
      <c r="C7347" s="5">
        <v>458.7</v>
      </c>
      <c r="D7347" s="4">
        <f>VLOOKUP($A7347,Daily!$A:$E,3)</f>
        <v>437.901</v>
      </c>
      <c r="E7347" s="4">
        <f>VLOOKUP($A7347,Daily!$A:$E,4)</f>
        <v>23.08</v>
      </c>
      <c r="F7347" s="4">
        <f>VLOOKUP($A7347,Daily!$A:$E,5)</f>
        <v>57.86617555</v>
      </c>
      <c r="G7347" s="4">
        <f>VLOOKUP($A7347,Weekly!$A:$E,3)</f>
        <v>451.585</v>
      </c>
      <c r="H7347" s="4">
        <f>VLOOKUP($A7347,Weekly!$A:$E,4)</f>
        <v>14.94</v>
      </c>
      <c r="I7347" s="4">
        <f>VLOOKUP($A7347,Weekly!$A:$E,5)</f>
        <v>54.30517449</v>
      </c>
      <c r="J7347" s="4">
        <f>VLOOKUP($A7347,Monthly!$A:$E,3)</f>
        <v>410.3</v>
      </c>
      <c r="K7347" s="4">
        <f>VLOOKUP($A7347,Monthly!$A:$E,4)</f>
        <v>31.6</v>
      </c>
      <c r="L7347" s="4">
        <f>VLOOKUP($A7347,Monthly!$A:$E,5)</f>
        <v>65.33350154</v>
      </c>
    </row>
    <row r="7348">
      <c r="A7348" s="3" t="s">
        <v>7358</v>
      </c>
      <c r="B7348" s="4" t="str">
        <f t="shared" si="1"/>
        <v>2022-03-31</v>
      </c>
      <c r="C7348" s="5">
        <v>451.64</v>
      </c>
      <c r="D7348" s="4">
        <f>VLOOKUP($A7348,Daily!$A:$E,3)</f>
        <v>438.6975</v>
      </c>
      <c r="E7348" s="4">
        <f>VLOOKUP($A7348,Daily!$A:$E,4)</f>
        <v>10.57</v>
      </c>
      <c r="F7348" s="4">
        <f>VLOOKUP($A7348,Daily!$A:$E,5)</f>
        <v>54.03553168</v>
      </c>
      <c r="G7348" s="4">
        <f>VLOOKUP($A7348,Weekly!$A:$E,3)</f>
        <v>451.585</v>
      </c>
      <c r="H7348" s="4">
        <f>VLOOKUP($A7348,Weekly!$A:$E,4)</f>
        <v>14.94</v>
      </c>
      <c r="I7348" s="4">
        <f>VLOOKUP($A7348,Weekly!$A:$E,5)</f>
        <v>54.30517449</v>
      </c>
      <c r="J7348" s="4">
        <f>VLOOKUP($A7348,Monthly!$A:$E,3)</f>
        <v>410.3</v>
      </c>
      <c r="K7348" s="4">
        <f>VLOOKUP($A7348,Monthly!$A:$E,4)</f>
        <v>31.6</v>
      </c>
      <c r="L7348" s="4">
        <f>VLOOKUP($A7348,Monthly!$A:$E,5)</f>
        <v>65.33350154</v>
      </c>
    </row>
    <row r="7349">
      <c r="A7349" s="3" t="s">
        <v>7359</v>
      </c>
      <c r="B7349" s="4" t="str">
        <f t="shared" si="1"/>
        <v>2022-04-01</v>
      </c>
      <c r="C7349" s="5">
        <v>452.92</v>
      </c>
      <c r="D7349" s="4">
        <f>VLOOKUP($A7349,Daily!$A:$E,3)</f>
        <v>439.735</v>
      </c>
      <c r="E7349" s="4">
        <f>VLOOKUP($A7349,Daily!$A:$E,4)</f>
        <v>8.4</v>
      </c>
      <c r="F7349" s="4">
        <f>VLOOKUP($A7349,Daily!$A:$E,5)</f>
        <v>54.60756984</v>
      </c>
      <c r="G7349" s="4">
        <f>VLOOKUP($A7349,Weekly!$A:$E,3)</f>
        <v>451.585</v>
      </c>
      <c r="H7349" s="4">
        <f>VLOOKUP($A7349,Weekly!$A:$E,4)</f>
        <v>14.94</v>
      </c>
      <c r="I7349" s="4">
        <f>VLOOKUP($A7349,Weekly!$A:$E,5)</f>
        <v>54.30517449</v>
      </c>
      <c r="J7349" s="4">
        <f>VLOOKUP($A7349,Monthly!$A:$E,3)</f>
        <v>413.4345</v>
      </c>
      <c r="K7349" s="4">
        <f>VLOOKUP($A7349,Monthly!$A:$E,4)</f>
        <v>-16.06</v>
      </c>
      <c r="L7349" s="4">
        <f>VLOOKUP($A7349,Monthly!$A:$E,5)</f>
        <v>57.15615243</v>
      </c>
    </row>
    <row r="7350">
      <c r="A7350" s="3" t="s">
        <v>7360</v>
      </c>
      <c r="B7350" s="4" t="str">
        <f t="shared" si="1"/>
        <v>2022-04-04</v>
      </c>
      <c r="C7350" s="5">
        <v>456.8</v>
      </c>
      <c r="D7350" s="4">
        <f>VLOOKUP($A7350,Daily!$A:$E,3)</f>
        <v>441.6035</v>
      </c>
      <c r="E7350" s="4">
        <f>VLOOKUP($A7350,Daily!$A:$E,4)</f>
        <v>12.41</v>
      </c>
      <c r="F7350" s="4">
        <f>VLOOKUP($A7350,Daily!$A:$E,5)</f>
        <v>56.3370933</v>
      </c>
      <c r="G7350" s="4">
        <f>VLOOKUP($A7350,Weekly!$A:$E,3)</f>
        <v>450.519</v>
      </c>
      <c r="H7350" s="4">
        <f>VLOOKUP($A7350,Weekly!$A:$E,4)</f>
        <v>5.62</v>
      </c>
      <c r="I7350" s="4">
        <f>VLOOKUP($A7350,Weekly!$A:$E,5)</f>
        <v>52.47009442</v>
      </c>
      <c r="J7350" s="4">
        <f>VLOOKUP($A7350,Monthly!$A:$E,3)</f>
        <v>413.4345</v>
      </c>
      <c r="K7350" s="4">
        <f>VLOOKUP($A7350,Monthly!$A:$E,4)</f>
        <v>-16.06</v>
      </c>
      <c r="L7350" s="4">
        <f>VLOOKUP($A7350,Monthly!$A:$E,5)</f>
        <v>57.15615243</v>
      </c>
    </row>
    <row r="7351">
      <c r="A7351" s="3" t="s">
        <v>7361</v>
      </c>
      <c r="B7351" s="4" t="str">
        <f t="shared" si="1"/>
        <v>2022-04-05</v>
      </c>
      <c r="C7351" s="5">
        <v>451.03</v>
      </c>
      <c r="D7351" s="4">
        <f>VLOOKUP($A7351,Daily!$A:$E,3)</f>
        <v>443.3425</v>
      </c>
      <c r="E7351" s="4">
        <f>VLOOKUP($A7351,Daily!$A:$E,4)</f>
        <v>1.44</v>
      </c>
      <c r="F7351" s="4">
        <f>VLOOKUP($A7351,Daily!$A:$E,5)</f>
        <v>53.1735618</v>
      </c>
      <c r="G7351" s="4">
        <f>VLOOKUP($A7351,Weekly!$A:$E,3)</f>
        <v>450.519</v>
      </c>
      <c r="H7351" s="4">
        <f>VLOOKUP($A7351,Weekly!$A:$E,4)</f>
        <v>5.62</v>
      </c>
      <c r="I7351" s="4">
        <f>VLOOKUP($A7351,Weekly!$A:$E,5)</f>
        <v>52.47009442</v>
      </c>
      <c r="J7351" s="4">
        <f>VLOOKUP($A7351,Monthly!$A:$E,3)</f>
        <v>413.4345</v>
      </c>
      <c r="K7351" s="4">
        <f>VLOOKUP($A7351,Monthly!$A:$E,4)</f>
        <v>-16.06</v>
      </c>
      <c r="L7351" s="4">
        <f>VLOOKUP($A7351,Monthly!$A:$E,5)</f>
        <v>57.15615243</v>
      </c>
    </row>
    <row r="7352">
      <c r="A7352" s="3" t="s">
        <v>7362</v>
      </c>
      <c r="B7352" s="4" t="str">
        <f t="shared" si="1"/>
        <v>2022-04-06</v>
      </c>
      <c r="C7352" s="5">
        <v>446.52</v>
      </c>
      <c r="D7352" s="4">
        <f>VLOOKUP($A7352,Daily!$A:$E,3)</f>
        <v>444.298</v>
      </c>
      <c r="E7352" s="4">
        <f>VLOOKUP($A7352,Daily!$A:$E,4)</f>
        <v>2.72</v>
      </c>
      <c r="F7352" s="4">
        <f>VLOOKUP($A7352,Daily!$A:$E,5)</f>
        <v>50.83097241</v>
      </c>
      <c r="G7352" s="4">
        <f>VLOOKUP($A7352,Weekly!$A:$E,3)</f>
        <v>450.519</v>
      </c>
      <c r="H7352" s="4">
        <f>VLOOKUP($A7352,Weekly!$A:$E,4)</f>
        <v>5.62</v>
      </c>
      <c r="I7352" s="4">
        <f>VLOOKUP($A7352,Weekly!$A:$E,5)</f>
        <v>52.47009442</v>
      </c>
      <c r="J7352" s="4">
        <f>VLOOKUP($A7352,Monthly!$A:$E,3)</f>
        <v>413.4345</v>
      </c>
      <c r="K7352" s="4">
        <f>VLOOKUP($A7352,Monthly!$A:$E,4)</f>
        <v>-16.06</v>
      </c>
      <c r="L7352" s="4">
        <f>VLOOKUP($A7352,Monthly!$A:$E,5)</f>
        <v>57.15615243</v>
      </c>
    </row>
    <row r="7353">
      <c r="A7353" s="3" t="s">
        <v>7363</v>
      </c>
      <c r="B7353" s="4" t="str">
        <f t="shared" si="1"/>
        <v>2022-04-07</v>
      </c>
      <c r="C7353" s="5">
        <v>448.77</v>
      </c>
      <c r="D7353" s="4">
        <f>VLOOKUP($A7353,Daily!$A:$E,3)</f>
        <v>445.4625</v>
      </c>
      <c r="E7353" s="4">
        <f>VLOOKUP($A7353,Daily!$A:$E,4)</f>
        <v>-1.72</v>
      </c>
      <c r="F7353" s="4">
        <f>VLOOKUP($A7353,Daily!$A:$E,5)</f>
        <v>51.94009264</v>
      </c>
      <c r="G7353" s="4">
        <f>VLOOKUP($A7353,Weekly!$A:$E,3)</f>
        <v>450.519</v>
      </c>
      <c r="H7353" s="4">
        <f>VLOOKUP($A7353,Weekly!$A:$E,4)</f>
        <v>5.62</v>
      </c>
      <c r="I7353" s="4">
        <f>VLOOKUP($A7353,Weekly!$A:$E,5)</f>
        <v>52.47009442</v>
      </c>
      <c r="J7353" s="4">
        <f>VLOOKUP($A7353,Monthly!$A:$E,3)</f>
        <v>413.4345</v>
      </c>
      <c r="K7353" s="4">
        <f>VLOOKUP($A7353,Monthly!$A:$E,4)</f>
        <v>-16.06</v>
      </c>
      <c r="L7353" s="4">
        <f>VLOOKUP($A7353,Monthly!$A:$E,5)</f>
        <v>57.15615243</v>
      </c>
    </row>
    <row r="7354">
      <c r="A7354" s="3" t="s">
        <v>7364</v>
      </c>
      <c r="B7354" s="4" t="str">
        <f t="shared" si="1"/>
        <v>2022-04-08</v>
      </c>
      <c r="C7354" s="5">
        <v>447.57</v>
      </c>
      <c r="D7354" s="4">
        <f>VLOOKUP($A7354,Daily!$A:$E,3)</f>
        <v>446.8375</v>
      </c>
      <c r="E7354" s="4">
        <f>VLOOKUP($A7354,Daily!$A:$E,4)</f>
        <v>-5.12</v>
      </c>
      <c r="F7354" s="4">
        <f>VLOOKUP($A7354,Daily!$A:$E,5)</f>
        <v>51.29216565</v>
      </c>
      <c r="G7354" s="4">
        <f>VLOOKUP($A7354,Weekly!$A:$E,3)</f>
        <v>450.519</v>
      </c>
      <c r="H7354" s="4">
        <f>VLOOKUP($A7354,Weekly!$A:$E,4)</f>
        <v>5.62</v>
      </c>
      <c r="I7354" s="4">
        <f>VLOOKUP($A7354,Weekly!$A:$E,5)</f>
        <v>52.47009442</v>
      </c>
      <c r="J7354" s="4">
        <f>VLOOKUP($A7354,Monthly!$A:$E,3)</f>
        <v>413.4345</v>
      </c>
      <c r="K7354" s="4">
        <f>VLOOKUP($A7354,Monthly!$A:$E,4)</f>
        <v>-16.06</v>
      </c>
      <c r="L7354" s="4">
        <f>VLOOKUP($A7354,Monthly!$A:$E,5)</f>
        <v>57.15615243</v>
      </c>
    </row>
    <row r="7355">
      <c r="A7355" s="3" t="s">
        <v>7365</v>
      </c>
      <c r="B7355" s="4" t="str">
        <f t="shared" si="1"/>
        <v>2022-04-11</v>
      </c>
      <c r="C7355" s="5">
        <v>439.92</v>
      </c>
      <c r="D7355" s="4">
        <f>VLOOKUP($A7355,Daily!$A:$E,3)</f>
        <v>447.9835</v>
      </c>
      <c r="E7355" s="4">
        <f>VLOOKUP($A7355,Daily!$A:$E,4)</f>
        <v>-15.99</v>
      </c>
      <c r="F7355" s="4">
        <f>VLOOKUP($A7355,Daily!$A:$E,5)</f>
        <v>47.33927804</v>
      </c>
      <c r="G7355" s="4">
        <f>VLOOKUP($A7355,Weekly!$A:$E,3)</f>
        <v>449.46</v>
      </c>
      <c r="H7355" s="4">
        <f>VLOOKUP($A7355,Weekly!$A:$E,4)</f>
        <v>-10.91</v>
      </c>
      <c r="I7355" s="4">
        <f>VLOOKUP($A7355,Weekly!$A:$E,5)</f>
        <v>49.27409403</v>
      </c>
      <c r="J7355" s="4">
        <f>VLOOKUP($A7355,Monthly!$A:$E,3)</f>
        <v>413.4345</v>
      </c>
      <c r="K7355" s="4">
        <f>VLOOKUP($A7355,Monthly!$A:$E,4)</f>
        <v>-16.06</v>
      </c>
      <c r="L7355" s="4">
        <f>VLOOKUP($A7355,Monthly!$A:$E,5)</f>
        <v>57.15615243</v>
      </c>
    </row>
    <row r="7356">
      <c r="A7356" s="3" t="s">
        <v>7366</v>
      </c>
      <c r="B7356" s="4" t="str">
        <f t="shared" si="1"/>
        <v>2022-04-12</v>
      </c>
      <c r="C7356" s="5">
        <v>438.29</v>
      </c>
      <c r="D7356" s="4">
        <f>VLOOKUP($A7356,Daily!$A:$E,3)</f>
        <v>448.5895</v>
      </c>
      <c r="E7356" s="4">
        <f>VLOOKUP($A7356,Daily!$A:$E,4)</f>
        <v>-23.26</v>
      </c>
      <c r="F7356" s="4">
        <f>VLOOKUP($A7356,Daily!$A:$E,5)</f>
        <v>46.53690487</v>
      </c>
      <c r="G7356" s="4">
        <f>VLOOKUP($A7356,Weekly!$A:$E,3)</f>
        <v>449.46</v>
      </c>
      <c r="H7356" s="4">
        <f>VLOOKUP($A7356,Weekly!$A:$E,4)</f>
        <v>-10.91</v>
      </c>
      <c r="I7356" s="4">
        <f>VLOOKUP($A7356,Weekly!$A:$E,5)</f>
        <v>49.27409403</v>
      </c>
      <c r="J7356" s="4">
        <f>VLOOKUP($A7356,Monthly!$A:$E,3)</f>
        <v>413.4345</v>
      </c>
      <c r="K7356" s="4">
        <f>VLOOKUP($A7356,Monthly!$A:$E,4)</f>
        <v>-16.06</v>
      </c>
      <c r="L7356" s="4">
        <f>VLOOKUP($A7356,Monthly!$A:$E,5)</f>
        <v>57.15615243</v>
      </c>
    </row>
    <row r="7357">
      <c r="A7357" s="3" t="s">
        <v>7367</v>
      </c>
      <c r="B7357" s="4" t="str">
        <f t="shared" si="1"/>
        <v>2022-04-13</v>
      </c>
      <c r="C7357" s="5">
        <v>443.31</v>
      </c>
      <c r="D7357" s="4">
        <f>VLOOKUP($A7357,Daily!$A:$E,3)</f>
        <v>448.974</v>
      </c>
      <c r="E7357" s="4">
        <f>VLOOKUP($A7357,Daily!$A:$E,4)</f>
        <v>-15.39</v>
      </c>
      <c r="F7357" s="4">
        <f>VLOOKUP($A7357,Daily!$A:$E,5)</f>
        <v>49.3149546</v>
      </c>
      <c r="G7357" s="4">
        <f>VLOOKUP($A7357,Weekly!$A:$E,3)</f>
        <v>449.46</v>
      </c>
      <c r="H7357" s="4">
        <f>VLOOKUP($A7357,Weekly!$A:$E,4)</f>
        <v>-10.91</v>
      </c>
      <c r="I7357" s="4">
        <f>VLOOKUP($A7357,Weekly!$A:$E,5)</f>
        <v>49.27409403</v>
      </c>
      <c r="J7357" s="4">
        <f>VLOOKUP($A7357,Monthly!$A:$E,3)</f>
        <v>413.4345</v>
      </c>
      <c r="K7357" s="4">
        <f>VLOOKUP($A7357,Monthly!$A:$E,4)</f>
        <v>-16.06</v>
      </c>
      <c r="L7357" s="4">
        <f>VLOOKUP($A7357,Monthly!$A:$E,5)</f>
        <v>57.15615243</v>
      </c>
    </row>
    <row r="7358">
      <c r="A7358" s="3" t="s">
        <v>7368</v>
      </c>
      <c r="B7358" s="4" t="str">
        <f t="shared" si="1"/>
        <v>2022-04-14</v>
      </c>
      <c r="C7358" s="5">
        <v>437.79</v>
      </c>
      <c r="D7358" s="4">
        <f>VLOOKUP($A7358,Daily!$A:$E,3)</f>
        <v>448.81</v>
      </c>
      <c r="E7358" s="4">
        <f>VLOOKUP($A7358,Daily!$A:$E,4)</f>
        <v>-13.85</v>
      </c>
      <c r="F7358" s="4">
        <f>VLOOKUP($A7358,Daily!$A:$E,5)</f>
        <v>46.52378869</v>
      </c>
      <c r="G7358" s="4">
        <f>VLOOKUP($A7358,Weekly!$A:$E,3)</f>
        <v>449.46</v>
      </c>
      <c r="H7358" s="4">
        <f>VLOOKUP($A7358,Weekly!$A:$E,4)</f>
        <v>-10.91</v>
      </c>
      <c r="I7358" s="4">
        <f>VLOOKUP($A7358,Weekly!$A:$E,5)</f>
        <v>49.27409403</v>
      </c>
      <c r="J7358" s="4">
        <f>VLOOKUP($A7358,Monthly!$A:$E,3)</f>
        <v>413.4345</v>
      </c>
      <c r="K7358" s="4">
        <f>VLOOKUP($A7358,Monthly!$A:$E,4)</f>
        <v>-16.06</v>
      </c>
      <c r="L7358" s="4">
        <f>VLOOKUP($A7358,Monthly!$A:$E,5)</f>
        <v>57.15615243</v>
      </c>
    </row>
    <row r="7359">
      <c r="A7359" s="3" t="s">
        <v>7369</v>
      </c>
      <c r="B7359" s="4" t="str">
        <f t="shared" si="1"/>
        <v>2022-04-18</v>
      </c>
      <c r="C7359" s="5">
        <v>437.97</v>
      </c>
      <c r="D7359" s="4">
        <f>VLOOKUP($A7359,Daily!$A:$E,3)</f>
        <v>448.4825</v>
      </c>
      <c r="E7359" s="4">
        <f>VLOOKUP($A7359,Daily!$A:$E,4)</f>
        <v>-14.95</v>
      </c>
      <c r="F7359" s="4">
        <f>VLOOKUP($A7359,Daily!$A:$E,5)</f>
        <v>46.62721942</v>
      </c>
      <c r="G7359" s="4">
        <f>VLOOKUP($A7359,Weekly!$A:$E,3)</f>
        <v>448.091</v>
      </c>
      <c r="H7359" s="4">
        <f>VLOOKUP($A7359,Weekly!$A:$E,4)</f>
        <v>-14.42</v>
      </c>
      <c r="I7359" s="4">
        <f>VLOOKUP($A7359,Weekly!$A:$E,5)</f>
        <v>45.75807636</v>
      </c>
      <c r="J7359" s="4">
        <f>VLOOKUP($A7359,Monthly!$A:$E,3)</f>
        <v>413.4345</v>
      </c>
      <c r="K7359" s="4">
        <f>VLOOKUP($A7359,Monthly!$A:$E,4)</f>
        <v>-16.06</v>
      </c>
      <c r="L7359" s="4">
        <f>VLOOKUP($A7359,Monthly!$A:$E,5)</f>
        <v>57.15615243</v>
      </c>
    </row>
    <row r="7360">
      <c r="A7360" s="3" t="s">
        <v>7370</v>
      </c>
      <c r="B7360" s="4" t="str">
        <f t="shared" si="1"/>
        <v>2022-04-19</v>
      </c>
      <c r="C7360" s="5">
        <v>445.04</v>
      </c>
      <c r="D7360" s="4">
        <f>VLOOKUP($A7360,Daily!$A:$E,3)</f>
        <v>448.515</v>
      </c>
      <c r="E7360" s="4">
        <f>VLOOKUP($A7360,Daily!$A:$E,4)</f>
        <v>-11.76</v>
      </c>
      <c r="F7360" s="4">
        <f>VLOOKUP($A7360,Daily!$A:$E,5)</f>
        <v>50.57011055</v>
      </c>
      <c r="G7360" s="4">
        <f>VLOOKUP($A7360,Weekly!$A:$E,3)</f>
        <v>448.091</v>
      </c>
      <c r="H7360" s="4">
        <f>VLOOKUP($A7360,Weekly!$A:$E,4)</f>
        <v>-14.42</v>
      </c>
      <c r="I7360" s="4">
        <f>VLOOKUP($A7360,Weekly!$A:$E,5)</f>
        <v>45.75807636</v>
      </c>
      <c r="J7360" s="4">
        <f>VLOOKUP($A7360,Monthly!$A:$E,3)</f>
        <v>413.4345</v>
      </c>
      <c r="K7360" s="4">
        <f>VLOOKUP($A7360,Monthly!$A:$E,4)</f>
        <v>-16.06</v>
      </c>
      <c r="L7360" s="4">
        <f>VLOOKUP($A7360,Monthly!$A:$E,5)</f>
        <v>57.15615243</v>
      </c>
    </row>
    <row r="7361">
      <c r="A7361" s="3" t="s">
        <v>7371</v>
      </c>
      <c r="B7361" s="4" t="str">
        <f t="shared" si="1"/>
        <v>2022-04-20</v>
      </c>
      <c r="C7361" s="5">
        <v>444.71</v>
      </c>
      <c r="D7361" s="4">
        <f>VLOOKUP($A7361,Daily!$A:$E,3)</f>
        <v>448.271</v>
      </c>
      <c r="E7361" s="4">
        <f>VLOOKUP($A7361,Daily!$A:$E,4)</f>
        <v>-6.32</v>
      </c>
      <c r="F7361" s="4">
        <f>VLOOKUP($A7361,Daily!$A:$E,5)</f>
        <v>50.38767767</v>
      </c>
      <c r="G7361" s="4">
        <f>VLOOKUP($A7361,Weekly!$A:$E,3)</f>
        <v>448.091</v>
      </c>
      <c r="H7361" s="4">
        <f>VLOOKUP($A7361,Weekly!$A:$E,4)</f>
        <v>-14.42</v>
      </c>
      <c r="I7361" s="4">
        <f>VLOOKUP($A7361,Weekly!$A:$E,5)</f>
        <v>45.75807636</v>
      </c>
      <c r="J7361" s="4">
        <f>VLOOKUP($A7361,Monthly!$A:$E,3)</f>
        <v>413.4345</v>
      </c>
      <c r="K7361" s="4">
        <f>VLOOKUP($A7361,Monthly!$A:$E,4)</f>
        <v>-16.06</v>
      </c>
      <c r="L7361" s="4">
        <f>VLOOKUP($A7361,Monthly!$A:$E,5)</f>
        <v>57.15615243</v>
      </c>
    </row>
    <row r="7362">
      <c r="A7362" s="3" t="s">
        <v>7372</v>
      </c>
      <c r="B7362" s="4" t="str">
        <f t="shared" si="1"/>
        <v>2022-04-21</v>
      </c>
      <c r="C7362" s="5">
        <v>438.06</v>
      </c>
      <c r="D7362" s="4">
        <f>VLOOKUP($A7362,Daily!$A:$E,3)</f>
        <v>447.984</v>
      </c>
      <c r="E7362" s="4">
        <f>VLOOKUP($A7362,Daily!$A:$E,4)</f>
        <v>-8.46</v>
      </c>
      <c r="F7362" s="4">
        <f>VLOOKUP($A7362,Daily!$A:$E,5)</f>
        <v>46.81425535</v>
      </c>
      <c r="G7362" s="4">
        <f>VLOOKUP($A7362,Weekly!$A:$E,3)</f>
        <v>448.091</v>
      </c>
      <c r="H7362" s="4">
        <f>VLOOKUP($A7362,Weekly!$A:$E,4)</f>
        <v>-14.42</v>
      </c>
      <c r="I7362" s="4">
        <f>VLOOKUP($A7362,Weekly!$A:$E,5)</f>
        <v>45.75807636</v>
      </c>
      <c r="J7362" s="4">
        <f>VLOOKUP($A7362,Monthly!$A:$E,3)</f>
        <v>413.4345</v>
      </c>
      <c r="K7362" s="4">
        <f>VLOOKUP($A7362,Monthly!$A:$E,4)</f>
        <v>-16.06</v>
      </c>
      <c r="L7362" s="4">
        <f>VLOOKUP($A7362,Monthly!$A:$E,5)</f>
        <v>57.15615243</v>
      </c>
    </row>
    <row r="7363">
      <c r="A7363" s="3" t="s">
        <v>7373</v>
      </c>
      <c r="B7363" s="4" t="str">
        <f t="shared" si="1"/>
        <v>2022-04-22</v>
      </c>
      <c r="C7363" s="5">
        <v>426.04</v>
      </c>
      <c r="D7363" s="4">
        <f>VLOOKUP($A7363,Daily!$A:$E,3)</f>
        <v>446.7615</v>
      </c>
      <c r="E7363" s="4">
        <f>VLOOKUP($A7363,Daily!$A:$E,4)</f>
        <v>-22.73</v>
      </c>
      <c r="F7363" s="4">
        <f>VLOOKUP($A7363,Daily!$A:$E,5)</f>
        <v>41.26072691</v>
      </c>
      <c r="G7363" s="4">
        <f>VLOOKUP($A7363,Weekly!$A:$E,3)</f>
        <v>448.091</v>
      </c>
      <c r="H7363" s="4">
        <f>VLOOKUP($A7363,Weekly!$A:$E,4)</f>
        <v>-14.42</v>
      </c>
      <c r="I7363" s="4">
        <f>VLOOKUP($A7363,Weekly!$A:$E,5)</f>
        <v>45.75807636</v>
      </c>
      <c r="J7363" s="4">
        <f>VLOOKUP($A7363,Monthly!$A:$E,3)</f>
        <v>413.4345</v>
      </c>
      <c r="K7363" s="4">
        <f>VLOOKUP($A7363,Monthly!$A:$E,4)</f>
        <v>-16.06</v>
      </c>
      <c r="L7363" s="4">
        <f>VLOOKUP($A7363,Monthly!$A:$E,5)</f>
        <v>57.15615243</v>
      </c>
    </row>
    <row r="7364">
      <c r="A7364" s="3" t="s">
        <v>7374</v>
      </c>
      <c r="B7364" s="4" t="str">
        <f t="shared" si="1"/>
        <v>2022-04-25</v>
      </c>
      <c r="C7364" s="5">
        <v>428.51</v>
      </c>
      <c r="D7364" s="4">
        <f>VLOOKUP($A7364,Daily!$A:$E,3)</f>
        <v>445.5525</v>
      </c>
      <c r="E7364" s="4">
        <f>VLOOKUP($A7364,Daily!$A:$E,4)</f>
        <v>-19.06</v>
      </c>
      <c r="F7364" s="4">
        <f>VLOOKUP($A7364,Daily!$A:$E,5)</f>
        <v>42.72669629</v>
      </c>
      <c r="G7364" s="4">
        <f>VLOOKUP($A7364,Weekly!$A:$E,3)</f>
        <v>445.154</v>
      </c>
      <c r="H7364" s="4">
        <f>VLOOKUP($A7364,Weekly!$A:$E,4)</f>
        <v>-22.23</v>
      </c>
      <c r="I7364" s="4">
        <f>VLOOKUP($A7364,Weekly!$A:$E,5)</f>
        <v>41.998136</v>
      </c>
      <c r="J7364" s="4">
        <f>VLOOKUP($A7364,Monthly!$A:$E,3)</f>
        <v>413.4345</v>
      </c>
      <c r="K7364" s="4">
        <f>VLOOKUP($A7364,Monthly!$A:$E,4)</f>
        <v>-16.06</v>
      </c>
      <c r="L7364" s="4">
        <f>VLOOKUP($A7364,Monthly!$A:$E,5)</f>
        <v>57.15615243</v>
      </c>
    </row>
    <row r="7365">
      <c r="A7365" s="3" t="s">
        <v>7375</v>
      </c>
      <c r="B7365" s="4" t="str">
        <f t="shared" si="1"/>
        <v>2022-04-26</v>
      </c>
      <c r="C7365" s="5">
        <v>416.1</v>
      </c>
      <c r="D7365" s="4">
        <f>VLOOKUP($A7365,Daily!$A:$E,3)</f>
        <v>443.562</v>
      </c>
      <c r="E7365" s="4">
        <f>VLOOKUP($A7365,Daily!$A:$E,4)</f>
        <v>-23.82</v>
      </c>
      <c r="F7365" s="4">
        <f>VLOOKUP($A7365,Daily!$A:$E,5)</f>
        <v>37.75570458</v>
      </c>
      <c r="G7365" s="4">
        <f>VLOOKUP($A7365,Weekly!$A:$E,3)</f>
        <v>445.154</v>
      </c>
      <c r="H7365" s="4">
        <f>VLOOKUP($A7365,Weekly!$A:$E,4)</f>
        <v>-22.23</v>
      </c>
      <c r="I7365" s="4">
        <f>VLOOKUP($A7365,Weekly!$A:$E,5)</f>
        <v>41.998136</v>
      </c>
      <c r="J7365" s="4">
        <f>VLOOKUP($A7365,Monthly!$A:$E,3)</f>
        <v>413.4345</v>
      </c>
      <c r="K7365" s="4">
        <f>VLOOKUP($A7365,Monthly!$A:$E,4)</f>
        <v>-16.06</v>
      </c>
      <c r="L7365" s="4">
        <f>VLOOKUP($A7365,Monthly!$A:$E,5)</f>
        <v>57.15615243</v>
      </c>
    </row>
    <row r="7366">
      <c r="A7366" s="3" t="s">
        <v>7376</v>
      </c>
      <c r="B7366" s="4" t="str">
        <f t="shared" si="1"/>
        <v>2022-04-27</v>
      </c>
      <c r="C7366" s="5">
        <v>417.27</v>
      </c>
      <c r="D7366" s="4">
        <f>VLOOKUP($A7366,Daily!$A:$E,3)</f>
        <v>441.348</v>
      </c>
      <c r="E7366" s="4">
        <f>VLOOKUP($A7366,Daily!$A:$E,4)</f>
        <v>-21.02</v>
      </c>
      <c r="F7366" s="4">
        <f>VLOOKUP($A7366,Daily!$A:$E,5)</f>
        <v>38.46442246</v>
      </c>
      <c r="G7366" s="4">
        <f>VLOOKUP($A7366,Weekly!$A:$E,3)</f>
        <v>445.154</v>
      </c>
      <c r="H7366" s="4">
        <f>VLOOKUP($A7366,Weekly!$A:$E,4)</f>
        <v>-22.23</v>
      </c>
      <c r="I7366" s="4">
        <f>VLOOKUP($A7366,Weekly!$A:$E,5)</f>
        <v>41.998136</v>
      </c>
      <c r="J7366" s="4">
        <f>VLOOKUP($A7366,Monthly!$A:$E,3)</f>
        <v>413.4345</v>
      </c>
      <c r="K7366" s="4">
        <f>VLOOKUP($A7366,Monthly!$A:$E,4)</f>
        <v>-16.06</v>
      </c>
      <c r="L7366" s="4">
        <f>VLOOKUP($A7366,Monthly!$A:$E,5)</f>
        <v>57.15615243</v>
      </c>
    </row>
    <row r="7367">
      <c r="A7367" s="3" t="s">
        <v>7377</v>
      </c>
      <c r="B7367" s="4" t="str">
        <f t="shared" si="1"/>
        <v>2022-04-28</v>
      </c>
      <c r="C7367" s="5">
        <v>427.81</v>
      </c>
      <c r="D7367" s="4">
        <f>VLOOKUP($A7367,Daily!$A:$E,3)</f>
        <v>439.8035</v>
      </c>
      <c r="E7367" s="4">
        <f>VLOOKUP($A7367,Daily!$A:$E,4)</f>
        <v>-15.5</v>
      </c>
      <c r="F7367" s="4">
        <f>VLOOKUP($A7367,Daily!$A:$E,5)</f>
        <v>44.44746089</v>
      </c>
      <c r="G7367" s="4">
        <f>VLOOKUP($A7367,Weekly!$A:$E,3)</f>
        <v>445.154</v>
      </c>
      <c r="H7367" s="4">
        <f>VLOOKUP($A7367,Weekly!$A:$E,4)</f>
        <v>-22.23</v>
      </c>
      <c r="I7367" s="4">
        <f>VLOOKUP($A7367,Weekly!$A:$E,5)</f>
        <v>41.998136</v>
      </c>
      <c r="J7367" s="4">
        <f>VLOOKUP($A7367,Monthly!$A:$E,3)</f>
        <v>413.4345</v>
      </c>
      <c r="K7367" s="4">
        <f>VLOOKUP($A7367,Monthly!$A:$E,4)</f>
        <v>-16.06</v>
      </c>
      <c r="L7367" s="4">
        <f>VLOOKUP($A7367,Monthly!$A:$E,5)</f>
        <v>57.15615243</v>
      </c>
    </row>
    <row r="7368">
      <c r="A7368" s="3" t="s">
        <v>7378</v>
      </c>
      <c r="B7368" s="4" t="str">
        <f t="shared" si="1"/>
        <v>2022-04-29</v>
      </c>
      <c r="C7368" s="5">
        <v>412.0</v>
      </c>
      <c r="D7368" s="4">
        <f>VLOOKUP($A7368,Daily!$A:$E,3)</f>
        <v>437.8215</v>
      </c>
      <c r="E7368" s="4">
        <f>VLOOKUP($A7368,Daily!$A:$E,4)</f>
        <v>-25.79</v>
      </c>
      <c r="F7368" s="4">
        <f>VLOOKUP($A7368,Daily!$A:$E,5)</f>
        <v>38.54487033</v>
      </c>
      <c r="G7368" s="4">
        <f>VLOOKUP($A7368,Weekly!$A:$E,3)</f>
        <v>445.154</v>
      </c>
      <c r="H7368" s="4">
        <f>VLOOKUP($A7368,Weekly!$A:$E,4)</f>
        <v>-22.23</v>
      </c>
      <c r="I7368" s="4">
        <f>VLOOKUP($A7368,Weekly!$A:$E,5)</f>
        <v>41.998136</v>
      </c>
      <c r="J7368" s="4">
        <f>VLOOKUP($A7368,Monthly!$A:$E,3)</f>
        <v>413.4345</v>
      </c>
      <c r="K7368" s="4">
        <f>VLOOKUP($A7368,Monthly!$A:$E,4)</f>
        <v>-16.06</v>
      </c>
      <c r="L7368" s="4">
        <f>VLOOKUP($A7368,Monthly!$A:$E,5)</f>
        <v>57.15615243</v>
      </c>
    </row>
    <row r="7369">
      <c r="A7369" s="3" t="s">
        <v>7379</v>
      </c>
      <c r="B7369" s="4" t="str">
        <f t="shared" si="1"/>
        <v>2022-05-02</v>
      </c>
      <c r="C7369" s="5">
        <v>414.48</v>
      </c>
      <c r="D7369" s="4">
        <f>VLOOKUP($A7369,Daily!$A:$E,3)</f>
        <v>435.8995</v>
      </c>
      <c r="E7369" s="4">
        <f>VLOOKUP($A7369,Daily!$A:$E,4)</f>
        <v>-23.49</v>
      </c>
      <c r="F7369" s="4">
        <f>VLOOKUP($A7369,Daily!$A:$E,5)</f>
        <v>39.86029537</v>
      </c>
      <c r="G7369" s="4">
        <f>VLOOKUP($A7369,Weekly!$A:$E,3)</f>
        <v>442.7275</v>
      </c>
      <c r="H7369" s="4">
        <f>VLOOKUP($A7369,Weekly!$A:$E,4)</f>
        <v>-26.41</v>
      </c>
      <c r="I7369" s="4">
        <f>VLOOKUP($A7369,Weekly!$A:$E,5)</f>
        <v>41.82848693</v>
      </c>
      <c r="J7369" s="4">
        <f>VLOOKUP($A7369,Monthly!$A:$E,3)</f>
        <v>417.3365</v>
      </c>
      <c r="K7369" s="4">
        <f>VLOOKUP($A7369,Monthly!$A:$E,4)</f>
        <v>-25.58</v>
      </c>
      <c r="L7369" s="4">
        <f>VLOOKUP($A7369,Monthly!$A:$E,5)</f>
        <v>57.28784664</v>
      </c>
    </row>
    <row r="7370">
      <c r="A7370" s="3" t="s">
        <v>7380</v>
      </c>
      <c r="B7370" s="4" t="str">
        <f t="shared" si="1"/>
        <v>2022-05-03</v>
      </c>
      <c r="C7370" s="5">
        <v>416.38</v>
      </c>
      <c r="D7370" s="4">
        <f>VLOOKUP($A7370,Daily!$A:$E,3)</f>
        <v>433.8785</v>
      </c>
      <c r="E7370" s="4">
        <f>VLOOKUP($A7370,Daily!$A:$E,4)</f>
        <v>-28.66</v>
      </c>
      <c r="F7370" s="4">
        <f>VLOOKUP($A7370,Daily!$A:$E,5)</f>
        <v>40.87829157</v>
      </c>
      <c r="G7370" s="4">
        <f>VLOOKUP($A7370,Weekly!$A:$E,3)</f>
        <v>442.7275</v>
      </c>
      <c r="H7370" s="4">
        <f>VLOOKUP($A7370,Weekly!$A:$E,4)</f>
        <v>-26.41</v>
      </c>
      <c r="I7370" s="4">
        <f>VLOOKUP($A7370,Weekly!$A:$E,5)</f>
        <v>41.82848693</v>
      </c>
      <c r="J7370" s="4">
        <f>VLOOKUP($A7370,Monthly!$A:$E,3)</f>
        <v>417.3365</v>
      </c>
      <c r="K7370" s="4">
        <f>VLOOKUP($A7370,Monthly!$A:$E,4)</f>
        <v>-25.58</v>
      </c>
      <c r="L7370" s="4">
        <f>VLOOKUP($A7370,Monthly!$A:$E,5)</f>
        <v>57.28784664</v>
      </c>
    </row>
    <row r="7371">
      <c r="A7371" s="3" t="s">
        <v>7381</v>
      </c>
      <c r="B7371" s="4" t="str">
        <f t="shared" si="1"/>
        <v>2022-05-04</v>
      </c>
      <c r="C7371" s="5">
        <v>429.06</v>
      </c>
      <c r="D7371" s="4">
        <f>VLOOKUP($A7371,Daily!$A:$E,3)</f>
        <v>432.78</v>
      </c>
      <c r="E7371" s="4">
        <f>VLOOKUP($A7371,Daily!$A:$E,4)</f>
        <v>-15.65</v>
      </c>
      <c r="F7371" s="4">
        <f>VLOOKUP($A7371,Daily!$A:$E,5)</f>
        <v>47.14740509</v>
      </c>
      <c r="G7371" s="4">
        <f>VLOOKUP($A7371,Weekly!$A:$E,3)</f>
        <v>442.7275</v>
      </c>
      <c r="H7371" s="4">
        <f>VLOOKUP($A7371,Weekly!$A:$E,4)</f>
        <v>-26.41</v>
      </c>
      <c r="I7371" s="4">
        <f>VLOOKUP($A7371,Weekly!$A:$E,5)</f>
        <v>41.82848693</v>
      </c>
      <c r="J7371" s="4">
        <f>VLOOKUP($A7371,Monthly!$A:$E,3)</f>
        <v>417.3365</v>
      </c>
      <c r="K7371" s="4">
        <f>VLOOKUP($A7371,Monthly!$A:$E,4)</f>
        <v>-25.58</v>
      </c>
      <c r="L7371" s="4">
        <f>VLOOKUP($A7371,Monthly!$A:$E,5)</f>
        <v>57.28784664</v>
      </c>
    </row>
    <row r="7372">
      <c r="A7372" s="3" t="s">
        <v>7382</v>
      </c>
      <c r="B7372" s="4" t="str">
        <f t="shared" si="1"/>
        <v>2022-05-05</v>
      </c>
      <c r="C7372" s="5">
        <v>413.81</v>
      </c>
      <c r="D7372" s="4">
        <f>VLOOKUP($A7372,Daily!$A:$E,3)</f>
        <v>431.1445</v>
      </c>
      <c r="E7372" s="4">
        <f>VLOOKUP($A7372,Daily!$A:$E,4)</f>
        <v>-24.25</v>
      </c>
      <c r="F7372" s="4">
        <f>VLOOKUP($A7372,Daily!$A:$E,5)</f>
        <v>41.57965278</v>
      </c>
      <c r="G7372" s="4">
        <f>VLOOKUP($A7372,Weekly!$A:$E,3)</f>
        <v>442.7275</v>
      </c>
      <c r="H7372" s="4">
        <f>VLOOKUP($A7372,Weekly!$A:$E,4)</f>
        <v>-26.41</v>
      </c>
      <c r="I7372" s="4">
        <f>VLOOKUP($A7372,Weekly!$A:$E,5)</f>
        <v>41.82848693</v>
      </c>
      <c r="J7372" s="4">
        <f>VLOOKUP($A7372,Monthly!$A:$E,3)</f>
        <v>417.3365</v>
      </c>
      <c r="K7372" s="4">
        <f>VLOOKUP($A7372,Monthly!$A:$E,4)</f>
        <v>-25.58</v>
      </c>
      <c r="L7372" s="4">
        <f>VLOOKUP($A7372,Monthly!$A:$E,5)</f>
        <v>57.28784664</v>
      </c>
    </row>
    <row r="7373">
      <c r="A7373" s="3" t="s">
        <v>7383</v>
      </c>
      <c r="B7373" s="4" t="str">
        <f t="shared" si="1"/>
        <v>2022-05-06</v>
      </c>
      <c r="C7373" s="5">
        <v>411.34</v>
      </c>
      <c r="D7373" s="4">
        <f>VLOOKUP($A7373,Daily!$A:$E,3)</f>
        <v>429.273</v>
      </c>
      <c r="E7373" s="4">
        <f>VLOOKUP($A7373,Daily!$A:$E,4)</f>
        <v>-14.7</v>
      </c>
      <c r="F7373" s="4">
        <f>VLOOKUP($A7373,Daily!$A:$E,5)</f>
        <v>40.76103029</v>
      </c>
      <c r="G7373" s="4">
        <f>VLOOKUP($A7373,Weekly!$A:$E,3)</f>
        <v>442.7275</v>
      </c>
      <c r="H7373" s="4">
        <f>VLOOKUP($A7373,Weekly!$A:$E,4)</f>
        <v>-26.41</v>
      </c>
      <c r="I7373" s="4">
        <f>VLOOKUP($A7373,Weekly!$A:$E,5)</f>
        <v>41.82848693</v>
      </c>
      <c r="J7373" s="4">
        <f>VLOOKUP($A7373,Monthly!$A:$E,3)</f>
        <v>417.3365</v>
      </c>
      <c r="K7373" s="4">
        <f>VLOOKUP($A7373,Monthly!$A:$E,4)</f>
        <v>-25.58</v>
      </c>
      <c r="L7373" s="4">
        <f>VLOOKUP($A7373,Monthly!$A:$E,5)</f>
        <v>57.28784664</v>
      </c>
    </row>
    <row r="7374">
      <c r="A7374" s="3" t="s">
        <v>7384</v>
      </c>
      <c r="B7374" s="4" t="str">
        <f t="shared" si="1"/>
        <v>2022-05-09</v>
      </c>
      <c r="C7374" s="5">
        <v>398.17</v>
      </c>
      <c r="D7374" s="4">
        <f>VLOOKUP($A7374,Daily!$A:$E,3)</f>
        <v>426.803</v>
      </c>
      <c r="E7374" s="4">
        <f>VLOOKUP($A7374,Daily!$A:$E,4)</f>
        <v>-30.34</v>
      </c>
      <c r="F7374" s="4">
        <f>VLOOKUP($A7374,Daily!$A:$E,5)</f>
        <v>36.7141999</v>
      </c>
      <c r="G7374" s="4">
        <f>VLOOKUP($A7374,Weekly!$A:$E,3)</f>
        <v>439.2835</v>
      </c>
      <c r="H7374" s="4">
        <f>VLOOKUP($A7374,Weekly!$A:$E,4)</f>
        <v>-30.45</v>
      </c>
      <c r="I7374" s="4">
        <f>VLOOKUP($A7374,Weekly!$A:$E,5)</f>
        <v>39.39313123</v>
      </c>
      <c r="J7374" s="4">
        <f>VLOOKUP($A7374,Monthly!$A:$E,3)</f>
        <v>417.3365</v>
      </c>
      <c r="K7374" s="4">
        <f>VLOOKUP($A7374,Monthly!$A:$E,4)</f>
        <v>-25.58</v>
      </c>
      <c r="L7374" s="4">
        <f>VLOOKUP($A7374,Monthly!$A:$E,5)</f>
        <v>57.28784664</v>
      </c>
    </row>
    <row r="7375">
      <c r="A7375" s="3" t="s">
        <v>7385</v>
      </c>
      <c r="B7375" s="4" t="str">
        <f t="shared" si="1"/>
        <v>2022-05-10</v>
      </c>
      <c r="C7375" s="5">
        <v>399.09</v>
      </c>
      <c r="D7375" s="4">
        <f>VLOOKUP($A7375,Daily!$A:$E,3)</f>
        <v>424.7615</v>
      </c>
      <c r="E7375" s="4">
        <f>VLOOKUP($A7375,Daily!$A:$E,4)</f>
        <v>-17.01</v>
      </c>
      <c r="F7375" s="4">
        <f>VLOOKUP($A7375,Daily!$A:$E,5)</f>
        <v>37.17172648</v>
      </c>
      <c r="G7375" s="4">
        <f>VLOOKUP($A7375,Weekly!$A:$E,3)</f>
        <v>439.2835</v>
      </c>
      <c r="H7375" s="4">
        <f>VLOOKUP($A7375,Weekly!$A:$E,4)</f>
        <v>-30.45</v>
      </c>
      <c r="I7375" s="4">
        <f>VLOOKUP($A7375,Weekly!$A:$E,5)</f>
        <v>39.39313123</v>
      </c>
      <c r="J7375" s="4">
        <f>VLOOKUP($A7375,Monthly!$A:$E,3)</f>
        <v>417.3365</v>
      </c>
      <c r="K7375" s="4">
        <f>VLOOKUP($A7375,Monthly!$A:$E,4)</f>
        <v>-25.58</v>
      </c>
      <c r="L7375" s="4">
        <f>VLOOKUP($A7375,Monthly!$A:$E,5)</f>
        <v>57.28784664</v>
      </c>
    </row>
    <row r="7376">
      <c r="A7376" s="3" t="s">
        <v>7386</v>
      </c>
      <c r="B7376" s="4" t="str">
        <f t="shared" si="1"/>
        <v>2022-05-11</v>
      </c>
      <c r="C7376" s="5">
        <v>392.75</v>
      </c>
      <c r="D7376" s="4">
        <f>VLOOKUP($A7376,Daily!$A:$E,3)</f>
        <v>422.4845</v>
      </c>
      <c r="E7376" s="4">
        <f>VLOOKUP($A7376,Daily!$A:$E,4)</f>
        <v>-24.52</v>
      </c>
      <c r="F7376" s="4">
        <f>VLOOKUP($A7376,Daily!$A:$E,5)</f>
        <v>35.32386667</v>
      </c>
      <c r="G7376" s="4">
        <f>VLOOKUP($A7376,Weekly!$A:$E,3)</f>
        <v>439.2835</v>
      </c>
      <c r="H7376" s="4">
        <f>VLOOKUP($A7376,Weekly!$A:$E,4)</f>
        <v>-30.45</v>
      </c>
      <c r="I7376" s="4">
        <f>VLOOKUP($A7376,Weekly!$A:$E,5)</f>
        <v>39.39313123</v>
      </c>
      <c r="J7376" s="4">
        <f>VLOOKUP($A7376,Monthly!$A:$E,3)</f>
        <v>417.3365</v>
      </c>
      <c r="K7376" s="4">
        <f>VLOOKUP($A7376,Monthly!$A:$E,4)</f>
        <v>-25.58</v>
      </c>
      <c r="L7376" s="4">
        <f>VLOOKUP($A7376,Monthly!$A:$E,5)</f>
        <v>57.28784664</v>
      </c>
    </row>
    <row r="7377">
      <c r="A7377" s="3" t="s">
        <v>7387</v>
      </c>
      <c r="B7377" s="4" t="str">
        <f t="shared" si="1"/>
        <v>2022-05-12</v>
      </c>
      <c r="C7377" s="5">
        <v>392.34</v>
      </c>
      <c r="D7377" s="4">
        <f>VLOOKUP($A7377,Daily!$A:$E,3)</f>
        <v>419.936</v>
      </c>
      <c r="E7377" s="4">
        <f>VLOOKUP($A7377,Daily!$A:$E,4)</f>
        <v>-35.47</v>
      </c>
      <c r="F7377" s="4">
        <f>VLOOKUP($A7377,Daily!$A:$E,5)</f>
        <v>35.20503152</v>
      </c>
      <c r="G7377" s="4">
        <f>VLOOKUP($A7377,Weekly!$A:$E,3)</f>
        <v>439.2835</v>
      </c>
      <c r="H7377" s="4">
        <f>VLOOKUP($A7377,Weekly!$A:$E,4)</f>
        <v>-30.45</v>
      </c>
      <c r="I7377" s="4">
        <f>VLOOKUP($A7377,Weekly!$A:$E,5)</f>
        <v>39.39313123</v>
      </c>
      <c r="J7377" s="4">
        <f>VLOOKUP($A7377,Monthly!$A:$E,3)</f>
        <v>417.3365</v>
      </c>
      <c r="K7377" s="4">
        <f>VLOOKUP($A7377,Monthly!$A:$E,4)</f>
        <v>-25.58</v>
      </c>
      <c r="L7377" s="4">
        <f>VLOOKUP($A7377,Monthly!$A:$E,5)</f>
        <v>57.28784664</v>
      </c>
    </row>
    <row r="7378">
      <c r="A7378" s="3" t="s">
        <v>7388</v>
      </c>
      <c r="B7378" s="4" t="str">
        <f t="shared" si="1"/>
        <v>2022-05-13</v>
      </c>
      <c r="C7378" s="5">
        <v>401.72</v>
      </c>
      <c r="D7378" s="4">
        <f>VLOOKUP($A7378,Daily!$A:$E,3)</f>
        <v>418.1325</v>
      </c>
      <c r="E7378" s="4">
        <f>VLOOKUP($A7378,Daily!$A:$E,4)</f>
        <v>-10.28</v>
      </c>
      <c r="F7378" s="4">
        <f>VLOOKUP($A7378,Daily!$A:$E,5)</f>
        <v>40.04982656</v>
      </c>
      <c r="G7378" s="4">
        <f>VLOOKUP($A7378,Weekly!$A:$E,3)</f>
        <v>439.2835</v>
      </c>
      <c r="H7378" s="4">
        <f>VLOOKUP($A7378,Weekly!$A:$E,4)</f>
        <v>-30.45</v>
      </c>
      <c r="I7378" s="4">
        <f>VLOOKUP($A7378,Weekly!$A:$E,5)</f>
        <v>39.39313123</v>
      </c>
      <c r="J7378" s="4">
        <f>VLOOKUP($A7378,Monthly!$A:$E,3)</f>
        <v>417.3365</v>
      </c>
      <c r="K7378" s="4">
        <f>VLOOKUP($A7378,Monthly!$A:$E,4)</f>
        <v>-25.58</v>
      </c>
      <c r="L7378" s="4">
        <f>VLOOKUP($A7378,Monthly!$A:$E,5)</f>
        <v>57.28784664</v>
      </c>
    </row>
    <row r="7379">
      <c r="A7379" s="3" t="s">
        <v>7389</v>
      </c>
      <c r="B7379" s="4" t="str">
        <f t="shared" si="1"/>
        <v>2022-05-16</v>
      </c>
      <c r="C7379" s="5">
        <v>400.09</v>
      </c>
      <c r="D7379" s="4">
        <f>VLOOKUP($A7379,Daily!$A:$E,3)</f>
        <v>416.2385</v>
      </c>
      <c r="E7379" s="4">
        <f>VLOOKUP($A7379,Daily!$A:$E,4)</f>
        <v>-14.39</v>
      </c>
      <c r="F7379" s="4">
        <f>VLOOKUP($A7379,Daily!$A:$E,5)</f>
        <v>39.51078305</v>
      </c>
      <c r="G7379" s="4">
        <f>VLOOKUP($A7379,Weekly!$A:$E,3)</f>
        <v>435.017</v>
      </c>
      <c r="H7379" s="4">
        <f>VLOOKUP($A7379,Weekly!$A:$E,4)</f>
        <v>-30.44</v>
      </c>
      <c r="I7379" s="4">
        <f>VLOOKUP($A7379,Weekly!$A:$E,5)</f>
        <v>36.58249827</v>
      </c>
      <c r="J7379" s="4">
        <f>VLOOKUP($A7379,Monthly!$A:$E,3)</f>
        <v>417.3365</v>
      </c>
      <c r="K7379" s="4">
        <f>VLOOKUP($A7379,Monthly!$A:$E,4)</f>
        <v>-25.58</v>
      </c>
      <c r="L7379" s="4">
        <f>VLOOKUP($A7379,Monthly!$A:$E,5)</f>
        <v>57.28784664</v>
      </c>
    </row>
    <row r="7380">
      <c r="A7380" s="3" t="s">
        <v>7390</v>
      </c>
      <c r="B7380" s="4" t="str">
        <f t="shared" si="1"/>
        <v>2022-05-17</v>
      </c>
      <c r="C7380" s="5">
        <v>408.32</v>
      </c>
      <c r="D7380" s="4">
        <f>VLOOKUP($A7380,Daily!$A:$E,3)</f>
        <v>414.4025</v>
      </c>
      <c r="E7380" s="4">
        <f>VLOOKUP($A7380,Daily!$A:$E,4)</f>
        <v>-8.06</v>
      </c>
      <c r="F7380" s="4">
        <f>VLOOKUP($A7380,Daily!$A:$E,5)</f>
        <v>43.53952322</v>
      </c>
      <c r="G7380" s="4">
        <f>VLOOKUP($A7380,Weekly!$A:$E,3)</f>
        <v>435.017</v>
      </c>
      <c r="H7380" s="4">
        <f>VLOOKUP($A7380,Weekly!$A:$E,4)</f>
        <v>-30.44</v>
      </c>
      <c r="I7380" s="4">
        <f>VLOOKUP($A7380,Weekly!$A:$E,5)</f>
        <v>36.58249827</v>
      </c>
      <c r="J7380" s="4">
        <f>VLOOKUP($A7380,Monthly!$A:$E,3)</f>
        <v>417.3365</v>
      </c>
      <c r="K7380" s="4">
        <f>VLOOKUP($A7380,Monthly!$A:$E,4)</f>
        <v>-25.58</v>
      </c>
      <c r="L7380" s="4">
        <f>VLOOKUP($A7380,Monthly!$A:$E,5)</f>
        <v>57.28784664</v>
      </c>
    </row>
    <row r="7381">
      <c r="A7381" s="3" t="s">
        <v>7391</v>
      </c>
      <c r="B7381" s="4" t="str">
        <f t="shared" si="1"/>
        <v>2022-05-18</v>
      </c>
      <c r="C7381" s="5">
        <v>391.86</v>
      </c>
      <c r="D7381" s="4">
        <f>VLOOKUP($A7381,Daily!$A:$E,3)</f>
        <v>411.76</v>
      </c>
      <c r="E7381" s="4">
        <f>VLOOKUP($A7381,Daily!$A:$E,4)</f>
        <v>-37.2</v>
      </c>
      <c r="F7381" s="4">
        <f>VLOOKUP($A7381,Daily!$A:$E,5)</f>
        <v>38.19707093</v>
      </c>
      <c r="G7381" s="4">
        <f>VLOOKUP($A7381,Weekly!$A:$E,3)</f>
        <v>435.017</v>
      </c>
      <c r="H7381" s="4">
        <f>VLOOKUP($A7381,Weekly!$A:$E,4)</f>
        <v>-30.44</v>
      </c>
      <c r="I7381" s="4">
        <f>VLOOKUP($A7381,Weekly!$A:$E,5)</f>
        <v>36.58249827</v>
      </c>
      <c r="J7381" s="4">
        <f>VLOOKUP($A7381,Monthly!$A:$E,3)</f>
        <v>417.3365</v>
      </c>
      <c r="K7381" s="4">
        <f>VLOOKUP($A7381,Monthly!$A:$E,4)</f>
        <v>-25.58</v>
      </c>
      <c r="L7381" s="4">
        <f>VLOOKUP($A7381,Monthly!$A:$E,5)</f>
        <v>57.28784664</v>
      </c>
    </row>
    <row r="7382">
      <c r="A7382" s="3" t="s">
        <v>7392</v>
      </c>
      <c r="B7382" s="4" t="str">
        <f t="shared" si="1"/>
        <v>2022-05-19</v>
      </c>
      <c r="C7382" s="5">
        <v>389.46</v>
      </c>
      <c r="D7382" s="4">
        <f>VLOOKUP($A7382,Daily!$A:$E,3)</f>
        <v>409.33</v>
      </c>
      <c r="E7382" s="4">
        <f>VLOOKUP($A7382,Daily!$A:$E,4)</f>
        <v>-24.35</v>
      </c>
      <c r="F7382" s="4">
        <f>VLOOKUP($A7382,Daily!$A:$E,5)</f>
        <v>37.492743</v>
      </c>
      <c r="G7382" s="4">
        <f>VLOOKUP($A7382,Weekly!$A:$E,3)</f>
        <v>435.017</v>
      </c>
      <c r="H7382" s="4">
        <f>VLOOKUP($A7382,Weekly!$A:$E,4)</f>
        <v>-30.44</v>
      </c>
      <c r="I7382" s="4">
        <f>VLOOKUP($A7382,Weekly!$A:$E,5)</f>
        <v>36.58249827</v>
      </c>
      <c r="J7382" s="4">
        <f>VLOOKUP($A7382,Monthly!$A:$E,3)</f>
        <v>417.3365</v>
      </c>
      <c r="K7382" s="4">
        <f>VLOOKUP($A7382,Monthly!$A:$E,4)</f>
        <v>-25.58</v>
      </c>
      <c r="L7382" s="4">
        <f>VLOOKUP($A7382,Monthly!$A:$E,5)</f>
        <v>57.28784664</v>
      </c>
    </row>
    <row r="7383">
      <c r="A7383" s="3" t="s">
        <v>7393</v>
      </c>
      <c r="B7383" s="4" t="str">
        <f t="shared" si="1"/>
        <v>2022-05-20</v>
      </c>
      <c r="C7383" s="5">
        <v>389.63</v>
      </c>
      <c r="D7383" s="4">
        <f>VLOOKUP($A7383,Daily!$A:$E,3)</f>
        <v>407.5095</v>
      </c>
      <c r="E7383" s="4">
        <f>VLOOKUP($A7383,Daily!$A:$E,4)</f>
        <v>-21.71</v>
      </c>
      <c r="F7383" s="4">
        <f>VLOOKUP($A7383,Daily!$A:$E,5)</f>
        <v>37.57834956</v>
      </c>
      <c r="G7383" s="4">
        <f>VLOOKUP($A7383,Weekly!$A:$E,3)</f>
        <v>435.017</v>
      </c>
      <c r="H7383" s="4">
        <f>VLOOKUP($A7383,Weekly!$A:$E,4)</f>
        <v>-30.44</v>
      </c>
      <c r="I7383" s="4">
        <f>VLOOKUP($A7383,Weekly!$A:$E,5)</f>
        <v>36.58249827</v>
      </c>
      <c r="J7383" s="4">
        <f>VLOOKUP($A7383,Monthly!$A:$E,3)</f>
        <v>417.3365</v>
      </c>
      <c r="K7383" s="4">
        <f>VLOOKUP($A7383,Monthly!$A:$E,4)</f>
        <v>-25.58</v>
      </c>
      <c r="L7383" s="4">
        <f>VLOOKUP($A7383,Monthly!$A:$E,5)</f>
        <v>57.28784664</v>
      </c>
    </row>
    <row r="7384">
      <c r="A7384" s="3" t="s">
        <v>7394</v>
      </c>
      <c r="B7384" s="4" t="str">
        <f t="shared" si="1"/>
        <v>2022-05-23</v>
      </c>
      <c r="C7384" s="5">
        <v>396.92</v>
      </c>
      <c r="D7384" s="4">
        <f>VLOOKUP($A7384,Daily!$A:$E,3)</f>
        <v>405.93</v>
      </c>
      <c r="E7384" s="4">
        <f>VLOOKUP($A7384,Daily!$A:$E,4)</f>
        <v>-1.25</v>
      </c>
      <c r="F7384" s="4">
        <f>VLOOKUP($A7384,Daily!$A:$E,5)</f>
        <v>41.20405025</v>
      </c>
      <c r="G7384" s="4">
        <f>VLOOKUP($A7384,Weekly!$A:$E,3)</f>
        <v>432.4755</v>
      </c>
      <c r="H7384" s="4">
        <f>VLOOKUP($A7384,Weekly!$A:$E,4)</f>
        <v>-29.26</v>
      </c>
      <c r="I7384" s="4">
        <f>VLOOKUP($A7384,Weekly!$A:$E,5)</f>
        <v>45.27389849</v>
      </c>
      <c r="J7384" s="4">
        <f>VLOOKUP($A7384,Monthly!$A:$E,3)</f>
        <v>417.3365</v>
      </c>
      <c r="K7384" s="4">
        <f>VLOOKUP($A7384,Monthly!$A:$E,4)</f>
        <v>-25.58</v>
      </c>
      <c r="L7384" s="4">
        <f>VLOOKUP($A7384,Monthly!$A:$E,5)</f>
        <v>57.28784664</v>
      </c>
    </row>
    <row r="7385">
      <c r="A7385" s="3" t="s">
        <v>7395</v>
      </c>
      <c r="B7385" s="4" t="str">
        <f t="shared" si="1"/>
        <v>2022-05-24</v>
      </c>
      <c r="C7385" s="5">
        <v>393.89</v>
      </c>
      <c r="D7385" s="4">
        <f>VLOOKUP($A7385,Daily!$A:$E,3)</f>
        <v>404.8195</v>
      </c>
      <c r="E7385" s="4">
        <f>VLOOKUP($A7385,Daily!$A:$E,4)</f>
        <v>-5.2</v>
      </c>
      <c r="F7385" s="4">
        <f>VLOOKUP($A7385,Daily!$A:$E,5)</f>
        <v>40.18539016</v>
      </c>
      <c r="G7385" s="4">
        <f>VLOOKUP($A7385,Weekly!$A:$E,3)</f>
        <v>432.4755</v>
      </c>
      <c r="H7385" s="4">
        <f>VLOOKUP($A7385,Weekly!$A:$E,4)</f>
        <v>-29.26</v>
      </c>
      <c r="I7385" s="4">
        <f>VLOOKUP($A7385,Weekly!$A:$E,5)</f>
        <v>45.27389849</v>
      </c>
      <c r="J7385" s="4">
        <f>VLOOKUP($A7385,Monthly!$A:$E,3)</f>
        <v>417.3365</v>
      </c>
      <c r="K7385" s="4">
        <f>VLOOKUP($A7385,Monthly!$A:$E,4)</f>
        <v>-25.58</v>
      </c>
      <c r="L7385" s="4">
        <f>VLOOKUP($A7385,Monthly!$A:$E,5)</f>
        <v>57.28784664</v>
      </c>
    </row>
    <row r="7386">
      <c r="A7386" s="3" t="s">
        <v>7396</v>
      </c>
      <c r="B7386" s="4" t="str">
        <f t="shared" si="1"/>
        <v>2022-05-25</v>
      </c>
      <c r="C7386" s="5">
        <v>397.37</v>
      </c>
      <c r="D7386" s="4">
        <f>VLOOKUP($A7386,Daily!$A:$E,3)</f>
        <v>403.8245</v>
      </c>
      <c r="E7386" s="4">
        <f>VLOOKUP($A7386,Daily!$A:$E,4)</f>
        <v>4.62</v>
      </c>
      <c r="F7386" s="4">
        <f>VLOOKUP($A7386,Daily!$A:$E,5)</f>
        <v>41.91705533</v>
      </c>
      <c r="G7386" s="4">
        <f>VLOOKUP($A7386,Weekly!$A:$E,3)</f>
        <v>432.4755</v>
      </c>
      <c r="H7386" s="4">
        <f>VLOOKUP($A7386,Weekly!$A:$E,4)</f>
        <v>-29.26</v>
      </c>
      <c r="I7386" s="4">
        <f>VLOOKUP($A7386,Weekly!$A:$E,5)</f>
        <v>45.27389849</v>
      </c>
      <c r="J7386" s="4">
        <f>VLOOKUP($A7386,Monthly!$A:$E,3)</f>
        <v>417.3365</v>
      </c>
      <c r="K7386" s="4">
        <f>VLOOKUP($A7386,Monthly!$A:$E,4)</f>
        <v>-25.58</v>
      </c>
      <c r="L7386" s="4">
        <f>VLOOKUP($A7386,Monthly!$A:$E,5)</f>
        <v>57.28784664</v>
      </c>
    </row>
    <row r="7387">
      <c r="A7387" s="3" t="s">
        <v>7397</v>
      </c>
      <c r="B7387" s="4" t="str">
        <f t="shared" si="1"/>
        <v>2022-05-26</v>
      </c>
      <c r="C7387" s="5">
        <v>405.31</v>
      </c>
      <c r="D7387" s="4">
        <f>VLOOKUP($A7387,Daily!$A:$E,3)</f>
        <v>402.6995</v>
      </c>
      <c r="E7387" s="4">
        <f>VLOOKUP($A7387,Daily!$A:$E,4)</f>
        <v>12.97</v>
      </c>
      <c r="F7387" s="4">
        <f>VLOOKUP($A7387,Daily!$A:$E,5)</f>
        <v>45.68420882</v>
      </c>
      <c r="G7387" s="4">
        <f>VLOOKUP($A7387,Weekly!$A:$E,3)</f>
        <v>432.4755</v>
      </c>
      <c r="H7387" s="4">
        <f>VLOOKUP($A7387,Weekly!$A:$E,4)</f>
        <v>-29.26</v>
      </c>
      <c r="I7387" s="4">
        <f>VLOOKUP($A7387,Weekly!$A:$E,5)</f>
        <v>45.27389849</v>
      </c>
      <c r="J7387" s="4">
        <f>VLOOKUP($A7387,Monthly!$A:$E,3)</f>
        <v>417.3365</v>
      </c>
      <c r="K7387" s="4">
        <f>VLOOKUP($A7387,Monthly!$A:$E,4)</f>
        <v>-25.58</v>
      </c>
      <c r="L7387" s="4">
        <f>VLOOKUP($A7387,Monthly!$A:$E,5)</f>
        <v>57.28784664</v>
      </c>
    </row>
    <row r="7388">
      <c r="A7388" s="3" t="s">
        <v>7398</v>
      </c>
      <c r="B7388" s="4" t="str">
        <f t="shared" si="1"/>
        <v>2022-05-27</v>
      </c>
      <c r="C7388" s="5">
        <v>415.26</v>
      </c>
      <c r="D7388" s="4">
        <f>VLOOKUP($A7388,Daily!$A:$E,3)</f>
        <v>402.8625</v>
      </c>
      <c r="E7388" s="4">
        <f>VLOOKUP($A7388,Daily!$A:$E,4)</f>
        <v>13.54</v>
      </c>
      <c r="F7388" s="4">
        <f>VLOOKUP($A7388,Daily!$A:$E,5)</f>
        <v>49.95508085</v>
      </c>
      <c r="G7388" s="4">
        <f>VLOOKUP($A7388,Weekly!$A:$E,3)</f>
        <v>432.4755</v>
      </c>
      <c r="H7388" s="4">
        <f>VLOOKUP($A7388,Weekly!$A:$E,4)</f>
        <v>-29.26</v>
      </c>
      <c r="I7388" s="4">
        <f>VLOOKUP($A7388,Weekly!$A:$E,5)</f>
        <v>45.27389849</v>
      </c>
      <c r="J7388" s="4">
        <f>VLOOKUP($A7388,Monthly!$A:$E,3)</f>
        <v>417.3365</v>
      </c>
      <c r="K7388" s="4">
        <f>VLOOKUP($A7388,Monthly!$A:$E,4)</f>
        <v>-25.58</v>
      </c>
      <c r="L7388" s="4">
        <f>VLOOKUP($A7388,Monthly!$A:$E,5)</f>
        <v>57.28784664</v>
      </c>
    </row>
    <row r="7389">
      <c r="A7389" s="3" t="s">
        <v>7399</v>
      </c>
      <c r="B7389" s="4" t="str">
        <f t="shared" si="1"/>
        <v>2022-05-31</v>
      </c>
      <c r="C7389" s="5">
        <v>412.93</v>
      </c>
      <c r="D7389" s="4">
        <f>VLOOKUP($A7389,Daily!$A:$E,3)</f>
        <v>402.785</v>
      </c>
      <c r="E7389" s="4">
        <f>VLOOKUP($A7389,Daily!$A:$E,4)</f>
        <v>12.84</v>
      </c>
      <c r="F7389" s="4">
        <f>VLOOKUP($A7389,Daily!$A:$E,5)</f>
        <v>49.00758806</v>
      </c>
      <c r="G7389" s="4">
        <f>VLOOKUP($A7389,Weekly!$A:$E,3)</f>
        <v>429.7665</v>
      </c>
      <c r="H7389" s="4">
        <f>VLOOKUP($A7389,Weekly!$A:$E,4)</f>
        <v>-42.15</v>
      </c>
      <c r="I7389" s="4">
        <f>VLOOKUP($A7389,Weekly!$A:$E,5)</f>
        <v>44.10506728</v>
      </c>
      <c r="J7389" s="4">
        <f>VLOOKUP($A7389,Monthly!$A:$E,3)</f>
        <v>417.3365</v>
      </c>
      <c r="K7389" s="4">
        <f>VLOOKUP($A7389,Monthly!$A:$E,4)</f>
        <v>-25.58</v>
      </c>
      <c r="L7389" s="4">
        <f>VLOOKUP($A7389,Monthly!$A:$E,5)</f>
        <v>57.28784664</v>
      </c>
    </row>
    <row r="7390">
      <c r="A7390" s="3" t="s">
        <v>7400</v>
      </c>
      <c r="B7390" s="4" t="str">
        <f t="shared" si="1"/>
        <v>2022-06-01</v>
      </c>
      <c r="C7390" s="5">
        <v>409.59</v>
      </c>
      <c r="D7390" s="4">
        <f>VLOOKUP($A7390,Daily!$A:$E,3)</f>
        <v>402.4455</v>
      </c>
      <c r="E7390" s="4">
        <f>VLOOKUP($A7390,Daily!$A:$E,4)</f>
        <v>1.27</v>
      </c>
      <c r="F7390" s="4">
        <f>VLOOKUP($A7390,Daily!$A:$E,5)</f>
        <v>47.64735023</v>
      </c>
      <c r="G7390" s="4">
        <f>VLOOKUP($A7390,Weekly!$A:$E,3)</f>
        <v>429.7665</v>
      </c>
      <c r="H7390" s="4">
        <f>VLOOKUP($A7390,Weekly!$A:$E,4)</f>
        <v>-42.15</v>
      </c>
      <c r="I7390" s="4">
        <f>VLOOKUP($A7390,Weekly!$A:$E,5)</f>
        <v>44.10506728</v>
      </c>
      <c r="J7390" s="4">
        <f>VLOOKUP($A7390,Monthly!$A:$E,3)</f>
        <v>419.872</v>
      </c>
      <c r="K7390" s="4">
        <f>VLOOKUP($A7390,Monthly!$A:$E,4)</f>
        <v>-74.31</v>
      </c>
      <c r="L7390" s="4">
        <f>VLOOKUP($A7390,Monthly!$A:$E,5)</f>
        <v>50.9757579</v>
      </c>
    </row>
    <row r="7391">
      <c r="A7391" s="3" t="s">
        <v>7401</v>
      </c>
      <c r="B7391" s="4" t="str">
        <f t="shared" si="1"/>
        <v>2022-06-02</v>
      </c>
      <c r="C7391" s="5">
        <v>417.39</v>
      </c>
      <c r="D7391" s="4">
        <f>VLOOKUP($A7391,Daily!$A:$E,3)</f>
        <v>401.862</v>
      </c>
      <c r="E7391" s="4">
        <f>VLOOKUP($A7391,Daily!$A:$E,4)</f>
        <v>25.53</v>
      </c>
      <c r="F7391" s="4">
        <f>VLOOKUP($A7391,Daily!$A:$E,5)</f>
        <v>50.98339725</v>
      </c>
      <c r="G7391" s="4">
        <f>VLOOKUP($A7391,Weekly!$A:$E,3)</f>
        <v>429.7665</v>
      </c>
      <c r="H7391" s="4">
        <f>VLOOKUP($A7391,Weekly!$A:$E,4)</f>
        <v>-42.15</v>
      </c>
      <c r="I7391" s="4">
        <f>VLOOKUP($A7391,Weekly!$A:$E,5)</f>
        <v>44.10506728</v>
      </c>
      <c r="J7391" s="4">
        <f>VLOOKUP($A7391,Monthly!$A:$E,3)</f>
        <v>419.872</v>
      </c>
      <c r="K7391" s="4">
        <f>VLOOKUP($A7391,Monthly!$A:$E,4)</f>
        <v>-74.31</v>
      </c>
      <c r="L7391" s="4">
        <f>VLOOKUP($A7391,Monthly!$A:$E,5)</f>
        <v>50.9757579</v>
      </c>
    </row>
    <row r="7392">
      <c r="A7392" s="3" t="s">
        <v>7402</v>
      </c>
      <c r="B7392" s="4" t="str">
        <f t="shared" si="1"/>
        <v>2022-06-03</v>
      </c>
      <c r="C7392" s="5">
        <v>410.54</v>
      </c>
      <c r="D7392" s="4">
        <f>VLOOKUP($A7392,Daily!$A:$E,3)</f>
        <v>401.6985</v>
      </c>
      <c r="E7392" s="4">
        <f>VLOOKUP($A7392,Daily!$A:$E,4)</f>
        <v>21.08</v>
      </c>
      <c r="F7392" s="4">
        <f>VLOOKUP($A7392,Daily!$A:$E,5)</f>
        <v>48.15389413</v>
      </c>
      <c r="G7392" s="4">
        <f>VLOOKUP($A7392,Weekly!$A:$E,3)</f>
        <v>429.7665</v>
      </c>
      <c r="H7392" s="4">
        <f>VLOOKUP($A7392,Weekly!$A:$E,4)</f>
        <v>-42.15</v>
      </c>
      <c r="I7392" s="4">
        <f>VLOOKUP($A7392,Weekly!$A:$E,5)</f>
        <v>44.10506728</v>
      </c>
      <c r="J7392" s="4">
        <f>VLOOKUP($A7392,Monthly!$A:$E,3)</f>
        <v>419.872</v>
      </c>
      <c r="K7392" s="4">
        <f>VLOOKUP($A7392,Monthly!$A:$E,4)</f>
        <v>-74.31</v>
      </c>
      <c r="L7392" s="4">
        <f>VLOOKUP($A7392,Monthly!$A:$E,5)</f>
        <v>50.9757579</v>
      </c>
    </row>
    <row r="7393">
      <c r="A7393" s="3" t="s">
        <v>7403</v>
      </c>
      <c r="B7393" s="4" t="str">
        <f t="shared" si="1"/>
        <v>2022-06-06</v>
      </c>
      <c r="C7393" s="5">
        <v>411.79</v>
      </c>
      <c r="D7393" s="4">
        <f>VLOOKUP($A7393,Daily!$A:$E,3)</f>
        <v>401.721</v>
      </c>
      <c r="E7393" s="4">
        <f>VLOOKUP($A7393,Daily!$A:$E,4)</f>
        <v>22.16</v>
      </c>
      <c r="F7393" s="4">
        <f>VLOOKUP($A7393,Daily!$A:$E,5)</f>
        <v>48.69941636</v>
      </c>
      <c r="G7393" s="4">
        <f>VLOOKUP($A7393,Weekly!$A:$E,3)</f>
        <v>427.3575</v>
      </c>
      <c r="H7393" s="4">
        <f>VLOOKUP($A7393,Weekly!$A:$E,4)</f>
        <v>-63.12</v>
      </c>
      <c r="I7393" s="4">
        <f>VLOOKUP($A7393,Weekly!$A:$E,5)</f>
        <v>39.41072856</v>
      </c>
      <c r="J7393" s="4">
        <f>VLOOKUP($A7393,Monthly!$A:$E,3)</f>
        <v>419.872</v>
      </c>
      <c r="K7393" s="4">
        <f>VLOOKUP($A7393,Monthly!$A:$E,4)</f>
        <v>-74.31</v>
      </c>
      <c r="L7393" s="4">
        <f>VLOOKUP($A7393,Monthly!$A:$E,5)</f>
        <v>50.9757579</v>
      </c>
    </row>
    <row r="7394">
      <c r="A7394" s="3" t="s">
        <v>7404</v>
      </c>
      <c r="B7394" s="4" t="str">
        <f t="shared" si="1"/>
        <v>2022-06-07</v>
      </c>
      <c r="C7394" s="5">
        <v>415.74</v>
      </c>
      <c r="D7394" s="4">
        <f>VLOOKUP($A7394,Daily!$A:$E,3)</f>
        <v>402.5995</v>
      </c>
      <c r="E7394" s="4">
        <f>VLOOKUP($A7394,Daily!$A:$E,4)</f>
        <v>18.82</v>
      </c>
      <c r="F7394" s="4">
        <f>VLOOKUP($A7394,Daily!$A:$E,5)</f>
        <v>50.42999621</v>
      </c>
      <c r="G7394" s="4">
        <f>VLOOKUP($A7394,Weekly!$A:$E,3)</f>
        <v>427.3575</v>
      </c>
      <c r="H7394" s="4">
        <f>VLOOKUP($A7394,Weekly!$A:$E,4)</f>
        <v>-63.12</v>
      </c>
      <c r="I7394" s="4">
        <f>VLOOKUP($A7394,Weekly!$A:$E,5)</f>
        <v>39.41072856</v>
      </c>
      <c r="J7394" s="4">
        <f>VLOOKUP($A7394,Monthly!$A:$E,3)</f>
        <v>419.872</v>
      </c>
      <c r="K7394" s="4">
        <f>VLOOKUP($A7394,Monthly!$A:$E,4)</f>
        <v>-74.31</v>
      </c>
      <c r="L7394" s="4">
        <f>VLOOKUP($A7394,Monthly!$A:$E,5)</f>
        <v>50.9757579</v>
      </c>
    </row>
    <row r="7395">
      <c r="A7395" s="3" t="s">
        <v>7405</v>
      </c>
      <c r="B7395" s="4" t="str">
        <f t="shared" si="1"/>
        <v>2022-06-08</v>
      </c>
      <c r="C7395" s="5">
        <v>411.22</v>
      </c>
      <c r="D7395" s="4">
        <f>VLOOKUP($A7395,Daily!$A:$E,3)</f>
        <v>403.206</v>
      </c>
      <c r="E7395" s="4">
        <f>VLOOKUP($A7395,Daily!$A:$E,4)</f>
        <v>17.33</v>
      </c>
      <c r="F7395" s="4">
        <f>VLOOKUP($A7395,Daily!$A:$E,5)</f>
        <v>48.46558052</v>
      </c>
      <c r="G7395" s="4">
        <f>VLOOKUP($A7395,Weekly!$A:$E,3)</f>
        <v>427.3575</v>
      </c>
      <c r="H7395" s="4">
        <f>VLOOKUP($A7395,Weekly!$A:$E,4)</f>
        <v>-63.12</v>
      </c>
      <c r="I7395" s="4">
        <f>VLOOKUP($A7395,Weekly!$A:$E,5)</f>
        <v>39.41072856</v>
      </c>
      <c r="J7395" s="4">
        <f>VLOOKUP($A7395,Monthly!$A:$E,3)</f>
        <v>419.872</v>
      </c>
      <c r="K7395" s="4">
        <f>VLOOKUP($A7395,Monthly!$A:$E,4)</f>
        <v>-74.31</v>
      </c>
      <c r="L7395" s="4">
        <f>VLOOKUP($A7395,Monthly!$A:$E,5)</f>
        <v>50.9757579</v>
      </c>
    </row>
    <row r="7396">
      <c r="A7396" s="3" t="s">
        <v>7406</v>
      </c>
      <c r="B7396" s="4" t="str">
        <f t="shared" si="1"/>
        <v>2022-06-09</v>
      </c>
      <c r="C7396" s="5">
        <v>401.44</v>
      </c>
      <c r="D7396" s="4">
        <f>VLOOKUP($A7396,Daily!$A:$E,3)</f>
        <v>403.6405</v>
      </c>
      <c r="E7396" s="4">
        <f>VLOOKUP($A7396,Daily!$A:$E,4)</f>
        <v>4.07</v>
      </c>
      <c r="F7396" s="4">
        <f>VLOOKUP($A7396,Daily!$A:$E,5)</f>
        <v>44.52518421</v>
      </c>
      <c r="G7396" s="4">
        <f>VLOOKUP($A7396,Weekly!$A:$E,3)</f>
        <v>427.3575</v>
      </c>
      <c r="H7396" s="4">
        <f>VLOOKUP($A7396,Weekly!$A:$E,4)</f>
        <v>-63.12</v>
      </c>
      <c r="I7396" s="4">
        <f>VLOOKUP($A7396,Weekly!$A:$E,5)</f>
        <v>39.41072856</v>
      </c>
      <c r="J7396" s="4">
        <f>VLOOKUP($A7396,Monthly!$A:$E,3)</f>
        <v>419.872</v>
      </c>
      <c r="K7396" s="4">
        <f>VLOOKUP($A7396,Monthly!$A:$E,4)</f>
        <v>-74.31</v>
      </c>
      <c r="L7396" s="4">
        <f>VLOOKUP($A7396,Monthly!$A:$E,5)</f>
        <v>50.9757579</v>
      </c>
    </row>
    <row r="7397">
      <c r="A7397" s="3" t="s">
        <v>7407</v>
      </c>
      <c r="B7397" s="4" t="str">
        <f t="shared" si="1"/>
        <v>2022-06-10</v>
      </c>
      <c r="C7397" s="5">
        <v>389.8</v>
      </c>
      <c r="D7397" s="4">
        <f>VLOOKUP($A7397,Daily!$A:$E,3)</f>
        <v>403.5135</v>
      </c>
      <c r="E7397" s="4">
        <f>VLOOKUP($A7397,Daily!$A:$E,4)</f>
        <v>-15.51</v>
      </c>
      <c r="F7397" s="4">
        <f>VLOOKUP($A7397,Daily!$A:$E,5)</f>
        <v>40.41851036</v>
      </c>
      <c r="G7397" s="4">
        <f>VLOOKUP($A7397,Weekly!$A:$E,3)</f>
        <v>427.3575</v>
      </c>
      <c r="H7397" s="4">
        <f>VLOOKUP($A7397,Weekly!$A:$E,4)</f>
        <v>-63.12</v>
      </c>
      <c r="I7397" s="4">
        <f>VLOOKUP($A7397,Weekly!$A:$E,5)</f>
        <v>39.41072856</v>
      </c>
      <c r="J7397" s="4">
        <f>VLOOKUP($A7397,Monthly!$A:$E,3)</f>
        <v>419.872</v>
      </c>
      <c r="K7397" s="4">
        <f>VLOOKUP($A7397,Monthly!$A:$E,4)</f>
        <v>-74.31</v>
      </c>
      <c r="L7397" s="4">
        <f>VLOOKUP($A7397,Monthly!$A:$E,5)</f>
        <v>50.9757579</v>
      </c>
    </row>
    <row r="7398">
      <c r="A7398" s="3" t="s">
        <v>7408</v>
      </c>
      <c r="B7398" s="4" t="str">
        <f t="shared" si="1"/>
        <v>2022-06-13</v>
      </c>
      <c r="C7398" s="5">
        <v>375.0</v>
      </c>
      <c r="D7398" s="4">
        <f>VLOOKUP($A7398,Daily!$A:$E,3)</f>
        <v>402.1775</v>
      </c>
      <c r="E7398" s="4">
        <f>VLOOKUP($A7398,Daily!$A:$E,4)</f>
        <v>-40.26</v>
      </c>
      <c r="F7398" s="4">
        <f>VLOOKUP($A7398,Daily!$A:$E,5)</f>
        <v>35.98721444</v>
      </c>
      <c r="G7398" s="4">
        <f>VLOOKUP($A7398,Weekly!$A:$E,3)</f>
        <v>423.553</v>
      </c>
      <c r="H7398" s="4">
        <f>VLOOKUP($A7398,Weekly!$A:$E,4)</f>
        <v>-81.71</v>
      </c>
      <c r="I7398" s="4">
        <f>VLOOKUP($A7398,Weekly!$A:$E,5)</f>
        <v>34.90763423</v>
      </c>
      <c r="J7398" s="4">
        <f>VLOOKUP($A7398,Monthly!$A:$E,3)</f>
        <v>419.872</v>
      </c>
      <c r="K7398" s="4">
        <f>VLOOKUP($A7398,Monthly!$A:$E,4)</f>
        <v>-74.31</v>
      </c>
      <c r="L7398" s="4">
        <f>VLOOKUP($A7398,Monthly!$A:$E,5)</f>
        <v>50.9757579</v>
      </c>
    </row>
    <row r="7399">
      <c r="A7399" s="3" t="s">
        <v>7409</v>
      </c>
      <c r="B7399" s="4" t="str">
        <f t="shared" si="1"/>
        <v>2022-06-14</v>
      </c>
      <c r="C7399" s="5">
        <v>373.87</v>
      </c>
      <c r="D7399" s="4">
        <f>VLOOKUP($A7399,Daily!$A:$E,3)</f>
        <v>400.8665</v>
      </c>
      <c r="E7399" s="4">
        <f>VLOOKUP($A7399,Daily!$A:$E,4)</f>
        <v>-39.06</v>
      </c>
      <c r="F7399" s="4">
        <f>VLOOKUP($A7399,Daily!$A:$E,5)</f>
        <v>35.67366631</v>
      </c>
      <c r="G7399" s="4">
        <f>VLOOKUP($A7399,Weekly!$A:$E,3)</f>
        <v>423.553</v>
      </c>
      <c r="H7399" s="4">
        <f>VLOOKUP($A7399,Weekly!$A:$E,4)</f>
        <v>-81.71</v>
      </c>
      <c r="I7399" s="4">
        <f>VLOOKUP($A7399,Weekly!$A:$E,5)</f>
        <v>34.90763423</v>
      </c>
      <c r="J7399" s="4">
        <f>VLOOKUP($A7399,Monthly!$A:$E,3)</f>
        <v>419.872</v>
      </c>
      <c r="K7399" s="4">
        <f>VLOOKUP($A7399,Monthly!$A:$E,4)</f>
        <v>-74.31</v>
      </c>
      <c r="L7399" s="4">
        <f>VLOOKUP($A7399,Monthly!$A:$E,5)</f>
        <v>50.9757579</v>
      </c>
    </row>
    <row r="7400">
      <c r="A7400" s="3" t="s">
        <v>7410</v>
      </c>
      <c r="B7400" s="4" t="str">
        <f t="shared" si="1"/>
        <v>2022-06-15</v>
      </c>
      <c r="C7400" s="5">
        <v>379.2</v>
      </c>
      <c r="D7400" s="4">
        <f>VLOOKUP($A7400,Daily!$A:$E,3)</f>
        <v>399.4105</v>
      </c>
      <c r="E7400" s="4">
        <f>VLOOKUP($A7400,Daily!$A:$E,4)</f>
        <v>-30.39</v>
      </c>
      <c r="F7400" s="4">
        <f>VLOOKUP($A7400,Daily!$A:$E,5)</f>
        <v>38.33460914</v>
      </c>
      <c r="G7400" s="4">
        <f>VLOOKUP($A7400,Weekly!$A:$E,3)</f>
        <v>423.553</v>
      </c>
      <c r="H7400" s="4">
        <f>VLOOKUP($A7400,Weekly!$A:$E,4)</f>
        <v>-81.71</v>
      </c>
      <c r="I7400" s="4">
        <f>VLOOKUP($A7400,Weekly!$A:$E,5)</f>
        <v>34.90763423</v>
      </c>
      <c r="J7400" s="4">
        <f>VLOOKUP($A7400,Monthly!$A:$E,3)</f>
        <v>419.872</v>
      </c>
      <c r="K7400" s="4">
        <f>VLOOKUP($A7400,Monthly!$A:$E,4)</f>
        <v>-74.31</v>
      </c>
      <c r="L7400" s="4">
        <f>VLOOKUP($A7400,Monthly!$A:$E,5)</f>
        <v>50.9757579</v>
      </c>
    </row>
    <row r="7401">
      <c r="A7401" s="3" t="s">
        <v>7411</v>
      </c>
      <c r="B7401" s="4" t="str">
        <f t="shared" si="1"/>
        <v>2022-06-16</v>
      </c>
      <c r="C7401" s="5">
        <v>366.65</v>
      </c>
      <c r="D7401" s="4">
        <f>VLOOKUP($A7401,Daily!$A:$E,3)</f>
        <v>398.15</v>
      </c>
      <c r="E7401" s="4">
        <f>VLOOKUP($A7401,Daily!$A:$E,4)</f>
        <v>-50.74</v>
      </c>
      <c r="F7401" s="4">
        <f>VLOOKUP($A7401,Daily!$A:$E,5)</f>
        <v>34.7778438</v>
      </c>
      <c r="G7401" s="4">
        <f>VLOOKUP($A7401,Weekly!$A:$E,3)</f>
        <v>423.553</v>
      </c>
      <c r="H7401" s="4">
        <f>VLOOKUP($A7401,Weekly!$A:$E,4)</f>
        <v>-81.71</v>
      </c>
      <c r="I7401" s="4">
        <f>VLOOKUP($A7401,Weekly!$A:$E,5)</f>
        <v>34.90763423</v>
      </c>
      <c r="J7401" s="4">
        <f>VLOOKUP($A7401,Monthly!$A:$E,3)</f>
        <v>419.872</v>
      </c>
      <c r="K7401" s="4">
        <f>VLOOKUP($A7401,Monthly!$A:$E,4)</f>
        <v>-74.31</v>
      </c>
      <c r="L7401" s="4">
        <f>VLOOKUP($A7401,Monthly!$A:$E,5)</f>
        <v>50.9757579</v>
      </c>
    </row>
    <row r="7402">
      <c r="A7402" s="3" t="s">
        <v>7412</v>
      </c>
      <c r="B7402" s="4" t="str">
        <f t="shared" si="1"/>
        <v>2022-06-17</v>
      </c>
      <c r="C7402" s="5">
        <v>365.86</v>
      </c>
      <c r="D7402" s="4">
        <f>VLOOKUP($A7402,Daily!$A:$E,3)</f>
        <v>396.97</v>
      </c>
      <c r="E7402" s="4">
        <f>VLOOKUP($A7402,Daily!$A:$E,4)</f>
        <v>-44.68</v>
      </c>
      <c r="F7402" s="4">
        <f>VLOOKUP($A7402,Daily!$A:$E,5)</f>
        <v>34.56586896</v>
      </c>
      <c r="G7402" s="4">
        <f>VLOOKUP($A7402,Weekly!$A:$E,3)</f>
        <v>423.553</v>
      </c>
      <c r="H7402" s="4">
        <f>VLOOKUP($A7402,Weekly!$A:$E,4)</f>
        <v>-81.71</v>
      </c>
      <c r="I7402" s="4">
        <f>VLOOKUP($A7402,Weekly!$A:$E,5)</f>
        <v>34.90763423</v>
      </c>
      <c r="J7402" s="4">
        <f>VLOOKUP($A7402,Monthly!$A:$E,3)</f>
        <v>419.872</v>
      </c>
      <c r="K7402" s="4">
        <f>VLOOKUP($A7402,Monthly!$A:$E,4)</f>
        <v>-74.31</v>
      </c>
      <c r="L7402" s="4">
        <f>VLOOKUP($A7402,Monthly!$A:$E,5)</f>
        <v>50.9757579</v>
      </c>
    </row>
    <row r="7403">
      <c r="A7403" s="3" t="s">
        <v>7413</v>
      </c>
      <c r="B7403" s="4" t="str">
        <f t="shared" si="1"/>
        <v>2022-06-21</v>
      </c>
      <c r="C7403" s="5">
        <v>375.07</v>
      </c>
      <c r="D7403" s="4">
        <f>VLOOKUP($A7403,Daily!$A:$E,3)</f>
        <v>396.242</v>
      </c>
      <c r="E7403" s="4">
        <f>VLOOKUP($A7403,Daily!$A:$E,4)</f>
        <v>-36.72</v>
      </c>
      <c r="F7403" s="4">
        <f>VLOOKUP($A7403,Daily!$A:$E,5)</f>
        <v>39.1090131</v>
      </c>
      <c r="G7403" s="4">
        <f>VLOOKUP($A7403,Weekly!$A:$E,3)</f>
        <v>420.622</v>
      </c>
      <c r="H7403" s="4">
        <f>VLOOKUP($A7403,Weekly!$A:$E,4)</f>
        <v>-47.71</v>
      </c>
      <c r="I7403" s="4">
        <f>VLOOKUP($A7403,Weekly!$A:$E,5)</f>
        <v>41.95317515</v>
      </c>
      <c r="J7403" s="4">
        <f>VLOOKUP($A7403,Monthly!$A:$E,3)</f>
        <v>419.872</v>
      </c>
      <c r="K7403" s="4">
        <f>VLOOKUP($A7403,Monthly!$A:$E,4)</f>
        <v>-74.31</v>
      </c>
      <c r="L7403" s="4">
        <f>VLOOKUP($A7403,Monthly!$A:$E,5)</f>
        <v>50.9757579</v>
      </c>
    </row>
    <row r="7404">
      <c r="A7404" s="3" t="s">
        <v>7414</v>
      </c>
      <c r="B7404" s="4" t="str">
        <f t="shared" si="1"/>
        <v>2022-06-22</v>
      </c>
      <c r="C7404" s="5">
        <v>374.39</v>
      </c>
      <c r="D7404" s="4">
        <f>VLOOKUP($A7404,Daily!$A:$E,3)</f>
        <v>395.1155</v>
      </c>
      <c r="E7404" s="4">
        <f>VLOOKUP($A7404,Daily!$A:$E,4)</f>
        <v>-41.35</v>
      </c>
      <c r="F7404" s="4">
        <f>VLOOKUP($A7404,Daily!$A:$E,5)</f>
        <v>38.89963258</v>
      </c>
      <c r="G7404" s="4">
        <f>VLOOKUP($A7404,Weekly!$A:$E,3)</f>
        <v>420.622</v>
      </c>
      <c r="H7404" s="4">
        <f>VLOOKUP($A7404,Weekly!$A:$E,4)</f>
        <v>-47.71</v>
      </c>
      <c r="I7404" s="4">
        <f>VLOOKUP($A7404,Weekly!$A:$E,5)</f>
        <v>41.95317515</v>
      </c>
      <c r="J7404" s="4">
        <f>VLOOKUP($A7404,Monthly!$A:$E,3)</f>
        <v>419.872</v>
      </c>
      <c r="K7404" s="4">
        <f>VLOOKUP($A7404,Monthly!$A:$E,4)</f>
        <v>-74.31</v>
      </c>
      <c r="L7404" s="4">
        <f>VLOOKUP($A7404,Monthly!$A:$E,5)</f>
        <v>50.9757579</v>
      </c>
    </row>
    <row r="7405">
      <c r="A7405" s="3" t="s">
        <v>7415</v>
      </c>
      <c r="B7405" s="4" t="str">
        <f t="shared" si="1"/>
        <v>2022-06-23</v>
      </c>
      <c r="C7405" s="5">
        <v>378.06</v>
      </c>
      <c r="D7405" s="4">
        <f>VLOOKUP($A7405,Daily!$A:$E,3)</f>
        <v>394.324</v>
      </c>
      <c r="E7405" s="4">
        <f>VLOOKUP($A7405,Daily!$A:$E,4)</f>
        <v>-33.16</v>
      </c>
      <c r="F7405" s="4">
        <f>VLOOKUP($A7405,Daily!$A:$E,5)</f>
        <v>40.69879098</v>
      </c>
      <c r="G7405" s="4">
        <f>VLOOKUP($A7405,Weekly!$A:$E,3)</f>
        <v>420.622</v>
      </c>
      <c r="H7405" s="4">
        <f>VLOOKUP($A7405,Weekly!$A:$E,4)</f>
        <v>-47.71</v>
      </c>
      <c r="I7405" s="4">
        <f>VLOOKUP($A7405,Weekly!$A:$E,5)</f>
        <v>41.95317515</v>
      </c>
      <c r="J7405" s="4">
        <f>VLOOKUP($A7405,Monthly!$A:$E,3)</f>
        <v>419.872</v>
      </c>
      <c r="K7405" s="4">
        <f>VLOOKUP($A7405,Monthly!$A:$E,4)</f>
        <v>-74.31</v>
      </c>
      <c r="L7405" s="4">
        <f>VLOOKUP($A7405,Monthly!$A:$E,5)</f>
        <v>50.9757579</v>
      </c>
    </row>
    <row r="7406">
      <c r="A7406" s="3" t="s">
        <v>7416</v>
      </c>
      <c r="B7406" s="4" t="str">
        <f t="shared" si="1"/>
        <v>2022-06-24</v>
      </c>
      <c r="C7406" s="5">
        <v>390.08</v>
      </c>
      <c r="D7406" s="4">
        <f>VLOOKUP($A7406,Daily!$A:$E,3)</f>
        <v>393.9595</v>
      </c>
      <c r="E7406" s="4">
        <f>VLOOKUP($A7406,Daily!$A:$E,4)</f>
        <v>-11.36</v>
      </c>
      <c r="F7406" s="4">
        <f>VLOOKUP($A7406,Daily!$A:$E,5)</f>
        <v>46.15166608</v>
      </c>
      <c r="G7406" s="4">
        <f>VLOOKUP($A7406,Weekly!$A:$E,3)</f>
        <v>420.622</v>
      </c>
      <c r="H7406" s="4">
        <f>VLOOKUP($A7406,Weekly!$A:$E,4)</f>
        <v>-47.71</v>
      </c>
      <c r="I7406" s="4">
        <f>VLOOKUP($A7406,Weekly!$A:$E,5)</f>
        <v>41.95317515</v>
      </c>
      <c r="J7406" s="4">
        <f>VLOOKUP($A7406,Monthly!$A:$E,3)</f>
        <v>419.872</v>
      </c>
      <c r="K7406" s="4">
        <f>VLOOKUP($A7406,Monthly!$A:$E,4)</f>
        <v>-74.31</v>
      </c>
      <c r="L7406" s="4">
        <f>VLOOKUP($A7406,Monthly!$A:$E,5)</f>
        <v>50.9757579</v>
      </c>
    </row>
    <row r="7407">
      <c r="A7407" s="3" t="s">
        <v>7417</v>
      </c>
      <c r="B7407" s="4" t="str">
        <f t="shared" si="1"/>
        <v>2022-06-27</v>
      </c>
      <c r="C7407" s="5">
        <v>388.59</v>
      </c>
      <c r="D7407" s="4">
        <f>VLOOKUP($A7407,Daily!$A:$E,3)</f>
        <v>393.1235</v>
      </c>
      <c r="E7407" s="4">
        <f>VLOOKUP($A7407,Daily!$A:$E,4)</f>
        <v>-1.21</v>
      </c>
      <c r="F7407" s="4">
        <f>VLOOKUP($A7407,Daily!$A:$E,5)</f>
        <v>45.60584089</v>
      </c>
      <c r="G7407" s="4">
        <f>VLOOKUP($A7407,Weekly!$A:$E,3)</f>
        <v>417.661</v>
      </c>
      <c r="H7407" s="4">
        <f>VLOOKUP($A7407,Weekly!$A:$E,4)</f>
        <v>-44.8</v>
      </c>
      <c r="I7407" s="4">
        <f>VLOOKUP($A7407,Weekly!$A:$E,5)</f>
        <v>40.28221884</v>
      </c>
      <c r="J7407" s="4">
        <f>VLOOKUP($A7407,Monthly!$A:$E,3)</f>
        <v>419.872</v>
      </c>
      <c r="K7407" s="4">
        <f>VLOOKUP($A7407,Monthly!$A:$E,4)</f>
        <v>-74.31</v>
      </c>
      <c r="L7407" s="4">
        <f>VLOOKUP($A7407,Monthly!$A:$E,5)</f>
        <v>50.9757579</v>
      </c>
    </row>
    <row r="7408">
      <c r="A7408" s="3" t="s">
        <v>7418</v>
      </c>
      <c r="B7408" s="4" t="str">
        <f t="shared" si="1"/>
        <v>2022-06-28</v>
      </c>
      <c r="C7408" s="5">
        <v>380.65</v>
      </c>
      <c r="D7408" s="4">
        <f>VLOOKUP($A7408,Daily!$A:$E,3)</f>
        <v>391.393</v>
      </c>
      <c r="E7408" s="4">
        <f>VLOOKUP($A7408,Daily!$A:$E,4)</f>
        <v>5.65</v>
      </c>
      <c r="F7408" s="4">
        <f>VLOOKUP($A7408,Daily!$A:$E,5)</f>
        <v>42.77521839</v>
      </c>
      <c r="G7408" s="4">
        <f>VLOOKUP($A7408,Weekly!$A:$E,3)</f>
        <v>417.661</v>
      </c>
      <c r="H7408" s="4">
        <f>VLOOKUP($A7408,Weekly!$A:$E,4)</f>
        <v>-44.8</v>
      </c>
      <c r="I7408" s="4">
        <f>VLOOKUP($A7408,Weekly!$A:$E,5)</f>
        <v>40.28221884</v>
      </c>
      <c r="J7408" s="4">
        <f>VLOOKUP($A7408,Monthly!$A:$E,3)</f>
        <v>419.872</v>
      </c>
      <c r="K7408" s="4">
        <f>VLOOKUP($A7408,Monthly!$A:$E,4)</f>
        <v>-74.31</v>
      </c>
      <c r="L7408" s="4">
        <f>VLOOKUP($A7408,Monthly!$A:$E,5)</f>
        <v>50.9757579</v>
      </c>
    </row>
    <row r="7409">
      <c r="A7409" s="3" t="s">
        <v>7419</v>
      </c>
      <c r="B7409" s="4" t="str">
        <f t="shared" si="1"/>
        <v>2022-06-29</v>
      </c>
      <c r="C7409" s="5">
        <v>380.34</v>
      </c>
      <c r="D7409" s="4">
        <f>VLOOKUP($A7409,Daily!$A:$E,3)</f>
        <v>389.7635</v>
      </c>
      <c r="E7409" s="4">
        <f>VLOOKUP($A7409,Daily!$A:$E,4)</f>
        <v>6.47</v>
      </c>
      <c r="F7409" s="4">
        <f>VLOOKUP($A7409,Daily!$A:$E,5)</f>
        <v>42.6666557</v>
      </c>
      <c r="G7409" s="4">
        <f>VLOOKUP($A7409,Weekly!$A:$E,3)</f>
        <v>417.661</v>
      </c>
      <c r="H7409" s="4">
        <f>VLOOKUP($A7409,Weekly!$A:$E,4)</f>
        <v>-44.8</v>
      </c>
      <c r="I7409" s="4">
        <f>VLOOKUP($A7409,Weekly!$A:$E,5)</f>
        <v>40.28221884</v>
      </c>
      <c r="J7409" s="4">
        <f>VLOOKUP($A7409,Monthly!$A:$E,3)</f>
        <v>419.872</v>
      </c>
      <c r="K7409" s="4">
        <f>VLOOKUP($A7409,Monthly!$A:$E,4)</f>
        <v>-74.31</v>
      </c>
      <c r="L7409" s="4">
        <f>VLOOKUP($A7409,Monthly!$A:$E,5)</f>
        <v>50.9757579</v>
      </c>
    </row>
    <row r="7410">
      <c r="A7410" s="3" t="s">
        <v>7420</v>
      </c>
      <c r="B7410" s="4" t="str">
        <f t="shared" si="1"/>
        <v>2022-06-30</v>
      </c>
      <c r="C7410" s="5">
        <v>377.25</v>
      </c>
      <c r="D7410" s="4">
        <f>VLOOKUP($A7410,Daily!$A:$E,3)</f>
        <v>388.1465</v>
      </c>
      <c r="E7410" s="4">
        <f>VLOOKUP($A7410,Daily!$A:$E,4)</f>
        <v>-1.95</v>
      </c>
      <c r="F7410" s="4">
        <f>VLOOKUP($A7410,Daily!$A:$E,5)</f>
        <v>41.56263429</v>
      </c>
      <c r="G7410" s="4">
        <f>VLOOKUP($A7410,Weekly!$A:$E,3)</f>
        <v>417.661</v>
      </c>
      <c r="H7410" s="4">
        <f>VLOOKUP($A7410,Weekly!$A:$E,4)</f>
        <v>-44.8</v>
      </c>
      <c r="I7410" s="4">
        <f>VLOOKUP($A7410,Weekly!$A:$E,5)</f>
        <v>40.28221884</v>
      </c>
      <c r="J7410" s="4">
        <f>VLOOKUP($A7410,Monthly!$A:$E,3)</f>
        <v>419.872</v>
      </c>
      <c r="K7410" s="4">
        <f>VLOOKUP($A7410,Monthly!$A:$E,4)</f>
        <v>-74.31</v>
      </c>
      <c r="L7410" s="4">
        <f>VLOOKUP($A7410,Monthly!$A:$E,5)</f>
        <v>50.9757579</v>
      </c>
    </row>
    <row r="7411">
      <c r="A7411" s="3" t="s">
        <v>7421</v>
      </c>
      <c r="B7411" s="4" t="str">
        <f t="shared" si="1"/>
        <v>2022-07-01</v>
      </c>
      <c r="C7411" s="5">
        <v>381.24</v>
      </c>
      <c r="D7411" s="4">
        <f>VLOOKUP($A7411,Daily!$A:$E,3)</f>
        <v>386.339</v>
      </c>
      <c r="E7411" s="4">
        <f>VLOOKUP($A7411,Daily!$A:$E,4)</f>
        <v>14.59</v>
      </c>
      <c r="F7411" s="4">
        <f>VLOOKUP($A7411,Daily!$A:$E,5)</f>
        <v>43.54328641</v>
      </c>
      <c r="G7411" s="4">
        <f>VLOOKUP($A7411,Weekly!$A:$E,3)</f>
        <v>417.661</v>
      </c>
      <c r="H7411" s="4">
        <f>VLOOKUP($A7411,Weekly!$A:$E,4)</f>
        <v>-44.8</v>
      </c>
      <c r="I7411" s="4">
        <f>VLOOKUP($A7411,Weekly!$A:$E,5)</f>
        <v>40.28221884</v>
      </c>
      <c r="J7411" s="4">
        <f>VLOOKUP($A7411,Monthly!$A:$E,3)</f>
        <v>422.3685</v>
      </c>
      <c r="K7411" s="4">
        <f>VLOOKUP($A7411,Monthly!$A:$E,4)</f>
        <v>-17.15</v>
      </c>
      <c r="L7411" s="4">
        <f>VLOOKUP($A7411,Monthly!$A:$E,5)</f>
        <v>55.93893585</v>
      </c>
    </row>
    <row r="7412">
      <c r="A7412" s="3" t="s">
        <v>7422</v>
      </c>
      <c r="B7412" s="4" t="str">
        <f t="shared" si="1"/>
        <v>2022-07-05</v>
      </c>
      <c r="C7412" s="5">
        <v>381.96</v>
      </c>
      <c r="D7412" s="4">
        <f>VLOOKUP($A7412,Daily!$A:$E,3)</f>
        <v>384.91</v>
      </c>
      <c r="E7412" s="4">
        <f>VLOOKUP($A7412,Daily!$A:$E,4)</f>
        <v>16.1</v>
      </c>
      <c r="F7412" s="4">
        <f>VLOOKUP($A7412,Daily!$A:$E,5)</f>
        <v>43.90353473</v>
      </c>
      <c r="G7412" s="4">
        <f>VLOOKUP($A7412,Weekly!$A:$E,3)</f>
        <v>415.383</v>
      </c>
      <c r="H7412" s="4">
        <f>VLOOKUP($A7412,Weekly!$A:$E,4)</f>
        <v>-23.33</v>
      </c>
      <c r="I7412" s="4">
        <f>VLOOKUP($A7412,Weekly!$A:$E,5)</f>
        <v>42.31002509</v>
      </c>
      <c r="J7412" s="4">
        <f>VLOOKUP($A7412,Monthly!$A:$E,3)</f>
        <v>422.3685</v>
      </c>
      <c r="K7412" s="4">
        <f>VLOOKUP($A7412,Monthly!$A:$E,4)</f>
        <v>-17.15</v>
      </c>
      <c r="L7412" s="4">
        <f>VLOOKUP($A7412,Monthly!$A:$E,5)</f>
        <v>55.93893585</v>
      </c>
    </row>
    <row r="7413">
      <c r="A7413" s="3" t="s">
        <v>7423</v>
      </c>
      <c r="B7413" s="4" t="str">
        <f t="shared" si="1"/>
        <v>2022-07-06</v>
      </c>
      <c r="C7413" s="5">
        <v>383.25</v>
      </c>
      <c r="D7413" s="4">
        <f>VLOOKUP($A7413,Daily!$A:$E,3)</f>
        <v>383.483</v>
      </c>
      <c r="E7413" s="4">
        <f>VLOOKUP($A7413,Daily!$A:$E,4)</f>
        <v>8.18</v>
      </c>
      <c r="F7413" s="4">
        <f>VLOOKUP($A7413,Daily!$A:$E,5)</f>
        <v>44.56893975</v>
      </c>
      <c r="G7413" s="4">
        <f>VLOOKUP($A7413,Weekly!$A:$E,3)</f>
        <v>415.383</v>
      </c>
      <c r="H7413" s="4">
        <f>VLOOKUP($A7413,Weekly!$A:$E,4)</f>
        <v>-23.33</v>
      </c>
      <c r="I7413" s="4">
        <f>VLOOKUP($A7413,Weekly!$A:$E,5)</f>
        <v>42.31002509</v>
      </c>
      <c r="J7413" s="4">
        <f>VLOOKUP($A7413,Monthly!$A:$E,3)</f>
        <v>422.3685</v>
      </c>
      <c r="K7413" s="4">
        <f>VLOOKUP($A7413,Monthly!$A:$E,4)</f>
        <v>-17.15</v>
      </c>
      <c r="L7413" s="4">
        <f>VLOOKUP($A7413,Monthly!$A:$E,5)</f>
        <v>55.93893585</v>
      </c>
    </row>
    <row r="7414">
      <c r="A7414" s="3" t="s">
        <v>7424</v>
      </c>
      <c r="B7414" s="4" t="str">
        <f t="shared" si="1"/>
        <v>2022-07-07</v>
      </c>
      <c r="C7414" s="5">
        <v>388.99</v>
      </c>
      <c r="D7414" s="4">
        <f>VLOOKUP($A7414,Daily!$A:$E,3)</f>
        <v>382.1455</v>
      </c>
      <c r="E7414" s="4">
        <f>VLOOKUP($A7414,Daily!$A:$E,4)</f>
        <v>14.6</v>
      </c>
      <c r="F7414" s="4">
        <f>VLOOKUP($A7414,Daily!$A:$E,5)</f>
        <v>47.4795909</v>
      </c>
      <c r="G7414" s="4">
        <f>VLOOKUP($A7414,Weekly!$A:$E,3)</f>
        <v>415.383</v>
      </c>
      <c r="H7414" s="4">
        <f>VLOOKUP($A7414,Weekly!$A:$E,4)</f>
        <v>-23.33</v>
      </c>
      <c r="I7414" s="4">
        <f>VLOOKUP($A7414,Weekly!$A:$E,5)</f>
        <v>42.31002509</v>
      </c>
      <c r="J7414" s="4">
        <f>VLOOKUP($A7414,Monthly!$A:$E,3)</f>
        <v>422.3685</v>
      </c>
      <c r="K7414" s="4">
        <f>VLOOKUP($A7414,Monthly!$A:$E,4)</f>
        <v>-17.15</v>
      </c>
      <c r="L7414" s="4">
        <f>VLOOKUP($A7414,Monthly!$A:$E,5)</f>
        <v>55.93893585</v>
      </c>
    </row>
    <row r="7415">
      <c r="A7415" s="3" t="s">
        <v>7425</v>
      </c>
      <c r="B7415" s="4" t="str">
        <f t="shared" si="1"/>
        <v>2022-07-08</v>
      </c>
      <c r="C7415" s="5">
        <v>388.67</v>
      </c>
      <c r="D7415" s="4">
        <f>VLOOKUP($A7415,Daily!$A:$E,3)</f>
        <v>381.018</v>
      </c>
      <c r="E7415" s="4">
        <f>VLOOKUP($A7415,Daily!$A:$E,4)</f>
        <v>10.61</v>
      </c>
      <c r="F7415" s="4">
        <f>VLOOKUP($A7415,Daily!$A:$E,5)</f>
        <v>47.33409912</v>
      </c>
      <c r="G7415" s="4">
        <f>VLOOKUP($A7415,Weekly!$A:$E,3)</f>
        <v>415.383</v>
      </c>
      <c r="H7415" s="4">
        <f>VLOOKUP($A7415,Weekly!$A:$E,4)</f>
        <v>-23.33</v>
      </c>
      <c r="I7415" s="4">
        <f>VLOOKUP($A7415,Weekly!$A:$E,5)</f>
        <v>42.31002509</v>
      </c>
      <c r="J7415" s="4">
        <f>VLOOKUP($A7415,Monthly!$A:$E,3)</f>
        <v>422.3685</v>
      </c>
      <c r="K7415" s="4">
        <f>VLOOKUP($A7415,Monthly!$A:$E,4)</f>
        <v>-17.15</v>
      </c>
      <c r="L7415" s="4">
        <f>VLOOKUP($A7415,Monthly!$A:$E,5)</f>
        <v>55.93893585</v>
      </c>
    </row>
    <row r="7416">
      <c r="A7416" s="3" t="s">
        <v>7426</v>
      </c>
      <c r="B7416" s="4" t="str">
        <f t="shared" si="1"/>
        <v>2022-07-11</v>
      </c>
      <c r="C7416" s="5">
        <v>384.23</v>
      </c>
      <c r="D7416" s="4">
        <f>VLOOKUP($A7416,Daily!$A:$E,3)</f>
        <v>380.1575</v>
      </c>
      <c r="E7416" s="4">
        <f>VLOOKUP($A7416,Daily!$A:$E,4)</f>
        <v>-5.85</v>
      </c>
      <c r="F7416" s="4">
        <f>VLOOKUP($A7416,Daily!$A:$E,5)</f>
        <v>45.31126628</v>
      </c>
      <c r="G7416" s="4">
        <f>VLOOKUP($A7416,Weekly!$A:$E,3)</f>
        <v>412.752</v>
      </c>
      <c r="H7416" s="4">
        <f>VLOOKUP($A7416,Weekly!$A:$E,4)</f>
        <v>-26.21</v>
      </c>
      <c r="I7416" s="4">
        <f>VLOOKUP($A7416,Weekly!$A:$E,5)</f>
        <v>41.6032939</v>
      </c>
      <c r="J7416" s="4">
        <f>VLOOKUP($A7416,Monthly!$A:$E,3)</f>
        <v>422.3685</v>
      </c>
      <c r="K7416" s="4">
        <f>VLOOKUP($A7416,Monthly!$A:$E,4)</f>
        <v>-17.15</v>
      </c>
      <c r="L7416" s="4">
        <f>VLOOKUP($A7416,Monthly!$A:$E,5)</f>
        <v>55.93893585</v>
      </c>
    </row>
    <row r="7417">
      <c r="A7417" s="3" t="s">
        <v>7427</v>
      </c>
      <c r="B7417" s="4" t="str">
        <f t="shared" si="1"/>
        <v>2022-07-12</v>
      </c>
      <c r="C7417" s="5">
        <v>380.83</v>
      </c>
      <c r="D7417" s="4">
        <f>VLOOKUP($A7417,Daily!$A:$E,3)</f>
        <v>379.709</v>
      </c>
      <c r="E7417" s="4">
        <f>VLOOKUP($A7417,Daily!$A:$E,4)</f>
        <v>-7.76</v>
      </c>
      <c r="F7417" s="4">
        <f>VLOOKUP($A7417,Daily!$A:$E,5)</f>
        <v>43.80602885</v>
      </c>
      <c r="G7417" s="4">
        <f>VLOOKUP($A7417,Weekly!$A:$E,3)</f>
        <v>412.752</v>
      </c>
      <c r="H7417" s="4">
        <f>VLOOKUP($A7417,Weekly!$A:$E,4)</f>
        <v>-26.21</v>
      </c>
      <c r="I7417" s="4">
        <f>VLOOKUP($A7417,Weekly!$A:$E,5)</f>
        <v>41.6032939</v>
      </c>
      <c r="J7417" s="4">
        <f>VLOOKUP($A7417,Monthly!$A:$E,3)</f>
        <v>422.3685</v>
      </c>
      <c r="K7417" s="4">
        <f>VLOOKUP($A7417,Monthly!$A:$E,4)</f>
        <v>-17.15</v>
      </c>
      <c r="L7417" s="4">
        <f>VLOOKUP($A7417,Monthly!$A:$E,5)</f>
        <v>55.93893585</v>
      </c>
    </row>
    <row r="7418">
      <c r="A7418" s="3" t="s">
        <v>7428</v>
      </c>
      <c r="B7418" s="4" t="str">
        <f t="shared" si="1"/>
        <v>2022-07-13</v>
      </c>
      <c r="C7418" s="5">
        <v>378.83</v>
      </c>
      <c r="D7418" s="4">
        <f>VLOOKUP($A7418,Daily!$A:$E,3)</f>
        <v>379.9005</v>
      </c>
      <c r="E7418" s="4">
        <f>VLOOKUP($A7418,Daily!$A:$E,4)</f>
        <v>-1.82</v>
      </c>
      <c r="F7418" s="4">
        <f>VLOOKUP($A7418,Daily!$A:$E,5)</f>
        <v>42.92527952</v>
      </c>
      <c r="G7418" s="4">
        <f>VLOOKUP($A7418,Weekly!$A:$E,3)</f>
        <v>412.752</v>
      </c>
      <c r="H7418" s="4">
        <f>VLOOKUP($A7418,Weekly!$A:$E,4)</f>
        <v>-26.21</v>
      </c>
      <c r="I7418" s="4">
        <f>VLOOKUP($A7418,Weekly!$A:$E,5)</f>
        <v>41.6032939</v>
      </c>
      <c r="J7418" s="4">
        <f>VLOOKUP($A7418,Monthly!$A:$E,3)</f>
        <v>422.3685</v>
      </c>
      <c r="K7418" s="4">
        <f>VLOOKUP($A7418,Monthly!$A:$E,4)</f>
        <v>-17.15</v>
      </c>
      <c r="L7418" s="4">
        <f>VLOOKUP($A7418,Monthly!$A:$E,5)</f>
        <v>55.93893585</v>
      </c>
    </row>
    <row r="7419">
      <c r="A7419" s="3" t="s">
        <v>7429</v>
      </c>
      <c r="B7419" s="4" t="str">
        <f t="shared" si="1"/>
        <v>2022-07-14</v>
      </c>
      <c r="C7419" s="5">
        <v>377.91</v>
      </c>
      <c r="D7419" s="4">
        <f>VLOOKUP($A7419,Daily!$A:$E,3)</f>
        <v>380.1025</v>
      </c>
      <c r="E7419" s="4">
        <f>VLOOKUP($A7419,Daily!$A:$E,4)</f>
        <v>-2.43</v>
      </c>
      <c r="F7419" s="4">
        <f>VLOOKUP($A7419,Daily!$A:$E,5)</f>
        <v>42.51243969</v>
      </c>
      <c r="G7419" s="4">
        <f>VLOOKUP($A7419,Weekly!$A:$E,3)</f>
        <v>412.752</v>
      </c>
      <c r="H7419" s="4">
        <f>VLOOKUP($A7419,Weekly!$A:$E,4)</f>
        <v>-26.21</v>
      </c>
      <c r="I7419" s="4">
        <f>VLOOKUP($A7419,Weekly!$A:$E,5)</f>
        <v>41.6032939</v>
      </c>
      <c r="J7419" s="4">
        <f>VLOOKUP($A7419,Monthly!$A:$E,3)</f>
        <v>422.3685</v>
      </c>
      <c r="K7419" s="4">
        <f>VLOOKUP($A7419,Monthly!$A:$E,4)</f>
        <v>-17.15</v>
      </c>
      <c r="L7419" s="4">
        <f>VLOOKUP($A7419,Monthly!$A:$E,5)</f>
        <v>55.93893585</v>
      </c>
    </row>
    <row r="7420">
      <c r="A7420" s="3" t="s">
        <v>7430</v>
      </c>
      <c r="B7420" s="4" t="str">
        <f t="shared" si="1"/>
        <v>2022-07-15</v>
      </c>
      <c r="C7420" s="5">
        <v>385.13</v>
      </c>
      <c r="D7420" s="4">
        <f>VLOOKUP($A7420,Daily!$A:$E,3)</f>
        <v>380.399</v>
      </c>
      <c r="E7420" s="4">
        <f>VLOOKUP($A7420,Daily!$A:$E,4)</f>
        <v>7.88</v>
      </c>
      <c r="F7420" s="4">
        <f>VLOOKUP($A7420,Daily!$A:$E,5)</f>
        <v>46.73385787</v>
      </c>
      <c r="G7420" s="4">
        <f>VLOOKUP($A7420,Weekly!$A:$E,3)</f>
        <v>412.752</v>
      </c>
      <c r="H7420" s="4">
        <f>VLOOKUP($A7420,Weekly!$A:$E,4)</f>
        <v>-26.21</v>
      </c>
      <c r="I7420" s="4">
        <f>VLOOKUP($A7420,Weekly!$A:$E,5)</f>
        <v>41.6032939</v>
      </c>
      <c r="J7420" s="4">
        <f>VLOOKUP($A7420,Monthly!$A:$E,3)</f>
        <v>422.3685</v>
      </c>
      <c r="K7420" s="4">
        <f>VLOOKUP($A7420,Monthly!$A:$E,4)</f>
        <v>-17.15</v>
      </c>
      <c r="L7420" s="4">
        <f>VLOOKUP($A7420,Monthly!$A:$E,5)</f>
        <v>55.93893585</v>
      </c>
    </row>
    <row r="7421">
      <c r="A7421" s="3" t="s">
        <v>7431</v>
      </c>
      <c r="B7421" s="4" t="str">
        <f t="shared" si="1"/>
        <v>2022-07-18</v>
      </c>
      <c r="C7421" s="5">
        <v>381.95</v>
      </c>
      <c r="D7421" s="4">
        <f>VLOOKUP($A7421,Daily!$A:$E,3)</f>
        <v>381.164</v>
      </c>
      <c r="E7421" s="4">
        <f>VLOOKUP($A7421,Daily!$A:$E,4)</f>
        <v>0.71</v>
      </c>
      <c r="F7421" s="4">
        <f>VLOOKUP($A7421,Daily!$A:$E,5)</f>
        <v>45.19891666</v>
      </c>
      <c r="G7421" s="4">
        <f>VLOOKUP($A7421,Weekly!$A:$E,3)</f>
        <v>410.898</v>
      </c>
      <c r="H7421" s="4">
        <f>VLOOKUP($A7421,Weekly!$A:$E,4)</f>
        <v>-6.63</v>
      </c>
      <c r="I7421" s="4">
        <f>VLOOKUP($A7421,Weekly!$A:$E,5)</f>
        <v>44.34945357</v>
      </c>
      <c r="J7421" s="4">
        <f>VLOOKUP($A7421,Monthly!$A:$E,3)</f>
        <v>422.3685</v>
      </c>
      <c r="K7421" s="4">
        <f>VLOOKUP($A7421,Monthly!$A:$E,4)</f>
        <v>-17.15</v>
      </c>
      <c r="L7421" s="4">
        <f>VLOOKUP($A7421,Monthly!$A:$E,5)</f>
        <v>55.93893585</v>
      </c>
    </row>
    <row r="7422">
      <c r="A7422" s="3" t="s">
        <v>7432</v>
      </c>
      <c r="B7422" s="4" t="str">
        <f t="shared" si="1"/>
        <v>2022-07-19</v>
      </c>
      <c r="C7422" s="5">
        <v>392.27</v>
      </c>
      <c r="D7422" s="4">
        <f>VLOOKUP($A7422,Daily!$A:$E,3)</f>
        <v>382.4845</v>
      </c>
      <c r="E7422" s="4">
        <f>VLOOKUP($A7422,Daily!$A:$E,4)</f>
        <v>10.31</v>
      </c>
      <c r="F7422" s="4">
        <f>VLOOKUP($A7422,Daily!$A:$E,5)</f>
        <v>50.71483928</v>
      </c>
      <c r="G7422" s="4">
        <f>VLOOKUP($A7422,Weekly!$A:$E,3)</f>
        <v>410.898</v>
      </c>
      <c r="H7422" s="4">
        <f>VLOOKUP($A7422,Weekly!$A:$E,4)</f>
        <v>-6.63</v>
      </c>
      <c r="I7422" s="4">
        <f>VLOOKUP($A7422,Weekly!$A:$E,5)</f>
        <v>44.34945357</v>
      </c>
      <c r="J7422" s="4">
        <f>VLOOKUP($A7422,Monthly!$A:$E,3)</f>
        <v>422.3685</v>
      </c>
      <c r="K7422" s="4">
        <f>VLOOKUP($A7422,Monthly!$A:$E,4)</f>
        <v>-17.15</v>
      </c>
      <c r="L7422" s="4">
        <f>VLOOKUP($A7422,Monthly!$A:$E,5)</f>
        <v>55.93893585</v>
      </c>
    </row>
    <row r="7423">
      <c r="A7423" s="3" t="s">
        <v>7433</v>
      </c>
      <c r="B7423" s="4" t="str">
        <f t="shared" si="1"/>
        <v>2022-07-20</v>
      </c>
      <c r="C7423" s="5">
        <v>394.77</v>
      </c>
      <c r="D7423" s="4">
        <f>VLOOKUP($A7423,Daily!$A:$E,3)</f>
        <v>383.4695</v>
      </c>
      <c r="E7423" s="4">
        <f>VLOOKUP($A7423,Daily!$A:$E,4)</f>
        <v>11.52</v>
      </c>
      <c r="F7423" s="4">
        <f>VLOOKUP($A7423,Daily!$A:$E,5)</f>
        <v>51.9451529</v>
      </c>
      <c r="G7423" s="4">
        <f>VLOOKUP($A7423,Weekly!$A:$E,3)</f>
        <v>410.898</v>
      </c>
      <c r="H7423" s="4">
        <f>VLOOKUP($A7423,Weekly!$A:$E,4)</f>
        <v>-6.63</v>
      </c>
      <c r="I7423" s="4">
        <f>VLOOKUP($A7423,Weekly!$A:$E,5)</f>
        <v>44.34945357</v>
      </c>
      <c r="J7423" s="4">
        <f>VLOOKUP($A7423,Monthly!$A:$E,3)</f>
        <v>422.3685</v>
      </c>
      <c r="K7423" s="4">
        <f>VLOOKUP($A7423,Monthly!$A:$E,4)</f>
        <v>-17.15</v>
      </c>
      <c r="L7423" s="4">
        <f>VLOOKUP($A7423,Monthly!$A:$E,5)</f>
        <v>55.93893585</v>
      </c>
    </row>
    <row r="7424">
      <c r="A7424" s="3" t="s">
        <v>7434</v>
      </c>
      <c r="B7424" s="4" t="str">
        <f t="shared" si="1"/>
        <v>2022-07-21</v>
      </c>
      <c r="C7424" s="5">
        <v>398.79</v>
      </c>
      <c r="D7424" s="4">
        <f>VLOOKUP($A7424,Daily!$A:$E,3)</f>
        <v>384.6895</v>
      </c>
      <c r="E7424" s="4">
        <f>VLOOKUP($A7424,Daily!$A:$E,4)</f>
        <v>9.8</v>
      </c>
      <c r="F7424" s="4">
        <f>VLOOKUP($A7424,Daily!$A:$E,5)</f>
        <v>53.88864544</v>
      </c>
      <c r="G7424" s="4">
        <f>VLOOKUP($A7424,Weekly!$A:$E,3)</f>
        <v>410.898</v>
      </c>
      <c r="H7424" s="4">
        <f>VLOOKUP($A7424,Weekly!$A:$E,4)</f>
        <v>-6.63</v>
      </c>
      <c r="I7424" s="4">
        <f>VLOOKUP($A7424,Weekly!$A:$E,5)</f>
        <v>44.34945357</v>
      </c>
      <c r="J7424" s="4">
        <f>VLOOKUP($A7424,Monthly!$A:$E,3)</f>
        <v>422.3685</v>
      </c>
      <c r="K7424" s="4">
        <f>VLOOKUP($A7424,Monthly!$A:$E,4)</f>
        <v>-17.15</v>
      </c>
      <c r="L7424" s="4">
        <f>VLOOKUP($A7424,Monthly!$A:$E,5)</f>
        <v>55.93893585</v>
      </c>
    </row>
    <row r="7425">
      <c r="A7425" s="3" t="s">
        <v>7435</v>
      </c>
      <c r="B7425" s="4" t="str">
        <f t="shared" si="1"/>
        <v>2022-07-22</v>
      </c>
      <c r="C7425" s="5">
        <v>395.09</v>
      </c>
      <c r="D7425" s="4">
        <f>VLOOKUP($A7425,Daily!$A:$E,3)</f>
        <v>385.541</v>
      </c>
      <c r="E7425" s="4">
        <f>VLOOKUP($A7425,Daily!$A:$E,4)</f>
        <v>6.42</v>
      </c>
      <c r="F7425" s="4">
        <f>VLOOKUP($A7425,Daily!$A:$E,5)</f>
        <v>51.8616311</v>
      </c>
      <c r="G7425" s="4">
        <f>VLOOKUP($A7425,Weekly!$A:$E,3)</f>
        <v>410.898</v>
      </c>
      <c r="H7425" s="4">
        <f>VLOOKUP($A7425,Weekly!$A:$E,4)</f>
        <v>-6.63</v>
      </c>
      <c r="I7425" s="4">
        <f>VLOOKUP($A7425,Weekly!$A:$E,5)</f>
        <v>44.34945357</v>
      </c>
      <c r="J7425" s="4">
        <f>VLOOKUP($A7425,Monthly!$A:$E,3)</f>
        <v>422.3685</v>
      </c>
      <c r="K7425" s="4">
        <f>VLOOKUP($A7425,Monthly!$A:$E,4)</f>
        <v>-17.15</v>
      </c>
      <c r="L7425" s="4">
        <f>VLOOKUP($A7425,Monthly!$A:$E,5)</f>
        <v>55.93893585</v>
      </c>
    </row>
    <row r="7426">
      <c r="A7426" s="3" t="s">
        <v>7436</v>
      </c>
      <c r="B7426" s="4" t="str">
        <f t="shared" si="1"/>
        <v>2022-07-25</v>
      </c>
      <c r="C7426" s="5">
        <v>395.57</v>
      </c>
      <c r="D7426" s="4">
        <f>VLOOKUP($A7426,Daily!$A:$E,3)</f>
        <v>385.8155</v>
      </c>
      <c r="E7426" s="4">
        <f>VLOOKUP($A7426,Daily!$A:$E,4)</f>
        <v>11.34</v>
      </c>
      <c r="F7426" s="4">
        <f>VLOOKUP($A7426,Daily!$A:$E,5)</f>
        <v>52.10702299</v>
      </c>
      <c r="G7426" s="4">
        <f>VLOOKUP($A7426,Weekly!$A:$E,3)</f>
        <v>410.494</v>
      </c>
      <c r="H7426" s="4">
        <f>VLOOKUP($A7426,Weekly!$A:$E,4)</f>
        <v>22.36</v>
      </c>
      <c r="I7426" s="4">
        <f>VLOOKUP($A7426,Weekly!$A:$E,5)</f>
        <v>48.65156185</v>
      </c>
      <c r="J7426" s="4">
        <f>VLOOKUP($A7426,Monthly!$A:$E,3)</f>
        <v>422.3685</v>
      </c>
      <c r="K7426" s="4">
        <f>VLOOKUP($A7426,Monthly!$A:$E,4)</f>
        <v>-17.15</v>
      </c>
      <c r="L7426" s="4">
        <f>VLOOKUP($A7426,Monthly!$A:$E,5)</f>
        <v>55.93893585</v>
      </c>
    </row>
    <row r="7427">
      <c r="A7427" s="3" t="s">
        <v>7437</v>
      </c>
      <c r="B7427" s="4" t="str">
        <f t="shared" si="1"/>
        <v>2022-07-26</v>
      </c>
      <c r="C7427" s="5">
        <v>390.89</v>
      </c>
      <c r="D7427" s="4">
        <f>VLOOKUP($A7427,Daily!$A:$E,3)</f>
        <v>385.9305</v>
      </c>
      <c r="E7427" s="4">
        <f>VLOOKUP($A7427,Daily!$A:$E,4)</f>
        <v>10.06</v>
      </c>
      <c r="F7427" s="4">
        <f>VLOOKUP($A7427,Daily!$A:$E,5)</f>
        <v>49.52258538</v>
      </c>
      <c r="G7427" s="4">
        <f>VLOOKUP($A7427,Weekly!$A:$E,3)</f>
        <v>410.494</v>
      </c>
      <c r="H7427" s="4">
        <f>VLOOKUP($A7427,Weekly!$A:$E,4)</f>
        <v>22.36</v>
      </c>
      <c r="I7427" s="4">
        <f>VLOOKUP($A7427,Weekly!$A:$E,5)</f>
        <v>48.65156185</v>
      </c>
      <c r="J7427" s="4">
        <f>VLOOKUP($A7427,Monthly!$A:$E,3)</f>
        <v>422.3685</v>
      </c>
      <c r="K7427" s="4">
        <f>VLOOKUP($A7427,Monthly!$A:$E,4)</f>
        <v>-17.15</v>
      </c>
      <c r="L7427" s="4">
        <f>VLOOKUP($A7427,Monthly!$A:$E,5)</f>
        <v>55.93893585</v>
      </c>
    </row>
    <row r="7428">
      <c r="A7428" s="3" t="s">
        <v>7438</v>
      </c>
      <c r="B7428" s="4" t="str">
        <f t="shared" si="1"/>
        <v>2022-07-27</v>
      </c>
      <c r="C7428" s="5">
        <v>401.04</v>
      </c>
      <c r="D7428" s="4">
        <f>VLOOKUP($A7428,Daily!$A:$E,3)</f>
        <v>386.95</v>
      </c>
      <c r="E7428" s="4">
        <f>VLOOKUP($A7428,Daily!$A:$E,4)</f>
        <v>22.21</v>
      </c>
      <c r="F7428" s="4">
        <f>VLOOKUP($A7428,Daily!$A:$E,5)</f>
        <v>54.645315</v>
      </c>
      <c r="G7428" s="4">
        <f>VLOOKUP($A7428,Weekly!$A:$E,3)</f>
        <v>410.494</v>
      </c>
      <c r="H7428" s="4">
        <f>VLOOKUP($A7428,Weekly!$A:$E,4)</f>
        <v>22.36</v>
      </c>
      <c r="I7428" s="4">
        <f>VLOOKUP($A7428,Weekly!$A:$E,5)</f>
        <v>48.65156185</v>
      </c>
      <c r="J7428" s="4">
        <f>VLOOKUP($A7428,Monthly!$A:$E,3)</f>
        <v>422.3685</v>
      </c>
      <c r="K7428" s="4">
        <f>VLOOKUP($A7428,Monthly!$A:$E,4)</f>
        <v>-17.15</v>
      </c>
      <c r="L7428" s="4">
        <f>VLOOKUP($A7428,Monthly!$A:$E,5)</f>
        <v>55.93893585</v>
      </c>
    </row>
    <row r="7429">
      <c r="A7429" s="3" t="s">
        <v>7439</v>
      </c>
      <c r="B7429" s="4" t="str">
        <f t="shared" si="1"/>
        <v>2022-07-28</v>
      </c>
      <c r="C7429" s="5">
        <v>406.07</v>
      </c>
      <c r="D7429" s="4">
        <f>VLOOKUP($A7429,Daily!$A:$E,3)</f>
        <v>388.2365</v>
      </c>
      <c r="E7429" s="4">
        <f>VLOOKUP($A7429,Daily!$A:$E,4)</f>
        <v>28.16</v>
      </c>
      <c r="F7429" s="4">
        <f>VLOOKUP($A7429,Daily!$A:$E,5)</f>
        <v>56.92024878</v>
      </c>
      <c r="G7429" s="4">
        <f>VLOOKUP($A7429,Weekly!$A:$E,3)</f>
        <v>410.494</v>
      </c>
      <c r="H7429" s="4">
        <f>VLOOKUP($A7429,Weekly!$A:$E,4)</f>
        <v>22.36</v>
      </c>
      <c r="I7429" s="4">
        <f>VLOOKUP($A7429,Weekly!$A:$E,5)</f>
        <v>48.65156185</v>
      </c>
      <c r="J7429" s="4">
        <f>VLOOKUP($A7429,Monthly!$A:$E,3)</f>
        <v>422.3685</v>
      </c>
      <c r="K7429" s="4">
        <f>VLOOKUP($A7429,Monthly!$A:$E,4)</f>
        <v>-17.15</v>
      </c>
      <c r="L7429" s="4">
        <f>VLOOKUP($A7429,Monthly!$A:$E,5)</f>
        <v>55.93893585</v>
      </c>
    </row>
    <row r="7430">
      <c r="A7430" s="3" t="s">
        <v>7440</v>
      </c>
      <c r="B7430" s="4" t="str">
        <f t="shared" si="1"/>
        <v>2022-07-29</v>
      </c>
      <c r="C7430" s="5">
        <v>411.99</v>
      </c>
      <c r="D7430" s="4">
        <f>VLOOKUP($A7430,Daily!$A:$E,3)</f>
        <v>389.9735</v>
      </c>
      <c r="E7430" s="4">
        <f>VLOOKUP($A7430,Daily!$A:$E,4)</f>
        <v>26.86</v>
      </c>
      <c r="F7430" s="4">
        <f>VLOOKUP($A7430,Daily!$A:$E,5)</f>
        <v>59.43470601</v>
      </c>
      <c r="G7430" s="4">
        <f>VLOOKUP($A7430,Weekly!$A:$E,3)</f>
        <v>410.494</v>
      </c>
      <c r="H7430" s="4">
        <f>VLOOKUP($A7430,Weekly!$A:$E,4)</f>
        <v>22.36</v>
      </c>
      <c r="I7430" s="4">
        <f>VLOOKUP($A7430,Weekly!$A:$E,5)</f>
        <v>48.65156185</v>
      </c>
      <c r="J7430" s="4">
        <f>VLOOKUP($A7430,Monthly!$A:$E,3)</f>
        <v>422.3685</v>
      </c>
      <c r="K7430" s="4">
        <f>VLOOKUP($A7430,Monthly!$A:$E,4)</f>
        <v>-17.15</v>
      </c>
      <c r="L7430" s="4">
        <f>VLOOKUP($A7430,Monthly!$A:$E,5)</f>
        <v>55.93893585</v>
      </c>
    </row>
    <row r="7431">
      <c r="A7431" s="3" t="s">
        <v>7441</v>
      </c>
      <c r="B7431" s="4" t="str">
        <f t="shared" si="1"/>
        <v>2022-08-01</v>
      </c>
      <c r="C7431" s="5">
        <v>410.77</v>
      </c>
      <c r="D7431" s="4">
        <f>VLOOKUP($A7431,Daily!$A:$E,3)</f>
        <v>391.45</v>
      </c>
      <c r="E7431" s="4">
        <f>VLOOKUP($A7431,Daily!$A:$E,4)</f>
        <v>28.82</v>
      </c>
      <c r="F7431" s="4">
        <f>VLOOKUP($A7431,Daily!$A:$E,5)</f>
        <v>58.69341645</v>
      </c>
      <c r="G7431" s="4">
        <f>VLOOKUP($A7431,Weekly!$A:$E,3)</f>
        <v>408.9415</v>
      </c>
      <c r="H7431" s="4">
        <f>VLOOKUP($A7431,Weekly!$A:$E,4)</f>
        <v>-1.79</v>
      </c>
      <c r="I7431" s="4">
        <f>VLOOKUP($A7431,Weekly!$A:$E,5)</f>
        <v>49.0139944</v>
      </c>
      <c r="J7431" s="4">
        <f>VLOOKUP($A7431,Monthly!$A:$E,3)</f>
        <v>423.4335</v>
      </c>
      <c r="K7431" s="4">
        <f>VLOOKUP($A7431,Monthly!$A:$E,4)</f>
        <v>-64.07</v>
      </c>
      <c r="L7431" s="4">
        <f>VLOOKUP($A7431,Monthly!$A:$E,5)</f>
        <v>53.20236261</v>
      </c>
    </row>
    <row r="7432">
      <c r="A7432" s="3" t="s">
        <v>7442</v>
      </c>
      <c r="B7432" s="4" t="str">
        <f t="shared" si="1"/>
        <v>2022-08-02</v>
      </c>
      <c r="C7432" s="5">
        <v>408.06</v>
      </c>
      <c r="D7432" s="4">
        <f>VLOOKUP($A7432,Daily!$A:$E,3)</f>
        <v>392.755</v>
      </c>
      <c r="E7432" s="4">
        <f>VLOOKUP($A7432,Daily!$A:$E,4)</f>
        <v>15.79</v>
      </c>
      <c r="F7432" s="4">
        <f>VLOOKUP($A7432,Daily!$A:$E,5)</f>
        <v>57.0342786</v>
      </c>
      <c r="G7432" s="4">
        <f>VLOOKUP($A7432,Weekly!$A:$E,3)</f>
        <v>408.9415</v>
      </c>
      <c r="H7432" s="4">
        <f>VLOOKUP($A7432,Weekly!$A:$E,4)</f>
        <v>-1.79</v>
      </c>
      <c r="I7432" s="4">
        <f>VLOOKUP($A7432,Weekly!$A:$E,5)</f>
        <v>49.0139944</v>
      </c>
      <c r="J7432" s="4">
        <f>VLOOKUP($A7432,Monthly!$A:$E,3)</f>
        <v>423.4335</v>
      </c>
      <c r="K7432" s="4">
        <f>VLOOKUP($A7432,Monthly!$A:$E,4)</f>
        <v>-64.07</v>
      </c>
      <c r="L7432" s="4">
        <f>VLOOKUP($A7432,Monthly!$A:$E,5)</f>
        <v>53.20236261</v>
      </c>
    </row>
    <row r="7433">
      <c r="A7433" s="3" t="s">
        <v>7443</v>
      </c>
      <c r="B7433" s="4" t="str">
        <f t="shared" si="1"/>
        <v>2022-08-03</v>
      </c>
      <c r="C7433" s="5">
        <v>414.45</v>
      </c>
      <c r="D7433" s="4">
        <f>VLOOKUP($A7433,Daily!$A:$E,3)</f>
        <v>394.315</v>
      </c>
      <c r="E7433" s="4">
        <f>VLOOKUP($A7433,Daily!$A:$E,4)</f>
        <v>19.68</v>
      </c>
      <c r="F7433" s="4">
        <f>VLOOKUP($A7433,Daily!$A:$E,5)</f>
        <v>59.84461158</v>
      </c>
      <c r="G7433" s="4">
        <f>VLOOKUP($A7433,Weekly!$A:$E,3)</f>
        <v>408.9415</v>
      </c>
      <c r="H7433" s="4">
        <f>VLOOKUP($A7433,Weekly!$A:$E,4)</f>
        <v>-1.79</v>
      </c>
      <c r="I7433" s="4">
        <f>VLOOKUP($A7433,Weekly!$A:$E,5)</f>
        <v>49.0139944</v>
      </c>
      <c r="J7433" s="4">
        <f>VLOOKUP($A7433,Monthly!$A:$E,3)</f>
        <v>423.4335</v>
      </c>
      <c r="K7433" s="4">
        <f>VLOOKUP($A7433,Monthly!$A:$E,4)</f>
        <v>-64.07</v>
      </c>
      <c r="L7433" s="4">
        <f>VLOOKUP($A7433,Monthly!$A:$E,5)</f>
        <v>53.20236261</v>
      </c>
    </row>
    <row r="7434">
      <c r="A7434" s="3" t="s">
        <v>7444</v>
      </c>
      <c r="B7434" s="4" t="str">
        <f t="shared" si="1"/>
        <v>2022-08-04</v>
      </c>
      <c r="C7434" s="5">
        <v>414.17</v>
      </c>
      <c r="D7434" s="4">
        <f>VLOOKUP($A7434,Daily!$A:$E,3)</f>
        <v>395.574</v>
      </c>
      <c r="E7434" s="4">
        <f>VLOOKUP($A7434,Daily!$A:$E,4)</f>
        <v>15.38</v>
      </c>
      <c r="F7434" s="4">
        <f>VLOOKUP($A7434,Daily!$A:$E,5)</f>
        <v>59.66505464</v>
      </c>
      <c r="G7434" s="4">
        <f>VLOOKUP($A7434,Weekly!$A:$E,3)</f>
        <v>408.9415</v>
      </c>
      <c r="H7434" s="4">
        <f>VLOOKUP($A7434,Weekly!$A:$E,4)</f>
        <v>-1.79</v>
      </c>
      <c r="I7434" s="4">
        <f>VLOOKUP($A7434,Weekly!$A:$E,5)</f>
        <v>49.0139944</v>
      </c>
      <c r="J7434" s="4">
        <f>VLOOKUP($A7434,Monthly!$A:$E,3)</f>
        <v>423.4335</v>
      </c>
      <c r="K7434" s="4">
        <f>VLOOKUP($A7434,Monthly!$A:$E,4)</f>
        <v>-64.07</v>
      </c>
      <c r="L7434" s="4">
        <f>VLOOKUP($A7434,Monthly!$A:$E,5)</f>
        <v>53.20236261</v>
      </c>
    </row>
    <row r="7435">
      <c r="A7435" s="3" t="s">
        <v>7445</v>
      </c>
      <c r="B7435" s="4" t="str">
        <f t="shared" si="1"/>
        <v>2022-08-05</v>
      </c>
      <c r="C7435" s="5">
        <v>413.47</v>
      </c>
      <c r="D7435" s="4">
        <f>VLOOKUP($A7435,Daily!$A:$E,3)</f>
        <v>396.814</v>
      </c>
      <c r="E7435" s="4">
        <f>VLOOKUP($A7435,Daily!$A:$E,4)</f>
        <v>18.38</v>
      </c>
      <c r="F7435" s="4">
        <f>VLOOKUP($A7435,Daily!$A:$E,5)</f>
        <v>59.19880407</v>
      </c>
      <c r="G7435" s="4">
        <f>VLOOKUP($A7435,Weekly!$A:$E,3)</f>
        <v>408.9415</v>
      </c>
      <c r="H7435" s="4">
        <f>VLOOKUP($A7435,Weekly!$A:$E,4)</f>
        <v>-1.79</v>
      </c>
      <c r="I7435" s="4">
        <f>VLOOKUP($A7435,Weekly!$A:$E,5)</f>
        <v>49.0139944</v>
      </c>
      <c r="J7435" s="4">
        <f>VLOOKUP($A7435,Monthly!$A:$E,3)</f>
        <v>423.4335</v>
      </c>
      <c r="K7435" s="4">
        <f>VLOOKUP($A7435,Monthly!$A:$E,4)</f>
        <v>-64.07</v>
      </c>
      <c r="L7435" s="4">
        <f>VLOOKUP($A7435,Monthly!$A:$E,5)</f>
        <v>53.20236261</v>
      </c>
    </row>
    <row r="7436">
      <c r="A7436" s="3" t="s">
        <v>7446</v>
      </c>
      <c r="B7436" s="4" t="str">
        <f t="shared" si="1"/>
        <v>2022-08-08</v>
      </c>
      <c r="C7436" s="5">
        <v>412.99</v>
      </c>
      <c r="D7436" s="4">
        <f>VLOOKUP($A7436,Daily!$A:$E,3)</f>
        <v>398.252</v>
      </c>
      <c r="E7436" s="4">
        <f>VLOOKUP($A7436,Daily!$A:$E,4)</f>
        <v>17.42</v>
      </c>
      <c r="F7436" s="4">
        <f>VLOOKUP($A7436,Daily!$A:$E,5)</f>
        <v>58.86759053</v>
      </c>
      <c r="G7436" s="4">
        <f>VLOOKUP($A7436,Weekly!$A:$E,3)</f>
        <v>407.662</v>
      </c>
      <c r="H7436" s="4">
        <f>VLOOKUP($A7436,Weekly!$A:$E,4)</f>
        <v>16.56</v>
      </c>
      <c r="I7436" s="4">
        <f>VLOOKUP($A7436,Weekly!$A:$E,5)</f>
        <v>52.27161248</v>
      </c>
      <c r="J7436" s="4">
        <f>VLOOKUP($A7436,Monthly!$A:$E,3)</f>
        <v>423.4335</v>
      </c>
      <c r="K7436" s="4">
        <f>VLOOKUP($A7436,Monthly!$A:$E,4)</f>
        <v>-64.07</v>
      </c>
      <c r="L7436" s="4">
        <f>VLOOKUP($A7436,Monthly!$A:$E,5)</f>
        <v>53.20236261</v>
      </c>
    </row>
    <row r="7437">
      <c r="A7437" s="3" t="s">
        <v>7447</v>
      </c>
      <c r="B7437" s="4" t="str">
        <f t="shared" si="1"/>
        <v>2022-08-09</v>
      </c>
      <c r="C7437" s="5">
        <v>411.35</v>
      </c>
      <c r="D7437" s="4">
        <f>VLOOKUP($A7437,Daily!$A:$E,3)</f>
        <v>399.778</v>
      </c>
      <c r="E7437" s="4">
        <f>VLOOKUP($A7437,Daily!$A:$E,4)</f>
        <v>20.46</v>
      </c>
      <c r="F7437" s="4">
        <f>VLOOKUP($A7437,Daily!$A:$E,5)</f>
        <v>57.70925982</v>
      </c>
      <c r="G7437" s="4">
        <f>VLOOKUP($A7437,Weekly!$A:$E,3)</f>
        <v>407.662</v>
      </c>
      <c r="H7437" s="4">
        <f>VLOOKUP($A7437,Weekly!$A:$E,4)</f>
        <v>16.56</v>
      </c>
      <c r="I7437" s="4">
        <f>VLOOKUP($A7437,Weekly!$A:$E,5)</f>
        <v>52.27161248</v>
      </c>
      <c r="J7437" s="4">
        <f>VLOOKUP($A7437,Monthly!$A:$E,3)</f>
        <v>423.4335</v>
      </c>
      <c r="K7437" s="4">
        <f>VLOOKUP($A7437,Monthly!$A:$E,4)</f>
        <v>-64.07</v>
      </c>
      <c r="L7437" s="4">
        <f>VLOOKUP($A7437,Monthly!$A:$E,5)</f>
        <v>53.20236261</v>
      </c>
    </row>
    <row r="7438">
      <c r="A7438" s="3" t="s">
        <v>7448</v>
      </c>
      <c r="B7438" s="4" t="str">
        <f t="shared" si="1"/>
        <v>2022-08-10</v>
      </c>
      <c r="C7438" s="5">
        <v>419.99</v>
      </c>
      <c r="D7438" s="4">
        <f>VLOOKUP($A7438,Daily!$A:$E,3)</f>
        <v>401.836</v>
      </c>
      <c r="E7438" s="4">
        <f>VLOOKUP($A7438,Daily!$A:$E,4)</f>
        <v>18.95</v>
      </c>
      <c r="F7438" s="4">
        <f>VLOOKUP($A7438,Daily!$A:$E,5)</f>
        <v>61.86060894</v>
      </c>
      <c r="G7438" s="4">
        <f>VLOOKUP($A7438,Weekly!$A:$E,3)</f>
        <v>407.662</v>
      </c>
      <c r="H7438" s="4">
        <f>VLOOKUP($A7438,Weekly!$A:$E,4)</f>
        <v>16.56</v>
      </c>
      <c r="I7438" s="4">
        <f>VLOOKUP($A7438,Weekly!$A:$E,5)</f>
        <v>52.27161248</v>
      </c>
      <c r="J7438" s="4">
        <f>VLOOKUP($A7438,Monthly!$A:$E,3)</f>
        <v>423.4335</v>
      </c>
      <c r="K7438" s="4">
        <f>VLOOKUP($A7438,Monthly!$A:$E,4)</f>
        <v>-64.07</v>
      </c>
      <c r="L7438" s="4">
        <f>VLOOKUP($A7438,Monthly!$A:$E,5)</f>
        <v>53.20236261</v>
      </c>
    </row>
    <row r="7439">
      <c r="A7439" s="3" t="s">
        <v>7449</v>
      </c>
      <c r="B7439" s="4" t="str">
        <f t="shared" si="1"/>
        <v>2022-08-11</v>
      </c>
      <c r="C7439" s="5">
        <v>419.99</v>
      </c>
      <c r="D7439" s="4">
        <f>VLOOKUP($A7439,Daily!$A:$E,3)</f>
        <v>403.94</v>
      </c>
      <c r="E7439" s="4">
        <f>VLOOKUP($A7439,Daily!$A:$E,4)</f>
        <v>13.92</v>
      </c>
      <c r="F7439" s="4">
        <f>VLOOKUP($A7439,Daily!$A:$E,5)</f>
        <v>61.86060894</v>
      </c>
      <c r="G7439" s="4">
        <f>VLOOKUP($A7439,Weekly!$A:$E,3)</f>
        <v>407.662</v>
      </c>
      <c r="H7439" s="4">
        <f>VLOOKUP($A7439,Weekly!$A:$E,4)</f>
        <v>16.56</v>
      </c>
      <c r="I7439" s="4">
        <f>VLOOKUP($A7439,Weekly!$A:$E,5)</f>
        <v>52.27161248</v>
      </c>
      <c r="J7439" s="4">
        <f>VLOOKUP($A7439,Monthly!$A:$E,3)</f>
        <v>423.4335</v>
      </c>
      <c r="K7439" s="4">
        <f>VLOOKUP($A7439,Monthly!$A:$E,4)</f>
        <v>-64.07</v>
      </c>
      <c r="L7439" s="4">
        <f>VLOOKUP($A7439,Monthly!$A:$E,5)</f>
        <v>53.20236261</v>
      </c>
    </row>
    <row r="7440">
      <c r="A7440" s="3" t="s">
        <v>7450</v>
      </c>
      <c r="B7440" s="4" t="str">
        <f t="shared" si="1"/>
        <v>2022-08-12</v>
      </c>
      <c r="C7440" s="5">
        <v>427.1</v>
      </c>
      <c r="D7440" s="4">
        <f>VLOOKUP($A7440,Daily!$A:$E,3)</f>
        <v>406.0385</v>
      </c>
      <c r="E7440" s="4">
        <f>VLOOKUP($A7440,Daily!$A:$E,4)</f>
        <v>15.11</v>
      </c>
      <c r="F7440" s="4">
        <f>VLOOKUP($A7440,Daily!$A:$E,5)</f>
        <v>64.97950372</v>
      </c>
      <c r="G7440" s="4">
        <f>VLOOKUP($A7440,Weekly!$A:$E,3)</f>
        <v>407.662</v>
      </c>
      <c r="H7440" s="4">
        <f>VLOOKUP($A7440,Weekly!$A:$E,4)</f>
        <v>16.56</v>
      </c>
      <c r="I7440" s="4">
        <f>VLOOKUP($A7440,Weekly!$A:$E,5)</f>
        <v>52.27161248</v>
      </c>
      <c r="J7440" s="4">
        <f>VLOOKUP($A7440,Monthly!$A:$E,3)</f>
        <v>423.4335</v>
      </c>
      <c r="K7440" s="4">
        <f>VLOOKUP($A7440,Monthly!$A:$E,4)</f>
        <v>-64.07</v>
      </c>
      <c r="L7440" s="4">
        <f>VLOOKUP($A7440,Monthly!$A:$E,5)</f>
        <v>53.20236261</v>
      </c>
    </row>
    <row r="7441">
      <c r="A7441" s="3" t="s">
        <v>7451</v>
      </c>
      <c r="B7441" s="4" t="str">
        <f t="shared" si="1"/>
        <v>2022-08-15</v>
      </c>
      <c r="C7441" s="5">
        <v>428.86</v>
      </c>
      <c r="D7441" s="4">
        <f>VLOOKUP($A7441,Daily!$A:$E,3)</f>
        <v>408.384</v>
      </c>
      <c r="E7441" s="4">
        <f>VLOOKUP($A7441,Daily!$A:$E,4)</f>
        <v>18.09</v>
      </c>
      <c r="F7441" s="4">
        <f>VLOOKUP($A7441,Daily!$A:$E,5)</f>
        <v>65.70836935</v>
      </c>
      <c r="G7441" s="4">
        <f>VLOOKUP($A7441,Weekly!$A:$E,3)</f>
        <v>406.123</v>
      </c>
      <c r="H7441" s="4">
        <f>VLOOKUP($A7441,Weekly!$A:$E,4)</f>
        <v>32.34</v>
      </c>
      <c r="I7441" s="4">
        <f>VLOOKUP($A7441,Weekly!$A:$E,5)</f>
        <v>51.02590797</v>
      </c>
      <c r="J7441" s="4">
        <f>VLOOKUP($A7441,Monthly!$A:$E,3)</f>
        <v>423.4335</v>
      </c>
      <c r="K7441" s="4">
        <f>VLOOKUP($A7441,Monthly!$A:$E,4)</f>
        <v>-64.07</v>
      </c>
      <c r="L7441" s="4">
        <f>VLOOKUP($A7441,Monthly!$A:$E,5)</f>
        <v>53.20236261</v>
      </c>
    </row>
    <row r="7442">
      <c r="A7442" s="3" t="s">
        <v>7452</v>
      </c>
      <c r="B7442" s="4" t="str">
        <f t="shared" si="1"/>
        <v>2022-08-16</v>
      </c>
      <c r="C7442" s="5">
        <v>429.7</v>
      </c>
      <c r="D7442" s="4">
        <f>VLOOKUP($A7442,Daily!$A:$E,3)</f>
        <v>410.2555</v>
      </c>
      <c r="E7442" s="4">
        <f>VLOOKUP($A7442,Daily!$A:$E,4)</f>
        <v>21.64</v>
      </c>
      <c r="F7442" s="4">
        <f>VLOOKUP($A7442,Daily!$A:$E,5)</f>
        <v>66.06233656</v>
      </c>
      <c r="G7442" s="4">
        <f>VLOOKUP($A7442,Weekly!$A:$E,3)</f>
        <v>406.123</v>
      </c>
      <c r="H7442" s="4">
        <f>VLOOKUP($A7442,Weekly!$A:$E,4)</f>
        <v>32.34</v>
      </c>
      <c r="I7442" s="4">
        <f>VLOOKUP($A7442,Weekly!$A:$E,5)</f>
        <v>51.02590797</v>
      </c>
      <c r="J7442" s="4">
        <f>VLOOKUP($A7442,Monthly!$A:$E,3)</f>
        <v>423.4335</v>
      </c>
      <c r="K7442" s="4">
        <f>VLOOKUP($A7442,Monthly!$A:$E,4)</f>
        <v>-64.07</v>
      </c>
      <c r="L7442" s="4">
        <f>VLOOKUP($A7442,Monthly!$A:$E,5)</f>
        <v>53.20236261</v>
      </c>
    </row>
    <row r="7443">
      <c r="A7443" s="3" t="s">
        <v>7453</v>
      </c>
      <c r="B7443" s="4" t="str">
        <f t="shared" si="1"/>
        <v>2022-08-17</v>
      </c>
      <c r="C7443" s="5">
        <v>426.65</v>
      </c>
      <c r="D7443" s="4">
        <f>VLOOKUP($A7443,Daily!$A:$E,3)</f>
        <v>411.8495</v>
      </c>
      <c r="E7443" s="4">
        <f>VLOOKUP($A7443,Daily!$A:$E,4)</f>
        <v>12.2</v>
      </c>
      <c r="F7443" s="4">
        <f>VLOOKUP($A7443,Daily!$A:$E,5)</f>
        <v>63.56098151</v>
      </c>
      <c r="G7443" s="4">
        <f>VLOOKUP($A7443,Weekly!$A:$E,3)</f>
        <v>406.123</v>
      </c>
      <c r="H7443" s="4">
        <f>VLOOKUP($A7443,Weekly!$A:$E,4)</f>
        <v>32.34</v>
      </c>
      <c r="I7443" s="4">
        <f>VLOOKUP($A7443,Weekly!$A:$E,5)</f>
        <v>51.02590797</v>
      </c>
      <c r="J7443" s="4">
        <f>VLOOKUP($A7443,Monthly!$A:$E,3)</f>
        <v>423.4335</v>
      </c>
      <c r="K7443" s="4">
        <f>VLOOKUP($A7443,Monthly!$A:$E,4)</f>
        <v>-64.07</v>
      </c>
      <c r="L7443" s="4">
        <f>VLOOKUP($A7443,Monthly!$A:$E,5)</f>
        <v>53.20236261</v>
      </c>
    </row>
    <row r="7444">
      <c r="A7444" s="3" t="s">
        <v>7454</v>
      </c>
      <c r="B7444" s="4" t="str">
        <f t="shared" si="1"/>
        <v>2022-08-18</v>
      </c>
      <c r="C7444" s="5">
        <v>427.89</v>
      </c>
      <c r="D7444" s="4">
        <f>VLOOKUP($A7444,Daily!$A:$E,3)</f>
        <v>413.3045</v>
      </c>
      <c r="E7444" s="4">
        <f>VLOOKUP($A7444,Daily!$A:$E,4)</f>
        <v>13.72</v>
      </c>
      <c r="F7444" s="4">
        <f>VLOOKUP($A7444,Daily!$A:$E,5)</f>
        <v>64.14059126</v>
      </c>
      <c r="G7444" s="4">
        <f>VLOOKUP($A7444,Weekly!$A:$E,3)</f>
        <v>406.123</v>
      </c>
      <c r="H7444" s="4">
        <f>VLOOKUP($A7444,Weekly!$A:$E,4)</f>
        <v>32.34</v>
      </c>
      <c r="I7444" s="4">
        <f>VLOOKUP($A7444,Weekly!$A:$E,5)</f>
        <v>51.02590797</v>
      </c>
      <c r="J7444" s="4">
        <f>VLOOKUP($A7444,Monthly!$A:$E,3)</f>
        <v>423.4335</v>
      </c>
      <c r="K7444" s="4">
        <f>VLOOKUP($A7444,Monthly!$A:$E,4)</f>
        <v>-64.07</v>
      </c>
      <c r="L7444" s="4">
        <f>VLOOKUP($A7444,Monthly!$A:$E,5)</f>
        <v>53.20236261</v>
      </c>
    </row>
    <row r="7445">
      <c r="A7445" s="3" t="s">
        <v>7455</v>
      </c>
      <c r="B7445" s="4" t="str">
        <f t="shared" si="1"/>
        <v>2022-08-19</v>
      </c>
      <c r="C7445" s="5">
        <v>422.14</v>
      </c>
      <c r="D7445" s="4">
        <f>VLOOKUP($A7445,Daily!$A:$E,3)</f>
        <v>414.657</v>
      </c>
      <c r="E7445" s="4">
        <f>VLOOKUP($A7445,Daily!$A:$E,4)</f>
        <v>8.67</v>
      </c>
      <c r="F7445" s="4">
        <f>VLOOKUP($A7445,Daily!$A:$E,5)</f>
        <v>59.53016031</v>
      </c>
      <c r="G7445" s="4">
        <f>VLOOKUP($A7445,Weekly!$A:$E,3)</f>
        <v>406.123</v>
      </c>
      <c r="H7445" s="4">
        <f>VLOOKUP($A7445,Weekly!$A:$E,4)</f>
        <v>32.34</v>
      </c>
      <c r="I7445" s="4">
        <f>VLOOKUP($A7445,Weekly!$A:$E,5)</f>
        <v>51.02590797</v>
      </c>
      <c r="J7445" s="4">
        <f>VLOOKUP($A7445,Monthly!$A:$E,3)</f>
        <v>423.4335</v>
      </c>
      <c r="K7445" s="4">
        <f>VLOOKUP($A7445,Monthly!$A:$E,4)</f>
        <v>-64.07</v>
      </c>
      <c r="L7445" s="4">
        <f>VLOOKUP($A7445,Monthly!$A:$E,5)</f>
        <v>53.20236261</v>
      </c>
    </row>
    <row r="7446">
      <c r="A7446" s="3" t="s">
        <v>7456</v>
      </c>
      <c r="B7446" s="4" t="str">
        <f t="shared" si="1"/>
        <v>2022-08-22</v>
      </c>
      <c r="C7446" s="5">
        <v>413.35</v>
      </c>
      <c r="D7446" s="4">
        <f>VLOOKUP($A7446,Daily!$A:$E,3)</f>
        <v>415.546</v>
      </c>
      <c r="E7446" s="4">
        <f>VLOOKUP($A7446,Daily!$A:$E,4)</f>
        <v>0.36</v>
      </c>
      <c r="F7446" s="4">
        <f>VLOOKUP($A7446,Daily!$A:$E,5)</f>
        <v>53.37223672</v>
      </c>
      <c r="G7446" s="4">
        <f>VLOOKUP($A7446,Weekly!$A:$E,3)</f>
        <v>404.01</v>
      </c>
      <c r="H7446" s="4">
        <f>VLOOKUP($A7446,Weekly!$A:$E,4)</f>
        <v>39.45</v>
      </c>
      <c r="I7446" s="4">
        <f>VLOOKUP($A7446,Weekly!$A:$E,5)</f>
        <v>47.03254014</v>
      </c>
      <c r="J7446" s="4">
        <f>VLOOKUP($A7446,Monthly!$A:$E,3)</f>
        <v>423.4335</v>
      </c>
      <c r="K7446" s="4">
        <f>VLOOKUP($A7446,Monthly!$A:$E,4)</f>
        <v>-64.07</v>
      </c>
      <c r="L7446" s="4">
        <f>VLOOKUP($A7446,Monthly!$A:$E,5)</f>
        <v>53.20236261</v>
      </c>
    </row>
    <row r="7447">
      <c r="A7447" s="3" t="s">
        <v>7457</v>
      </c>
      <c r="B7447" s="4" t="str">
        <f t="shared" si="1"/>
        <v>2022-08-23</v>
      </c>
      <c r="C7447" s="5">
        <v>412.35</v>
      </c>
      <c r="D7447" s="4">
        <f>VLOOKUP($A7447,Daily!$A:$E,3)</f>
        <v>416.619</v>
      </c>
      <c r="E7447" s="4">
        <f>VLOOKUP($A7447,Daily!$A:$E,4)</f>
        <v>1</v>
      </c>
      <c r="F7447" s="4">
        <f>VLOOKUP($A7447,Daily!$A:$E,5)</f>
        <v>52.720789</v>
      </c>
      <c r="G7447" s="4">
        <f>VLOOKUP($A7447,Weekly!$A:$E,3)</f>
        <v>404.01</v>
      </c>
      <c r="H7447" s="4">
        <f>VLOOKUP($A7447,Weekly!$A:$E,4)</f>
        <v>39.45</v>
      </c>
      <c r="I7447" s="4">
        <f>VLOOKUP($A7447,Weekly!$A:$E,5)</f>
        <v>47.03254014</v>
      </c>
      <c r="J7447" s="4">
        <f>VLOOKUP($A7447,Monthly!$A:$E,3)</f>
        <v>423.4335</v>
      </c>
      <c r="K7447" s="4">
        <f>VLOOKUP($A7447,Monthly!$A:$E,4)</f>
        <v>-64.07</v>
      </c>
      <c r="L7447" s="4">
        <f>VLOOKUP($A7447,Monthly!$A:$E,5)</f>
        <v>53.20236261</v>
      </c>
    </row>
    <row r="7448">
      <c r="A7448" s="3" t="s">
        <v>7458</v>
      </c>
      <c r="B7448" s="4" t="str">
        <f t="shared" si="1"/>
        <v>2022-08-24</v>
      </c>
      <c r="C7448" s="5">
        <v>413.67</v>
      </c>
      <c r="D7448" s="4">
        <f>VLOOKUP($A7448,Daily!$A:$E,3)</f>
        <v>417.2505</v>
      </c>
      <c r="E7448" s="4">
        <f>VLOOKUP($A7448,Daily!$A:$E,4)</f>
        <v>-6.32</v>
      </c>
      <c r="F7448" s="4">
        <f>VLOOKUP($A7448,Daily!$A:$E,5)</f>
        <v>53.50731311</v>
      </c>
      <c r="G7448" s="4">
        <f>VLOOKUP($A7448,Weekly!$A:$E,3)</f>
        <v>404.01</v>
      </c>
      <c r="H7448" s="4">
        <f>VLOOKUP($A7448,Weekly!$A:$E,4)</f>
        <v>39.45</v>
      </c>
      <c r="I7448" s="4">
        <f>VLOOKUP($A7448,Weekly!$A:$E,5)</f>
        <v>47.03254014</v>
      </c>
      <c r="J7448" s="4">
        <f>VLOOKUP($A7448,Monthly!$A:$E,3)</f>
        <v>423.4335</v>
      </c>
      <c r="K7448" s="4">
        <f>VLOOKUP($A7448,Monthly!$A:$E,4)</f>
        <v>-64.07</v>
      </c>
      <c r="L7448" s="4">
        <f>VLOOKUP($A7448,Monthly!$A:$E,5)</f>
        <v>53.20236261</v>
      </c>
    </row>
    <row r="7449">
      <c r="A7449" s="3" t="s">
        <v>7459</v>
      </c>
      <c r="B7449" s="4" t="str">
        <f t="shared" si="1"/>
        <v>2022-08-25</v>
      </c>
      <c r="C7449" s="5">
        <v>419.51</v>
      </c>
      <c r="D7449" s="4">
        <f>VLOOKUP($A7449,Daily!$A:$E,3)</f>
        <v>417.9225</v>
      </c>
      <c r="E7449" s="4">
        <f>VLOOKUP($A7449,Daily!$A:$E,4)</f>
        <v>-0.48</v>
      </c>
      <c r="F7449" s="4">
        <f>VLOOKUP($A7449,Daily!$A:$E,5)</f>
        <v>56.84254377</v>
      </c>
      <c r="G7449" s="4">
        <f>VLOOKUP($A7449,Weekly!$A:$E,3)</f>
        <v>404.01</v>
      </c>
      <c r="H7449" s="4">
        <f>VLOOKUP($A7449,Weekly!$A:$E,4)</f>
        <v>39.45</v>
      </c>
      <c r="I7449" s="4">
        <f>VLOOKUP($A7449,Weekly!$A:$E,5)</f>
        <v>47.03254014</v>
      </c>
      <c r="J7449" s="4">
        <f>VLOOKUP($A7449,Monthly!$A:$E,3)</f>
        <v>423.4335</v>
      </c>
      <c r="K7449" s="4">
        <f>VLOOKUP($A7449,Monthly!$A:$E,4)</f>
        <v>-64.07</v>
      </c>
      <c r="L7449" s="4">
        <f>VLOOKUP($A7449,Monthly!$A:$E,5)</f>
        <v>53.20236261</v>
      </c>
    </row>
    <row r="7450">
      <c r="A7450" s="3" t="s">
        <v>7460</v>
      </c>
      <c r="B7450" s="4" t="str">
        <f t="shared" si="1"/>
        <v>2022-08-26</v>
      </c>
      <c r="C7450" s="5">
        <v>405.31</v>
      </c>
      <c r="D7450" s="4">
        <f>VLOOKUP($A7450,Daily!$A:$E,3)</f>
        <v>417.5885</v>
      </c>
      <c r="E7450" s="4">
        <f>VLOOKUP($A7450,Daily!$A:$E,4)</f>
        <v>-21.79</v>
      </c>
      <c r="F7450" s="4">
        <f>VLOOKUP($A7450,Daily!$A:$E,5)</f>
        <v>48.0434112</v>
      </c>
      <c r="G7450" s="4">
        <f>VLOOKUP($A7450,Weekly!$A:$E,3)</f>
        <v>404.01</v>
      </c>
      <c r="H7450" s="4">
        <f>VLOOKUP($A7450,Weekly!$A:$E,4)</f>
        <v>39.45</v>
      </c>
      <c r="I7450" s="4">
        <f>VLOOKUP($A7450,Weekly!$A:$E,5)</f>
        <v>47.03254014</v>
      </c>
      <c r="J7450" s="4">
        <f>VLOOKUP($A7450,Monthly!$A:$E,3)</f>
        <v>423.4335</v>
      </c>
      <c r="K7450" s="4">
        <f>VLOOKUP($A7450,Monthly!$A:$E,4)</f>
        <v>-64.07</v>
      </c>
      <c r="L7450" s="4">
        <f>VLOOKUP($A7450,Monthly!$A:$E,5)</f>
        <v>53.20236261</v>
      </c>
    </row>
    <row r="7451">
      <c r="A7451" s="3" t="s">
        <v>7461</v>
      </c>
      <c r="B7451" s="4" t="str">
        <f t="shared" si="1"/>
        <v>2022-08-29</v>
      </c>
      <c r="C7451" s="5">
        <v>402.63</v>
      </c>
      <c r="D7451" s="4">
        <f>VLOOKUP($A7451,Daily!$A:$E,3)</f>
        <v>417.1815</v>
      </c>
      <c r="E7451" s="4">
        <f>VLOOKUP($A7451,Daily!$A:$E,4)</f>
        <v>-26.23</v>
      </c>
      <c r="F7451" s="4">
        <f>VLOOKUP($A7451,Daily!$A:$E,5)</f>
        <v>46.61348482</v>
      </c>
      <c r="G7451" s="4">
        <f>VLOOKUP($A7451,Weekly!$A:$E,3)</f>
        <v>401.7325</v>
      </c>
      <c r="H7451" s="4">
        <f>VLOOKUP($A7451,Weekly!$A:$E,4)</f>
        <v>2.16</v>
      </c>
      <c r="I7451" s="4">
        <f>VLOOKUP($A7451,Weekly!$A:$E,5)</f>
        <v>44.21116215</v>
      </c>
      <c r="J7451" s="4">
        <f>VLOOKUP($A7451,Monthly!$A:$E,3)</f>
        <v>423.4335</v>
      </c>
      <c r="K7451" s="4">
        <f>VLOOKUP($A7451,Monthly!$A:$E,4)</f>
        <v>-64.07</v>
      </c>
      <c r="L7451" s="4">
        <f>VLOOKUP($A7451,Monthly!$A:$E,5)</f>
        <v>53.20236261</v>
      </c>
    </row>
    <row r="7452">
      <c r="A7452" s="3" t="s">
        <v>7462</v>
      </c>
      <c r="B7452" s="4" t="str">
        <f t="shared" si="1"/>
        <v>2022-08-30</v>
      </c>
      <c r="C7452" s="5">
        <v>398.21</v>
      </c>
      <c r="D7452" s="4">
        <f>VLOOKUP($A7452,Daily!$A:$E,3)</f>
        <v>416.689</v>
      </c>
      <c r="E7452" s="4">
        <f>VLOOKUP($A7452,Daily!$A:$E,4)</f>
        <v>-31.49</v>
      </c>
      <c r="F7452" s="4">
        <f>VLOOKUP($A7452,Daily!$A:$E,5)</f>
        <v>44.32871848</v>
      </c>
      <c r="G7452" s="4">
        <f>VLOOKUP($A7452,Weekly!$A:$E,3)</f>
        <v>401.7325</v>
      </c>
      <c r="H7452" s="4">
        <f>VLOOKUP($A7452,Weekly!$A:$E,4)</f>
        <v>2.16</v>
      </c>
      <c r="I7452" s="4">
        <f>VLOOKUP($A7452,Weekly!$A:$E,5)</f>
        <v>44.21116215</v>
      </c>
      <c r="J7452" s="4">
        <f>VLOOKUP($A7452,Monthly!$A:$E,3)</f>
        <v>423.4335</v>
      </c>
      <c r="K7452" s="4">
        <f>VLOOKUP($A7452,Monthly!$A:$E,4)</f>
        <v>-64.07</v>
      </c>
      <c r="L7452" s="4">
        <f>VLOOKUP($A7452,Monthly!$A:$E,5)</f>
        <v>53.20236261</v>
      </c>
    </row>
    <row r="7453">
      <c r="A7453" s="3" t="s">
        <v>7463</v>
      </c>
      <c r="B7453" s="4" t="str">
        <f t="shared" si="1"/>
        <v>2022-08-31</v>
      </c>
      <c r="C7453" s="5">
        <v>395.18</v>
      </c>
      <c r="D7453" s="4">
        <f>VLOOKUP($A7453,Daily!$A:$E,3)</f>
        <v>415.7255</v>
      </c>
      <c r="E7453" s="4">
        <f>VLOOKUP($A7453,Daily!$A:$E,4)</f>
        <v>-31.47</v>
      </c>
      <c r="F7453" s="4">
        <f>VLOOKUP($A7453,Daily!$A:$E,5)</f>
        <v>42.81805808</v>
      </c>
      <c r="G7453" s="4">
        <f>VLOOKUP($A7453,Weekly!$A:$E,3)</f>
        <v>401.7325</v>
      </c>
      <c r="H7453" s="4">
        <f>VLOOKUP($A7453,Weekly!$A:$E,4)</f>
        <v>2.16</v>
      </c>
      <c r="I7453" s="4">
        <f>VLOOKUP($A7453,Weekly!$A:$E,5)</f>
        <v>44.21116215</v>
      </c>
      <c r="J7453" s="4">
        <f>VLOOKUP($A7453,Monthly!$A:$E,3)</f>
        <v>423.4335</v>
      </c>
      <c r="K7453" s="4">
        <f>VLOOKUP($A7453,Monthly!$A:$E,4)</f>
        <v>-64.07</v>
      </c>
      <c r="L7453" s="4">
        <f>VLOOKUP($A7453,Monthly!$A:$E,5)</f>
        <v>53.20236261</v>
      </c>
    </row>
    <row r="7454">
      <c r="A7454" s="3" t="s">
        <v>7464</v>
      </c>
      <c r="B7454" s="4" t="str">
        <f t="shared" si="1"/>
        <v>2022-09-01</v>
      </c>
      <c r="C7454" s="5">
        <v>396.42</v>
      </c>
      <c r="D7454" s="4">
        <f>VLOOKUP($A7454,Daily!$A:$E,3)</f>
        <v>414.838</v>
      </c>
      <c r="E7454" s="4">
        <f>VLOOKUP($A7454,Daily!$A:$E,4)</f>
        <v>-31.47</v>
      </c>
      <c r="F7454" s="4">
        <f>VLOOKUP($A7454,Daily!$A:$E,5)</f>
        <v>43.64332678</v>
      </c>
      <c r="G7454" s="4">
        <f>VLOOKUP($A7454,Weekly!$A:$E,3)</f>
        <v>401.7325</v>
      </c>
      <c r="H7454" s="4">
        <f>VLOOKUP($A7454,Weekly!$A:$E,4)</f>
        <v>2.16</v>
      </c>
      <c r="I7454" s="4">
        <f>VLOOKUP($A7454,Weekly!$A:$E,5)</f>
        <v>44.21116215</v>
      </c>
      <c r="J7454" s="4">
        <f>VLOOKUP($A7454,Monthly!$A:$E,3)</f>
        <v>422.789</v>
      </c>
      <c r="K7454" s="4">
        <f>VLOOKUP($A7454,Monthly!$A:$E,4)</f>
        <v>-98.38</v>
      </c>
      <c r="L7454" s="4">
        <f>VLOOKUP($A7454,Monthly!$A:$E,5)</f>
        <v>47.66734484</v>
      </c>
    </row>
    <row r="7455">
      <c r="A7455" s="3" t="s">
        <v>7465</v>
      </c>
      <c r="B7455" s="4" t="str">
        <f t="shared" si="1"/>
        <v>2022-09-02</v>
      </c>
      <c r="C7455" s="5">
        <v>392.24</v>
      </c>
      <c r="D7455" s="4">
        <f>VLOOKUP($A7455,Daily!$A:$E,3)</f>
        <v>413.7765</v>
      </c>
      <c r="E7455" s="4">
        <f>VLOOKUP($A7455,Daily!$A:$E,4)</f>
        <v>-29.9</v>
      </c>
      <c r="F7455" s="4">
        <f>VLOOKUP($A7455,Daily!$A:$E,5)</f>
        <v>41.52222743</v>
      </c>
      <c r="G7455" s="4">
        <f>VLOOKUP($A7455,Weekly!$A:$E,3)</f>
        <v>401.7325</v>
      </c>
      <c r="H7455" s="4">
        <f>VLOOKUP($A7455,Weekly!$A:$E,4)</f>
        <v>2.16</v>
      </c>
      <c r="I7455" s="4">
        <f>VLOOKUP($A7455,Weekly!$A:$E,5)</f>
        <v>44.21116215</v>
      </c>
      <c r="J7455" s="4">
        <f>VLOOKUP($A7455,Monthly!$A:$E,3)</f>
        <v>422.789</v>
      </c>
      <c r="K7455" s="4">
        <f>VLOOKUP($A7455,Monthly!$A:$E,4)</f>
        <v>-98.38</v>
      </c>
      <c r="L7455" s="4">
        <f>VLOOKUP($A7455,Monthly!$A:$E,5)</f>
        <v>47.66734484</v>
      </c>
    </row>
    <row r="7456">
      <c r="A7456" s="3" t="s">
        <v>7466</v>
      </c>
      <c r="B7456" s="4" t="str">
        <f t="shared" si="1"/>
        <v>2022-09-06</v>
      </c>
      <c r="C7456" s="5">
        <v>390.76</v>
      </c>
      <c r="D7456" s="4">
        <f>VLOOKUP($A7456,Daily!$A:$E,3)</f>
        <v>412.665</v>
      </c>
      <c r="E7456" s="4">
        <f>VLOOKUP($A7456,Daily!$A:$E,4)</f>
        <v>-22.59</v>
      </c>
      <c r="F7456" s="4">
        <f>VLOOKUP($A7456,Daily!$A:$E,5)</f>
        <v>40.78530527</v>
      </c>
      <c r="G7456" s="4">
        <f>VLOOKUP($A7456,Weekly!$A:$E,3)</f>
        <v>400.7605</v>
      </c>
      <c r="H7456" s="4">
        <f>VLOOKUP($A7456,Weekly!$A:$E,4)</f>
        <v>25.36</v>
      </c>
      <c r="I7456" s="4">
        <f>VLOOKUP($A7456,Weekly!$A:$E,5)</f>
        <v>47.82208113</v>
      </c>
      <c r="J7456" s="4">
        <f>VLOOKUP($A7456,Monthly!$A:$E,3)</f>
        <v>422.789</v>
      </c>
      <c r="K7456" s="4">
        <f>VLOOKUP($A7456,Monthly!$A:$E,4)</f>
        <v>-98.38</v>
      </c>
      <c r="L7456" s="4">
        <f>VLOOKUP($A7456,Monthly!$A:$E,5)</f>
        <v>47.66734484</v>
      </c>
    </row>
    <row r="7457">
      <c r="A7457" s="3" t="s">
        <v>7467</v>
      </c>
      <c r="B7457" s="4" t="str">
        <f t="shared" si="1"/>
        <v>2022-09-07</v>
      </c>
      <c r="C7457" s="5">
        <v>397.78</v>
      </c>
      <c r="D7457" s="4">
        <f>VLOOKUP($A7457,Daily!$A:$E,3)</f>
        <v>411.9865</v>
      </c>
      <c r="E7457" s="4">
        <f>VLOOKUP($A7457,Daily!$A:$E,4)</f>
        <v>-14.57</v>
      </c>
      <c r="F7457" s="4">
        <f>VLOOKUP($A7457,Daily!$A:$E,5)</f>
        <v>45.59425694</v>
      </c>
      <c r="G7457" s="4">
        <f>VLOOKUP($A7457,Weekly!$A:$E,3)</f>
        <v>400.7605</v>
      </c>
      <c r="H7457" s="4">
        <f>VLOOKUP($A7457,Weekly!$A:$E,4)</f>
        <v>25.36</v>
      </c>
      <c r="I7457" s="4">
        <f>VLOOKUP($A7457,Weekly!$A:$E,5)</f>
        <v>47.82208113</v>
      </c>
      <c r="J7457" s="4">
        <f>VLOOKUP($A7457,Monthly!$A:$E,3)</f>
        <v>422.789</v>
      </c>
      <c r="K7457" s="4">
        <f>VLOOKUP($A7457,Monthly!$A:$E,4)</f>
        <v>-98.38</v>
      </c>
      <c r="L7457" s="4">
        <f>VLOOKUP($A7457,Monthly!$A:$E,5)</f>
        <v>47.66734484</v>
      </c>
    </row>
    <row r="7458">
      <c r="A7458" s="3" t="s">
        <v>7468</v>
      </c>
      <c r="B7458" s="4" t="str">
        <f t="shared" si="1"/>
        <v>2022-09-08</v>
      </c>
      <c r="C7458" s="5">
        <v>400.38</v>
      </c>
      <c r="D7458" s="4">
        <f>VLOOKUP($A7458,Daily!$A:$E,3)</f>
        <v>411.006</v>
      </c>
      <c r="E7458" s="4">
        <f>VLOOKUP($A7458,Daily!$A:$E,4)</f>
        <v>-13.29</v>
      </c>
      <c r="F7458" s="4">
        <f>VLOOKUP($A7458,Daily!$A:$E,5)</f>
        <v>47.25992031</v>
      </c>
      <c r="G7458" s="4">
        <f>VLOOKUP($A7458,Weekly!$A:$E,3)</f>
        <v>400.7605</v>
      </c>
      <c r="H7458" s="4">
        <f>VLOOKUP($A7458,Weekly!$A:$E,4)</f>
        <v>25.36</v>
      </c>
      <c r="I7458" s="4">
        <f>VLOOKUP($A7458,Weekly!$A:$E,5)</f>
        <v>47.82208113</v>
      </c>
      <c r="J7458" s="4">
        <f>VLOOKUP($A7458,Monthly!$A:$E,3)</f>
        <v>422.789</v>
      </c>
      <c r="K7458" s="4">
        <f>VLOOKUP($A7458,Monthly!$A:$E,4)</f>
        <v>-98.38</v>
      </c>
      <c r="L7458" s="4">
        <f>VLOOKUP($A7458,Monthly!$A:$E,5)</f>
        <v>47.66734484</v>
      </c>
    </row>
    <row r="7459">
      <c r="A7459" s="3" t="s">
        <v>7469</v>
      </c>
      <c r="B7459" s="4" t="str">
        <f t="shared" si="1"/>
        <v>2022-09-09</v>
      </c>
      <c r="C7459" s="5">
        <v>406.6</v>
      </c>
      <c r="D7459" s="4">
        <f>VLOOKUP($A7459,Daily!$A:$E,3)</f>
        <v>410.3365</v>
      </c>
      <c r="E7459" s="4">
        <f>VLOOKUP($A7459,Daily!$A:$E,4)</f>
        <v>-12.91</v>
      </c>
      <c r="F7459" s="4">
        <f>VLOOKUP($A7459,Daily!$A:$E,5)</f>
        <v>51.02620048</v>
      </c>
      <c r="G7459" s="4">
        <f>VLOOKUP($A7459,Weekly!$A:$E,3)</f>
        <v>400.7605</v>
      </c>
      <c r="H7459" s="4">
        <f>VLOOKUP($A7459,Weekly!$A:$E,4)</f>
        <v>25.36</v>
      </c>
      <c r="I7459" s="4">
        <f>VLOOKUP($A7459,Weekly!$A:$E,5)</f>
        <v>47.82208113</v>
      </c>
      <c r="J7459" s="4">
        <f>VLOOKUP($A7459,Monthly!$A:$E,3)</f>
        <v>422.789</v>
      </c>
      <c r="K7459" s="4">
        <f>VLOOKUP($A7459,Monthly!$A:$E,4)</f>
        <v>-98.38</v>
      </c>
      <c r="L7459" s="4">
        <f>VLOOKUP($A7459,Monthly!$A:$E,5)</f>
        <v>47.66734484</v>
      </c>
    </row>
    <row r="7460">
      <c r="A7460" s="3" t="s">
        <v>7470</v>
      </c>
      <c r="B7460" s="4" t="str">
        <f t="shared" si="1"/>
        <v>2022-09-12</v>
      </c>
      <c r="C7460" s="5">
        <v>410.97</v>
      </c>
      <c r="D7460" s="4">
        <f>VLOOKUP($A7460,Daily!$A:$E,3)</f>
        <v>409.53</v>
      </c>
      <c r="E7460" s="4">
        <f>VLOOKUP($A7460,Daily!$A:$E,4)</f>
        <v>5.66</v>
      </c>
      <c r="F7460" s="4">
        <f>VLOOKUP($A7460,Daily!$A:$E,5)</f>
        <v>53.47706496</v>
      </c>
      <c r="G7460" s="4">
        <f>VLOOKUP($A7460,Weekly!$A:$E,3)</f>
        <v>399.4385</v>
      </c>
      <c r="H7460" s="4">
        <f>VLOOKUP($A7460,Weekly!$A:$E,4)</f>
        <v>-3.11</v>
      </c>
      <c r="I7460" s="4">
        <f>VLOOKUP($A7460,Weekly!$A:$E,5)</f>
        <v>43.49141628</v>
      </c>
      <c r="J7460" s="4">
        <f>VLOOKUP($A7460,Monthly!$A:$E,3)</f>
        <v>422.789</v>
      </c>
      <c r="K7460" s="4">
        <f>VLOOKUP($A7460,Monthly!$A:$E,4)</f>
        <v>-98.38</v>
      </c>
      <c r="L7460" s="4">
        <f>VLOOKUP($A7460,Monthly!$A:$E,5)</f>
        <v>47.66734484</v>
      </c>
    </row>
    <row r="7461">
      <c r="A7461" s="3" t="s">
        <v>7471</v>
      </c>
      <c r="B7461" s="4" t="str">
        <f t="shared" si="1"/>
        <v>2022-09-13</v>
      </c>
      <c r="C7461" s="5">
        <v>393.1</v>
      </c>
      <c r="D7461" s="4">
        <f>VLOOKUP($A7461,Daily!$A:$E,3)</f>
        <v>407.742</v>
      </c>
      <c r="E7461" s="4">
        <f>VLOOKUP($A7461,Daily!$A:$E,4)</f>
        <v>-9.53</v>
      </c>
      <c r="F7461" s="4">
        <f>VLOOKUP($A7461,Daily!$A:$E,5)</f>
        <v>44.01853761</v>
      </c>
      <c r="G7461" s="4">
        <f>VLOOKUP($A7461,Weekly!$A:$E,3)</f>
        <v>399.4385</v>
      </c>
      <c r="H7461" s="4">
        <f>VLOOKUP($A7461,Weekly!$A:$E,4)</f>
        <v>-3.11</v>
      </c>
      <c r="I7461" s="4">
        <f>VLOOKUP($A7461,Weekly!$A:$E,5)</f>
        <v>43.49141628</v>
      </c>
      <c r="J7461" s="4">
        <f>VLOOKUP($A7461,Monthly!$A:$E,3)</f>
        <v>422.789</v>
      </c>
      <c r="K7461" s="4">
        <f>VLOOKUP($A7461,Monthly!$A:$E,4)</f>
        <v>-98.38</v>
      </c>
      <c r="L7461" s="4">
        <f>VLOOKUP($A7461,Monthly!$A:$E,5)</f>
        <v>47.66734484</v>
      </c>
    </row>
    <row r="7462">
      <c r="A7462" s="3" t="s">
        <v>7472</v>
      </c>
      <c r="B7462" s="4" t="str">
        <f t="shared" si="1"/>
        <v>2022-09-14</v>
      </c>
      <c r="C7462" s="5">
        <v>394.6</v>
      </c>
      <c r="D7462" s="4">
        <f>VLOOKUP($A7462,Daily!$A:$E,3)</f>
        <v>405.987</v>
      </c>
      <c r="E7462" s="4">
        <f>VLOOKUP($A7462,Daily!$A:$E,4)</f>
        <v>-3.61</v>
      </c>
      <c r="F7462" s="4">
        <f>VLOOKUP($A7462,Daily!$A:$E,5)</f>
        <v>44.87782475</v>
      </c>
      <c r="G7462" s="4">
        <f>VLOOKUP($A7462,Weekly!$A:$E,3)</f>
        <v>399.4385</v>
      </c>
      <c r="H7462" s="4">
        <f>VLOOKUP($A7462,Weekly!$A:$E,4)</f>
        <v>-3.11</v>
      </c>
      <c r="I7462" s="4">
        <f>VLOOKUP($A7462,Weekly!$A:$E,5)</f>
        <v>43.49141628</v>
      </c>
      <c r="J7462" s="4">
        <f>VLOOKUP($A7462,Monthly!$A:$E,3)</f>
        <v>422.789</v>
      </c>
      <c r="K7462" s="4">
        <f>VLOOKUP($A7462,Monthly!$A:$E,4)</f>
        <v>-98.38</v>
      </c>
      <c r="L7462" s="4">
        <f>VLOOKUP($A7462,Monthly!$A:$E,5)</f>
        <v>47.66734484</v>
      </c>
    </row>
    <row r="7463">
      <c r="A7463" s="3" t="s">
        <v>7473</v>
      </c>
      <c r="B7463" s="4" t="str">
        <f t="shared" si="1"/>
        <v>2022-09-15</v>
      </c>
      <c r="C7463" s="5">
        <v>390.12</v>
      </c>
      <c r="D7463" s="4">
        <f>VLOOKUP($A7463,Daily!$A:$E,3)</f>
        <v>404.1605</v>
      </c>
      <c r="E7463" s="4">
        <f>VLOOKUP($A7463,Daily!$A:$E,4)</f>
        <v>-5.06</v>
      </c>
      <c r="F7463" s="4">
        <f>VLOOKUP($A7463,Daily!$A:$E,5)</f>
        <v>42.81679489</v>
      </c>
      <c r="G7463" s="4">
        <f>VLOOKUP($A7463,Weekly!$A:$E,3)</f>
        <v>399.4385</v>
      </c>
      <c r="H7463" s="4">
        <f>VLOOKUP($A7463,Weekly!$A:$E,4)</f>
        <v>-3.11</v>
      </c>
      <c r="I7463" s="4">
        <f>VLOOKUP($A7463,Weekly!$A:$E,5)</f>
        <v>43.49141628</v>
      </c>
      <c r="J7463" s="4">
        <f>VLOOKUP($A7463,Monthly!$A:$E,3)</f>
        <v>422.789</v>
      </c>
      <c r="K7463" s="4">
        <f>VLOOKUP($A7463,Monthly!$A:$E,4)</f>
        <v>-98.38</v>
      </c>
      <c r="L7463" s="4">
        <f>VLOOKUP($A7463,Monthly!$A:$E,5)</f>
        <v>47.66734484</v>
      </c>
    </row>
    <row r="7464">
      <c r="A7464" s="3" t="s">
        <v>7474</v>
      </c>
      <c r="B7464" s="4" t="str">
        <f t="shared" si="1"/>
        <v>2022-09-16</v>
      </c>
      <c r="C7464" s="5">
        <v>385.56</v>
      </c>
      <c r="D7464" s="4">
        <f>VLOOKUP($A7464,Daily!$A:$E,3)</f>
        <v>402.044</v>
      </c>
      <c r="E7464" s="4">
        <f>VLOOKUP($A7464,Daily!$A:$E,4)</f>
        <v>-10.86</v>
      </c>
      <c r="F7464" s="4">
        <f>VLOOKUP($A7464,Daily!$A:$E,5)</f>
        <v>40.81355466</v>
      </c>
      <c r="G7464" s="4">
        <f>VLOOKUP($A7464,Weekly!$A:$E,3)</f>
        <v>399.4385</v>
      </c>
      <c r="H7464" s="4">
        <f>VLOOKUP($A7464,Weekly!$A:$E,4)</f>
        <v>-3.11</v>
      </c>
      <c r="I7464" s="4">
        <f>VLOOKUP($A7464,Weekly!$A:$E,5)</f>
        <v>43.49141628</v>
      </c>
      <c r="J7464" s="4">
        <f>VLOOKUP($A7464,Monthly!$A:$E,3)</f>
        <v>422.789</v>
      </c>
      <c r="K7464" s="4">
        <f>VLOOKUP($A7464,Monthly!$A:$E,4)</f>
        <v>-98.38</v>
      </c>
      <c r="L7464" s="4">
        <f>VLOOKUP($A7464,Monthly!$A:$E,5)</f>
        <v>47.66734484</v>
      </c>
    </row>
    <row r="7465">
      <c r="A7465" s="3" t="s">
        <v>7475</v>
      </c>
      <c r="B7465" s="4" t="str">
        <f t="shared" si="1"/>
        <v>2022-09-19</v>
      </c>
      <c r="C7465" s="5">
        <v>388.55</v>
      </c>
      <c r="D7465" s="4">
        <f>VLOOKUP($A7465,Daily!$A:$E,3)</f>
        <v>400.3645</v>
      </c>
      <c r="E7465" s="4">
        <f>VLOOKUP($A7465,Daily!$A:$E,4)</f>
        <v>-3.69</v>
      </c>
      <c r="F7465" s="4">
        <f>VLOOKUP($A7465,Daily!$A:$E,5)</f>
        <v>42.66055926</v>
      </c>
      <c r="G7465" s="4">
        <f>VLOOKUP($A7465,Weekly!$A:$E,3)</f>
        <v>397.269</v>
      </c>
      <c r="H7465" s="4">
        <f>VLOOKUP($A7465,Weekly!$A:$E,4)</f>
        <v>-17.18</v>
      </c>
      <c r="I7465" s="4">
        <f>VLOOKUP($A7465,Weekly!$A:$E,5)</f>
        <v>40.28532493</v>
      </c>
      <c r="J7465" s="4">
        <f>VLOOKUP($A7465,Monthly!$A:$E,3)</f>
        <v>422.789</v>
      </c>
      <c r="K7465" s="4">
        <f>VLOOKUP($A7465,Monthly!$A:$E,4)</f>
        <v>-98.38</v>
      </c>
      <c r="L7465" s="4">
        <f>VLOOKUP($A7465,Monthly!$A:$E,5)</f>
        <v>47.66734484</v>
      </c>
    </row>
    <row r="7466">
      <c r="A7466" s="3" t="s">
        <v>7476</v>
      </c>
      <c r="B7466" s="4" t="str">
        <f t="shared" si="1"/>
        <v>2022-09-20</v>
      </c>
      <c r="C7466" s="5">
        <v>384.09</v>
      </c>
      <c r="D7466" s="4">
        <f>VLOOKUP($A7466,Daily!$A:$E,3)</f>
        <v>398.9015</v>
      </c>
      <c r="E7466" s="4">
        <f>VLOOKUP($A7466,Daily!$A:$E,4)</f>
        <v>-6.67</v>
      </c>
      <c r="F7466" s="4">
        <f>VLOOKUP($A7466,Daily!$A:$E,5)</f>
        <v>40.67262992</v>
      </c>
      <c r="G7466" s="4">
        <f>VLOOKUP($A7466,Weekly!$A:$E,3)</f>
        <v>397.269</v>
      </c>
      <c r="H7466" s="4">
        <f>VLOOKUP($A7466,Weekly!$A:$E,4)</f>
        <v>-17.18</v>
      </c>
      <c r="I7466" s="4">
        <f>VLOOKUP($A7466,Weekly!$A:$E,5)</f>
        <v>40.28532493</v>
      </c>
      <c r="J7466" s="4">
        <f>VLOOKUP($A7466,Monthly!$A:$E,3)</f>
        <v>422.789</v>
      </c>
      <c r="K7466" s="4">
        <f>VLOOKUP($A7466,Monthly!$A:$E,4)</f>
        <v>-98.38</v>
      </c>
      <c r="L7466" s="4">
        <f>VLOOKUP($A7466,Monthly!$A:$E,5)</f>
        <v>47.66734484</v>
      </c>
    </row>
    <row r="7467">
      <c r="A7467" s="3" t="s">
        <v>7477</v>
      </c>
      <c r="B7467" s="4" t="str">
        <f t="shared" si="1"/>
        <v>2022-09-21</v>
      </c>
      <c r="C7467" s="5">
        <v>377.39</v>
      </c>
      <c r="D7467" s="4">
        <f>VLOOKUP($A7467,Daily!$A:$E,3)</f>
        <v>397.1535</v>
      </c>
      <c r="E7467" s="4">
        <f>VLOOKUP($A7467,Daily!$A:$E,4)</f>
        <v>-20.39</v>
      </c>
      <c r="F7467" s="4">
        <f>VLOOKUP($A7467,Daily!$A:$E,5)</f>
        <v>37.88777399</v>
      </c>
      <c r="G7467" s="4">
        <f>VLOOKUP($A7467,Weekly!$A:$E,3)</f>
        <v>397.269</v>
      </c>
      <c r="H7467" s="4">
        <f>VLOOKUP($A7467,Weekly!$A:$E,4)</f>
        <v>-17.18</v>
      </c>
      <c r="I7467" s="4">
        <f>VLOOKUP($A7467,Weekly!$A:$E,5)</f>
        <v>40.28532493</v>
      </c>
      <c r="J7467" s="4">
        <f>VLOOKUP($A7467,Monthly!$A:$E,3)</f>
        <v>422.789</v>
      </c>
      <c r="K7467" s="4">
        <f>VLOOKUP($A7467,Monthly!$A:$E,4)</f>
        <v>-98.38</v>
      </c>
      <c r="L7467" s="4">
        <f>VLOOKUP($A7467,Monthly!$A:$E,5)</f>
        <v>47.66734484</v>
      </c>
    </row>
    <row r="7468">
      <c r="A7468" s="3" t="s">
        <v>7478</v>
      </c>
      <c r="B7468" s="4" t="str">
        <f t="shared" si="1"/>
        <v>2022-09-22</v>
      </c>
      <c r="C7468" s="5">
        <v>374.22</v>
      </c>
      <c r="D7468" s="4">
        <f>VLOOKUP($A7468,Daily!$A:$E,3)</f>
        <v>395.181</v>
      </c>
      <c r="E7468" s="4">
        <f>VLOOKUP($A7468,Daily!$A:$E,4)</f>
        <v>-26.16</v>
      </c>
      <c r="F7468" s="4">
        <f>VLOOKUP($A7468,Daily!$A:$E,5)</f>
        <v>36.64140578</v>
      </c>
      <c r="G7468" s="4">
        <f>VLOOKUP($A7468,Weekly!$A:$E,3)</f>
        <v>397.269</v>
      </c>
      <c r="H7468" s="4">
        <f>VLOOKUP($A7468,Weekly!$A:$E,4)</f>
        <v>-17.18</v>
      </c>
      <c r="I7468" s="4">
        <f>VLOOKUP($A7468,Weekly!$A:$E,5)</f>
        <v>40.28532493</v>
      </c>
      <c r="J7468" s="4">
        <f>VLOOKUP($A7468,Monthly!$A:$E,3)</f>
        <v>422.789</v>
      </c>
      <c r="K7468" s="4">
        <f>VLOOKUP($A7468,Monthly!$A:$E,4)</f>
        <v>-98.38</v>
      </c>
      <c r="L7468" s="4">
        <f>VLOOKUP($A7468,Monthly!$A:$E,5)</f>
        <v>47.66734484</v>
      </c>
    </row>
    <row r="7469">
      <c r="A7469" s="3" t="s">
        <v>7479</v>
      </c>
      <c r="B7469" s="4" t="str">
        <f t="shared" si="1"/>
        <v>2022-09-23</v>
      </c>
      <c r="C7469" s="5">
        <v>367.95</v>
      </c>
      <c r="D7469" s="4">
        <f>VLOOKUP($A7469,Daily!$A:$E,3)</f>
        <v>392.603</v>
      </c>
      <c r="E7469" s="4">
        <f>VLOOKUP($A7469,Daily!$A:$E,4)</f>
        <v>-38.65</v>
      </c>
      <c r="F7469" s="4">
        <f>VLOOKUP($A7469,Daily!$A:$E,5)</f>
        <v>34.29817096</v>
      </c>
      <c r="G7469" s="4">
        <f>VLOOKUP($A7469,Weekly!$A:$E,3)</f>
        <v>397.269</v>
      </c>
      <c r="H7469" s="4">
        <f>VLOOKUP($A7469,Weekly!$A:$E,4)</f>
        <v>-17.18</v>
      </c>
      <c r="I7469" s="4">
        <f>VLOOKUP($A7469,Weekly!$A:$E,5)</f>
        <v>40.28532493</v>
      </c>
      <c r="J7469" s="4">
        <f>VLOOKUP($A7469,Monthly!$A:$E,3)</f>
        <v>422.789</v>
      </c>
      <c r="K7469" s="4">
        <f>VLOOKUP($A7469,Monthly!$A:$E,4)</f>
        <v>-98.38</v>
      </c>
      <c r="L7469" s="4">
        <f>VLOOKUP($A7469,Monthly!$A:$E,5)</f>
        <v>47.66734484</v>
      </c>
    </row>
    <row r="7470">
      <c r="A7470" s="3" t="s">
        <v>7480</v>
      </c>
      <c r="B7470" s="4" t="str">
        <f t="shared" si="1"/>
        <v>2022-09-26</v>
      </c>
      <c r="C7470" s="5">
        <v>364.31</v>
      </c>
      <c r="D7470" s="4">
        <f>VLOOKUP($A7470,Daily!$A:$E,3)</f>
        <v>390.553</v>
      </c>
      <c r="E7470" s="4">
        <f>VLOOKUP($A7470,Daily!$A:$E,4)</f>
        <v>-46.66</v>
      </c>
      <c r="F7470" s="4">
        <f>VLOOKUP($A7470,Daily!$A:$E,5)</f>
        <v>33.01131582</v>
      </c>
      <c r="G7470" s="4">
        <f>VLOOKUP($A7470,Weekly!$A:$E,3)</f>
        <v>395.042</v>
      </c>
      <c r="H7470" s="4">
        <f>VLOOKUP($A7470,Weekly!$A:$E,4)</f>
        <v>-37.91</v>
      </c>
      <c r="I7470" s="4">
        <f>VLOOKUP($A7470,Weekly!$A:$E,5)</f>
        <v>38.46446041</v>
      </c>
      <c r="J7470" s="4">
        <f>VLOOKUP($A7470,Monthly!$A:$E,3)</f>
        <v>422.789</v>
      </c>
      <c r="K7470" s="4">
        <f>VLOOKUP($A7470,Monthly!$A:$E,4)</f>
        <v>-98.38</v>
      </c>
      <c r="L7470" s="4">
        <f>VLOOKUP($A7470,Monthly!$A:$E,5)</f>
        <v>47.66734484</v>
      </c>
    </row>
    <row r="7471">
      <c r="A7471" s="3" t="s">
        <v>7481</v>
      </c>
      <c r="B7471" s="4" t="str">
        <f t="shared" si="1"/>
        <v>2022-09-27</v>
      </c>
      <c r="C7471" s="5">
        <v>363.38</v>
      </c>
      <c r="D7471" s="4">
        <f>VLOOKUP($A7471,Daily!$A:$E,3)</f>
        <v>388.5905</v>
      </c>
      <c r="E7471" s="4">
        <f>VLOOKUP($A7471,Daily!$A:$E,4)</f>
        <v>-29.72</v>
      </c>
      <c r="F7471" s="4">
        <f>VLOOKUP($A7471,Daily!$A:$E,5)</f>
        <v>32.68235595</v>
      </c>
      <c r="G7471" s="4">
        <f>VLOOKUP($A7471,Weekly!$A:$E,3)</f>
        <v>395.042</v>
      </c>
      <c r="H7471" s="4">
        <f>VLOOKUP($A7471,Weekly!$A:$E,4)</f>
        <v>-37.91</v>
      </c>
      <c r="I7471" s="4">
        <f>VLOOKUP($A7471,Weekly!$A:$E,5)</f>
        <v>38.46446041</v>
      </c>
      <c r="J7471" s="4">
        <f>VLOOKUP($A7471,Monthly!$A:$E,3)</f>
        <v>422.789</v>
      </c>
      <c r="K7471" s="4">
        <f>VLOOKUP($A7471,Monthly!$A:$E,4)</f>
        <v>-98.38</v>
      </c>
      <c r="L7471" s="4">
        <f>VLOOKUP($A7471,Monthly!$A:$E,5)</f>
        <v>47.66734484</v>
      </c>
    </row>
    <row r="7472">
      <c r="A7472" s="3" t="s">
        <v>7482</v>
      </c>
      <c r="B7472" s="4" t="str">
        <f t="shared" si="1"/>
        <v>2022-09-28</v>
      </c>
      <c r="C7472" s="5">
        <v>370.53</v>
      </c>
      <c r="D7472" s="4">
        <f>VLOOKUP($A7472,Daily!$A:$E,3)</f>
        <v>387.2065</v>
      </c>
      <c r="E7472" s="4">
        <f>VLOOKUP($A7472,Daily!$A:$E,4)</f>
        <v>-24.07</v>
      </c>
      <c r="F7472" s="4">
        <f>VLOOKUP($A7472,Daily!$A:$E,5)</f>
        <v>37.69445</v>
      </c>
      <c r="G7472" s="4">
        <f>VLOOKUP($A7472,Weekly!$A:$E,3)</f>
        <v>395.042</v>
      </c>
      <c r="H7472" s="4">
        <f>VLOOKUP($A7472,Weekly!$A:$E,4)</f>
        <v>-37.91</v>
      </c>
      <c r="I7472" s="4">
        <f>VLOOKUP($A7472,Weekly!$A:$E,5)</f>
        <v>38.46446041</v>
      </c>
      <c r="J7472" s="4">
        <f>VLOOKUP($A7472,Monthly!$A:$E,3)</f>
        <v>422.789</v>
      </c>
      <c r="K7472" s="4">
        <f>VLOOKUP($A7472,Monthly!$A:$E,4)</f>
        <v>-98.38</v>
      </c>
      <c r="L7472" s="4">
        <f>VLOOKUP($A7472,Monthly!$A:$E,5)</f>
        <v>47.66734484</v>
      </c>
    </row>
    <row r="7473">
      <c r="A7473" s="3" t="s">
        <v>7483</v>
      </c>
      <c r="B7473" s="4" t="str">
        <f t="shared" si="1"/>
        <v>2022-09-29</v>
      </c>
      <c r="C7473" s="5">
        <v>362.79</v>
      </c>
      <c r="D7473" s="4">
        <f>VLOOKUP($A7473,Daily!$A:$E,3)</f>
        <v>385.587</v>
      </c>
      <c r="E7473" s="4">
        <f>VLOOKUP($A7473,Daily!$A:$E,4)</f>
        <v>-27.33</v>
      </c>
      <c r="F7473" s="4">
        <f>VLOOKUP($A7473,Daily!$A:$E,5)</f>
        <v>34.75334123</v>
      </c>
      <c r="G7473" s="4">
        <f>VLOOKUP($A7473,Weekly!$A:$E,3)</f>
        <v>395.042</v>
      </c>
      <c r="H7473" s="4">
        <f>VLOOKUP($A7473,Weekly!$A:$E,4)</f>
        <v>-37.91</v>
      </c>
      <c r="I7473" s="4">
        <f>VLOOKUP($A7473,Weekly!$A:$E,5)</f>
        <v>38.46446041</v>
      </c>
      <c r="J7473" s="4">
        <f>VLOOKUP($A7473,Monthly!$A:$E,3)</f>
        <v>422.789</v>
      </c>
      <c r="K7473" s="4">
        <f>VLOOKUP($A7473,Monthly!$A:$E,4)</f>
        <v>-98.38</v>
      </c>
      <c r="L7473" s="4">
        <f>VLOOKUP($A7473,Monthly!$A:$E,5)</f>
        <v>47.66734484</v>
      </c>
    </row>
    <row r="7474">
      <c r="A7474" s="3" t="s">
        <v>7484</v>
      </c>
      <c r="B7474" s="4" t="str">
        <f t="shared" si="1"/>
        <v>2022-09-30</v>
      </c>
      <c r="C7474" s="5">
        <v>357.18</v>
      </c>
      <c r="D7474" s="4">
        <f>VLOOKUP($A7474,Daily!$A:$E,3)</f>
        <v>383.625</v>
      </c>
      <c r="E7474" s="4">
        <f>VLOOKUP($A7474,Daily!$A:$E,4)</f>
        <v>-28.38</v>
      </c>
      <c r="F7474" s="4">
        <f>VLOOKUP($A7474,Daily!$A:$E,5)</f>
        <v>32.80533919</v>
      </c>
      <c r="G7474" s="4">
        <f>VLOOKUP($A7474,Weekly!$A:$E,3)</f>
        <v>395.042</v>
      </c>
      <c r="H7474" s="4">
        <f>VLOOKUP($A7474,Weekly!$A:$E,4)</f>
        <v>-37.91</v>
      </c>
      <c r="I7474" s="4">
        <f>VLOOKUP($A7474,Weekly!$A:$E,5)</f>
        <v>38.46446041</v>
      </c>
      <c r="J7474" s="4">
        <f>VLOOKUP($A7474,Monthly!$A:$E,3)</f>
        <v>422.789</v>
      </c>
      <c r="K7474" s="4">
        <f>VLOOKUP($A7474,Monthly!$A:$E,4)</f>
        <v>-98.38</v>
      </c>
      <c r="L7474" s="4">
        <f>VLOOKUP($A7474,Monthly!$A:$E,5)</f>
        <v>47.66734484</v>
      </c>
    </row>
    <row r="7475">
      <c r="A7475" s="3" t="s">
        <v>7485</v>
      </c>
      <c r="B7475" s="4" t="str">
        <f t="shared" si="1"/>
        <v>2022-10-03</v>
      </c>
      <c r="C7475" s="5">
        <v>366.61</v>
      </c>
      <c r="D7475" s="4">
        <f>VLOOKUP($A7475,Daily!$A:$E,3)</f>
        <v>382.3435</v>
      </c>
      <c r="E7475" s="4">
        <f>VLOOKUP($A7475,Daily!$A:$E,4)</f>
        <v>-21.94</v>
      </c>
      <c r="F7475" s="4">
        <f>VLOOKUP($A7475,Daily!$A:$E,5)</f>
        <v>38.85450436</v>
      </c>
      <c r="G7475" s="4">
        <f>VLOOKUP($A7475,Weekly!$A:$E,3)</f>
        <v>393.7</v>
      </c>
      <c r="H7475" s="4">
        <f>VLOOKUP($A7475,Weekly!$A:$E,4)</f>
        <v>-49.2</v>
      </c>
      <c r="I7475" s="4">
        <f>VLOOKUP($A7475,Weekly!$A:$E,5)</f>
        <v>39.94898559</v>
      </c>
      <c r="J7475" s="4">
        <f>VLOOKUP($A7475,Monthly!$A:$E,3)</f>
        <v>423.0815</v>
      </c>
      <c r="K7475" s="4">
        <f>VLOOKUP($A7475,Monthly!$A:$E,4)</f>
        <v>-88.75</v>
      </c>
      <c r="L7475" s="4">
        <f>VLOOKUP($A7475,Monthly!$A:$E,5)</f>
        <v>51.69825964</v>
      </c>
    </row>
    <row r="7476">
      <c r="A7476" s="3" t="s">
        <v>7486</v>
      </c>
      <c r="B7476" s="4" t="str">
        <f t="shared" si="1"/>
        <v>2022-10-04</v>
      </c>
      <c r="C7476" s="5">
        <v>377.97</v>
      </c>
      <c r="D7476" s="4">
        <f>VLOOKUP($A7476,Daily!$A:$E,3)</f>
        <v>381.704</v>
      </c>
      <c r="E7476" s="4">
        <f>VLOOKUP($A7476,Daily!$A:$E,4)</f>
        <v>-6.12</v>
      </c>
      <c r="F7476" s="4">
        <f>VLOOKUP($A7476,Daily!$A:$E,5)</f>
        <v>45.10545157</v>
      </c>
      <c r="G7476" s="4">
        <f>VLOOKUP($A7476,Weekly!$A:$E,3)</f>
        <v>393.7</v>
      </c>
      <c r="H7476" s="4">
        <f>VLOOKUP($A7476,Weekly!$A:$E,4)</f>
        <v>-49.2</v>
      </c>
      <c r="I7476" s="4">
        <f>VLOOKUP($A7476,Weekly!$A:$E,5)</f>
        <v>39.94898559</v>
      </c>
      <c r="J7476" s="4">
        <f>VLOOKUP($A7476,Monthly!$A:$E,3)</f>
        <v>423.0815</v>
      </c>
      <c r="K7476" s="4">
        <f>VLOOKUP($A7476,Monthly!$A:$E,4)</f>
        <v>-88.75</v>
      </c>
      <c r="L7476" s="4">
        <f>VLOOKUP($A7476,Monthly!$A:$E,5)</f>
        <v>51.69825964</v>
      </c>
    </row>
    <row r="7477">
      <c r="A7477" s="3" t="s">
        <v>7487</v>
      </c>
      <c r="B7477" s="4" t="str">
        <f t="shared" si="1"/>
        <v>2022-10-05</v>
      </c>
      <c r="C7477" s="5">
        <v>377.09</v>
      </c>
      <c r="D7477" s="4">
        <f>VLOOKUP($A7477,Daily!$A:$E,3)</f>
        <v>380.6695</v>
      </c>
      <c r="E7477" s="4">
        <f>VLOOKUP($A7477,Daily!$A:$E,4)</f>
        <v>-0.3</v>
      </c>
      <c r="F7477" s="4">
        <f>VLOOKUP($A7477,Daily!$A:$E,5)</f>
        <v>44.73348175</v>
      </c>
      <c r="G7477" s="4">
        <f>VLOOKUP($A7477,Weekly!$A:$E,3)</f>
        <v>393.7</v>
      </c>
      <c r="H7477" s="4">
        <f>VLOOKUP($A7477,Weekly!$A:$E,4)</f>
        <v>-49.2</v>
      </c>
      <c r="I7477" s="4">
        <f>VLOOKUP($A7477,Weekly!$A:$E,5)</f>
        <v>39.94898559</v>
      </c>
      <c r="J7477" s="4">
        <f>VLOOKUP($A7477,Monthly!$A:$E,3)</f>
        <v>423.0815</v>
      </c>
      <c r="K7477" s="4">
        <f>VLOOKUP($A7477,Monthly!$A:$E,4)</f>
        <v>-88.75</v>
      </c>
      <c r="L7477" s="4">
        <f>VLOOKUP($A7477,Monthly!$A:$E,5)</f>
        <v>51.69825964</v>
      </c>
    </row>
    <row r="7478">
      <c r="A7478" s="3" t="s">
        <v>7488</v>
      </c>
      <c r="B7478" s="4" t="str">
        <f t="shared" si="1"/>
        <v>2022-10-06</v>
      </c>
      <c r="C7478" s="5">
        <v>373.2</v>
      </c>
      <c r="D7478" s="4">
        <f>VLOOKUP($A7478,Daily!$A:$E,3)</f>
        <v>379.3105</v>
      </c>
      <c r="E7478" s="4">
        <f>VLOOKUP($A7478,Daily!$A:$E,4)</f>
        <v>-1.02</v>
      </c>
      <c r="F7478" s="4">
        <f>VLOOKUP($A7478,Daily!$A:$E,5)</f>
        <v>43.08435333</v>
      </c>
      <c r="G7478" s="4">
        <f>VLOOKUP($A7478,Weekly!$A:$E,3)</f>
        <v>393.7</v>
      </c>
      <c r="H7478" s="4">
        <f>VLOOKUP($A7478,Weekly!$A:$E,4)</f>
        <v>-49.2</v>
      </c>
      <c r="I7478" s="4">
        <f>VLOOKUP($A7478,Weekly!$A:$E,5)</f>
        <v>39.94898559</v>
      </c>
      <c r="J7478" s="4">
        <f>VLOOKUP($A7478,Monthly!$A:$E,3)</f>
        <v>423.0815</v>
      </c>
      <c r="K7478" s="4">
        <f>VLOOKUP($A7478,Monthly!$A:$E,4)</f>
        <v>-88.75</v>
      </c>
      <c r="L7478" s="4">
        <f>VLOOKUP($A7478,Monthly!$A:$E,5)</f>
        <v>51.69825964</v>
      </c>
    </row>
    <row r="7479">
      <c r="A7479" s="3" t="s">
        <v>7489</v>
      </c>
      <c r="B7479" s="4" t="str">
        <f t="shared" si="1"/>
        <v>2022-10-07</v>
      </c>
      <c r="C7479" s="5">
        <v>362.79</v>
      </c>
      <c r="D7479" s="4">
        <f>VLOOKUP($A7479,Daily!$A:$E,3)</f>
        <v>377.12</v>
      </c>
      <c r="E7479" s="4">
        <f>VLOOKUP($A7479,Daily!$A:$E,4)</f>
        <v>-5.16</v>
      </c>
      <c r="F7479" s="4">
        <f>VLOOKUP($A7479,Daily!$A:$E,5)</f>
        <v>39.04022851</v>
      </c>
      <c r="G7479" s="4">
        <f>VLOOKUP($A7479,Weekly!$A:$E,3)</f>
        <v>393.7</v>
      </c>
      <c r="H7479" s="4">
        <f>VLOOKUP($A7479,Weekly!$A:$E,4)</f>
        <v>-49.2</v>
      </c>
      <c r="I7479" s="4">
        <f>VLOOKUP($A7479,Weekly!$A:$E,5)</f>
        <v>39.94898559</v>
      </c>
      <c r="J7479" s="4">
        <f>VLOOKUP($A7479,Monthly!$A:$E,3)</f>
        <v>423.0815</v>
      </c>
      <c r="K7479" s="4">
        <f>VLOOKUP($A7479,Monthly!$A:$E,4)</f>
        <v>-88.75</v>
      </c>
      <c r="L7479" s="4">
        <f>VLOOKUP($A7479,Monthly!$A:$E,5)</f>
        <v>51.69825964</v>
      </c>
    </row>
    <row r="7480">
      <c r="A7480" s="3" t="s">
        <v>7490</v>
      </c>
      <c r="B7480" s="4" t="str">
        <f t="shared" si="1"/>
        <v>2022-10-10</v>
      </c>
      <c r="C7480" s="5">
        <v>360.02</v>
      </c>
      <c r="D7480" s="4">
        <f>VLOOKUP($A7480,Daily!$A:$E,3)</f>
        <v>374.5725</v>
      </c>
      <c r="E7480" s="4">
        <f>VLOOKUP($A7480,Daily!$A:$E,4)</f>
        <v>-4.29</v>
      </c>
      <c r="F7480" s="4">
        <f>VLOOKUP($A7480,Daily!$A:$E,5)</f>
        <v>38.04254482</v>
      </c>
      <c r="G7480" s="4">
        <f>VLOOKUP($A7480,Weekly!$A:$E,3)</f>
        <v>390.8185</v>
      </c>
      <c r="H7480" s="4">
        <f>VLOOKUP($A7480,Weekly!$A:$E,4)</f>
        <v>-55.84</v>
      </c>
      <c r="I7480" s="4">
        <f>VLOOKUP($A7480,Weekly!$A:$E,5)</f>
        <v>39.03940561</v>
      </c>
      <c r="J7480" s="4">
        <f>VLOOKUP($A7480,Monthly!$A:$E,3)</f>
        <v>423.0815</v>
      </c>
      <c r="K7480" s="4">
        <f>VLOOKUP($A7480,Monthly!$A:$E,4)</f>
        <v>-88.75</v>
      </c>
      <c r="L7480" s="4">
        <f>VLOOKUP($A7480,Monthly!$A:$E,5)</f>
        <v>51.69825964</v>
      </c>
    </row>
    <row r="7481">
      <c r="A7481" s="3" t="s">
        <v>7491</v>
      </c>
      <c r="B7481" s="4" t="str">
        <f t="shared" si="1"/>
        <v>2022-10-11</v>
      </c>
      <c r="C7481" s="5">
        <v>357.74</v>
      </c>
      <c r="D7481" s="4">
        <f>VLOOKUP($A7481,Daily!$A:$E,3)</f>
        <v>372.8045</v>
      </c>
      <c r="E7481" s="4">
        <f>VLOOKUP($A7481,Daily!$A:$E,4)</f>
        <v>-5.64</v>
      </c>
      <c r="F7481" s="4">
        <f>VLOOKUP($A7481,Daily!$A:$E,5)</f>
        <v>37.22047851</v>
      </c>
      <c r="G7481" s="4">
        <f>VLOOKUP($A7481,Weekly!$A:$E,3)</f>
        <v>390.8185</v>
      </c>
      <c r="H7481" s="4">
        <f>VLOOKUP($A7481,Weekly!$A:$E,4)</f>
        <v>-55.84</v>
      </c>
      <c r="I7481" s="4">
        <f>VLOOKUP($A7481,Weekly!$A:$E,5)</f>
        <v>39.03940561</v>
      </c>
      <c r="J7481" s="4">
        <f>VLOOKUP($A7481,Monthly!$A:$E,3)</f>
        <v>423.0815</v>
      </c>
      <c r="K7481" s="4">
        <f>VLOOKUP($A7481,Monthly!$A:$E,4)</f>
        <v>-88.75</v>
      </c>
      <c r="L7481" s="4">
        <f>VLOOKUP($A7481,Monthly!$A:$E,5)</f>
        <v>51.69825964</v>
      </c>
    </row>
    <row r="7482">
      <c r="A7482" s="3" t="s">
        <v>7492</v>
      </c>
      <c r="B7482" s="4" t="str">
        <f t="shared" si="1"/>
        <v>2022-10-12</v>
      </c>
      <c r="C7482" s="5">
        <v>356.56</v>
      </c>
      <c r="D7482" s="4">
        <f>VLOOKUP($A7482,Daily!$A:$E,3)</f>
        <v>370.9025</v>
      </c>
      <c r="E7482" s="4">
        <f>VLOOKUP($A7482,Daily!$A:$E,4)</f>
        <v>-13.97</v>
      </c>
      <c r="F7482" s="4">
        <f>VLOOKUP($A7482,Daily!$A:$E,5)</f>
        <v>36.78847671</v>
      </c>
      <c r="G7482" s="4">
        <f>VLOOKUP($A7482,Weekly!$A:$E,3)</f>
        <v>390.8185</v>
      </c>
      <c r="H7482" s="4">
        <f>VLOOKUP($A7482,Weekly!$A:$E,4)</f>
        <v>-55.84</v>
      </c>
      <c r="I7482" s="4">
        <f>VLOOKUP($A7482,Weekly!$A:$E,5)</f>
        <v>39.03940561</v>
      </c>
      <c r="J7482" s="4">
        <f>VLOOKUP($A7482,Monthly!$A:$E,3)</f>
        <v>423.0815</v>
      </c>
      <c r="K7482" s="4">
        <f>VLOOKUP($A7482,Monthly!$A:$E,4)</f>
        <v>-88.75</v>
      </c>
      <c r="L7482" s="4">
        <f>VLOOKUP($A7482,Monthly!$A:$E,5)</f>
        <v>51.69825964</v>
      </c>
    </row>
    <row r="7483">
      <c r="A7483" s="3" t="s">
        <v>7493</v>
      </c>
      <c r="B7483" s="4" t="str">
        <f t="shared" si="1"/>
        <v>2022-10-13</v>
      </c>
      <c r="C7483" s="5">
        <v>365.97</v>
      </c>
      <c r="D7483" s="4">
        <f>VLOOKUP($A7483,Daily!$A:$E,3)</f>
        <v>369.695</v>
      </c>
      <c r="E7483" s="4">
        <f>VLOOKUP($A7483,Daily!$A:$E,4)</f>
        <v>3.18</v>
      </c>
      <c r="F7483" s="4">
        <f>VLOOKUP($A7483,Daily!$A:$E,5)</f>
        <v>42.38755834</v>
      </c>
      <c r="G7483" s="4">
        <f>VLOOKUP($A7483,Weekly!$A:$E,3)</f>
        <v>390.8185</v>
      </c>
      <c r="H7483" s="4">
        <f>VLOOKUP($A7483,Weekly!$A:$E,4)</f>
        <v>-55.84</v>
      </c>
      <c r="I7483" s="4">
        <f>VLOOKUP($A7483,Weekly!$A:$E,5)</f>
        <v>39.03940561</v>
      </c>
      <c r="J7483" s="4">
        <f>VLOOKUP($A7483,Monthly!$A:$E,3)</f>
        <v>423.0815</v>
      </c>
      <c r="K7483" s="4">
        <f>VLOOKUP($A7483,Monthly!$A:$E,4)</f>
        <v>-88.75</v>
      </c>
      <c r="L7483" s="4">
        <f>VLOOKUP($A7483,Monthly!$A:$E,5)</f>
        <v>51.69825964</v>
      </c>
    </row>
    <row r="7484">
      <c r="A7484" s="3" t="s">
        <v>7494</v>
      </c>
      <c r="B7484" s="4" t="str">
        <f t="shared" si="1"/>
        <v>2022-10-14</v>
      </c>
      <c r="C7484" s="5">
        <v>357.63</v>
      </c>
      <c r="D7484" s="4">
        <f>VLOOKUP($A7484,Daily!$A:$E,3)</f>
        <v>368.2985</v>
      </c>
      <c r="E7484" s="4">
        <f>VLOOKUP($A7484,Daily!$A:$E,4)</f>
        <v>0.45</v>
      </c>
      <c r="F7484" s="4">
        <f>VLOOKUP($A7484,Daily!$A:$E,5)</f>
        <v>39.15962338</v>
      </c>
      <c r="G7484" s="4">
        <f>VLOOKUP($A7484,Weekly!$A:$E,3)</f>
        <v>390.8185</v>
      </c>
      <c r="H7484" s="4">
        <f>VLOOKUP($A7484,Weekly!$A:$E,4)</f>
        <v>-55.84</v>
      </c>
      <c r="I7484" s="4">
        <f>VLOOKUP($A7484,Weekly!$A:$E,5)</f>
        <v>39.03940561</v>
      </c>
      <c r="J7484" s="4">
        <f>VLOOKUP($A7484,Monthly!$A:$E,3)</f>
        <v>423.0815</v>
      </c>
      <c r="K7484" s="4">
        <f>VLOOKUP($A7484,Monthly!$A:$E,4)</f>
        <v>-88.75</v>
      </c>
      <c r="L7484" s="4">
        <f>VLOOKUP($A7484,Monthly!$A:$E,5)</f>
        <v>51.69825964</v>
      </c>
    </row>
    <row r="7485">
      <c r="A7485" s="3" t="s">
        <v>7495</v>
      </c>
      <c r="B7485" s="4" t="str">
        <f t="shared" si="1"/>
        <v>2022-10-17</v>
      </c>
      <c r="C7485" s="5">
        <v>366.82</v>
      </c>
      <c r="D7485" s="4">
        <f>VLOOKUP($A7485,Daily!$A:$E,3)</f>
        <v>367.212</v>
      </c>
      <c r="E7485" s="4">
        <f>VLOOKUP($A7485,Daily!$A:$E,4)</f>
        <v>0.21</v>
      </c>
      <c r="F7485" s="4">
        <f>VLOOKUP($A7485,Daily!$A:$E,5)</f>
        <v>44.08618855</v>
      </c>
      <c r="G7485" s="4">
        <f>VLOOKUP($A7485,Weekly!$A:$E,3)</f>
        <v>389.006</v>
      </c>
      <c r="H7485" s="4">
        <f>VLOOKUP($A7485,Weekly!$A:$E,4)</f>
        <v>-52.81</v>
      </c>
      <c r="I7485" s="4">
        <f>VLOOKUP($A7485,Weekly!$A:$E,5)</f>
        <v>43.40765495</v>
      </c>
      <c r="J7485" s="4">
        <f>VLOOKUP($A7485,Monthly!$A:$E,3)</f>
        <v>423.0815</v>
      </c>
      <c r="K7485" s="4">
        <f>VLOOKUP($A7485,Monthly!$A:$E,4)</f>
        <v>-88.75</v>
      </c>
      <c r="L7485" s="4">
        <f>VLOOKUP($A7485,Monthly!$A:$E,5)</f>
        <v>51.69825964</v>
      </c>
    </row>
    <row r="7486">
      <c r="A7486" s="3" t="s">
        <v>7496</v>
      </c>
      <c r="B7486" s="4" t="str">
        <f t="shared" si="1"/>
        <v>2022-10-18</v>
      </c>
      <c r="C7486" s="5">
        <v>371.13</v>
      </c>
      <c r="D7486" s="4">
        <f>VLOOKUP($A7486,Daily!$A:$E,3)</f>
        <v>366.564</v>
      </c>
      <c r="E7486" s="4">
        <f>VLOOKUP($A7486,Daily!$A:$E,4)</f>
        <v>-6.84</v>
      </c>
      <c r="F7486" s="4">
        <f>VLOOKUP($A7486,Daily!$A:$E,5)</f>
        <v>46.23026987</v>
      </c>
      <c r="G7486" s="4">
        <f>VLOOKUP($A7486,Weekly!$A:$E,3)</f>
        <v>389.006</v>
      </c>
      <c r="H7486" s="4">
        <f>VLOOKUP($A7486,Weekly!$A:$E,4)</f>
        <v>-52.81</v>
      </c>
      <c r="I7486" s="4">
        <f>VLOOKUP($A7486,Weekly!$A:$E,5)</f>
        <v>43.40765495</v>
      </c>
      <c r="J7486" s="4">
        <f>VLOOKUP($A7486,Monthly!$A:$E,3)</f>
        <v>423.0815</v>
      </c>
      <c r="K7486" s="4">
        <f>VLOOKUP($A7486,Monthly!$A:$E,4)</f>
        <v>-88.75</v>
      </c>
      <c r="L7486" s="4">
        <f>VLOOKUP($A7486,Monthly!$A:$E,5)</f>
        <v>51.69825964</v>
      </c>
    </row>
    <row r="7487">
      <c r="A7487" s="3" t="s">
        <v>7497</v>
      </c>
      <c r="B7487" s="4" t="str">
        <f t="shared" si="1"/>
        <v>2022-10-19</v>
      </c>
      <c r="C7487" s="5">
        <v>368.5</v>
      </c>
      <c r="D7487" s="4">
        <f>VLOOKUP($A7487,Daily!$A:$E,3)</f>
        <v>366.1195</v>
      </c>
      <c r="E7487" s="4">
        <f>VLOOKUP($A7487,Daily!$A:$E,4)</f>
        <v>-8.59</v>
      </c>
      <c r="F7487" s="4">
        <f>VLOOKUP($A7487,Daily!$A:$E,5)</f>
        <v>45.12166932</v>
      </c>
      <c r="G7487" s="4">
        <f>VLOOKUP($A7487,Weekly!$A:$E,3)</f>
        <v>389.006</v>
      </c>
      <c r="H7487" s="4">
        <f>VLOOKUP($A7487,Weekly!$A:$E,4)</f>
        <v>-52.81</v>
      </c>
      <c r="I7487" s="4">
        <f>VLOOKUP($A7487,Weekly!$A:$E,5)</f>
        <v>43.40765495</v>
      </c>
      <c r="J7487" s="4">
        <f>VLOOKUP($A7487,Monthly!$A:$E,3)</f>
        <v>423.0815</v>
      </c>
      <c r="K7487" s="4">
        <f>VLOOKUP($A7487,Monthly!$A:$E,4)</f>
        <v>-88.75</v>
      </c>
      <c r="L7487" s="4">
        <f>VLOOKUP($A7487,Monthly!$A:$E,5)</f>
        <v>51.69825964</v>
      </c>
    </row>
    <row r="7488">
      <c r="A7488" s="3" t="s">
        <v>7498</v>
      </c>
      <c r="B7488" s="4" t="str">
        <f t="shared" si="1"/>
        <v>2022-10-20</v>
      </c>
      <c r="C7488" s="5">
        <v>365.41</v>
      </c>
      <c r="D7488" s="4">
        <f>VLOOKUP($A7488,Daily!$A:$E,3)</f>
        <v>365.679</v>
      </c>
      <c r="E7488" s="4">
        <f>VLOOKUP($A7488,Daily!$A:$E,4)</f>
        <v>-7.79</v>
      </c>
      <c r="F7488" s="4">
        <f>VLOOKUP($A7488,Daily!$A:$E,5)</f>
        <v>43.82519317</v>
      </c>
      <c r="G7488" s="4">
        <f>VLOOKUP($A7488,Weekly!$A:$E,3)</f>
        <v>389.006</v>
      </c>
      <c r="H7488" s="4">
        <f>VLOOKUP($A7488,Weekly!$A:$E,4)</f>
        <v>-52.81</v>
      </c>
      <c r="I7488" s="4">
        <f>VLOOKUP($A7488,Weekly!$A:$E,5)</f>
        <v>43.40765495</v>
      </c>
      <c r="J7488" s="4">
        <f>VLOOKUP($A7488,Monthly!$A:$E,3)</f>
        <v>423.0815</v>
      </c>
      <c r="K7488" s="4">
        <f>VLOOKUP($A7488,Monthly!$A:$E,4)</f>
        <v>-88.75</v>
      </c>
      <c r="L7488" s="4">
        <f>VLOOKUP($A7488,Monthly!$A:$E,5)</f>
        <v>51.69825964</v>
      </c>
    </row>
    <row r="7489">
      <c r="A7489" s="3" t="s">
        <v>7499</v>
      </c>
      <c r="B7489" s="4" t="str">
        <f t="shared" si="1"/>
        <v>2022-10-21</v>
      </c>
      <c r="C7489" s="5">
        <v>374.29</v>
      </c>
      <c r="D7489" s="4">
        <f>VLOOKUP($A7489,Daily!$A:$E,3)</f>
        <v>365.996</v>
      </c>
      <c r="E7489" s="4">
        <f>VLOOKUP($A7489,Daily!$A:$E,4)</f>
        <v>11.5</v>
      </c>
      <c r="F7489" s="4">
        <f>VLOOKUP($A7489,Daily!$A:$E,5)</f>
        <v>48.30701673</v>
      </c>
      <c r="G7489" s="4">
        <f>VLOOKUP($A7489,Weekly!$A:$E,3)</f>
        <v>389.006</v>
      </c>
      <c r="H7489" s="4">
        <f>VLOOKUP($A7489,Weekly!$A:$E,4)</f>
        <v>-52.81</v>
      </c>
      <c r="I7489" s="4">
        <f>VLOOKUP($A7489,Weekly!$A:$E,5)</f>
        <v>43.40765495</v>
      </c>
      <c r="J7489" s="4">
        <f>VLOOKUP($A7489,Monthly!$A:$E,3)</f>
        <v>423.0815</v>
      </c>
      <c r="K7489" s="4">
        <f>VLOOKUP($A7489,Monthly!$A:$E,4)</f>
        <v>-88.75</v>
      </c>
      <c r="L7489" s="4">
        <f>VLOOKUP($A7489,Monthly!$A:$E,5)</f>
        <v>51.69825964</v>
      </c>
    </row>
    <row r="7490">
      <c r="A7490" s="3" t="s">
        <v>7500</v>
      </c>
      <c r="B7490" s="4" t="str">
        <f t="shared" si="1"/>
        <v>2022-10-24</v>
      </c>
      <c r="C7490" s="5">
        <v>378.87</v>
      </c>
      <c r="D7490" s="4">
        <f>VLOOKUP($A7490,Daily!$A:$E,3)</f>
        <v>366.724</v>
      </c>
      <c r="E7490" s="4">
        <f>VLOOKUP($A7490,Daily!$A:$E,4)</f>
        <v>18.85</v>
      </c>
      <c r="F7490" s="4">
        <f>VLOOKUP($A7490,Daily!$A:$E,5)</f>
        <v>50.44801367</v>
      </c>
      <c r="G7490" s="4">
        <f>VLOOKUP($A7490,Weekly!$A:$E,3)</f>
        <v>388.967</v>
      </c>
      <c r="H7490" s="4">
        <f>VLOOKUP($A7490,Weekly!$A:$E,4)</f>
        <v>-33.12</v>
      </c>
      <c r="I7490" s="4">
        <f>VLOOKUP($A7490,Weekly!$A:$E,5)</f>
        <v>46.93755595</v>
      </c>
      <c r="J7490" s="4">
        <f>VLOOKUP($A7490,Monthly!$A:$E,3)</f>
        <v>423.0815</v>
      </c>
      <c r="K7490" s="4">
        <f>VLOOKUP($A7490,Monthly!$A:$E,4)</f>
        <v>-88.75</v>
      </c>
      <c r="L7490" s="4">
        <f>VLOOKUP($A7490,Monthly!$A:$E,5)</f>
        <v>51.69825964</v>
      </c>
    </row>
    <row r="7491">
      <c r="A7491" s="3" t="s">
        <v>7501</v>
      </c>
      <c r="B7491" s="4" t="str">
        <f t="shared" si="1"/>
        <v>2022-10-25</v>
      </c>
      <c r="C7491" s="5">
        <v>384.92</v>
      </c>
      <c r="D7491" s="4">
        <f>VLOOKUP($A7491,Daily!$A:$E,3)</f>
        <v>367.801</v>
      </c>
      <c r="E7491" s="4">
        <f>VLOOKUP($A7491,Daily!$A:$E,4)</f>
        <v>27.18</v>
      </c>
      <c r="F7491" s="4">
        <f>VLOOKUP($A7491,Daily!$A:$E,5)</f>
        <v>53.13995944</v>
      </c>
      <c r="G7491" s="4">
        <f>VLOOKUP($A7491,Weekly!$A:$E,3)</f>
        <v>388.967</v>
      </c>
      <c r="H7491" s="4">
        <f>VLOOKUP($A7491,Weekly!$A:$E,4)</f>
        <v>-33.12</v>
      </c>
      <c r="I7491" s="4">
        <f>VLOOKUP($A7491,Weekly!$A:$E,5)</f>
        <v>46.93755595</v>
      </c>
      <c r="J7491" s="4">
        <f>VLOOKUP($A7491,Monthly!$A:$E,3)</f>
        <v>423.0815</v>
      </c>
      <c r="K7491" s="4">
        <f>VLOOKUP($A7491,Monthly!$A:$E,4)</f>
        <v>-88.75</v>
      </c>
      <c r="L7491" s="4">
        <f>VLOOKUP($A7491,Monthly!$A:$E,5)</f>
        <v>51.69825964</v>
      </c>
    </row>
    <row r="7492">
      <c r="A7492" s="3" t="s">
        <v>7502</v>
      </c>
      <c r="B7492" s="4" t="str">
        <f t="shared" si="1"/>
        <v>2022-10-26</v>
      </c>
      <c r="C7492" s="5">
        <v>382.02</v>
      </c>
      <c r="D7492" s="4">
        <f>VLOOKUP($A7492,Daily!$A:$E,3)</f>
        <v>368.3755</v>
      </c>
      <c r="E7492" s="4">
        <f>VLOOKUP($A7492,Daily!$A:$E,4)</f>
        <v>25.46</v>
      </c>
      <c r="F7492" s="4">
        <f>VLOOKUP($A7492,Daily!$A:$E,5)</f>
        <v>51.72565419</v>
      </c>
      <c r="G7492" s="4">
        <f>VLOOKUP($A7492,Weekly!$A:$E,3)</f>
        <v>388.967</v>
      </c>
      <c r="H7492" s="4">
        <f>VLOOKUP($A7492,Weekly!$A:$E,4)</f>
        <v>-33.12</v>
      </c>
      <c r="I7492" s="4">
        <f>VLOOKUP($A7492,Weekly!$A:$E,5)</f>
        <v>46.93755595</v>
      </c>
      <c r="J7492" s="4">
        <f>VLOOKUP($A7492,Monthly!$A:$E,3)</f>
        <v>423.0815</v>
      </c>
      <c r="K7492" s="4">
        <f>VLOOKUP($A7492,Monthly!$A:$E,4)</f>
        <v>-88.75</v>
      </c>
      <c r="L7492" s="4">
        <f>VLOOKUP($A7492,Monthly!$A:$E,5)</f>
        <v>51.69825964</v>
      </c>
    </row>
    <row r="7493">
      <c r="A7493" s="3" t="s">
        <v>7503</v>
      </c>
      <c r="B7493" s="4" t="str">
        <f t="shared" si="1"/>
        <v>2022-10-27</v>
      </c>
      <c r="C7493" s="5">
        <v>379.98</v>
      </c>
      <c r="D7493" s="4">
        <f>VLOOKUP($A7493,Daily!$A:$E,3)</f>
        <v>369.235</v>
      </c>
      <c r="E7493" s="4">
        <f>VLOOKUP($A7493,Daily!$A:$E,4)</f>
        <v>14.01</v>
      </c>
      <c r="F7493" s="4">
        <f>VLOOKUP($A7493,Daily!$A:$E,5)</f>
        <v>50.72842545</v>
      </c>
      <c r="G7493" s="4">
        <f>VLOOKUP($A7493,Weekly!$A:$E,3)</f>
        <v>388.967</v>
      </c>
      <c r="H7493" s="4">
        <f>VLOOKUP($A7493,Weekly!$A:$E,4)</f>
        <v>-33.12</v>
      </c>
      <c r="I7493" s="4">
        <f>VLOOKUP($A7493,Weekly!$A:$E,5)</f>
        <v>46.93755595</v>
      </c>
      <c r="J7493" s="4">
        <f>VLOOKUP($A7493,Monthly!$A:$E,3)</f>
        <v>423.0815</v>
      </c>
      <c r="K7493" s="4">
        <f>VLOOKUP($A7493,Monthly!$A:$E,4)</f>
        <v>-88.75</v>
      </c>
      <c r="L7493" s="4">
        <f>VLOOKUP($A7493,Monthly!$A:$E,5)</f>
        <v>51.69825964</v>
      </c>
    </row>
    <row r="7494">
      <c r="A7494" s="3" t="s">
        <v>7504</v>
      </c>
      <c r="B7494" s="4" t="str">
        <f t="shared" si="1"/>
        <v>2022-10-28</v>
      </c>
      <c r="C7494" s="5">
        <v>389.02</v>
      </c>
      <c r="D7494" s="4">
        <f>VLOOKUP($A7494,Daily!$A:$E,3)</f>
        <v>370.827</v>
      </c>
      <c r="E7494" s="4">
        <f>VLOOKUP($A7494,Daily!$A:$E,4)</f>
        <v>31.39</v>
      </c>
      <c r="F7494" s="4">
        <f>VLOOKUP($A7494,Daily!$A:$E,5)</f>
        <v>54.78448084</v>
      </c>
      <c r="G7494" s="4">
        <f>VLOOKUP($A7494,Weekly!$A:$E,3)</f>
        <v>388.967</v>
      </c>
      <c r="H7494" s="4">
        <f>VLOOKUP($A7494,Weekly!$A:$E,4)</f>
        <v>-33.12</v>
      </c>
      <c r="I7494" s="4">
        <f>VLOOKUP($A7494,Weekly!$A:$E,5)</f>
        <v>46.93755595</v>
      </c>
      <c r="J7494" s="4">
        <f>VLOOKUP($A7494,Monthly!$A:$E,3)</f>
        <v>423.0815</v>
      </c>
      <c r="K7494" s="4">
        <f>VLOOKUP($A7494,Monthly!$A:$E,4)</f>
        <v>-88.75</v>
      </c>
      <c r="L7494" s="4">
        <f>VLOOKUP($A7494,Monthly!$A:$E,5)</f>
        <v>51.69825964</v>
      </c>
    </row>
    <row r="7495">
      <c r="A7495" s="3" t="s">
        <v>7505</v>
      </c>
      <c r="B7495" s="4" t="str">
        <f t="shared" si="1"/>
        <v>2022-10-31</v>
      </c>
      <c r="C7495" s="5">
        <v>386.21</v>
      </c>
      <c r="D7495" s="4">
        <f>VLOOKUP($A7495,Daily!$A:$E,3)</f>
        <v>371.807</v>
      </c>
      <c r="E7495" s="4">
        <f>VLOOKUP($A7495,Daily!$A:$E,4)</f>
        <v>19.39</v>
      </c>
      <c r="F7495" s="4">
        <f>VLOOKUP($A7495,Daily!$A:$E,5)</f>
        <v>53.35104726</v>
      </c>
      <c r="G7495" s="4">
        <f>VLOOKUP($A7495,Weekly!$A:$E,3)</f>
        <v>389.4915</v>
      </c>
      <c r="H7495" s="4">
        <f>VLOOKUP($A7495,Weekly!$A:$E,4)</f>
        <v>-28.96</v>
      </c>
      <c r="I7495" s="4">
        <f>VLOOKUP($A7495,Weekly!$A:$E,5)</f>
        <v>44.43440319</v>
      </c>
      <c r="J7495" s="4">
        <f>VLOOKUP($A7495,Monthly!$A:$E,3)</f>
        <v>423.0815</v>
      </c>
      <c r="K7495" s="4">
        <f>VLOOKUP($A7495,Monthly!$A:$E,4)</f>
        <v>-88.75</v>
      </c>
      <c r="L7495" s="4">
        <f>VLOOKUP($A7495,Monthly!$A:$E,5)</f>
        <v>51.69825964</v>
      </c>
    </row>
    <row r="7496">
      <c r="A7496" s="3" t="s">
        <v>7506</v>
      </c>
      <c r="B7496" s="4" t="str">
        <f t="shared" si="1"/>
        <v>2022-11-01</v>
      </c>
      <c r="C7496" s="5">
        <v>384.52</v>
      </c>
      <c r="D7496" s="4">
        <f>VLOOKUP($A7496,Daily!$A:$E,3)</f>
        <v>372.1345</v>
      </c>
      <c r="E7496" s="4">
        <f>VLOOKUP($A7496,Daily!$A:$E,4)</f>
        <v>13.39</v>
      </c>
      <c r="F7496" s="4">
        <f>VLOOKUP($A7496,Daily!$A:$E,5)</f>
        <v>52.48385492</v>
      </c>
      <c r="G7496" s="4">
        <f>VLOOKUP($A7496,Weekly!$A:$E,3)</f>
        <v>389.4915</v>
      </c>
      <c r="H7496" s="4">
        <f>VLOOKUP($A7496,Weekly!$A:$E,4)</f>
        <v>-28.96</v>
      </c>
      <c r="I7496" s="4">
        <f>VLOOKUP($A7496,Weekly!$A:$E,5)</f>
        <v>44.43440319</v>
      </c>
      <c r="J7496" s="4">
        <f>VLOOKUP($A7496,Monthly!$A:$E,3)</f>
        <v>423.649</v>
      </c>
      <c r="K7496" s="4">
        <f>VLOOKUP($A7496,Monthly!$A:$E,4)</f>
        <v>-42.23</v>
      </c>
      <c r="L7496" s="4">
        <f>VLOOKUP($A7496,Monthly!$A:$E,5)</f>
        <v>54.42433685</v>
      </c>
    </row>
    <row r="7497">
      <c r="A7497" s="3" t="s">
        <v>7507</v>
      </c>
      <c r="B7497" s="4" t="str">
        <f t="shared" si="1"/>
        <v>2022-11-02</v>
      </c>
      <c r="C7497" s="5">
        <v>374.87</v>
      </c>
      <c r="D7497" s="4">
        <f>VLOOKUP($A7497,Daily!$A:$E,3)</f>
        <v>372.0235</v>
      </c>
      <c r="E7497" s="4">
        <f>VLOOKUP($A7497,Daily!$A:$E,4)</f>
        <v>6.37</v>
      </c>
      <c r="F7497" s="4">
        <f>VLOOKUP($A7497,Daily!$A:$E,5)</f>
        <v>47.82325793</v>
      </c>
      <c r="G7497" s="4">
        <f>VLOOKUP($A7497,Weekly!$A:$E,3)</f>
        <v>389.4915</v>
      </c>
      <c r="H7497" s="4">
        <f>VLOOKUP($A7497,Weekly!$A:$E,4)</f>
        <v>-28.96</v>
      </c>
      <c r="I7497" s="4">
        <f>VLOOKUP($A7497,Weekly!$A:$E,5)</f>
        <v>44.43440319</v>
      </c>
      <c r="J7497" s="4">
        <f>VLOOKUP($A7497,Monthly!$A:$E,3)</f>
        <v>423.649</v>
      </c>
      <c r="K7497" s="4">
        <f>VLOOKUP($A7497,Monthly!$A:$E,4)</f>
        <v>-42.23</v>
      </c>
      <c r="L7497" s="4">
        <f>VLOOKUP($A7497,Monthly!$A:$E,5)</f>
        <v>54.42433685</v>
      </c>
    </row>
    <row r="7498">
      <c r="A7498" s="3" t="s">
        <v>7508</v>
      </c>
      <c r="B7498" s="4" t="str">
        <f t="shared" si="1"/>
        <v>2022-11-03</v>
      </c>
      <c r="C7498" s="5">
        <v>371.01</v>
      </c>
      <c r="D7498" s="4">
        <f>VLOOKUP($A7498,Daily!$A:$E,3)</f>
        <v>371.914</v>
      </c>
      <c r="E7498" s="4">
        <f>VLOOKUP($A7498,Daily!$A:$E,4)</f>
        <v>5.6</v>
      </c>
      <c r="F7498" s="4">
        <f>VLOOKUP($A7498,Daily!$A:$E,5)</f>
        <v>46.10376075</v>
      </c>
      <c r="G7498" s="4">
        <f>VLOOKUP($A7498,Weekly!$A:$E,3)</f>
        <v>389.4915</v>
      </c>
      <c r="H7498" s="4">
        <f>VLOOKUP($A7498,Weekly!$A:$E,4)</f>
        <v>-28.96</v>
      </c>
      <c r="I7498" s="4">
        <f>VLOOKUP($A7498,Weekly!$A:$E,5)</f>
        <v>44.43440319</v>
      </c>
      <c r="J7498" s="4">
        <f>VLOOKUP($A7498,Monthly!$A:$E,3)</f>
        <v>423.649</v>
      </c>
      <c r="K7498" s="4">
        <f>VLOOKUP($A7498,Monthly!$A:$E,4)</f>
        <v>-42.23</v>
      </c>
      <c r="L7498" s="4">
        <f>VLOOKUP($A7498,Monthly!$A:$E,5)</f>
        <v>54.42433685</v>
      </c>
    </row>
    <row r="7499">
      <c r="A7499" s="3" t="s">
        <v>7509</v>
      </c>
      <c r="B7499" s="4" t="str">
        <f t="shared" si="1"/>
        <v>2022-11-04</v>
      </c>
      <c r="C7499" s="5">
        <v>376.35</v>
      </c>
      <c r="D7499" s="4">
        <f>VLOOKUP($A7499,Daily!$A:$E,3)</f>
        <v>372.592</v>
      </c>
      <c r="E7499" s="4">
        <f>VLOOKUP($A7499,Daily!$A:$E,4)</f>
        <v>2.06</v>
      </c>
      <c r="F7499" s="4">
        <f>VLOOKUP($A7499,Daily!$A:$E,5)</f>
        <v>48.77894723</v>
      </c>
      <c r="G7499" s="4">
        <f>VLOOKUP($A7499,Weekly!$A:$E,3)</f>
        <v>389.4915</v>
      </c>
      <c r="H7499" s="4">
        <f>VLOOKUP($A7499,Weekly!$A:$E,4)</f>
        <v>-28.96</v>
      </c>
      <c r="I7499" s="4">
        <f>VLOOKUP($A7499,Weekly!$A:$E,5)</f>
        <v>44.43440319</v>
      </c>
      <c r="J7499" s="4">
        <f>VLOOKUP($A7499,Monthly!$A:$E,3)</f>
        <v>423.649</v>
      </c>
      <c r="K7499" s="4">
        <f>VLOOKUP($A7499,Monthly!$A:$E,4)</f>
        <v>-42.23</v>
      </c>
      <c r="L7499" s="4">
        <f>VLOOKUP($A7499,Monthly!$A:$E,5)</f>
        <v>54.42433685</v>
      </c>
    </row>
    <row r="7500">
      <c r="A7500" s="3" t="s">
        <v>7510</v>
      </c>
      <c r="B7500" s="4" t="str">
        <f t="shared" si="1"/>
        <v>2022-11-07</v>
      </c>
      <c r="C7500" s="5">
        <v>379.95</v>
      </c>
      <c r="D7500" s="4">
        <f>VLOOKUP($A7500,Daily!$A:$E,3)</f>
        <v>373.5885</v>
      </c>
      <c r="E7500" s="4">
        <f>VLOOKUP($A7500,Daily!$A:$E,4)</f>
        <v>1.08</v>
      </c>
      <c r="F7500" s="4">
        <f>VLOOKUP($A7500,Daily!$A:$E,5)</f>
        <v>50.51753828</v>
      </c>
      <c r="G7500" s="4">
        <f>VLOOKUP($A7500,Weekly!$A:$E,3)</f>
        <v>389.913</v>
      </c>
      <c r="H7500" s="4">
        <f>VLOOKUP($A7500,Weekly!$A:$E,4)</f>
        <v>6.27</v>
      </c>
      <c r="I7500" s="4">
        <f>VLOOKUP($A7500,Weekly!$A:$E,5)</f>
        <v>49.39093228</v>
      </c>
      <c r="J7500" s="4">
        <f>VLOOKUP($A7500,Monthly!$A:$E,3)</f>
        <v>423.649</v>
      </c>
      <c r="K7500" s="4">
        <f>VLOOKUP($A7500,Monthly!$A:$E,4)</f>
        <v>-42.23</v>
      </c>
      <c r="L7500" s="4">
        <f>VLOOKUP($A7500,Monthly!$A:$E,5)</f>
        <v>54.42433685</v>
      </c>
    </row>
    <row r="7501">
      <c r="A7501" s="3" t="s">
        <v>7511</v>
      </c>
      <c r="B7501" s="4" t="str">
        <f t="shared" si="1"/>
        <v>2022-11-08</v>
      </c>
      <c r="C7501" s="5">
        <v>382.0</v>
      </c>
      <c r="D7501" s="4">
        <f>VLOOKUP($A7501,Daily!$A:$E,3)</f>
        <v>374.8015</v>
      </c>
      <c r="E7501" s="4">
        <f>VLOOKUP($A7501,Daily!$A:$E,4)</f>
        <v>-2.92</v>
      </c>
      <c r="F7501" s="4">
        <f>VLOOKUP($A7501,Daily!$A:$E,5)</f>
        <v>51.50181027</v>
      </c>
      <c r="G7501" s="4">
        <f>VLOOKUP($A7501,Weekly!$A:$E,3)</f>
        <v>389.913</v>
      </c>
      <c r="H7501" s="4">
        <f>VLOOKUP($A7501,Weekly!$A:$E,4)</f>
        <v>6.27</v>
      </c>
      <c r="I7501" s="4">
        <f>VLOOKUP($A7501,Weekly!$A:$E,5)</f>
        <v>49.39093228</v>
      </c>
      <c r="J7501" s="4">
        <f>VLOOKUP($A7501,Monthly!$A:$E,3)</f>
        <v>423.649</v>
      </c>
      <c r="K7501" s="4">
        <f>VLOOKUP($A7501,Monthly!$A:$E,4)</f>
        <v>-42.23</v>
      </c>
      <c r="L7501" s="4">
        <f>VLOOKUP($A7501,Monthly!$A:$E,5)</f>
        <v>54.42433685</v>
      </c>
    </row>
    <row r="7502">
      <c r="A7502" s="3" t="s">
        <v>7512</v>
      </c>
      <c r="B7502" s="4" t="str">
        <f t="shared" si="1"/>
        <v>2022-11-09</v>
      </c>
      <c r="C7502" s="5">
        <v>374.13</v>
      </c>
      <c r="D7502" s="4">
        <f>VLOOKUP($A7502,Daily!$A:$E,3)</f>
        <v>375.68</v>
      </c>
      <c r="E7502" s="4">
        <f>VLOOKUP($A7502,Daily!$A:$E,4)</f>
        <v>-7.89</v>
      </c>
      <c r="F7502" s="4">
        <f>VLOOKUP($A7502,Daily!$A:$E,5)</f>
        <v>47.67885011</v>
      </c>
      <c r="G7502" s="4">
        <f>VLOOKUP($A7502,Weekly!$A:$E,3)</f>
        <v>389.913</v>
      </c>
      <c r="H7502" s="4">
        <f>VLOOKUP($A7502,Weekly!$A:$E,4)</f>
        <v>6.27</v>
      </c>
      <c r="I7502" s="4">
        <f>VLOOKUP($A7502,Weekly!$A:$E,5)</f>
        <v>49.39093228</v>
      </c>
      <c r="J7502" s="4">
        <f>VLOOKUP($A7502,Monthly!$A:$E,3)</f>
        <v>423.649</v>
      </c>
      <c r="K7502" s="4">
        <f>VLOOKUP($A7502,Monthly!$A:$E,4)</f>
        <v>-42.23</v>
      </c>
      <c r="L7502" s="4">
        <f>VLOOKUP($A7502,Monthly!$A:$E,5)</f>
        <v>54.42433685</v>
      </c>
    </row>
    <row r="7503">
      <c r="A7503" s="3" t="s">
        <v>7513</v>
      </c>
      <c r="B7503" s="4" t="str">
        <f t="shared" si="1"/>
        <v>2022-11-10</v>
      </c>
      <c r="C7503" s="5">
        <v>394.69</v>
      </c>
      <c r="D7503" s="4">
        <f>VLOOKUP($A7503,Daily!$A:$E,3)</f>
        <v>377.116</v>
      </c>
      <c r="E7503" s="4">
        <f>VLOOKUP($A7503,Daily!$A:$E,4)</f>
        <v>14.71</v>
      </c>
      <c r="F7503" s="4">
        <f>VLOOKUP($A7503,Daily!$A:$E,5)</f>
        <v>56.53008295</v>
      </c>
      <c r="G7503" s="4">
        <f>VLOOKUP($A7503,Weekly!$A:$E,3)</f>
        <v>389.913</v>
      </c>
      <c r="H7503" s="4">
        <f>VLOOKUP($A7503,Weekly!$A:$E,4)</f>
        <v>6.27</v>
      </c>
      <c r="I7503" s="4">
        <f>VLOOKUP($A7503,Weekly!$A:$E,5)</f>
        <v>49.39093228</v>
      </c>
      <c r="J7503" s="4">
        <f>VLOOKUP($A7503,Monthly!$A:$E,3)</f>
        <v>423.649</v>
      </c>
      <c r="K7503" s="4">
        <f>VLOOKUP($A7503,Monthly!$A:$E,4)</f>
        <v>-42.23</v>
      </c>
      <c r="L7503" s="4">
        <f>VLOOKUP($A7503,Monthly!$A:$E,5)</f>
        <v>54.42433685</v>
      </c>
    </row>
    <row r="7504">
      <c r="A7504" s="3" t="s">
        <v>7514</v>
      </c>
      <c r="B7504" s="4" t="str">
        <f t="shared" si="1"/>
        <v>2022-11-11</v>
      </c>
      <c r="C7504" s="5">
        <v>398.51</v>
      </c>
      <c r="D7504" s="4">
        <f>VLOOKUP($A7504,Daily!$A:$E,3)</f>
        <v>379.16</v>
      </c>
      <c r="E7504" s="4">
        <f>VLOOKUP($A7504,Daily!$A:$E,4)</f>
        <v>9.49</v>
      </c>
      <c r="F7504" s="4">
        <f>VLOOKUP($A7504,Daily!$A:$E,5)</f>
        <v>57.91889406</v>
      </c>
      <c r="G7504" s="4">
        <f>VLOOKUP($A7504,Weekly!$A:$E,3)</f>
        <v>389.913</v>
      </c>
      <c r="H7504" s="4">
        <f>VLOOKUP($A7504,Weekly!$A:$E,4)</f>
        <v>6.27</v>
      </c>
      <c r="I7504" s="4">
        <f>VLOOKUP($A7504,Weekly!$A:$E,5)</f>
        <v>49.39093228</v>
      </c>
      <c r="J7504" s="4">
        <f>VLOOKUP($A7504,Monthly!$A:$E,3)</f>
        <v>423.649</v>
      </c>
      <c r="K7504" s="4">
        <f>VLOOKUP($A7504,Monthly!$A:$E,4)</f>
        <v>-42.23</v>
      </c>
      <c r="L7504" s="4">
        <f>VLOOKUP($A7504,Monthly!$A:$E,5)</f>
        <v>54.42433685</v>
      </c>
    </row>
    <row r="7505">
      <c r="A7505" s="3" t="s">
        <v>7515</v>
      </c>
      <c r="B7505" s="4" t="str">
        <f t="shared" si="1"/>
        <v>2022-11-14</v>
      </c>
      <c r="C7505" s="5">
        <v>395.12</v>
      </c>
      <c r="D7505" s="4">
        <f>VLOOKUP($A7505,Daily!$A:$E,3)</f>
        <v>380.575</v>
      </c>
      <c r="E7505" s="4">
        <f>VLOOKUP($A7505,Daily!$A:$E,4)</f>
        <v>8.91</v>
      </c>
      <c r="F7505" s="4">
        <f>VLOOKUP($A7505,Daily!$A:$E,5)</f>
        <v>56.24449105</v>
      </c>
      <c r="G7505" s="4">
        <f>VLOOKUP($A7505,Weekly!$A:$E,3)</f>
        <v>390.6525</v>
      </c>
      <c r="H7505" s="4">
        <f>VLOOKUP($A7505,Weekly!$A:$E,4)</f>
        <v>-10.57</v>
      </c>
      <c r="I7505" s="4">
        <f>VLOOKUP($A7505,Weekly!$A:$E,5)</f>
        <v>48.8785884</v>
      </c>
      <c r="J7505" s="4">
        <f>VLOOKUP($A7505,Monthly!$A:$E,3)</f>
        <v>423.649</v>
      </c>
      <c r="K7505" s="4">
        <f>VLOOKUP($A7505,Monthly!$A:$E,4)</f>
        <v>-42.23</v>
      </c>
      <c r="L7505" s="4">
        <f>VLOOKUP($A7505,Monthly!$A:$E,5)</f>
        <v>54.42433685</v>
      </c>
    </row>
    <row r="7506">
      <c r="A7506" s="3" t="s">
        <v>7516</v>
      </c>
      <c r="B7506" s="4" t="str">
        <f t="shared" si="1"/>
        <v>2022-11-15</v>
      </c>
      <c r="C7506" s="5">
        <v>398.49</v>
      </c>
      <c r="D7506" s="4">
        <f>VLOOKUP($A7506,Daily!$A:$E,3)</f>
        <v>381.943</v>
      </c>
      <c r="E7506" s="4">
        <f>VLOOKUP($A7506,Daily!$A:$E,4)</f>
        <v>13.97</v>
      </c>
      <c r="F7506" s="4">
        <f>VLOOKUP($A7506,Daily!$A:$E,5)</f>
        <v>57.52617404</v>
      </c>
      <c r="G7506" s="4">
        <f>VLOOKUP($A7506,Weekly!$A:$E,3)</f>
        <v>390.6525</v>
      </c>
      <c r="H7506" s="4">
        <f>VLOOKUP($A7506,Weekly!$A:$E,4)</f>
        <v>-10.57</v>
      </c>
      <c r="I7506" s="4">
        <f>VLOOKUP($A7506,Weekly!$A:$E,5)</f>
        <v>48.8785884</v>
      </c>
      <c r="J7506" s="4">
        <f>VLOOKUP($A7506,Monthly!$A:$E,3)</f>
        <v>423.649</v>
      </c>
      <c r="K7506" s="4">
        <f>VLOOKUP($A7506,Monthly!$A:$E,4)</f>
        <v>-42.23</v>
      </c>
      <c r="L7506" s="4">
        <f>VLOOKUP($A7506,Monthly!$A:$E,5)</f>
        <v>54.42433685</v>
      </c>
    </row>
    <row r="7507">
      <c r="A7507" s="3" t="s">
        <v>7517</v>
      </c>
      <c r="B7507" s="4" t="str">
        <f t="shared" si="1"/>
        <v>2022-11-16</v>
      </c>
      <c r="C7507" s="5">
        <v>395.45</v>
      </c>
      <c r="D7507" s="4">
        <f>VLOOKUP($A7507,Daily!$A:$E,3)</f>
        <v>383.2905</v>
      </c>
      <c r="E7507" s="4">
        <f>VLOOKUP($A7507,Daily!$A:$E,4)</f>
        <v>20.58</v>
      </c>
      <c r="F7507" s="4">
        <f>VLOOKUP($A7507,Daily!$A:$E,5)</f>
        <v>55.97321112</v>
      </c>
      <c r="G7507" s="4">
        <f>VLOOKUP($A7507,Weekly!$A:$E,3)</f>
        <v>390.6525</v>
      </c>
      <c r="H7507" s="4">
        <f>VLOOKUP($A7507,Weekly!$A:$E,4)</f>
        <v>-10.57</v>
      </c>
      <c r="I7507" s="4">
        <f>VLOOKUP($A7507,Weekly!$A:$E,5)</f>
        <v>48.8785884</v>
      </c>
      <c r="J7507" s="4">
        <f>VLOOKUP($A7507,Monthly!$A:$E,3)</f>
        <v>423.649</v>
      </c>
      <c r="K7507" s="4">
        <f>VLOOKUP($A7507,Monthly!$A:$E,4)</f>
        <v>-42.23</v>
      </c>
      <c r="L7507" s="4">
        <f>VLOOKUP($A7507,Monthly!$A:$E,5)</f>
        <v>54.42433685</v>
      </c>
    </row>
    <row r="7508">
      <c r="A7508" s="3" t="s">
        <v>7518</v>
      </c>
      <c r="B7508" s="4" t="str">
        <f t="shared" si="1"/>
        <v>2022-11-17</v>
      </c>
      <c r="C7508" s="5">
        <v>394.24</v>
      </c>
      <c r="D7508" s="4">
        <f>VLOOKUP($A7508,Daily!$A:$E,3)</f>
        <v>384.732</v>
      </c>
      <c r="E7508" s="4">
        <f>VLOOKUP($A7508,Daily!$A:$E,4)</f>
        <v>23.23</v>
      </c>
      <c r="F7508" s="4">
        <f>VLOOKUP($A7508,Daily!$A:$E,5)</f>
        <v>55.34875129</v>
      </c>
      <c r="G7508" s="4">
        <f>VLOOKUP($A7508,Weekly!$A:$E,3)</f>
        <v>390.6525</v>
      </c>
      <c r="H7508" s="4">
        <f>VLOOKUP($A7508,Weekly!$A:$E,4)</f>
        <v>-10.57</v>
      </c>
      <c r="I7508" s="4">
        <f>VLOOKUP($A7508,Weekly!$A:$E,5)</f>
        <v>48.8785884</v>
      </c>
      <c r="J7508" s="4">
        <f>VLOOKUP($A7508,Monthly!$A:$E,3)</f>
        <v>423.649</v>
      </c>
      <c r="K7508" s="4">
        <f>VLOOKUP($A7508,Monthly!$A:$E,4)</f>
        <v>-42.23</v>
      </c>
      <c r="L7508" s="4">
        <f>VLOOKUP($A7508,Monthly!$A:$E,5)</f>
        <v>54.42433685</v>
      </c>
    </row>
    <row r="7509">
      <c r="A7509" s="3" t="s">
        <v>7519</v>
      </c>
      <c r="B7509" s="4" t="str">
        <f t="shared" si="1"/>
        <v>2022-11-18</v>
      </c>
      <c r="C7509" s="5">
        <v>396.03</v>
      </c>
      <c r="D7509" s="4">
        <f>VLOOKUP($A7509,Daily!$A:$E,3)</f>
        <v>385.819</v>
      </c>
      <c r="E7509" s="4">
        <f>VLOOKUP($A7509,Daily!$A:$E,4)</f>
        <v>19.68</v>
      </c>
      <c r="F7509" s="4">
        <f>VLOOKUP($A7509,Daily!$A:$E,5)</f>
        <v>56.109346</v>
      </c>
      <c r="G7509" s="4">
        <f>VLOOKUP($A7509,Weekly!$A:$E,3)</f>
        <v>390.6525</v>
      </c>
      <c r="H7509" s="4">
        <f>VLOOKUP($A7509,Weekly!$A:$E,4)</f>
        <v>-10.57</v>
      </c>
      <c r="I7509" s="4">
        <f>VLOOKUP($A7509,Weekly!$A:$E,5)</f>
        <v>48.8785884</v>
      </c>
      <c r="J7509" s="4">
        <f>VLOOKUP($A7509,Monthly!$A:$E,3)</f>
        <v>423.649</v>
      </c>
      <c r="K7509" s="4">
        <f>VLOOKUP($A7509,Monthly!$A:$E,4)</f>
        <v>-42.23</v>
      </c>
      <c r="L7509" s="4">
        <f>VLOOKUP($A7509,Monthly!$A:$E,5)</f>
        <v>54.42433685</v>
      </c>
    </row>
    <row r="7510">
      <c r="A7510" s="3" t="s">
        <v>7520</v>
      </c>
      <c r="B7510" s="4" t="str">
        <f t="shared" si="1"/>
        <v>2022-11-21</v>
      </c>
      <c r="C7510" s="5">
        <v>394.59</v>
      </c>
      <c r="D7510" s="4">
        <f>VLOOKUP($A7510,Daily!$A:$E,3)</f>
        <v>386.605</v>
      </c>
      <c r="E7510" s="4">
        <f>VLOOKUP($A7510,Daily!$A:$E,4)</f>
        <v>14.64</v>
      </c>
      <c r="F7510" s="4">
        <f>VLOOKUP($A7510,Daily!$A:$E,5)</f>
        <v>55.31346287</v>
      </c>
      <c r="G7510" s="4">
        <f>VLOOKUP($A7510,Weekly!$A:$E,3)</f>
        <v>391.3355</v>
      </c>
      <c r="H7510" s="4">
        <f>VLOOKUP($A7510,Weekly!$A:$E,4)</f>
        <v>16.77</v>
      </c>
      <c r="I7510" s="4">
        <f>VLOOKUP($A7510,Weekly!$A:$E,5)</f>
        <v>50.25498029</v>
      </c>
      <c r="J7510" s="4">
        <f>VLOOKUP($A7510,Monthly!$A:$E,3)</f>
        <v>423.649</v>
      </c>
      <c r="K7510" s="4">
        <f>VLOOKUP($A7510,Monthly!$A:$E,4)</f>
        <v>-42.23</v>
      </c>
      <c r="L7510" s="4">
        <f>VLOOKUP($A7510,Monthly!$A:$E,5)</f>
        <v>54.42433685</v>
      </c>
    </row>
    <row r="7511">
      <c r="A7511" s="3" t="s">
        <v>7521</v>
      </c>
      <c r="B7511" s="4" t="str">
        <f t="shared" si="1"/>
        <v>2022-11-22</v>
      </c>
      <c r="C7511" s="5">
        <v>399.9</v>
      </c>
      <c r="D7511" s="4">
        <f>VLOOKUP($A7511,Daily!$A:$E,3)</f>
        <v>387.354</v>
      </c>
      <c r="E7511" s="4">
        <f>VLOOKUP($A7511,Daily!$A:$E,4)</f>
        <v>17.9</v>
      </c>
      <c r="F7511" s="4">
        <f>VLOOKUP($A7511,Daily!$A:$E,5)</f>
        <v>57.63990545</v>
      </c>
      <c r="G7511" s="4">
        <f>VLOOKUP($A7511,Weekly!$A:$E,3)</f>
        <v>391.3355</v>
      </c>
      <c r="H7511" s="4">
        <f>VLOOKUP($A7511,Weekly!$A:$E,4)</f>
        <v>16.77</v>
      </c>
      <c r="I7511" s="4">
        <f>VLOOKUP($A7511,Weekly!$A:$E,5)</f>
        <v>50.25498029</v>
      </c>
      <c r="J7511" s="4">
        <f>VLOOKUP($A7511,Monthly!$A:$E,3)</f>
        <v>423.649</v>
      </c>
      <c r="K7511" s="4">
        <f>VLOOKUP($A7511,Monthly!$A:$E,4)</f>
        <v>-42.23</v>
      </c>
      <c r="L7511" s="4">
        <f>VLOOKUP($A7511,Monthly!$A:$E,5)</f>
        <v>54.42433685</v>
      </c>
    </row>
    <row r="7512">
      <c r="A7512" s="3" t="s">
        <v>7522</v>
      </c>
      <c r="B7512" s="4" t="str">
        <f t="shared" si="1"/>
        <v>2022-11-23</v>
      </c>
      <c r="C7512" s="5">
        <v>402.42</v>
      </c>
      <c r="D7512" s="4">
        <f>VLOOKUP($A7512,Daily!$A:$E,3)</f>
        <v>388.374</v>
      </c>
      <c r="E7512" s="4">
        <f>VLOOKUP($A7512,Daily!$A:$E,4)</f>
        <v>28.29</v>
      </c>
      <c r="F7512" s="4">
        <f>VLOOKUP($A7512,Daily!$A:$E,5)</f>
        <v>58.7110421</v>
      </c>
      <c r="G7512" s="4">
        <f>VLOOKUP($A7512,Weekly!$A:$E,3)</f>
        <v>391.3355</v>
      </c>
      <c r="H7512" s="4">
        <f>VLOOKUP($A7512,Weekly!$A:$E,4)</f>
        <v>16.77</v>
      </c>
      <c r="I7512" s="4">
        <f>VLOOKUP($A7512,Weekly!$A:$E,5)</f>
        <v>50.25498029</v>
      </c>
      <c r="J7512" s="4">
        <f>VLOOKUP($A7512,Monthly!$A:$E,3)</f>
        <v>423.649</v>
      </c>
      <c r="K7512" s="4">
        <f>VLOOKUP($A7512,Monthly!$A:$E,4)</f>
        <v>-42.23</v>
      </c>
      <c r="L7512" s="4">
        <f>VLOOKUP($A7512,Monthly!$A:$E,5)</f>
        <v>54.42433685</v>
      </c>
    </row>
    <row r="7513">
      <c r="A7513" s="3" t="s">
        <v>7523</v>
      </c>
      <c r="B7513" s="4" t="str">
        <f t="shared" si="1"/>
        <v>2022-11-25</v>
      </c>
      <c r="C7513" s="5">
        <v>402.33</v>
      </c>
      <c r="D7513" s="4">
        <f>VLOOKUP($A7513,Daily!$A:$E,3)</f>
        <v>389.4915</v>
      </c>
      <c r="E7513" s="4">
        <f>VLOOKUP($A7513,Daily!$A:$E,4)</f>
        <v>7.64</v>
      </c>
      <c r="F7513" s="4">
        <f>VLOOKUP($A7513,Daily!$A:$E,5)</f>
        <v>58.65542256</v>
      </c>
      <c r="G7513" s="4">
        <f>VLOOKUP($A7513,Weekly!$A:$E,3)</f>
        <v>391.3355</v>
      </c>
      <c r="H7513" s="4">
        <f>VLOOKUP($A7513,Weekly!$A:$E,4)</f>
        <v>16.77</v>
      </c>
      <c r="I7513" s="4">
        <f>VLOOKUP($A7513,Weekly!$A:$E,5)</f>
        <v>50.25498029</v>
      </c>
      <c r="J7513" s="4">
        <f>VLOOKUP($A7513,Monthly!$A:$E,3)</f>
        <v>423.649</v>
      </c>
      <c r="K7513" s="4">
        <f>VLOOKUP($A7513,Monthly!$A:$E,4)</f>
        <v>-42.23</v>
      </c>
      <c r="L7513" s="4">
        <f>VLOOKUP($A7513,Monthly!$A:$E,5)</f>
        <v>54.42433685</v>
      </c>
    </row>
    <row r="7514">
      <c r="A7514" s="3" t="s">
        <v>7524</v>
      </c>
      <c r="B7514" s="4" t="str">
        <f t="shared" si="1"/>
        <v>2022-11-28</v>
      </c>
      <c r="C7514" s="5">
        <v>395.91</v>
      </c>
      <c r="D7514" s="4">
        <f>VLOOKUP($A7514,Daily!$A:$E,3)</f>
        <v>389.836</v>
      </c>
      <c r="E7514" s="4">
        <f>VLOOKUP($A7514,Daily!$A:$E,4)</f>
        <v>-2.6</v>
      </c>
      <c r="F7514" s="4">
        <f>VLOOKUP($A7514,Daily!$A:$E,5)</f>
        <v>54.76921546</v>
      </c>
      <c r="G7514" s="4">
        <f>VLOOKUP($A7514,Weekly!$A:$E,3)</f>
        <v>392.4245</v>
      </c>
      <c r="H7514" s="4">
        <f>VLOOKUP($A7514,Weekly!$A:$E,4)</f>
        <v>38.96</v>
      </c>
      <c r="I7514" s="4">
        <f>VLOOKUP($A7514,Weekly!$A:$E,5)</f>
        <v>51.25675019</v>
      </c>
      <c r="J7514" s="4">
        <f>VLOOKUP($A7514,Monthly!$A:$E,3)</f>
        <v>423.649</v>
      </c>
      <c r="K7514" s="4">
        <f>VLOOKUP($A7514,Monthly!$A:$E,4)</f>
        <v>-42.23</v>
      </c>
      <c r="L7514" s="4">
        <f>VLOOKUP($A7514,Monthly!$A:$E,5)</f>
        <v>54.42433685</v>
      </c>
    </row>
    <row r="7515">
      <c r="A7515" s="3" t="s">
        <v>7525</v>
      </c>
      <c r="B7515" s="4" t="str">
        <f t="shared" si="1"/>
        <v>2022-11-29</v>
      </c>
      <c r="C7515" s="5">
        <v>395.23</v>
      </c>
      <c r="D7515" s="4">
        <f>VLOOKUP($A7515,Daily!$A:$E,3)</f>
        <v>390.287</v>
      </c>
      <c r="E7515" s="4">
        <f>VLOOKUP($A7515,Daily!$A:$E,4)</f>
        <v>0.11</v>
      </c>
      <c r="F7515" s="4">
        <f>VLOOKUP($A7515,Daily!$A:$E,5)</f>
        <v>54.36859872</v>
      </c>
      <c r="G7515" s="4">
        <f>VLOOKUP($A7515,Weekly!$A:$E,3)</f>
        <v>392.4245</v>
      </c>
      <c r="H7515" s="4">
        <f>VLOOKUP($A7515,Weekly!$A:$E,4)</f>
        <v>38.96</v>
      </c>
      <c r="I7515" s="4">
        <f>VLOOKUP($A7515,Weekly!$A:$E,5)</f>
        <v>51.25675019</v>
      </c>
      <c r="J7515" s="4">
        <f>VLOOKUP($A7515,Monthly!$A:$E,3)</f>
        <v>423.649</v>
      </c>
      <c r="K7515" s="4">
        <f>VLOOKUP($A7515,Monthly!$A:$E,4)</f>
        <v>-42.23</v>
      </c>
      <c r="L7515" s="4">
        <f>VLOOKUP($A7515,Monthly!$A:$E,5)</f>
        <v>54.42433685</v>
      </c>
    </row>
    <row r="7516">
      <c r="A7516" s="3" t="s">
        <v>7526</v>
      </c>
      <c r="B7516" s="4" t="str">
        <f t="shared" si="1"/>
        <v>2022-11-30</v>
      </c>
      <c r="C7516" s="5">
        <v>407.68</v>
      </c>
      <c r="D7516" s="4">
        <f>VLOOKUP($A7516,Daily!$A:$E,3)</f>
        <v>391.445</v>
      </c>
      <c r="E7516" s="4">
        <f>VLOOKUP($A7516,Daily!$A:$E,4)</f>
        <v>9.19</v>
      </c>
      <c r="F7516" s="4">
        <f>VLOOKUP($A7516,Daily!$A:$E,5)</f>
        <v>59.99415827</v>
      </c>
      <c r="G7516" s="4">
        <f>VLOOKUP($A7516,Weekly!$A:$E,3)</f>
        <v>392.4245</v>
      </c>
      <c r="H7516" s="4">
        <f>VLOOKUP($A7516,Weekly!$A:$E,4)</f>
        <v>38.96</v>
      </c>
      <c r="I7516" s="4">
        <f>VLOOKUP($A7516,Weekly!$A:$E,5)</f>
        <v>51.25675019</v>
      </c>
      <c r="J7516" s="4">
        <f>VLOOKUP($A7516,Monthly!$A:$E,3)</f>
        <v>423.649</v>
      </c>
      <c r="K7516" s="4">
        <f>VLOOKUP($A7516,Monthly!$A:$E,4)</f>
        <v>-42.23</v>
      </c>
      <c r="L7516" s="4">
        <f>VLOOKUP($A7516,Monthly!$A:$E,5)</f>
        <v>54.42433685</v>
      </c>
    </row>
    <row r="7517">
      <c r="A7517" s="3" t="s">
        <v>7527</v>
      </c>
      <c r="B7517" s="4" t="str">
        <f t="shared" si="1"/>
        <v>2022-12-01</v>
      </c>
      <c r="C7517" s="5">
        <v>407.38</v>
      </c>
      <c r="D7517" s="4">
        <f>VLOOKUP($A7517,Daily!$A:$E,3)</f>
        <v>393.0705</v>
      </c>
      <c r="E7517" s="4">
        <f>VLOOKUP($A7517,Daily!$A:$E,4)</f>
        <v>11.93</v>
      </c>
      <c r="F7517" s="4">
        <f>VLOOKUP($A7517,Daily!$A:$E,5)</f>
        <v>59.80760643</v>
      </c>
      <c r="G7517" s="4">
        <f>VLOOKUP($A7517,Weekly!$A:$E,3)</f>
        <v>392.4245</v>
      </c>
      <c r="H7517" s="4">
        <f>VLOOKUP($A7517,Weekly!$A:$E,4)</f>
        <v>38.96</v>
      </c>
      <c r="I7517" s="4">
        <f>VLOOKUP($A7517,Weekly!$A:$E,5)</f>
        <v>51.25675019</v>
      </c>
      <c r="J7517" s="4">
        <f>VLOOKUP($A7517,Monthly!$A:$E,3)</f>
        <v>421.9055</v>
      </c>
      <c r="K7517" s="4">
        <f>VLOOKUP($A7517,Monthly!$A:$E,4)</f>
        <v>-54.2</v>
      </c>
      <c r="L7517" s="4">
        <f>VLOOKUP($A7517,Monthly!$A:$E,5)</f>
        <v>50.87842703</v>
      </c>
    </row>
    <row r="7518">
      <c r="A7518" s="3" t="s">
        <v>7528</v>
      </c>
      <c r="B7518" s="4" t="str">
        <f t="shared" si="1"/>
        <v>2022-12-02</v>
      </c>
      <c r="C7518" s="5">
        <v>406.91</v>
      </c>
      <c r="D7518" s="4">
        <f>VLOOKUP($A7518,Daily!$A:$E,3)</f>
        <v>394.8655</v>
      </c>
      <c r="E7518" s="4">
        <f>VLOOKUP($A7518,Daily!$A:$E,4)</f>
        <v>12.67</v>
      </c>
      <c r="F7518" s="4">
        <f>VLOOKUP($A7518,Daily!$A:$E,5)</f>
        <v>59.50323976</v>
      </c>
      <c r="G7518" s="4">
        <f>VLOOKUP($A7518,Weekly!$A:$E,3)</f>
        <v>392.4245</v>
      </c>
      <c r="H7518" s="4">
        <f>VLOOKUP($A7518,Weekly!$A:$E,4)</f>
        <v>38.96</v>
      </c>
      <c r="I7518" s="4">
        <f>VLOOKUP($A7518,Weekly!$A:$E,5)</f>
        <v>51.25675019</v>
      </c>
      <c r="J7518" s="4">
        <f>VLOOKUP($A7518,Monthly!$A:$E,3)</f>
        <v>421.9055</v>
      </c>
      <c r="K7518" s="4">
        <f>VLOOKUP($A7518,Monthly!$A:$E,4)</f>
        <v>-54.2</v>
      </c>
      <c r="L7518" s="4">
        <f>VLOOKUP($A7518,Monthly!$A:$E,5)</f>
        <v>50.87842703</v>
      </c>
    </row>
    <row r="7519">
      <c r="A7519" s="3" t="s">
        <v>7529</v>
      </c>
      <c r="B7519" s="4" t="str">
        <f t="shared" si="1"/>
        <v>2022-12-05</v>
      </c>
      <c r="C7519" s="5">
        <v>399.59</v>
      </c>
      <c r="D7519" s="4">
        <f>VLOOKUP($A7519,Daily!$A:$E,3)</f>
        <v>396.0275</v>
      </c>
      <c r="E7519" s="4">
        <f>VLOOKUP($A7519,Daily!$A:$E,4)</f>
        <v>3.56</v>
      </c>
      <c r="F7519" s="4">
        <f>VLOOKUP($A7519,Daily!$A:$E,5)</f>
        <v>54.93166371</v>
      </c>
      <c r="G7519" s="4">
        <f>VLOOKUP($A7519,Weekly!$A:$E,3)</f>
        <v>392.334</v>
      </c>
      <c r="H7519" s="4">
        <f>VLOOKUP($A7519,Weekly!$A:$E,4)</f>
        <v>36.1</v>
      </c>
      <c r="I7519" s="4">
        <f>VLOOKUP($A7519,Weekly!$A:$E,5)</f>
        <v>48.22226086</v>
      </c>
      <c r="J7519" s="4">
        <f>VLOOKUP($A7519,Monthly!$A:$E,3)</f>
        <v>421.9055</v>
      </c>
      <c r="K7519" s="4">
        <f>VLOOKUP($A7519,Monthly!$A:$E,4)</f>
        <v>-54.2</v>
      </c>
      <c r="L7519" s="4">
        <f>VLOOKUP($A7519,Monthly!$A:$E,5)</f>
        <v>50.87842703</v>
      </c>
    </row>
    <row r="7520">
      <c r="A7520" s="3" t="s">
        <v>7530</v>
      </c>
      <c r="B7520" s="4" t="str">
        <f t="shared" si="1"/>
        <v>2022-12-06</v>
      </c>
      <c r="C7520" s="5">
        <v>393.83</v>
      </c>
      <c r="D7520" s="4">
        <f>VLOOKUP($A7520,Daily!$A:$E,3)</f>
        <v>396.7215</v>
      </c>
      <c r="E7520" s="4">
        <f>VLOOKUP($A7520,Daily!$A:$E,4)</f>
        <v>-0.76</v>
      </c>
      <c r="F7520" s="4">
        <f>VLOOKUP($A7520,Daily!$A:$E,5)</f>
        <v>51.65282455</v>
      </c>
      <c r="G7520" s="4">
        <f>VLOOKUP($A7520,Weekly!$A:$E,3)</f>
        <v>392.334</v>
      </c>
      <c r="H7520" s="4">
        <f>VLOOKUP($A7520,Weekly!$A:$E,4)</f>
        <v>36.1</v>
      </c>
      <c r="I7520" s="4">
        <f>VLOOKUP($A7520,Weekly!$A:$E,5)</f>
        <v>48.22226086</v>
      </c>
      <c r="J7520" s="4">
        <f>VLOOKUP($A7520,Monthly!$A:$E,3)</f>
        <v>421.9055</v>
      </c>
      <c r="K7520" s="4">
        <f>VLOOKUP($A7520,Monthly!$A:$E,4)</f>
        <v>-54.2</v>
      </c>
      <c r="L7520" s="4">
        <f>VLOOKUP($A7520,Monthly!$A:$E,5)</f>
        <v>50.87842703</v>
      </c>
    </row>
    <row r="7521">
      <c r="A7521" s="3" t="s">
        <v>7531</v>
      </c>
      <c r="B7521" s="4" t="str">
        <f t="shared" si="1"/>
        <v>2022-12-07</v>
      </c>
      <c r="C7521" s="5">
        <v>393.16</v>
      </c>
      <c r="D7521" s="4">
        <f>VLOOKUP($A7521,Daily!$A:$E,3)</f>
        <v>397.2795</v>
      </c>
      <c r="E7521" s="4">
        <f>VLOOKUP($A7521,Daily!$A:$E,4)</f>
        <v>-6.74</v>
      </c>
      <c r="F7521" s="4">
        <f>VLOOKUP($A7521,Daily!$A:$E,5)</f>
        <v>51.27899085</v>
      </c>
      <c r="G7521" s="4">
        <f>VLOOKUP($A7521,Weekly!$A:$E,3)</f>
        <v>392.334</v>
      </c>
      <c r="H7521" s="4">
        <f>VLOOKUP($A7521,Weekly!$A:$E,4)</f>
        <v>36.1</v>
      </c>
      <c r="I7521" s="4">
        <f>VLOOKUP($A7521,Weekly!$A:$E,5)</f>
        <v>48.22226086</v>
      </c>
      <c r="J7521" s="4">
        <f>VLOOKUP($A7521,Monthly!$A:$E,3)</f>
        <v>421.9055</v>
      </c>
      <c r="K7521" s="4">
        <f>VLOOKUP($A7521,Monthly!$A:$E,4)</f>
        <v>-54.2</v>
      </c>
      <c r="L7521" s="4">
        <f>VLOOKUP($A7521,Monthly!$A:$E,5)</f>
        <v>50.87842703</v>
      </c>
    </row>
    <row r="7522">
      <c r="A7522" s="3" t="s">
        <v>7532</v>
      </c>
      <c r="B7522" s="4" t="str">
        <f t="shared" si="1"/>
        <v>2022-12-08</v>
      </c>
      <c r="C7522" s="5">
        <v>396.24</v>
      </c>
      <c r="D7522" s="4">
        <f>VLOOKUP($A7522,Daily!$A:$E,3)</f>
        <v>398.385</v>
      </c>
      <c r="E7522" s="4">
        <f>VLOOKUP($A7522,Daily!$A:$E,4)</f>
        <v>-6.18</v>
      </c>
      <c r="F7522" s="4">
        <f>VLOOKUP($A7522,Daily!$A:$E,5)</f>
        <v>52.92356388</v>
      </c>
      <c r="G7522" s="4">
        <f>VLOOKUP($A7522,Weekly!$A:$E,3)</f>
        <v>392.334</v>
      </c>
      <c r="H7522" s="4">
        <f>VLOOKUP($A7522,Weekly!$A:$E,4)</f>
        <v>36.1</v>
      </c>
      <c r="I7522" s="4">
        <f>VLOOKUP($A7522,Weekly!$A:$E,5)</f>
        <v>48.22226086</v>
      </c>
      <c r="J7522" s="4">
        <f>VLOOKUP($A7522,Monthly!$A:$E,3)</f>
        <v>421.9055</v>
      </c>
      <c r="K7522" s="4">
        <f>VLOOKUP($A7522,Monthly!$A:$E,4)</f>
        <v>-54.2</v>
      </c>
      <c r="L7522" s="4">
        <f>VLOOKUP($A7522,Monthly!$A:$E,5)</f>
        <v>50.87842703</v>
      </c>
    </row>
    <row r="7523">
      <c r="A7523" s="3" t="s">
        <v>7533</v>
      </c>
      <c r="B7523" s="4" t="str">
        <f t="shared" si="1"/>
        <v>2022-12-09</v>
      </c>
      <c r="C7523" s="5">
        <v>393.28</v>
      </c>
      <c r="D7523" s="4">
        <f>VLOOKUP($A7523,Daily!$A:$E,3)</f>
        <v>398.3145</v>
      </c>
      <c r="E7523" s="4">
        <f>VLOOKUP($A7523,Daily!$A:$E,4)</f>
        <v>-9.05</v>
      </c>
      <c r="F7523" s="4">
        <f>VLOOKUP($A7523,Daily!$A:$E,5)</f>
        <v>51.18027331</v>
      </c>
      <c r="G7523" s="4">
        <f>VLOOKUP($A7523,Weekly!$A:$E,3)</f>
        <v>392.334</v>
      </c>
      <c r="H7523" s="4">
        <f>VLOOKUP($A7523,Weekly!$A:$E,4)</f>
        <v>36.1</v>
      </c>
      <c r="I7523" s="4">
        <f>VLOOKUP($A7523,Weekly!$A:$E,5)</f>
        <v>48.22226086</v>
      </c>
      <c r="J7523" s="4">
        <f>VLOOKUP($A7523,Monthly!$A:$E,3)</f>
        <v>421.9055</v>
      </c>
      <c r="K7523" s="4">
        <f>VLOOKUP($A7523,Monthly!$A:$E,4)</f>
        <v>-54.2</v>
      </c>
      <c r="L7523" s="4">
        <f>VLOOKUP($A7523,Monthly!$A:$E,5)</f>
        <v>50.87842703</v>
      </c>
    </row>
    <row r="7524">
      <c r="A7524" s="3" t="s">
        <v>7534</v>
      </c>
      <c r="B7524" s="4" t="str">
        <f t="shared" si="1"/>
        <v>2022-12-12</v>
      </c>
      <c r="C7524" s="5">
        <v>398.95</v>
      </c>
      <c r="D7524" s="4">
        <f>VLOOKUP($A7524,Daily!$A:$E,3)</f>
        <v>398.3365</v>
      </c>
      <c r="E7524" s="4">
        <f>VLOOKUP($A7524,Daily!$A:$E,4)</f>
        <v>3.04</v>
      </c>
      <c r="F7524" s="4">
        <f>VLOOKUP($A7524,Daily!$A:$E,5)</f>
        <v>54.21372223</v>
      </c>
      <c r="G7524" s="4">
        <f>VLOOKUP($A7524,Weekly!$A:$E,3)</f>
        <v>390.898</v>
      </c>
      <c r="H7524" s="4">
        <f>VLOOKUP($A7524,Weekly!$A:$E,4)</f>
        <v>20.48</v>
      </c>
      <c r="I7524" s="4">
        <f>VLOOKUP($A7524,Weekly!$A:$E,5)</f>
        <v>46.11692026</v>
      </c>
      <c r="J7524" s="4">
        <f>VLOOKUP($A7524,Monthly!$A:$E,3)</f>
        <v>421.9055</v>
      </c>
      <c r="K7524" s="4">
        <f>VLOOKUP($A7524,Monthly!$A:$E,4)</f>
        <v>-54.2</v>
      </c>
      <c r="L7524" s="4">
        <f>VLOOKUP($A7524,Monthly!$A:$E,5)</f>
        <v>50.87842703</v>
      </c>
    </row>
    <row r="7525">
      <c r="A7525" s="3" t="s">
        <v>7535</v>
      </c>
      <c r="B7525" s="4" t="str">
        <f t="shared" si="1"/>
        <v>2022-12-13</v>
      </c>
      <c r="C7525" s="5">
        <v>401.97</v>
      </c>
      <c r="D7525" s="4">
        <f>VLOOKUP($A7525,Daily!$A:$E,3)</f>
        <v>398.679</v>
      </c>
      <c r="E7525" s="4">
        <f>VLOOKUP($A7525,Daily!$A:$E,4)</f>
        <v>6.74</v>
      </c>
      <c r="F7525" s="4">
        <f>VLOOKUP($A7525,Daily!$A:$E,5)</f>
        <v>55.75136142</v>
      </c>
      <c r="G7525" s="4">
        <f>VLOOKUP($A7525,Weekly!$A:$E,3)</f>
        <v>390.898</v>
      </c>
      <c r="H7525" s="4">
        <f>VLOOKUP($A7525,Weekly!$A:$E,4)</f>
        <v>20.48</v>
      </c>
      <c r="I7525" s="4">
        <f>VLOOKUP($A7525,Weekly!$A:$E,5)</f>
        <v>46.11692026</v>
      </c>
      <c r="J7525" s="4">
        <f>VLOOKUP($A7525,Monthly!$A:$E,3)</f>
        <v>421.9055</v>
      </c>
      <c r="K7525" s="4">
        <f>VLOOKUP($A7525,Monthly!$A:$E,4)</f>
        <v>-54.2</v>
      </c>
      <c r="L7525" s="4">
        <f>VLOOKUP($A7525,Monthly!$A:$E,5)</f>
        <v>50.87842703</v>
      </c>
    </row>
    <row r="7526">
      <c r="A7526" s="3" t="s">
        <v>7536</v>
      </c>
      <c r="B7526" s="4" t="str">
        <f t="shared" si="1"/>
        <v>2022-12-14</v>
      </c>
      <c r="C7526" s="5">
        <v>399.4</v>
      </c>
      <c r="D7526" s="4">
        <f>VLOOKUP($A7526,Daily!$A:$E,3)</f>
        <v>398.7245</v>
      </c>
      <c r="E7526" s="4">
        <f>VLOOKUP($A7526,Daily!$A:$E,4)</f>
        <v>-8.28</v>
      </c>
      <c r="F7526" s="4">
        <f>VLOOKUP($A7526,Daily!$A:$E,5)</f>
        <v>54.12712392</v>
      </c>
      <c r="G7526" s="4">
        <f>VLOOKUP($A7526,Weekly!$A:$E,3)</f>
        <v>390.898</v>
      </c>
      <c r="H7526" s="4">
        <f>VLOOKUP($A7526,Weekly!$A:$E,4)</f>
        <v>20.48</v>
      </c>
      <c r="I7526" s="4">
        <f>VLOOKUP($A7526,Weekly!$A:$E,5)</f>
        <v>46.11692026</v>
      </c>
      <c r="J7526" s="4">
        <f>VLOOKUP($A7526,Monthly!$A:$E,3)</f>
        <v>421.9055</v>
      </c>
      <c r="K7526" s="4">
        <f>VLOOKUP($A7526,Monthly!$A:$E,4)</f>
        <v>-54.2</v>
      </c>
      <c r="L7526" s="4">
        <f>VLOOKUP($A7526,Monthly!$A:$E,5)</f>
        <v>50.87842703</v>
      </c>
    </row>
    <row r="7527">
      <c r="A7527" s="3" t="s">
        <v>7537</v>
      </c>
      <c r="B7527" s="4" t="str">
        <f t="shared" si="1"/>
        <v>2022-12-15</v>
      </c>
      <c r="C7527" s="5">
        <v>389.63</v>
      </c>
      <c r="D7527" s="4">
        <f>VLOOKUP($A7527,Daily!$A:$E,3)</f>
        <v>398.4335</v>
      </c>
      <c r="E7527" s="4">
        <f>VLOOKUP($A7527,Daily!$A:$E,4)</f>
        <v>-17.75</v>
      </c>
      <c r="F7527" s="4">
        <f>VLOOKUP($A7527,Daily!$A:$E,5)</f>
        <v>48.48837889</v>
      </c>
      <c r="G7527" s="4">
        <f>VLOOKUP($A7527,Weekly!$A:$E,3)</f>
        <v>390.898</v>
      </c>
      <c r="H7527" s="4">
        <f>VLOOKUP($A7527,Weekly!$A:$E,4)</f>
        <v>20.48</v>
      </c>
      <c r="I7527" s="4">
        <f>VLOOKUP($A7527,Weekly!$A:$E,5)</f>
        <v>46.11692026</v>
      </c>
      <c r="J7527" s="4">
        <f>VLOOKUP($A7527,Monthly!$A:$E,3)</f>
        <v>421.9055</v>
      </c>
      <c r="K7527" s="4">
        <f>VLOOKUP($A7527,Monthly!$A:$E,4)</f>
        <v>-54.2</v>
      </c>
      <c r="L7527" s="4">
        <f>VLOOKUP($A7527,Monthly!$A:$E,5)</f>
        <v>50.87842703</v>
      </c>
    </row>
    <row r="7528">
      <c r="A7528" s="3" t="s">
        <v>7538</v>
      </c>
      <c r="B7528" s="4" t="str">
        <f t="shared" si="1"/>
        <v>2022-12-16</v>
      </c>
      <c r="C7528" s="5">
        <v>383.27</v>
      </c>
      <c r="D7528" s="4">
        <f>VLOOKUP($A7528,Daily!$A:$E,3)</f>
        <v>397.885</v>
      </c>
      <c r="E7528" s="4">
        <f>VLOOKUP($A7528,Daily!$A:$E,4)</f>
        <v>-23.64</v>
      </c>
      <c r="F7528" s="4">
        <f>VLOOKUP($A7528,Daily!$A:$E,5)</f>
        <v>45.26520421</v>
      </c>
      <c r="G7528" s="4">
        <f>VLOOKUP($A7528,Weekly!$A:$E,3)</f>
        <v>390.898</v>
      </c>
      <c r="H7528" s="4">
        <f>VLOOKUP($A7528,Weekly!$A:$E,4)</f>
        <v>20.48</v>
      </c>
      <c r="I7528" s="4">
        <f>VLOOKUP($A7528,Weekly!$A:$E,5)</f>
        <v>46.11692026</v>
      </c>
      <c r="J7528" s="4">
        <f>VLOOKUP($A7528,Monthly!$A:$E,3)</f>
        <v>421.9055</v>
      </c>
      <c r="K7528" s="4">
        <f>VLOOKUP($A7528,Monthly!$A:$E,4)</f>
        <v>-54.2</v>
      </c>
      <c r="L7528" s="4">
        <f>VLOOKUP($A7528,Monthly!$A:$E,5)</f>
        <v>50.87842703</v>
      </c>
    </row>
    <row r="7529">
      <c r="A7529" s="3" t="s">
        <v>7539</v>
      </c>
      <c r="B7529" s="4" t="str">
        <f t="shared" si="1"/>
        <v>2022-12-19</v>
      </c>
      <c r="C7529" s="5">
        <v>380.02</v>
      </c>
      <c r="D7529" s="4">
        <f>VLOOKUP($A7529,Daily!$A:$E,3)</f>
        <v>397.0845</v>
      </c>
      <c r="E7529" s="4">
        <f>VLOOKUP($A7529,Daily!$A:$E,4)</f>
        <v>-19.57</v>
      </c>
      <c r="F7529" s="4">
        <f>VLOOKUP($A7529,Daily!$A:$E,5)</f>
        <v>43.70634737</v>
      </c>
      <c r="G7529" s="4">
        <f>VLOOKUP($A7529,Weekly!$A:$E,3)</f>
        <v>389.37</v>
      </c>
      <c r="H7529" s="4">
        <f>VLOOKUP($A7529,Weekly!$A:$E,4)</f>
        <v>25.28</v>
      </c>
      <c r="I7529" s="4">
        <f>VLOOKUP($A7529,Weekly!$A:$E,5)</f>
        <v>46.04101403</v>
      </c>
      <c r="J7529" s="4">
        <f>VLOOKUP($A7529,Monthly!$A:$E,3)</f>
        <v>421.9055</v>
      </c>
      <c r="K7529" s="4">
        <f>VLOOKUP($A7529,Monthly!$A:$E,4)</f>
        <v>-54.2</v>
      </c>
      <c r="L7529" s="4">
        <f>VLOOKUP($A7529,Monthly!$A:$E,5)</f>
        <v>50.87842703</v>
      </c>
    </row>
    <row r="7530">
      <c r="A7530" s="3" t="s">
        <v>7540</v>
      </c>
      <c r="B7530" s="4" t="str">
        <f t="shared" si="1"/>
        <v>2022-12-20</v>
      </c>
      <c r="C7530" s="5">
        <v>380.54</v>
      </c>
      <c r="D7530" s="4">
        <f>VLOOKUP($A7530,Daily!$A:$E,3)</f>
        <v>396.382</v>
      </c>
      <c r="E7530" s="4">
        <f>VLOOKUP($A7530,Daily!$A:$E,4)</f>
        <v>-13.29</v>
      </c>
      <c r="F7530" s="4">
        <f>VLOOKUP($A7530,Daily!$A:$E,5)</f>
        <v>44.03016839</v>
      </c>
      <c r="G7530" s="4">
        <f>VLOOKUP($A7530,Weekly!$A:$E,3)</f>
        <v>389.37</v>
      </c>
      <c r="H7530" s="4">
        <f>VLOOKUP($A7530,Weekly!$A:$E,4)</f>
        <v>25.28</v>
      </c>
      <c r="I7530" s="4">
        <f>VLOOKUP($A7530,Weekly!$A:$E,5)</f>
        <v>46.04101403</v>
      </c>
      <c r="J7530" s="4">
        <f>VLOOKUP($A7530,Monthly!$A:$E,3)</f>
        <v>421.9055</v>
      </c>
      <c r="K7530" s="4">
        <f>VLOOKUP($A7530,Monthly!$A:$E,4)</f>
        <v>-54.2</v>
      </c>
      <c r="L7530" s="4">
        <f>VLOOKUP($A7530,Monthly!$A:$E,5)</f>
        <v>50.87842703</v>
      </c>
    </row>
    <row r="7531">
      <c r="A7531" s="3" t="s">
        <v>7541</v>
      </c>
      <c r="B7531" s="4" t="str">
        <f t="shared" si="1"/>
        <v>2022-12-21</v>
      </c>
      <c r="C7531" s="5">
        <v>386.23</v>
      </c>
      <c r="D7531" s="4">
        <f>VLOOKUP($A7531,Daily!$A:$E,3)</f>
        <v>395.6985</v>
      </c>
      <c r="E7531" s="4">
        <f>VLOOKUP($A7531,Daily!$A:$E,4)</f>
        <v>-6.93</v>
      </c>
      <c r="F7531" s="4">
        <f>VLOOKUP($A7531,Daily!$A:$E,5)</f>
        <v>47.4999605</v>
      </c>
      <c r="G7531" s="4">
        <f>VLOOKUP($A7531,Weekly!$A:$E,3)</f>
        <v>389.37</v>
      </c>
      <c r="H7531" s="4">
        <f>VLOOKUP($A7531,Weekly!$A:$E,4)</f>
        <v>25.28</v>
      </c>
      <c r="I7531" s="4">
        <f>VLOOKUP($A7531,Weekly!$A:$E,5)</f>
        <v>46.04101403</v>
      </c>
      <c r="J7531" s="4">
        <f>VLOOKUP($A7531,Monthly!$A:$E,3)</f>
        <v>421.9055</v>
      </c>
      <c r="K7531" s="4">
        <f>VLOOKUP($A7531,Monthly!$A:$E,4)</f>
        <v>-54.2</v>
      </c>
      <c r="L7531" s="4">
        <f>VLOOKUP($A7531,Monthly!$A:$E,5)</f>
        <v>50.87842703</v>
      </c>
    </row>
    <row r="7532">
      <c r="A7532" s="3" t="s">
        <v>7542</v>
      </c>
      <c r="B7532" s="4" t="str">
        <f t="shared" si="1"/>
        <v>2022-12-22</v>
      </c>
      <c r="C7532" s="5">
        <v>380.72</v>
      </c>
      <c r="D7532" s="4">
        <f>VLOOKUP($A7532,Daily!$A:$E,3)</f>
        <v>394.6135</v>
      </c>
      <c r="E7532" s="4">
        <f>VLOOKUP($A7532,Daily!$A:$E,4)</f>
        <v>-15.52</v>
      </c>
      <c r="F7532" s="4">
        <f>VLOOKUP($A7532,Daily!$A:$E,5)</f>
        <v>44.68336819</v>
      </c>
      <c r="G7532" s="4">
        <f>VLOOKUP($A7532,Weekly!$A:$E,3)</f>
        <v>389.37</v>
      </c>
      <c r="H7532" s="4">
        <f>VLOOKUP($A7532,Weekly!$A:$E,4)</f>
        <v>25.28</v>
      </c>
      <c r="I7532" s="4">
        <f>VLOOKUP($A7532,Weekly!$A:$E,5)</f>
        <v>46.04101403</v>
      </c>
      <c r="J7532" s="4">
        <f>VLOOKUP($A7532,Monthly!$A:$E,3)</f>
        <v>421.9055</v>
      </c>
      <c r="K7532" s="4">
        <f>VLOOKUP($A7532,Monthly!$A:$E,4)</f>
        <v>-54.2</v>
      </c>
      <c r="L7532" s="4">
        <f>VLOOKUP($A7532,Monthly!$A:$E,5)</f>
        <v>50.87842703</v>
      </c>
    </row>
    <row r="7533">
      <c r="A7533" s="3" t="s">
        <v>7543</v>
      </c>
      <c r="B7533" s="4" t="str">
        <f t="shared" si="1"/>
        <v>2022-12-23</v>
      </c>
      <c r="C7533" s="5">
        <v>382.91</v>
      </c>
      <c r="D7533" s="4">
        <f>VLOOKUP($A7533,Daily!$A:$E,3)</f>
        <v>393.6425</v>
      </c>
      <c r="E7533" s="4">
        <f>VLOOKUP($A7533,Daily!$A:$E,4)</f>
        <v>-10.37</v>
      </c>
      <c r="F7533" s="4">
        <f>VLOOKUP($A7533,Daily!$A:$E,5)</f>
        <v>46.01920027</v>
      </c>
      <c r="G7533" s="4">
        <f>VLOOKUP($A7533,Weekly!$A:$E,3)</f>
        <v>389.37</v>
      </c>
      <c r="H7533" s="4">
        <f>VLOOKUP($A7533,Weekly!$A:$E,4)</f>
        <v>25.28</v>
      </c>
      <c r="I7533" s="4">
        <f>VLOOKUP($A7533,Weekly!$A:$E,5)</f>
        <v>46.04101403</v>
      </c>
      <c r="J7533" s="4">
        <f>VLOOKUP($A7533,Monthly!$A:$E,3)</f>
        <v>421.9055</v>
      </c>
      <c r="K7533" s="4">
        <f>VLOOKUP($A7533,Monthly!$A:$E,4)</f>
        <v>-54.2</v>
      </c>
      <c r="L7533" s="4">
        <f>VLOOKUP($A7533,Monthly!$A:$E,5)</f>
        <v>50.87842703</v>
      </c>
    </row>
    <row r="7534">
      <c r="A7534" s="3" t="s">
        <v>7544</v>
      </c>
      <c r="B7534" s="4" t="str">
        <f t="shared" si="1"/>
        <v>2022-12-27</v>
      </c>
      <c r="C7534" s="5">
        <v>381.4</v>
      </c>
      <c r="D7534" s="4">
        <f>VLOOKUP($A7534,Daily!$A:$E,3)</f>
        <v>392.917</v>
      </c>
      <c r="E7534" s="4">
        <f>VLOOKUP($A7534,Daily!$A:$E,4)</f>
        <v>-17.55</v>
      </c>
      <c r="F7534" s="4">
        <f>VLOOKUP($A7534,Daily!$A:$E,5)</f>
        <v>45.22846677</v>
      </c>
      <c r="G7534" s="4">
        <f>VLOOKUP($A7534,Weekly!$A:$E,3)</f>
        <v>387.1365</v>
      </c>
      <c r="H7534" s="4">
        <f>VLOOKUP($A7534,Weekly!$A:$E,4)</f>
        <v>8.14</v>
      </c>
      <c r="I7534" s="4">
        <f>VLOOKUP($A7534,Weekly!$A:$E,5)</f>
        <v>45.93516414</v>
      </c>
      <c r="J7534" s="4">
        <f>VLOOKUP($A7534,Monthly!$A:$E,3)</f>
        <v>421.9055</v>
      </c>
      <c r="K7534" s="4">
        <f>VLOOKUP($A7534,Monthly!$A:$E,4)</f>
        <v>-54.2</v>
      </c>
      <c r="L7534" s="4">
        <f>VLOOKUP($A7534,Monthly!$A:$E,5)</f>
        <v>50.87842703</v>
      </c>
    </row>
    <row r="7535">
      <c r="A7535" s="3" t="s">
        <v>7545</v>
      </c>
      <c r="B7535" s="4" t="str">
        <f t="shared" si="1"/>
        <v>2022-12-28</v>
      </c>
      <c r="C7535" s="5">
        <v>376.66</v>
      </c>
      <c r="D7535" s="4">
        <f>VLOOKUP($A7535,Daily!$A:$E,3)</f>
        <v>391.9885</v>
      </c>
      <c r="E7535" s="4">
        <f>VLOOKUP($A7535,Daily!$A:$E,4)</f>
        <v>-25.31</v>
      </c>
      <c r="F7535" s="4">
        <f>VLOOKUP($A7535,Daily!$A:$E,5)</f>
        <v>42.80426476</v>
      </c>
      <c r="G7535" s="4">
        <f>VLOOKUP($A7535,Weekly!$A:$E,3)</f>
        <v>387.1365</v>
      </c>
      <c r="H7535" s="4">
        <f>VLOOKUP($A7535,Weekly!$A:$E,4)</f>
        <v>8.14</v>
      </c>
      <c r="I7535" s="4">
        <f>VLOOKUP($A7535,Weekly!$A:$E,5)</f>
        <v>45.93516414</v>
      </c>
      <c r="J7535" s="4">
        <f>VLOOKUP($A7535,Monthly!$A:$E,3)</f>
        <v>421.9055</v>
      </c>
      <c r="K7535" s="4">
        <f>VLOOKUP($A7535,Monthly!$A:$E,4)</f>
        <v>-54.2</v>
      </c>
      <c r="L7535" s="4">
        <f>VLOOKUP($A7535,Monthly!$A:$E,5)</f>
        <v>50.87842703</v>
      </c>
    </row>
    <row r="7536">
      <c r="A7536" s="3" t="s">
        <v>7546</v>
      </c>
      <c r="B7536" s="4" t="str">
        <f t="shared" si="1"/>
        <v>2022-12-29</v>
      </c>
      <c r="C7536" s="5">
        <v>383.44</v>
      </c>
      <c r="D7536" s="4">
        <f>VLOOKUP($A7536,Daily!$A:$E,3)</f>
        <v>390.7765</v>
      </c>
      <c r="E7536" s="4">
        <f>VLOOKUP($A7536,Daily!$A:$E,4)</f>
        <v>-15.96</v>
      </c>
      <c r="F7536" s="4">
        <f>VLOOKUP($A7536,Daily!$A:$E,5)</f>
        <v>47.06550816</v>
      </c>
      <c r="G7536" s="4">
        <f>VLOOKUP($A7536,Weekly!$A:$E,3)</f>
        <v>387.1365</v>
      </c>
      <c r="H7536" s="4">
        <f>VLOOKUP($A7536,Weekly!$A:$E,4)</f>
        <v>8.14</v>
      </c>
      <c r="I7536" s="4">
        <f>VLOOKUP($A7536,Weekly!$A:$E,5)</f>
        <v>45.93516414</v>
      </c>
      <c r="J7536" s="4">
        <f>VLOOKUP($A7536,Monthly!$A:$E,3)</f>
        <v>421.9055</v>
      </c>
      <c r="K7536" s="4">
        <f>VLOOKUP($A7536,Monthly!$A:$E,4)</f>
        <v>-54.2</v>
      </c>
      <c r="L7536" s="4">
        <f>VLOOKUP($A7536,Monthly!$A:$E,5)</f>
        <v>50.87842703</v>
      </c>
    </row>
    <row r="7537">
      <c r="A7537" s="3" t="s">
        <v>7547</v>
      </c>
      <c r="B7537" s="4" t="str">
        <f t="shared" si="1"/>
        <v>2022-12-30</v>
      </c>
      <c r="C7537" s="5">
        <v>382.43</v>
      </c>
      <c r="D7537" s="4">
        <f>VLOOKUP($A7537,Daily!$A:$E,3)</f>
        <v>389.529</v>
      </c>
      <c r="E7537" s="4">
        <f>VLOOKUP($A7537,Daily!$A:$E,4)</f>
        <v>-7.2</v>
      </c>
      <c r="F7537" s="4">
        <f>VLOOKUP($A7537,Daily!$A:$E,5)</f>
        <v>46.52335166</v>
      </c>
      <c r="G7537" s="4">
        <f>VLOOKUP($A7537,Weekly!$A:$E,3)</f>
        <v>387.1365</v>
      </c>
      <c r="H7537" s="4">
        <f>VLOOKUP($A7537,Weekly!$A:$E,4)</f>
        <v>8.14</v>
      </c>
      <c r="I7537" s="4">
        <f>VLOOKUP($A7537,Weekly!$A:$E,5)</f>
        <v>45.93516414</v>
      </c>
      <c r="J7537" s="4">
        <f>VLOOKUP($A7537,Monthly!$A:$E,3)</f>
        <v>421.9055</v>
      </c>
      <c r="K7537" s="4">
        <f>VLOOKUP($A7537,Monthly!$A:$E,4)</f>
        <v>-54.2</v>
      </c>
      <c r="L7537" s="4">
        <f>VLOOKUP($A7537,Monthly!$A:$E,5)</f>
        <v>50.87842703</v>
      </c>
    </row>
    <row r="7538">
      <c r="A7538" s="3" t="s">
        <v>7548</v>
      </c>
      <c r="B7538" s="4" t="str">
        <f t="shared" si="1"/>
        <v>2023-01-03</v>
      </c>
      <c r="C7538" s="5">
        <v>380.82</v>
      </c>
      <c r="D7538" s="4">
        <f>VLOOKUP($A7538,Daily!$A:$E,3)</f>
        <v>388.2245</v>
      </c>
      <c r="E7538" s="4">
        <f>VLOOKUP($A7538,Daily!$A:$E,4)</f>
        <v>-2.45</v>
      </c>
      <c r="F7538" s="4">
        <f>VLOOKUP($A7538,Daily!$A:$E,5)</f>
        <v>45.64333064</v>
      </c>
      <c r="G7538" s="4">
        <f>VLOOKUP($A7538,Weekly!$A:$E,3)</f>
        <v>385.4335</v>
      </c>
      <c r="H7538" s="4">
        <f>VLOOKUP($A7538,Weekly!$A:$E,4)</f>
        <v>-0.94</v>
      </c>
      <c r="I7538" s="4">
        <f>VLOOKUP($A7538,Weekly!$A:$E,5)</f>
        <v>47.42895117</v>
      </c>
      <c r="J7538" s="4">
        <f>VLOOKUP($A7538,Monthly!$A:$E,3)</f>
        <v>421.2275</v>
      </c>
      <c r="K7538" s="4">
        <f>VLOOKUP($A7538,Monthly!$A:$E,4)</f>
        <v>-45.16</v>
      </c>
      <c r="L7538" s="4">
        <f>VLOOKUP($A7538,Monthly!$A:$E,5)</f>
        <v>53.88336264</v>
      </c>
    </row>
    <row r="7539">
      <c r="A7539" s="3" t="s">
        <v>7549</v>
      </c>
      <c r="B7539" s="4" t="str">
        <f t="shared" si="1"/>
        <v>2023-01-04</v>
      </c>
      <c r="C7539" s="5">
        <v>383.76</v>
      </c>
      <c r="D7539" s="4">
        <f>VLOOKUP($A7539,Daily!$A:$E,3)</f>
        <v>387.433</v>
      </c>
      <c r="E7539" s="4">
        <f>VLOOKUP($A7539,Daily!$A:$E,4)</f>
        <v>3.74</v>
      </c>
      <c r="F7539" s="4">
        <f>VLOOKUP($A7539,Daily!$A:$E,5)</f>
        <v>47.54578056</v>
      </c>
      <c r="G7539" s="4">
        <f>VLOOKUP($A7539,Weekly!$A:$E,3)</f>
        <v>385.4335</v>
      </c>
      <c r="H7539" s="4">
        <f>VLOOKUP($A7539,Weekly!$A:$E,4)</f>
        <v>-0.94</v>
      </c>
      <c r="I7539" s="4">
        <f>VLOOKUP($A7539,Weekly!$A:$E,5)</f>
        <v>47.42895117</v>
      </c>
      <c r="J7539" s="4">
        <f>VLOOKUP($A7539,Monthly!$A:$E,3)</f>
        <v>421.2275</v>
      </c>
      <c r="K7539" s="4">
        <f>VLOOKUP($A7539,Monthly!$A:$E,4)</f>
        <v>-45.16</v>
      </c>
      <c r="L7539" s="4">
        <f>VLOOKUP($A7539,Monthly!$A:$E,5)</f>
        <v>53.88336264</v>
      </c>
    </row>
    <row r="7540">
      <c r="A7540" s="3" t="s">
        <v>7550</v>
      </c>
      <c r="B7540" s="4" t="str">
        <f t="shared" si="1"/>
        <v>2023-01-05</v>
      </c>
      <c r="C7540" s="5">
        <v>379.38</v>
      </c>
      <c r="D7540" s="4">
        <f>VLOOKUP($A7540,Daily!$A:$E,3)</f>
        <v>386.7105</v>
      </c>
      <c r="E7540" s="4">
        <f>VLOOKUP($A7540,Daily!$A:$E,4)</f>
        <v>-1.16</v>
      </c>
      <c r="F7540" s="4">
        <f>VLOOKUP($A7540,Daily!$A:$E,5)</f>
        <v>45.07781373</v>
      </c>
      <c r="G7540" s="4">
        <f>VLOOKUP($A7540,Weekly!$A:$E,3)</f>
        <v>385.4335</v>
      </c>
      <c r="H7540" s="4">
        <f>VLOOKUP($A7540,Weekly!$A:$E,4)</f>
        <v>-0.94</v>
      </c>
      <c r="I7540" s="4">
        <f>VLOOKUP($A7540,Weekly!$A:$E,5)</f>
        <v>47.42895117</v>
      </c>
      <c r="J7540" s="4">
        <f>VLOOKUP($A7540,Monthly!$A:$E,3)</f>
        <v>421.2275</v>
      </c>
      <c r="K7540" s="4">
        <f>VLOOKUP($A7540,Monthly!$A:$E,4)</f>
        <v>-45.16</v>
      </c>
      <c r="L7540" s="4">
        <f>VLOOKUP($A7540,Monthly!$A:$E,5)</f>
        <v>53.88336264</v>
      </c>
    </row>
    <row r="7541">
      <c r="A7541" s="3" t="s">
        <v>7551</v>
      </c>
      <c r="B7541" s="4" t="str">
        <f t="shared" si="1"/>
        <v>2023-01-06</v>
      </c>
      <c r="C7541" s="5">
        <v>388.08</v>
      </c>
      <c r="D7541" s="4">
        <f>VLOOKUP($A7541,Daily!$A:$E,3)</f>
        <v>386.4565</v>
      </c>
      <c r="E7541" s="4">
        <f>VLOOKUP($A7541,Daily!$A:$E,4)</f>
        <v>1.85</v>
      </c>
      <c r="F7541" s="4">
        <f>VLOOKUP($A7541,Daily!$A:$E,5)</f>
        <v>50.44279914</v>
      </c>
      <c r="G7541" s="4">
        <f>VLOOKUP($A7541,Weekly!$A:$E,3)</f>
        <v>385.4335</v>
      </c>
      <c r="H7541" s="4">
        <f>VLOOKUP($A7541,Weekly!$A:$E,4)</f>
        <v>-0.94</v>
      </c>
      <c r="I7541" s="4">
        <f>VLOOKUP($A7541,Weekly!$A:$E,5)</f>
        <v>47.42895117</v>
      </c>
      <c r="J7541" s="4">
        <f>VLOOKUP($A7541,Monthly!$A:$E,3)</f>
        <v>421.2275</v>
      </c>
      <c r="K7541" s="4">
        <f>VLOOKUP($A7541,Monthly!$A:$E,4)</f>
        <v>-45.16</v>
      </c>
      <c r="L7541" s="4">
        <f>VLOOKUP($A7541,Monthly!$A:$E,5)</f>
        <v>53.88336264</v>
      </c>
    </row>
    <row r="7542">
      <c r="A7542" s="3" t="s">
        <v>7552</v>
      </c>
      <c r="B7542" s="4" t="str">
        <f t="shared" si="1"/>
        <v>2023-01-09</v>
      </c>
      <c r="C7542" s="5">
        <v>387.86</v>
      </c>
      <c r="D7542" s="4">
        <f>VLOOKUP($A7542,Daily!$A:$E,3)</f>
        <v>386.0375</v>
      </c>
      <c r="E7542" s="4">
        <f>VLOOKUP($A7542,Daily!$A:$E,4)</f>
        <v>7.14</v>
      </c>
      <c r="F7542" s="4">
        <f>VLOOKUP($A7542,Daily!$A:$E,5)</f>
        <v>50.312306</v>
      </c>
      <c r="G7542" s="4">
        <f>VLOOKUP($A7542,Weekly!$A:$E,3)</f>
        <v>385.093</v>
      </c>
      <c r="H7542" s="4">
        <f>VLOOKUP($A7542,Weekly!$A:$E,4)</f>
        <v>22.15</v>
      </c>
      <c r="I7542" s="4">
        <f>VLOOKUP($A7542,Weekly!$A:$E,5)</f>
        <v>50.09883898</v>
      </c>
      <c r="J7542" s="4">
        <f>VLOOKUP($A7542,Monthly!$A:$E,3)</f>
        <v>421.2275</v>
      </c>
      <c r="K7542" s="4">
        <f>VLOOKUP($A7542,Monthly!$A:$E,4)</f>
        <v>-45.16</v>
      </c>
      <c r="L7542" s="4">
        <f>VLOOKUP($A7542,Monthly!$A:$E,5)</f>
        <v>53.88336264</v>
      </c>
    </row>
    <row r="7543">
      <c r="A7543" s="3" t="s">
        <v>7553</v>
      </c>
      <c r="B7543" s="4" t="str">
        <f t="shared" si="1"/>
        <v>2023-01-10</v>
      </c>
      <c r="C7543" s="5">
        <v>390.58</v>
      </c>
      <c r="D7543" s="4">
        <f>VLOOKUP($A7543,Daily!$A:$E,3)</f>
        <v>385.9025</v>
      </c>
      <c r="E7543" s="4">
        <f>VLOOKUP($A7543,Daily!$A:$E,4)</f>
        <v>7.67</v>
      </c>
      <c r="F7543" s="4">
        <f>VLOOKUP($A7543,Daily!$A:$E,5)</f>
        <v>51.92676627</v>
      </c>
      <c r="G7543" s="4">
        <f>VLOOKUP($A7543,Weekly!$A:$E,3)</f>
        <v>385.093</v>
      </c>
      <c r="H7543" s="4">
        <f>VLOOKUP($A7543,Weekly!$A:$E,4)</f>
        <v>22.15</v>
      </c>
      <c r="I7543" s="4">
        <f>VLOOKUP($A7543,Weekly!$A:$E,5)</f>
        <v>50.09883898</v>
      </c>
      <c r="J7543" s="4">
        <f>VLOOKUP($A7543,Monthly!$A:$E,3)</f>
        <v>421.2275</v>
      </c>
      <c r="K7543" s="4">
        <f>VLOOKUP($A7543,Monthly!$A:$E,4)</f>
        <v>-45.16</v>
      </c>
      <c r="L7543" s="4">
        <f>VLOOKUP($A7543,Monthly!$A:$E,5)</f>
        <v>53.88336264</v>
      </c>
    </row>
    <row r="7544">
      <c r="A7544" s="3" t="s">
        <v>7554</v>
      </c>
      <c r="B7544" s="4" t="str">
        <f t="shared" si="1"/>
        <v>2023-01-11</v>
      </c>
      <c r="C7544" s="5">
        <v>395.52</v>
      </c>
      <c r="D7544" s="4">
        <f>VLOOKUP($A7544,Daily!$A:$E,3)</f>
        <v>385.731</v>
      </c>
      <c r="E7544" s="4">
        <f>VLOOKUP($A7544,Daily!$A:$E,4)</f>
        <v>14.12</v>
      </c>
      <c r="F7544" s="4">
        <f>VLOOKUP($A7544,Daily!$A:$E,5)</f>
        <v>54.73168445</v>
      </c>
      <c r="G7544" s="4">
        <f>VLOOKUP($A7544,Weekly!$A:$E,3)</f>
        <v>385.093</v>
      </c>
      <c r="H7544" s="4">
        <f>VLOOKUP($A7544,Weekly!$A:$E,4)</f>
        <v>22.15</v>
      </c>
      <c r="I7544" s="4">
        <f>VLOOKUP($A7544,Weekly!$A:$E,5)</f>
        <v>50.09883898</v>
      </c>
      <c r="J7544" s="4">
        <f>VLOOKUP($A7544,Monthly!$A:$E,3)</f>
        <v>421.2275</v>
      </c>
      <c r="K7544" s="4">
        <f>VLOOKUP($A7544,Monthly!$A:$E,4)</f>
        <v>-45.16</v>
      </c>
      <c r="L7544" s="4">
        <f>VLOOKUP($A7544,Monthly!$A:$E,5)</f>
        <v>53.88336264</v>
      </c>
    </row>
    <row r="7545">
      <c r="A7545" s="3" t="s">
        <v>7555</v>
      </c>
      <c r="B7545" s="4" t="str">
        <f t="shared" si="1"/>
        <v>2023-01-12</v>
      </c>
      <c r="C7545" s="5">
        <v>396.96</v>
      </c>
      <c r="D7545" s="4">
        <f>VLOOKUP($A7545,Daily!$A:$E,3)</f>
        <v>385.4805</v>
      </c>
      <c r="E7545" s="4">
        <f>VLOOKUP($A7545,Daily!$A:$E,4)</f>
        <v>20.3</v>
      </c>
      <c r="F7545" s="4">
        <f>VLOOKUP($A7545,Daily!$A:$E,5)</f>
        <v>55.52591883</v>
      </c>
      <c r="G7545" s="4">
        <f>VLOOKUP($A7545,Weekly!$A:$E,3)</f>
        <v>385.093</v>
      </c>
      <c r="H7545" s="4">
        <f>VLOOKUP($A7545,Weekly!$A:$E,4)</f>
        <v>22.15</v>
      </c>
      <c r="I7545" s="4">
        <f>VLOOKUP($A7545,Weekly!$A:$E,5)</f>
        <v>50.09883898</v>
      </c>
      <c r="J7545" s="4">
        <f>VLOOKUP($A7545,Monthly!$A:$E,3)</f>
        <v>421.2275</v>
      </c>
      <c r="K7545" s="4">
        <f>VLOOKUP($A7545,Monthly!$A:$E,4)</f>
        <v>-45.16</v>
      </c>
      <c r="L7545" s="4">
        <f>VLOOKUP($A7545,Monthly!$A:$E,5)</f>
        <v>53.88336264</v>
      </c>
    </row>
    <row r="7546">
      <c r="A7546" s="3" t="s">
        <v>7556</v>
      </c>
      <c r="B7546" s="4" t="str">
        <f t="shared" si="1"/>
        <v>2023-01-13</v>
      </c>
      <c r="C7546" s="5">
        <v>398.5</v>
      </c>
      <c r="D7546" s="4">
        <f>VLOOKUP($A7546,Daily!$A:$E,3)</f>
        <v>385.4355</v>
      </c>
      <c r="E7546" s="4">
        <f>VLOOKUP($A7546,Daily!$A:$E,4)</f>
        <v>15.06</v>
      </c>
      <c r="F7546" s="4">
        <f>VLOOKUP($A7546,Daily!$A:$E,5)</f>
        <v>56.38520092</v>
      </c>
      <c r="G7546" s="4">
        <f>VLOOKUP($A7546,Weekly!$A:$E,3)</f>
        <v>385.093</v>
      </c>
      <c r="H7546" s="4">
        <f>VLOOKUP($A7546,Weekly!$A:$E,4)</f>
        <v>22.15</v>
      </c>
      <c r="I7546" s="4">
        <f>VLOOKUP($A7546,Weekly!$A:$E,5)</f>
        <v>50.09883898</v>
      </c>
      <c r="J7546" s="4">
        <f>VLOOKUP($A7546,Monthly!$A:$E,3)</f>
        <v>421.2275</v>
      </c>
      <c r="K7546" s="4">
        <f>VLOOKUP($A7546,Monthly!$A:$E,4)</f>
        <v>-45.16</v>
      </c>
      <c r="L7546" s="4">
        <f>VLOOKUP($A7546,Monthly!$A:$E,5)</f>
        <v>53.88336264</v>
      </c>
    </row>
    <row r="7547">
      <c r="A7547" s="3" t="s">
        <v>7557</v>
      </c>
      <c r="B7547" s="4" t="str">
        <f t="shared" si="1"/>
        <v>2023-01-17</v>
      </c>
      <c r="C7547" s="5">
        <v>397.77</v>
      </c>
      <c r="D7547" s="4">
        <f>VLOOKUP($A7547,Daily!$A:$E,3)</f>
        <v>385.8425</v>
      </c>
      <c r="E7547" s="4">
        <f>VLOOKUP($A7547,Daily!$A:$E,4)</f>
        <v>15.34</v>
      </c>
      <c r="F7547" s="4">
        <f>VLOOKUP($A7547,Daily!$A:$E,5)</f>
        <v>55.84813342</v>
      </c>
      <c r="G7547" s="4">
        <f>VLOOKUP($A7547,Weekly!$A:$E,3)</f>
        <v>385.275</v>
      </c>
      <c r="H7547" s="4">
        <f>VLOOKUP($A7547,Weekly!$A:$E,4)</f>
        <v>-2.63</v>
      </c>
      <c r="I7547" s="4">
        <f>VLOOKUP($A7547,Weekly!$A:$E,5)</f>
        <v>49.43599318</v>
      </c>
      <c r="J7547" s="4">
        <f>VLOOKUP($A7547,Monthly!$A:$E,3)</f>
        <v>421.2275</v>
      </c>
      <c r="K7547" s="4">
        <f>VLOOKUP($A7547,Monthly!$A:$E,4)</f>
        <v>-45.16</v>
      </c>
      <c r="L7547" s="4">
        <f>VLOOKUP($A7547,Monthly!$A:$E,5)</f>
        <v>53.88336264</v>
      </c>
    </row>
    <row r="7548">
      <c r="A7548" s="3" t="s">
        <v>7558</v>
      </c>
      <c r="B7548" s="4" t="str">
        <f t="shared" si="1"/>
        <v>2023-01-18</v>
      </c>
      <c r="C7548" s="5">
        <v>391.49</v>
      </c>
      <c r="D7548" s="4">
        <f>VLOOKUP($A7548,Daily!$A:$E,3)</f>
        <v>386.2535</v>
      </c>
      <c r="E7548" s="4">
        <f>VLOOKUP($A7548,Daily!$A:$E,4)</f>
        <v>10.67</v>
      </c>
      <c r="F7548" s="4">
        <f>VLOOKUP($A7548,Daily!$A:$E,5)</f>
        <v>51.42374239</v>
      </c>
      <c r="G7548" s="4">
        <f>VLOOKUP($A7548,Weekly!$A:$E,3)</f>
        <v>385.275</v>
      </c>
      <c r="H7548" s="4">
        <f>VLOOKUP($A7548,Weekly!$A:$E,4)</f>
        <v>-2.63</v>
      </c>
      <c r="I7548" s="4">
        <f>VLOOKUP($A7548,Weekly!$A:$E,5)</f>
        <v>49.43599318</v>
      </c>
      <c r="J7548" s="4">
        <f>VLOOKUP($A7548,Monthly!$A:$E,3)</f>
        <v>421.2275</v>
      </c>
      <c r="K7548" s="4">
        <f>VLOOKUP($A7548,Monthly!$A:$E,4)</f>
        <v>-45.16</v>
      </c>
      <c r="L7548" s="4">
        <f>VLOOKUP($A7548,Monthly!$A:$E,5)</f>
        <v>53.88336264</v>
      </c>
    </row>
    <row r="7549">
      <c r="A7549" s="3" t="s">
        <v>7559</v>
      </c>
      <c r="B7549" s="4" t="str">
        <f t="shared" si="1"/>
        <v>2023-01-19</v>
      </c>
      <c r="C7549" s="5">
        <v>388.64</v>
      </c>
      <c r="D7549" s="4">
        <f>VLOOKUP($A7549,Daily!$A:$E,3)</f>
        <v>386.6845</v>
      </c>
      <c r="E7549" s="4">
        <f>VLOOKUP($A7549,Daily!$A:$E,4)</f>
        <v>4.88</v>
      </c>
      <c r="F7549" s="4">
        <f>VLOOKUP($A7549,Daily!$A:$E,5)</f>
        <v>49.55310244</v>
      </c>
      <c r="G7549" s="4">
        <f>VLOOKUP($A7549,Weekly!$A:$E,3)</f>
        <v>385.275</v>
      </c>
      <c r="H7549" s="4">
        <f>VLOOKUP($A7549,Weekly!$A:$E,4)</f>
        <v>-2.63</v>
      </c>
      <c r="I7549" s="4">
        <f>VLOOKUP($A7549,Weekly!$A:$E,5)</f>
        <v>49.43599318</v>
      </c>
      <c r="J7549" s="4">
        <f>VLOOKUP($A7549,Monthly!$A:$E,3)</f>
        <v>421.2275</v>
      </c>
      <c r="K7549" s="4">
        <f>VLOOKUP($A7549,Monthly!$A:$E,4)</f>
        <v>-45.16</v>
      </c>
      <c r="L7549" s="4">
        <f>VLOOKUP($A7549,Monthly!$A:$E,5)</f>
        <v>53.88336264</v>
      </c>
    </row>
    <row r="7550">
      <c r="A7550" s="3" t="s">
        <v>7560</v>
      </c>
      <c r="B7550" s="4" t="str">
        <f t="shared" si="1"/>
        <v>2023-01-20</v>
      </c>
      <c r="C7550" s="5">
        <v>395.88</v>
      </c>
      <c r="D7550" s="4">
        <f>VLOOKUP($A7550,Daily!$A:$E,3)</f>
        <v>387.4515</v>
      </c>
      <c r="E7550" s="4">
        <f>VLOOKUP($A7550,Daily!$A:$E,4)</f>
        <v>16.5</v>
      </c>
      <c r="F7550" s="4">
        <f>VLOOKUP($A7550,Daily!$A:$E,5)</f>
        <v>54.01505738</v>
      </c>
      <c r="G7550" s="4">
        <f>VLOOKUP($A7550,Weekly!$A:$E,3)</f>
        <v>385.275</v>
      </c>
      <c r="H7550" s="4">
        <f>VLOOKUP($A7550,Weekly!$A:$E,4)</f>
        <v>-2.63</v>
      </c>
      <c r="I7550" s="4">
        <f>VLOOKUP($A7550,Weekly!$A:$E,5)</f>
        <v>49.43599318</v>
      </c>
      <c r="J7550" s="4">
        <f>VLOOKUP($A7550,Monthly!$A:$E,3)</f>
        <v>421.2275</v>
      </c>
      <c r="K7550" s="4">
        <f>VLOOKUP($A7550,Monthly!$A:$E,4)</f>
        <v>-45.16</v>
      </c>
      <c r="L7550" s="4">
        <f>VLOOKUP($A7550,Monthly!$A:$E,5)</f>
        <v>53.88336264</v>
      </c>
    </row>
    <row r="7551">
      <c r="A7551" s="3" t="s">
        <v>7561</v>
      </c>
      <c r="B7551" s="4" t="str">
        <f t="shared" si="1"/>
        <v>2023-01-23</v>
      </c>
      <c r="C7551" s="5">
        <v>400.63</v>
      </c>
      <c r="D7551" s="4">
        <f>VLOOKUP($A7551,Daily!$A:$E,3)</f>
        <v>388.1715</v>
      </c>
      <c r="E7551" s="4">
        <f>VLOOKUP($A7551,Daily!$A:$E,4)</f>
        <v>12.55</v>
      </c>
      <c r="F7551" s="4">
        <f>VLOOKUP($A7551,Daily!$A:$E,5)</f>
        <v>56.65602913</v>
      </c>
      <c r="G7551" s="4">
        <f>VLOOKUP($A7551,Weekly!$A:$E,3)</f>
        <v>385.229</v>
      </c>
      <c r="H7551" s="4">
        <f>VLOOKUP($A7551,Weekly!$A:$E,4)</f>
        <v>9.65</v>
      </c>
      <c r="I7551" s="4">
        <f>VLOOKUP($A7551,Weekly!$A:$E,5)</f>
        <v>51.93368996</v>
      </c>
      <c r="J7551" s="4">
        <f>VLOOKUP($A7551,Monthly!$A:$E,3)</f>
        <v>421.2275</v>
      </c>
      <c r="K7551" s="4">
        <f>VLOOKUP($A7551,Monthly!$A:$E,4)</f>
        <v>-45.16</v>
      </c>
      <c r="L7551" s="4">
        <f>VLOOKUP($A7551,Monthly!$A:$E,5)</f>
        <v>53.88336264</v>
      </c>
    </row>
    <row r="7552">
      <c r="A7552" s="3" t="s">
        <v>7562</v>
      </c>
      <c r="B7552" s="4" t="str">
        <f t="shared" si="1"/>
        <v>2023-01-24</v>
      </c>
      <c r="C7552" s="5">
        <v>400.2</v>
      </c>
      <c r="D7552" s="4">
        <f>VLOOKUP($A7552,Daily!$A:$E,3)</f>
        <v>389.1455</v>
      </c>
      <c r="E7552" s="4">
        <f>VLOOKUP($A7552,Daily!$A:$E,4)</f>
        <v>12.34</v>
      </c>
      <c r="F7552" s="4">
        <f>VLOOKUP($A7552,Daily!$A:$E,5)</f>
        <v>56.34842368</v>
      </c>
      <c r="G7552" s="4">
        <f>VLOOKUP($A7552,Weekly!$A:$E,3)</f>
        <v>385.229</v>
      </c>
      <c r="H7552" s="4">
        <f>VLOOKUP($A7552,Weekly!$A:$E,4)</f>
        <v>9.65</v>
      </c>
      <c r="I7552" s="4">
        <f>VLOOKUP($A7552,Weekly!$A:$E,5)</f>
        <v>51.93368996</v>
      </c>
      <c r="J7552" s="4">
        <f>VLOOKUP($A7552,Monthly!$A:$E,3)</f>
        <v>421.2275</v>
      </c>
      <c r="K7552" s="4">
        <f>VLOOKUP($A7552,Monthly!$A:$E,4)</f>
        <v>-45.16</v>
      </c>
      <c r="L7552" s="4">
        <f>VLOOKUP($A7552,Monthly!$A:$E,5)</f>
        <v>53.88336264</v>
      </c>
    </row>
    <row r="7553">
      <c r="A7553" s="3" t="s">
        <v>7563</v>
      </c>
      <c r="B7553" s="4" t="str">
        <f t="shared" si="1"/>
        <v>2023-01-25</v>
      </c>
      <c r="C7553" s="5">
        <v>400.35</v>
      </c>
      <c r="D7553" s="4">
        <f>VLOOKUP($A7553,Daily!$A:$E,3)</f>
        <v>390.0175</v>
      </c>
      <c r="E7553" s="4">
        <f>VLOOKUP($A7553,Daily!$A:$E,4)</f>
        <v>9.77</v>
      </c>
      <c r="F7553" s="4">
        <f>VLOOKUP($A7553,Daily!$A:$E,5)</f>
        <v>56.43505943</v>
      </c>
      <c r="G7553" s="4">
        <f>VLOOKUP($A7553,Weekly!$A:$E,3)</f>
        <v>385.229</v>
      </c>
      <c r="H7553" s="4">
        <f>VLOOKUP($A7553,Weekly!$A:$E,4)</f>
        <v>9.65</v>
      </c>
      <c r="I7553" s="4">
        <f>VLOOKUP($A7553,Weekly!$A:$E,5)</f>
        <v>51.93368996</v>
      </c>
      <c r="J7553" s="4">
        <f>VLOOKUP($A7553,Monthly!$A:$E,3)</f>
        <v>421.2275</v>
      </c>
      <c r="K7553" s="4">
        <f>VLOOKUP($A7553,Monthly!$A:$E,4)</f>
        <v>-45.16</v>
      </c>
      <c r="L7553" s="4">
        <f>VLOOKUP($A7553,Monthly!$A:$E,5)</f>
        <v>53.88336264</v>
      </c>
    </row>
    <row r="7554">
      <c r="A7554" s="3" t="s">
        <v>7564</v>
      </c>
      <c r="B7554" s="4" t="str">
        <f t="shared" si="1"/>
        <v>2023-01-26</v>
      </c>
      <c r="C7554" s="5">
        <v>404.75</v>
      </c>
      <c r="D7554" s="4">
        <f>VLOOKUP($A7554,Daily!$A:$E,3)</f>
        <v>391.185</v>
      </c>
      <c r="E7554" s="4">
        <f>VLOOKUP($A7554,Daily!$A:$E,4)</f>
        <v>9.23</v>
      </c>
      <c r="F7554" s="4">
        <f>VLOOKUP($A7554,Daily!$A:$E,5)</f>
        <v>58.94473054</v>
      </c>
      <c r="G7554" s="4">
        <f>VLOOKUP($A7554,Weekly!$A:$E,3)</f>
        <v>385.229</v>
      </c>
      <c r="H7554" s="4">
        <f>VLOOKUP($A7554,Weekly!$A:$E,4)</f>
        <v>9.65</v>
      </c>
      <c r="I7554" s="4">
        <f>VLOOKUP($A7554,Weekly!$A:$E,5)</f>
        <v>51.93368996</v>
      </c>
      <c r="J7554" s="4">
        <f>VLOOKUP($A7554,Monthly!$A:$E,3)</f>
        <v>421.2275</v>
      </c>
      <c r="K7554" s="4">
        <f>VLOOKUP($A7554,Monthly!$A:$E,4)</f>
        <v>-45.16</v>
      </c>
      <c r="L7554" s="4">
        <f>VLOOKUP($A7554,Monthly!$A:$E,5)</f>
        <v>53.88336264</v>
      </c>
    </row>
    <row r="7555">
      <c r="A7555" s="3" t="s">
        <v>7565</v>
      </c>
      <c r="B7555" s="4" t="str">
        <f t="shared" si="1"/>
        <v>2023-01-27</v>
      </c>
      <c r="C7555" s="5">
        <v>405.68</v>
      </c>
      <c r="D7555" s="4">
        <f>VLOOKUP($A7555,Daily!$A:$E,3)</f>
        <v>392.636</v>
      </c>
      <c r="E7555" s="4">
        <f>VLOOKUP($A7555,Daily!$A:$E,4)</f>
        <v>8.72</v>
      </c>
      <c r="F7555" s="4">
        <f>VLOOKUP($A7555,Daily!$A:$E,5)</f>
        <v>59.4629944</v>
      </c>
      <c r="G7555" s="4">
        <f>VLOOKUP($A7555,Weekly!$A:$E,3)</f>
        <v>385.229</v>
      </c>
      <c r="H7555" s="4">
        <f>VLOOKUP($A7555,Weekly!$A:$E,4)</f>
        <v>9.65</v>
      </c>
      <c r="I7555" s="4">
        <f>VLOOKUP($A7555,Weekly!$A:$E,5)</f>
        <v>51.93368996</v>
      </c>
      <c r="J7555" s="4">
        <f>VLOOKUP($A7555,Monthly!$A:$E,3)</f>
        <v>421.2275</v>
      </c>
      <c r="K7555" s="4">
        <f>VLOOKUP($A7555,Monthly!$A:$E,4)</f>
        <v>-45.16</v>
      </c>
      <c r="L7555" s="4">
        <f>VLOOKUP($A7555,Monthly!$A:$E,5)</f>
        <v>53.88336264</v>
      </c>
    </row>
    <row r="7556">
      <c r="A7556" s="3" t="s">
        <v>7566</v>
      </c>
      <c r="B7556" s="4" t="str">
        <f t="shared" si="1"/>
        <v>2023-01-30</v>
      </c>
      <c r="C7556" s="5">
        <v>400.59</v>
      </c>
      <c r="D7556" s="4">
        <f>VLOOKUP($A7556,Daily!$A:$E,3)</f>
        <v>393.4935</v>
      </c>
      <c r="E7556" s="4">
        <f>VLOOKUP($A7556,Daily!$A:$E,4)</f>
        <v>2.09</v>
      </c>
      <c r="F7556" s="4">
        <f>VLOOKUP($A7556,Daily!$A:$E,5)</f>
        <v>55.44103677</v>
      </c>
      <c r="G7556" s="4">
        <f>VLOOKUP($A7556,Weekly!$A:$E,3)</f>
        <v>386.5685</v>
      </c>
      <c r="H7556" s="4">
        <f>VLOOKUP($A7556,Weekly!$A:$E,4)</f>
        <v>10.02</v>
      </c>
      <c r="I7556" s="4">
        <f>VLOOKUP($A7556,Weekly!$A:$E,5)</f>
        <v>53.57262382</v>
      </c>
      <c r="J7556" s="4">
        <f>VLOOKUP($A7556,Monthly!$A:$E,3)</f>
        <v>421.2275</v>
      </c>
      <c r="K7556" s="4">
        <f>VLOOKUP($A7556,Monthly!$A:$E,4)</f>
        <v>-45.16</v>
      </c>
      <c r="L7556" s="4">
        <f>VLOOKUP($A7556,Monthly!$A:$E,5)</f>
        <v>53.88336264</v>
      </c>
    </row>
    <row r="7557">
      <c r="A7557" s="3" t="s">
        <v>7567</v>
      </c>
      <c r="B7557" s="4" t="str">
        <f t="shared" si="1"/>
        <v>2023-01-31</v>
      </c>
      <c r="C7557" s="5">
        <v>406.48</v>
      </c>
      <c r="D7557" s="4">
        <f>VLOOKUP($A7557,Daily!$A:$E,3)</f>
        <v>394.696</v>
      </c>
      <c r="E7557" s="4">
        <f>VLOOKUP($A7557,Daily!$A:$E,4)</f>
        <v>8.71</v>
      </c>
      <c r="F7557" s="4">
        <f>VLOOKUP($A7557,Daily!$A:$E,5)</f>
        <v>58.82489559</v>
      </c>
      <c r="G7557" s="4">
        <f>VLOOKUP($A7557,Weekly!$A:$E,3)</f>
        <v>386.5685</v>
      </c>
      <c r="H7557" s="4">
        <f>VLOOKUP($A7557,Weekly!$A:$E,4)</f>
        <v>10.02</v>
      </c>
      <c r="I7557" s="4">
        <f>VLOOKUP($A7557,Weekly!$A:$E,5)</f>
        <v>53.57262382</v>
      </c>
      <c r="J7557" s="4">
        <f>VLOOKUP($A7557,Monthly!$A:$E,3)</f>
        <v>421.2275</v>
      </c>
      <c r="K7557" s="4">
        <f>VLOOKUP($A7557,Monthly!$A:$E,4)</f>
        <v>-45.16</v>
      </c>
      <c r="L7557" s="4">
        <f>VLOOKUP($A7557,Monthly!$A:$E,5)</f>
        <v>53.88336264</v>
      </c>
    </row>
    <row r="7558">
      <c r="A7558" s="3" t="s">
        <v>7568</v>
      </c>
      <c r="B7558" s="4" t="str">
        <f t="shared" si="1"/>
        <v>2023-02-01</v>
      </c>
      <c r="C7558" s="5">
        <v>410.8</v>
      </c>
      <c r="D7558" s="4">
        <f>VLOOKUP($A7558,Daily!$A:$E,3)</f>
        <v>396.195</v>
      </c>
      <c r="E7558" s="4">
        <f>VLOOKUP($A7558,Daily!$A:$E,4)</f>
        <v>19.31</v>
      </c>
      <c r="F7558" s="4">
        <f>VLOOKUP($A7558,Daily!$A:$E,5)</f>
        <v>61.09991675</v>
      </c>
      <c r="G7558" s="4">
        <f>VLOOKUP($A7558,Weekly!$A:$E,3)</f>
        <v>386.5685</v>
      </c>
      <c r="H7558" s="4">
        <f>VLOOKUP($A7558,Weekly!$A:$E,4)</f>
        <v>10.02</v>
      </c>
      <c r="I7558" s="4">
        <f>VLOOKUP($A7558,Weekly!$A:$E,5)</f>
        <v>53.57262382</v>
      </c>
      <c r="J7558" s="4">
        <f>VLOOKUP($A7558,Monthly!$A:$E,3)</f>
        <v>419.6375</v>
      </c>
      <c r="K7558" s="4">
        <f>VLOOKUP($A7558,Monthly!$A:$E,4)</f>
        <v>-15.74</v>
      </c>
      <c r="L7558" s="4">
        <f>VLOOKUP($A7558,Monthly!$A:$E,5)</f>
        <v>52.45167787</v>
      </c>
    </row>
    <row r="7559">
      <c r="A7559" s="3" t="s">
        <v>7569</v>
      </c>
      <c r="B7559" s="4" t="str">
        <f t="shared" si="1"/>
        <v>2023-02-02</v>
      </c>
      <c r="C7559" s="5">
        <v>416.78</v>
      </c>
      <c r="D7559" s="4">
        <f>VLOOKUP($A7559,Daily!$A:$E,3)</f>
        <v>397.846</v>
      </c>
      <c r="E7559" s="4">
        <f>VLOOKUP($A7559,Daily!$A:$E,4)</f>
        <v>28.14</v>
      </c>
      <c r="F7559" s="4">
        <f>VLOOKUP($A7559,Daily!$A:$E,5)</f>
        <v>63.99166517</v>
      </c>
      <c r="G7559" s="4">
        <f>VLOOKUP($A7559,Weekly!$A:$E,3)</f>
        <v>386.5685</v>
      </c>
      <c r="H7559" s="4">
        <f>VLOOKUP($A7559,Weekly!$A:$E,4)</f>
        <v>10.02</v>
      </c>
      <c r="I7559" s="4">
        <f>VLOOKUP($A7559,Weekly!$A:$E,5)</f>
        <v>53.57262382</v>
      </c>
      <c r="J7559" s="4">
        <f>VLOOKUP($A7559,Monthly!$A:$E,3)</f>
        <v>419.6375</v>
      </c>
      <c r="K7559" s="4">
        <f>VLOOKUP($A7559,Monthly!$A:$E,4)</f>
        <v>-15.74</v>
      </c>
      <c r="L7559" s="4">
        <f>VLOOKUP($A7559,Monthly!$A:$E,5)</f>
        <v>52.45167787</v>
      </c>
    </row>
    <row r="7560">
      <c r="A7560" s="3" t="s">
        <v>7570</v>
      </c>
      <c r="B7560" s="4" t="str">
        <f t="shared" si="1"/>
        <v>2023-02-03</v>
      </c>
      <c r="C7560" s="5">
        <v>412.35</v>
      </c>
      <c r="D7560" s="4">
        <f>VLOOKUP($A7560,Daily!$A:$E,3)</f>
        <v>399.4945</v>
      </c>
      <c r="E7560" s="4">
        <f>VLOOKUP($A7560,Daily!$A:$E,4)</f>
        <v>16.47</v>
      </c>
      <c r="F7560" s="4">
        <f>VLOOKUP($A7560,Daily!$A:$E,5)</f>
        <v>60.49372677</v>
      </c>
      <c r="G7560" s="4">
        <f>VLOOKUP($A7560,Weekly!$A:$E,3)</f>
        <v>386.5685</v>
      </c>
      <c r="H7560" s="4">
        <f>VLOOKUP($A7560,Weekly!$A:$E,4)</f>
        <v>10.02</v>
      </c>
      <c r="I7560" s="4">
        <f>VLOOKUP($A7560,Weekly!$A:$E,5)</f>
        <v>53.57262382</v>
      </c>
      <c r="J7560" s="4">
        <f>VLOOKUP($A7560,Monthly!$A:$E,3)</f>
        <v>419.6375</v>
      </c>
      <c r="K7560" s="4">
        <f>VLOOKUP($A7560,Monthly!$A:$E,4)</f>
        <v>-15.74</v>
      </c>
      <c r="L7560" s="4">
        <f>VLOOKUP($A7560,Monthly!$A:$E,5)</f>
        <v>52.45167787</v>
      </c>
    </row>
    <row r="7561">
      <c r="A7561" s="3" t="s">
        <v>7571</v>
      </c>
      <c r="B7561" s="4" t="str">
        <f t="shared" si="1"/>
        <v>2023-02-06</v>
      </c>
      <c r="C7561" s="5">
        <v>409.83</v>
      </c>
      <c r="D7561" s="4">
        <f>VLOOKUP($A7561,Daily!$A:$E,3)</f>
        <v>400.582</v>
      </c>
      <c r="E7561" s="4">
        <f>VLOOKUP($A7561,Daily!$A:$E,4)</f>
        <v>9.2</v>
      </c>
      <c r="F7561" s="4">
        <f>VLOOKUP($A7561,Daily!$A:$E,5)</f>
        <v>58.58109082</v>
      </c>
      <c r="G7561" s="4">
        <f>VLOOKUP($A7561,Weekly!$A:$E,3)</f>
        <v>388.573</v>
      </c>
      <c r="H7561" s="4">
        <f>VLOOKUP($A7561,Weekly!$A:$E,4)</f>
        <v>1.13</v>
      </c>
      <c r="I7561" s="4">
        <f>VLOOKUP($A7561,Weekly!$A:$E,5)</f>
        <v>52.36126853</v>
      </c>
      <c r="J7561" s="4">
        <f>VLOOKUP($A7561,Monthly!$A:$E,3)</f>
        <v>419.6375</v>
      </c>
      <c r="K7561" s="4">
        <f>VLOOKUP($A7561,Monthly!$A:$E,4)</f>
        <v>-15.74</v>
      </c>
      <c r="L7561" s="4">
        <f>VLOOKUP($A7561,Monthly!$A:$E,5)</f>
        <v>52.45167787</v>
      </c>
    </row>
    <row r="7562">
      <c r="A7562" s="3" t="s">
        <v>7572</v>
      </c>
      <c r="B7562" s="4" t="str">
        <f t="shared" si="1"/>
        <v>2023-02-07</v>
      </c>
      <c r="C7562" s="5">
        <v>415.19</v>
      </c>
      <c r="D7562" s="4">
        <f>VLOOKUP($A7562,Daily!$A:$E,3)</f>
        <v>401.9485</v>
      </c>
      <c r="E7562" s="4">
        <f>VLOOKUP($A7562,Daily!$A:$E,4)</f>
        <v>14.99</v>
      </c>
      <c r="F7562" s="4">
        <f>VLOOKUP($A7562,Daily!$A:$E,5)</f>
        <v>61.31284911</v>
      </c>
      <c r="G7562" s="4">
        <f>VLOOKUP($A7562,Weekly!$A:$E,3)</f>
        <v>388.573</v>
      </c>
      <c r="H7562" s="4">
        <f>VLOOKUP($A7562,Weekly!$A:$E,4)</f>
        <v>1.13</v>
      </c>
      <c r="I7562" s="4">
        <f>VLOOKUP($A7562,Weekly!$A:$E,5)</f>
        <v>52.36126853</v>
      </c>
      <c r="J7562" s="4">
        <f>VLOOKUP($A7562,Monthly!$A:$E,3)</f>
        <v>419.6375</v>
      </c>
      <c r="K7562" s="4">
        <f>VLOOKUP($A7562,Monthly!$A:$E,4)</f>
        <v>-15.74</v>
      </c>
      <c r="L7562" s="4">
        <f>VLOOKUP($A7562,Monthly!$A:$E,5)</f>
        <v>52.45167787</v>
      </c>
    </row>
    <row r="7563">
      <c r="A7563" s="3" t="s">
        <v>7573</v>
      </c>
      <c r="B7563" s="4" t="str">
        <f t="shared" si="1"/>
        <v>2023-02-08</v>
      </c>
      <c r="C7563" s="5">
        <v>410.65</v>
      </c>
      <c r="D7563" s="4">
        <f>VLOOKUP($A7563,Daily!$A:$E,3)</f>
        <v>402.952</v>
      </c>
      <c r="E7563" s="4">
        <f>VLOOKUP($A7563,Daily!$A:$E,4)</f>
        <v>10.3</v>
      </c>
      <c r="F7563" s="4">
        <f>VLOOKUP($A7563,Daily!$A:$E,5)</f>
        <v>57.91565807</v>
      </c>
      <c r="G7563" s="4">
        <f>VLOOKUP($A7563,Weekly!$A:$E,3)</f>
        <v>388.573</v>
      </c>
      <c r="H7563" s="4">
        <f>VLOOKUP($A7563,Weekly!$A:$E,4)</f>
        <v>1.13</v>
      </c>
      <c r="I7563" s="4">
        <f>VLOOKUP($A7563,Weekly!$A:$E,5)</f>
        <v>52.36126853</v>
      </c>
      <c r="J7563" s="4">
        <f>VLOOKUP($A7563,Monthly!$A:$E,3)</f>
        <v>419.6375</v>
      </c>
      <c r="K7563" s="4">
        <f>VLOOKUP($A7563,Monthly!$A:$E,4)</f>
        <v>-15.74</v>
      </c>
      <c r="L7563" s="4">
        <f>VLOOKUP($A7563,Monthly!$A:$E,5)</f>
        <v>52.45167787</v>
      </c>
    </row>
    <row r="7564">
      <c r="A7564" s="3" t="s">
        <v>7574</v>
      </c>
      <c r="B7564" s="4" t="str">
        <f t="shared" si="1"/>
        <v>2023-02-09</v>
      </c>
      <c r="C7564" s="5">
        <v>407.09</v>
      </c>
      <c r="D7564" s="4">
        <f>VLOOKUP($A7564,Daily!$A:$E,3)</f>
        <v>403.5305</v>
      </c>
      <c r="E7564" s="4">
        <f>VLOOKUP($A7564,Daily!$A:$E,4)</f>
        <v>2.34</v>
      </c>
      <c r="F7564" s="4">
        <f>VLOOKUP($A7564,Daily!$A:$E,5)</f>
        <v>55.38883882</v>
      </c>
      <c r="G7564" s="4">
        <f>VLOOKUP($A7564,Weekly!$A:$E,3)</f>
        <v>388.573</v>
      </c>
      <c r="H7564" s="4">
        <f>VLOOKUP($A7564,Weekly!$A:$E,4)</f>
        <v>1.13</v>
      </c>
      <c r="I7564" s="4">
        <f>VLOOKUP($A7564,Weekly!$A:$E,5)</f>
        <v>52.36126853</v>
      </c>
      <c r="J7564" s="4">
        <f>VLOOKUP($A7564,Monthly!$A:$E,3)</f>
        <v>419.6375</v>
      </c>
      <c r="K7564" s="4">
        <f>VLOOKUP($A7564,Monthly!$A:$E,4)</f>
        <v>-15.74</v>
      </c>
      <c r="L7564" s="4">
        <f>VLOOKUP($A7564,Monthly!$A:$E,5)</f>
        <v>52.45167787</v>
      </c>
    </row>
    <row r="7565">
      <c r="A7565" s="3" t="s">
        <v>7575</v>
      </c>
      <c r="B7565" s="4" t="str">
        <f t="shared" si="1"/>
        <v>2023-02-10</v>
      </c>
      <c r="C7565" s="5">
        <v>408.04</v>
      </c>
      <c r="D7565" s="4">
        <f>VLOOKUP($A7565,Daily!$A:$E,3)</f>
        <v>404.0845</v>
      </c>
      <c r="E7565" s="4">
        <f>VLOOKUP($A7565,Daily!$A:$E,4)</f>
        <v>2.36</v>
      </c>
      <c r="F7565" s="4">
        <f>VLOOKUP($A7565,Daily!$A:$E,5)</f>
        <v>55.92761409</v>
      </c>
      <c r="G7565" s="4">
        <f>VLOOKUP($A7565,Weekly!$A:$E,3)</f>
        <v>388.573</v>
      </c>
      <c r="H7565" s="4">
        <f>VLOOKUP($A7565,Weekly!$A:$E,4)</f>
        <v>1.13</v>
      </c>
      <c r="I7565" s="4">
        <f>VLOOKUP($A7565,Weekly!$A:$E,5)</f>
        <v>52.36126853</v>
      </c>
      <c r="J7565" s="4">
        <f>VLOOKUP($A7565,Monthly!$A:$E,3)</f>
        <v>419.6375</v>
      </c>
      <c r="K7565" s="4">
        <f>VLOOKUP($A7565,Monthly!$A:$E,4)</f>
        <v>-15.74</v>
      </c>
      <c r="L7565" s="4">
        <f>VLOOKUP($A7565,Monthly!$A:$E,5)</f>
        <v>52.45167787</v>
      </c>
    </row>
    <row r="7566">
      <c r="A7566" s="3" t="s">
        <v>7576</v>
      </c>
      <c r="B7566" s="4" t="str">
        <f t="shared" si="1"/>
        <v>2023-02-13</v>
      </c>
      <c r="C7566" s="5">
        <v>412.83</v>
      </c>
      <c r="D7566" s="4">
        <f>VLOOKUP($A7566,Daily!$A:$E,3)</f>
        <v>404.801</v>
      </c>
      <c r="E7566" s="4">
        <f>VLOOKUP($A7566,Daily!$A:$E,4)</f>
        <v>12.24</v>
      </c>
      <c r="F7566" s="4">
        <f>VLOOKUP($A7566,Daily!$A:$E,5)</f>
        <v>58.57620689</v>
      </c>
      <c r="G7566" s="4">
        <f>VLOOKUP($A7566,Weekly!$A:$E,3)</f>
        <v>391.077</v>
      </c>
      <c r="H7566" s="4">
        <f>VLOOKUP($A7566,Weekly!$A:$E,4)</f>
        <v>13.98</v>
      </c>
      <c r="I7566" s="4">
        <f>VLOOKUP($A7566,Weekly!$A:$E,5)</f>
        <v>52.13725029</v>
      </c>
      <c r="J7566" s="4">
        <f>VLOOKUP($A7566,Monthly!$A:$E,3)</f>
        <v>419.6375</v>
      </c>
      <c r="K7566" s="4">
        <f>VLOOKUP($A7566,Monthly!$A:$E,4)</f>
        <v>-15.74</v>
      </c>
      <c r="L7566" s="4">
        <f>VLOOKUP($A7566,Monthly!$A:$E,5)</f>
        <v>52.45167787</v>
      </c>
    </row>
    <row r="7567">
      <c r="A7567" s="3" t="s">
        <v>7577</v>
      </c>
      <c r="B7567" s="4" t="str">
        <f t="shared" si="1"/>
        <v>2023-02-14</v>
      </c>
      <c r="C7567" s="5">
        <v>412.64</v>
      </c>
      <c r="D7567" s="4">
        <f>VLOOKUP($A7567,Daily!$A:$E,3)</f>
        <v>405.5445</v>
      </c>
      <c r="E7567" s="4">
        <f>VLOOKUP($A7567,Daily!$A:$E,4)</f>
        <v>6.16</v>
      </c>
      <c r="F7567" s="4">
        <f>VLOOKUP($A7567,Daily!$A:$E,5)</f>
        <v>58.42995833</v>
      </c>
      <c r="G7567" s="4">
        <f>VLOOKUP($A7567,Weekly!$A:$E,3)</f>
        <v>391.077</v>
      </c>
      <c r="H7567" s="4">
        <f>VLOOKUP($A7567,Weekly!$A:$E,4)</f>
        <v>13.98</v>
      </c>
      <c r="I7567" s="4">
        <f>VLOOKUP($A7567,Weekly!$A:$E,5)</f>
        <v>52.13725029</v>
      </c>
      <c r="J7567" s="4">
        <f>VLOOKUP($A7567,Monthly!$A:$E,3)</f>
        <v>419.6375</v>
      </c>
      <c r="K7567" s="4">
        <f>VLOOKUP($A7567,Monthly!$A:$E,4)</f>
        <v>-15.74</v>
      </c>
      <c r="L7567" s="4">
        <f>VLOOKUP($A7567,Monthly!$A:$E,5)</f>
        <v>52.45167787</v>
      </c>
    </row>
    <row r="7568">
      <c r="A7568" s="3" t="s">
        <v>7578</v>
      </c>
      <c r="B7568" s="4" t="str">
        <f t="shared" si="1"/>
        <v>2023-02-15</v>
      </c>
      <c r="C7568" s="5">
        <v>413.98</v>
      </c>
      <c r="D7568" s="4">
        <f>VLOOKUP($A7568,Daily!$A:$E,3)</f>
        <v>406.669</v>
      </c>
      <c r="E7568" s="4">
        <f>VLOOKUP($A7568,Daily!$A:$E,4)</f>
        <v>3.18</v>
      </c>
      <c r="F7568" s="4">
        <f>VLOOKUP($A7568,Daily!$A:$E,5)</f>
        <v>59.18458996</v>
      </c>
      <c r="G7568" s="4">
        <f>VLOOKUP($A7568,Weekly!$A:$E,3)</f>
        <v>391.077</v>
      </c>
      <c r="H7568" s="4">
        <f>VLOOKUP($A7568,Weekly!$A:$E,4)</f>
        <v>13.98</v>
      </c>
      <c r="I7568" s="4">
        <f>VLOOKUP($A7568,Weekly!$A:$E,5)</f>
        <v>52.13725029</v>
      </c>
      <c r="J7568" s="4">
        <f>VLOOKUP($A7568,Monthly!$A:$E,3)</f>
        <v>419.6375</v>
      </c>
      <c r="K7568" s="4">
        <f>VLOOKUP($A7568,Monthly!$A:$E,4)</f>
        <v>-15.74</v>
      </c>
      <c r="L7568" s="4">
        <f>VLOOKUP($A7568,Monthly!$A:$E,5)</f>
        <v>52.45167787</v>
      </c>
    </row>
    <row r="7569">
      <c r="A7569" s="3" t="s">
        <v>7579</v>
      </c>
      <c r="B7569" s="4" t="str">
        <f t="shared" si="1"/>
        <v>2023-02-16</v>
      </c>
      <c r="C7569" s="5">
        <v>408.28</v>
      </c>
      <c r="D7569" s="4">
        <f>VLOOKUP($A7569,Daily!$A:$E,3)</f>
        <v>407.651</v>
      </c>
      <c r="E7569" s="4">
        <f>VLOOKUP($A7569,Daily!$A:$E,4)</f>
        <v>-8.5</v>
      </c>
      <c r="F7569" s="4">
        <f>VLOOKUP($A7569,Daily!$A:$E,5)</f>
        <v>54.7457989</v>
      </c>
      <c r="G7569" s="4">
        <f>VLOOKUP($A7569,Weekly!$A:$E,3)</f>
        <v>391.077</v>
      </c>
      <c r="H7569" s="4">
        <f>VLOOKUP($A7569,Weekly!$A:$E,4)</f>
        <v>13.98</v>
      </c>
      <c r="I7569" s="4">
        <f>VLOOKUP($A7569,Weekly!$A:$E,5)</f>
        <v>52.13725029</v>
      </c>
      <c r="J7569" s="4">
        <f>VLOOKUP($A7569,Monthly!$A:$E,3)</f>
        <v>419.6375</v>
      </c>
      <c r="K7569" s="4">
        <f>VLOOKUP($A7569,Monthly!$A:$E,4)</f>
        <v>-15.74</v>
      </c>
      <c r="L7569" s="4">
        <f>VLOOKUP($A7569,Monthly!$A:$E,5)</f>
        <v>52.45167787</v>
      </c>
    </row>
    <row r="7570">
      <c r="A7570" s="3" t="s">
        <v>7580</v>
      </c>
      <c r="B7570" s="4" t="str">
        <f t="shared" si="1"/>
        <v>2023-02-17</v>
      </c>
      <c r="C7570" s="5">
        <v>407.26</v>
      </c>
      <c r="D7570" s="4">
        <f>VLOOKUP($A7570,Daily!$A:$E,3)</f>
        <v>408.22</v>
      </c>
      <c r="E7570" s="4">
        <f>VLOOKUP($A7570,Daily!$A:$E,4)</f>
        <v>-5.09</v>
      </c>
      <c r="F7570" s="4">
        <f>VLOOKUP($A7570,Daily!$A:$E,5)</f>
        <v>53.98504507</v>
      </c>
      <c r="G7570" s="4">
        <f>VLOOKUP($A7570,Weekly!$A:$E,3)</f>
        <v>391.077</v>
      </c>
      <c r="H7570" s="4">
        <f>VLOOKUP($A7570,Weekly!$A:$E,4)</f>
        <v>13.98</v>
      </c>
      <c r="I7570" s="4">
        <f>VLOOKUP($A7570,Weekly!$A:$E,5)</f>
        <v>52.13725029</v>
      </c>
      <c r="J7570" s="4">
        <f>VLOOKUP($A7570,Monthly!$A:$E,3)</f>
        <v>419.6375</v>
      </c>
      <c r="K7570" s="4">
        <f>VLOOKUP($A7570,Monthly!$A:$E,4)</f>
        <v>-15.74</v>
      </c>
      <c r="L7570" s="4">
        <f>VLOOKUP($A7570,Monthly!$A:$E,5)</f>
        <v>52.45167787</v>
      </c>
    </row>
    <row r="7571">
      <c r="A7571" s="3" t="s">
        <v>7581</v>
      </c>
      <c r="B7571" s="4" t="str">
        <f t="shared" si="1"/>
        <v>2023-02-21</v>
      </c>
      <c r="C7571" s="5">
        <v>399.09</v>
      </c>
      <c r="D7571" s="4">
        <f>VLOOKUP($A7571,Daily!$A:$E,3)</f>
        <v>408.143</v>
      </c>
      <c r="E7571" s="4">
        <f>VLOOKUP($A7571,Daily!$A:$E,4)</f>
        <v>-10.74</v>
      </c>
      <c r="F7571" s="4">
        <f>VLOOKUP($A7571,Daily!$A:$E,5)</f>
        <v>48.3359977</v>
      </c>
      <c r="G7571" s="4">
        <f>VLOOKUP($A7571,Weekly!$A:$E,3)</f>
        <v>392.7565</v>
      </c>
      <c r="H7571" s="4">
        <f>VLOOKUP($A7571,Weekly!$A:$E,4)</f>
        <v>13.11</v>
      </c>
      <c r="I7571" s="4">
        <f>VLOOKUP($A7571,Weekly!$A:$E,5)</f>
        <v>49.06292215</v>
      </c>
      <c r="J7571" s="4">
        <f>VLOOKUP($A7571,Monthly!$A:$E,3)</f>
        <v>419.6375</v>
      </c>
      <c r="K7571" s="4">
        <f>VLOOKUP($A7571,Monthly!$A:$E,4)</f>
        <v>-15.74</v>
      </c>
      <c r="L7571" s="4">
        <f>VLOOKUP($A7571,Monthly!$A:$E,5)</f>
        <v>52.45167787</v>
      </c>
    </row>
    <row r="7572">
      <c r="A7572" s="3" t="s">
        <v>7582</v>
      </c>
      <c r="B7572" s="4" t="str">
        <f t="shared" si="1"/>
        <v>2023-02-22</v>
      </c>
      <c r="C7572" s="5">
        <v>398.54</v>
      </c>
      <c r="D7572" s="4">
        <f>VLOOKUP($A7572,Daily!$A:$E,3)</f>
        <v>408.06</v>
      </c>
      <c r="E7572" s="4">
        <f>VLOOKUP($A7572,Daily!$A:$E,4)</f>
        <v>-16.65</v>
      </c>
      <c r="F7572" s="4">
        <f>VLOOKUP($A7572,Daily!$A:$E,5)</f>
        <v>47.98110105</v>
      </c>
      <c r="G7572" s="4">
        <f>VLOOKUP($A7572,Weekly!$A:$E,3)</f>
        <v>392.7565</v>
      </c>
      <c r="H7572" s="4">
        <f>VLOOKUP($A7572,Weekly!$A:$E,4)</f>
        <v>13.11</v>
      </c>
      <c r="I7572" s="4">
        <f>VLOOKUP($A7572,Weekly!$A:$E,5)</f>
        <v>49.06292215</v>
      </c>
      <c r="J7572" s="4">
        <f>VLOOKUP($A7572,Monthly!$A:$E,3)</f>
        <v>419.6375</v>
      </c>
      <c r="K7572" s="4">
        <f>VLOOKUP($A7572,Monthly!$A:$E,4)</f>
        <v>-15.74</v>
      </c>
      <c r="L7572" s="4">
        <f>VLOOKUP($A7572,Monthly!$A:$E,5)</f>
        <v>52.45167787</v>
      </c>
    </row>
    <row r="7573">
      <c r="A7573" s="3" t="s">
        <v>7583</v>
      </c>
      <c r="B7573" s="4" t="str">
        <f t="shared" si="1"/>
        <v>2023-02-23</v>
      </c>
      <c r="C7573" s="5">
        <v>400.66</v>
      </c>
      <c r="D7573" s="4">
        <f>VLOOKUP($A7573,Daily!$A:$E,3)</f>
        <v>408.0755</v>
      </c>
      <c r="E7573" s="4">
        <f>VLOOKUP($A7573,Daily!$A:$E,4)</f>
        <v>-9.99</v>
      </c>
      <c r="F7573" s="4">
        <f>VLOOKUP($A7573,Daily!$A:$E,5)</f>
        <v>49.48229662</v>
      </c>
      <c r="G7573" s="4">
        <f>VLOOKUP($A7573,Weekly!$A:$E,3)</f>
        <v>392.7565</v>
      </c>
      <c r="H7573" s="4">
        <f>VLOOKUP($A7573,Weekly!$A:$E,4)</f>
        <v>13.11</v>
      </c>
      <c r="I7573" s="4">
        <f>VLOOKUP($A7573,Weekly!$A:$E,5)</f>
        <v>49.06292215</v>
      </c>
      <c r="J7573" s="4">
        <f>VLOOKUP($A7573,Monthly!$A:$E,3)</f>
        <v>419.6375</v>
      </c>
      <c r="K7573" s="4">
        <f>VLOOKUP($A7573,Monthly!$A:$E,4)</f>
        <v>-15.74</v>
      </c>
      <c r="L7573" s="4">
        <f>VLOOKUP($A7573,Monthly!$A:$E,5)</f>
        <v>52.45167787</v>
      </c>
    </row>
    <row r="7574">
      <c r="A7574" s="3" t="s">
        <v>7584</v>
      </c>
      <c r="B7574" s="4" t="str">
        <f t="shared" si="1"/>
        <v>2023-02-24</v>
      </c>
      <c r="C7574" s="5">
        <v>396.38</v>
      </c>
      <c r="D7574" s="4">
        <f>VLOOKUP($A7574,Daily!$A:$E,3)</f>
        <v>407.657</v>
      </c>
      <c r="E7574" s="4">
        <f>VLOOKUP($A7574,Daily!$A:$E,4)</f>
        <v>-10.71</v>
      </c>
      <c r="F7574" s="4">
        <f>VLOOKUP($A7574,Daily!$A:$E,5)</f>
        <v>46.62972734</v>
      </c>
      <c r="G7574" s="4">
        <f>VLOOKUP($A7574,Weekly!$A:$E,3)</f>
        <v>392.7565</v>
      </c>
      <c r="H7574" s="4">
        <f>VLOOKUP($A7574,Weekly!$A:$E,4)</f>
        <v>13.11</v>
      </c>
      <c r="I7574" s="4">
        <f>VLOOKUP($A7574,Weekly!$A:$E,5)</f>
        <v>49.06292215</v>
      </c>
      <c r="J7574" s="4">
        <f>VLOOKUP($A7574,Monthly!$A:$E,3)</f>
        <v>419.6375</v>
      </c>
      <c r="K7574" s="4">
        <f>VLOOKUP($A7574,Monthly!$A:$E,4)</f>
        <v>-15.74</v>
      </c>
      <c r="L7574" s="4">
        <f>VLOOKUP($A7574,Monthly!$A:$E,5)</f>
        <v>52.45167787</v>
      </c>
    </row>
    <row r="7575">
      <c r="A7575" s="3" t="s">
        <v>7585</v>
      </c>
      <c r="B7575" s="4" t="str">
        <f t="shared" si="1"/>
        <v>2023-02-27</v>
      </c>
      <c r="C7575" s="5">
        <v>397.73</v>
      </c>
      <c r="D7575" s="4">
        <f>VLOOKUP($A7575,Daily!$A:$E,3)</f>
        <v>407.2595</v>
      </c>
      <c r="E7575" s="4">
        <f>VLOOKUP($A7575,Daily!$A:$E,4)</f>
        <v>-10.31</v>
      </c>
      <c r="F7575" s="4">
        <f>VLOOKUP($A7575,Daily!$A:$E,5)</f>
        <v>47.62961547</v>
      </c>
      <c r="G7575" s="4">
        <f>VLOOKUP($A7575,Weekly!$A:$E,3)</f>
        <v>395.0845</v>
      </c>
      <c r="H7575" s="4">
        <f>VLOOKUP($A7575,Weekly!$A:$E,4)</f>
        <v>21.28</v>
      </c>
      <c r="I7575" s="4">
        <f>VLOOKUP($A7575,Weekly!$A:$E,5)</f>
        <v>51.23043852</v>
      </c>
      <c r="J7575" s="4">
        <f>VLOOKUP($A7575,Monthly!$A:$E,3)</f>
        <v>419.6375</v>
      </c>
      <c r="K7575" s="4">
        <f>VLOOKUP($A7575,Monthly!$A:$E,4)</f>
        <v>-15.74</v>
      </c>
      <c r="L7575" s="4">
        <f>VLOOKUP($A7575,Monthly!$A:$E,5)</f>
        <v>52.45167787</v>
      </c>
    </row>
    <row r="7576">
      <c r="A7576" s="3" t="s">
        <v>7586</v>
      </c>
      <c r="B7576" s="4" t="str">
        <f t="shared" si="1"/>
        <v>2023-02-28</v>
      </c>
      <c r="C7576" s="5">
        <v>396.26</v>
      </c>
      <c r="D7576" s="4">
        <f>VLOOKUP($A7576,Daily!$A:$E,3)</f>
        <v>407.043</v>
      </c>
      <c r="E7576" s="4">
        <f>VLOOKUP($A7576,Daily!$A:$E,4)</f>
        <v>-16.57</v>
      </c>
      <c r="F7576" s="4">
        <f>VLOOKUP($A7576,Daily!$A:$E,5)</f>
        <v>46.63077194</v>
      </c>
      <c r="G7576" s="4">
        <f>VLOOKUP($A7576,Weekly!$A:$E,3)</f>
        <v>395.0845</v>
      </c>
      <c r="H7576" s="4">
        <f>VLOOKUP($A7576,Weekly!$A:$E,4)</f>
        <v>21.28</v>
      </c>
      <c r="I7576" s="4">
        <f>VLOOKUP($A7576,Weekly!$A:$E,5)</f>
        <v>51.23043852</v>
      </c>
      <c r="J7576" s="4">
        <f>VLOOKUP($A7576,Monthly!$A:$E,3)</f>
        <v>419.6375</v>
      </c>
      <c r="K7576" s="4">
        <f>VLOOKUP($A7576,Monthly!$A:$E,4)</f>
        <v>-15.74</v>
      </c>
      <c r="L7576" s="4">
        <f>VLOOKUP($A7576,Monthly!$A:$E,5)</f>
        <v>52.45167787</v>
      </c>
    </row>
    <row r="7577">
      <c r="A7577" s="3" t="s">
        <v>7587</v>
      </c>
      <c r="B7577" s="4" t="str">
        <f t="shared" si="1"/>
        <v>2023-03-01</v>
      </c>
      <c r="C7577" s="5">
        <v>394.74</v>
      </c>
      <c r="D7577" s="4">
        <f>VLOOKUP($A7577,Daily!$A:$E,3)</f>
        <v>406.456</v>
      </c>
      <c r="E7577" s="4">
        <f>VLOOKUP($A7577,Daily!$A:$E,4)</f>
        <v>-17.9</v>
      </c>
      <c r="F7577" s="4">
        <f>VLOOKUP($A7577,Daily!$A:$E,5)</f>
        <v>45.59269112</v>
      </c>
      <c r="G7577" s="4">
        <f>VLOOKUP($A7577,Weekly!$A:$E,3)</f>
        <v>395.0845</v>
      </c>
      <c r="H7577" s="4">
        <f>VLOOKUP($A7577,Weekly!$A:$E,4)</f>
        <v>21.28</v>
      </c>
      <c r="I7577" s="4">
        <f>VLOOKUP($A7577,Weekly!$A:$E,5)</f>
        <v>51.23043852</v>
      </c>
      <c r="J7577" s="4">
        <f>VLOOKUP($A7577,Monthly!$A:$E,3)</f>
        <v>418.1815</v>
      </c>
      <c r="K7577" s="4">
        <f>VLOOKUP($A7577,Monthly!$A:$E,4)</f>
        <v>-3.54</v>
      </c>
      <c r="L7577" s="4">
        <f>VLOOKUP($A7577,Monthly!$A:$E,5)</f>
        <v>54.09694871</v>
      </c>
    </row>
    <row r="7578">
      <c r="A7578" s="3" t="s">
        <v>7588</v>
      </c>
      <c r="B7578" s="4" t="str">
        <f t="shared" si="1"/>
        <v>2023-03-02</v>
      </c>
      <c r="C7578" s="5">
        <v>397.81</v>
      </c>
      <c r="D7578" s="4">
        <f>VLOOKUP($A7578,Daily!$A:$E,3)</f>
        <v>405.8065</v>
      </c>
      <c r="E7578" s="4">
        <f>VLOOKUP($A7578,Daily!$A:$E,4)</f>
        <v>-16.17</v>
      </c>
      <c r="F7578" s="4">
        <f>VLOOKUP($A7578,Daily!$A:$E,5)</f>
        <v>48.04551137</v>
      </c>
      <c r="G7578" s="4">
        <f>VLOOKUP($A7578,Weekly!$A:$E,3)</f>
        <v>395.0845</v>
      </c>
      <c r="H7578" s="4">
        <f>VLOOKUP($A7578,Weekly!$A:$E,4)</f>
        <v>21.28</v>
      </c>
      <c r="I7578" s="4">
        <f>VLOOKUP($A7578,Weekly!$A:$E,5)</f>
        <v>51.23043852</v>
      </c>
      <c r="J7578" s="4">
        <f>VLOOKUP($A7578,Monthly!$A:$E,3)</f>
        <v>418.1815</v>
      </c>
      <c r="K7578" s="4">
        <f>VLOOKUP($A7578,Monthly!$A:$E,4)</f>
        <v>-3.54</v>
      </c>
      <c r="L7578" s="4">
        <f>VLOOKUP($A7578,Monthly!$A:$E,5)</f>
        <v>54.09694871</v>
      </c>
    </row>
    <row r="7579">
      <c r="A7579" s="3" t="s">
        <v>7589</v>
      </c>
      <c r="B7579" s="4" t="str">
        <f t="shared" si="1"/>
        <v>2023-03-03</v>
      </c>
      <c r="C7579" s="5">
        <v>404.19</v>
      </c>
      <c r="D7579" s="4">
        <f>VLOOKUP($A7579,Daily!$A:$E,3)</f>
        <v>405.177</v>
      </c>
      <c r="E7579" s="4">
        <f>VLOOKUP($A7579,Daily!$A:$E,4)</f>
        <v>-4.09</v>
      </c>
      <c r="F7579" s="4">
        <f>VLOOKUP($A7579,Daily!$A:$E,5)</f>
        <v>52.69872437</v>
      </c>
      <c r="G7579" s="4">
        <f>VLOOKUP($A7579,Weekly!$A:$E,3)</f>
        <v>395.0845</v>
      </c>
      <c r="H7579" s="4">
        <f>VLOOKUP($A7579,Weekly!$A:$E,4)</f>
        <v>21.28</v>
      </c>
      <c r="I7579" s="4">
        <f>VLOOKUP($A7579,Weekly!$A:$E,5)</f>
        <v>51.23043852</v>
      </c>
      <c r="J7579" s="4">
        <f>VLOOKUP($A7579,Monthly!$A:$E,3)</f>
        <v>418.1815</v>
      </c>
      <c r="K7579" s="4">
        <f>VLOOKUP($A7579,Monthly!$A:$E,4)</f>
        <v>-3.54</v>
      </c>
      <c r="L7579" s="4">
        <f>VLOOKUP($A7579,Monthly!$A:$E,5)</f>
        <v>54.09694871</v>
      </c>
    </row>
    <row r="7580">
      <c r="A7580" s="3" t="s">
        <v>7590</v>
      </c>
      <c r="B7580" s="4" t="str">
        <f t="shared" si="1"/>
        <v>2023-03-06</v>
      </c>
      <c r="C7580" s="5">
        <v>404.47</v>
      </c>
      <c r="D7580" s="4">
        <f>VLOOKUP($A7580,Daily!$A:$E,3)</f>
        <v>404.783</v>
      </c>
      <c r="E7580" s="4">
        <f>VLOOKUP($A7580,Daily!$A:$E,4)</f>
        <v>-2.79</v>
      </c>
      <c r="F7580" s="4">
        <f>VLOOKUP($A7580,Daily!$A:$E,5)</f>
        <v>52.89314423</v>
      </c>
      <c r="G7580" s="4">
        <f>VLOOKUP($A7580,Weekly!$A:$E,3)</f>
        <v>395.6655</v>
      </c>
      <c r="H7580" s="4">
        <f>VLOOKUP($A7580,Weekly!$A:$E,4)</f>
        <v>3.48</v>
      </c>
      <c r="I7580" s="4">
        <f>VLOOKUP($A7580,Weekly!$A:$E,5)</f>
        <v>46.38007527</v>
      </c>
      <c r="J7580" s="4">
        <f>VLOOKUP($A7580,Monthly!$A:$E,3)</f>
        <v>418.1815</v>
      </c>
      <c r="K7580" s="4">
        <f>VLOOKUP($A7580,Monthly!$A:$E,4)</f>
        <v>-3.54</v>
      </c>
      <c r="L7580" s="4">
        <f>VLOOKUP($A7580,Monthly!$A:$E,5)</f>
        <v>54.09694871</v>
      </c>
    </row>
    <row r="7581">
      <c r="A7581" s="3" t="s">
        <v>7591</v>
      </c>
      <c r="B7581" s="4" t="str">
        <f t="shared" si="1"/>
        <v>2023-03-07</v>
      </c>
      <c r="C7581" s="5">
        <v>398.27</v>
      </c>
      <c r="D7581" s="4">
        <f>VLOOKUP($A7581,Daily!$A:$E,3)</f>
        <v>404.205</v>
      </c>
      <c r="E7581" s="4">
        <f>VLOOKUP($A7581,Daily!$A:$E,4)</f>
        <v>-0.82</v>
      </c>
      <c r="F7581" s="4">
        <f>VLOOKUP($A7581,Daily!$A:$E,5)</f>
        <v>48.27940892</v>
      </c>
      <c r="G7581" s="4">
        <f>VLOOKUP($A7581,Weekly!$A:$E,3)</f>
        <v>395.6655</v>
      </c>
      <c r="H7581" s="4">
        <f>VLOOKUP($A7581,Weekly!$A:$E,4)</f>
        <v>3.48</v>
      </c>
      <c r="I7581" s="4">
        <f>VLOOKUP($A7581,Weekly!$A:$E,5)</f>
        <v>46.38007527</v>
      </c>
      <c r="J7581" s="4">
        <f>VLOOKUP($A7581,Monthly!$A:$E,3)</f>
        <v>418.1815</v>
      </c>
      <c r="K7581" s="4">
        <f>VLOOKUP($A7581,Monthly!$A:$E,4)</f>
        <v>-3.54</v>
      </c>
      <c r="L7581" s="4">
        <f>VLOOKUP($A7581,Monthly!$A:$E,5)</f>
        <v>54.09694871</v>
      </c>
    </row>
    <row r="7582">
      <c r="A7582" s="3" t="s">
        <v>7592</v>
      </c>
      <c r="B7582" s="4" t="str">
        <f t="shared" si="1"/>
        <v>2023-03-08</v>
      </c>
      <c r="C7582" s="5">
        <v>398.92</v>
      </c>
      <c r="D7582" s="4">
        <f>VLOOKUP($A7582,Daily!$A:$E,3)</f>
        <v>403.3915</v>
      </c>
      <c r="E7582" s="4">
        <f>VLOOKUP($A7582,Daily!$A:$E,4)</f>
        <v>0.38</v>
      </c>
      <c r="F7582" s="4">
        <f>VLOOKUP($A7582,Daily!$A:$E,5)</f>
        <v>48.77130969</v>
      </c>
      <c r="G7582" s="4">
        <f>VLOOKUP($A7582,Weekly!$A:$E,3)</f>
        <v>395.6655</v>
      </c>
      <c r="H7582" s="4">
        <f>VLOOKUP($A7582,Weekly!$A:$E,4)</f>
        <v>3.48</v>
      </c>
      <c r="I7582" s="4">
        <f>VLOOKUP($A7582,Weekly!$A:$E,5)</f>
        <v>46.38007527</v>
      </c>
      <c r="J7582" s="4">
        <f>VLOOKUP($A7582,Monthly!$A:$E,3)</f>
        <v>418.1815</v>
      </c>
      <c r="K7582" s="4">
        <f>VLOOKUP($A7582,Monthly!$A:$E,4)</f>
        <v>-3.54</v>
      </c>
      <c r="L7582" s="4">
        <f>VLOOKUP($A7582,Monthly!$A:$E,5)</f>
        <v>54.09694871</v>
      </c>
    </row>
    <row r="7583">
      <c r="A7583" s="3" t="s">
        <v>7593</v>
      </c>
      <c r="B7583" s="4" t="str">
        <f t="shared" si="1"/>
        <v>2023-03-09</v>
      </c>
      <c r="C7583" s="5">
        <v>391.56</v>
      </c>
      <c r="D7583" s="4">
        <f>VLOOKUP($A7583,Daily!$A:$E,3)</f>
        <v>402.437</v>
      </c>
      <c r="E7583" s="4">
        <f>VLOOKUP($A7583,Daily!$A:$E,4)</f>
        <v>-9.1</v>
      </c>
      <c r="F7583" s="4">
        <f>VLOOKUP($A7583,Daily!$A:$E,5)</f>
        <v>43.81672044</v>
      </c>
      <c r="G7583" s="4">
        <f>VLOOKUP($A7583,Weekly!$A:$E,3)</f>
        <v>395.6655</v>
      </c>
      <c r="H7583" s="4">
        <f>VLOOKUP($A7583,Weekly!$A:$E,4)</f>
        <v>3.48</v>
      </c>
      <c r="I7583" s="4">
        <f>VLOOKUP($A7583,Weekly!$A:$E,5)</f>
        <v>46.38007527</v>
      </c>
      <c r="J7583" s="4">
        <f>VLOOKUP($A7583,Monthly!$A:$E,3)</f>
        <v>418.1815</v>
      </c>
      <c r="K7583" s="4">
        <f>VLOOKUP($A7583,Monthly!$A:$E,4)</f>
        <v>-3.54</v>
      </c>
      <c r="L7583" s="4">
        <f>VLOOKUP($A7583,Monthly!$A:$E,5)</f>
        <v>54.09694871</v>
      </c>
    </row>
    <row r="7584">
      <c r="A7584" s="3" t="s">
        <v>7594</v>
      </c>
      <c r="B7584" s="4" t="str">
        <f t="shared" si="1"/>
        <v>2023-03-10</v>
      </c>
      <c r="C7584" s="5">
        <v>385.91</v>
      </c>
      <c r="D7584" s="4">
        <f>VLOOKUP($A7584,Daily!$A:$E,3)</f>
        <v>401.378</v>
      </c>
      <c r="E7584" s="4">
        <f>VLOOKUP($A7584,Daily!$A:$E,4)</f>
        <v>-10.47</v>
      </c>
      <c r="F7584" s="4">
        <f>VLOOKUP($A7584,Daily!$A:$E,5)</f>
        <v>40.50035768</v>
      </c>
      <c r="G7584" s="4">
        <f>VLOOKUP($A7584,Weekly!$A:$E,3)</f>
        <v>395.6655</v>
      </c>
      <c r="H7584" s="4">
        <f>VLOOKUP($A7584,Weekly!$A:$E,4)</f>
        <v>3.48</v>
      </c>
      <c r="I7584" s="4">
        <f>VLOOKUP($A7584,Weekly!$A:$E,5)</f>
        <v>46.38007527</v>
      </c>
      <c r="J7584" s="4">
        <f>VLOOKUP($A7584,Monthly!$A:$E,3)</f>
        <v>418.1815</v>
      </c>
      <c r="K7584" s="4">
        <f>VLOOKUP($A7584,Monthly!$A:$E,4)</f>
        <v>-3.54</v>
      </c>
      <c r="L7584" s="4">
        <f>VLOOKUP($A7584,Monthly!$A:$E,5)</f>
        <v>54.09694871</v>
      </c>
    </row>
    <row r="7585">
      <c r="A7585" s="3" t="s">
        <v>7595</v>
      </c>
      <c r="B7585" s="4" t="str">
        <f t="shared" si="1"/>
        <v>2023-03-13</v>
      </c>
      <c r="C7585" s="5">
        <v>385.36</v>
      </c>
      <c r="D7585" s="4">
        <f>VLOOKUP($A7585,Daily!$A:$E,3)</f>
        <v>400.244</v>
      </c>
      <c r="E7585" s="4">
        <f>VLOOKUP($A7585,Daily!$A:$E,4)</f>
        <v>-12.37</v>
      </c>
      <c r="F7585" s="4">
        <f>VLOOKUP($A7585,Daily!$A:$E,5)</f>
        <v>40.18944552</v>
      </c>
      <c r="G7585" s="4">
        <f>VLOOKUP($A7585,Weekly!$A:$E,3)</f>
        <v>395.714</v>
      </c>
      <c r="H7585" s="4">
        <f>VLOOKUP($A7585,Weekly!$A:$E,4)</f>
        <v>1.91</v>
      </c>
      <c r="I7585" s="4">
        <f>VLOOKUP($A7585,Weekly!$A:$E,5)</f>
        <v>47.54397309</v>
      </c>
      <c r="J7585" s="4">
        <f>VLOOKUP($A7585,Monthly!$A:$E,3)</f>
        <v>418.1815</v>
      </c>
      <c r="K7585" s="4">
        <f>VLOOKUP($A7585,Monthly!$A:$E,4)</f>
        <v>-3.54</v>
      </c>
      <c r="L7585" s="4">
        <f>VLOOKUP($A7585,Monthly!$A:$E,5)</f>
        <v>54.09694871</v>
      </c>
    </row>
    <row r="7586">
      <c r="A7586" s="3" t="s">
        <v>7596</v>
      </c>
      <c r="B7586" s="4" t="str">
        <f t="shared" si="1"/>
        <v>2023-03-14</v>
      </c>
      <c r="C7586" s="5">
        <v>391.73</v>
      </c>
      <c r="D7586" s="4">
        <f>VLOOKUP($A7586,Daily!$A:$E,3)</f>
        <v>399.189</v>
      </c>
      <c r="E7586" s="4">
        <f>VLOOKUP($A7586,Daily!$A:$E,4)</f>
        <v>-4.53</v>
      </c>
      <c r="F7586" s="4">
        <f>VLOOKUP($A7586,Daily!$A:$E,5)</f>
        <v>45.29638731</v>
      </c>
      <c r="G7586" s="4">
        <f>VLOOKUP($A7586,Weekly!$A:$E,3)</f>
        <v>395.714</v>
      </c>
      <c r="H7586" s="4">
        <f>VLOOKUP($A7586,Weekly!$A:$E,4)</f>
        <v>1.91</v>
      </c>
      <c r="I7586" s="4">
        <f>VLOOKUP($A7586,Weekly!$A:$E,5)</f>
        <v>47.54397309</v>
      </c>
      <c r="J7586" s="4">
        <f>VLOOKUP($A7586,Monthly!$A:$E,3)</f>
        <v>418.1815</v>
      </c>
      <c r="K7586" s="4">
        <f>VLOOKUP($A7586,Monthly!$A:$E,4)</f>
        <v>-3.54</v>
      </c>
      <c r="L7586" s="4">
        <f>VLOOKUP($A7586,Monthly!$A:$E,5)</f>
        <v>54.09694871</v>
      </c>
    </row>
    <row r="7587">
      <c r="A7587" s="3" t="s">
        <v>7597</v>
      </c>
      <c r="B7587" s="4" t="str">
        <f t="shared" si="1"/>
        <v>2023-03-15</v>
      </c>
      <c r="C7587" s="5">
        <v>389.28</v>
      </c>
      <c r="D7587" s="4">
        <f>VLOOKUP($A7587,Daily!$A:$E,3)</f>
        <v>398.021</v>
      </c>
      <c r="E7587" s="4">
        <f>VLOOKUP($A7587,Daily!$A:$E,4)</f>
        <v>-5.46</v>
      </c>
      <c r="F7587" s="4">
        <f>VLOOKUP($A7587,Daily!$A:$E,5)</f>
        <v>43.78651772</v>
      </c>
      <c r="G7587" s="4">
        <f>VLOOKUP($A7587,Weekly!$A:$E,3)</f>
        <v>395.714</v>
      </c>
      <c r="H7587" s="4">
        <f>VLOOKUP($A7587,Weekly!$A:$E,4)</f>
        <v>1.91</v>
      </c>
      <c r="I7587" s="4">
        <f>VLOOKUP($A7587,Weekly!$A:$E,5)</f>
        <v>47.54397309</v>
      </c>
      <c r="J7587" s="4">
        <f>VLOOKUP($A7587,Monthly!$A:$E,3)</f>
        <v>418.1815</v>
      </c>
      <c r="K7587" s="4">
        <f>VLOOKUP($A7587,Monthly!$A:$E,4)</f>
        <v>-3.54</v>
      </c>
      <c r="L7587" s="4">
        <f>VLOOKUP($A7587,Monthly!$A:$E,5)</f>
        <v>54.09694871</v>
      </c>
    </row>
    <row r="7588">
      <c r="A7588" s="3" t="s">
        <v>7598</v>
      </c>
      <c r="B7588" s="4" t="str">
        <f t="shared" si="1"/>
        <v>2023-03-16</v>
      </c>
      <c r="C7588" s="5">
        <v>396.11</v>
      </c>
      <c r="D7588" s="4">
        <f>VLOOKUP($A7588,Daily!$A:$E,3)</f>
        <v>397.1275</v>
      </c>
      <c r="E7588" s="4">
        <f>VLOOKUP($A7588,Daily!$A:$E,4)</f>
        <v>-1.7</v>
      </c>
      <c r="F7588" s="4">
        <f>VLOOKUP($A7588,Daily!$A:$E,5)</f>
        <v>48.78372935</v>
      </c>
      <c r="G7588" s="4">
        <f>VLOOKUP($A7588,Weekly!$A:$E,3)</f>
        <v>395.714</v>
      </c>
      <c r="H7588" s="4">
        <f>VLOOKUP($A7588,Weekly!$A:$E,4)</f>
        <v>1.91</v>
      </c>
      <c r="I7588" s="4">
        <f>VLOOKUP($A7588,Weekly!$A:$E,5)</f>
        <v>47.54397309</v>
      </c>
      <c r="J7588" s="4">
        <f>VLOOKUP($A7588,Monthly!$A:$E,3)</f>
        <v>418.1815</v>
      </c>
      <c r="K7588" s="4">
        <f>VLOOKUP($A7588,Monthly!$A:$E,4)</f>
        <v>-3.54</v>
      </c>
      <c r="L7588" s="4">
        <f>VLOOKUP($A7588,Monthly!$A:$E,5)</f>
        <v>54.09694871</v>
      </c>
    </row>
    <row r="7589">
      <c r="A7589" s="3" t="s">
        <v>7599</v>
      </c>
      <c r="B7589" s="4" t="str">
        <f t="shared" si="1"/>
        <v>2023-03-17</v>
      </c>
      <c r="C7589" s="5">
        <v>389.99</v>
      </c>
      <c r="D7589" s="4">
        <f>VLOOKUP($A7589,Daily!$A:$E,3)</f>
        <v>396.213</v>
      </c>
      <c r="E7589" s="4">
        <f>VLOOKUP($A7589,Daily!$A:$E,4)</f>
        <v>-14.2</v>
      </c>
      <c r="F7589" s="4">
        <f>VLOOKUP($A7589,Daily!$A:$E,5)</f>
        <v>45.01844515</v>
      </c>
      <c r="G7589" s="4">
        <f>VLOOKUP($A7589,Weekly!$A:$E,3)</f>
        <v>395.714</v>
      </c>
      <c r="H7589" s="4">
        <f>VLOOKUP($A7589,Weekly!$A:$E,4)</f>
        <v>1.91</v>
      </c>
      <c r="I7589" s="4">
        <f>VLOOKUP($A7589,Weekly!$A:$E,5)</f>
        <v>47.54397309</v>
      </c>
      <c r="J7589" s="4">
        <f>VLOOKUP($A7589,Monthly!$A:$E,3)</f>
        <v>418.1815</v>
      </c>
      <c r="K7589" s="4">
        <f>VLOOKUP($A7589,Monthly!$A:$E,4)</f>
        <v>-3.54</v>
      </c>
      <c r="L7589" s="4">
        <f>VLOOKUP($A7589,Monthly!$A:$E,5)</f>
        <v>54.09694871</v>
      </c>
    </row>
    <row r="7590">
      <c r="A7590" s="3" t="s">
        <v>7600</v>
      </c>
      <c r="B7590" s="4" t="str">
        <f t="shared" si="1"/>
        <v>2023-03-20</v>
      </c>
      <c r="C7590" s="5">
        <v>393.74</v>
      </c>
      <c r="D7590" s="4">
        <f>VLOOKUP($A7590,Daily!$A:$E,3)</f>
        <v>395.537</v>
      </c>
      <c r="E7590" s="4">
        <f>VLOOKUP($A7590,Daily!$A:$E,4)</f>
        <v>-10.73</v>
      </c>
      <c r="F7590" s="4">
        <f>VLOOKUP($A7590,Daily!$A:$E,5)</f>
        <v>47.61956869</v>
      </c>
      <c r="G7590" s="4">
        <f>VLOOKUP($A7590,Weekly!$A:$E,3)</f>
        <v>396.684</v>
      </c>
      <c r="H7590" s="4">
        <f>VLOOKUP($A7590,Weekly!$A:$E,4)</f>
        <v>-2.75</v>
      </c>
      <c r="I7590" s="4">
        <f>VLOOKUP($A7590,Weekly!$A:$E,5)</f>
        <v>49.17921367</v>
      </c>
      <c r="J7590" s="4">
        <f>VLOOKUP($A7590,Monthly!$A:$E,3)</f>
        <v>418.1815</v>
      </c>
      <c r="K7590" s="4">
        <f>VLOOKUP($A7590,Monthly!$A:$E,4)</f>
        <v>-3.54</v>
      </c>
      <c r="L7590" s="4">
        <f>VLOOKUP($A7590,Monthly!$A:$E,5)</f>
        <v>54.09694871</v>
      </c>
    </row>
    <row r="7591">
      <c r="A7591" s="3" t="s">
        <v>7601</v>
      </c>
      <c r="B7591" s="4" t="str">
        <f t="shared" si="1"/>
        <v>2023-03-21</v>
      </c>
      <c r="C7591" s="5">
        <v>398.91</v>
      </c>
      <c r="D7591" s="4">
        <f>VLOOKUP($A7591,Daily!$A:$E,3)</f>
        <v>395.528</v>
      </c>
      <c r="E7591" s="4">
        <f>VLOOKUP($A7591,Daily!$A:$E,4)</f>
        <v>0.64</v>
      </c>
      <c r="F7591" s="4">
        <f>VLOOKUP($A7591,Daily!$A:$E,5)</f>
        <v>50.97689353</v>
      </c>
      <c r="G7591" s="4">
        <f>VLOOKUP($A7591,Weekly!$A:$E,3)</f>
        <v>396.684</v>
      </c>
      <c r="H7591" s="4">
        <f>VLOOKUP($A7591,Weekly!$A:$E,4)</f>
        <v>-2.75</v>
      </c>
      <c r="I7591" s="4">
        <f>VLOOKUP($A7591,Weekly!$A:$E,5)</f>
        <v>49.17921367</v>
      </c>
      <c r="J7591" s="4">
        <f>VLOOKUP($A7591,Monthly!$A:$E,3)</f>
        <v>418.1815</v>
      </c>
      <c r="K7591" s="4">
        <f>VLOOKUP($A7591,Monthly!$A:$E,4)</f>
        <v>-3.54</v>
      </c>
      <c r="L7591" s="4">
        <f>VLOOKUP($A7591,Monthly!$A:$E,5)</f>
        <v>54.09694871</v>
      </c>
    </row>
    <row r="7592">
      <c r="A7592" s="3" t="s">
        <v>7602</v>
      </c>
      <c r="B7592" s="4" t="str">
        <f t="shared" si="1"/>
        <v>2023-03-22</v>
      </c>
      <c r="C7592" s="5">
        <v>392.11</v>
      </c>
      <c r="D7592" s="4">
        <f>VLOOKUP($A7592,Daily!$A:$E,3)</f>
        <v>395.2065</v>
      </c>
      <c r="E7592" s="4">
        <f>VLOOKUP($A7592,Daily!$A:$E,4)</f>
        <v>-6.81</v>
      </c>
      <c r="F7592" s="4">
        <f>VLOOKUP($A7592,Daily!$A:$E,5)</f>
        <v>46.8314626</v>
      </c>
      <c r="G7592" s="4">
        <f>VLOOKUP($A7592,Weekly!$A:$E,3)</f>
        <v>396.684</v>
      </c>
      <c r="H7592" s="4">
        <f>VLOOKUP($A7592,Weekly!$A:$E,4)</f>
        <v>-2.75</v>
      </c>
      <c r="I7592" s="4">
        <f>VLOOKUP($A7592,Weekly!$A:$E,5)</f>
        <v>49.17921367</v>
      </c>
      <c r="J7592" s="4">
        <f>VLOOKUP($A7592,Monthly!$A:$E,3)</f>
        <v>418.1815</v>
      </c>
      <c r="K7592" s="4">
        <f>VLOOKUP($A7592,Monthly!$A:$E,4)</f>
        <v>-3.54</v>
      </c>
      <c r="L7592" s="4">
        <f>VLOOKUP($A7592,Monthly!$A:$E,5)</f>
        <v>54.09694871</v>
      </c>
    </row>
    <row r="7593">
      <c r="A7593" s="3" t="s">
        <v>7603</v>
      </c>
      <c r="B7593" s="4" t="str">
        <f t="shared" si="1"/>
        <v>2023-03-23</v>
      </c>
      <c r="C7593" s="5">
        <v>393.17</v>
      </c>
      <c r="D7593" s="4">
        <f>VLOOKUP($A7593,Daily!$A:$E,3)</f>
        <v>394.832</v>
      </c>
      <c r="E7593" s="4">
        <f>VLOOKUP($A7593,Daily!$A:$E,4)</f>
        <v>1.61</v>
      </c>
      <c r="F7593" s="4">
        <f>VLOOKUP($A7593,Daily!$A:$E,5)</f>
        <v>47.52984759</v>
      </c>
      <c r="G7593" s="4">
        <f>VLOOKUP($A7593,Weekly!$A:$E,3)</f>
        <v>396.684</v>
      </c>
      <c r="H7593" s="4">
        <f>VLOOKUP($A7593,Weekly!$A:$E,4)</f>
        <v>-2.75</v>
      </c>
      <c r="I7593" s="4">
        <f>VLOOKUP($A7593,Weekly!$A:$E,5)</f>
        <v>49.17921367</v>
      </c>
      <c r="J7593" s="4">
        <f>VLOOKUP($A7593,Monthly!$A:$E,3)</f>
        <v>418.1815</v>
      </c>
      <c r="K7593" s="4">
        <f>VLOOKUP($A7593,Monthly!$A:$E,4)</f>
        <v>-3.54</v>
      </c>
      <c r="L7593" s="4">
        <f>VLOOKUP($A7593,Monthly!$A:$E,5)</f>
        <v>54.09694871</v>
      </c>
    </row>
    <row r="7594">
      <c r="A7594" s="3" t="s">
        <v>7604</v>
      </c>
      <c r="B7594" s="4" t="str">
        <f t="shared" si="1"/>
        <v>2023-03-24</v>
      </c>
      <c r="C7594" s="5">
        <v>395.75</v>
      </c>
      <c r="D7594" s="4">
        <f>VLOOKUP($A7594,Daily!$A:$E,3)</f>
        <v>394.8005</v>
      </c>
      <c r="E7594" s="4">
        <f>VLOOKUP($A7594,Daily!$A:$E,4)</f>
        <v>9.84</v>
      </c>
      <c r="F7594" s="4">
        <f>VLOOKUP($A7594,Daily!$A:$E,5)</f>
        <v>49.23402974</v>
      </c>
      <c r="G7594" s="4">
        <f>VLOOKUP($A7594,Weekly!$A:$E,3)</f>
        <v>396.684</v>
      </c>
      <c r="H7594" s="4">
        <f>VLOOKUP($A7594,Weekly!$A:$E,4)</f>
        <v>-2.75</v>
      </c>
      <c r="I7594" s="4">
        <f>VLOOKUP($A7594,Weekly!$A:$E,5)</f>
        <v>49.17921367</v>
      </c>
      <c r="J7594" s="4">
        <f>VLOOKUP($A7594,Monthly!$A:$E,3)</f>
        <v>418.1815</v>
      </c>
      <c r="K7594" s="4">
        <f>VLOOKUP($A7594,Monthly!$A:$E,4)</f>
        <v>-3.54</v>
      </c>
      <c r="L7594" s="4">
        <f>VLOOKUP($A7594,Monthly!$A:$E,5)</f>
        <v>54.09694871</v>
      </c>
    </row>
    <row r="7595">
      <c r="A7595" s="3" t="s">
        <v>7605</v>
      </c>
      <c r="B7595" s="4" t="str">
        <f t="shared" si="1"/>
        <v>2023-03-27</v>
      </c>
      <c r="C7595" s="5">
        <v>396.49</v>
      </c>
      <c r="D7595" s="4">
        <f>VLOOKUP($A7595,Daily!$A:$E,3)</f>
        <v>394.7385</v>
      </c>
      <c r="E7595" s="4">
        <f>VLOOKUP($A7595,Daily!$A:$E,4)</f>
        <v>11.13</v>
      </c>
      <c r="F7595" s="4">
        <f>VLOOKUP($A7595,Daily!$A:$E,5)</f>
        <v>49.72578643</v>
      </c>
      <c r="G7595" s="4">
        <f>VLOOKUP($A7595,Weekly!$A:$E,3)</f>
        <v>397.228</v>
      </c>
      <c r="H7595" s="4">
        <f>VLOOKUP($A7595,Weekly!$A:$E,4)</f>
        <v>13.51</v>
      </c>
      <c r="I7595" s="4">
        <f>VLOOKUP($A7595,Weekly!$A:$E,5)</f>
        <v>52.83505064</v>
      </c>
      <c r="J7595" s="4">
        <f>VLOOKUP($A7595,Monthly!$A:$E,3)</f>
        <v>418.1815</v>
      </c>
      <c r="K7595" s="4">
        <f>VLOOKUP($A7595,Monthly!$A:$E,4)</f>
        <v>-3.54</v>
      </c>
      <c r="L7595" s="4">
        <f>VLOOKUP($A7595,Monthly!$A:$E,5)</f>
        <v>54.09694871</v>
      </c>
    </row>
    <row r="7596">
      <c r="A7596" s="3" t="s">
        <v>7606</v>
      </c>
      <c r="B7596" s="4" t="str">
        <f t="shared" si="1"/>
        <v>2023-03-28</v>
      </c>
      <c r="C7596" s="5">
        <v>395.6</v>
      </c>
      <c r="D7596" s="4">
        <f>VLOOKUP($A7596,Daily!$A:$E,3)</f>
        <v>394.7055</v>
      </c>
      <c r="E7596" s="4">
        <f>VLOOKUP($A7596,Daily!$A:$E,4)</f>
        <v>3.87</v>
      </c>
      <c r="F7596" s="4">
        <f>VLOOKUP($A7596,Daily!$A:$E,5)</f>
        <v>49.1248529</v>
      </c>
      <c r="G7596" s="4">
        <f>VLOOKUP($A7596,Weekly!$A:$E,3)</f>
        <v>397.228</v>
      </c>
      <c r="H7596" s="4">
        <f>VLOOKUP($A7596,Weekly!$A:$E,4)</f>
        <v>13.51</v>
      </c>
      <c r="I7596" s="4">
        <f>VLOOKUP($A7596,Weekly!$A:$E,5)</f>
        <v>52.83505064</v>
      </c>
      <c r="J7596" s="4">
        <f>VLOOKUP($A7596,Monthly!$A:$E,3)</f>
        <v>418.1815</v>
      </c>
      <c r="K7596" s="4">
        <f>VLOOKUP($A7596,Monthly!$A:$E,4)</f>
        <v>-3.54</v>
      </c>
      <c r="L7596" s="4">
        <f>VLOOKUP($A7596,Monthly!$A:$E,5)</f>
        <v>54.09694871</v>
      </c>
    </row>
    <row r="7597">
      <c r="A7597" s="3" t="s">
        <v>7607</v>
      </c>
      <c r="B7597" s="4" t="str">
        <f t="shared" si="1"/>
        <v>2023-03-29</v>
      </c>
      <c r="C7597" s="5">
        <v>401.35</v>
      </c>
      <c r="D7597" s="4">
        <f>VLOOKUP($A7597,Daily!$A:$E,3)</f>
        <v>395.036</v>
      </c>
      <c r="E7597" s="4">
        <f>VLOOKUP($A7597,Daily!$A:$E,4)</f>
        <v>12.07</v>
      </c>
      <c r="F7597" s="4">
        <f>VLOOKUP($A7597,Daily!$A:$E,5)</f>
        <v>52.97961926</v>
      </c>
      <c r="G7597" s="4">
        <f>VLOOKUP($A7597,Weekly!$A:$E,3)</f>
        <v>397.228</v>
      </c>
      <c r="H7597" s="4">
        <f>VLOOKUP($A7597,Weekly!$A:$E,4)</f>
        <v>13.51</v>
      </c>
      <c r="I7597" s="4">
        <f>VLOOKUP($A7597,Weekly!$A:$E,5)</f>
        <v>52.83505064</v>
      </c>
      <c r="J7597" s="4">
        <f>VLOOKUP($A7597,Monthly!$A:$E,3)</f>
        <v>418.1815</v>
      </c>
      <c r="K7597" s="4">
        <f>VLOOKUP($A7597,Monthly!$A:$E,4)</f>
        <v>-3.54</v>
      </c>
      <c r="L7597" s="4">
        <f>VLOOKUP($A7597,Monthly!$A:$E,5)</f>
        <v>54.09694871</v>
      </c>
    </row>
    <row r="7598">
      <c r="A7598" s="3" t="s">
        <v>7608</v>
      </c>
      <c r="B7598" s="4" t="str">
        <f t="shared" si="1"/>
        <v>2023-03-30</v>
      </c>
      <c r="C7598" s="5">
        <v>403.7</v>
      </c>
      <c r="D7598" s="4">
        <f>VLOOKUP($A7598,Daily!$A:$E,3)</f>
        <v>395.3305</v>
      </c>
      <c r="E7598" s="4">
        <f>VLOOKUP($A7598,Daily!$A:$E,4)</f>
        <v>7.59</v>
      </c>
      <c r="F7598" s="4">
        <f>VLOOKUP($A7598,Daily!$A:$E,5)</f>
        <v>54.46033447</v>
      </c>
      <c r="G7598" s="4">
        <f>VLOOKUP($A7598,Weekly!$A:$E,3)</f>
        <v>397.228</v>
      </c>
      <c r="H7598" s="4">
        <f>VLOOKUP($A7598,Weekly!$A:$E,4)</f>
        <v>13.51</v>
      </c>
      <c r="I7598" s="4">
        <f>VLOOKUP($A7598,Weekly!$A:$E,5)</f>
        <v>52.83505064</v>
      </c>
      <c r="J7598" s="4">
        <f>VLOOKUP($A7598,Monthly!$A:$E,3)</f>
        <v>418.1815</v>
      </c>
      <c r="K7598" s="4">
        <f>VLOOKUP($A7598,Monthly!$A:$E,4)</f>
        <v>-3.54</v>
      </c>
      <c r="L7598" s="4">
        <f>VLOOKUP($A7598,Monthly!$A:$E,5)</f>
        <v>54.09694871</v>
      </c>
    </row>
    <row r="7599">
      <c r="A7599" s="3" t="s">
        <v>7609</v>
      </c>
      <c r="B7599" s="4" t="str">
        <f t="shared" si="1"/>
        <v>2023-03-31</v>
      </c>
      <c r="C7599" s="5">
        <v>409.39</v>
      </c>
      <c r="D7599" s="4">
        <f>VLOOKUP($A7599,Daily!$A:$E,3)</f>
        <v>395.5905</v>
      </c>
      <c r="E7599" s="4">
        <f>VLOOKUP($A7599,Daily!$A:$E,4)</f>
        <v>19.4</v>
      </c>
      <c r="F7599" s="4">
        <f>VLOOKUP($A7599,Daily!$A:$E,5)</f>
        <v>57.83601075</v>
      </c>
      <c r="G7599" s="4">
        <f>VLOOKUP($A7599,Weekly!$A:$E,3)</f>
        <v>397.228</v>
      </c>
      <c r="H7599" s="4">
        <f>VLOOKUP($A7599,Weekly!$A:$E,4)</f>
        <v>13.51</v>
      </c>
      <c r="I7599" s="4">
        <f>VLOOKUP($A7599,Weekly!$A:$E,5)</f>
        <v>52.83505064</v>
      </c>
      <c r="J7599" s="4">
        <f>VLOOKUP($A7599,Monthly!$A:$E,3)</f>
        <v>418.1815</v>
      </c>
      <c r="K7599" s="4">
        <f>VLOOKUP($A7599,Monthly!$A:$E,4)</f>
        <v>-3.54</v>
      </c>
      <c r="L7599" s="4">
        <f>VLOOKUP($A7599,Monthly!$A:$E,5)</f>
        <v>54.09694871</v>
      </c>
    </row>
    <row r="7600">
      <c r="A7600" s="3" t="s">
        <v>7610</v>
      </c>
      <c r="B7600" s="4" t="str">
        <f t="shared" si="1"/>
        <v>2023-04-03</v>
      </c>
      <c r="C7600" s="5">
        <v>410.95</v>
      </c>
      <c r="D7600" s="4">
        <f>VLOOKUP($A7600,Daily!$A:$E,3)</f>
        <v>395.9145</v>
      </c>
      <c r="E7600" s="4">
        <f>VLOOKUP($A7600,Daily!$A:$E,4)</f>
        <v>17.21</v>
      </c>
      <c r="F7600" s="4">
        <f>VLOOKUP($A7600,Daily!$A:$E,5)</f>
        <v>58.71694682</v>
      </c>
      <c r="G7600" s="4">
        <f>VLOOKUP($A7600,Weekly!$A:$E,3)</f>
        <v>397.886</v>
      </c>
      <c r="H7600" s="4">
        <f>VLOOKUP($A7600,Weekly!$A:$E,4)</f>
        <v>3.51</v>
      </c>
      <c r="I7600" s="4">
        <f>VLOOKUP($A7600,Weekly!$A:$E,5)</f>
        <v>52.77659966</v>
      </c>
      <c r="J7600" s="4">
        <f>VLOOKUP($A7600,Monthly!$A:$E,3)</f>
        <v>416.298</v>
      </c>
      <c r="K7600" s="4">
        <f>VLOOKUP($A7600,Monthly!$A:$E,4)</f>
        <v>36.64</v>
      </c>
      <c r="L7600" s="4">
        <f>VLOOKUP($A7600,Monthly!$A:$E,5)</f>
        <v>54.66150389</v>
      </c>
    </row>
    <row r="7601">
      <c r="A7601" s="3" t="s">
        <v>7611</v>
      </c>
      <c r="B7601" s="4" t="str">
        <f t="shared" si="1"/>
        <v>2023-04-04</v>
      </c>
      <c r="C7601" s="5">
        <v>408.67</v>
      </c>
      <c r="D7601" s="4">
        <f>VLOOKUP($A7601,Daily!$A:$E,3)</f>
        <v>396.4345</v>
      </c>
      <c r="E7601" s="4">
        <f>VLOOKUP($A7601,Daily!$A:$E,4)</f>
        <v>9.76</v>
      </c>
      <c r="F7601" s="4">
        <f>VLOOKUP($A7601,Daily!$A:$E,5)</f>
        <v>56.89280095</v>
      </c>
      <c r="G7601" s="4">
        <f>VLOOKUP($A7601,Weekly!$A:$E,3)</f>
        <v>397.886</v>
      </c>
      <c r="H7601" s="4">
        <f>VLOOKUP($A7601,Weekly!$A:$E,4)</f>
        <v>3.51</v>
      </c>
      <c r="I7601" s="4">
        <f>VLOOKUP($A7601,Weekly!$A:$E,5)</f>
        <v>52.77659966</v>
      </c>
      <c r="J7601" s="4">
        <f>VLOOKUP($A7601,Monthly!$A:$E,3)</f>
        <v>416.298</v>
      </c>
      <c r="K7601" s="4">
        <f>VLOOKUP($A7601,Monthly!$A:$E,4)</f>
        <v>36.64</v>
      </c>
      <c r="L7601" s="4">
        <f>VLOOKUP($A7601,Monthly!$A:$E,5)</f>
        <v>54.66150389</v>
      </c>
    </row>
    <row r="7602">
      <c r="A7602" s="3" t="s">
        <v>7612</v>
      </c>
      <c r="B7602" s="4" t="str">
        <f t="shared" si="1"/>
        <v>2023-04-05</v>
      </c>
      <c r="C7602" s="5">
        <v>407.6</v>
      </c>
      <c r="D7602" s="4">
        <f>VLOOKUP($A7602,Daily!$A:$E,3)</f>
        <v>396.8685</v>
      </c>
      <c r="E7602" s="4">
        <f>VLOOKUP($A7602,Daily!$A:$E,4)</f>
        <v>15.49</v>
      </c>
      <c r="F7602" s="4">
        <f>VLOOKUP($A7602,Daily!$A:$E,5)</f>
        <v>56.03498603</v>
      </c>
      <c r="G7602" s="4">
        <f>VLOOKUP($A7602,Weekly!$A:$E,3)</f>
        <v>397.886</v>
      </c>
      <c r="H7602" s="4">
        <f>VLOOKUP($A7602,Weekly!$A:$E,4)</f>
        <v>3.51</v>
      </c>
      <c r="I7602" s="4">
        <f>VLOOKUP($A7602,Weekly!$A:$E,5)</f>
        <v>52.77659966</v>
      </c>
      <c r="J7602" s="4">
        <f>VLOOKUP($A7602,Monthly!$A:$E,3)</f>
        <v>416.298</v>
      </c>
      <c r="K7602" s="4">
        <f>VLOOKUP($A7602,Monthly!$A:$E,4)</f>
        <v>36.64</v>
      </c>
      <c r="L7602" s="4">
        <f>VLOOKUP($A7602,Monthly!$A:$E,5)</f>
        <v>54.66150389</v>
      </c>
    </row>
    <row r="7603">
      <c r="A7603" s="3" t="s">
        <v>7613</v>
      </c>
      <c r="B7603" s="4" t="str">
        <f t="shared" si="1"/>
        <v>2023-04-06</v>
      </c>
      <c r="C7603" s="5">
        <v>409.19</v>
      </c>
      <c r="D7603" s="4">
        <f>VLOOKUP($A7603,Daily!$A:$E,3)</f>
        <v>397.75</v>
      </c>
      <c r="E7603" s="4">
        <f>VLOOKUP($A7603,Daily!$A:$E,4)</f>
        <v>16.02</v>
      </c>
      <c r="F7603" s="4">
        <f>VLOOKUP($A7603,Daily!$A:$E,5)</f>
        <v>57.04551199</v>
      </c>
      <c r="G7603" s="4">
        <f>VLOOKUP($A7603,Weekly!$A:$E,3)</f>
        <v>397.886</v>
      </c>
      <c r="H7603" s="4">
        <f>VLOOKUP($A7603,Weekly!$A:$E,4)</f>
        <v>3.51</v>
      </c>
      <c r="I7603" s="4">
        <f>VLOOKUP($A7603,Weekly!$A:$E,5)</f>
        <v>52.77659966</v>
      </c>
      <c r="J7603" s="4">
        <f>VLOOKUP($A7603,Monthly!$A:$E,3)</f>
        <v>416.298</v>
      </c>
      <c r="K7603" s="4">
        <f>VLOOKUP($A7603,Monthly!$A:$E,4)</f>
        <v>36.64</v>
      </c>
      <c r="L7603" s="4">
        <f>VLOOKUP($A7603,Monthly!$A:$E,5)</f>
        <v>54.66150389</v>
      </c>
    </row>
    <row r="7604">
      <c r="A7604" s="3" t="s">
        <v>7614</v>
      </c>
      <c r="B7604" s="4" t="str">
        <f t="shared" si="1"/>
        <v>2023-04-10</v>
      </c>
      <c r="C7604" s="5">
        <v>409.61</v>
      </c>
      <c r="D7604" s="4">
        <f>VLOOKUP($A7604,Daily!$A:$E,3)</f>
        <v>398.935</v>
      </c>
      <c r="E7604" s="4">
        <f>VLOOKUP($A7604,Daily!$A:$E,4)</f>
        <v>13.86</v>
      </c>
      <c r="F7604" s="4">
        <f>VLOOKUP($A7604,Daily!$A:$E,5)</f>
        <v>57.31761316</v>
      </c>
      <c r="G7604" s="4">
        <f>VLOOKUP($A7604,Weekly!$A:$E,3)</f>
        <v>398.3925</v>
      </c>
      <c r="H7604" s="4">
        <f>VLOOKUP($A7604,Weekly!$A:$E,4)</f>
        <v>0.11</v>
      </c>
      <c r="I7604" s="4">
        <f>VLOOKUP($A7604,Weekly!$A:$E,5)</f>
        <v>53.65676258</v>
      </c>
      <c r="J7604" s="4">
        <f>VLOOKUP($A7604,Monthly!$A:$E,3)</f>
        <v>416.298</v>
      </c>
      <c r="K7604" s="4">
        <f>VLOOKUP($A7604,Monthly!$A:$E,4)</f>
        <v>36.64</v>
      </c>
      <c r="L7604" s="4">
        <f>VLOOKUP($A7604,Monthly!$A:$E,5)</f>
        <v>54.66150389</v>
      </c>
    </row>
    <row r="7605">
      <c r="A7605" s="3" t="s">
        <v>7615</v>
      </c>
      <c r="B7605" s="4" t="str">
        <f t="shared" si="1"/>
        <v>2023-04-11</v>
      </c>
      <c r="C7605" s="5">
        <v>409.72</v>
      </c>
      <c r="D7605" s="4">
        <f>VLOOKUP($A7605,Daily!$A:$E,3)</f>
        <v>400.153</v>
      </c>
      <c r="E7605" s="4">
        <f>VLOOKUP($A7605,Daily!$A:$E,4)</f>
        <v>13.23</v>
      </c>
      <c r="F7605" s="4">
        <f>VLOOKUP($A7605,Daily!$A:$E,5)</f>
        <v>57.39183768</v>
      </c>
      <c r="G7605" s="4">
        <f>VLOOKUP($A7605,Weekly!$A:$E,3)</f>
        <v>398.3925</v>
      </c>
      <c r="H7605" s="4">
        <f>VLOOKUP($A7605,Weekly!$A:$E,4)</f>
        <v>0.11</v>
      </c>
      <c r="I7605" s="4">
        <f>VLOOKUP($A7605,Weekly!$A:$E,5)</f>
        <v>53.65676258</v>
      </c>
      <c r="J7605" s="4">
        <f>VLOOKUP($A7605,Monthly!$A:$E,3)</f>
        <v>416.298</v>
      </c>
      <c r="K7605" s="4">
        <f>VLOOKUP($A7605,Monthly!$A:$E,4)</f>
        <v>36.64</v>
      </c>
      <c r="L7605" s="4">
        <f>VLOOKUP($A7605,Monthly!$A:$E,5)</f>
        <v>54.66150389</v>
      </c>
    </row>
    <row r="7606">
      <c r="A7606" s="3" t="s">
        <v>7616</v>
      </c>
      <c r="B7606" s="4" t="str">
        <f t="shared" si="1"/>
        <v>2023-04-12</v>
      </c>
      <c r="C7606" s="5">
        <v>408.05</v>
      </c>
      <c r="D7606" s="4">
        <f>VLOOKUP($A7606,Daily!$A:$E,3)</f>
        <v>400.969</v>
      </c>
      <c r="E7606" s="4">
        <f>VLOOKUP($A7606,Daily!$A:$E,4)</f>
        <v>12.45</v>
      </c>
      <c r="F7606" s="4">
        <f>VLOOKUP($A7606,Daily!$A:$E,5)</f>
        <v>55.84378198</v>
      </c>
      <c r="G7606" s="4">
        <f>VLOOKUP($A7606,Weekly!$A:$E,3)</f>
        <v>398.3925</v>
      </c>
      <c r="H7606" s="4">
        <f>VLOOKUP($A7606,Weekly!$A:$E,4)</f>
        <v>0.11</v>
      </c>
      <c r="I7606" s="4">
        <f>VLOOKUP($A7606,Weekly!$A:$E,5)</f>
        <v>53.65676258</v>
      </c>
      <c r="J7606" s="4">
        <f>VLOOKUP($A7606,Monthly!$A:$E,3)</f>
        <v>416.298</v>
      </c>
      <c r="K7606" s="4">
        <f>VLOOKUP($A7606,Monthly!$A:$E,4)</f>
        <v>36.64</v>
      </c>
      <c r="L7606" s="4">
        <f>VLOOKUP($A7606,Monthly!$A:$E,5)</f>
        <v>54.66150389</v>
      </c>
    </row>
    <row r="7607">
      <c r="A7607" s="3" t="s">
        <v>7617</v>
      </c>
      <c r="B7607" s="4" t="str">
        <f t="shared" si="1"/>
        <v>2023-04-13</v>
      </c>
      <c r="C7607" s="5">
        <v>413.47</v>
      </c>
      <c r="D7607" s="4">
        <f>VLOOKUP($A7607,Daily!$A:$E,3)</f>
        <v>402.1785</v>
      </c>
      <c r="E7607" s="4">
        <f>VLOOKUP($A7607,Daily!$A:$E,4)</f>
        <v>12.12</v>
      </c>
      <c r="F7607" s="4">
        <f>VLOOKUP($A7607,Daily!$A:$E,5)</f>
        <v>59.56092898</v>
      </c>
      <c r="G7607" s="4">
        <f>VLOOKUP($A7607,Weekly!$A:$E,3)</f>
        <v>398.3925</v>
      </c>
      <c r="H7607" s="4">
        <f>VLOOKUP($A7607,Weekly!$A:$E,4)</f>
        <v>0.11</v>
      </c>
      <c r="I7607" s="4">
        <f>VLOOKUP($A7607,Weekly!$A:$E,5)</f>
        <v>53.65676258</v>
      </c>
      <c r="J7607" s="4">
        <f>VLOOKUP($A7607,Monthly!$A:$E,3)</f>
        <v>416.298</v>
      </c>
      <c r="K7607" s="4">
        <f>VLOOKUP($A7607,Monthly!$A:$E,4)</f>
        <v>36.64</v>
      </c>
      <c r="L7607" s="4">
        <f>VLOOKUP($A7607,Monthly!$A:$E,5)</f>
        <v>54.66150389</v>
      </c>
    </row>
    <row r="7608">
      <c r="A7608" s="3" t="s">
        <v>7618</v>
      </c>
      <c r="B7608" s="4" t="str">
        <f t="shared" si="1"/>
        <v>2023-04-14</v>
      </c>
      <c r="C7608" s="5">
        <v>412.46</v>
      </c>
      <c r="D7608" s="4">
        <f>VLOOKUP($A7608,Daily!$A:$E,3)</f>
        <v>402.996</v>
      </c>
      <c r="E7608" s="4">
        <f>VLOOKUP($A7608,Daily!$A:$E,4)</f>
        <v>8.76</v>
      </c>
      <c r="F7608" s="4">
        <f>VLOOKUP($A7608,Daily!$A:$E,5)</f>
        <v>58.59577729</v>
      </c>
      <c r="G7608" s="4">
        <f>VLOOKUP($A7608,Weekly!$A:$E,3)</f>
        <v>398.3925</v>
      </c>
      <c r="H7608" s="4">
        <f>VLOOKUP($A7608,Weekly!$A:$E,4)</f>
        <v>0.11</v>
      </c>
      <c r="I7608" s="4">
        <f>VLOOKUP($A7608,Weekly!$A:$E,5)</f>
        <v>53.65676258</v>
      </c>
      <c r="J7608" s="4">
        <f>VLOOKUP($A7608,Monthly!$A:$E,3)</f>
        <v>416.298</v>
      </c>
      <c r="K7608" s="4">
        <f>VLOOKUP($A7608,Monthly!$A:$E,4)</f>
        <v>36.64</v>
      </c>
      <c r="L7608" s="4">
        <f>VLOOKUP($A7608,Monthly!$A:$E,5)</f>
        <v>54.66150389</v>
      </c>
    </row>
    <row r="7609">
      <c r="A7609" s="3" t="s">
        <v>7619</v>
      </c>
      <c r="B7609" s="4" t="str">
        <f t="shared" si="1"/>
        <v>2023-04-17</v>
      </c>
      <c r="C7609" s="5">
        <v>413.94</v>
      </c>
      <c r="D7609" s="4">
        <f>VLOOKUP($A7609,Daily!$A:$E,3)</f>
        <v>404.1935</v>
      </c>
      <c r="E7609" s="4">
        <f>VLOOKUP($A7609,Daily!$A:$E,4)</f>
        <v>4.55</v>
      </c>
      <c r="F7609" s="4">
        <f>VLOOKUP($A7609,Daily!$A:$E,5)</f>
        <v>59.60297139</v>
      </c>
      <c r="G7609" s="4">
        <f>VLOOKUP($A7609,Weekly!$A:$E,3)</f>
        <v>398.73425</v>
      </c>
      <c r="H7609" s="4">
        <f>VLOOKUP($A7609,Weekly!$A:$E,4)</f>
        <v>5.705</v>
      </c>
      <c r="I7609" s="4">
        <f>VLOOKUP($A7609,Weekly!$A:$E,5)</f>
        <v>54.01044195</v>
      </c>
      <c r="J7609" s="4">
        <f>VLOOKUP($A7609,Monthly!$A:$E,3)</f>
        <v>416.298</v>
      </c>
      <c r="K7609" s="4">
        <f>VLOOKUP($A7609,Monthly!$A:$E,4)</f>
        <v>36.64</v>
      </c>
      <c r="L7609" s="4">
        <f>VLOOKUP($A7609,Monthly!$A:$E,5)</f>
        <v>54.66150389</v>
      </c>
    </row>
    <row r="7610">
      <c r="A7610" s="3" t="s">
        <v>7620</v>
      </c>
      <c r="B7610" s="4" t="str">
        <f t="shared" si="1"/>
        <v>2023-04-18</v>
      </c>
      <c r="C7610" s="5">
        <v>413.73</v>
      </c>
      <c r="D7610" s="4">
        <f>VLOOKUP($A7610,Daily!$A:$E,3)</f>
        <v>405.193</v>
      </c>
      <c r="E7610" s="4">
        <f>VLOOKUP($A7610,Daily!$A:$E,4)</f>
        <v>2.78</v>
      </c>
      <c r="F7610" s="4">
        <f>VLOOKUP($A7610,Daily!$A:$E,5)</f>
        <v>59.38773674</v>
      </c>
      <c r="G7610" s="4">
        <f>VLOOKUP($A7610,Weekly!$A:$E,3)</f>
        <v>398.73425</v>
      </c>
      <c r="H7610" s="4">
        <f>VLOOKUP($A7610,Weekly!$A:$E,4)</f>
        <v>5.705</v>
      </c>
      <c r="I7610" s="4">
        <f>VLOOKUP($A7610,Weekly!$A:$E,5)</f>
        <v>54.01044195</v>
      </c>
      <c r="J7610" s="4">
        <f>VLOOKUP($A7610,Monthly!$A:$E,3)</f>
        <v>416.298</v>
      </c>
      <c r="K7610" s="4">
        <f>VLOOKUP($A7610,Monthly!$A:$E,4)</f>
        <v>36.64</v>
      </c>
      <c r="L7610" s="4">
        <f>VLOOKUP($A7610,Monthly!$A:$E,5)</f>
        <v>54.66150389</v>
      </c>
    </row>
    <row r="7611">
      <c r="A7611" s="3"/>
      <c r="C7611" s="3"/>
    </row>
    <row r="7612">
      <c r="A7612" s="3"/>
      <c r="C7612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7621</v>
      </c>
      <c r="B1" s="3" t="s">
        <v>7622</v>
      </c>
      <c r="C1" s="3" t="s">
        <v>7623</v>
      </c>
      <c r="D1" s="3" t="s">
        <v>7624</v>
      </c>
      <c r="E1" s="3" t="s">
        <v>7625</v>
      </c>
    </row>
    <row r="2">
      <c r="A2" s="3" t="s">
        <v>12</v>
      </c>
      <c r="B2" s="5">
        <v>43.938</v>
      </c>
      <c r="C2" s="3" t="s">
        <v>7626</v>
      </c>
      <c r="D2" s="3" t="s">
        <v>7626</v>
      </c>
      <c r="E2" s="3" t="s">
        <v>7626</v>
      </c>
    </row>
    <row r="3">
      <c r="A3" s="3" t="s">
        <v>13</v>
      </c>
      <c r="B3" s="5">
        <v>44.25</v>
      </c>
      <c r="C3" s="3" t="s">
        <v>7626</v>
      </c>
      <c r="D3" s="3" t="s">
        <v>7626</v>
      </c>
      <c r="E3" s="3" t="s">
        <v>7626</v>
      </c>
    </row>
    <row r="4">
      <c r="A4" s="3" t="s">
        <v>14</v>
      </c>
      <c r="B4" s="5">
        <v>44.34375</v>
      </c>
      <c r="C4" s="3" t="s">
        <v>7626</v>
      </c>
      <c r="D4" s="3" t="s">
        <v>7626</v>
      </c>
      <c r="E4" s="3" t="s">
        <v>7626</v>
      </c>
    </row>
    <row r="5">
      <c r="A5" s="3" t="s">
        <v>15</v>
      </c>
      <c r="B5" s="5">
        <v>44.8125</v>
      </c>
      <c r="C5" s="3" t="s">
        <v>7626</v>
      </c>
      <c r="D5" s="3" t="s">
        <v>7626</v>
      </c>
      <c r="E5" s="3" t="s">
        <v>7626</v>
      </c>
    </row>
    <row r="6">
      <c r="A6" s="3" t="s">
        <v>16</v>
      </c>
      <c r="B6" s="5">
        <v>45.0</v>
      </c>
      <c r="C6" s="3" t="s">
        <v>7626</v>
      </c>
      <c r="D6" s="3" t="s">
        <v>7626</v>
      </c>
      <c r="E6" s="3" t="s">
        <v>7626</v>
      </c>
    </row>
    <row r="7">
      <c r="A7" s="3" t="s">
        <v>17</v>
      </c>
      <c r="B7" s="5">
        <v>44.96875</v>
      </c>
      <c r="C7" s="3" t="s">
        <v>7626</v>
      </c>
      <c r="D7" s="3" t="s">
        <v>7626</v>
      </c>
      <c r="E7" s="3" t="s">
        <v>7626</v>
      </c>
    </row>
    <row r="8">
      <c r="A8" s="3" t="s">
        <v>18</v>
      </c>
      <c r="B8" s="5">
        <v>44.96875</v>
      </c>
      <c r="C8" s="3" t="s">
        <v>7626</v>
      </c>
      <c r="D8" s="3" t="s">
        <v>7626</v>
      </c>
      <c r="E8" s="3" t="s">
        <v>7626</v>
      </c>
    </row>
    <row r="9">
      <c r="A9" s="3" t="s">
        <v>19</v>
      </c>
      <c r="B9" s="5">
        <v>44.65625</v>
      </c>
      <c r="C9" s="3" t="s">
        <v>7626</v>
      </c>
      <c r="D9" s="3" t="s">
        <v>7626</v>
      </c>
      <c r="E9" s="3" t="s">
        <v>7626</v>
      </c>
    </row>
    <row r="10">
      <c r="A10" s="3" t="s">
        <v>20</v>
      </c>
      <c r="B10" s="5">
        <v>44.71875</v>
      </c>
      <c r="C10" s="3" t="s">
        <v>7626</v>
      </c>
      <c r="D10" s="3" t="s">
        <v>7626</v>
      </c>
      <c r="E10" s="3" t="s">
        <v>7626</v>
      </c>
    </row>
    <row r="11">
      <c r="A11" s="3" t="s">
        <v>21</v>
      </c>
      <c r="B11" s="5">
        <v>44.9375</v>
      </c>
      <c r="C11" s="3" t="s">
        <v>7626</v>
      </c>
      <c r="D11" s="3" t="s">
        <v>7626</v>
      </c>
      <c r="E11" s="3" t="s">
        <v>7626</v>
      </c>
    </row>
    <row r="12">
      <c r="A12" s="3" t="s">
        <v>22</v>
      </c>
      <c r="B12" s="5">
        <v>44.59375</v>
      </c>
      <c r="C12" s="3" t="s">
        <v>7626</v>
      </c>
      <c r="D12" s="5">
        <v>0.655749999999997</v>
      </c>
      <c r="E12" s="3" t="s">
        <v>7626</v>
      </c>
    </row>
    <row r="13">
      <c r="A13" s="3" t="s">
        <v>23</v>
      </c>
      <c r="B13" s="5">
        <v>43.46875</v>
      </c>
      <c r="C13" s="3" t="s">
        <v>7626</v>
      </c>
      <c r="D13" s="5">
        <v>-0.78125</v>
      </c>
      <c r="E13" s="3" t="s">
        <v>7626</v>
      </c>
    </row>
    <row r="14">
      <c r="A14" s="3" t="s">
        <v>24</v>
      </c>
      <c r="B14" s="5">
        <v>43.4375</v>
      </c>
      <c r="C14" s="3" t="s">
        <v>7626</v>
      </c>
      <c r="D14" s="5">
        <v>-0.90625</v>
      </c>
      <c r="E14" s="3" t="s">
        <v>7626</v>
      </c>
    </row>
    <row r="15">
      <c r="A15" s="3" t="s">
        <v>25</v>
      </c>
      <c r="B15" s="5">
        <v>43.40625</v>
      </c>
      <c r="C15" s="3" t="s">
        <v>7626</v>
      </c>
      <c r="D15" s="5">
        <v>-1.40625</v>
      </c>
      <c r="E15" s="3" t="s">
        <v>7626</v>
      </c>
    </row>
    <row r="16">
      <c r="A16" s="3" t="s">
        <v>26</v>
      </c>
      <c r="B16" s="5">
        <v>43.5625</v>
      </c>
      <c r="C16" s="3" t="s">
        <v>7626</v>
      </c>
      <c r="D16" s="5">
        <v>-1.4375</v>
      </c>
      <c r="E16" s="3" t="s">
        <v>7626</v>
      </c>
    </row>
    <row r="17">
      <c r="A17" s="3" t="s">
        <v>27</v>
      </c>
      <c r="B17" s="5">
        <v>43.71875</v>
      </c>
      <c r="C17" s="3" t="s">
        <v>7626</v>
      </c>
      <c r="D17" s="5">
        <v>-1.25</v>
      </c>
      <c r="E17" s="3" t="s">
        <v>7626</v>
      </c>
    </row>
    <row r="18">
      <c r="A18" s="3" t="s">
        <v>28</v>
      </c>
      <c r="B18" s="5">
        <v>43.6875</v>
      </c>
      <c r="C18" s="3" t="s">
        <v>7626</v>
      </c>
      <c r="D18" s="5">
        <v>-1.28125</v>
      </c>
      <c r="E18" s="3" t="s">
        <v>7626</v>
      </c>
    </row>
    <row r="19">
      <c r="A19" s="3" t="s">
        <v>29</v>
      </c>
      <c r="B19" s="5">
        <v>44.25</v>
      </c>
      <c r="C19" s="3" t="s">
        <v>7626</v>
      </c>
      <c r="D19" s="5">
        <v>-0.40625</v>
      </c>
      <c r="E19" s="3" t="s">
        <v>7626</v>
      </c>
    </row>
    <row r="20">
      <c r="A20" s="3" t="s">
        <v>30</v>
      </c>
      <c r="B20" s="5">
        <v>44.34375</v>
      </c>
      <c r="C20" s="3" t="s">
        <v>7626</v>
      </c>
      <c r="D20" s="5">
        <v>-0.375</v>
      </c>
      <c r="E20" s="3" t="s">
        <v>7626</v>
      </c>
    </row>
    <row r="21">
      <c r="A21" s="3" t="s">
        <v>31</v>
      </c>
      <c r="B21" s="5">
        <v>44.40625</v>
      </c>
      <c r="C21" s="5">
        <v>44.2734625</v>
      </c>
      <c r="D21" s="5">
        <v>-0.53125</v>
      </c>
      <c r="E21" s="3" t="s">
        <v>7626</v>
      </c>
    </row>
    <row r="22">
      <c r="A22" s="3" t="s">
        <v>32</v>
      </c>
      <c r="B22" s="5">
        <v>44.28125</v>
      </c>
      <c r="C22" s="5">
        <v>44.290625</v>
      </c>
      <c r="D22" s="5">
        <v>-0.3125</v>
      </c>
      <c r="E22" s="3" t="s">
        <v>7626</v>
      </c>
    </row>
    <row r="23">
      <c r="A23" s="3" t="s">
        <v>33</v>
      </c>
      <c r="B23" s="5">
        <v>44.9375</v>
      </c>
      <c r="C23" s="5">
        <v>44.325</v>
      </c>
      <c r="D23" s="5">
        <v>1.46875</v>
      </c>
      <c r="E23" s="5">
        <v>59.8725800079019</v>
      </c>
    </row>
    <row r="24">
      <c r="A24" s="3" t="s">
        <v>34</v>
      </c>
      <c r="B24" s="5">
        <v>45.125</v>
      </c>
      <c r="C24" s="5">
        <v>44.3640625</v>
      </c>
      <c r="D24" s="5">
        <v>1.6875</v>
      </c>
      <c r="E24" s="5">
        <v>61.3748187587649</v>
      </c>
    </row>
    <row r="25">
      <c r="A25" s="3" t="s">
        <v>35</v>
      </c>
      <c r="B25" s="5">
        <v>44.875</v>
      </c>
      <c r="C25" s="5">
        <v>44.3671875</v>
      </c>
      <c r="D25" s="5">
        <v>1.46875</v>
      </c>
      <c r="E25" s="5">
        <v>58.3182762670521</v>
      </c>
    </row>
    <row r="26">
      <c r="A26" s="3" t="s">
        <v>36</v>
      </c>
      <c r="B26" s="5">
        <v>44.75</v>
      </c>
      <c r="C26" s="5">
        <v>44.3546875</v>
      </c>
      <c r="D26" s="5">
        <v>1.1875</v>
      </c>
      <c r="E26" s="5">
        <v>56.8323570923517</v>
      </c>
    </row>
    <row r="27">
      <c r="A27" s="3" t="s">
        <v>37</v>
      </c>
      <c r="B27" s="5">
        <v>45.75</v>
      </c>
      <c r="C27" s="5">
        <v>44.39375</v>
      </c>
      <c r="D27" s="5">
        <v>2.03125</v>
      </c>
      <c r="E27" s="5">
        <v>64.442618366347</v>
      </c>
    </row>
    <row r="28">
      <c r="A28" s="3" t="s">
        <v>38</v>
      </c>
      <c r="B28" s="5">
        <v>45.59375</v>
      </c>
      <c r="C28" s="5">
        <v>44.425</v>
      </c>
      <c r="D28" s="5">
        <v>1.90625</v>
      </c>
      <c r="E28" s="5">
        <v>62.6311086972653</v>
      </c>
    </row>
    <row r="29">
      <c r="A29" s="3" t="s">
        <v>39</v>
      </c>
      <c r="B29" s="5">
        <v>45.6875</v>
      </c>
      <c r="C29" s="5">
        <v>44.4765624999999</v>
      </c>
      <c r="D29" s="5">
        <v>1.4375</v>
      </c>
      <c r="E29" s="5">
        <v>63.2813796913485</v>
      </c>
    </row>
    <row r="30">
      <c r="A30" s="3" t="s">
        <v>40</v>
      </c>
      <c r="B30" s="5">
        <v>45.5625</v>
      </c>
      <c r="C30" s="5">
        <v>44.51875</v>
      </c>
      <c r="D30" s="5">
        <v>1.21875</v>
      </c>
      <c r="E30" s="5">
        <v>61.7763859204315</v>
      </c>
    </row>
    <row r="31">
      <c r="A31" s="3" t="s">
        <v>41</v>
      </c>
      <c r="B31" s="5">
        <v>45.09375</v>
      </c>
      <c r="C31" s="5">
        <v>44.5265625</v>
      </c>
      <c r="D31" s="5">
        <v>0.6875</v>
      </c>
      <c r="E31" s="5">
        <v>56.4867484753491</v>
      </c>
    </row>
    <row r="32">
      <c r="A32" s="3" t="s">
        <v>42</v>
      </c>
      <c r="B32" s="5">
        <v>45.3125</v>
      </c>
      <c r="C32" s="5">
        <v>44.5624999999999</v>
      </c>
      <c r="D32" s="5">
        <v>1.03125</v>
      </c>
      <c r="E32" s="5">
        <v>58.2388990615402</v>
      </c>
    </row>
    <row r="33">
      <c r="A33" s="3" t="s">
        <v>43</v>
      </c>
      <c r="B33" s="5">
        <v>45.3125</v>
      </c>
      <c r="C33" s="5">
        <v>44.6546874999999</v>
      </c>
      <c r="D33" s="5">
        <v>0.375</v>
      </c>
      <c r="E33" s="5">
        <v>58.2388990615402</v>
      </c>
    </row>
    <row r="34">
      <c r="A34" s="3" t="s">
        <v>44</v>
      </c>
      <c r="B34" s="5">
        <v>45.03125</v>
      </c>
      <c r="C34" s="5">
        <v>44.7343749999999</v>
      </c>
      <c r="D34" s="5">
        <v>-0.09375</v>
      </c>
      <c r="E34" s="5">
        <v>55.0942017200858</v>
      </c>
    </row>
    <row r="35">
      <c r="A35" s="3" t="s">
        <v>45</v>
      </c>
      <c r="B35" s="5">
        <v>45.3125</v>
      </c>
      <c r="C35" s="5">
        <v>44.8296874999999</v>
      </c>
      <c r="D35" s="5">
        <v>0.4375</v>
      </c>
      <c r="E35" s="5">
        <v>57.5035923414015</v>
      </c>
    </row>
    <row r="36">
      <c r="A36" s="3" t="s">
        <v>46</v>
      </c>
      <c r="B36" s="5">
        <v>45.03125</v>
      </c>
      <c r="C36" s="5">
        <v>44.9031249999999</v>
      </c>
      <c r="D36" s="5">
        <v>0.28125</v>
      </c>
      <c r="E36" s="5">
        <v>54.4367845497286</v>
      </c>
    </row>
    <row r="37">
      <c r="A37" s="3" t="s">
        <v>47</v>
      </c>
      <c r="B37" s="5">
        <v>44.78125</v>
      </c>
      <c r="C37" s="5">
        <v>44.9562499999999</v>
      </c>
      <c r="D37" s="5">
        <v>-0.96875</v>
      </c>
      <c r="E37" s="5">
        <v>51.8555718913007</v>
      </c>
    </row>
    <row r="38">
      <c r="A38" s="3" t="s">
        <v>48</v>
      </c>
      <c r="B38" s="5">
        <v>44.875</v>
      </c>
      <c r="C38" s="5">
        <v>45.0156249999999</v>
      </c>
      <c r="D38" s="5">
        <v>-0.71875</v>
      </c>
      <c r="E38" s="5">
        <v>52.7379693845457</v>
      </c>
    </row>
    <row r="39">
      <c r="A39" s="3" t="s">
        <v>49</v>
      </c>
      <c r="B39" s="5">
        <v>44.875</v>
      </c>
      <c r="C39" s="5">
        <v>45.0468749999999</v>
      </c>
      <c r="D39" s="5">
        <v>-0.8125</v>
      </c>
      <c r="E39" s="5">
        <v>52.7379693845457</v>
      </c>
    </row>
    <row r="40">
      <c r="A40" s="3" t="s">
        <v>50</v>
      </c>
      <c r="B40" s="5">
        <v>45.15625</v>
      </c>
      <c r="C40" s="5">
        <v>45.0874999999999</v>
      </c>
      <c r="D40" s="5">
        <v>-0.40625</v>
      </c>
      <c r="E40" s="5">
        <v>55.4392551374629</v>
      </c>
    </row>
    <row r="41">
      <c r="A41" s="3" t="s">
        <v>51</v>
      </c>
      <c r="B41" s="5">
        <v>44.90625</v>
      </c>
      <c r="C41" s="5">
        <v>45.1124999999999</v>
      </c>
      <c r="D41" s="5">
        <v>-0.1875</v>
      </c>
      <c r="E41" s="5">
        <v>52.6316138851318</v>
      </c>
    </row>
    <row r="42">
      <c r="A42" s="3" t="s">
        <v>52</v>
      </c>
      <c r="B42" s="5">
        <v>45.09375</v>
      </c>
      <c r="C42" s="5">
        <v>45.1531249999999</v>
      </c>
      <c r="D42" s="5">
        <v>-0.21875</v>
      </c>
      <c r="E42" s="5">
        <v>54.4482979219485</v>
      </c>
    </row>
    <row r="43">
      <c r="A43" s="3" t="s">
        <v>53</v>
      </c>
      <c r="B43" s="5">
        <v>45.21875</v>
      </c>
      <c r="C43" s="5">
        <v>45.1671874999999</v>
      </c>
      <c r="D43" s="5">
        <v>-0.09375</v>
      </c>
      <c r="E43" s="5">
        <v>55.6392324957656</v>
      </c>
    </row>
    <row r="44">
      <c r="A44" s="3" t="s">
        <v>54</v>
      </c>
      <c r="B44" s="5">
        <v>45.1875</v>
      </c>
      <c r="C44" s="5">
        <v>45.1703124999999</v>
      </c>
      <c r="D44" s="5">
        <v>0.15625</v>
      </c>
      <c r="E44" s="5">
        <v>55.2599844426194</v>
      </c>
    </row>
    <row r="45">
      <c r="A45" s="3" t="s">
        <v>55</v>
      </c>
      <c r="B45" s="5">
        <v>45.03125</v>
      </c>
      <c r="C45" s="5">
        <v>45.1781249999999</v>
      </c>
      <c r="D45" s="5">
        <v>-0.28125</v>
      </c>
      <c r="E45" s="5">
        <v>53.3508229940354</v>
      </c>
    </row>
    <row r="46">
      <c r="A46" s="3" t="s">
        <v>56</v>
      </c>
      <c r="B46" s="5">
        <v>44.09375</v>
      </c>
      <c r="C46" s="5">
        <v>45.1453124999999</v>
      </c>
      <c r="D46" s="5">
        <v>-0.9375</v>
      </c>
      <c r="E46" s="5">
        <v>43.8143312956135</v>
      </c>
    </row>
    <row r="47">
      <c r="A47" s="3" t="s">
        <v>57</v>
      </c>
      <c r="B47" s="5">
        <v>44.3125</v>
      </c>
      <c r="C47" s="5">
        <v>45.0734375</v>
      </c>
      <c r="D47" s="5">
        <v>-0.46875</v>
      </c>
      <c r="E47" s="5">
        <v>46.1716830816375</v>
      </c>
    </row>
    <row r="48">
      <c r="A48" s="3" t="s">
        <v>58</v>
      </c>
      <c r="B48" s="5">
        <v>44.1875</v>
      </c>
      <c r="C48" s="5">
        <v>45.003125</v>
      </c>
      <c r="D48" s="5">
        <v>-0.6875</v>
      </c>
      <c r="E48" s="5">
        <v>45.0379044480018</v>
      </c>
    </row>
    <row r="49">
      <c r="A49" s="3" t="s">
        <v>59</v>
      </c>
      <c r="B49" s="5">
        <v>44.34375</v>
      </c>
      <c r="C49" s="5">
        <v>44.9359374999999</v>
      </c>
      <c r="D49" s="5">
        <v>-0.53125</v>
      </c>
      <c r="E49" s="5">
        <v>46.7539900338151</v>
      </c>
    </row>
    <row r="50">
      <c r="A50" s="3" t="s">
        <v>60</v>
      </c>
      <c r="B50" s="5">
        <v>44.28125</v>
      </c>
      <c r="C50" s="5">
        <v>44.8718749999999</v>
      </c>
      <c r="D50" s="5">
        <v>-0.875</v>
      </c>
      <c r="E50" s="5">
        <v>46.1488088081513</v>
      </c>
    </row>
    <row r="51">
      <c r="A51" s="3" t="s">
        <v>61</v>
      </c>
      <c r="B51" s="5">
        <v>44.90625</v>
      </c>
      <c r="C51" s="5">
        <v>44.8624999999999</v>
      </c>
      <c r="D51" s="5">
        <v>0.0</v>
      </c>
      <c r="E51" s="5">
        <v>52.5920872642899</v>
      </c>
    </row>
    <row r="52">
      <c r="A52" s="3" t="s">
        <v>62</v>
      </c>
      <c r="B52" s="5">
        <v>45.0</v>
      </c>
      <c r="C52" s="5">
        <v>44.8468749999999</v>
      </c>
      <c r="D52" s="5">
        <v>-0.09375</v>
      </c>
      <c r="E52" s="5">
        <v>53.46895670381</v>
      </c>
    </row>
    <row r="53">
      <c r="A53" s="3" t="s">
        <v>63</v>
      </c>
      <c r="B53" s="5">
        <v>44.9375</v>
      </c>
      <c r="C53" s="5">
        <v>44.8281249999999</v>
      </c>
      <c r="D53" s="5">
        <v>-0.28125</v>
      </c>
      <c r="E53" s="5">
        <v>52.7855221048513</v>
      </c>
    </row>
    <row r="54">
      <c r="A54" s="3" t="s">
        <v>64</v>
      </c>
      <c r="B54" s="5">
        <v>44.9375</v>
      </c>
      <c r="C54" s="5">
        <v>44.8234375</v>
      </c>
      <c r="D54" s="5">
        <v>-0.25</v>
      </c>
      <c r="E54" s="5">
        <v>52.7855221048513</v>
      </c>
    </row>
    <row r="55">
      <c r="A55" s="3" t="s">
        <v>65</v>
      </c>
      <c r="B55" s="5">
        <v>44.9375</v>
      </c>
      <c r="C55" s="5">
        <v>44.8046874999999</v>
      </c>
      <c r="D55" s="5">
        <v>-0.09375</v>
      </c>
      <c r="E55" s="5">
        <v>52.7855221048513</v>
      </c>
    </row>
    <row r="56">
      <c r="A56" s="3" t="s">
        <v>66</v>
      </c>
      <c r="B56" s="5">
        <v>44.75</v>
      </c>
      <c r="C56" s="5">
        <v>44.7906249999999</v>
      </c>
      <c r="D56" s="5">
        <v>0.65625</v>
      </c>
      <c r="E56" s="5">
        <v>50.5419679794752</v>
      </c>
    </row>
    <row r="57">
      <c r="A57" s="3" t="s">
        <v>67</v>
      </c>
      <c r="B57" s="5">
        <v>44.53125</v>
      </c>
      <c r="C57" s="5">
        <v>44.7781249999999</v>
      </c>
      <c r="D57" s="5">
        <v>0.21875</v>
      </c>
      <c r="E57" s="5">
        <v>48.0406621068918</v>
      </c>
    </row>
    <row r="58">
      <c r="A58" s="3" t="s">
        <v>68</v>
      </c>
      <c r="B58" s="5">
        <v>44.5</v>
      </c>
      <c r="C58" s="5">
        <v>44.7593749999999</v>
      </c>
      <c r="D58" s="5">
        <v>0.3125</v>
      </c>
      <c r="E58" s="5">
        <v>47.6866624499776</v>
      </c>
    </row>
    <row r="59">
      <c r="A59" s="3" t="s">
        <v>69</v>
      </c>
      <c r="B59" s="5">
        <v>43.9375</v>
      </c>
      <c r="C59" s="5">
        <v>44.7124999999999</v>
      </c>
      <c r="D59" s="5">
        <v>-0.40625</v>
      </c>
      <c r="E59" s="5">
        <v>41.8572315161726</v>
      </c>
    </row>
    <row r="60">
      <c r="A60" s="3" t="s">
        <v>70</v>
      </c>
      <c r="B60" s="5">
        <v>43.75</v>
      </c>
      <c r="C60" s="5">
        <v>44.6421874999999</v>
      </c>
      <c r="D60" s="5">
        <v>-0.53125</v>
      </c>
      <c r="E60" s="5">
        <v>40.1398263411181</v>
      </c>
    </row>
    <row r="61">
      <c r="A61" s="3" t="s">
        <v>71</v>
      </c>
      <c r="B61" s="5">
        <v>43.40625</v>
      </c>
      <c r="C61" s="5">
        <v>44.5671874999999</v>
      </c>
      <c r="D61" s="5">
        <v>-1.5</v>
      </c>
      <c r="E61" s="5">
        <v>37.2015412356887</v>
      </c>
    </row>
    <row r="62">
      <c r="A62" s="3" t="s">
        <v>72</v>
      </c>
      <c r="B62" s="5">
        <v>43.875</v>
      </c>
      <c r="C62" s="5">
        <v>44.5062499999999</v>
      </c>
      <c r="D62" s="5">
        <v>-1.125</v>
      </c>
      <c r="E62" s="5">
        <v>43.1590866932306</v>
      </c>
    </row>
    <row r="63">
      <c r="A63" s="3" t="s">
        <v>73</v>
      </c>
      <c r="B63" s="5">
        <v>43.78125</v>
      </c>
      <c r="C63" s="5">
        <v>44.4343749999999</v>
      </c>
      <c r="D63" s="5">
        <v>-1.15625</v>
      </c>
      <c r="E63" s="5">
        <v>42.316057007237</v>
      </c>
    </row>
    <row r="64">
      <c r="A64" s="3" t="s">
        <v>74</v>
      </c>
      <c r="B64" s="5">
        <v>43.96875</v>
      </c>
      <c r="C64" s="5">
        <v>44.3734374999999</v>
      </c>
      <c r="D64" s="5">
        <v>-0.96875</v>
      </c>
      <c r="E64" s="5">
        <v>44.5889867343311</v>
      </c>
    </row>
    <row r="65">
      <c r="A65" s="3" t="s">
        <v>75</v>
      </c>
      <c r="B65" s="5">
        <v>44.03125</v>
      </c>
      <c r="C65" s="5">
        <v>44.3234374999999</v>
      </c>
      <c r="D65" s="5">
        <v>-0.90625</v>
      </c>
      <c r="E65" s="5">
        <v>45.342770411733</v>
      </c>
    </row>
    <row r="66">
      <c r="A66" s="3" t="s">
        <v>76</v>
      </c>
      <c r="B66" s="5">
        <v>44.3125</v>
      </c>
      <c r="C66" s="5">
        <v>44.3343749999999</v>
      </c>
      <c r="D66" s="5">
        <v>-0.4375</v>
      </c>
      <c r="E66" s="5">
        <v>48.6437708204592</v>
      </c>
    </row>
    <row r="67">
      <c r="A67" s="3" t="s">
        <v>77</v>
      </c>
      <c r="B67" s="5">
        <v>44.46875</v>
      </c>
      <c r="C67" s="5">
        <v>44.3421874999999</v>
      </c>
      <c r="D67" s="5">
        <v>-0.0625</v>
      </c>
      <c r="E67" s="5">
        <v>50.391487232788</v>
      </c>
    </row>
    <row r="68">
      <c r="A68" s="3" t="s">
        <v>78</v>
      </c>
      <c r="B68" s="5">
        <v>44.59375</v>
      </c>
      <c r="C68" s="5">
        <v>44.3624999999999</v>
      </c>
      <c r="D68" s="5">
        <v>0.09375</v>
      </c>
      <c r="E68" s="5">
        <v>51.7701962535035</v>
      </c>
    </row>
    <row r="69">
      <c r="A69" s="3" t="s">
        <v>79</v>
      </c>
      <c r="B69" s="5">
        <v>44.4375</v>
      </c>
      <c r="C69" s="5">
        <v>44.3671874999999</v>
      </c>
      <c r="D69" s="5">
        <v>0.5</v>
      </c>
      <c r="E69" s="5">
        <v>49.9482482301049</v>
      </c>
    </row>
    <row r="70">
      <c r="A70" s="3" t="s">
        <v>80</v>
      </c>
      <c r="B70" s="5">
        <v>44.34375</v>
      </c>
      <c r="C70" s="5">
        <v>44.3703124999999</v>
      </c>
      <c r="D70" s="5">
        <v>0.59375</v>
      </c>
      <c r="E70" s="5">
        <v>48.8648373835876</v>
      </c>
    </row>
    <row r="71">
      <c r="A71" s="3" t="s">
        <v>81</v>
      </c>
      <c r="B71" s="5">
        <v>44.4375</v>
      </c>
      <c r="C71" s="5">
        <v>44.3468749999999</v>
      </c>
      <c r="D71" s="5">
        <v>1.03125</v>
      </c>
      <c r="E71" s="5">
        <v>50.0035173216799</v>
      </c>
    </row>
    <row r="72">
      <c r="A72" s="3" t="s">
        <v>82</v>
      </c>
      <c r="B72" s="5">
        <v>44.625</v>
      </c>
      <c r="C72" s="5">
        <v>44.3281249999999</v>
      </c>
      <c r="D72" s="5">
        <v>0.75</v>
      </c>
      <c r="E72" s="5">
        <v>52.237050756228</v>
      </c>
    </row>
    <row r="73">
      <c r="A73" s="3" t="s">
        <v>83</v>
      </c>
      <c r="B73" s="5">
        <v>44.5625</v>
      </c>
      <c r="C73" s="5">
        <v>44.3093749999999</v>
      </c>
      <c r="D73" s="5">
        <v>0.78125</v>
      </c>
      <c r="E73" s="5">
        <v>51.4328551723055</v>
      </c>
    </row>
    <row r="74">
      <c r="A74" s="3" t="s">
        <v>84</v>
      </c>
      <c r="B74" s="5">
        <v>44.03125</v>
      </c>
      <c r="C74" s="5">
        <v>44.2640624999999</v>
      </c>
      <c r="D74" s="5">
        <v>0.0625</v>
      </c>
      <c r="E74" s="5">
        <v>45.2196152715833</v>
      </c>
    </row>
    <row r="75">
      <c r="A75" s="3" t="s">
        <v>85</v>
      </c>
      <c r="B75" s="5">
        <v>44.0</v>
      </c>
      <c r="C75" s="5">
        <v>44.2171874999999</v>
      </c>
      <c r="D75" s="5">
        <v>-0.03125</v>
      </c>
      <c r="E75" s="5">
        <v>44.8847143580694</v>
      </c>
    </row>
    <row r="76">
      <c r="A76" s="3" t="s">
        <v>86</v>
      </c>
      <c r="B76" s="5">
        <v>44.15625</v>
      </c>
      <c r="C76" s="5">
        <v>44.1874999999999</v>
      </c>
      <c r="D76" s="5">
        <v>-0.15625</v>
      </c>
      <c r="E76" s="5">
        <v>46.9475024082349</v>
      </c>
    </row>
    <row r="77">
      <c r="A77" s="3" t="s">
        <v>87</v>
      </c>
      <c r="B77" s="5">
        <v>44.125</v>
      </c>
      <c r="C77" s="5">
        <v>44.1671874999999</v>
      </c>
      <c r="D77" s="5">
        <v>-0.34375</v>
      </c>
      <c r="E77" s="5">
        <v>46.5813901382573</v>
      </c>
    </row>
    <row r="78">
      <c r="A78" s="3" t="s">
        <v>88</v>
      </c>
      <c r="B78" s="5">
        <v>45.03125</v>
      </c>
      <c r="C78" s="5">
        <v>44.1937499999999</v>
      </c>
      <c r="D78" s="5">
        <v>0.4375</v>
      </c>
      <c r="E78" s="5">
        <v>56.832025018296</v>
      </c>
    </row>
    <row r="79">
      <c r="A79" s="3" t="s">
        <v>89</v>
      </c>
      <c r="B79" s="5">
        <v>45.15625</v>
      </c>
      <c r="C79" s="5">
        <v>44.2546874999999</v>
      </c>
      <c r="D79" s="5">
        <v>0.71875</v>
      </c>
      <c r="E79" s="5">
        <v>57.9992812403846</v>
      </c>
    </row>
    <row r="80">
      <c r="A80" s="3" t="s">
        <v>90</v>
      </c>
      <c r="B80" s="5">
        <v>44.75</v>
      </c>
      <c r="C80" s="5">
        <v>44.3046874999999</v>
      </c>
      <c r="D80" s="5">
        <v>0.40625</v>
      </c>
      <c r="E80" s="5">
        <v>53.0995937616631</v>
      </c>
    </row>
    <row r="81">
      <c r="A81" s="3" t="s">
        <v>91</v>
      </c>
      <c r="B81" s="5">
        <v>44.9375</v>
      </c>
      <c r="C81" s="5">
        <v>44.3812499999999</v>
      </c>
      <c r="D81" s="5">
        <v>0.5</v>
      </c>
      <c r="E81" s="5">
        <v>54.94415918809</v>
      </c>
    </row>
    <row r="82">
      <c r="A82" s="3" t="s">
        <v>92</v>
      </c>
      <c r="B82" s="5">
        <v>45.03125</v>
      </c>
      <c r="C82" s="5">
        <v>44.4390624999999</v>
      </c>
      <c r="D82" s="5">
        <v>0.40625</v>
      </c>
      <c r="E82" s="5">
        <v>55.8556491659392</v>
      </c>
    </row>
    <row r="83">
      <c r="A83" s="3" t="s">
        <v>93</v>
      </c>
      <c r="B83" s="5">
        <v>45.59375</v>
      </c>
      <c r="C83" s="5">
        <v>44.5296874999999</v>
      </c>
      <c r="D83" s="5">
        <v>1.03125</v>
      </c>
      <c r="E83" s="5">
        <v>60.8458614589268</v>
      </c>
    </row>
    <row r="84">
      <c r="A84" s="3" t="s">
        <v>94</v>
      </c>
      <c r="B84" s="5">
        <v>45.4375</v>
      </c>
      <c r="C84" s="5">
        <v>44.6031249999999</v>
      </c>
      <c r="D84" s="5">
        <v>1.40625</v>
      </c>
      <c r="E84" s="5">
        <v>58.9037522560114</v>
      </c>
    </row>
    <row r="85">
      <c r="A85" s="3" t="s">
        <v>95</v>
      </c>
      <c r="B85" s="5">
        <v>45.21875</v>
      </c>
      <c r="C85" s="5">
        <v>44.6624999999999</v>
      </c>
      <c r="D85" s="5">
        <v>1.21875</v>
      </c>
      <c r="E85" s="5">
        <v>56.2638410808916</v>
      </c>
    </row>
    <row r="86">
      <c r="A86" s="3" t="s">
        <v>96</v>
      </c>
      <c r="B86" s="5">
        <v>45.65625</v>
      </c>
      <c r="C86" s="5">
        <v>44.7296874999999</v>
      </c>
      <c r="D86" s="5">
        <v>1.5</v>
      </c>
      <c r="E86" s="5">
        <v>60.0260484524274</v>
      </c>
    </row>
    <row r="87">
      <c r="A87" s="3" t="s">
        <v>97</v>
      </c>
      <c r="B87" s="5">
        <v>45.59375</v>
      </c>
      <c r="C87" s="5">
        <v>44.7859374999999</v>
      </c>
      <c r="D87" s="5">
        <v>1.46875</v>
      </c>
      <c r="E87" s="5">
        <v>59.2613940145918</v>
      </c>
    </row>
    <row r="88">
      <c r="A88" s="3" t="s">
        <v>98</v>
      </c>
      <c r="B88" s="5">
        <v>45.4375</v>
      </c>
      <c r="C88" s="5">
        <v>44.8281249999999</v>
      </c>
      <c r="D88" s="5">
        <v>0.40625</v>
      </c>
      <c r="E88" s="5">
        <v>57.343865923613</v>
      </c>
    </row>
    <row r="89">
      <c r="A89" s="3" t="s">
        <v>99</v>
      </c>
      <c r="B89" s="5">
        <v>45.28125</v>
      </c>
      <c r="C89" s="5">
        <v>44.8703124999999</v>
      </c>
      <c r="D89" s="5">
        <v>0.125</v>
      </c>
      <c r="E89" s="5">
        <v>55.4596263953103</v>
      </c>
    </row>
    <row r="90">
      <c r="A90" s="3" t="s">
        <v>100</v>
      </c>
      <c r="B90" s="5">
        <v>45.125</v>
      </c>
      <c r="C90" s="5">
        <v>44.9093749999999</v>
      </c>
      <c r="D90" s="5">
        <v>0.375</v>
      </c>
      <c r="E90" s="5">
        <v>53.6099990366784</v>
      </c>
    </row>
    <row r="91">
      <c r="A91" s="3" t="s">
        <v>101</v>
      </c>
      <c r="B91" s="5">
        <v>44.71875</v>
      </c>
      <c r="C91" s="5">
        <v>44.9234374999999</v>
      </c>
      <c r="D91" s="5">
        <v>-0.21875</v>
      </c>
      <c r="E91" s="5">
        <v>49.136246800151</v>
      </c>
    </row>
    <row r="92">
      <c r="A92" s="3" t="s">
        <v>102</v>
      </c>
      <c r="B92" s="5">
        <v>44.875</v>
      </c>
      <c r="C92" s="5">
        <v>44.9359374999999</v>
      </c>
      <c r="D92" s="5">
        <v>-0.15625</v>
      </c>
      <c r="E92" s="5">
        <v>50.7945180457753</v>
      </c>
    </row>
    <row r="93">
      <c r="A93" s="3" t="s">
        <v>103</v>
      </c>
      <c r="B93" s="5">
        <v>44.90625</v>
      </c>
      <c r="C93" s="5">
        <v>44.9531249999999</v>
      </c>
      <c r="D93" s="5">
        <v>-0.6875</v>
      </c>
      <c r="E93" s="5">
        <v>51.1291109306615</v>
      </c>
    </row>
    <row r="94">
      <c r="A94" s="3" t="s">
        <v>104</v>
      </c>
      <c r="B94" s="5">
        <v>45.09375</v>
      </c>
      <c r="C94" s="5">
        <v>45.0062499999999</v>
      </c>
      <c r="D94" s="5">
        <v>-0.34375</v>
      </c>
      <c r="E94" s="5">
        <v>53.1367080047983</v>
      </c>
    </row>
    <row r="95">
      <c r="A95" s="3" t="s">
        <v>105</v>
      </c>
      <c r="B95" s="5">
        <v>45.03125</v>
      </c>
      <c r="C95" s="5">
        <v>45.0578124999999</v>
      </c>
      <c r="D95" s="5">
        <v>-0.1875</v>
      </c>
      <c r="E95" s="5">
        <v>52.3835445475896</v>
      </c>
    </row>
    <row r="96">
      <c r="A96" s="3" t="s">
        <v>106</v>
      </c>
      <c r="B96" s="5">
        <v>44.9375</v>
      </c>
      <c r="C96" s="5">
        <v>45.0968749999999</v>
      </c>
      <c r="D96" s="5">
        <v>-0.71875</v>
      </c>
      <c r="E96" s="5">
        <v>51.2396620622664</v>
      </c>
    </row>
    <row r="97">
      <c r="A97" s="3" t="s">
        <v>107</v>
      </c>
      <c r="B97" s="5">
        <v>45.03125</v>
      </c>
      <c r="C97" s="5">
        <v>45.1421874999999</v>
      </c>
      <c r="D97" s="5">
        <v>-0.5625</v>
      </c>
      <c r="E97" s="5">
        <v>52.3326044048257</v>
      </c>
    </row>
    <row r="98">
      <c r="A98" s="3" t="s">
        <v>108</v>
      </c>
      <c r="B98" s="5">
        <v>45.1875</v>
      </c>
      <c r="C98" s="5">
        <v>45.1499999999999</v>
      </c>
      <c r="D98" s="5">
        <v>-0.25</v>
      </c>
      <c r="E98" s="5">
        <v>54.1318076211796</v>
      </c>
    </row>
    <row r="99">
      <c r="A99" s="3" t="s">
        <v>109</v>
      </c>
      <c r="B99" s="5">
        <v>44.5</v>
      </c>
      <c r="C99" s="5">
        <v>45.1171874999999</v>
      </c>
      <c r="D99" s="5">
        <v>-0.78125</v>
      </c>
      <c r="E99" s="5">
        <v>46.0938808512028</v>
      </c>
    </row>
    <row r="100">
      <c r="A100" s="3" t="s">
        <v>110</v>
      </c>
      <c r="B100" s="5">
        <v>44.59375</v>
      </c>
      <c r="C100" s="5">
        <v>45.1093749999999</v>
      </c>
      <c r="D100" s="5">
        <v>-0.53125</v>
      </c>
      <c r="E100" s="5">
        <v>47.2161080687373</v>
      </c>
    </row>
    <row r="101">
      <c r="A101" s="3" t="s">
        <v>111</v>
      </c>
      <c r="B101" s="5">
        <v>44.625</v>
      </c>
      <c r="C101" s="5">
        <v>45.0937499999999</v>
      </c>
      <c r="D101" s="5">
        <v>-0.09375</v>
      </c>
      <c r="E101" s="5">
        <v>47.5979285580358</v>
      </c>
    </row>
    <row r="102">
      <c r="A102" s="3" t="s">
        <v>112</v>
      </c>
      <c r="B102" s="5">
        <v>44.21875</v>
      </c>
      <c r="C102" s="5">
        <v>45.0531249999999</v>
      </c>
      <c r="D102" s="5">
        <v>-0.65625</v>
      </c>
      <c r="E102" s="5">
        <v>43.3204895291488</v>
      </c>
    </row>
    <row r="103">
      <c r="A103" s="3" t="s">
        <v>113</v>
      </c>
      <c r="B103" s="5">
        <v>44.8125</v>
      </c>
      <c r="C103" s="5">
        <v>45.0140624999999</v>
      </c>
      <c r="D103" s="5">
        <v>-0.09375</v>
      </c>
      <c r="E103" s="5">
        <v>50.1898064311279</v>
      </c>
    </row>
    <row r="104">
      <c r="A104" s="3" t="s">
        <v>114</v>
      </c>
      <c r="B104" s="5">
        <v>44.78125</v>
      </c>
      <c r="C104" s="5">
        <v>44.9812499999999</v>
      </c>
      <c r="D104" s="5">
        <v>-0.3125</v>
      </c>
      <c r="E104" s="5">
        <v>49.8558885924143</v>
      </c>
    </row>
    <row r="105">
      <c r="A105" s="3" t="s">
        <v>115</v>
      </c>
      <c r="B105" s="5">
        <v>45.28125</v>
      </c>
      <c r="C105" s="5">
        <v>44.9843749999999</v>
      </c>
      <c r="D105" s="5">
        <v>0.25</v>
      </c>
      <c r="E105" s="5">
        <v>54.8971306774183</v>
      </c>
    </row>
    <row r="106">
      <c r="A106" s="3" t="s">
        <v>116</v>
      </c>
      <c r="B106" s="5">
        <v>45.0625</v>
      </c>
      <c r="C106" s="5">
        <v>44.9546874999999</v>
      </c>
      <c r="D106" s="5">
        <v>0.125</v>
      </c>
      <c r="E106" s="5">
        <v>52.4737210324599</v>
      </c>
    </row>
    <row r="107">
      <c r="A107" s="3" t="s">
        <v>117</v>
      </c>
      <c r="B107" s="5">
        <v>45.0625</v>
      </c>
      <c r="C107" s="5">
        <v>44.9281249999999</v>
      </c>
      <c r="D107" s="5">
        <v>0.03125</v>
      </c>
      <c r="E107" s="5">
        <v>52.4737210324599</v>
      </c>
    </row>
    <row r="108">
      <c r="A108" s="3" t="s">
        <v>118</v>
      </c>
      <c r="B108" s="5">
        <v>44.9375</v>
      </c>
      <c r="C108" s="5">
        <v>44.9031249999999</v>
      </c>
      <c r="D108" s="5">
        <v>-0.25</v>
      </c>
      <c r="E108" s="5">
        <v>51.0538584775741</v>
      </c>
    </row>
    <row r="109">
      <c r="A109" s="3" t="s">
        <v>119</v>
      </c>
      <c r="B109" s="5">
        <v>44.6875</v>
      </c>
      <c r="C109" s="5">
        <v>44.8734374999999</v>
      </c>
      <c r="D109" s="5">
        <v>0.1875</v>
      </c>
      <c r="E109" s="5">
        <v>48.3088096432018</v>
      </c>
    </row>
    <row r="110">
      <c r="A110" s="3" t="s">
        <v>120</v>
      </c>
      <c r="B110" s="5">
        <v>44.21875</v>
      </c>
      <c r="C110" s="5">
        <v>44.8281249999999</v>
      </c>
      <c r="D110" s="5">
        <v>-0.375</v>
      </c>
      <c r="E110" s="5">
        <v>43.68457184348</v>
      </c>
    </row>
    <row r="111">
      <c r="A111" s="3" t="s">
        <v>121</v>
      </c>
      <c r="B111" s="5">
        <v>44.34375</v>
      </c>
      <c r="C111" s="5">
        <v>44.8093749999999</v>
      </c>
      <c r="D111" s="5">
        <v>-0.28125</v>
      </c>
      <c r="E111" s="5">
        <v>45.1545551993444</v>
      </c>
    </row>
    <row r="112">
      <c r="A112" s="3" t="s">
        <v>122</v>
      </c>
      <c r="B112" s="5">
        <v>44.84375</v>
      </c>
      <c r="C112" s="5">
        <v>44.8078124999999</v>
      </c>
      <c r="D112" s="5">
        <v>0.625</v>
      </c>
      <c r="E112" s="5">
        <v>50.5732689081211</v>
      </c>
    </row>
    <row r="113">
      <c r="A113" s="3" t="s">
        <v>123</v>
      </c>
      <c r="B113" s="5">
        <v>44.96875</v>
      </c>
      <c r="C113" s="5">
        <v>44.8109374999999</v>
      </c>
      <c r="D113" s="5">
        <v>0.15625</v>
      </c>
      <c r="E113" s="5">
        <v>51.8227423413693</v>
      </c>
    </row>
    <row r="114">
      <c r="A114" s="3" t="s">
        <v>124</v>
      </c>
      <c r="B114" s="5">
        <v>44.9375</v>
      </c>
      <c r="C114" s="5">
        <v>44.8031249999999</v>
      </c>
      <c r="D114" s="5">
        <v>0.15625</v>
      </c>
      <c r="E114" s="5">
        <v>51.4811229950215</v>
      </c>
    </row>
    <row r="115">
      <c r="A115" s="3" t="s">
        <v>125</v>
      </c>
      <c r="B115" s="5">
        <v>44.90625</v>
      </c>
      <c r="C115" s="5">
        <v>44.7968749999999</v>
      </c>
      <c r="D115" s="5">
        <v>-0.375</v>
      </c>
      <c r="E115" s="5">
        <v>51.127236746835</v>
      </c>
    </row>
    <row r="116">
      <c r="A116" s="3" t="s">
        <v>126</v>
      </c>
      <c r="B116" s="5">
        <v>45.0625</v>
      </c>
      <c r="C116" s="5">
        <v>44.8031249999999</v>
      </c>
      <c r="D116" s="5">
        <v>0.0</v>
      </c>
      <c r="E116" s="5">
        <v>52.829570872345</v>
      </c>
    </row>
    <row r="117">
      <c r="A117" s="3" t="s">
        <v>127</v>
      </c>
      <c r="B117" s="5">
        <v>44.875</v>
      </c>
      <c r="C117" s="5">
        <v>44.7953124999999</v>
      </c>
      <c r="D117" s="5">
        <v>-0.1875</v>
      </c>
      <c r="E117" s="5">
        <v>50.6084534359313</v>
      </c>
    </row>
    <row r="118">
      <c r="A118" s="3" t="s">
        <v>128</v>
      </c>
      <c r="B118" s="5">
        <v>44.75</v>
      </c>
      <c r="C118" s="5">
        <v>44.7734374999999</v>
      </c>
      <c r="D118" s="5">
        <v>-0.1875</v>
      </c>
      <c r="E118" s="5">
        <v>49.1616195876566</v>
      </c>
    </row>
    <row r="119">
      <c r="A119" s="3" t="s">
        <v>129</v>
      </c>
      <c r="B119" s="5">
        <v>44.71875</v>
      </c>
      <c r="C119" s="5">
        <v>44.7843749999999</v>
      </c>
      <c r="D119" s="5">
        <v>0.03125</v>
      </c>
      <c r="E119" s="5">
        <v>48.7954316230662</v>
      </c>
    </row>
    <row r="120">
      <c r="A120" s="3" t="s">
        <v>130</v>
      </c>
      <c r="B120" s="5">
        <v>44.84375</v>
      </c>
      <c r="C120" s="5">
        <v>44.7968749999999</v>
      </c>
      <c r="D120" s="5">
        <v>0.625</v>
      </c>
      <c r="E120" s="5">
        <v>50.3487391832997</v>
      </c>
    </row>
    <row r="121">
      <c r="A121" s="3" t="s">
        <v>131</v>
      </c>
      <c r="B121" s="5">
        <v>44.8125</v>
      </c>
      <c r="C121" s="5">
        <v>44.8062499999999</v>
      </c>
      <c r="D121" s="5">
        <v>0.46875</v>
      </c>
      <c r="E121" s="5">
        <v>49.950978317148</v>
      </c>
    </row>
    <row r="122">
      <c r="A122" s="3" t="s">
        <v>132</v>
      </c>
      <c r="B122" s="5">
        <v>44.5</v>
      </c>
      <c r="C122" s="5">
        <v>44.8203124999999</v>
      </c>
      <c r="D122" s="5">
        <v>-0.34375</v>
      </c>
      <c r="E122" s="5">
        <v>46.1248647400973</v>
      </c>
    </row>
    <row r="123">
      <c r="A123" s="3" t="s">
        <v>133</v>
      </c>
      <c r="B123" s="5">
        <v>44.71875</v>
      </c>
      <c r="C123" s="5">
        <v>44.8156249999999</v>
      </c>
      <c r="D123" s="5">
        <v>-0.25</v>
      </c>
      <c r="E123" s="5">
        <v>48.9963241104748</v>
      </c>
    </row>
    <row r="124">
      <c r="A124" s="3" t="s">
        <v>134</v>
      </c>
      <c r="B124" s="5">
        <v>44.96875</v>
      </c>
      <c r="C124" s="5">
        <v>44.8249999999999</v>
      </c>
      <c r="D124" s="5">
        <v>0.03125</v>
      </c>
      <c r="E124" s="5">
        <v>52.062326581575</v>
      </c>
    </row>
    <row r="125">
      <c r="A125" s="3" t="s">
        <v>135</v>
      </c>
      <c r="B125" s="5">
        <v>44.9375</v>
      </c>
      <c r="C125" s="5">
        <v>44.8078124999999</v>
      </c>
      <c r="D125" s="5">
        <v>0.03125</v>
      </c>
      <c r="E125" s="5">
        <v>51.6547766511066</v>
      </c>
    </row>
    <row r="126">
      <c r="A126" s="3" t="s">
        <v>136</v>
      </c>
      <c r="B126" s="5">
        <v>44.84375</v>
      </c>
      <c r="C126" s="5">
        <v>44.7968749999999</v>
      </c>
      <c r="D126" s="5">
        <v>-0.21875</v>
      </c>
      <c r="E126" s="5">
        <v>50.4116965388667</v>
      </c>
    </row>
    <row r="127">
      <c r="A127" s="3" t="s">
        <v>137</v>
      </c>
      <c r="B127" s="5">
        <v>45.09375</v>
      </c>
      <c r="C127" s="5">
        <v>44.7984374999999</v>
      </c>
      <c r="D127" s="5">
        <v>0.21875</v>
      </c>
      <c r="E127" s="5">
        <v>53.5421399873272</v>
      </c>
    </row>
    <row r="128">
      <c r="A128" s="3" t="s">
        <v>138</v>
      </c>
      <c r="B128" s="5">
        <v>44.84375</v>
      </c>
      <c r="C128" s="5">
        <v>44.7937499999999</v>
      </c>
      <c r="D128" s="5">
        <v>0.09375</v>
      </c>
      <c r="E128" s="5">
        <v>50.2137186579928</v>
      </c>
    </row>
    <row r="129">
      <c r="A129" s="3" t="s">
        <v>139</v>
      </c>
      <c r="B129" s="5">
        <v>44.96875</v>
      </c>
      <c r="C129" s="5">
        <v>44.8078124999999</v>
      </c>
      <c r="D129" s="5">
        <v>0.25</v>
      </c>
      <c r="E129" s="5">
        <v>51.7872092322843</v>
      </c>
    </row>
    <row r="130">
      <c r="A130" s="3" t="s">
        <v>140</v>
      </c>
      <c r="B130" s="5">
        <v>45.0</v>
      </c>
      <c r="C130" s="5">
        <v>44.8468749999999</v>
      </c>
      <c r="D130" s="5">
        <v>0.15625</v>
      </c>
      <c r="E130" s="5">
        <v>52.1839052745371</v>
      </c>
    </row>
    <row r="131">
      <c r="A131" s="3" t="s">
        <v>141</v>
      </c>
      <c r="B131" s="5">
        <v>45.0</v>
      </c>
      <c r="C131" s="5">
        <v>44.8796874999999</v>
      </c>
      <c r="D131" s="5">
        <v>0.1875</v>
      </c>
      <c r="E131" s="5">
        <v>52.1839052745371</v>
      </c>
    </row>
    <row r="132">
      <c r="A132" s="3" t="s">
        <v>142</v>
      </c>
      <c r="B132" s="5">
        <v>44.90625</v>
      </c>
      <c r="C132" s="5">
        <v>44.8828124999999</v>
      </c>
      <c r="D132" s="5">
        <v>0.40625</v>
      </c>
      <c r="E132" s="5">
        <v>50.8013865707884</v>
      </c>
    </row>
    <row r="133">
      <c r="A133" s="3" t="s">
        <v>143</v>
      </c>
      <c r="B133" s="5">
        <v>44.96875</v>
      </c>
      <c r="C133" s="5">
        <v>44.8828124999999</v>
      </c>
      <c r="D133" s="5">
        <v>0.25</v>
      </c>
      <c r="E133" s="5">
        <v>51.6971741113821</v>
      </c>
    </row>
    <row r="134">
      <c r="A134" s="3" t="s">
        <v>144</v>
      </c>
      <c r="B134" s="5">
        <v>45.21875</v>
      </c>
      <c r="C134" s="5">
        <v>44.8968749999999</v>
      </c>
      <c r="D134" s="5">
        <v>0.25</v>
      </c>
      <c r="E134" s="5">
        <v>55.1285738788659</v>
      </c>
    </row>
    <row r="135">
      <c r="A135" s="3" t="s">
        <v>145</v>
      </c>
      <c r="B135" s="5">
        <v>45.1875</v>
      </c>
      <c r="C135" s="5">
        <v>44.9109374999999</v>
      </c>
      <c r="D135" s="5">
        <v>0.25</v>
      </c>
      <c r="E135" s="5">
        <v>54.619308343088</v>
      </c>
    </row>
    <row r="136">
      <c r="A136" s="3" t="s">
        <v>146</v>
      </c>
      <c r="B136" s="5">
        <v>45.1875</v>
      </c>
      <c r="C136" s="5">
        <v>44.9171874999999</v>
      </c>
      <c r="D136" s="5">
        <v>0.34375</v>
      </c>
      <c r="E136" s="5">
        <v>54.619308343088</v>
      </c>
    </row>
    <row r="137">
      <c r="A137" s="3" t="s">
        <v>147</v>
      </c>
      <c r="B137" s="5">
        <v>45.0625</v>
      </c>
      <c r="C137" s="5">
        <v>44.9265624999999</v>
      </c>
      <c r="D137" s="5">
        <v>-0.03125</v>
      </c>
      <c r="E137" s="5">
        <v>52.4812938182488</v>
      </c>
    </row>
    <row r="138">
      <c r="A138" s="3" t="s">
        <v>148</v>
      </c>
      <c r="B138" s="5">
        <v>45.125</v>
      </c>
      <c r="C138" s="5">
        <v>44.9453124999999</v>
      </c>
      <c r="D138" s="5">
        <v>0.28125</v>
      </c>
      <c r="E138" s="5">
        <v>53.4381658007322</v>
      </c>
    </row>
    <row r="139">
      <c r="A139" s="3" t="s">
        <v>149</v>
      </c>
      <c r="B139" s="5">
        <v>45.375</v>
      </c>
      <c r="C139" s="5">
        <v>44.9781249999999</v>
      </c>
      <c r="D139" s="5">
        <v>0.40625</v>
      </c>
      <c r="E139" s="5">
        <v>57.0690239636126</v>
      </c>
    </row>
    <row r="140">
      <c r="A140" s="3" t="s">
        <v>150</v>
      </c>
      <c r="B140" s="5">
        <v>45.53125</v>
      </c>
      <c r="C140" s="5">
        <v>45.0124999999999</v>
      </c>
      <c r="D140" s="5">
        <v>0.53125</v>
      </c>
      <c r="E140" s="5">
        <v>59.1590163940885</v>
      </c>
    </row>
    <row r="141">
      <c r="A141" s="3" t="s">
        <v>151</v>
      </c>
      <c r="B141" s="5">
        <v>45.78125</v>
      </c>
      <c r="C141" s="5">
        <v>45.0609374999999</v>
      </c>
      <c r="D141" s="5">
        <v>0.78125</v>
      </c>
      <c r="E141" s="5">
        <v>62.2467352258672</v>
      </c>
    </row>
    <row r="142">
      <c r="A142" s="3" t="s">
        <v>152</v>
      </c>
      <c r="B142" s="5">
        <v>45.78125</v>
      </c>
      <c r="C142" s="5">
        <v>45.1249999999999</v>
      </c>
      <c r="D142" s="5">
        <v>0.875</v>
      </c>
      <c r="E142" s="5">
        <v>62.2467352258672</v>
      </c>
    </row>
    <row r="143">
      <c r="A143" s="3" t="s">
        <v>153</v>
      </c>
      <c r="B143" s="5">
        <v>45.8125</v>
      </c>
      <c r="C143" s="5">
        <v>45.1796874999999</v>
      </c>
      <c r="D143" s="5">
        <v>0.84375</v>
      </c>
      <c r="E143" s="5">
        <v>62.6360340858121</v>
      </c>
    </row>
    <row r="144">
      <c r="A144" s="3" t="s">
        <v>154</v>
      </c>
      <c r="B144" s="5">
        <v>45.71875</v>
      </c>
      <c r="C144" s="5">
        <v>45.2171874999999</v>
      </c>
      <c r="D144" s="5">
        <v>0.5</v>
      </c>
      <c r="E144" s="5">
        <v>60.665513176804</v>
      </c>
    </row>
    <row r="145">
      <c r="A145" s="3" t="s">
        <v>155</v>
      </c>
      <c r="B145" s="5">
        <v>46.21875</v>
      </c>
      <c r="C145" s="5">
        <v>45.2812499999999</v>
      </c>
      <c r="D145" s="5">
        <v>1.03125</v>
      </c>
      <c r="E145" s="5">
        <v>66.5572899756499</v>
      </c>
    </row>
    <row r="146">
      <c r="A146" s="3" t="s">
        <v>156</v>
      </c>
      <c r="B146" s="5">
        <v>46.25</v>
      </c>
      <c r="C146" s="5">
        <v>45.3515624999999</v>
      </c>
      <c r="D146" s="5">
        <v>1.0625</v>
      </c>
      <c r="E146" s="5">
        <v>66.8828232746294</v>
      </c>
    </row>
    <row r="147">
      <c r="A147" s="3" t="s">
        <v>157</v>
      </c>
      <c r="B147" s="5">
        <v>46.28125</v>
      </c>
      <c r="C147" s="5">
        <v>45.4109374999999</v>
      </c>
      <c r="D147" s="5">
        <v>1.21875</v>
      </c>
      <c r="E147" s="5">
        <v>67.2178814902215</v>
      </c>
    </row>
    <row r="148">
      <c r="A148" s="3" t="s">
        <v>158</v>
      </c>
      <c r="B148" s="5">
        <v>46.25</v>
      </c>
      <c r="C148" s="5">
        <v>45.4812499999999</v>
      </c>
      <c r="D148" s="5">
        <v>1.125</v>
      </c>
      <c r="E148" s="5">
        <v>66.5113169922405</v>
      </c>
    </row>
    <row r="149">
      <c r="A149" s="3" t="s">
        <v>159</v>
      </c>
      <c r="B149" s="5">
        <v>46.4375</v>
      </c>
      <c r="C149" s="5">
        <v>45.5546874999999</v>
      </c>
      <c r="D149" s="5">
        <v>1.0625</v>
      </c>
      <c r="E149" s="5">
        <v>68.5912897372076</v>
      </c>
    </row>
    <row r="150">
      <c r="A150" s="3" t="s">
        <v>160</v>
      </c>
      <c r="B150" s="5">
        <v>46.5625</v>
      </c>
      <c r="C150" s="5">
        <v>45.6328124999999</v>
      </c>
      <c r="D150" s="5">
        <v>1.03125</v>
      </c>
      <c r="E150" s="5">
        <v>69.8999439856339</v>
      </c>
    </row>
    <row r="151">
      <c r="A151" s="3" t="s">
        <v>161</v>
      </c>
      <c r="B151" s="5">
        <v>46.5</v>
      </c>
      <c r="C151" s="5">
        <v>45.7078124999999</v>
      </c>
      <c r="D151" s="5">
        <v>0.71875</v>
      </c>
      <c r="E151" s="5">
        <v>68.4036619172475</v>
      </c>
    </row>
    <row r="152">
      <c r="A152" s="3" t="s">
        <v>162</v>
      </c>
      <c r="B152" s="5">
        <v>46.34375</v>
      </c>
      <c r="C152" s="5">
        <v>45.7796874999999</v>
      </c>
      <c r="D152" s="5">
        <v>0.5625</v>
      </c>
      <c r="E152" s="5">
        <v>64.7644873912202</v>
      </c>
    </row>
    <row r="153">
      <c r="A153" s="3" t="s">
        <v>163</v>
      </c>
      <c r="B153" s="5">
        <v>46.375</v>
      </c>
      <c r="C153" s="5">
        <v>45.8499999999999</v>
      </c>
      <c r="D153" s="5">
        <v>0.5625</v>
      </c>
      <c r="E153" s="5">
        <v>65.1537998067942</v>
      </c>
    </row>
    <row r="154">
      <c r="A154" s="3" t="s">
        <v>164</v>
      </c>
      <c r="B154" s="5">
        <v>46.0625</v>
      </c>
      <c r="C154" s="5">
        <v>45.8921874999999</v>
      </c>
      <c r="D154" s="5">
        <v>0.34375</v>
      </c>
      <c r="E154" s="5">
        <v>58.3808567664706</v>
      </c>
    </row>
    <row r="155">
      <c r="A155" s="3" t="s">
        <v>165</v>
      </c>
      <c r="B155" s="5">
        <v>45.90625</v>
      </c>
      <c r="C155" s="5">
        <v>45.9281249999999</v>
      </c>
      <c r="D155" s="5">
        <v>-0.3125</v>
      </c>
      <c r="E155" s="5">
        <v>55.3595849267284</v>
      </c>
    </row>
    <row r="156">
      <c r="A156" s="3" t="s">
        <v>166</v>
      </c>
      <c r="B156" s="5">
        <v>46.0</v>
      </c>
      <c r="C156" s="5">
        <v>45.9687499999999</v>
      </c>
      <c r="D156" s="5">
        <v>-0.25</v>
      </c>
      <c r="E156" s="5">
        <v>56.7690510964617</v>
      </c>
    </row>
    <row r="157">
      <c r="A157" s="3" t="s">
        <v>167</v>
      </c>
      <c r="B157" s="5">
        <v>46.40625</v>
      </c>
      <c r="C157" s="5">
        <v>46.0359374999999</v>
      </c>
      <c r="D157" s="5">
        <v>0.125</v>
      </c>
      <c r="E157" s="5">
        <v>62.1994960821444</v>
      </c>
    </row>
    <row r="158">
      <c r="A158" s="3" t="s">
        <v>168</v>
      </c>
      <c r="B158" s="5">
        <v>46.4375</v>
      </c>
      <c r="C158" s="5">
        <v>46.1015624999999</v>
      </c>
      <c r="D158" s="5">
        <v>0.1875</v>
      </c>
      <c r="E158" s="5">
        <v>62.5791606956995</v>
      </c>
    </row>
    <row r="159">
      <c r="A159" s="3" t="s">
        <v>169</v>
      </c>
      <c r="B159" s="5">
        <v>46.25</v>
      </c>
      <c r="C159" s="5">
        <v>46.1453124999999</v>
      </c>
      <c r="D159" s="5">
        <v>-0.1875</v>
      </c>
      <c r="E159" s="5">
        <v>58.855015867047</v>
      </c>
    </row>
    <row r="160">
      <c r="A160" s="3" t="s">
        <v>170</v>
      </c>
      <c r="B160" s="5">
        <v>46.375</v>
      </c>
      <c r="C160" s="5">
        <v>46.1874999999999</v>
      </c>
      <c r="D160" s="5">
        <v>-0.1875</v>
      </c>
      <c r="E160" s="5">
        <v>60.5004736919721</v>
      </c>
    </row>
    <row r="161">
      <c r="A161" s="3" t="s">
        <v>171</v>
      </c>
      <c r="B161" s="5">
        <v>46.28125</v>
      </c>
      <c r="C161" s="5">
        <v>46.2124999999999</v>
      </c>
      <c r="D161" s="5">
        <v>-0.21875</v>
      </c>
      <c r="E161" s="5">
        <v>58.6532788231021</v>
      </c>
    </row>
    <row r="162">
      <c r="A162" s="3" t="s">
        <v>172</v>
      </c>
      <c r="B162" s="5">
        <v>45.8125</v>
      </c>
      <c r="C162" s="5">
        <v>46.2140624999999</v>
      </c>
      <c r="D162" s="5">
        <v>-0.53125</v>
      </c>
      <c r="E162" s="5">
        <v>50.5504242127822</v>
      </c>
    </row>
    <row r="163">
      <c r="A163" s="3" t="s">
        <v>173</v>
      </c>
      <c r="B163" s="5">
        <v>45.4375</v>
      </c>
      <c r="C163" s="5">
        <v>46.1953124999999</v>
      </c>
      <c r="D163" s="5">
        <v>-0.9375</v>
      </c>
      <c r="E163" s="5">
        <v>45.2942677941757</v>
      </c>
    </row>
    <row r="164">
      <c r="A164" s="3" t="s">
        <v>174</v>
      </c>
      <c r="B164" s="5">
        <v>45.28125</v>
      </c>
      <c r="C164" s="5">
        <v>46.1734374999999</v>
      </c>
      <c r="D164" s="5">
        <v>-0.78125</v>
      </c>
      <c r="E164" s="5">
        <v>43.3234582782783</v>
      </c>
    </row>
    <row r="165">
      <c r="A165" s="3" t="s">
        <v>175</v>
      </c>
      <c r="B165" s="5">
        <v>45.65625</v>
      </c>
      <c r="C165" s="5">
        <v>46.1453124999999</v>
      </c>
      <c r="D165" s="5">
        <v>-0.25</v>
      </c>
      <c r="E165" s="5">
        <v>48.9238697170257</v>
      </c>
    </row>
    <row r="166">
      <c r="A166" s="3" t="s">
        <v>176</v>
      </c>
      <c r="B166" s="5">
        <v>45.90625</v>
      </c>
      <c r="C166" s="5">
        <v>46.1281249999999</v>
      </c>
      <c r="D166" s="5">
        <v>-0.09375</v>
      </c>
      <c r="E166" s="5">
        <v>52.2282198273301</v>
      </c>
    </row>
    <row r="167">
      <c r="A167" s="3" t="s">
        <v>177</v>
      </c>
      <c r="B167" s="5">
        <v>45.78125</v>
      </c>
      <c r="C167" s="5">
        <v>46.1031249999999</v>
      </c>
      <c r="D167" s="5">
        <v>-0.625</v>
      </c>
      <c r="E167" s="5">
        <v>50.51257692222</v>
      </c>
    </row>
    <row r="168">
      <c r="A168" s="3" t="s">
        <v>178</v>
      </c>
      <c r="B168" s="5">
        <v>46.28125</v>
      </c>
      <c r="C168" s="5">
        <v>46.1046874999999</v>
      </c>
      <c r="D168" s="5">
        <v>-0.15625</v>
      </c>
      <c r="E168" s="5">
        <v>56.5123752573908</v>
      </c>
    </row>
    <row r="169">
      <c r="A169" s="3" t="s">
        <v>179</v>
      </c>
      <c r="B169" s="5">
        <v>46.1875</v>
      </c>
      <c r="C169" s="5">
        <v>46.0921874999999</v>
      </c>
      <c r="D169" s="5">
        <v>-0.0625</v>
      </c>
      <c r="E169" s="5">
        <v>55.1949329833654</v>
      </c>
    </row>
    <row r="170">
      <c r="A170" s="3" t="s">
        <v>180</v>
      </c>
      <c r="B170" s="5">
        <v>46.03125</v>
      </c>
      <c r="C170" s="5">
        <v>46.0656249999999</v>
      </c>
      <c r="D170" s="5">
        <v>-0.34375</v>
      </c>
      <c r="E170" s="5">
        <v>53.031420800962</v>
      </c>
    </row>
    <row r="171">
      <c r="A171" s="3" t="s">
        <v>181</v>
      </c>
      <c r="B171" s="5">
        <v>45.9375</v>
      </c>
      <c r="C171" s="5">
        <v>46.0374999999999</v>
      </c>
      <c r="D171" s="5">
        <v>-0.34375</v>
      </c>
      <c r="E171" s="5">
        <v>51.7533952666339</v>
      </c>
    </row>
    <row r="172">
      <c r="A172" s="3" t="s">
        <v>182</v>
      </c>
      <c r="B172" s="5">
        <v>46.15625</v>
      </c>
      <c r="C172" s="5">
        <v>46.0281249999999</v>
      </c>
      <c r="D172" s="5">
        <v>0.34375</v>
      </c>
      <c r="E172" s="5">
        <v>54.4432281287812</v>
      </c>
    </row>
    <row r="173">
      <c r="A173" s="3" t="s">
        <v>183</v>
      </c>
      <c r="B173" s="5">
        <v>46.21875</v>
      </c>
      <c r="C173" s="5">
        <v>46.0203124999999</v>
      </c>
      <c r="D173" s="5">
        <v>0.78125</v>
      </c>
      <c r="E173" s="5">
        <v>55.192654565408</v>
      </c>
    </row>
    <row r="174">
      <c r="A174" s="3" t="s">
        <v>184</v>
      </c>
      <c r="B174" s="5">
        <v>46.15625</v>
      </c>
      <c r="C174" s="5">
        <v>46.0249999999999</v>
      </c>
      <c r="D174" s="5">
        <v>0.875</v>
      </c>
      <c r="E174" s="5">
        <v>54.2555044323279</v>
      </c>
    </row>
    <row r="175">
      <c r="A175" s="3" t="s">
        <v>185</v>
      </c>
      <c r="B175" s="5">
        <v>46.125</v>
      </c>
      <c r="C175" s="5">
        <v>46.0359374999999</v>
      </c>
      <c r="D175" s="5">
        <v>0.46875</v>
      </c>
      <c r="E175" s="5">
        <v>53.7761279540737</v>
      </c>
    </row>
    <row r="176">
      <c r="A176" s="3" t="s">
        <v>186</v>
      </c>
      <c r="B176" s="5">
        <v>46.0</v>
      </c>
      <c r="C176" s="5">
        <v>46.0359374999999</v>
      </c>
      <c r="D176" s="5">
        <v>0.09375</v>
      </c>
      <c r="E176" s="5">
        <v>51.8519411807934</v>
      </c>
    </row>
    <row r="177">
      <c r="A177" s="3" t="s">
        <v>187</v>
      </c>
      <c r="B177" s="5">
        <v>46.0625</v>
      </c>
      <c r="C177" s="5">
        <v>46.0187499999999</v>
      </c>
      <c r="D177" s="5">
        <v>0.28125</v>
      </c>
      <c r="E177" s="5">
        <v>52.7397370773293</v>
      </c>
    </row>
    <row r="178">
      <c r="A178" s="3" t="s">
        <v>188</v>
      </c>
      <c r="B178" s="5">
        <v>46.15625</v>
      </c>
      <c r="C178" s="5">
        <v>46.0046874999999</v>
      </c>
      <c r="D178" s="5">
        <v>-0.125</v>
      </c>
      <c r="E178" s="5">
        <v>54.0734988612665</v>
      </c>
    </row>
    <row r="179">
      <c r="A179" s="3" t="s">
        <v>189</v>
      </c>
      <c r="B179" s="5">
        <v>46.21875</v>
      </c>
      <c r="C179" s="5">
        <v>46.0031249999999</v>
      </c>
      <c r="D179" s="5">
        <v>0.03125</v>
      </c>
      <c r="E179" s="5">
        <v>54.9632071411208</v>
      </c>
    </row>
    <row r="180">
      <c r="A180" s="3" t="s">
        <v>190</v>
      </c>
      <c r="B180" s="5">
        <v>46.21875</v>
      </c>
      <c r="C180" s="5">
        <v>45.9953124999999</v>
      </c>
      <c r="D180" s="5">
        <v>0.1875</v>
      </c>
      <c r="E180" s="5">
        <v>54.9632071411208</v>
      </c>
    </row>
    <row r="181">
      <c r="A181" s="3" t="s">
        <v>191</v>
      </c>
      <c r="B181" s="5">
        <v>46.8125</v>
      </c>
      <c r="C181" s="5">
        <v>46.0218749999999</v>
      </c>
      <c r="D181" s="5">
        <v>0.875</v>
      </c>
      <c r="E181" s="5">
        <v>62.5598841126702</v>
      </c>
    </row>
    <row r="182">
      <c r="A182" s="3" t="s">
        <v>192</v>
      </c>
      <c r="B182" s="5">
        <v>47.0625</v>
      </c>
      <c r="C182" s="5">
        <v>46.0843749999999</v>
      </c>
      <c r="D182" s="5">
        <v>0.90625</v>
      </c>
      <c r="E182" s="5">
        <v>65.1581472371261</v>
      </c>
    </row>
    <row r="183">
      <c r="A183" s="3" t="s">
        <v>193</v>
      </c>
      <c r="B183" s="5">
        <v>46.9375</v>
      </c>
      <c r="C183" s="5">
        <v>46.1593749999999</v>
      </c>
      <c r="D183" s="5">
        <v>0.71875</v>
      </c>
      <c r="E183" s="5">
        <v>62.8676362443153</v>
      </c>
    </row>
    <row r="184">
      <c r="A184" s="3" t="s">
        <v>194</v>
      </c>
      <c r="B184" s="5">
        <v>46.59375</v>
      </c>
      <c r="C184" s="5">
        <v>46.2249999999999</v>
      </c>
      <c r="D184" s="5">
        <v>0.4375</v>
      </c>
      <c r="E184" s="5">
        <v>57.0743302190349</v>
      </c>
    </row>
    <row r="185">
      <c r="A185" s="3" t="s">
        <v>195</v>
      </c>
      <c r="B185" s="5">
        <v>46.65625</v>
      </c>
      <c r="C185" s="5">
        <v>46.2749999999999</v>
      </c>
      <c r="D185" s="5">
        <v>0.53125</v>
      </c>
      <c r="E185" s="5">
        <v>57.8164417144414</v>
      </c>
    </row>
    <row r="186">
      <c r="A186" s="3" t="s">
        <v>196</v>
      </c>
      <c r="B186" s="5">
        <v>46.59375</v>
      </c>
      <c r="C186" s="5">
        <v>46.3093749999999</v>
      </c>
      <c r="D186" s="5">
        <v>0.59375</v>
      </c>
      <c r="E186" s="5">
        <v>56.7856288793865</v>
      </c>
    </row>
    <row r="187">
      <c r="A187" s="3" t="s">
        <v>197</v>
      </c>
      <c r="B187" s="5">
        <v>46.375</v>
      </c>
      <c r="C187" s="5">
        <v>46.3390624999999</v>
      </c>
      <c r="D187" s="5">
        <v>0.3125</v>
      </c>
      <c r="E187" s="5">
        <v>53.2937280388076</v>
      </c>
    </row>
    <row r="188">
      <c r="A188" s="3" t="s">
        <v>198</v>
      </c>
      <c r="B188" s="5">
        <v>46.5</v>
      </c>
      <c r="C188" s="5">
        <v>46.3499999999999</v>
      </c>
      <c r="D188" s="5">
        <v>0.34375</v>
      </c>
      <c r="E188" s="5">
        <v>54.955666278018</v>
      </c>
    </row>
    <row r="189">
      <c r="A189" s="3" t="s">
        <v>199</v>
      </c>
      <c r="B189" s="5">
        <v>46.46875</v>
      </c>
      <c r="C189" s="5">
        <v>46.3640624999999</v>
      </c>
      <c r="D189" s="5">
        <v>0.25</v>
      </c>
      <c r="E189" s="5">
        <v>54.4471044343519</v>
      </c>
    </row>
    <row r="190">
      <c r="A190" s="3" t="s">
        <v>200</v>
      </c>
      <c r="B190" s="5">
        <v>46.5</v>
      </c>
      <c r="C190" s="5">
        <v>46.3874999999999</v>
      </c>
      <c r="D190" s="5">
        <v>0.28125</v>
      </c>
      <c r="E190" s="5">
        <v>54.8854705991576</v>
      </c>
    </row>
    <row r="191">
      <c r="A191" s="3" t="s">
        <v>201</v>
      </c>
      <c r="B191" s="5">
        <v>46.84375</v>
      </c>
      <c r="C191" s="5">
        <v>46.4328124999999</v>
      </c>
      <c r="D191" s="5">
        <v>0.03125</v>
      </c>
      <c r="E191" s="5">
        <v>59.3982843247229</v>
      </c>
    </row>
    <row r="192">
      <c r="A192" s="3" t="s">
        <v>202</v>
      </c>
      <c r="B192" s="5">
        <v>46.84375</v>
      </c>
      <c r="C192" s="5">
        <v>46.4671874999999</v>
      </c>
      <c r="D192" s="5">
        <v>-0.21875</v>
      </c>
      <c r="E192" s="5">
        <v>59.3982843247229</v>
      </c>
    </row>
    <row r="193">
      <c r="A193" s="3" t="s">
        <v>203</v>
      </c>
      <c r="B193" s="5">
        <v>46.96875</v>
      </c>
      <c r="C193" s="5">
        <v>46.5046874999999</v>
      </c>
      <c r="D193" s="5">
        <v>0.03125</v>
      </c>
      <c r="E193" s="5">
        <v>60.9637549263238</v>
      </c>
    </row>
    <row r="194">
      <c r="A194" s="3" t="s">
        <v>204</v>
      </c>
      <c r="B194" s="5">
        <v>46.9375</v>
      </c>
      <c r="C194" s="5">
        <v>46.5437499999999</v>
      </c>
      <c r="D194" s="5">
        <v>0.34375</v>
      </c>
      <c r="E194" s="5">
        <v>60.3529140623975</v>
      </c>
    </row>
    <row r="195">
      <c r="A195" s="3" t="s">
        <v>205</v>
      </c>
      <c r="B195" s="5">
        <v>46.34375</v>
      </c>
      <c r="C195" s="5">
        <v>46.5546874999999</v>
      </c>
      <c r="D195" s="5">
        <v>-0.3125</v>
      </c>
      <c r="E195" s="5">
        <v>50.2985474354348</v>
      </c>
    </row>
    <row r="196">
      <c r="A196" s="3" t="s">
        <v>206</v>
      </c>
      <c r="B196" s="5">
        <v>45.84375</v>
      </c>
      <c r="C196" s="5">
        <v>46.5468749999999</v>
      </c>
      <c r="D196" s="5">
        <v>-0.75</v>
      </c>
      <c r="E196" s="5">
        <v>43.8406759825321</v>
      </c>
    </row>
    <row r="197">
      <c r="A197" s="3" t="s">
        <v>207</v>
      </c>
      <c r="B197" s="5">
        <v>46.0625</v>
      </c>
      <c r="C197" s="5">
        <v>46.5468749999999</v>
      </c>
      <c r="D197" s="5">
        <v>-0.3125</v>
      </c>
      <c r="E197" s="5">
        <v>46.9684517833844</v>
      </c>
    </row>
    <row r="198">
      <c r="A198" s="3" t="s">
        <v>208</v>
      </c>
      <c r="B198" s="5">
        <v>46.125</v>
      </c>
      <c r="C198" s="5">
        <v>46.5453124999999</v>
      </c>
      <c r="D198" s="5">
        <v>-0.375</v>
      </c>
      <c r="E198" s="5">
        <v>47.8399628187539</v>
      </c>
    </row>
    <row r="199">
      <c r="A199" s="3" t="s">
        <v>209</v>
      </c>
      <c r="B199" s="5">
        <v>46.15625</v>
      </c>
      <c r="C199" s="5">
        <v>46.5421874999999</v>
      </c>
      <c r="D199" s="5">
        <v>-0.3125</v>
      </c>
      <c r="E199" s="5">
        <v>48.2861374411074</v>
      </c>
    </row>
    <row r="200">
      <c r="A200" s="3" t="s">
        <v>210</v>
      </c>
      <c r="B200" s="5">
        <v>46.5</v>
      </c>
      <c r="C200" s="5">
        <v>46.5562499999999</v>
      </c>
      <c r="D200" s="5">
        <v>0.0</v>
      </c>
      <c r="E200" s="5">
        <v>52.9359773537233</v>
      </c>
    </row>
    <row r="201">
      <c r="A201" s="3" t="s">
        <v>211</v>
      </c>
      <c r="B201" s="5">
        <v>46.375</v>
      </c>
      <c r="C201" s="5">
        <v>46.5343749999999</v>
      </c>
      <c r="D201" s="5">
        <v>-0.46875</v>
      </c>
      <c r="E201" s="5">
        <v>51.1789481295259</v>
      </c>
    </row>
    <row r="202">
      <c r="A202" s="3" t="s">
        <v>212</v>
      </c>
      <c r="B202" s="5">
        <v>46.59375</v>
      </c>
      <c r="C202" s="5">
        <v>46.5109374999999</v>
      </c>
      <c r="D202" s="5">
        <v>-0.25</v>
      </c>
      <c r="E202" s="5">
        <v>53.9853601032291</v>
      </c>
    </row>
    <row r="203">
      <c r="A203" s="3" t="s">
        <v>213</v>
      </c>
      <c r="B203" s="5">
        <v>46.5625</v>
      </c>
      <c r="C203" s="5">
        <v>46.4921874999999</v>
      </c>
      <c r="D203" s="5">
        <v>-0.40625</v>
      </c>
      <c r="E203" s="5">
        <v>53.5238482263254</v>
      </c>
    </row>
    <row r="204">
      <c r="A204" s="3" t="s">
        <v>214</v>
      </c>
      <c r="B204" s="5">
        <v>46.78125</v>
      </c>
      <c r="C204" s="5">
        <v>46.5015624999999</v>
      </c>
      <c r="D204" s="5">
        <v>-0.15625</v>
      </c>
      <c r="E204" s="5">
        <v>56.2714827817859</v>
      </c>
    </row>
    <row r="205">
      <c r="A205" s="3" t="s">
        <v>215</v>
      </c>
      <c r="B205" s="5">
        <v>46.53125</v>
      </c>
      <c r="C205" s="5">
        <v>46.4953124999999</v>
      </c>
      <c r="D205" s="5">
        <v>0.1875</v>
      </c>
      <c r="E205" s="5">
        <v>52.5438594307261</v>
      </c>
    </row>
    <row r="206">
      <c r="A206" s="3" t="s">
        <v>216</v>
      </c>
      <c r="B206" s="5">
        <v>46.40625</v>
      </c>
      <c r="C206" s="5">
        <v>46.4859374999999</v>
      </c>
      <c r="D206" s="5">
        <v>0.5625</v>
      </c>
      <c r="E206" s="5">
        <v>50.7779118614902</v>
      </c>
    </row>
    <row r="207">
      <c r="A207" s="3" t="s">
        <v>217</v>
      </c>
      <c r="B207" s="5">
        <v>46.3125</v>
      </c>
      <c r="C207" s="5">
        <v>46.4828124999999</v>
      </c>
      <c r="D207" s="5">
        <v>0.25</v>
      </c>
      <c r="E207" s="5">
        <v>49.4686208064498</v>
      </c>
    </row>
    <row r="208">
      <c r="A208" s="3" t="s">
        <v>218</v>
      </c>
      <c r="B208" s="5">
        <v>46.03125</v>
      </c>
      <c r="C208" s="5">
        <v>46.4593749999999</v>
      </c>
      <c r="D208" s="5">
        <v>-0.09375</v>
      </c>
      <c r="E208" s="5">
        <v>45.7525243513103</v>
      </c>
    </row>
    <row r="209">
      <c r="A209" s="3" t="s">
        <v>219</v>
      </c>
      <c r="B209" s="5">
        <v>46.28125</v>
      </c>
      <c r="C209" s="5">
        <v>46.4499999999999</v>
      </c>
      <c r="D209" s="5">
        <v>0.125</v>
      </c>
      <c r="E209" s="5">
        <v>49.3067430478453</v>
      </c>
    </row>
    <row r="210">
      <c r="A210" s="3" t="s">
        <v>220</v>
      </c>
      <c r="B210" s="5">
        <v>46.46875</v>
      </c>
      <c r="C210" s="5">
        <v>46.4484374999999</v>
      </c>
      <c r="D210" s="5">
        <v>-0.03125</v>
      </c>
      <c r="E210" s="5">
        <v>51.793976140713</v>
      </c>
    </row>
    <row r="211">
      <c r="A211" s="3" t="s">
        <v>221</v>
      </c>
      <c r="B211" s="5">
        <v>46.5</v>
      </c>
      <c r="C211" s="5">
        <v>46.4312499999999</v>
      </c>
      <c r="D211" s="5">
        <v>0.125</v>
      </c>
      <c r="E211" s="5">
        <v>52.2043622029805</v>
      </c>
    </row>
    <row r="212">
      <c r="A212" s="3" t="s">
        <v>222</v>
      </c>
      <c r="B212" s="5">
        <v>46.3125</v>
      </c>
      <c r="C212" s="5">
        <v>46.4046874999999</v>
      </c>
      <c r="D212" s="5">
        <v>-0.28125</v>
      </c>
      <c r="E212" s="5">
        <v>49.5470089961686</v>
      </c>
    </row>
    <row r="213">
      <c r="A213" s="3" t="s">
        <v>223</v>
      </c>
      <c r="B213" s="5">
        <v>46.34375</v>
      </c>
      <c r="C213" s="5">
        <v>46.3734374999999</v>
      </c>
      <c r="D213" s="5">
        <v>-0.21875</v>
      </c>
      <c r="E213" s="5">
        <v>49.9924763546477</v>
      </c>
    </row>
    <row r="214">
      <c r="A214" s="3" t="s">
        <v>224</v>
      </c>
      <c r="B214" s="5">
        <v>46.40625</v>
      </c>
      <c r="C214" s="5">
        <v>46.3468749999999</v>
      </c>
      <c r="D214" s="5">
        <v>-0.375</v>
      </c>
      <c r="E214" s="5">
        <v>50.902818862113</v>
      </c>
    </row>
    <row r="215">
      <c r="A215" s="3" t="s">
        <v>225</v>
      </c>
      <c r="B215" s="5">
        <v>46.53125</v>
      </c>
      <c r="C215" s="5">
        <v>46.3562499999999</v>
      </c>
      <c r="D215" s="5">
        <v>0.0</v>
      </c>
      <c r="E215" s="5">
        <v>52.7106269465372</v>
      </c>
    </row>
    <row r="216">
      <c r="A216" s="3" t="s">
        <v>226</v>
      </c>
      <c r="B216" s="5">
        <v>46.71875</v>
      </c>
      <c r="C216" s="5">
        <v>46.3999999999999</v>
      </c>
      <c r="D216" s="5">
        <v>0.3125</v>
      </c>
      <c r="E216" s="5">
        <v>55.3027585381037</v>
      </c>
    </row>
    <row r="217">
      <c r="A217" s="3" t="s">
        <v>227</v>
      </c>
      <c r="B217" s="5">
        <v>46.875</v>
      </c>
      <c r="C217" s="5">
        <v>46.4406249999999</v>
      </c>
      <c r="D217" s="5">
        <v>0.5625</v>
      </c>
      <c r="E217" s="5">
        <v>57.3484330442848</v>
      </c>
    </row>
    <row r="218">
      <c r="A218" s="3" t="s">
        <v>228</v>
      </c>
      <c r="B218" s="5">
        <v>46.84375</v>
      </c>
      <c r="C218" s="5">
        <v>46.4765624999999</v>
      </c>
      <c r="D218" s="5">
        <v>0.8125</v>
      </c>
      <c r="E218" s="5">
        <v>56.802496046999</v>
      </c>
    </row>
    <row r="219">
      <c r="A219" s="3" t="s">
        <v>229</v>
      </c>
      <c r="B219" s="5">
        <v>46.84375</v>
      </c>
      <c r="C219" s="5">
        <v>46.5109374999999</v>
      </c>
      <c r="D219" s="5">
        <v>0.5625</v>
      </c>
      <c r="E219" s="5">
        <v>56.802496046999</v>
      </c>
    </row>
    <row r="220">
      <c r="A220" s="3" t="s">
        <v>230</v>
      </c>
      <c r="B220" s="5">
        <v>46.6875</v>
      </c>
      <c r="C220" s="5">
        <v>46.5203124999999</v>
      </c>
      <c r="D220" s="5">
        <v>0.21875</v>
      </c>
      <c r="E220" s="5">
        <v>53.9702932269054</v>
      </c>
    </row>
    <row r="221">
      <c r="A221" s="3" t="s">
        <v>231</v>
      </c>
      <c r="B221" s="5">
        <v>46.59375</v>
      </c>
      <c r="C221" s="5">
        <v>46.5312499999999</v>
      </c>
      <c r="D221" s="5">
        <v>0.09375</v>
      </c>
      <c r="E221" s="5">
        <v>52.326602820596</v>
      </c>
    </row>
    <row r="222">
      <c r="A222" s="3" t="s">
        <v>232</v>
      </c>
      <c r="B222" s="5">
        <v>46.875</v>
      </c>
      <c r="C222" s="5">
        <v>46.5453124999999</v>
      </c>
      <c r="D222" s="5">
        <v>0.5625</v>
      </c>
      <c r="E222" s="5">
        <v>56.4997837354101</v>
      </c>
    </row>
    <row r="223">
      <c r="A223" s="3" t="s">
        <v>233</v>
      </c>
      <c r="B223" s="5">
        <v>46.53125</v>
      </c>
      <c r="C223" s="5">
        <v>46.5437499999999</v>
      </c>
      <c r="D223" s="5">
        <v>0.1875</v>
      </c>
      <c r="E223" s="5">
        <v>50.79367288247</v>
      </c>
    </row>
    <row r="224">
      <c r="A224" s="3" t="s">
        <v>234</v>
      </c>
      <c r="B224" s="5">
        <v>46.46875</v>
      </c>
      <c r="C224" s="5">
        <v>46.5281249999999</v>
      </c>
      <c r="D224" s="5">
        <v>0.0625</v>
      </c>
      <c r="E224" s="5">
        <v>49.8328664593647</v>
      </c>
    </row>
    <row r="225">
      <c r="A225" s="3" t="s">
        <v>235</v>
      </c>
      <c r="B225" s="5">
        <v>46.625</v>
      </c>
      <c r="C225" s="5">
        <v>46.5328124999999</v>
      </c>
      <c r="D225" s="5">
        <v>0.09375</v>
      </c>
      <c r="E225" s="5">
        <v>52.2060353454115</v>
      </c>
    </row>
    <row r="226">
      <c r="A226" s="3" t="s">
        <v>236</v>
      </c>
      <c r="B226" s="5">
        <v>46.5625</v>
      </c>
      <c r="C226" s="5">
        <v>46.5406249999999</v>
      </c>
      <c r="D226" s="5">
        <v>-0.15625</v>
      </c>
      <c r="E226" s="5">
        <v>51.1890017258959</v>
      </c>
    </row>
    <row r="227">
      <c r="A227" s="3" t="s">
        <v>237</v>
      </c>
      <c r="B227" s="5">
        <v>46.625</v>
      </c>
      <c r="C227" s="5">
        <v>46.5562499999999</v>
      </c>
      <c r="D227" s="5">
        <v>-0.25</v>
      </c>
      <c r="E227" s="5">
        <v>52.1674269464777</v>
      </c>
    </row>
    <row r="228">
      <c r="A228" s="3" t="s">
        <v>238</v>
      </c>
      <c r="B228" s="5">
        <v>46.46875</v>
      </c>
      <c r="C228" s="5">
        <v>46.5781249999999</v>
      </c>
      <c r="D228" s="5">
        <v>-0.375</v>
      </c>
      <c r="E228" s="5">
        <v>49.5596668528819</v>
      </c>
    </row>
    <row r="229">
      <c r="A229" s="3" t="s">
        <v>239</v>
      </c>
      <c r="B229" s="5">
        <v>46.78125</v>
      </c>
      <c r="C229" s="5">
        <v>46.6031249999999</v>
      </c>
      <c r="D229" s="5">
        <v>-0.0625</v>
      </c>
      <c r="E229" s="5">
        <v>54.3516231927066</v>
      </c>
    </row>
    <row r="230">
      <c r="A230" s="3" t="s">
        <v>240</v>
      </c>
      <c r="B230" s="5">
        <v>46.75</v>
      </c>
      <c r="C230" s="5">
        <v>46.6171874999999</v>
      </c>
      <c r="D230" s="5">
        <v>0.0625</v>
      </c>
      <c r="E230" s="5">
        <v>53.8148065291445</v>
      </c>
    </row>
    <row r="231">
      <c r="A231" s="3" t="s">
        <v>241</v>
      </c>
      <c r="B231" s="5">
        <v>47.0</v>
      </c>
      <c r="C231" s="5">
        <v>46.6421874999999</v>
      </c>
      <c r="D231" s="5">
        <v>0.40625</v>
      </c>
      <c r="E231" s="5">
        <v>57.3529974821479</v>
      </c>
    </row>
    <row r="232">
      <c r="A232" s="3" t="s">
        <v>242</v>
      </c>
      <c r="B232" s="5">
        <v>47.09375</v>
      </c>
      <c r="C232" s="5">
        <v>46.6812499999999</v>
      </c>
      <c r="D232" s="5">
        <v>0.21875</v>
      </c>
      <c r="E232" s="5">
        <v>58.6017630438245</v>
      </c>
    </row>
    <row r="233">
      <c r="A233" s="3" t="s">
        <v>243</v>
      </c>
      <c r="B233" s="5">
        <v>47.03125</v>
      </c>
      <c r="C233" s="5">
        <v>46.7156249999999</v>
      </c>
      <c r="D233" s="5">
        <v>0.5</v>
      </c>
      <c r="E233" s="5">
        <v>57.4247280132591</v>
      </c>
    </row>
    <row r="234">
      <c r="A234" s="3" t="s">
        <v>244</v>
      </c>
      <c r="B234" s="5">
        <v>46.84375</v>
      </c>
      <c r="C234" s="5">
        <v>46.7374999999999</v>
      </c>
      <c r="D234" s="5">
        <v>0.375</v>
      </c>
      <c r="E234" s="5">
        <v>54.0077266133628</v>
      </c>
    </row>
    <row r="235">
      <c r="A235" s="3" t="s">
        <v>245</v>
      </c>
      <c r="B235" s="5">
        <v>46.59375</v>
      </c>
      <c r="C235" s="5">
        <v>46.7406249999999</v>
      </c>
      <c r="D235" s="5">
        <v>-0.03125</v>
      </c>
      <c r="E235" s="5">
        <v>49.854561950382</v>
      </c>
    </row>
    <row r="236">
      <c r="A236" s="3" t="s">
        <v>246</v>
      </c>
      <c r="B236" s="5">
        <v>46.46875</v>
      </c>
      <c r="C236" s="5">
        <v>46.7281249999999</v>
      </c>
      <c r="D236" s="5">
        <v>-0.09375</v>
      </c>
      <c r="E236" s="5">
        <v>47.9199283895398</v>
      </c>
    </row>
    <row r="237">
      <c r="A237" s="3" t="s">
        <v>247</v>
      </c>
      <c r="B237" s="5">
        <v>46.65625</v>
      </c>
      <c r="C237" s="5">
        <v>46.7171874999999</v>
      </c>
      <c r="D237" s="5">
        <v>0.03125</v>
      </c>
      <c r="E237" s="5">
        <v>50.9196569655882</v>
      </c>
    </row>
    <row r="238">
      <c r="A238" s="3" t="s">
        <v>248</v>
      </c>
      <c r="B238" s="5">
        <v>46.75</v>
      </c>
      <c r="C238" s="5">
        <v>46.7124999999999</v>
      </c>
      <c r="D238" s="5">
        <v>0.28125</v>
      </c>
      <c r="E238" s="5">
        <v>52.3602430911747</v>
      </c>
    </row>
    <row r="239">
      <c r="A239" s="3" t="s">
        <v>249</v>
      </c>
      <c r="B239" s="5">
        <v>46.75</v>
      </c>
      <c r="C239" s="5">
        <v>46.7078124999999</v>
      </c>
      <c r="D239" s="5">
        <v>-0.03125</v>
      </c>
      <c r="E239" s="5">
        <v>52.3602430911747</v>
      </c>
    </row>
    <row r="240">
      <c r="A240" s="3" t="s">
        <v>250</v>
      </c>
      <c r="B240" s="5">
        <v>47.03125</v>
      </c>
      <c r="C240" s="5">
        <v>46.7249999999999</v>
      </c>
      <c r="D240" s="5">
        <v>0.28125</v>
      </c>
      <c r="E240" s="5">
        <v>56.57587397516</v>
      </c>
    </row>
    <row r="241">
      <c r="A241" s="3" t="s">
        <v>251</v>
      </c>
      <c r="B241" s="5">
        <v>47.59375</v>
      </c>
      <c r="C241" s="5">
        <v>46.7749999999999</v>
      </c>
      <c r="D241" s="5">
        <v>0.59375</v>
      </c>
      <c r="E241" s="5">
        <v>63.3807706576419</v>
      </c>
    </row>
    <row r="242">
      <c r="A242" s="3" t="s">
        <v>252</v>
      </c>
      <c r="B242" s="5">
        <v>47.5</v>
      </c>
      <c r="C242" s="5">
        <v>46.8062499999999</v>
      </c>
      <c r="D242" s="5">
        <v>0.40625</v>
      </c>
      <c r="E242" s="5">
        <v>61.6890199426185</v>
      </c>
    </row>
    <row r="243">
      <c r="A243" s="3" t="s">
        <v>253</v>
      </c>
      <c r="B243" s="5">
        <v>47.34375</v>
      </c>
      <c r="C243" s="5">
        <v>46.8468749999999</v>
      </c>
      <c r="D243" s="5">
        <v>0.3125</v>
      </c>
      <c r="E243" s="5">
        <v>58.9360714539883</v>
      </c>
    </row>
    <row r="244">
      <c r="A244" s="3" t="s">
        <v>254</v>
      </c>
      <c r="B244" s="5">
        <v>47.21875</v>
      </c>
      <c r="C244" s="5">
        <v>46.8843749999999</v>
      </c>
      <c r="D244" s="5">
        <v>0.375</v>
      </c>
      <c r="E244" s="5">
        <v>56.8066166614287</v>
      </c>
    </row>
    <row r="245">
      <c r="A245" s="3" t="s">
        <v>255</v>
      </c>
      <c r="B245" s="5">
        <v>47.40625</v>
      </c>
      <c r="C245" s="5">
        <v>46.9234374999999</v>
      </c>
      <c r="D245" s="5">
        <v>0.8125</v>
      </c>
      <c r="E245" s="5">
        <v>59.1322868998057</v>
      </c>
    </row>
    <row r="246">
      <c r="A246" s="3" t="s">
        <v>256</v>
      </c>
      <c r="B246" s="5">
        <v>47.40625</v>
      </c>
      <c r="C246" s="5">
        <v>46.9656249999999</v>
      </c>
      <c r="D246" s="5">
        <v>0.9375</v>
      </c>
      <c r="E246" s="5">
        <v>59.1322868998057</v>
      </c>
    </row>
    <row r="247">
      <c r="A247" s="3" t="s">
        <v>257</v>
      </c>
      <c r="B247" s="5">
        <v>47.46875</v>
      </c>
      <c r="C247" s="5">
        <v>47.0078124999999</v>
      </c>
      <c r="D247" s="5">
        <v>0.8125</v>
      </c>
      <c r="E247" s="5">
        <v>59.9252609189603</v>
      </c>
    </row>
    <row r="248">
      <c r="A248" s="3" t="s">
        <v>258</v>
      </c>
      <c r="B248" s="5">
        <v>47.34375</v>
      </c>
      <c r="C248" s="5">
        <v>47.0515624999999</v>
      </c>
      <c r="D248" s="5">
        <v>0.59375</v>
      </c>
      <c r="E248" s="5">
        <v>57.5790740811755</v>
      </c>
    </row>
    <row r="249">
      <c r="A249" s="3" t="s">
        <v>259</v>
      </c>
      <c r="B249" s="5">
        <v>47.46875</v>
      </c>
      <c r="C249" s="5">
        <v>47.0859374999999</v>
      </c>
      <c r="D249" s="5">
        <v>0.71875</v>
      </c>
      <c r="E249" s="5">
        <v>59.254116088729</v>
      </c>
    </row>
    <row r="250">
      <c r="A250" s="3" t="s">
        <v>260</v>
      </c>
      <c r="B250" s="5">
        <v>47.375</v>
      </c>
      <c r="C250" s="5">
        <v>47.1171874999999</v>
      </c>
      <c r="D250" s="5">
        <v>0.34375</v>
      </c>
      <c r="E250" s="5">
        <v>57.467152113733</v>
      </c>
    </row>
    <row r="251">
      <c r="A251" s="3" t="s">
        <v>261</v>
      </c>
      <c r="B251" s="5">
        <v>47.1875</v>
      </c>
      <c r="C251" s="5">
        <v>47.1265624999999</v>
      </c>
      <c r="D251" s="5">
        <v>-0.40625</v>
      </c>
      <c r="E251" s="5">
        <v>54.0444606253312</v>
      </c>
    </row>
    <row r="252">
      <c r="A252" s="3" t="s">
        <v>262</v>
      </c>
      <c r="B252" s="5">
        <v>47.1875</v>
      </c>
      <c r="C252" s="5">
        <v>47.1312499999999</v>
      </c>
      <c r="D252" s="5">
        <v>-0.3125</v>
      </c>
      <c r="E252" s="5">
        <v>54.0444606253313</v>
      </c>
    </row>
    <row r="253">
      <c r="A253" s="3" t="s">
        <v>263</v>
      </c>
      <c r="B253" s="5">
        <v>47.3125</v>
      </c>
      <c r="C253" s="5">
        <v>47.1453124999999</v>
      </c>
      <c r="D253" s="5">
        <v>-0.03125</v>
      </c>
      <c r="E253" s="5">
        <v>55.9718346739643</v>
      </c>
    </row>
    <row r="254">
      <c r="A254" s="3" t="s">
        <v>264</v>
      </c>
      <c r="B254" s="5">
        <v>47.75</v>
      </c>
      <c r="C254" s="5">
        <v>47.1906249999999</v>
      </c>
      <c r="D254" s="5">
        <v>0.53125</v>
      </c>
      <c r="E254" s="5">
        <v>61.851621322607</v>
      </c>
    </row>
    <row r="255">
      <c r="A255" s="3" t="s">
        <v>265</v>
      </c>
      <c r="B255" s="5">
        <v>47.875</v>
      </c>
      <c r="C255" s="5">
        <v>47.2546874999999</v>
      </c>
      <c r="D255" s="5">
        <v>0.46875</v>
      </c>
      <c r="E255" s="5">
        <v>63.3211170728293</v>
      </c>
    </row>
    <row r="256">
      <c r="A256" s="3" t="s">
        <v>266</v>
      </c>
      <c r="B256" s="5">
        <v>48.21875</v>
      </c>
      <c r="C256" s="5">
        <v>47.3421874999999</v>
      </c>
      <c r="D256" s="5">
        <v>0.8125</v>
      </c>
      <c r="E256" s="5">
        <v>66.992478625249</v>
      </c>
    </row>
    <row r="257">
      <c r="A257" s="3" t="s">
        <v>267</v>
      </c>
      <c r="B257" s="5">
        <v>47.96875</v>
      </c>
      <c r="C257" s="5">
        <v>47.4078124999999</v>
      </c>
      <c r="D257" s="5">
        <v>0.5</v>
      </c>
      <c r="E257" s="5">
        <v>62.2354527960453</v>
      </c>
    </row>
    <row r="258">
      <c r="A258" s="3" t="s">
        <v>268</v>
      </c>
      <c r="B258" s="5">
        <v>48.28125</v>
      </c>
      <c r="C258" s="5">
        <v>47.4843749999999</v>
      </c>
      <c r="D258" s="5">
        <v>0.9375</v>
      </c>
      <c r="E258" s="5">
        <v>65.4549944074385</v>
      </c>
    </row>
    <row r="259">
      <c r="A259" s="3" t="s">
        <v>269</v>
      </c>
      <c r="B259" s="5">
        <v>48.0625</v>
      </c>
      <c r="C259" s="5">
        <v>47.5499999999999</v>
      </c>
      <c r="D259" s="5">
        <v>0.59375</v>
      </c>
      <c r="E259" s="5">
        <v>61.5953689630908</v>
      </c>
    </row>
    <row r="260">
      <c r="A260" s="3" t="s">
        <v>270</v>
      </c>
      <c r="B260" s="5">
        <v>46.96875</v>
      </c>
      <c r="C260" s="5">
        <v>47.5468749999999</v>
      </c>
      <c r="D260" s="5">
        <v>-0.40625</v>
      </c>
      <c r="E260" s="5">
        <v>47.0347326639518</v>
      </c>
    </row>
    <row r="261">
      <c r="A261" s="3" t="s">
        <v>271</v>
      </c>
      <c r="B261" s="5">
        <v>47.1875</v>
      </c>
      <c r="C261" s="5">
        <v>47.5265625</v>
      </c>
      <c r="D261" s="5">
        <v>0.0</v>
      </c>
      <c r="E261" s="5">
        <v>49.539696421257</v>
      </c>
    </row>
    <row r="262">
      <c r="A262" s="3" t="s">
        <v>272</v>
      </c>
      <c r="B262" s="5">
        <v>47.21875</v>
      </c>
      <c r="C262" s="5">
        <v>47.5124999999999</v>
      </c>
      <c r="D262" s="5">
        <v>0.03125</v>
      </c>
      <c r="E262" s="5">
        <v>49.8951487096909</v>
      </c>
    </row>
    <row r="263">
      <c r="A263" s="3" t="s">
        <v>273</v>
      </c>
      <c r="B263" s="5">
        <v>47.40625</v>
      </c>
      <c r="C263" s="5">
        <v>47.5156249999999</v>
      </c>
      <c r="D263" s="5">
        <v>0.09375</v>
      </c>
      <c r="E263" s="5">
        <v>52.0242380519164</v>
      </c>
    </row>
    <row r="264">
      <c r="A264" s="3" t="s">
        <v>274</v>
      </c>
      <c r="B264" s="5">
        <v>47.0</v>
      </c>
      <c r="C264" s="5">
        <v>47.5046874999999</v>
      </c>
      <c r="D264" s="5">
        <v>-0.75</v>
      </c>
      <c r="E264" s="5">
        <v>47.4383342506316</v>
      </c>
    </row>
    <row r="265">
      <c r="A265" s="3" t="s">
        <v>275</v>
      </c>
      <c r="B265" s="5">
        <v>47.15625</v>
      </c>
      <c r="C265" s="5">
        <v>47.4921875</v>
      </c>
      <c r="D265" s="5">
        <v>-0.71875</v>
      </c>
      <c r="E265" s="5">
        <v>49.2451453569314</v>
      </c>
    </row>
    <row r="266">
      <c r="A266" s="3" t="s">
        <v>276</v>
      </c>
      <c r="B266" s="5">
        <v>47.21875</v>
      </c>
      <c r="C266" s="5">
        <v>47.4828125</v>
      </c>
      <c r="D266" s="5">
        <v>-1.0</v>
      </c>
      <c r="E266" s="5">
        <v>49.9674912398168</v>
      </c>
    </row>
    <row r="267">
      <c r="A267" s="3" t="s">
        <v>277</v>
      </c>
      <c r="B267" s="5">
        <v>47.46875</v>
      </c>
      <c r="C267" s="5">
        <v>47.4828125</v>
      </c>
      <c r="D267" s="5">
        <v>-0.5</v>
      </c>
      <c r="E267" s="5">
        <v>52.7894825028715</v>
      </c>
    </row>
    <row r="268">
      <c r="A268" s="3" t="s">
        <v>278</v>
      </c>
      <c r="B268" s="5">
        <v>47.4375</v>
      </c>
      <c r="C268" s="5">
        <v>47.4875</v>
      </c>
      <c r="D268" s="5">
        <v>-0.84375</v>
      </c>
      <c r="E268" s="5">
        <v>52.4015582800357</v>
      </c>
    </row>
    <row r="269">
      <c r="A269" s="3" t="s">
        <v>279</v>
      </c>
      <c r="B269" s="5">
        <v>47.15625</v>
      </c>
      <c r="C269" s="5">
        <v>47.471875</v>
      </c>
      <c r="D269" s="5">
        <v>-0.90625</v>
      </c>
      <c r="E269" s="5">
        <v>48.9989051514214</v>
      </c>
    </row>
    <row r="270">
      <c r="A270" s="3" t="s">
        <v>280</v>
      </c>
      <c r="B270" s="5">
        <v>46.875</v>
      </c>
      <c r="C270" s="5">
        <v>47.446875</v>
      </c>
      <c r="D270" s="5">
        <v>-0.09375</v>
      </c>
      <c r="E270" s="5">
        <v>45.8713545792482</v>
      </c>
    </row>
    <row r="271">
      <c r="A271" s="3" t="s">
        <v>281</v>
      </c>
      <c r="B271" s="5">
        <v>47.34375</v>
      </c>
      <c r="C271" s="5">
        <v>47.4546874999999</v>
      </c>
      <c r="D271" s="5">
        <v>0.15625</v>
      </c>
      <c r="E271" s="5">
        <v>51.3100568043781</v>
      </c>
    </row>
    <row r="272">
      <c r="A272" s="3" t="s">
        <v>282</v>
      </c>
      <c r="B272" s="5">
        <v>47.21875</v>
      </c>
      <c r="C272" s="5">
        <v>47.45625</v>
      </c>
      <c r="D272" s="5">
        <v>0.0</v>
      </c>
      <c r="E272" s="5">
        <v>49.906018120012</v>
      </c>
    </row>
    <row r="273">
      <c r="A273" s="3" t="s">
        <v>283</v>
      </c>
      <c r="B273" s="5">
        <v>46.59375</v>
      </c>
      <c r="C273" s="5">
        <v>47.4203125</v>
      </c>
      <c r="D273" s="5">
        <v>-0.8125</v>
      </c>
      <c r="E273" s="5">
        <v>43.6371105374981</v>
      </c>
    </row>
    <row r="274">
      <c r="A274" s="3" t="s">
        <v>284</v>
      </c>
      <c r="B274" s="5">
        <v>46.8125</v>
      </c>
      <c r="C274" s="5">
        <v>47.3734375</v>
      </c>
      <c r="D274" s="5">
        <v>-0.1875</v>
      </c>
      <c r="E274" s="5">
        <v>46.1241924211613</v>
      </c>
    </row>
    <row r="275">
      <c r="A275" s="3" t="s">
        <v>285</v>
      </c>
      <c r="B275" s="5">
        <v>46.8125</v>
      </c>
      <c r="C275" s="5">
        <v>47.3203125</v>
      </c>
      <c r="D275" s="5">
        <v>-0.34375</v>
      </c>
      <c r="E275" s="5">
        <v>46.1241924211613</v>
      </c>
    </row>
    <row r="276">
      <c r="A276" s="3" t="s">
        <v>286</v>
      </c>
      <c r="B276" s="5">
        <v>46.625</v>
      </c>
      <c r="C276" s="5">
        <v>47.240625</v>
      </c>
      <c r="D276" s="5">
        <v>-0.59375</v>
      </c>
      <c r="E276" s="5">
        <v>44.2778380833119</v>
      </c>
    </row>
    <row r="277">
      <c r="A277" s="3" t="s">
        <v>287</v>
      </c>
      <c r="B277" s="5">
        <v>46.6875</v>
      </c>
      <c r="C277" s="5">
        <v>47.1765625</v>
      </c>
      <c r="D277" s="5">
        <v>-0.78125</v>
      </c>
      <c r="E277" s="5">
        <v>45.0477478279874</v>
      </c>
    </row>
    <row r="278">
      <c r="A278" s="3" t="s">
        <v>288</v>
      </c>
      <c r="B278" s="5">
        <v>46.5625</v>
      </c>
      <c r="C278" s="5">
        <v>47.090625</v>
      </c>
      <c r="D278" s="5">
        <v>-0.875</v>
      </c>
      <c r="E278" s="5">
        <v>43.7775180516947</v>
      </c>
    </row>
    <row r="279">
      <c r="A279" s="3" t="s">
        <v>289</v>
      </c>
      <c r="B279" s="5">
        <v>46.6875</v>
      </c>
      <c r="C279" s="5">
        <v>47.021875</v>
      </c>
      <c r="D279" s="5">
        <v>-0.46875</v>
      </c>
      <c r="E279" s="5">
        <v>45.3942458814264</v>
      </c>
    </row>
    <row r="280">
      <c r="A280" s="3" t="s">
        <v>290</v>
      </c>
      <c r="B280" s="5">
        <v>46.9375</v>
      </c>
      <c r="C280" s="5">
        <v>47.0203125</v>
      </c>
      <c r="D280" s="5">
        <v>0.0625</v>
      </c>
      <c r="E280" s="5">
        <v>48.5039570508876</v>
      </c>
    </row>
    <row r="281">
      <c r="A281" s="3" t="s">
        <v>291</v>
      </c>
      <c r="B281" s="5">
        <v>46.75</v>
      </c>
      <c r="C281" s="5">
        <v>46.9984375</v>
      </c>
      <c r="D281" s="5">
        <v>-0.59375</v>
      </c>
      <c r="E281" s="5">
        <v>46.4220720875153</v>
      </c>
    </row>
    <row r="282">
      <c r="A282" s="3" t="s">
        <v>292</v>
      </c>
      <c r="B282" s="5">
        <v>46.96875</v>
      </c>
      <c r="C282" s="5">
        <v>46.9859375</v>
      </c>
      <c r="D282" s="5">
        <v>-0.25</v>
      </c>
      <c r="E282" s="5">
        <v>49.098445413481</v>
      </c>
    </row>
    <row r="283">
      <c r="A283" s="3" t="s">
        <v>293</v>
      </c>
      <c r="B283" s="5">
        <v>46.59375</v>
      </c>
      <c r="C283" s="5">
        <v>46.9453125</v>
      </c>
      <c r="D283" s="5">
        <v>0.0</v>
      </c>
      <c r="E283" s="5">
        <v>45.0479485287942</v>
      </c>
    </row>
    <row r="284">
      <c r="A284" s="3" t="s">
        <v>294</v>
      </c>
      <c r="B284" s="5">
        <v>46.84375</v>
      </c>
      <c r="C284" s="5">
        <v>46.9375</v>
      </c>
      <c r="D284" s="5">
        <v>0.03125</v>
      </c>
      <c r="E284" s="5">
        <v>48.0480794571393</v>
      </c>
    </row>
    <row r="285">
      <c r="A285" s="3" t="s">
        <v>295</v>
      </c>
      <c r="B285" s="5">
        <v>46.90625</v>
      </c>
      <c r="C285" s="5">
        <v>46.925</v>
      </c>
      <c r="D285" s="5">
        <v>0.09375</v>
      </c>
      <c r="E285" s="5">
        <v>48.7820985986612</v>
      </c>
    </row>
    <row r="286">
      <c r="A286" s="3" t="s">
        <v>296</v>
      </c>
      <c r="B286" s="5">
        <v>46.875</v>
      </c>
      <c r="C286" s="5">
        <v>46.9078125</v>
      </c>
      <c r="D286" s="5">
        <v>0.25</v>
      </c>
      <c r="E286" s="5">
        <v>48.4229153986899</v>
      </c>
    </row>
    <row r="287">
      <c r="A287" s="3" t="s">
        <v>297</v>
      </c>
      <c r="B287" s="5">
        <v>47.25</v>
      </c>
      <c r="C287" s="5">
        <v>46.896875</v>
      </c>
      <c r="D287" s="5">
        <v>0.5625</v>
      </c>
      <c r="E287" s="5">
        <v>52.8016894353069</v>
      </c>
    </row>
    <row r="288">
      <c r="A288" s="3" t="s">
        <v>298</v>
      </c>
      <c r="B288" s="5">
        <v>47.25</v>
      </c>
      <c r="C288" s="5">
        <v>46.8875</v>
      </c>
      <c r="D288" s="5">
        <v>0.6875</v>
      </c>
      <c r="E288" s="5">
        <v>52.8016894353069</v>
      </c>
    </row>
    <row r="289">
      <c r="A289" s="3" t="s">
        <v>299</v>
      </c>
      <c r="B289" s="5">
        <v>46.96875</v>
      </c>
      <c r="C289" s="5">
        <v>46.878125</v>
      </c>
      <c r="D289" s="5">
        <v>0.28125</v>
      </c>
      <c r="E289" s="5">
        <v>49.3381624441042</v>
      </c>
    </row>
    <row r="290">
      <c r="A290" s="3" t="s">
        <v>300</v>
      </c>
      <c r="B290" s="5">
        <v>46.84375</v>
      </c>
      <c r="C290" s="5">
        <v>46.8765625</v>
      </c>
      <c r="D290" s="5">
        <v>-0.09375</v>
      </c>
      <c r="E290" s="5">
        <v>47.872730226086</v>
      </c>
    </row>
    <row r="291">
      <c r="A291" s="3" t="s">
        <v>301</v>
      </c>
      <c r="B291" s="5">
        <v>46.96875</v>
      </c>
      <c r="C291" s="5">
        <v>46.8578125</v>
      </c>
      <c r="D291" s="5">
        <v>0.21875</v>
      </c>
      <c r="E291" s="5">
        <v>49.4492508624356</v>
      </c>
    </row>
    <row r="292">
      <c r="A292" s="3" t="s">
        <v>302</v>
      </c>
      <c r="B292" s="5">
        <v>46.9375</v>
      </c>
      <c r="C292" s="5">
        <v>46.84375</v>
      </c>
      <c r="D292" s="5">
        <v>-0.03125</v>
      </c>
      <c r="E292" s="5">
        <v>49.0597669982612</v>
      </c>
    </row>
    <row r="293">
      <c r="A293" s="3" t="s">
        <v>303</v>
      </c>
      <c r="B293" s="5">
        <v>46.375</v>
      </c>
      <c r="C293" s="5">
        <v>46.8328125</v>
      </c>
      <c r="D293" s="5">
        <v>-0.21875</v>
      </c>
      <c r="E293" s="5">
        <v>42.7028260767038</v>
      </c>
    </row>
    <row r="294">
      <c r="A294" s="3" t="s">
        <v>304</v>
      </c>
      <c r="B294" s="5">
        <v>45.9375</v>
      </c>
      <c r="C294" s="5">
        <v>46.7890625</v>
      </c>
      <c r="D294" s="5">
        <v>-0.90625</v>
      </c>
      <c r="E294" s="5">
        <v>38.6164369189413</v>
      </c>
    </row>
    <row r="295">
      <c r="A295" s="3" t="s">
        <v>305</v>
      </c>
      <c r="B295" s="5">
        <v>46.0</v>
      </c>
      <c r="C295" s="5">
        <v>46.7484375</v>
      </c>
      <c r="D295" s="5">
        <v>-0.90625</v>
      </c>
      <c r="E295" s="5">
        <v>39.4850710548186</v>
      </c>
    </row>
    <row r="296">
      <c r="A296" s="3" t="s">
        <v>306</v>
      </c>
      <c r="B296" s="5">
        <v>45.09375</v>
      </c>
      <c r="C296" s="5">
        <v>46.671875</v>
      </c>
      <c r="D296" s="5">
        <v>-1.78125</v>
      </c>
      <c r="E296" s="5">
        <v>32.4860273508928</v>
      </c>
    </row>
    <row r="297">
      <c r="A297" s="3" t="s">
        <v>307</v>
      </c>
      <c r="B297" s="5">
        <v>44.46875</v>
      </c>
      <c r="C297" s="5">
        <v>46.5609375</v>
      </c>
      <c r="D297" s="5">
        <v>-2.78125</v>
      </c>
      <c r="E297" s="5">
        <v>28.7905010201645</v>
      </c>
    </row>
    <row r="298">
      <c r="A298" s="3" t="s">
        <v>308</v>
      </c>
      <c r="B298" s="5">
        <v>44.59375</v>
      </c>
      <c r="C298" s="5">
        <v>46.4625</v>
      </c>
      <c r="D298" s="5">
        <v>-2.65625</v>
      </c>
      <c r="E298" s="5">
        <v>30.4519385606811</v>
      </c>
    </row>
    <row r="299">
      <c r="A299" s="3" t="s">
        <v>309</v>
      </c>
      <c r="B299" s="5">
        <v>43.90625</v>
      </c>
      <c r="C299" s="5">
        <v>46.3234375</v>
      </c>
      <c r="D299" s="5">
        <v>-3.0625</v>
      </c>
      <c r="E299" s="5">
        <v>26.836038020718</v>
      </c>
    </row>
    <row r="300">
      <c r="A300" s="3" t="s">
        <v>310</v>
      </c>
      <c r="B300" s="5">
        <v>44.8125</v>
      </c>
      <c r="C300" s="5">
        <v>46.2171875</v>
      </c>
      <c r="D300" s="5">
        <v>-2.03125</v>
      </c>
      <c r="E300" s="5">
        <v>37.1631840443864</v>
      </c>
    </row>
    <row r="301">
      <c r="A301" s="3" t="s">
        <v>311</v>
      </c>
      <c r="B301" s="5">
        <v>44.8125</v>
      </c>
      <c r="C301" s="5">
        <v>46.1203125</v>
      </c>
      <c r="D301" s="5">
        <v>-2.15625</v>
      </c>
      <c r="E301" s="5">
        <v>37.1631840443864</v>
      </c>
    </row>
    <row r="302">
      <c r="A302" s="3" t="s">
        <v>312</v>
      </c>
      <c r="B302" s="5">
        <v>45.03125</v>
      </c>
      <c r="C302" s="5">
        <v>46.0234375</v>
      </c>
      <c r="D302" s="5">
        <v>-1.90625</v>
      </c>
      <c r="E302" s="5">
        <v>39.4380791889758</v>
      </c>
    </row>
    <row r="303">
      <c r="A303" s="3" t="s">
        <v>313</v>
      </c>
      <c r="B303" s="5">
        <v>44.6875</v>
      </c>
      <c r="C303" s="5">
        <v>45.928125</v>
      </c>
      <c r="D303" s="5">
        <v>-1.6875</v>
      </c>
      <c r="E303" s="5">
        <v>37.2150277851296</v>
      </c>
    </row>
    <row r="304">
      <c r="A304" s="3" t="s">
        <v>314</v>
      </c>
      <c r="B304" s="5">
        <v>44.875</v>
      </c>
      <c r="C304" s="5">
        <v>45.8296875</v>
      </c>
      <c r="D304" s="5">
        <v>-1.0625</v>
      </c>
      <c r="E304" s="5">
        <v>39.1785612347407</v>
      </c>
    </row>
    <row r="305">
      <c r="A305" s="3" t="s">
        <v>315</v>
      </c>
      <c r="B305" s="5">
        <v>44.8125</v>
      </c>
      <c r="C305" s="5">
        <v>45.725</v>
      </c>
      <c r="D305" s="5">
        <v>-1.1875</v>
      </c>
      <c r="E305" s="5">
        <v>38.7543606928121</v>
      </c>
    </row>
    <row r="306">
      <c r="A306" s="3" t="s">
        <v>316</v>
      </c>
      <c r="B306" s="5">
        <v>44.578</v>
      </c>
      <c r="C306" s="5">
        <v>45.61015</v>
      </c>
      <c r="D306" s="5">
        <v>-0.515749999999997</v>
      </c>
      <c r="E306" s="5">
        <v>37.1689031732254</v>
      </c>
    </row>
    <row r="307">
      <c r="A307" s="3" t="s">
        <v>317</v>
      </c>
      <c r="B307" s="5">
        <v>44.59375</v>
      </c>
      <c r="C307" s="5">
        <v>45.4773375</v>
      </c>
      <c r="D307" s="5">
        <v>0.125</v>
      </c>
      <c r="E307" s="5">
        <v>37.3496557532109</v>
      </c>
    </row>
    <row r="308">
      <c r="A308" s="3" t="s">
        <v>318</v>
      </c>
      <c r="B308" s="5">
        <v>44.59375</v>
      </c>
      <c r="C308" s="5">
        <v>45.344525</v>
      </c>
      <c r="D308" s="5">
        <v>0.0</v>
      </c>
      <c r="E308" s="5">
        <v>37.3496557532109</v>
      </c>
    </row>
    <row r="309">
      <c r="A309" s="3" t="s">
        <v>319</v>
      </c>
      <c r="B309" s="5">
        <v>44.29687</v>
      </c>
      <c r="C309" s="5">
        <v>45.210931</v>
      </c>
      <c r="D309" s="5">
        <v>0.390619999999998</v>
      </c>
      <c r="E309" s="5">
        <v>35.2426880849988</v>
      </c>
    </row>
    <row r="310">
      <c r="A310" s="3" t="s">
        <v>320</v>
      </c>
      <c r="B310" s="5">
        <v>44.35937</v>
      </c>
      <c r="C310" s="5">
        <v>45.086712</v>
      </c>
      <c r="D310" s="5">
        <v>-0.453130000000001</v>
      </c>
      <c r="E310" s="5">
        <v>36.0402536152622</v>
      </c>
    </row>
    <row r="311">
      <c r="A311" s="3" t="s">
        <v>321</v>
      </c>
      <c r="B311" s="5">
        <v>44.3125</v>
      </c>
      <c r="C311" s="5">
        <v>44.9538995</v>
      </c>
      <c r="D311" s="5">
        <v>-0.5</v>
      </c>
      <c r="E311" s="5">
        <v>35.6940926090556</v>
      </c>
    </row>
    <row r="312">
      <c r="A312" s="3" t="s">
        <v>322</v>
      </c>
      <c r="B312" s="5">
        <v>44.90625</v>
      </c>
      <c r="C312" s="5">
        <v>44.852337</v>
      </c>
      <c r="D312" s="5">
        <v>-0.125</v>
      </c>
      <c r="E312" s="5">
        <v>42.9789861459024</v>
      </c>
    </row>
    <row r="313">
      <c r="A313" s="3" t="s">
        <v>323</v>
      </c>
      <c r="B313" s="5">
        <v>44.85937</v>
      </c>
      <c r="C313" s="5">
        <v>44.7765555</v>
      </c>
      <c r="D313" s="5">
        <v>0.171869999999998</v>
      </c>
      <c r="E313" s="5">
        <v>42.5790947664436</v>
      </c>
    </row>
    <row r="314">
      <c r="A314" s="3" t="s">
        <v>324</v>
      </c>
      <c r="B314" s="5">
        <v>45.32812</v>
      </c>
      <c r="C314" s="5">
        <v>44.7460865</v>
      </c>
      <c r="D314" s="5">
        <v>0.453119999999998</v>
      </c>
      <c r="E314" s="5">
        <v>47.6890967789485</v>
      </c>
    </row>
    <row r="315">
      <c r="A315" s="3" t="s">
        <v>325</v>
      </c>
      <c r="B315" s="5">
        <v>45.28125</v>
      </c>
      <c r="C315" s="5">
        <v>44.710149</v>
      </c>
      <c r="D315" s="5">
        <v>0.46875</v>
      </c>
      <c r="E315" s="5">
        <v>47.2476541607576</v>
      </c>
    </row>
    <row r="316">
      <c r="A316" s="3" t="s">
        <v>326</v>
      </c>
      <c r="B316" s="5">
        <v>44.95312</v>
      </c>
      <c r="C316" s="5">
        <v>44.7031175</v>
      </c>
      <c r="D316" s="5">
        <v>0.375119999999995</v>
      </c>
      <c r="E316" s="5">
        <v>44.2375176278631</v>
      </c>
    </row>
    <row r="317">
      <c r="A317" s="3" t="s">
        <v>327</v>
      </c>
      <c r="B317" s="5">
        <v>45.09375</v>
      </c>
      <c r="C317" s="5">
        <v>44.7343675</v>
      </c>
      <c r="D317" s="5">
        <v>0.5</v>
      </c>
      <c r="E317" s="5">
        <v>45.7916690041699</v>
      </c>
    </row>
    <row r="318">
      <c r="A318" s="3" t="s">
        <v>328</v>
      </c>
      <c r="B318" s="5">
        <v>45.375</v>
      </c>
      <c r="C318" s="5">
        <v>44.77343</v>
      </c>
      <c r="D318" s="5">
        <v>0.78125</v>
      </c>
      <c r="E318" s="5">
        <v>48.7888932264691</v>
      </c>
    </row>
    <row r="319">
      <c r="A319" s="3" t="s">
        <v>329</v>
      </c>
      <c r="B319" s="5">
        <v>45.32812</v>
      </c>
      <c r="C319" s="5">
        <v>44.8445235</v>
      </c>
      <c r="D319" s="5">
        <v>1.03125</v>
      </c>
      <c r="E319" s="5">
        <v>48.3212915043881</v>
      </c>
    </row>
    <row r="320">
      <c r="A320" s="3" t="s">
        <v>330</v>
      </c>
      <c r="B320" s="5">
        <v>45.25</v>
      </c>
      <c r="C320" s="5">
        <v>44.8663985</v>
      </c>
      <c r="D320" s="5">
        <v>0.890630000000001</v>
      </c>
      <c r="E320" s="5">
        <v>47.5243341059206</v>
      </c>
    </row>
    <row r="321">
      <c r="A321" s="3" t="s">
        <v>331</v>
      </c>
      <c r="B321" s="5">
        <v>45.1875</v>
      </c>
      <c r="C321" s="5">
        <v>44.8851485</v>
      </c>
      <c r="D321" s="5">
        <v>0.875</v>
      </c>
      <c r="E321" s="5">
        <v>46.8748868478911</v>
      </c>
    </row>
    <row r="322">
      <c r="A322" s="3" t="s">
        <v>332</v>
      </c>
      <c r="B322" s="5">
        <v>44.75</v>
      </c>
      <c r="C322" s="5">
        <v>44.871086</v>
      </c>
      <c r="D322" s="5">
        <v>-0.15625</v>
      </c>
      <c r="E322" s="5">
        <v>42.5964189652399</v>
      </c>
    </row>
    <row r="323">
      <c r="A323" s="3" t="s">
        <v>333</v>
      </c>
      <c r="B323" s="5">
        <v>44.35937</v>
      </c>
      <c r="C323" s="5">
        <v>44.8546795</v>
      </c>
      <c r="D323" s="5">
        <v>-0.5</v>
      </c>
      <c r="E323" s="5">
        <v>39.2387345700992</v>
      </c>
    </row>
    <row r="324">
      <c r="A324" s="3" t="s">
        <v>334</v>
      </c>
      <c r="B324" s="5">
        <v>44.70312</v>
      </c>
      <c r="C324" s="5">
        <v>44.8460855</v>
      </c>
      <c r="D324" s="5">
        <v>-0.625</v>
      </c>
      <c r="E324" s="5">
        <v>43.3637686571152</v>
      </c>
    </row>
    <row r="325">
      <c r="A325" s="3" t="s">
        <v>335</v>
      </c>
      <c r="B325" s="5">
        <v>44.29687</v>
      </c>
      <c r="C325" s="5">
        <v>44.820304</v>
      </c>
      <c r="D325" s="5">
        <v>-0.984380000000001</v>
      </c>
      <c r="E325" s="5">
        <v>39.9944618789305</v>
      </c>
    </row>
    <row r="326">
      <c r="A326" s="3" t="s">
        <v>336</v>
      </c>
      <c r="B326" s="5">
        <v>44.51562</v>
      </c>
      <c r="C326" s="5">
        <v>44.817185</v>
      </c>
      <c r="D326" s="5">
        <v>-0.4375</v>
      </c>
      <c r="E326" s="5">
        <v>42.5195563729594</v>
      </c>
    </row>
    <row r="327">
      <c r="A327" s="3" t="s">
        <v>337</v>
      </c>
      <c r="B327" s="5">
        <v>44.51562</v>
      </c>
      <c r="C327" s="5">
        <v>44.8132785</v>
      </c>
      <c r="D327" s="5">
        <v>-0.578130000000001</v>
      </c>
      <c r="E327" s="5">
        <v>42.5195563729594</v>
      </c>
    </row>
    <row r="328">
      <c r="A328" s="3" t="s">
        <v>338</v>
      </c>
      <c r="B328" s="5">
        <v>44.53125</v>
      </c>
      <c r="C328" s="5">
        <v>44.8101535</v>
      </c>
      <c r="D328" s="5">
        <v>-0.84375</v>
      </c>
      <c r="E328" s="5">
        <v>42.7094711011223</v>
      </c>
    </row>
    <row r="329">
      <c r="A329" s="3" t="s">
        <v>339</v>
      </c>
      <c r="B329" s="5">
        <v>45.1875</v>
      </c>
      <c r="C329" s="5">
        <v>44.854685</v>
      </c>
      <c r="D329" s="5">
        <v>-0.140619999999998</v>
      </c>
      <c r="E329" s="5">
        <v>49.9933971007704</v>
      </c>
    </row>
    <row r="330">
      <c r="A330" s="3" t="s">
        <v>340</v>
      </c>
      <c r="B330" s="5">
        <v>45.51562</v>
      </c>
      <c r="C330" s="5">
        <v>44.9124975</v>
      </c>
      <c r="D330" s="5">
        <v>0.265619999999998</v>
      </c>
      <c r="E330" s="5">
        <v>53.1223647597699</v>
      </c>
    </row>
    <row r="331">
      <c r="A331" s="3" t="s">
        <v>341</v>
      </c>
      <c r="B331" s="5">
        <v>45.73437</v>
      </c>
      <c r="C331" s="5">
        <v>44.983591</v>
      </c>
      <c r="D331" s="5">
        <v>0.546869999999998</v>
      </c>
      <c r="E331" s="5">
        <v>55.089465506918</v>
      </c>
    </row>
    <row r="332">
      <c r="A332" s="3" t="s">
        <v>342</v>
      </c>
      <c r="B332" s="5">
        <v>45.5625</v>
      </c>
      <c r="C332" s="5">
        <v>45.0164035</v>
      </c>
      <c r="D332" s="5">
        <v>0.8125</v>
      </c>
      <c r="E332" s="5">
        <v>53.2461879180957</v>
      </c>
    </row>
    <row r="333">
      <c r="A333" s="3" t="s">
        <v>343</v>
      </c>
      <c r="B333" s="5">
        <v>45.48437</v>
      </c>
      <c r="C333" s="5">
        <v>45.0476535</v>
      </c>
      <c r="D333" s="5">
        <v>1.125</v>
      </c>
      <c r="E333" s="5">
        <v>52.4091666663983</v>
      </c>
    </row>
    <row r="334">
      <c r="A334" s="3" t="s">
        <v>344</v>
      </c>
      <c r="B334" s="5">
        <v>45.67187</v>
      </c>
      <c r="C334" s="5">
        <v>45.064841</v>
      </c>
      <c r="D334" s="5">
        <v>0.96875</v>
      </c>
      <c r="E334" s="5">
        <v>54.2224804700603</v>
      </c>
    </row>
    <row r="335">
      <c r="A335" s="3" t="s">
        <v>345</v>
      </c>
      <c r="B335" s="5">
        <v>45.79687</v>
      </c>
      <c r="C335" s="5">
        <v>45.090622</v>
      </c>
      <c r="D335" s="5">
        <v>1.5</v>
      </c>
      <c r="E335" s="5">
        <v>55.4117175493484</v>
      </c>
    </row>
    <row r="336">
      <c r="A336" s="3" t="s">
        <v>346</v>
      </c>
      <c r="B336" s="5">
        <v>45.82812</v>
      </c>
      <c r="C336" s="5">
        <v>45.134372</v>
      </c>
      <c r="D336" s="5">
        <v>1.3125</v>
      </c>
      <c r="E336" s="5">
        <v>55.713722919647</v>
      </c>
    </row>
    <row r="337">
      <c r="A337" s="3" t="s">
        <v>347</v>
      </c>
      <c r="B337" s="5">
        <v>45.875</v>
      </c>
      <c r="C337" s="5">
        <v>45.1734345</v>
      </c>
      <c r="D337" s="5">
        <v>1.35938</v>
      </c>
      <c r="E337" s="5">
        <v>56.1812223233942</v>
      </c>
    </row>
    <row r="338">
      <c r="A338" s="3" t="s">
        <v>348</v>
      </c>
      <c r="B338" s="5">
        <v>45.8125</v>
      </c>
      <c r="C338" s="5">
        <v>45.1953095</v>
      </c>
      <c r="D338" s="5">
        <v>1.28125</v>
      </c>
      <c r="E338" s="5">
        <v>55.36310787325</v>
      </c>
    </row>
    <row r="339">
      <c r="A339" s="3" t="s">
        <v>349</v>
      </c>
      <c r="B339" s="5">
        <v>46.01562</v>
      </c>
      <c r="C339" s="5">
        <v>45.2296845</v>
      </c>
      <c r="D339" s="5">
        <v>0.828119999999998</v>
      </c>
      <c r="E339" s="5">
        <v>57.4761929745933</v>
      </c>
    </row>
    <row r="340">
      <c r="A340" s="3" t="s">
        <v>350</v>
      </c>
      <c r="B340" s="5">
        <v>45.96875</v>
      </c>
      <c r="C340" s="5">
        <v>45.265622</v>
      </c>
      <c r="D340" s="5">
        <v>0.453130000000001</v>
      </c>
      <c r="E340" s="5">
        <v>56.8244299904845</v>
      </c>
    </row>
    <row r="341">
      <c r="A341" s="3" t="s">
        <v>351</v>
      </c>
      <c r="B341" s="5">
        <v>46.23437</v>
      </c>
      <c r="C341" s="5">
        <v>45.3179655</v>
      </c>
      <c r="D341" s="5">
        <v>0.5</v>
      </c>
      <c r="E341" s="5">
        <v>59.5536358970589</v>
      </c>
    </row>
    <row r="342">
      <c r="A342" s="3" t="s">
        <v>352</v>
      </c>
      <c r="B342" s="5">
        <v>46.21875</v>
      </c>
      <c r="C342" s="5">
        <v>45.391403</v>
      </c>
      <c r="D342" s="5">
        <v>0.65625</v>
      </c>
      <c r="E342" s="5">
        <v>59.3220968335866</v>
      </c>
    </row>
    <row r="343">
      <c r="A343" s="3" t="s">
        <v>353</v>
      </c>
      <c r="B343" s="5">
        <v>46.15625</v>
      </c>
      <c r="C343" s="5">
        <v>45.481247</v>
      </c>
      <c r="D343" s="5">
        <v>0.671880000000001</v>
      </c>
      <c r="E343" s="5">
        <v>58.368677118206</v>
      </c>
    </row>
    <row r="344">
      <c r="A344" s="3" t="s">
        <v>354</v>
      </c>
      <c r="B344" s="5">
        <v>45.78125</v>
      </c>
      <c r="C344" s="5">
        <v>45.5351535</v>
      </c>
      <c r="D344" s="5">
        <v>0.109380000000001</v>
      </c>
      <c r="E344" s="5">
        <v>53.0020563860925</v>
      </c>
    </row>
    <row r="345">
      <c r="A345" s="3" t="s">
        <v>355</v>
      </c>
      <c r="B345" s="5">
        <v>46.03125</v>
      </c>
      <c r="C345" s="5">
        <v>45.6218725</v>
      </c>
      <c r="D345" s="5">
        <v>0.234380000000001</v>
      </c>
      <c r="E345" s="5">
        <v>55.8439591848281</v>
      </c>
    </row>
    <row r="346">
      <c r="A346" s="3" t="s">
        <v>356</v>
      </c>
      <c r="B346" s="5">
        <v>46.10937</v>
      </c>
      <c r="C346" s="5">
        <v>45.70156</v>
      </c>
      <c r="D346" s="5">
        <v>0.28125</v>
      </c>
      <c r="E346" s="5">
        <v>56.7029726447613</v>
      </c>
    </row>
    <row r="347">
      <c r="A347" s="3" t="s">
        <v>357</v>
      </c>
      <c r="B347" s="5">
        <v>46.17187</v>
      </c>
      <c r="C347" s="5">
        <v>45.7843725</v>
      </c>
      <c r="D347" s="5">
        <v>0.296869999999998</v>
      </c>
      <c r="E347" s="5">
        <v>57.3991741262705</v>
      </c>
    </row>
    <row r="348">
      <c r="A348" s="3" t="s">
        <v>358</v>
      </c>
      <c r="B348" s="5">
        <v>46.53125</v>
      </c>
      <c r="C348" s="5">
        <v>45.8843725</v>
      </c>
      <c r="D348" s="5">
        <v>0.71875</v>
      </c>
      <c r="E348" s="5">
        <v>61.1689789002658</v>
      </c>
    </row>
    <row r="349">
      <c r="A349" s="3" t="s">
        <v>359</v>
      </c>
      <c r="B349" s="5">
        <v>46.34375</v>
      </c>
      <c r="C349" s="5">
        <v>45.942185</v>
      </c>
      <c r="D349" s="5">
        <v>0.328130000000001</v>
      </c>
      <c r="E349" s="5">
        <v>58.3407813014441</v>
      </c>
    </row>
    <row r="350">
      <c r="A350" s="3" t="s">
        <v>360</v>
      </c>
      <c r="B350" s="5">
        <v>46.4375</v>
      </c>
      <c r="C350" s="5">
        <v>45.988279</v>
      </c>
      <c r="D350" s="5">
        <v>0.46875</v>
      </c>
      <c r="E350" s="5">
        <v>59.3280443380445</v>
      </c>
    </row>
    <row r="351">
      <c r="A351" s="3" t="s">
        <v>361</v>
      </c>
      <c r="B351" s="5">
        <v>45.875</v>
      </c>
      <c r="C351" s="5">
        <v>45.9953105</v>
      </c>
      <c r="D351" s="5">
        <v>-0.359369999999998</v>
      </c>
      <c r="E351" s="5">
        <v>51.6209866906143</v>
      </c>
    </row>
    <row r="352">
      <c r="A352" s="3" t="s">
        <v>362</v>
      </c>
      <c r="B352" s="5">
        <v>45.48437</v>
      </c>
      <c r="C352" s="5">
        <v>45.991404</v>
      </c>
      <c r="D352" s="5">
        <v>-0.734380000000001</v>
      </c>
      <c r="E352" s="5">
        <v>47.1543305122327</v>
      </c>
    </row>
    <row r="353">
      <c r="A353" s="3" t="s">
        <v>363</v>
      </c>
      <c r="B353" s="5">
        <v>45.09375</v>
      </c>
      <c r="C353" s="5">
        <v>45.971873</v>
      </c>
      <c r="D353" s="5">
        <v>-1.0625</v>
      </c>
      <c r="E353" s="5">
        <v>43.2270659211342</v>
      </c>
    </row>
    <row r="354">
      <c r="A354" s="3" t="s">
        <v>364</v>
      </c>
      <c r="B354" s="5">
        <v>45.26562</v>
      </c>
      <c r="C354" s="5">
        <v>45.9515605</v>
      </c>
      <c r="D354" s="5">
        <v>-0.515630000000001</v>
      </c>
      <c r="E354" s="5">
        <v>45.330591764456</v>
      </c>
    </row>
    <row r="355">
      <c r="A355" s="3" t="s">
        <v>365</v>
      </c>
      <c r="B355" s="5">
        <v>45.0</v>
      </c>
      <c r="C355" s="5">
        <v>45.911717</v>
      </c>
      <c r="D355" s="5">
        <v>-1.03125</v>
      </c>
      <c r="E355" s="5">
        <v>42.7596588826594</v>
      </c>
    </row>
    <row r="356">
      <c r="A356" s="3" t="s">
        <v>366</v>
      </c>
      <c r="B356" s="5">
        <v>44.0625</v>
      </c>
      <c r="C356" s="5">
        <v>45.823436</v>
      </c>
      <c r="D356" s="5">
        <v>-2.04686999999999</v>
      </c>
      <c r="E356" s="5">
        <v>35.3331951360656</v>
      </c>
    </row>
    <row r="357">
      <c r="A357" s="3" t="s">
        <v>367</v>
      </c>
      <c r="B357" s="5">
        <v>44.82812</v>
      </c>
      <c r="C357" s="5">
        <v>45.771092</v>
      </c>
      <c r="D357" s="5">
        <v>-1.34375</v>
      </c>
      <c r="E357" s="5">
        <v>43.7155753650694</v>
      </c>
    </row>
    <row r="358">
      <c r="A358" s="3" t="s">
        <v>368</v>
      </c>
      <c r="B358" s="5">
        <v>44.60937</v>
      </c>
      <c r="C358" s="5">
        <v>45.7109355</v>
      </c>
      <c r="D358" s="5">
        <v>-1.92188</v>
      </c>
      <c r="E358" s="5">
        <v>42.079219635188</v>
      </c>
    </row>
    <row r="359">
      <c r="A359" s="3" t="s">
        <v>369</v>
      </c>
      <c r="B359" s="5">
        <v>44.75</v>
      </c>
      <c r="C359" s="5">
        <v>45.6476545</v>
      </c>
      <c r="D359" s="5">
        <v>-1.59375</v>
      </c>
      <c r="E359" s="5">
        <v>43.5066600491052</v>
      </c>
    </row>
    <row r="360">
      <c r="A360" s="3" t="s">
        <v>370</v>
      </c>
      <c r="B360" s="5">
        <v>44.46875</v>
      </c>
      <c r="C360" s="5">
        <v>45.5726545</v>
      </c>
      <c r="D360" s="5">
        <v>-1.96875</v>
      </c>
      <c r="E360" s="5">
        <v>41.3658909838694</v>
      </c>
    </row>
    <row r="361">
      <c r="A361" s="3" t="s">
        <v>371</v>
      </c>
      <c r="B361" s="5">
        <v>44.5625</v>
      </c>
      <c r="C361" s="5">
        <v>45.489061</v>
      </c>
      <c r="D361" s="5">
        <v>-1.3125</v>
      </c>
      <c r="E361" s="5">
        <v>42.3585880333872</v>
      </c>
    </row>
    <row r="362">
      <c r="A362" s="3" t="s">
        <v>372</v>
      </c>
      <c r="B362" s="5">
        <v>44.79687</v>
      </c>
      <c r="C362" s="5">
        <v>45.417967</v>
      </c>
      <c r="D362" s="5">
        <v>-0.6875</v>
      </c>
      <c r="E362" s="5">
        <v>44.8112462403681</v>
      </c>
    </row>
    <row r="363">
      <c r="A363" s="3" t="s">
        <v>373</v>
      </c>
      <c r="B363" s="5">
        <v>44.73437</v>
      </c>
      <c r="C363" s="5">
        <v>45.346873</v>
      </c>
      <c r="D363" s="5">
        <v>-0.359380000000001</v>
      </c>
      <c r="E363" s="5">
        <v>44.2836362728342</v>
      </c>
    </row>
    <row r="364">
      <c r="A364" s="3" t="s">
        <v>374</v>
      </c>
      <c r="B364" s="5">
        <v>44.92187</v>
      </c>
      <c r="C364" s="5">
        <v>45.303904</v>
      </c>
      <c r="D364" s="5">
        <v>-0.34375</v>
      </c>
      <c r="E364" s="5">
        <v>46.2761603029383</v>
      </c>
    </row>
    <row r="365">
      <c r="A365" s="3" t="s">
        <v>375</v>
      </c>
      <c r="B365" s="5">
        <v>44.90625</v>
      </c>
      <c r="C365" s="5">
        <v>45.247654</v>
      </c>
      <c r="D365" s="5">
        <v>-0.09375</v>
      </c>
      <c r="E365" s="5">
        <v>46.1318521887953</v>
      </c>
    </row>
    <row r="366">
      <c r="A366" s="3" t="s">
        <v>376</v>
      </c>
      <c r="B366" s="5">
        <v>44.75</v>
      </c>
      <c r="C366" s="5">
        <v>45.1796855</v>
      </c>
      <c r="D366" s="5">
        <v>0.6875</v>
      </c>
      <c r="E366" s="5">
        <v>44.6687797843532</v>
      </c>
    </row>
    <row r="367">
      <c r="A367" s="3" t="s">
        <v>377</v>
      </c>
      <c r="B367" s="5">
        <v>44.8125</v>
      </c>
      <c r="C367" s="5">
        <v>45.111717</v>
      </c>
      <c r="D367" s="5">
        <v>-0.0156199999999984</v>
      </c>
      <c r="E367" s="5">
        <v>45.3961201985668</v>
      </c>
    </row>
    <row r="368">
      <c r="A368" s="3" t="s">
        <v>378</v>
      </c>
      <c r="B368" s="5">
        <v>44.89062</v>
      </c>
      <c r="C368" s="5">
        <v>45.0296855</v>
      </c>
      <c r="D368" s="5">
        <v>0.28125</v>
      </c>
      <c r="E368" s="5">
        <v>46.3221691525502</v>
      </c>
    </row>
    <row r="369">
      <c r="A369" s="3" t="s">
        <v>379</v>
      </c>
      <c r="B369" s="5">
        <v>45.375</v>
      </c>
      <c r="C369" s="5">
        <v>44.981248</v>
      </c>
      <c r="D369" s="5">
        <v>0.625</v>
      </c>
      <c r="E369" s="5">
        <v>51.6596186968994</v>
      </c>
    </row>
    <row r="370">
      <c r="A370" s="3" t="s">
        <v>380</v>
      </c>
      <c r="B370" s="5">
        <v>45.39062</v>
      </c>
      <c r="C370" s="5">
        <v>44.928904</v>
      </c>
      <c r="D370" s="5">
        <v>0.921869999999998</v>
      </c>
      <c r="E370" s="5">
        <v>51.8218270731986</v>
      </c>
    </row>
    <row r="371">
      <c r="A371" s="3" t="s">
        <v>381</v>
      </c>
      <c r="B371" s="5">
        <v>45.46875</v>
      </c>
      <c r="C371" s="5">
        <v>44.9085915</v>
      </c>
      <c r="D371" s="5">
        <v>0.90625</v>
      </c>
      <c r="E371" s="5">
        <v>52.6561852899898</v>
      </c>
    </row>
    <row r="372">
      <c r="A372" s="3" t="s">
        <v>382</v>
      </c>
      <c r="B372" s="5">
        <v>45.375</v>
      </c>
      <c r="C372" s="5">
        <v>44.903123</v>
      </c>
      <c r="D372" s="5">
        <v>0.578130000000001</v>
      </c>
      <c r="E372" s="5">
        <v>51.5317870028648</v>
      </c>
    </row>
    <row r="373">
      <c r="A373" s="3" t="s">
        <v>383</v>
      </c>
      <c r="B373" s="5">
        <v>45.17187</v>
      </c>
      <c r="C373" s="5">
        <v>44.907029</v>
      </c>
      <c r="D373" s="5">
        <v>0.4375</v>
      </c>
      <c r="E373" s="5">
        <v>49.1443261567855</v>
      </c>
    </row>
    <row r="374">
      <c r="A374" s="3" t="s">
        <v>384</v>
      </c>
      <c r="B374" s="5">
        <v>45.26562</v>
      </c>
      <c r="C374" s="5">
        <v>44.907029</v>
      </c>
      <c r="D374" s="5">
        <v>0.34375</v>
      </c>
      <c r="E374" s="5">
        <v>50.2610459409117</v>
      </c>
    </row>
    <row r="375">
      <c r="A375" s="3" t="s">
        <v>385</v>
      </c>
      <c r="B375" s="5">
        <v>45.34375</v>
      </c>
      <c r="C375" s="5">
        <v>44.9242165</v>
      </c>
      <c r="D375" s="5">
        <v>0.4375</v>
      </c>
      <c r="E375" s="5">
        <v>51.1987622751074</v>
      </c>
    </row>
    <row r="376">
      <c r="A376" s="3" t="s">
        <v>386</v>
      </c>
      <c r="B376" s="5">
        <v>45.40625</v>
      </c>
      <c r="C376" s="5">
        <v>44.991404</v>
      </c>
      <c r="D376" s="5">
        <v>0.65625</v>
      </c>
      <c r="E376" s="5">
        <v>51.9594980863556</v>
      </c>
    </row>
    <row r="377">
      <c r="A377" s="3" t="s">
        <v>387</v>
      </c>
      <c r="B377" s="5">
        <v>45.35937</v>
      </c>
      <c r="C377" s="5">
        <v>45.0179665</v>
      </c>
      <c r="D377" s="5">
        <v>0.546869999999998</v>
      </c>
      <c r="E377" s="5">
        <v>51.3293169575279</v>
      </c>
    </row>
    <row r="378">
      <c r="A378" s="3" t="s">
        <v>388</v>
      </c>
      <c r="B378" s="5">
        <v>45.35937</v>
      </c>
      <c r="C378" s="5">
        <v>45.0554665</v>
      </c>
      <c r="D378" s="5">
        <v>0.46875</v>
      </c>
      <c r="E378" s="5">
        <v>51.3293169575279</v>
      </c>
    </row>
    <row r="379">
      <c r="A379" s="3" t="s">
        <v>389</v>
      </c>
      <c r="B379" s="5">
        <v>45.45312</v>
      </c>
      <c r="C379" s="5">
        <v>45.0906225</v>
      </c>
      <c r="D379" s="5">
        <v>0.0781199999999984</v>
      </c>
      <c r="E379" s="5">
        <v>52.5968802189607</v>
      </c>
    </row>
    <row r="380">
      <c r="A380" s="3" t="s">
        <v>390</v>
      </c>
      <c r="B380" s="5">
        <v>45.90625</v>
      </c>
      <c r="C380" s="5">
        <v>45.1624975</v>
      </c>
      <c r="D380" s="5">
        <v>0.515630000000001</v>
      </c>
      <c r="E380" s="5">
        <v>58.1308545224358</v>
      </c>
    </row>
    <row r="381">
      <c r="A381" s="3" t="s">
        <v>391</v>
      </c>
      <c r="B381" s="5">
        <v>46.125</v>
      </c>
      <c r="C381" s="5">
        <v>45.2406225</v>
      </c>
      <c r="D381" s="5">
        <v>0.65625</v>
      </c>
      <c r="E381" s="5">
        <v>60.4700729196306</v>
      </c>
    </row>
    <row r="382">
      <c r="A382" s="3" t="s">
        <v>392</v>
      </c>
      <c r="B382" s="5">
        <v>46.1875</v>
      </c>
      <c r="C382" s="5">
        <v>45.310154</v>
      </c>
      <c r="D382" s="5">
        <v>0.8125</v>
      </c>
      <c r="E382" s="5">
        <v>61.1217089581919</v>
      </c>
    </row>
    <row r="383">
      <c r="A383" s="3" t="s">
        <v>393</v>
      </c>
      <c r="B383" s="5">
        <v>46.20312</v>
      </c>
      <c r="C383" s="5">
        <v>45.3835915</v>
      </c>
      <c r="D383" s="5">
        <v>1.03125</v>
      </c>
      <c r="E383" s="5">
        <v>61.2891654263995</v>
      </c>
    </row>
    <row r="384">
      <c r="A384" s="3" t="s">
        <v>394</v>
      </c>
      <c r="B384" s="5">
        <v>45.9375</v>
      </c>
      <c r="C384" s="5">
        <v>45.434373</v>
      </c>
      <c r="D384" s="5">
        <v>0.671880000000001</v>
      </c>
      <c r="E384" s="5">
        <v>56.9122368673061</v>
      </c>
    </row>
    <row r="385">
      <c r="A385" s="3" t="s">
        <v>395</v>
      </c>
      <c r="B385" s="5">
        <v>45.78125</v>
      </c>
      <c r="C385" s="5">
        <v>45.478123</v>
      </c>
      <c r="D385" s="5">
        <v>0.4375</v>
      </c>
      <c r="E385" s="5">
        <v>54.5079082830217</v>
      </c>
    </row>
    <row r="386">
      <c r="A386" s="3" t="s">
        <v>396</v>
      </c>
      <c r="B386" s="5">
        <v>45.89062</v>
      </c>
      <c r="C386" s="5">
        <v>45.535154</v>
      </c>
      <c r="D386" s="5">
        <v>0.484369999999998</v>
      </c>
      <c r="E386" s="5">
        <v>55.8778812839036</v>
      </c>
    </row>
    <row r="387">
      <c r="A387" s="3" t="s">
        <v>397</v>
      </c>
      <c r="B387" s="5">
        <v>45.96875</v>
      </c>
      <c r="C387" s="5">
        <v>45.5929665</v>
      </c>
      <c r="D387" s="5">
        <v>0.609380000000001</v>
      </c>
      <c r="E387" s="5">
        <v>56.8525129563594</v>
      </c>
    </row>
    <row r="388">
      <c r="A388" s="3" t="s">
        <v>398</v>
      </c>
      <c r="B388" s="5">
        <v>46.14062</v>
      </c>
      <c r="C388" s="5">
        <v>45.6554665</v>
      </c>
      <c r="D388" s="5">
        <v>0.78125</v>
      </c>
      <c r="E388" s="5">
        <v>58.9471052400902</v>
      </c>
    </row>
    <row r="389">
      <c r="A389" s="3" t="s">
        <v>399</v>
      </c>
      <c r="B389" s="5">
        <v>45.96875</v>
      </c>
      <c r="C389" s="5">
        <v>45.685154</v>
      </c>
      <c r="D389" s="5">
        <v>0.515630000000001</v>
      </c>
      <c r="E389" s="5">
        <v>56.088168472556</v>
      </c>
    </row>
    <row r="390">
      <c r="A390" s="3" t="s">
        <v>400</v>
      </c>
      <c r="B390" s="5">
        <v>46.32812</v>
      </c>
      <c r="C390" s="5">
        <v>45.732029</v>
      </c>
      <c r="D390" s="5">
        <v>0.421869999999998</v>
      </c>
      <c r="E390" s="5">
        <v>60.3139846819603</v>
      </c>
    </row>
    <row r="391">
      <c r="A391" s="3" t="s">
        <v>401</v>
      </c>
      <c r="B391" s="5">
        <v>46.3125</v>
      </c>
      <c r="C391" s="5">
        <v>45.7742165</v>
      </c>
      <c r="D391" s="5">
        <v>0.1875</v>
      </c>
      <c r="E391" s="5">
        <v>60.0502468939578</v>
      </c>
    </row>
    <row r="392">
      <c r="A392" s="3" t="s">
        <v>402</v>
      </c>
      <c r="B392" s="5">
        <v>46.64062</v>
      </c>
      <c r="C392" s="5">
        <v>45.8374975</v>
      </c>
      <c r="D392" s="5">
        <v>0.453119999999998</v>
      </c>
      <c r="E392" s="5">
        <v>63.5644041104009</v>
      </c>
    </row>
    <row r="393">
      <c r="A393" s="3" t="s">
        <v>403</v>
      </c>
      <c r="B393" s="5">
        <v>46.60937</v>
      </c>
      <c r="C393" s="5">
        <v>45.9093725</v>
      </c>
      <c r="D393" s="5">
        <v>0.40625</v>
      </c>
      <c r="E393" s="5">
        <v>63.0101306486227</v>
      </c>
    </row>
    <row r="394">
      <c r="A394" s="3" t="s">
        <v>404</v>
      </c>
      <c r="B394" s="5">
        <v>46.45312</v>
      </c>
      <c r="C394" s="5">
        <v>45.9687475</v>
      </c>
      <c r="D394" s="5">
        <v>0.515619999999998</v>
      </c>
      <c r="E394" s="5">
        <v>60.2518418470681</v>
      </c>
    </row>
    <row r="395">
      <c r="A395" s="3" t="s">
        <v>405</v>
      </c>
      <c r="B395" s="5">
        <v>46.42187</v>
      </c>
      <c r="C395" s="5">
        <v>46.0226535</v>
      </c>
      <c r="D395" s="5">
        <v>0.640619999999998</v>
      </c>
      <c r="E395" s="5">
        <v>59.7030030203499</v>
      </c>
    </row>
    <row r="396">
      <c r="A396" s="3" t="s">
        <v>406</v>
      </c>
      <c r="B396" s="5">
        <v>46.375</v>
      </c>
      <c r="C396" s="5">
        <v>46.071091</v>
      </c>
      <c r="D396" s="5">
        <v>0.484380000000001</v>
      </c>
      <c r="E396" s="5">
        <v>58.858659648176</v>
      </c>
    </row>
    <row r="397">
      <c r="A397" s="3" t="s">
        <v>407</v>
      </c>
      <c r="B397" s="5">
        <v>46.64062</v>
      </c>
      <c r="C397" s="5">
        <v>46.1351535</v>
      </c>
      <c r="D397" s="5">
        <v>0.671869999999998</v>
      </c>
      <c r="E397" s="5">
        <v>62.052147334504</v>
      </c>
    </row>
    <row r="398">
      <c r="A398" s="3" t="s">
        <v>408</v>
      </c>
      <c r="B398" s="5">
        <v>47.14062</v>
      </c>
      <c r="C398" s="5">
        <v>46.224216</v>
      </c>
      <c r="D398" s="5">
        <v>1.0</v>
      </c>
      <c r="E398" s="5">
        <v>67.0997437266453</v>
      </c>
    </row>
    <row r="399">
      <c r="A399" s="3" t="s">
        <v>409</v>
      </c>
      <c r="B399" s="5">
        <v>47.01562</v>
      </c>
      <c r="C399" s="5">
        <v>46.302341</v>
      </c>
      <c r="D399" s="5">
        <v>1.04686999999999</v>
      </c>
      <c r="E399" s="5">
        <v>64.8359210394633</v>
      </c>
    </row>
    <row r="400">
      <c r="A400" s="3" t="s">
        <v>410</v>
      </c>
      <c r="B400" s="5">
        <v>47.6875</v>
      </c>
      <c r="C400" s="5">
        <v>46.3914035</v>
      </c>
      <c r="D400" s="5">
        <v>1.35938</v>
      </c>
      <c r="E400" s="5">
        <v>70.4605616657948</v>
      </c>
    </row>
    <row r="401">
      <c r="A401" s="3" t="s">
        <v>411</v>
      </c>
      <c r="B401" s="5">
        <v>47.65625</v>
      </c>
      <c r="C401" s="5">
        <v>46.467966</v>
      </c>
      <c r="D401" s="5">
        <v>1.34375</v>
      </c>
      <c r="E401" s="5">
        <v>69.9144142744251</v>
      </c>
    </row>
    <row r="402">
      <c r="A402" s="3" t="s">
        <v>412</v>
      </c>
      <c r="B402" s="5">
        <v>47.78125</v>
      </c>
      <c r="C402" s="5">
        <v>46.5476535</v>
      </c>
      <c r="D402" s="5">
        <v>1.14063</v>
      </c>
      <c r="E402" s="5">
        <v>70.862960448645</v>
      </c>
    </row>
    <row r="403">
      <c r="A403" s="3" t="s">
        <v>413</v>
      </c>
      <c r="B403" s="5">
        <v>47.65625</v>
      </c>
      <c r="C403" s="5">
        <v>46.62031</v>
      </c>
      <c r="D403" s="5">
        <v>1.04688</v>
      </c>
      <c r="E403" s="5">
        <v>68.5922368644332</v>
      </c>
    </row>
    <row r="404">
      <c r="A404" s="3" t="s">
        <v>414</v>
      </c>
      <c r="B404" s="5">
        <v>47.5</v>
      </c>
      <c r="C404" s="5">
        <v>46.698435</v>
      </c>
      <c r="D404" s="5">
        <v>1.04688</v>
      </c>
      <c r="E404" s="5">
        <v>65.8238451599553</v>
      </c>
    </row>
    <row r="405">
      <c r="A405" s="3" t="s">
        <v>415</v>
      </c>
      <c r="B405" s="5">
        <v>47.29687</v>
      </c>
      <c r="C405" s="5">
        <v>46.774216</v>
      </c>
      <c r="D405" s="5">
        <v>0.875</v>
      </c>
      <c r="E405" s="5">
        <v>62.3867745989176</v>
      </c>
    </row>
    <row r="406">
      <c r="A406" s="3" t="s">
        <v>416</v>
      </c>
      <c r="B406" s="5">
        <v>47.3125</v>
      </c>
      <c r="C406" s="5">
        <v>46.84531</v>
      </c>
      <c r="D406" s="5">
        <v>0.9375</v>
      </c>
      <c r="E406" s="5">
        <v>62.5447871836533</v>
      </c>
    </row>
    <row r="407">
      <c r="A407" s="3" t="s">
        <v>417</v>
      </c>
      <c r="B407" s="5">
        <v>47.26562</v>
      </c>
      <c r="C407" s="5">
        <v>46.9101535</v>
      </c>
      <c r="D407" s="5">
        <v>0.625</v>
      </c>
      <c r="E407" s="5">
        <v>61.7281070635688</v>
      </c>
    </row>
    <row r="408">
      <c r="A408" s="3" t="s">
        <v>418</v>
      </c>
      <c r="B408" s="5">
        <v>47.5</v>
      </c>
      <c r="C408" s="5">
        <v>46.9781225</v>
      </c>
      <c r="D408" s="5">
        <v>0.359380000000001</v>
      </c>
      <c r="E408" s="5">
        <v>64.1832103474371</v>
      </c>
    </row>
    <row r="409">
      <c r="A409" s="3" t="s">
        <v>419</v>
      </c>
      <c r="B409" s="5">
        <v>47.0</v>
      </c>
      <c r="C409" s="5">
        <v>47.029685</v>
      </c>
      <c r="D409" s="5">
        <v>-0.0156199999999984</v>
      </c>
      <c r="E409" s="5">
        <v>56.1193790295821</v>
      </c>
    </row>
    <row r="410">
      <c r="A410" s="3" t="s">
        <v>420</v>
      </c>
      <c r="B410" s="5">
        <v>46.85937</v>
      </c>
      <c r="C410" s="5">
        <v>47.0562475</v>
      </c>
      <c r="D410" s="5">
        <v>-0.828130000000001</v>
      </c>
      <c r="E410" s="5">
        <v>54.1116368576682</v>
      </c>
    </row>
    <row r="411">
      <c r="A411" s="3" t="s">
        <v>421</v>
      </c>
      <c r="B411" s="5">
        <v>47.0</v>
      </c>
      <c r="C411" s="5">
        <v>47.0906225</v>
      </c>
      <c r="D411" s="5">
        <v>-0.65625</v>
      </c>
      <c r="E411" s="5">
        <v>55.7730268910494</v>
      </c>
    </row>
    <row r="412">
      <c r="A412" s="3" t="s">
        <v>422</v>
      </c>
      <c r="B412" s="5">
        <v>47.04687</v>
      </c>
      <c r="C412" s="5">
        <v>47.110935</v>
      </c>
      <c r="D412" s="5">
        <v>-0.734380000000001</v>
      </c>
      <c r="E412" s="5">
        <v>56.3263701192466</v>
      </c>
    </row>
    <row r="413">
      <c r="A413" s="3" t="s">
        <v>423</v>
      </c>
      <c r="B413" s="5">
        <v>47.64062</v>
      </c>
      <c r="C413" s="5">
        <v>47.1624975</v>
      </c>
      <c r="D413" s="5">
        <v>-0.0156300000000015</v>
      </c>
      <c r="E413" s="5">
        <v>62.5575416384575</v>
      </c>
    </row>
    <row r="414">
      <c r="A414" s="3" t="s">
        <v>424</v>
      </c>
      <c r="B414" s="5">
        <v>47.01562</v>
      </c>
      <c r="C414" s="5">
        <v>47.1906225</v>
      </c>
      <c r="D414" s="5">
        <v>-0.484380000000001</v>
      </c>
      <c r="E414" s="5">
        <v>54.0363197683879</v>
      </c>
    </row>
    <row r="415">
      <c r="A415" s="3" t="s">
        <v>425</v>
      </c>
      <c r="B415" s="5">
        <v>47.0625</v>
      </c>
      <c r="C415" s="5">
        <v>47.222654</v>
      </c>
      <c r="D415" s="5">
        <v>-0.234369999999998</v>
      </c>
      <c r="E415" s="5">
        <v>54.524184674193</v>
      </c>
    </row>
    <row r="416">
      <c r="A416" s="3" t="s">
        <v>426</v>
      </c>
      <c r="B416" s="5">
        <v>46.17187</v>
      </c>
      <c r="C416" s="5">
        <v>47.2124975</v>
      </c>
      <c r="D416" s="5">
        <v>-1.14063</v>
      </c>
      <c r="E416" s="5">
        <v>44.9969497417002</v>
      </c>
    </row>
    <row r="417">
      <c r="A417" s="3" t="s">
        <v>427</v>
      </c>
      <c r="B417" s="5">
        <v>46.17187</v>
      </c>
      <c r="C417" s="5">
        <v>47.18906</v>
      </c>
      <c r="D417" s="5">
        <v>-1.09375</v>
      </c>
      <c r="E417" s="5">
        <v>44.9969497417002</v>
      </c>
    </row>
    <row r="418">
      <c r="A418" s="3" t="s">
        <v>428</v>
      </c>
      <c r="B418" s="5">
        <v>46.0625</v>
      </c>
      <c r="C418" s="5">
        <v>47.135154</v>
      </c>
      <c r="D418" s="5">
        <v>-1.4375</v>
      </c>
      <c r="E418" s="5">
        <v>43.9570634417879</v>
      </c>
    </row>
    <row r="419">
      <c r="A419" s="3" t="s">
        <v>429</v>
      </c>
      <c r="B419" s="5">
        <v>45.90625</v>
      </c>
      <c r="C419" s="5">
        <v>47.0796855</v>
      </c>
      <c r="D419" s="5">
        <v>-1.09375</v>
      </c>
      <c r="E419" s="5">
        <v>42.4842693005378</v>
      </c>
    </row>
    <row r="420">
      <c r="A420" s="3" t="s">
        <v>430</v>
      </c>
      <c r="B420" s="5">
        <v>46.14062</v>
      </c>
      <c r="C420" s="5">
        <v>47.0023415</v>
      </c>
      <c r="D420" s="5">
        <v>-0.71875</v>
      </c>
      <c r="E420" s="5">
        <v>45.3672247536259</v>
      </c>
    </row>
    <row r="421">
      <c r="A421" s="3" t="s">
        <v>431</v>
      </c>
      <c r="B421" s="5">
        <v>46.10937</v>
      </c>
      <c r="C421" s="5">
        <v>46.9249975</v>
      </c>
      <c r="D421" s="5">
        <v>-0.890630000000001</v>
      </c>
      <c r="E421" s="5">
        <v>45.051074348155</v>
      </c>
    </row>
    <row r="422">
      <c r="A422" s="3" t="s">
        <v>432</v>
      </c>
      <c r="B422" s="5">
        <v>46.46875</v>
      </c>
      <c r="C422" s="5">
        <v>46.8593725</v>
      </c>
      <c r="D422" s="5">
        <v>-0.578119999999998</v>
      </c>
      <c r="E422" s="5">
        <v>49.3160374045499</v>
      </c>
    </row>
    <row r="423">
      <c r="A423" s="3" t="s">
        <v>433</v>
      </c>
      <c r="B423" s="5">
        <v>46.23437</v>
      </c>
      <c r="C423" s="5">
        <v>46.7882785</v>
      </c>
      <c r="D423" s="5">
        <v>-1.40625</v>
      </c>
      <c r="E423" s="5">
        <v>46.827125570999</v>
      </c>
    </row>
    <row r="424">
      <c r="A424" s="3" t="s">
        <v>434</v>
      </c>
      <c r="B424" s="5">
        <v>46.17187</v>
      </c>
      <c r="C424" s="5">
        <v>46.721872</v>
      </c>
      <c r="D424" s="5">
        <v>-0.84375</v>
      </c>
      <c r="E424" s="5">
        <v>46.1746359826379</v>
      </c>
    </row>
    <row r="425">
      <c r="A425" s="3" t="s">
        <v>435</v>
      </c>
      <c r="B425" s="5">
        <v>46.0625</v>
      </c>
      <c r="C425" s="5">
        <v>46.6601535</v>
      </c>
      <c r="D425" s="5">
        <v>-1.0</v>
      </c>
      <c r="E425" s="5">
        <v>45.0219581015432</v>
      </c>
    </row>
    <row r="426">
      <c r="A426" s="3" t="s">
        <v>436</v>
      </c>
      <c r="B426" s="5">
        <v>45.375</v>
      </c>
      <c r="C426" s="5">
        <v>46.5632785</v>
      </c>
      <c r="D426" s="5">
        <v>-0.796869999999998</v>
      </c>
      <c r="E426" s="5">
        <v>38.653212984749</v>
      </c>
    </row>
    <row r="427">
      <c r="A427" s="3" t="s">
        <v>437</v>
      </c>
      <c r="B427" s="5">
        <v>45.39062</v>
      </c>
      <c r="C427" s="5">
        <v>46.4695285</v>
      </c>
      <c r="D427" s="5">
        <v>-0.78125</v>
      </c>
      <c r="E427" s="5">
        <v>38.8595398679946</v>
      </c>
    </row>
    <row r="428">
      <c r="A428" s="3" t="s">
        <v>438</v>
      </c>
      <c r="B428" s="5">
        <v>45.25</v>
      </c>
      <c r="C428" s="5">
        <v>46.3570285</v>
      </c>
      <c r="D428" s="5">
        <v>-0.8125</v>
      </c>
      <c r="E428" s="5">
        <v>37.6621796900739</v>
      </c>
    </row>
    <row r="429">
      <c r="A429" s="3" t="s">
        <v>439</v>
      </c>
      <c r="B429" s="5">
        <v>45.45312</v>
      </c>
      <c r="C429" s="5">
        <v>46.2796845</v>
      </c>
      <c r="D429" s="5">
        <v>-0.453130000000001</v>
      </c>
      <c r="E429" s="5">
        <v>40.4453374093119</v>
      </c>
    </row>
    <row r="430">
      <c r="A430" s="3" t="s">
        <v>440</v>
      </c>
      <c r="B430" s="5">
        <v>45.9375</v>
      </c>
      <c r="C430" s="5">
        <v>46.233591</v>
      </c>
      <c r="D430" s="5">
        <v>-0.203119999999998</v>
      </c>
      <c r="E430" s="5">
        <v>46.4336079767497</v>
      </c>
    </row>
    <row r="431">
      <c r="A431" s="3" t="s">
        <v>441</v>
      </c>
      <c r="B431" s="5">
        <v>46.625</v>
      </c>
      <c r="C431" s="5">
        <v>46.214841</v>
      </c>
      <c r="D431" s="5">
        <v>0.515630000000001</v>
      </c>
      <c r="E431" s="5">
        <v>53.4145179706919</v>
      </c>
    </row>
    <row r="432">
      <c r="A432" s="3" t="s">
        <v>442</v>
      </c>
      <c r="B432" s="5">
        <v>46.6875</v>
      </c>
      <c r="C432" s="5">
        <v>46.1968725</v>
      </c>
      <c r="D432" s="5">
        <v>0.21875</v>
      </c>
      <c r="E432" s="5">
        <v>53.9869153098791</v>
      </c>
    </row>
    <row r="433">
      <c r="A433" s="3" t="s">
        <v>443</v>
      </c>
      <c r="B433" s="5">
        <v>46.84375</v>
      </c>
      <c r="C433" s="5">
        <v>46.157029</v>
      </c>
      <c r="D433" s="5">
        <v>0.609380000000001</v>
      </c>
      <c r="E433" s="5">
        <v>55.4246254040736</v>
      </c>
    </row>
    <row r="434">
      <c r="A434" s="3" t="s">
        <v>444</v>
      </c>
      <c r="B434" s="5">
        <v>47.04687</v>
      </c>
      <c r="C434" s="5">
        <v>46.1585915</v>
      </c>
      <c r="D434" s="5">
        <v>0.875</v>
      </c>
      <c r="E434" s="5">
        <v>57.2479696809916</v>
      </c>
    </row>
    <row r="435">
      <c r="A435" s="3" t="s">
        <v>445</v>
      </c>
      <c r="B435" s="5">
        <v>46.95312</v>
      </c>
      <c r="C435" s="5">
        <v>46.1531225</v>
      </c>
      <c r="D435" s="5">
        <v>0.890619999999998</v>
      </c>
      <c r="E435" s="5">
        <v>56.1351709697589</v>
      </c>
    </row>
    <row r="436">
      <c r="A436" s="3" t="s">
        <v>446</v>
      </c>
      <c r="B436" s="5">
        <v>46.84375</v>
      </c>
      <c r="C436" s="5">
        <v>46.1867165</v>
      </c>
      <c r="D436" s="5">
        <v>1.46875</v>
      </c>
      <c r="E436" s="5">
        <v>54.8296371350923</v>
      </c>
    </row>
    <row r="437">
      <c r="A437" s="3" t="s">
        <v>447</v>
      </c>
      <c r="B437" s="5">
        <v>47.0625</v>
      </c>
      <c r="C437" s="5">
        <v>46.231248</v>
      </c>
      <c r="D437" s="5">
        <v>1.67188</v>
      </c>
      <c r="E437" s="5">
        <v>56.9331045865816</v>
      </c>
    </row>
    <row r="438">
      <c r="A438" s="3" t="s">
        <v>448</v>
      </c>
      <c r="B438" s="5">
        <v>46.75</v>
      </c>
      <c r="C438" s="5">
        <v>46.265623</v>
      </c>
      <c r="D438" s="5">
        <v>1.5</v>
      </c>
      <c r="E438" s="5">
        <v>53.2159126163334</v>
      </c>
    </row>
    <row r="439">
      <c r="A439" s="3" t="s">
        <v>449</v>
      </c>
      <c r="B439" s="5">
        <v>46.5625</v>
      </c>
      <c r="C439" s="5">
        <v>46.2984355</v>
      </c>
      <c r="D439" s="5">
        <v>1.10938</v>
      </c>
      <c r="E439" s="5">
        <v>51.1134612239806</v>
      </c>
    </row>
    <row r="440">
      <c r="A440" s="3" t="s">
        <v>450</v>
      </c>
      <c r="B440" s="5">
        <v>46.17187</v>
      </c>
      <c r="C440" s="5">
        <v>46.299998</v>
      </c>
      <c r="D440" s="5">
        <v>0.234369999999998</v>
      </c>
      <c r="E440" s="5">
        <v>47.0474018587985</v>
      </c>
    </row>
    <row r="441">
      <c r="A441" s="3" t="s">
        <v>451</v>
      </c>
      <c r="B441" s="5">
        <v>46.21875</v>
      </c>
      <c r="C441" s="5">
        <v>46.305467</v>
      </c>
      <c r="D441" s="5">
        <v>-0.40625</v>
      </c>
      <c r="E441" s="5">
        <v>47.5729411934756</v>
      </c>
    </row>
    <row r="442">
      <c r="A442" s="3" t="s">
        <v>452</v>
      </c>
      <c r="B442" s="5">
        <v>46.39062</v>
      </c>
      <c r="C442" s="5">
        <v>46.3015605</v>
      </c>
      <c r="D442" s="5">
        <v>-0.296880000000001</v>
      </c>
      <c r="E442" s="5">
        <v>49.5022072428847</v>
      </c>
    </row>
    <row r="443">
      <c r="A443" s="3" t="s">
        <v>453</v>
      </c>
      <c r="B443" s="5">
        <v>46.67187</v>
      </c>
      <c r="C443" s="5">
        <v>46.3234355</v>
      </c>
      <c r="D443" s="5">
        <v>-0.171880000000001</v>
      </c>
      <c r="E443" s="5">
        <v>52.505266071222</v>
      </c>
    </row>
    <row r="444">
      <c r="A444" s="3" t="s">
        <v>454</v>
      </c>
      <c r="B444" s="5">
        <v>47.65625</v>
      </c>
      <c r="C444" s="5">
        <v>46.3976545</v>
      </c>
      <c r="D444" s="5">
        <v>0.609380000000001</v>
      </c>
      <c r="E444" s="5">
        <v>61.0235687134694</v>
      </c>
    </row>
    <row r="445">
      <c r="A445" s="3" t="s">
        <v>455</v>
      </c>
      <c r="B445" s="5">
        <v>47.48437</v>
      </c>
      <c r="C445" s="5">
        <v>46.468748</v>
      </c>
      <c r="D445" s="5">
        <v>0.53125</v>
      </c>
      <c r="E445" s="5">
        <v>59.0808661073844</v>
      </c>
    </row>
    <row r="446">
      <c r="A446" s="3" t="s">
        <v>456</v>
      </c>
      <c r="B446" s="5">
        <v>46.95312</v>
      </c>
      <c r="C446" s="5">
        <v>46.547654</v>
      </c>
      <c r="D446" s="5">
        <v>0.109369999999998</v>
      </c>
      <c r="E446" s="5">
        <v>53.5484074507067</v>
      </c>
    </row>
    <row r="447">
      <c r="A447" s="3" t="s">
        <v>457</v>
      </c>
      <c r="B447" s="5">
        <v>46.6875</v>
      </c>
      <c r="C447" s="5">
        <v>46.612498</v>
      </c>
      <c r="D447" s="5">
        <v>-0.375</v>
      </c>
      <c r="E447" s="5">
        <v>51.0392564875636</v>
      </c>
    </row>
    <row r="448">
      <c r="A448" s="3" t="s">
        <v>458</v>
      </c>
      <c r="B448" s="5">
        <v>46.9375</v>
      </c>
      <c r="C448" s="5">
        <v>46.696873</v>
      </c>
      <c r="D448" s="5">
        <v>0.1875</v>
      </c>
      <c r="E448" s="5">
        <v>53.2061498892982</v>
      </c>
    </row>
    <row r="449">
      <c r="A449" s="3" t="s">
        <v>459</v>
      </c>
      <c r="B449" s="5">
        <v>46.32812</v>
      </c>
      <c r="C449" s="5">
        <v>46.740623</v>
      </c>
      <c r="D449" s="5">
        <v>-0.234380000000001</v>
      </c>
      <c r="E449" s="5">
        <v>47.7925379267752</v>
      </c>
    </row>
    <row r="450">
      <c r="A450" s="3" t="s">
        <v>460</v>
      </c>
      <c r="B450" s="5">
        <v>46.46875</v>
      </c>
      <c r="C450" s="5">
        <v>46.7671855</v>
      </c>
      <c r="D450" s="5">
        <v>0.296880000000001</v>
      </c>
      <c r="E450" s="5">
        <v>49.048739411318</v>
      </c>
    </row>
    <row r="451">
      <c r="A451" s="3" t="s">
        <v>461</v>
      </c>
      <c r="B451" s="5">
        <v>46.82812</v>
      </c>
      <c r="C451" s="5">
        <v>46.7773415</v>
      </c>
      <c r="D451" s="5">
        <v>0.609369999999998</v>
      </c>
      <c r="E451" s="5">
        <v>52.1387762790921</v>
      </c>
    </row>
    <row r="452">
      <c r="A452" s="3" t="s">
        <v>462</v>
      </c>
      <c r="B452" s="5">
        <v>46.90625</v>
      </c>
      <c r="C452" s="5">
        <v>46.788279</v>
      </c>
      <c r="D452" s="5">
        <v>0.515630000000001</v>
      </c>
      <c r="E452" s="5">
        <v>52.792337875262</v>
      </c>
    </row>
    <row r="453">
      <c r="A453" s="3" t="s">
        <v>463</v>
      </c>
      <c r="B453" s="5">
        <v>46.57812</v>
      </c>
      <c r="C453" s="5">
        <v>46.7749975</v>
      </c>
      <c r="D453" s="5">
        <v>-0.09375</v>
      </c>
      <c r="E453" s="5">
        <v>49.7938920082981</v>
      </c>
    </row>
    <row r="454">
      <c r="A454" s="3" t="s">
        <v>464</v>
      </c>
      <c r="B454" s="5">
        <v>46.40625</v>
      </c>
      <c r="C454" s="5">
        <v>46.7429665</v>
      </c>
      <c r="D454" s="5">
        <v>-1.25</v>
      </c>
      <c r="E454" s="5">
        <v>48.2855967747961</v>
      </c>
    </row>
    <row r="455">
      <c r="A455" s="3" t="s">
        <v>465</v>
      </c>
      <c r="B455" s="5">
        <v>46.84375</v>
      </c>
      <c r="C455" s="5">
        <v>46.737498</v>
      </c>
      <c r="D455" s="5">
        <v>-0.640619999999998</v>
      </c>
      <c r="E455" s="5">
        <v>52.1588770982523</v>
      </c>
    </row>
    <row r="456">
      <c r="A456" s="3" t="s">
        <v>466</v>
      </c>
      <c r="B456" s="5">
        <v>46.6875</v>
      </c>
      <c r="C456" s="5">
        <v>46.7296855</v>
      </c>
      <c r="D456" s="5">
        <v>-0.265619999999998</v>
      </c>
      <c r="E456" s="5">
        <v>50.7339349657486</v>
      </c>
    </row>
    <row r="457">
      <c r="A457" s="3" t="s">
        <v>467</v>
      </c>
      <c r="B457" s="5">
        <v>46.84375</v>
      </c>
      <c r="C457" s="5">
        <v>46.718748</v>
      </c>
      <c r="D457" s="5">
        <v>0.15625</v>
      </c>
      <c r="E457" s="5">
        <v>52.1077354545035</v>
      </c>
    </row>
    <row r="458">
      <c r="A458" s="3" t="s">
        <v>468</v>
      </c>
      <c r="B458" s="5">
        <v>46.53125</v>
      </c>
      <c r="C458" s="5">
        <v>46.7078105</v>
      </c>
      <c r="D458" s="5">
        <v>-0.40625</v>
      </c>
      <c r="E458" s="5">
        <v>49.2251503585237</v>
      </c>
    </row>
    <row r="459">
      <c r="A459" s="3" t="s">
        <v>469</v>
      </c>
      <c r="B459" s="5">
        <v>46.46875</v>
      </c>
      <c r="C459" s="5">
        <v>46.703123</v>
      </c>
      <c r="D459" s="5">
        <v>0.140630000000001</v>
      </c>
      <c r="E459" s="5">
        <v>48.6598619187489</v>
      </c>
    </row>
    <row r="460">
      <c r="A460" s="3" t="s">
        <v>470</v>
      </c>
      <c r="B460" s="5">
        <v>46.0</v>
      </c>
      <c r="C460" s="5">
        <v>46.6945295</v>
      </c>
      <c r="D460" s="5">
        <v>-0.46875</v>
      </c>
      <c r="E460" s="5">
        <v>44.6242913363414</v>
      </c>
    </row>
    <row r="461">
      <c r="A461" s="3" t="s">
        <v>471</v>
      </c>
      <c r="B461" s="5">
        <v>45.0</v>
      </c>
      <c r="C461" s="5">
        <v>46.633592</v>
      </c>
      <c r="D461" s="5">
        <v>-1.82811999999999</v>
      </c>
      <c r="E461" s="5">
        <v>37.6330877814621</v>
      </c>
    </row>
    <row r="462">
      <c r="A462" s="3" t="s">
        <v>472</v>
      </c>
      <c r="B462" s="5">
        <v>45.25</v>
      </c>
      <c r="C462" s="5">
        <v>46.576561</v>
      </c>
      <c r="D462" s="5">
        <v>-1.65625</v>
      </c>
      <c r="E462" s="5">
        <v>40.0966363670547</v>
      </c>
    </row>
    <row r="463">
      <c r="A463" s="3" t="s">
        <v>473</v>
      </c>
      <c r="B463" s="5">
        <v>45.46875</v>
      </c>
      <c r="C463" s="5">
        <v>46.516405</v>
      </c>
      <c r="D463" s="5">
        <v>-1.10936999999999</v>
      </c>
      <c r="E463" s="5">
        <v>42.1944820483381</v>
      </c>
    </row>
    <row r="464">
      <c r="A464" s="3" t="s">
        <v>474</v>
      </c>
      <c r="B464" s="5">
        <v>45.67187</v>
      </c>
      <c r="C464" s="5">
        <v>46.417186</v>
      </c>
      <c r="D464" s="5">
        <v>-0.734380000000001</v>
      </c>
      <c r="E464" s="5">
        <v>44.1030361406767</v>
      </c>
    </row>
    <row r="465">
      <c r="A465" s="3" t="s">
        <v>475</v>
      </c>
      <c r="B465" s="5">
        <v>45.65625</v>
      </c>
      <c r="C465" s="5">
        <v>46.32578</v>
      </c>
      <c r="D465" s="5">
        <v>-1.1875</v>
      </c>
      <c r="E465" s="5">
        <v>43.9857720510429</v>
      </c>
    </row>
    <row r="466">
      <c r="A466" s="3" t="s">
        <v>476</v>
      </c>
      <c r="B466" s="5">
        <v>45.59375</v>
      </c>
      <c r="C466" s="5">
        <v>46.2578115</v>
      </c>
      <c r="D466" s="5">
        <v>-1.09375</v>
      </c>
      <c r="E466" s="5">
        <v>43.4998433756032</v>
      </c>
    </row>
    <row r="467">
      <c r="A467" s="3" t="s">
        <v>477</v>
      </c>
      <c r="B467" s="5">
        <v>45.14062</v>
      </c>
      <c r="C467" s="5">
        <v>46.1804675</v>
      </c>
      <c r="D467" s="5">
        <v>-1.70313</v>
      </c>
      <c r="E467" s="5">
        <v>40.1253309310322</v>
      </c>
    </row>
    <row r="468">
      <c r="A468" s="3" t="s">
        <v>478</v>
      </c>
      <c r="B468" s="5">
        <v>45.5625</v>
      </c>
      <c r="C468" s="5">
        <v>46.1117175</v>
      </c>
      <c r="D468" s="5">
        <v>-0.96875</v>
      </c>
      <c r="E468" s="5">
        <v>44.3459443832896</v>
      </c>
    </row>
    <row r="469">
      <c r="A469" s="3" t="s">
        <v>479</v>
      </c>
      <c r="B469" s="5">
        <v>45.60937</v>
      </c>
      <c r="C469" s="5">
        <v>46.07578</v>
      </c>
      <c r="D469" s="5">
        <v>-0.859380000000001</v>
      </c>
      <c r="E469" s="5">
        <v>44.7998525595322</v>
      </c>
    </row>
    <row r="470">
      <c r="A470" s="3" t="s">
        <v>480</v>
      </c>
      <c r="B470" s="5">
        <v>45.64062</v>
      </c>
      <c r="C470" s="5">
        <v>46.0343735</v>
      </c>
      <c r="D470" s="5">
        <v>-0.359380000000001</v>
      </c>
      <c r="E470" s="5">
        <v>45.1132411212921</v>
      </c>
    </row>
    <row r="471">
      <c r="A471" s="3" t="s">
        <v>481</v>
      </c>
      <c r="B471" s="5">
        <v>45.3125</v>
      </c>
      <c r="C471" s="5">
        <v>45.9585924999999</v>
      </c>
      <c r="D471" s="5">
        <v>0.3125</v>
      </c>
      <c r="E471" s="5">
        <v>42.4558675953734</v>
      </c>
    </row>
    <row r="472">
      <c r="A472" s="3" t="s">
        <v>482</v>
      </c>
      <c r="B472" s="5">
        <v>44.875</v>
      </c>
      <c r="C472" s="5">
        <v>45.8570299999999</v>
      </c>
      <c r="D472" s="5">
        <v>-0.375</v>
      </c>
      <c r="E472" s="5">
        <v>39.2213758157573</v>
      </c>
    </row>
    <row r="473">
      <c r="A473" s="3" t="s">
        <v>483</v>
      </c>
      <c r="B473" s="5">
        <v>45.04687</v>
      </c>
      <c r="C473" s="5">
        <v>45.7804675</v>
      </c>
      <c r="D473" s="5">
        <v>-0.421880000000001</v>
      </c>
      <c r="E473" s="5">
        <v>41.0731700537496</v>
      </c>
    </row>
    <row r="474">
      <c r="A474" s="3" t="s">
        <v>484</v>
      </c>
      <c r="B474" s="5">
        <v>45.34375</v>
      </c>
      <c r="C474" s="5">
        <v>45.7273425</v>
      </c>
      <c r="D474" s="5">
        <v>-0.328119999999998</v>
      </c>
      <c r="E474" s="5">
        <v>44.1589543797583</v>
      </c>
    </row>
    <row r="475">
      <c r="A475" s="3" t="s">
        <v>485</v>
      </c>
      <c r="B475" s="5">
        <v>45.51562</v>
      </c>
      <c r="C475" s="5">
        <v>45.660936</v>
      </c>
      <c r="D475" s="5">
        <v>-0.140630000000001</v>
      </c>
      <c r="E475" s="5">
        <v>45.8816381699672</v>
      </c>
    </row>
    <row r="476">
      <c r="A476" s="3" t="s">
        <v>486</v>
      </c>
      <c r="B476" s="5">
        <v>45.75</v>
      </c>
      <c r="C476" s="5">
        <v>45.614061</v>
      </c>
      <c r="D476" s="5">
        <v>0.15625</v>
      </c>
      <c r="E476" s="5">
        <v>48.1711019267754</v>
      </c>
    </row>
    <row r="477">
      <c r="A477" s="3" t="s">
        <v>487</v>
      </c>
      <c r="B477" s="5">
        <v>45.89062</v>
      </c>
      <c r="C477" s="5">
        <v>45.5664045</v>
      </c>
      <c r="D477" s="5">
        <v>0.75</v>
      </c>
      <c r="E477" s="5">
        <v>49.5165109503941</v>
      </c>
    </row>
    <row r="478">
      <c r="A478" s="3" t="s">
        <v>488</v>
      </c>
      <c r="B478" s="5">
        <v>45.75</v>
      </c>
      <c r="C478" s="5">
        <v>45.527342</v>
      </c>
      <c r="D478" s="5">
        <v>0.1875</v>
      </c>
      <c r="E478" s="5">
        <v>48.2026701157529</v>
      </c>
    </row>
    <row r="479">
      <c r="A479" s="3" t="s">
        <v>489</v>
      </c>
      <c r="B479" s="5">
        <v>45.8125</v>
      </c>
      <c r="C479" s="5">
        <v>45.4945295</v>
      </c>
      <c r="D479" s="5">
        <v>0.203130000000001</v>
      </c>
      <c r="E479" s="5">
        <v>48.8362153166603</v>
      </c>
    </row>
    <row r="480">
      <c r="A480" s="3" t="s">
        <v>490</v>
      </c>
      <c r="B480" s="5">
        <v>45.67187</v>
      </c>
      <c r="C480" s="5">
        <v>45.478123</v>
      </c>
      <c r="D480" s="5">
        <v>0.03125</v>
      </c>
      <c r="E480" s="5">
        <v>47.4646153773881</v>
      </c>
    </row>
    <row r="481">
      <c r="A481" s="3" t="s">
        <v>491</v>
      </c>
      <c r="B481" s="5">
        <v>46.15625</v>
      </c>
      <c r="C481" s="5">
        <v>45.5359355</v>
      </c>
      <c r="D481" s="5">
        <v>0.84375</v>
      </c>
      <c r="E481" s="5">
        <v>52.3088055292177</v>
      </c>
    </row>
    <row r="482">
      <c r="A482" s="3" t="s">
        <v>492</v>
      </c>
      <c r="B482" s="5">
        <v>46.01562</v>
      </c>
      <c r="C482" s="5">
        <v>45.5742165</v>
      </c>
      <c r="D482" s="5">
        <v>1.14061999999999</v>
      </c>
      <c r="E482" s="5">
        <v>50.878641514966</v>
      </c>
    </row>
    <row r="483">
      <c r="A483" s="3" t="s">
        <v>493</v>
      </c>
      <c r="B483" s="5">
        <v>46.0625</v>
      </c>
      <c r="C483" s="5">
        <v>45.603904</v>
      </c>
      <c r="D483" s="5">
        <v>1.01563</v>
      </c>
      <c r="E483" s="5">
        <v>51.3442746946687</v>
      </c>
    </row>
    <row r="484">
      <c r="A484" s="3" t="s">
        <v>494</v>
      </c>
      <c r="B484" s="5">
        <v>46.3125</v>
      </c>
      <c r="C484" s="5">
        <v>45.6359355</v>
      </c>
      <c r="D484" s="5">
        <v>0.96875</v>
      </c>
      <c r="E484" s="5">
        <v>53.796659578279</v>
      </c>
    </row>
    <row r="485">
      <c r="A485" s="3" t="s">
        <v>495</v>
      </c>
      <c r="B485" s="5">
        <v>46.07812</v>
      </c>
      <c r="C485" s="5">
        <v>45.657029</v>
      </c>
      <c r="D485" s="5">
        <v>0.5625</v>
      </c>
      <c r="E485" s="5">
        <v>51.2536426204524</v>
      </c>
    </row>
    <row r="486">
      <c r="A486" s="3" t="s">
        <v>496</v>
      </c>
      <c r="B486" s="5">
        <v>46.10937</v>
      </c>
      <c r="C486" s="5">
        <v>45.68281</v>
      </c>
      <c r="D486" s="5">
        <v>0.359369999999998</v>
      </c>
      <c r="E486" s="5">
        <v>51.5741147644604</v>
      </c>
    </row>
    <row r="487">
      <c r="A487" s="3" t="s">
        <v>497</v>
      </c>
      <c r="B487" s="5">
        <v>45.5625</v>
      </c>
      <c r="C487" s="5">
        <v>45.703904</v>
      </c>
      <c r="D487" s="5">
        <v>-0.328119999999998</v>
      </c>
      <c r="E487" s="5">
        <v>46.0153964965576</v>
      </c>
    </row>
    <row r="488">
      <c r="A488" s="3" t="s">
        <v>498</v>
      </c>
      <c r="B488" s="5">
        <v>45.78125</v>
      </c>
      <c r="C488" s="5">
        <v>45.7148415</v>
      </c>
      <c r="D488" s="5">
        <v>0.03125</v>
      </c>
      <c r="E488" s="5">
        <v>48.3533625100363</v>
      </c>
    </row>
    <row r="489">
      <c r="A489" s="3" t="s">
        <v>499</v>
      </c>
      <c r="B489" s="5">
        <v>46.0</v>
      </c>
      <c r="C489" s="5">
        <v>45.734373</v>
      </c>
      <c r="D489" s="5">
        <v>0.1875</v>
      </c>
      <c r="E489" s="5">
        <v>50.5997601502453</v>
      </c>
    </row>
    <row r="490">
      <c r="A490" s="3" t="s">
        <v>500</v>
      </c>
      <c r="B490" s="5">
        <v>46.0</v>
      </c>
      <c r="C490" s="5">
        <v>45.752342</v>
      </c>
      <c r="D490" s="5">
        <v>0.328130000000001</v>
      </c>
      <c r="E490" s="5">
        <v>50.5997601502453</v>
      </c>
    </row>
    <row r="491">
      <c r="A491" s="3" t="s">
        <v>501</v>
      </c>
      <c r="B491" s="5">
        <v>46.04687</v>
      </c>
      <c r="C491" s="5">
        <v>45.7890605</v>
      </c>
      <c r="D491" s="5">
        <v>-0.109380000000001</v>
      </c>
      <c r="E491" s="5">
        <v>51.1021717334107</v>
      </c>
    </row>
    <row r="492">
      <c r="A492" s="3" t="s">
        <v>502</v>
      </c>
      <c r="B492" s="5">
        <v>46.09375</v>
      </c>
      <c r="C492" s="5">
        <v>45.849998</v>
      </c>
      <c r="D492" s="5">
        <v>0.0781300000000015</v>
      </c>
      <c r="E492" s="5">
        <v>51.6189306720624</v>
      </c>
    </row>
    <row r="493">
      <c r="A493" s="3" t="s">
        <v>503</v>
      </c>
      <c r="B493" s="5">
        <v>46.14062</v>
      </c>
      <c r="C493" s="5">
        <v>45.9046855</v>
      </c>
      <c r="D493" s="5">
        <v>0.0781199999999984</v>
      </c>
      <c r="E493" s="5">
        <v>52.1497893609825</v>
      </c>
    </row>
    <row r="494">
      <c r="A494" s="3" t="s">
        <v>504</v>
      </c>
      <c r="B494" s="5">
        <v>46.17187</v>
      </c>
      <c r="C494" s="5">
        <v>45.9460915</v>
      </c>
      <c r="D494" s="5">
        <v>-0.140630000000001</v>
      </c>
      <c r="E494" s="5">
        <v>52.5145503538125</v>
      </c>
    </row>
    <row r="495">
      <c r="A495" s="3" t="s">
        <v>505</v>
      </c>
      <c r="B495" s="5">
        <v>46.1875</v>
      </c>
      <c r="C495" s="5">
        <v>45.9796855</v>
      </c>
      <c r="D495" s="5">
        <v>0.109380000000001</v>
      </c>
      <c r="E495" s="5">
        <v>52.7038928884718</v>
      </c>
    </row>
    <row r="496">
      <c r="A496" s="3" t="s">
        <v>506</v>
      </c>
      <c r="B496" s="5">
        <v>46.73437</v>
      </c>
      <c r="C496" s="5">
        <v>46.028904</v>
      </c>
      <c r="D496" s="5">
        <v>0.625</v>
      </c>
      <c r="E496" s="5">
        <v>58.7469671978323</v>
      </c>
    </row>
    <row r="497">
      <c r="A497" s="3" t="s">
        <v>507</v>
      </c>
      <c r="B497" s="5">
        <v>47.01562</v>
      </c>
      <c r="C497" s="5">
        <v>46.085154</v>
      </c>
      <c r="D497" s="5">
        <v>1.45311999999999</v>
      </c>
      <c r="E497" s="5">
        <v>61.4095900863597</v>
      </c>
    </row>
    <row r="498">
      <c r="A498" s="3" t="s">
        <v>508</v>
      </c>
      <c r="B498" s="5">
        <v>47.03125</v>
      </c>
      <c r="C498" s="5">
        <v>46.1492165</v>
      </c>
      <c r="D498" s="5">
        <v>1.25</v>
      </c>
      <c r="E498" s="5">
        <v>61.5543860068064</v>
      </c>
    </row>
    <row r="499">
      <c r="A499" s="3" t="s">
        <v>509</v>
      </c>
      <c r="B499" s="5">
        <v>46.98437</v>
      </c>
      <c r="C499" s="5">
        <v>46.20781</v>
      </c>
      <c r="D499" s="5">
        <v>0.984369999999998</v>
      </c>
      <c r="E499" s="5">
        <v>60.835513234773</v>
      </c>
    </row>
    <row r="500">
      <c r="A500" s="3" t="s">
        <v>510</v>
      </c>
      <c r="B500" s="5">
        <v>46.71875</v>
      </c>
      <c r="C500" s="5">
        <v>46.260154</v>
      </c>
      <c r="D500" s="5">
        <v>0.71875</v>
      </c>
      <c r="E500" s="5">
        <v>56.883300726414</v>
      </c>
    </row>
    <row r="501">
      <c r="A501" s="3" t="s">
        <v>511</v>
      </c>
      <c r="B501" s="5">
        <v>46.54687</v>
      </c>
      <c r="C501" s="5">
        <v>46.279685</v>
      </c>
      <c r="D501" s="5">
        <v>0.5</v>
      </c>
      <c r="E501" s="5">
        <v>54.478589989875</v>
      </c>
    </row>
    <row r="502">
      <c r="A502" s="3" t="s">
        <v>512</v>
      </c>
      <c r="B502" s="5">
        <v>46.6875</v>
      </c>
      <c r="C502" s="5">
        <v>46.313279</v>
      </c>
      <c r="D502" s="5">
        <v>0.59375</v>
      </c>
      <c r="E502" s="5">
        <v>56.0738912801147</v>
      </c>
    </row>
    <row r="503">
      <c r="A503" s="3" t="s">
        <v>513</v>
      </c>
      <c r="B503" s="5">
        <v>46.75</v>
      </c>
      <c r="C503" s="5">
        <v>46.347654</v>
      </c>
      <c r="D503" s="5">
        <v>0.609380000000001</v>
      </c>
      <c r="E503" s="5">
        <v>56.7806906808037</v>
      </c>
    </row>
    <row r="504">
      <c r="A504" s="3" t="s">
        <v>514</v>
      </c>
      <c r="B504" s="5">
        <v>46.875</v>
      </c>
      <c r="C504" s="5">
        <v>46.375779</v>
      </c>
      <c r="D504" s="5">
        <v>0.703130000000001</v>
      </c>
      <c r="E504" s="5">
        <v>58.193352092185</v>
      </c>
    </row>
    <row r="505">
      <c r="A505" s="3" t="s">
        <v>515</v>
      </c>
      <c r="B505" s="5">
        <v>46.92187</v>
      </c>
      <c r="C505" s="5">
        <v>46.4179665</v>
      </c>
      <c r="D505" s="5">
        <v>0.734369999999998</v>
      </c>
      <c r="E505" s="5">
        <v>58.7245137257233</v>
      </c>
    </row>
    <row r="506">
      <c r="A506" s="3" t="s">
        <v>516</v>
      </c>
      <c r="B506" s="5">
        <v>47.10937</v>
      </c>
      <c r="C506" s="5">
        <v>46.4679665</v>
      </c>
      <c r="D506" s="5">
        <v>0.375</v>
      </c>
      <c r="E506" s="5">
        <v>60.815683277447</v>
      </c>
    </row>
    <row r="507">
      <c r="A507" s="3" t="s">
        <v>517</v>
      </c>
      <c r="B507" s="5">
        <v>46.90625</v>
      </c>
      <c r="C507" s="5">
        <v>46.535154</v>
      </c>
      <c r="D507" s="5">
        <v>-0.109369999999998</v>
      </c>
      <c r="E507" s="5">
        <v>57.5019298951257</v>
      </c>
    </row>
    <row r="508">
      <c r="A508" s="3" t="s">
        <v>518</v>
      </c>
      <c r="B508" s="5">
        <v>47.09375</v>
      </c>
      <c r="C508" s="5">
        <v>46.600779</v>
      </c>
      <c r="D508" s="5">
        <v>0.0625</v>
      </c>
      <c r="E508" s="5">
        <v>59.633798157819</v>
      </c>
    </row>
    <row r="509">
      <c r="A509" s="3" t="s">
        <v>519</v>
      </c>
      <c r="B509" s="5">
        <v>47.07812</v>
      </c>
      <c r="C509" s="5">
        <v>46.654685</v>
      </c>
      <c r="D509" s="5">
        <v>0.09375</v>
      </c>
      <c r="E509" s="5">
        <v>59.3731060222842</v>
      </c>
    </row>
    <row r="510">
      <c r="A510" s="3" t="s">
        <v>520</v>
      </c>
      <c r="B510" s="5">
        <v>47.35937</v>
      </c>
      <c r="C510" s="5">
        <v>46.7226535</v>
      </c>
      <c r="D510" s="5">
        <v>0.640619999999998</v>
      </c>
      <c r="E510" s="5">
        <v>62.4727054159736</v>
      </c>
    </row>
    <row r="511">
      <c r="A511" s="3" t="s">
        <v>521</v>
      </c>
      <c r="B511" s="5">
        <v>48.03125</v>
      </c>
      <c r="C511" s="5">
        <v>46.8218725</v>
      </c>
      <c r="D511" s="5">
        <v>1.48438</v>
      </c>
      <c r="E511" s="5">
        <v>68.5007987644334</v>
      </c>
    </row>
    <row r="512">
      <c r="A512" s="3" t="s">
        <v>522</v>
      </c>
      <c r="B512" s="5">
        <v>48.23437</v>
      </c>
      <c r="C512" s="5">
        <v>46.9289035</v>
      </c>
      <c r="D512" s="5">
        <v>1.54686999999999</v>
      </c>
      <c r="E512" s="5">
        <v>70.029012298206</v>
      </c>
    </row>
    <row r="513">
      <c r="A513" s="3" t="s">
        <v>523</v>
      </c>
      <c r="B513" s="5">
        <v>48.29687</v>
      </c>
      <c r="C513" s="5">
        <v>47.036716</v>
      </c>
      <c r="D513" s="5">
        <v>1.54686999999999</v>
      </c>
      <c r="E513" s="5">
        <v>70.4915504074858</v>
      </c>
    </row>
    <row r="514">
      <c r="A514" s="3" t="s">
        <v>524</v>
      </c>
      <c r="B514" s="5">
        <v>48.29687</v>
      </c>
      <c r="C514" s="5">
        <v>47.142966</v>
      </c>
      <c r="D514" s="5">
        <v>1.42186999999999</v>
      </c>
      <c r="E514" s="5">
        <v>70.4915504074858</v>
      </c>
    </row>
    <row r="515">
      <c r="A515" s="3" t="s">
        <v>525</v>
      </c>
      <c r="B515" s="5">
        <v>48.29687</v>
      </c>
      <c r="C515" s="5">
        <v>47.2484345</v>
      </c>
      <c r="D515" s="5">
        <v>1.375</v>
      </c>
      <c r="E515" s="5">
        <v>70.4915504074858</v>
      </c>
    </row>
    <row r="516">
      <c r="A516" s="3" t="s">
        <v>526</v>
      </c>
      <c r="B516" s="5">
        <v>48.35937</v>
      </c>
      <c r="C516" s="5">
        <v>47.3296845</v>
      </c>
      <c r="D516" s="5">
        <v>1.25</v>
      </c>
      <c r="E516" s="5">
        <v>71.0094795807842</v>
      </c>
    </row>
    <row r="517">
      <c r="A517" s="3" t="s">
        <v>527</v>
      </c>
      <c r="B517" s="5">
        <v>48.375</v>
      </c>
      <c r="C517" s="5">
        <v>47.3976535</v>
      </c>
      <c r="D517" s="5">
        <v>1.46875</v>
      </c>
      <c r="E517" s="5">
        <v>71.1424794627405</v>
      </c>
    </row>
    <row r="518">
      <c r="A518" s="3" t="s">
        <v>528</v>
      </c>
      <c r="B518" s="5">
        <v>48.4375</v>
      </c>
      <c r="C518" s="5">
        <v>47.467966</v>
      </c>
      <c r="D518" s="5">
        <v>1.34375</v>
      </c>
      <c r="E518" s="5">
        <v>71.6878336889871</v>
      </c>
    </row>
    <row r="519">
      <c r="A519" s="3" t="s">
        <v>529</v>
      </c>
      <c r="B519" s="5">
        <v>48.70312</v>
      </c>
      <c r="C519" s="5">
        <v>47.5539035</v>
      </c>
      <c r="D519" s="5">
        <v>1.625</v>
      </c>
      <c r="E519" s="5">
        <v>73.8897497442198</v>
      </c>
    </row>
    <row r="520">
      <c r="A520" s="3" t="s">
        <v>530</v>
      </c>
      <c r="B520" s="5">
        <v>48.64062</v>
      </c>
      <c r="C520" s="5">
        <v>47.649997</v>
      </c>
      <c r="D520" s="5">
        <v>1.28125</v>
      </c>
      <c r="E520" s="5">
        <v>72.4967383481</v>
      </c>
    </row>
    <row r="521">
      <c r="A521" s="3" t="s">
        <v>531</v>
      </c>
      <c r="B521" s="5">
        <v>48.45312</v>
      </c>
      <c r="C521" s="5">
        <v>47.7453095</v>
      </c>
      <c r="D521" s="5">
        <v>0.421869999999998</v>
      </c>
      <c r="E521" s="5">
        <v>68.4328156643727</v>
      </c>
    </row>
    <row r="522">
      <c r="A522" s="3" t="s">
        <v>532</v>
      </c>
      <c r="B522" s="5">
        <v>48.4375</v>
      </c>
      <c r="C522" s="5">
        <v>47.8328094999999</v>
      </c>
      <c r="D522" s="5">
        <v>0.203130000000001</v>
      </c>
      <c r="E522" s="5">
        <v>68.0989005130092</v>
      </c>
    </row>
    <row r="523">
      <c r="A523" s="3" t="s">
        <v>533</v>
      </c>
      <c r="B523" s="5">
        <v>48.79687</v>
      </c>
      <c r="C523" s="5">
        <v>47.935153</v>
      </c>
      <c r="D523" s="5">
        <v>0.5</v>
      </c>
      <c r="E523" s="5">
        <v>71.4627317763055</v>
      </c>
    </row>
    <row r="524">
      <c r="A524" s="3" t="s">
        <v>534</v>
      </c>
      <c r="B524" s="5">
        <v>48.875</v>
      </c>
      <c r="C524" s="5">
        <v>48.0351529999999</v>
      </c>
      <c r="D524" s="5">
        <v>0.578130000000001</v>
      </c>
      <c r="E524" s="5">
        <v>72.1335057304125</v>
      </c>
    </row>
    <row r="525">
      <c r="A525" s="3" t="s">
        <v>535</v>
      </c>
      <c r="B525" s="5">
        <v>49.0</v>
      </c>
      <c r="C525" s="5">
        <v>48.1390594999999</v>
      </c>
      <c r="D525" s="5">
        <v>0.703130000000001</v>
      </c>
      <c r="E525" s="5">
        <v>73.192049673337</v>
      </c>
    </row>
    <row r="526">
      <c r="A526" s="3" t="s">
        <v>536</v>
      </c>
      <c r="B526" s="5">
        <v>48.60937</v>
      </c>
      <c r="C526" s="5">
        <v>48.2140595</v>
      </c>
      <c r="D526" s="5">
        <v>0.25</v>
      </c>
      <c r="E526" s="5">
        <v>65.0801930205836</v>
      </c>
    </row>
    <row r="527">
      <c r="A527" s="3" t="s">
        <v>537</v>
      </c>
      <c r="B527" s="5">
        <v>49.01562</v>
      </c>
      <c r="C527" s="5">
        <v>48.319528</v>
      </c>
      <c r="D527" s="5">
        <v>0.640619999999998</v>
      </c>
      <c r="E527" s="5">
        <v>68.8500958190008</v>
      </c>
    </row>
    <row r="528">
      <c r="A528" s="3" t="s">
        <v>538</v>
      </c>
      <c r="B528" s="5">
        <v>48.70312</v>
      </c>
      <c r="C528" s="5">
        <v>48.3999965</v>
      </c>
      <c r="D528" s="5">
        <v>0.265619999999998</v>
      </c>
      <c r="E528" s="5">
        <v>63.3280456196453</v>
      </c>
    </row>
    <row r="529">
      <c r="A529" s="3" t="s">
        <v>539</v>
      </c>
      <c r="B529" s="5">
        <v>48.76562</v>
      </c>
      <c r="C529" s="5">
        <v>48.4843714999999</v>
      </c>
      <c r="D529" s="5">
        <v>0.0625</v>
      </c>
      <c r="E529" s="5">
        <v>63.9354743376227</v>
      </c>
    </row>
    <row r="530">
      <c r="A530" s="3" t="s">
        <v>540</v>
      </c>
      <c r="B530" s="5">
        <v>48.78125</v>
      </c>
      <c r="C530" s="5">
        <v>48.5554655</v>
      </c>
      <c r="D530" s="5">
        <v>0.140630000000001</v>
      </c>
      <c r="E530" s="5">
        <v>64.0916541597849</v>
      </c>
    </row>
    <row r="531">
      <c r="A531" s="3" t="s">
        <v>541</v>
      </c>
      <c r="B531" s="5">
        <v>48.8125</v>
      </c>
      <c r="C531" s="5">
        <v>48.594528</v>
      </c>
      <c r="D531" s="5">
        <v>0.359380000000001</v>
      </c>
      <c r="E531" s="5">
        <v>64.415165857057</v>
      </c>
    </row>
    <row r="532">
      <c r="A532" s="3" t="s">
        <v>542</v>
      </c>
      <c r="B532" s="5">
        <v>48.4375</v>
      </c>
      <c r="C532" s="5">
        <v>48.6046845</v>
      </c>
      <c r="D532" s="5">
        <v>0.0</v>
      </c>
      <c r="E532" s="5">
        <v>57.8483327286916</v>
      </c>
    </row>
    <row r="533">
      <c r="A533" s="3" t="s">
        <v>543</v>
      </c>
      <c r="B533" s="5">
        <v>48.5625</v>
      </c>
      <c r="C533" s="5">
        <v>48.6179659999999</v>
      </c>
      <c r="D533" s="5">
        <v>-0.234369999999998</v>
      </c>
      <c r="E533" s="5">
        <v>59.3005268773592</v>
      </c>
    </row>
    <row r="534">
      <c r="A534" s="3" t="s">
        <v>544</v>
      </c>
      <c r="B534" s="5">
        <v>48.54687</v>
      </c>
      <c r="C534" s="5">
        <v>48.630466</v>
      </c>
      <c r="D534" s="5">
        <v>-0.328130000000001</v>
      </c>
      <c r="E534" s="5">
        <v>59.0335050529037</v>
      </c>
    </row>
    <row r="535">
      <c r="A535" s="3" t="s">
        <v>545</v>
      </c>
      <c r="B535" s="5">
        <v>49.26562</v>
      </c>
      <c r="C535" s="5">
        <v>48.6789035</v>
      </c>
      <c r="D535" s="5">
        <v>0.265619999999998</v>
      </c>
      <c r="E535" s="5">
        <v>66.3497007875668</v>
      </c>
    </row>
    <row r="536">
      <c r="A536" s="3" t="s">
        <v>546</v>
      </c>
      <c r="B536" s="5">
        <v>49.21875</v>
      </c>
      <c r="C536" s="5">
        <v>48.7218725</v>
      </c>
      <c r="D536" s="5">
        <v>0.609380000000001</v>
      </c>
      <c r="E536" s="5">
        <v>65.5481640455022</v>
      </c>
    </row>
    <row r="537">
      <c r="A537" s="3" t="s">
        <v>547</v>
      </c>
      <c r="B537" s="5">
        <v>49.57812</v>
      </c>
      <c r="C537" s="5">
        <v>48.7820284999999</v>
      </c>
      <c r="D537" s="5">
        <v>0.5625</v>
      </c>
      <c r="E537" s="5">
        <v>68.601852049638</v>
      </c>
    </row>
    <row r="538">
      <c r="A538" s="3" t="s">
        <v>548</v>
      </c>
      <c r="B538" s="5">
        <v>49.48437</v>
      </c>
      <c r="C538" s="5">
        <v>48.8343719999999</v>
      </c>
      <c r="D538" s="5">
        <v>0.78125</v>
      </c>
      <c r="E538" s="5">
        <v>66.9757469417946</v>
      </c>
    </row>
    <row r="539">
      <c r="A539" s="3" t="s">
        <v>549</v>
      </c>
      <c r="B539" s="5">
        <v>49.78125</v>
      </c>
      <c r="C539" s="5">
        <v>48.8882785</v>
      </c>
      <c r="D539" s="5">
        <v>1.01563</v>
      </c>
      <c r="E539" s="5">
        <v>69.3884148965571</v>
      </c>
    </row>
    <row r="540">
      <c r="A540" s="3" t="s">
        <v>550</v>
      </c>
      <c r="B540" s="5">
        <v>49.5625</v>
      </c>
      <c r="C540" s="5">
        <v>48.9343725</v>
      </c>
      <c r="D540" s="5">
        <v>0.78125</v>
      </c>
      <c r="E540" s="5">
        <v>65.6762333374317</v>
      </c>
    </row>
    <row r="541">
      <c r="A541" s="3" t="s">
        <v>551</v>
      </c>
      <c r="B541" s="5">
        <v>49.5625</v>
      </c>
      <c r="C541" s="5">
        <v>48.9898415</v>
      </c>
      <c r="D541" s="5">
        <v>0.75</v>
      </c>
      <c r="E541" s="5">
        <v>65.6762333374317</v>
      </c>
    </row>
    <row r="542">
      <c r="A542" s="3" t="s">
        <v>552</v>
      </c>
      <c r="B542" s="5">
        <v>49.4375</v>
      </c>
      <c r="C542" s="5">
        <v>49.0398415</v>
      </c>
      <c r="D542" s="5">
        <v>1.0</v>
      </c>
      <c r="E542" s="5">
        <v>63.5348481791433</v>
      </c>
    </row>
    <row r="543">
      <c r="A543" s="3" t="s">
        <v>553</v>
      </c>
      <c r="B543" s="5">
        <v>49.48437</v>
      </c>
      <c r="C543" s="5">
        <v>49.0742165</v>
      </c>
      <c r="D543" s="5">
        <v>0.921869999999998</v>
      </c>
      <c r="E543" s="5">
        <v>63.9970155633277</v>
      </c>
    </row>
    <row r="544">
      <c r="A544" s="3" t="s">
        <v>554</v>
      </c>
      <c r="B544" s="5">
        <v>49.51562</v>
      </c>
      <c r="C544" s="5">
        <v>49.1062475</v>
      </c>
      <c r="D544" s="5">
        <v>0.96875</v>
      </c>
      <c r="E544" s="5">
        <v>64.3136569513228</v>
      </c>
    </row>
    <row r="545">
      <c r="A545" s="3" t="s">
        <v>555</v>
      </c>
      <c r="B545" s="5">
        <v>50.21875</v>
      </c>
      <c r="C545" s="5">
        <v>49.167185</v>
      </c>
      <c r="D545" s="5">
        <v>0.953130000000001</v>
      </c>
      <c r="E545" s="5">
        <v>70.4529482005574</v>
      </c>
    </row>
    <row r="546">
      <c r="A546" s="3" t="s">
        <v>556</v>
      </c>
      <c r="B546" s="5">
        <v>50.42187</v>
      </c>
      <c r="C546" s="5">
        <v>49.25781</v>
      </c>
      <c r="D546" s="5">
        <v>1.20311999999999</v>
      </c>
      <c r="E546" s="5">
        <v>71.9183129655924</v>
      </c>
    </row>
    <row r="547">
      <c r="A547" s="3" t="s">
        <v>557</v>
      </c>
      <c r="B547" s="5">
        <v>50.42187</v>
      </c>
      <c r="C547" s="5">
        <v>49.3281225</v>
      </c>
      <c r="D547" s="5">
        <v>0.84375</v>
      </c>
      <c r="E547" s="5">
        <v>71.9183129655924</v>
      </c>
    </row>
    <row r="548">
      <c r="A548" s="3" t="s">
        <v>558</v>
      </c>
      <c r="B548" s="5">
        <v>50.40625</v>
      </c>
      <c r="C548" s="5">
        <v>49.413279</v>
      </c>
      <c r="D548" s="5">
        <v>0.921880000000001</v>
      </c>
      <c r="E548" s="5">
        <v>71.6171817634923</v>
      </c>
    </row>
    <row r="549">
      <c r="A549" s="3" t="s">
        <v>559</v>
      </c>
      <c r="B549" s="5">
        <v>50.3125</v>
      </c>
      <c r="C549" s="5">
        <v>49.490623</v>
      </c>
      <c r="D549" s="5">
        <v>0.53125</v>
      </c>
      <c r="E549" s="5">
        <v>69.775978450634</v>
      </c>
    </row>
    <row r="550">
      <c r="A550" s="3" t="s">
        <v>560</v>
      </c>
      <c r="B550" s="5">
        <v>50.10937</v>
      </c>
      <c r="C550" s="5">
        <v>49.557029</v>
      </c>
      <c r="D550" s="5">
        <v>0.546869999999998</v>
      </c>
      <c r="E550" s="5">
        <v>65.9203421141585</v>
      </c>
    </row>
    <row r="551">
      <c r="A551" s="3" t="s">
        <v>561</v>
      </c>
      <c r="B551" s="5">
        <v>50.23437</v>
      </c>
      <c r="C551" s="5">
        <v>49.6281225</v>
      </c>
      <c r="D551" s="5">
        <v>0.671869999999998</v>
      </c>
      <c r="E551" s="5">
        <v>67.0951720316257</v>
      </c>
    </row>
    <row r="552">
      <c r="A552" s="3" t="s">
        <v>562</v>
      </c>
      <c r="B552" s="5">
        <v>50.5625</v>
      </c>
      <c r="C552" s="5">
        <v>49.7343725</v>
      </c>
      <c r="D552" s="5">
        <v>1.125</v>
      </c>
      <c r="E552" s="5">
        <v>69.9504174228611</v>
      </c>
    </row>
    <row r="553">
      <c r="A553" s="3" t="s">
        <v>563</v>
      </c>
      <c r="B553" s="5">
        <v>50.5625</v>
      </c>
      <c r="C553" s="5">
        <v>49.8343725</v>
      </c>
      <c r="D553" s="5">
        <v>1.07813</v>
      </c>
      <c r="E553" s="5">
        <v>69.9504174228611</v>
      </c>
    </row>
    <row r="554">
      <c r="A554" s="3" t="s">
        <v>564</v>
      </c>
      <c r="B554" s="5">
        <v>50.75</v>
      </c>
      <c r="C554" s="5">
        <v>49.944529</v>
      </c>
      <c r="D554" s="5">
        <v>1.23438</v>
      </c>
      <c r="E554" s="5">
        <v>71.507964639167</v>
      </c>
    </row>
    <row r="555">
      <c r="A555" s="3" t="s">
        <v>565</v>
      </c>
      <c r="B555" s="5">
        <v>50.70312</v>
      </c>
      <c r="C555" s="5">
        <v>50.016404</v>
      </c>
      <c r="D555" s="5">
        <v>0.484369999999998</v>
      </c>
      <c r="E555" s="5">
        <v>70.5479828204686</v>
      </c>
    </row>
    <row r="556">
      <c r="A556" s="3" t="s">
        <v>566</v>
      </c>
      <c r="B556" s="5">
        <v>50.79687</v>
      </c>
      <c r="C556" s="5">
        <v>50.09531</v>
      </c>
      <c r="D556" s="5">
        <v>0.375</v>
      </c>
      <c r="E556" s="5">
        <v>71.3554476287709</v>
      </c>
    </row>
    <row r="557">
      <c r="A557" s="3" t="s">
        <v>567</v>
      </c>
      <c r="B557" s="5">
        <v>50.625</v>
      </c>
      <c r="C557" s="5">
        <v>50.147654</v>
      </c>
      <c r="D557" s="5">
        <v>0.203130000000001</v>
      </c>
      <c r="E557" s="5">
        <v>67.7784528263351</v>
      </c>
    </row>
    <row r="558">
      <c r="A558" s="3" t="s">
        <v>568</v>
      </c>
      <c r="B558" s="5">
        <v>50.79687</v>
      </c>
      <c r="C558" s="5">
        <v>50.213279</v>
      </c>
      <c r="D558" s="5">
        <v>0.390619999999998</v>
      </c>
      <c r="E558" s="5">
        <v>69.3896502722388</v>
      </c>
    </row>
    <row r="559">
      <c r="A559" s="3" t="s">
        <v>569</v>
      </c>
      <c r="B559" s="5">
        <v>51.07812</v>
      </c>
      <c r="C559" s="5">
        <v>50.2781225</v>
      </c>
      <c r="D559" s="5">
        <v>0.765619999999998</v>
      </c>
      <c r="E559" s="5">
        <v>71.8115457147964</v>
      </c>
    </row>
    <row r="560">
      <c r="A560" s="3" t="s">
        <v>570</v>
      </c>
      <c r="B560" s="5">
        <v>50.78125</v>
      </c>
      <c r="C560" s="5">
        <v>50.33906</v>
      </c>
      <c r="D560" s="5">
        <v>0.671880000000001</v>
      </c>
      <c r="E560" s="5">
        <v>66.0220690309999</v>
      </c>
    </row>
    <row r="561">
      <c r="A561" s="3" t="s">
        <v>571</v>
      </c>
      <c r="B561" s="5">
        <v>50.60937</v>
      </c>
      <c r="C561" s="5">
        <v>50.3914035</v>
      </c>
      <c r="D561" s="5">
        <v>0.375</v>
      </c>
      <c r="E561" s="5">
        <v>62.9374433974294</v>
      </c>
    </row>
    <row r="562">
      <c r="A562" s="3" t="s">
        <v>572</v>
      </c>
      <c r="B562" s="5">
        <v>50.5625</v>
      </c>
      <c r="C562" s="5">
        <v>50.4476535</v>
      </c>
      <c r="D562" s="5">
        <v>0.0</v>
      </c>
      <c r="E562" s="5">
        <v>62.106617325942</v>
      </c>
    </row>
    <row r="563">
      <c r="A563" s="3" t="s">
        <v>573</v>
      </c>
      <c r="B563" s="5">
        <v>50.64062</v>
      </c>
      <c r="C563" s="5">
        <v>50.505466</v>
      </c>
      <c r="D563" s="5">
        <v>0.0781199999999984</v>
      </c>
      <c r="E563" s="5">
        <v>62.9622785669298</v>
      </c>
    </row>
    <row r="564">
      <c r="A564" s="3" t="s">
        <v>574</v>
      </c>
      <c r="B564" s="5">
        <v>50.89062</v>
      </c>
      <c r="C564" s="5">
        <v>50.574216</v>
      </c>
      <c r="D564" s="5">
        <v>0.140619999999998</v>
      </c>
      <c r="E564" s="5">
        <v>65.5743648539463</v>
      </c>
    </row>
    <row r="565">
      <c r="A565" s="3" t="s">
        <v>575</v>
      </c>
      <c r="B565" s="5">
        <v>51.48437</v>
      </c>
      <c r="C565" s="5">
        <v>50.637497</v>
      </c>
      <c r="D565" s="5">
        <v>0.78125</v>
      </c>
      <c r="E565" s="5">
        <v>70.7233087933603</v>
      </c>
    </row>
    <row r="566">
      <c r="A566" s="3" t="s">
        <v>576</v>
      </c>
      <c r="B566" s="5">
        <v>51.34375</v>
      </c>
      <c r="C566" s="5">
        <v>50.683591</v>
      </c>
      <c r="D566" s="5">
        <v>0.546880000000001</v>
      </c>
      <c r="E566" s="5">
        <v>68.1871777658917</v>
      </c>
    </row>
    <row r="567">
      <c r="A567" s="3" t="s">
        <v>577</v>
      </c>
      <c r="B567" s="5">
        <v>51.39062</v>
      </c>
      <c r="C567" s="5">
        <v>50.7320285</v>
      </c>
      <c r="D567" s="5">
        <v>0.765619999999998</v>
      </c>
      <c r="E567" s="5">
        <v>68.581482475578</v>
      </c>
    </row>
    <row r="568">
      <c r="A568" s="3" t="s">
        <v>578</v>
      </c>
      <c r="B568" s="5">
        <v>51.51562</v>
      </c>
      <c r="C568" s="5">
        <v>50.787497</v>
      </c>
      <c r="D568" s="5">
        <v>0.71875</v>
      </c>
      <c r="E568" s="5">
        <v>69.6353884205965</v>
      </c>
    </row>
    <row r="569">
      <c r="A569" s="3" t="s">
        <v>579</v>
      </c>
      <c r="B569" s="5">
        <v>51.59375</v>
      </c>
      <c r="C569" s="5">
        <v>50.8515595</v>
      </c>
      <c r="D569" s="5">
        <v>0.515630000000001</v>
      </c>
      <c r="E569" s="5">
        <v>70.2894578519096</v>
      </c>
    </row>
    <row r="570">
      <c r="A570" s="3" t="s">
        <v>580</v>
      </c>
      <c r="B570" s="5">
        <v>51.45312</v>
      </c>
      <c r="C570" s="5">
        <v>50.918747</v>
      </c>
      <c r="D570" s="5">
        <v>0.671869999999998</v>
      </c>
      <c r="E570" s="5">
        <v>67.5398809877038</v>
      </c>
    </row>
    <row r="571">
      <c r="A571" s="3" t="s">
        <v>581</v>
      </c>
      <c r="B571" s="5">
        <v>51.5625</v>
      </c>
      <c r="C571" s="5">
        <v>50.9851535</v>
      </c>
      <c r="D571" s="5">
        <v>0.953130000000001</v>
      </c>
      <c r="E571" s="5">
        <v>68.5447692827982</v>
      </c>
    </row>
    <row r="572">
      <c r="A572" s="3" t="s">
        <v>582</v>
      </c>
      <c r="B572" s="5">
        <v>52.28125</v>
      </c>
      <c r="C572" s="5">
        <v>51.071091</v>
      </c>
      <c r="D572" s="5">
        <v>1.71875</v>
      </c>
      <c r="E572" s="5">
        <v>74.081010279089</v>
      </c>
    </row>
    <row r="573">
      <c r="A573" s="3" t="s">
        <v>583</v>
      </c>
      <c r="B573" s="5">
        <v>52.25</v>
      </c>
      <c r="C573" s="5">
        <v>51.155466</v>
      </c>
      <c r="D573" s="5">
        <v>1.60938</v>
      </c>
      <c r="E573" s="5">
        <v>73.4905171095588</v>
      </c>
    </row>
    <row r="574">
      <c r="A574" s="3" t="s">
        <v>584</v>
      </c>
      <c r="B574" s="5">
        <v>52.1875</v>
      </c>
      <c r="C574" s="5">
        <v>51.227341</v>
      </c>
      <c r="D574" s="5">
        <v>1.29688</v>
      </c>
      <c r="E574" s="5">
        <v>72.2806180639026</v>
      </c>
    </row>
    <row r="575">
      <c r="A575" s="3" t="s">
        <v>585</v>
      </c>
      <c r="B575" s="5">
        <v>52.5625</v>
      </c>
      <c r="C575" s="5">
        <v>51.32031</v>
      </c>
      <c r="D575" s="5">
        <v>1.07813</v>
      </c>
      <c r="E575" s="5">
        <v>74.8854721360446</v>
      </c>
    </row>
    <row r="576">
      <c r="A576" s="3" t="s">
        <v>586</v>
      </c>
      <c r="B576" s="5">
        <v>52.51562</v>
      </c>
      <c r="C576" s="5">
        <v>51.4062475</v>
      </c>
      <c r="D576" s="5">
        <v>1.17186999999999</v>
      </c>
      <c r="E576" s="5">
        <v>73.9730018451323</v>
      </c>
    </row>
    <row r="577">
      <c r="A577" s="3" t="s">
        <v>587</v>
      </c>
      <c r="B577" s="5">
        <v>52.57812</v>
      </c>
      <c r="C577" s="5">
        <v>51.5039035</v>
      </c>
      <c r="D577" s="5">
        <v>1.1875</v>
      </c>
      <c r="E577" s="5">
        <v>74.4094992425561</v>
      </c>
    </row>
    <row r="578">
      <c r="A578" s="3" t="s">
        <v>588</v>
      </c>
      <c r="B578" s="5">
        <v>52.71875</v>
      </c>
      <c r="C578" s="5">
        <v>51.5999975</v>
      </c>
      <c r="D578" s="5">
        <v>1.20313</v>
      </c>
      <c r="E578" s="5">
        <v>75.3848208305127</v>
      </c>
    </row>
    <row r="579">
      <c r="A579" s="3" t="s">
        <v>589</v>
      </c>
      <c r="B579" s="5">
        <v>52.75</v>
      </c>
      <c r="C579" s="5">
        <v>51.6835915</v>
      </c>
      <c r="D579" s="5">
        <v>1.15625</v>
      </c>
      <c r="E579" s="5">
        <v>75.6017852141858</v>
      </c>
    </row>
    <row r="580">
      <c r="A580" s="3" t="s">
        <v>590</v>
      </c>
      <c r="B580" s="5">
        <v>53.0</v>
      </c>
      <c r="C580" s="5">
        <v>51.794529</v>
      </c>
      <c r="D580" s="5">
        <v>1.54688</v>
      </c>
      <c r="E580" s="5">
        <v>77.2836940101239</v>
      </c>
    </row>
    <row r="581">
      <c r="A581" s="3" t="s">
        <v>591</v>
      </c>
      <c r="B581" s="5">
        <v>53.03125</v>
      </c>
      <c r="C581" s="5">
        <v>51.915623</v>
      </c>
      <c r="D581" s="5">
        <v>1.46875</v>
      </c>
      <c r="E581" s="5">
        <v>77.4873839910219</v>
      </c>
    </row>
    <row r="582">
      <c r="A582" s="3" t="s">
        <v>592</v>
      </c>
      <c r="B582" s="5">
        <v>52.82812</v>
      </c>
      <c r="C582" s="5">
        <v>52.028904</v>
      </c>
      <c r="D582" s="5">
        <v>0.546869999999998</v>
      </c>
      <c r="E582" s="5">
        <v>73.0187023662623</v>
      </c>
    </row>
    <row r="583">
      <c r="A583" s="3" t="s">
        <v>593</v>
      </c>
      <c r="B583" s="5">
        <v>52.0625</v>
      </c>
      <c r="C583" s="5">
        <v>52.099998</v>
      </c>
      <c r="D583" s="5">
        <v>-0.1875</v>
      </c>
      <c r="E583" s="5">
        <v>59.4502427202338</v>
      </c>
    </row>
    <row r="584">
      <c r="A584" s="3" t="s">
        <v>594</v>
      </c>
      <c r="B584" s="5">
        <v>52.09375</v>
      </c>
      <c r="C584" s="5">
        <v>52.1601545</v>
      </c>
      <c r="D584" s="5">
        <v>-0.09375</v>
      </c>
      <c r="E584" s="5">
        <v>59.7706230134038</v>
      </c>
    </row>
    <row r="585">
      <c r="A585" s="3" t="s">
        <v>595</v>
      </c>
      <c r="B585" s="5">
        <v>52.67187</v>
      </c>
      <c r="C585" s="5">
        <v>52.2195295</v>
      </c>
      <c r="D585" s="5">
        <v>0.109369999999998</v>
      </c>
      <c r="E585" s="5">
        <v>65.1232909857298</v>
      </c>
    </row>
    <row r="586">
      <c r="A586" s="3" t="s">
        <v>596</v>
      </c>
      <c r="B586" s="5">
        <v>53.15625</v>
      </c>
      <c r="C586" s="5">
        <v>52.3101544999999</v>
      </c>
      <c r="D586" s="5">
        <v>0.640630000000001</v>
      </c>
      <c r="E586" s="5">
        <v>68.7779429029146</v>
      </c>
    </row>
    <row r="587">
      <c r="A587" s="3" t="s">
        <v>597</v>
      </c>
      <c r="B587" s="5">
        <v>53.125</v>
      </c>
      <c r="C587" s="5">
        <v>52.3968735</v>
      </c>
      <c r="D587" s="5">
        <v>0.546880000000001</v>
      </c>
      <c r="E587" s="5">
        <v>68.2931671458168</v>
      </c>
    </row>
    <row r="588">
      <c r="A588" s="3" t="s">
        <v>598</v>
      </c>
      <c r="B588" s="5">
        <v>53.17187</v>
      </c>
      <c r="C588" s="5">
        <v>52.479686</v>
      </c>
      <c r="D588" s="5">
        <v>0.453119999999998</v>
      </c>
      <c r="E588" s="5">
        <v>68.641251627696</v>
      </c>
    </row>
    <row r="589">
      <c r="A589" s="3" t="s">
        <v>599</v>
      </c>
      <c r="B589" s="5">
        <v>52.5625</v>
      </c>
      <c r="C589" s="5">
        <v>52.5281235</v>
      </c>
      <c r="D589" s="5">
        <v>-0.1875</v>
      </c>
      <c r="E589" s="5">
        <v>59.6949272399352</v>
      </c>
    </row>
    <row r="590">
      <c r="A590" s="3" t="s">
        <v>600</v>
      </c>
      <c r="B590" s="5">
        <v>52.54687</v>
      </c>
      <c r="C590" s="5">
        <v>52.582811</v>
      </c>
      <c r="D590" s="5">
        <v>-0.453130000000001</v>
      </c>
      <c r="E590" s="5">
        <v>59.486121559548</v>
      </c>
    </row>
    <row r="591">
      <c r="A591" s="3" t="s">
        <v>601</v>
      </c>
      <c r="B591" s="5">
        <v>53.64062</v>
      </c>
      <c r="C591" s="5">
        <v>52.686717</v>
      </c>
      <c r="D591" s="5">
        <v>0.609369999999998</v>
      </c>
      <c r="E591" s="5">
        <v>67.7696943531165</v>
      </c>
    </row>
    <row r="592">
      <c r="A592" s="3" t="s">
        <v>602</v>
      </c>
      <c r="B592" s="5">
        <v>53.5</v>
      </c>
      <c r="C592" s="5">
        <v>52.7476545</v>
      </c>
      <c r="D592" s="5">
        <v>0.671880000000001</v>
      </c>
      <c r="E592" s="5">
        <v>65.9493941839862</v>
      </c>
    </row>
    <row r="593">
      <c r="A593" s="3" t="s">
        <v>603</v>
      </c>
      <c r="B593" s="5">
        <v>53.54687</v>
      </c>
      <c r="C593" s="5">
        <v>52.812498</v>
      </c>
      <c r="D593" s="5">
        <v>1.48436999999999</v>
      </c>
      <c r="E593" s="5">
        <v>66.2665013292046</v>
      </c>
    </row>
    <row r="594">
      <c r="A594" s="3" t="s">
        <v>604</v>
      </c>
      <c r="B594" s="5">
        <v>53.875</v>
      </c>
      <c r="C594" s="5">
        <v>52.896873</v>
      </c>
      <c r="D594" s="5">
        <v>1.78125</v>
      </c>
      <c r="E594" s="5">
        <v>68.4278536935464</v>
      </c>
    </row>
    <row r="595">
      <c r="A595" s="3" t="s">
        <v>605</v>
      </c>
      <c r="B595" s="5">
        <v>53.78125</v>
      </c>
      <c r="C595" s="5">
        <v>52.9578105</v>
      </c>
      <c r="D595" s="5">
        <v>1.10938</v>
      </c>
      <c r="E595" s="5">
        <v>67.1373973191432</v>
      </c>
    </row>
    <row r="596">
      <c r="A596" s="3" t="s">
        <v>606</v>
      </c>
      <c r="B596" s="5">
        <v>53.5</v>
      </c>
      <c r="C596" s="5">
        <v>53.0070295</v>
      </c>
      <c r="D596" s="5">
        <v>0.34375</v>
      </c>
      <c r="E596" s="5">
        <v>63.3727563865537</v>
      </c>
    </row>
    <row r="597">
      <c r="A597" s="3" t="s">
        <v>607</v>
      </c>
      <c r="B597" s="5">
        <v>53.375</v>
      </c>
      <c r="C597" s="5">
        <v>53.0468735</v>
      </c>
      <c r="D597" s="5">
        <v>0.25</v>
      </c>
      <c r="E597" s="5">
        <v>61.7567238926071</v>
      </c>
    </row>
    <row r="598">
      <c r="A598" s="3" t="s">
        <v>608</v>
      </c>
      <c r="B598" s="5">
        <v>53.0625</v>
      </c>
      <c r="C598" s="5">
        <v>53.064061</v>
      </c>
      <c r="D598" s="5">
        <v>-0.109369999999998</v>
      </c>
      <c r="E598" s="5">
        <v>57.8821708526217</v>
      </c>
    </row>
    <row r="599">
      <c r="A599" s="3" t="s">
        <v>609</v>
      </c>
      <c r="B599" s="5">
        <v>53.35937</v>
      </c>
      <c r="C599" s="5">
        <v>53.0945295</v>
      </c>
      <c r="D599" s="5">
        <v>0.796869999999998</v>
      </c>
      <c r="E599" s="5">
        <v>60.3627144069491</v>
      </c>
    </row>
    <row r="600">
      <c r="A600" s="3" t="s">
        <v>610</v>
      </c>
      <c r="B600" s="5">
        <v>53.9375</v>
      </c>
      <c r="C600" s="5">
        <v>53.1414045</v>
      </c>
      <c r="D600" s="5">
        <v>1.39063</v>
      </c>
      <c r="E600" s="5">
        <v>64.6231020812969</v>
      </c>
    </row>
    <row r="601">
      <c r="A601" s="3" t="s">
        <v>611</v>
      </c>
      <c r="B601" s="5">
        <v>53.89062</v>
      </c>
      <c r="C601" s="5">
        <v>53.184373</v>
      </c>
      <c r="D601" s="5">
        <v>0.25</v>
      </c>
      <c r="E601" s="5">
        <v>64.0370610798165</v>
      </c>
    </row>
    <row r="602">
      <c r="A602" s="3" t="s">
        <v>612</v>
      </c>
      <c r="B602" s="5">
        <v>54.125</v>
      </c>
      <c r="C602" s="5">
        <v>53.249217</v>
      </c>
      <c r="D602" s="5">
        <v>0.625</v>
      </c>
      <c r="E602" s="5">
        <v>65.6713152820943</v>
      </c>
    </row>
    <row r="603">
      <c r="A603" s="3" t="s">
        <v>613</v>
      </c>
      <c r="B603" s="5">
        <v>53.96875</v>
      </c>
      <c r="C603" s="5">
        <v>53.3445295</v>
      </c>
      <c r="D603" s="5">
        <v>0.421880000000001</v>
      </c>
      <c r="E603" s="5">
        <v>63.6467605851701</v>
      </c>
    </row>
    <row r="604">
      <c r="A604" s="3" t="s">
        <v>614</v>
      </c>
      <c r="B604" s="5">
        <v>54.57812</v>
      </c>
      <c r="C604" s="5">
        <v>53.468748</v>
      </c>
      <c r="D604" s="5">
        <v>0.703119999999998</v>
      </c>
      <c r="E604" s="5">
        <v>67.721647015399</v>
      </c>
    </row>
    <row r="605">
      <c r="A605" s="3" t="s">
        <v>615</v>
      </c>
      <c r="B605" s="5">
        <v>54.4375</v>
      </c>
      <c r="C605" s="5">
        <v>53.5570295</v>
      </c>
      <c r="D605" s="5">
        <v>0.65625</v>
      </c>
      <c r="E605" s="5">
        <v>65.930970314167</v>
      </c>
    </row>
    <row r="606">
      <c r="A606" s="3" t="s">
        <v>616</v>
      </c>
      <c r="B606" s="5">
        <v>54.40625</v>
      </c>
      <c r="C606" s="5">
        <v>53.6195295</v>
      </c>
      <c r="D606" s="5">
        <v>0.90625</v>
      </c>
      <c r="E606" s="5">
        <v>65.5266737770779</v>
      </c>
    </row>
    <row r="607">
      <c r="A607" s="3" t="s">
        <v>617</v>
      </c>
      <c r="B607" s="5">
        <v>55.125</v>
      </c>
      <c r="C607" s="5">
        <v>53.7195295</v>
      </c>
      <c r="D607" s="5">
        <v>1.75</v>
      </c>
      <c r="E607" s="5">
        <v>69.9733416415764</v>
      </c>
    </row>
    <row r="608">
      <c r="A608" s="3" t="s">
        <v>618</v>
      </c>
      <c r="B608" s="5">
        <v>55.01562</v>
      </c>
      <c r="C608" s="5">
        <v>53.811717</v>
      </c>
      <c r="D608" s="5">
        <v>1.95311999999999</v>
      </c>
      <c r="E608" s="5">
        <v>68.5602406649948</v>
      </c>
    </row>
    <row r="609">
      <c r="A609" s="3" t="s">
        <v>619</v>
      </c>
      <c r="B609" s="5">
        <v>54.35937</v>
      </c>
      <c r="C609" s="5">
        <v>53.9015605</v>
      </c>
      <c r="D609" s="5">
        <v>1.0</v>
      </c>
      <c r="E609" s="5">
        <v>60.8223201968401</v>
      </c>
    </row>
    <row r="610">
      <c r="A610" s="3" t="s">
        <v>620</v>
      </c>
      <c r="B610" s="5">
        <v>54.25</v>
      </c>
      <c r="C610" s="5">
        <v>53.986717</v>
      </c>
      <c r="D610" s="5">
        <v>0.3125</v>
      </c>
      <c r="E610" s="5">
        <v>59.6443363541444</v>
      </c>
    </row>
    <row r="611">
      <c r="A611" s="3" t="s">
        <v>621</v>
      </c>
      <c r="B611" s="5">
        <v>54.53125</v>
      </c>
      <c r="C611" s="5">
        <v>54.0312485</v>
      </c>
      <c r="D611" s="5">
        <v>0.640630000000001</v>
      </c>
      <c r="E611" s="5">
        <v>61.64985620587</v>
      </c>
    </row>
    <row r="612">
      <c r="A612" s="3" t="s">
        <v>622</v>
      </c>
      <c r="B612" s="5">
        <v>54.4375</v>
      </c>
      <c r="C612" s="5">
        <v>54.0781235</v>
      </c>
      <c r="D612" s="5">
        <v>0.3125</v>
      </c>
      <c r="E612" s="5">
        <v>60.5958733059731</v>
      </c>
    </row>
    <row r="613">
      <c r="A613" s="3" t="s">
        <v>623</v>
      </c>
      <c r="B613" s="5">
        <v>54.40625</v>
      </c>
      <c r="C613" s="5">
        <v>54.1210925</v>
      </c>
      <c r="D613" s="5">
        <v>0.4375</v>
      </c>
      <c r="E613" s="5">
        <v>60.2354427117659</v>
      </c>
    </row>
    <row r="614">
      <c r="A614" s="3" t="s">
        <v>624</v>
      </c>
      <c r="B614" s="5">
        <v>54.60937</v>
      </c>
      <c r="C614" s="5">
        <v>54.157811</v>
      </c>
      <c r="D614" s="5">
        <v>0.03125</v>
      </c>
      <c r="E614" s="5">
        <v>61.7867043698999</v>
      </c>
    </row>
    <row r="615">
      <c r="A615" s="3" t="s">
        <v>625</v>
      </c>
      <c r="B615" s="5">
        <v>54.8125</v>
      </c>
      <c r="C615" s="5">
        <v>54.2093735</v>
      </c>
      <c r="D615" s="5">
        <v>0.375</v>
      </c>
      <c r="E615" s="5">
        <v>63.2904641994914</v>
      </c>
    </row>
    <row r="616">
      <c r="A616" s="3" t="s">
        <v>626</v>
      </c>
      <c r="B616" s="5">
        <v>55.51562</v>
      </c>
      <c r="C616" s="5">
        <v>54.3101545</v>
      </c>
      <c r="D616" s="5">
        <v>1.10936999999999</v>
      </c>
      <c r="E616" s="5">
        <v>67.8838427931278</v>
      </c>
    </row>
    <row r="617">
      <c r="A617" s="3" t="s">
        <v>627</v>
      </c>
      <c r="B617" s="5">
        <v>55.76562</v>
      </c>
      <c r="C617" s="5">
        <v>54.4296855</v>
      </c>
      <c r="D617" s="5">
        <v>0.640619999999998</v>
      </c>
      <c r="E617" s="5">
        <v>69.3171803260059</v>
      </c>
    </row>
    <row r="618">
      <c r="A618" s="3" t="s">
        <v>628</v>
      </c>
      <c r="B618" s="5">
        <v>55.79687</v>
      </c>
      <c r="C618" s="5">
        <v>54.566404</v>
      </c>
      <c r="D618" s="5">
        <v>0.78125</v>
      </c>
      <c r="E618" s="5">
        <v>69.4958632085968</v>
      </c>
    </row>
    <row r="619">
      <c r="A619" s="3" t="s">
        <v>629</v>
      </c>
      <c r="B619" s="5">
        <v>55.53125</v>
      </c>
      <c r="C619" s="5">
        <v>54.674998</v>
      </c>
      <c r="D619" s="5">
        <v>1.17188</v>
      </c>
      <c r="E619" s="5">
        <v>66.0623272414845</v>
      </c>
    </row>
    <row r="620">
      <c r="A620" s="3" t="s">
        <v>630</v>
      </c>
      <c r="B620" s="5">
        <v>56.21875</v>
      </c>
      <c r="C620" s="5">
        <v>54.7890605</v>
      </c>
      <c r="D620" s="5">
        <v>1.96875</v>
      </c>
      <c r="E620" s="5">
        <v>70.0797627152332</v>
      </c>
    </row>
    <row r="621">
      <c r="A621" s="3" t="s">
        <v>631</v>
      </c>
      <c r="B621" s="5">
        <v>56.09375</v>
      </c>
      <c r="C621" s="5">
        <v>54.899217</v>
      </c>
      <c r="D621" s="5">
        <v>1.5625</v>
      </c>
      <c r="E621" s="5">
        <v>68.5310151836239</v>
      </c>
    </row>
    <row r="622">
      <c r="A622" s="3" t="s">
        <v>632</v>
      </c>
      <c r="B622" s="5">
        <v>56.04687</v>
      </c>
      <c r="C622" s="5">
        <v>54.9953105</v>
      </c>
      <c r="D622" s="5">
        <v>1.60936999999999</v>
      </c>
      <c r="E622" s="5">
        <v>67.9397546813464</v>
      </c>
    </row>
    <row r="623">
      <c r="A623" s="3" t="s">
        <v>633</v>
      </c>
      <c r="B623" s="5">
        <v>56.35937</v>
      </c>
      <c r="C623" s="5">
        <v>55.1148415</v>
      </c>
      <c r="D623" s="5">
        <v>1.95311999999999</v>
      </c>
      <c r="E623" s="5">
        <v>69.7655238491212</v>
      </c>
    </row>
    <row r="624">
      <c r="A624" s="3" t="s">
        <v>634</v>
      </c>
      <c r="B624" s="5">
        <v>55.875</v>
      </c>
      <c r="C624" s="5">
        <v>55.1796855</v>
      </c>
      <c r="D624" s="5">
        <v>1.26563</v>
      </c>
      <c r="E624" s="5">
        <v>63.8479648017714</v>
      </c>
    </row>
    <row r="625">
      <c r="A625" s="3" t="s">
        <v>635</v>
      </c>
      <c r="B625" s="5">
        <v>55.26562</v>
      </c>
      <c r="C625" s="5">
        <v>55.2210915</v>
      </c>
      <c r="D625" s="5">
        <v>0.453119999999998</v>
      </c>
      <c r="E625" s="5">
        <v>57.4147843008791</v>
      </c>
    </row>
    <row r="626">
      <c r="A626" s="3" t="s">
        <v>636</v>
      </c>
      <c r="B626" s="5">
        <v>55.46875</v>
      </c>
      <c r="C626" s="5">
        <v>55.2742165</v>
      </c>
      <c r="D626" s="5">
        <v>-0.0468699999999984</v>
      </c>
      <c r="E626" s="5">
        <v>58.8654282469921</v>
      </c>
    </row>
    <row r="627">
      <c r="A627" s="3" t="s">
        <v>637</v>
      </c>
      <c r="B627" s="5">
        <v>55.40625</v>
      </c>
      <c r="C627" s="5">
        <v>55.288279</v>
      </c>
      <c r="D627" s="5">
        <v>-0.359369999999998</v>
      </c>
      <c r="E627" s="5">
        <v>58.2246553222293</v>
      </c>
    </row>
    <row r="628">
      <c r="A628" s="3" t="s">
        <v>638</v>
      </c>
      <c r="B628" s="5">
        <v>55.8125</v>
      </c>
      <c r="C628" s="5">
        <v>55.328123</v>
      </c>
      <c r="D628" s="5">
        <v>0.0156300000000015</v>
      </c>
      <c r="E628" s="5">
        <v>61.1136310497491</v>
      </c>
    </row>
    <row r="629">
      <c r="A629" s="3" t="s">
        <v>639</v>
      </c>
      <c r="B629" s="5">
        <v>56.23437</v>
      </c>
      <c r="C629" s="5">
        <v>55.421873</v>
      </c>
      <c r="D629" s="5">
        <v>0.703119999999998</v>
      </c>
      <c r="E629" s="5">
        <v>63.8402464367672</v>
      </c>
    </row>
    <row r="630">
      <c r="A630" s="3" t="s">
        <v>640</v>
      </c>
      <c r="B630" s="5">
        <v>56.1875</v>
      </c>
      <c r="C630" s="5">
        <v>55.518748</v>
      </c>
      <c r="D630" s="5">
        <v>-0.03125</v>
      </c>
      <c r="E630" s="5">
        <v>63.3222953513082</v>
      </c>
    </row>
    <row r="631">
      <c r="A631" s="3" t="s">
        <v>641</v>
      </c>
      <c r="B631" s="5">
        <v>56.65625</v>
      </c>
      <c r="C631" s="5">
        <v>55.624998</v>
      </c>
      <c r="D631" s="5">
        <v>0.5625</v>
      </c>
      <c r="E631" s="5">
        <v>66.2018342550925</v>
      </c>
    </row>
    <row r="632">
      <c r="A632" s="3" t="s">
        <v>642</v>
      </c>
      <c r="B632" s="5">
        <v>56.29687</v>
      </c>
      <c r="C632" s="5">
        <v>55.7179665</v>
      </c>
      <c r="D632" s="5">
        <v>0.25</v>
      </c>
      <c r="E632" s="5">
        <v>62.2665379012367</v>
      </c>
    </row>
    <row r="633">
      <c r="A633" s="3" t="s">
        <v>643</v>
      </c>
      <c r="B633" s="5">
        <v>56.15625</v>
      </c>
      <c r="C633" s="5">
        <v>55.8054665</v>
      </c>
      <c r="D633" s="5">
        <v>-0.203119999999998</v>
      </c>
      <c r="E633" s="5">
        <v>60.7820880710325</v>
      </c>
    </row>
    <row r="634">
      <c r="A634" s="3" t="s">
        <v>644</v>
      </c>
      <c r="B634" s="5">
        <v>56.0625</v>
      </c>
      <c r="C634" s="5">
        <v>55.878123</v>
      </c>
      <c r="D634" s="5">
        <v>0.1875</v>
      </c>
      <c r="E634" s="5">
        <v>59.7843607222828</v>
      </c>
    </row>
    <row r="635">
      <c r="A635" s="3" t="s">
        <v>645</v>
      </c>
      <c r="B635" s="5">
        <v>55.9375</v>
      </c>
      <c r="C635" s="5">
        <v>55.934373</v>
      </c>
      <c r="D635" s="5">
        <v>0.671880000000001</v>
      </c>
      <c r="E635" s="5">
        <v>58.4413347139825</v>
      </c>
    </row>
    <row r="636">
      <c r="A636" s="3" t="s">
        <v>646</v>
      </c>
      <c r="B636" s="5">
        <v>55.92187</v>
      </c>
      <c r="C636" s="5">
        <v>55.9546855</v>
      </c>
      <c r="D636" s="5">
        <v>0.453119999999998</v>
      </c>
      <c r="E636" s="5">
        <v>58.2694741643396</v>
      </c>
    </row>
    <row r="637">
      <c r="A637" s="3" t="s">
        <v>647</v>
      </c>
      <c r="B637" s="5">
        <v>55.98437</v>
      </c>
      <c r="C637" s="5">
        <v>55.965623</v>
      </c>
      <c r="D637" s="5">
        <v>0.578119999999998</v>
      </c>
      <c r="E637" s="5">
        <v>58.7784425477607</v>
      </c>
    </row>
    <row r="638">
      <c r="A638" s="3" t="s">
        <v>648</v>
      </c>
      <c r="B638" s="5">
        <v>56.10937</v>
      </c>
      <c r="C638" s="5">
        <v>55.981248</v>
      </c>
      <c r="D638" s="5">
        <v>0.296869999999998</v>
      </c>
      <c r="E638" s="5">
        <v>59.8078735121162</v>
      </c>
    </row>
    <row r="639">
      <c r="A639" s="3" t="s">
        <v>649</v>
      </c>
      <c r="B639" s="5">
        <v>56.10937</v>
      </c>
      <c r="C639" s="5">
        <v>56.010154</v>
      </c>
      <c r="D639" s="5">
        <v>-0.125</v>
      </c>
      <c r="E639" s="5">
        <v>59.8078735121162</v>
      </c>
    </row>
    <row r="640">
      <c r="A640" s="3" t="s">
        <v>650</v>
      </c>
      <c r="B640" s="5">
        <v>56.09375</v>
      </c>
      <c r="C640" s="5">
        <v>56.003904</v>
      </c>
      <c r="D640" s="5">
        <v>-0.09375</v>
      </c>
      <c r="E640" s="5">
        <v>59.602809628508</v>
      </c>
    </row>
    <row r="641">
      <c r="A641" s="3" t="s">
        <v>651</v>
      </c>
      <c r="B641" s="5">
        <v>55.96875</v>
      </c>
      <c r="C641" s="5">
        <v>55.997654</v>
      </c>
      <c r="D641" s="5">
        <v>-0.6875</v>
      </c>
      <c r="E641" s="5">
        <v>57.9337167991413</v>
      </c>
    </row>
    <row r="642">
      <c r="A642" s="3" t="s">
        <v>652</v>
      </c>
      <c r="B642" s="5">
        <v>55.65625</v>
      </c>
      <c r="C642" s="5">
        <v>55.978123</v>
      </c>
      <c r="D642" s="5">
        <v>-0.640619999999998</v>
      </c>
      <c r="E642" s="5">
        <v>53.9666583973172</v>
      </c>
    </row>
    <row r="643">
      <c r="A643" s="3" t="s">
        <v>653</v>
      </c>
      <c r="B643" s="5">
        <v>56.15625</v>
      </c>
      <c r="C643" s="5">
        <v>55.967967</v>
      </c>
      <c r="D643" s="5">
        <v>0.0</v>
      </c>
      <c r="E643" s="5">
        <v>58.7159494450148</v>
      </c>
    </row>
    <row r="644">
      <c r="A644" s="3" t="s">
        <v>654</v>
      </c>
      <c r="B644" s="5">
        <v>56.04687</v>
      </c>
      <c r="C644" s="5">
        <v>55.9765605</v>
      </c>
      <c r="D644" s="5">
        <v>-0.0156300000000015</v>
      </c>
      <c r="E644" s="5">
        <v>57.3567046199009</v>
      </c>
    </row>
    <row r="645">
      <c r="A645" s="3" t="s">
        <v>655</v>
      </c>
      <c r="B645" s="5">
        <v>56.20312</v>
      </c>
      <c r="C645" s="5">
        <v>56.0234355</v>
      </c>
      <c r="D645" s="5">
        <v>0.265619999999998</v>
      </c>
      <c r="E645" s="5">
        <v>58.787705182041</v>
      </c>
    </row>
    <row r="646">
      <c r="A646" s="3" t="s">
        <v>656</v>
      </c>
      <c r="B646" s="5">
        <v>56.10937</v>
      </c>
      <c r="C646" s="5">
        <v>56.0554665</v>
      </c>
      <c r="D646" s="5">
        <v>0.1875</v>
      </c>
      <c r="E646" s="5">
        <v>57.5705938541468</v>
      </c>
    </row>
    <row r="647">
      <c r="A647" s="3" t="s">
        <v>657</v>
      </c>
      <c r="B647" s="5">
        <v>56.17187</v>
      </c>
      <c r="C647" s="5">
        <v>56.0937475</v>
      </c>
      <c r="D647" s="5">
        <v>0.1875</v>
      </c>
      <c r="E647" s="5">
        <v>58.1767157467051</v>
      </c>
    </row>
    <row r="648">
      <c r="A648" s="3" t="s">
        <v>658</v>
      </c>
      <c r="B648" s="5">
        <v>56.01562</v>
      </c>
      <c r="C648" s="5">
        <v>56.1039035</v>
      </c>
      <c r="D648" s="5">
        <v>-0.09375</v>
      </c>
      <c r="E648" s="5">
        <v>56.0739846217596</v>
      </c>
    </row>
    <row r="649">
      <c r="A649" s="3" t="s">
        <v>659</v>
      </c>
      <c r="B649" s="5">
        <v>56.125</v>
      </c>
      <c r="C649" s="5">
        <v>56.098435</v>
      </c>
      <c r="D649" s="5">
        <v>0.0156300000000015</v>
      </c>
      <c r="E649" s="5">
        <v>57.2107642054108</v>
      </c>
    </row>
    <row r="650">
      <c r="A650" s="3" t="s">
        <v>660</v>
      </c>
      <c r="B650" s="5">
        <v>55.92187</v>
      </c>
      <c r="C650" s="5">
        <v>56.0851535</v>
      </c>
      <c r="D650" s="5">
        <v>-0.171880000000001</v>
      </c>
      <c r="E650" s="5">
        <v>54.4623855640844</v>
      </c>
    </row>
    <row r="651">
      <c r="A651" s="3" t="s">
        <v>661</v>
      </c>
      <c r="B651" s="5">
        <v>55.98437</v>
      </c>
      <c r="C651" s="5">
        <v>56.0515595</v>
      </c>
      <c r="D651" s="5">
        <v>0.0156199999999984</v>
      </c>
      <c r="E651" s="5">
        <v>55.1583320119455</v>
      </c>
    </row>
    <row r="652">
      <c r="A652" s="3" t="s">
        <v>662</v>
      </c>
      <c r="B652" s="5">
        <v>56.29687</v>
      </c>
      <c r="C652" s="5">
        <v>56.0515595</v>
      </c>
      <c r="D652" s="5">
        <v>0.640619999999998</v>
      </c>
      <c r="E652" s="5">
        <v>58.4889765930519</v>
      </c>
    </row>
    <row r="653">
      <c r="A653" s="3" t="s">
        <v>663</v>
      </c>
      <c r="B653" s="5">
        <v>56.09375</v>
      </c>
      <c r="C653" s="5">
        <v>56.0484345</v>
      </c>
      <c r="D653" s="5">
        <v>-0.0625</v>
      </c>
      <c r="E653" s="5">
        <v>55.6671057061956</v>
      </c>
    </row>
    <row r="654">
      <c r="A654" s="3" t="s">
        <v>664</v>
      </c>
      <c r="B654" s="5">
        <v>56.23437</v>
      </c>
      <c r="C654" s="5">
        <v>56.057028</v>
      </c>
      <c r="D654" s="5">
        <v>0.1875</v>
      </c>
      <c r="E654" s="5">
        <v>57.1692194188405</v>
      </c>
    </row>
    <row r="655">
      <c r="A655" s="3" t="s">
        <v>665</v>
      </c>
      <c r="B655" s="5">
        <v>56.35937</v>
      </c>
      <c r="C655" s="5">
        <v>56.0781215</v>
      </c>
      <c r="D655" s="5">
        <v>0.15625</v>
      </c>
      <c r="E655" s="5">
        <v>58.4822145750243</v>
      </c>
    </row>
    <row r="656">
      <c r="A656" s="3" t="s">
        <v>666</v>
      </c>
      <c r="B656" s="5">
        <v>56.40625</v>
      </c>
      <c r="C656" s="5">
        <v>56.1023405</v>
      </c>
      <c r="D656" s="5">
        <v>0.296880000000001</v>
      </c>
      <c r="E656" s="5">
        <v>58.9774330698953</v>
      </c>
    </row>
    <row r="657">
      <c r="A657" s="3" t="s">
        <v>667</v>
      </c>
      <c r="B657" s="5">
        <v>56.65625</v>
      </c>
      <c r="C657" s="5">
        <v>56.1359345</v>
      </c>
      <c r="D657" s="5">
        <v>0.484380000000001</v>
      </c>
      <c r="E657" s="5">
        <v>61.5457506175141</v>
      </c>
    </row>
    <row r="658">
      <c r="A658" s="3" t="s">
        <v>668</v>
      </c>
      <c r="B658" s="5">
        <v>57.1875</v>
      </c>
      <c r="C658" s="5">
        <v>56.189841</v>
      </c>
      <c r="D658" s="5">
        <v>1.17188</v>
      </c>
      <c r="E658" s="5">
        <v>66.2591109454415</v>
      </c>
    </row>
    <row r="659">
      <c r="A659" s="3" t="s">
        <v>669</v>
      </c>
      <c r="B659" s="5">
        <v>57.29687</v>
      </c>
      <c r="C659" s="5">
        <v>56.249216</v>
      </c>
      <c r="D659" s="5">
        <v>1.17186999999999</v>
      </c>
      <c r="E659" s="5">
        <v>67.1300229416562</v>
      </c>
    </row>
    <row r="660">
      <c r="A660" s="3" t="s">
        <v>670</v>
      </c>
      <c r="B660" s="5">
        <v>57.32812</v>
      </c>
      <c r="C660" s="5">
        <v>56.3109345</v>
      </c>
      <c r="D660" s="5">
        <v>1.40625</v>
      </c>
      <c r="E660" s="5">
        <v>67.3826082517734</v>
      </c>
    </row>
    <row r="661">
      <c r="A661" s="3" t="s">
        <v>671</v>
      </c>
      <c r="B661" s="5">
        <v>57.54687</v>
      </c>
      <c r="C661" s="5">
        <v>56.3898405</v>
      </c>
      <c r="D661" s="5">
        <v>1.5625</v>
      </c>
      <c r="E661" s="5">
        <v>69.1263569865684</v>
      </c>
    </row>
    <row r="662">
      <c r="A662" s="3" t="s">
        <v>672</v>
      </c>
      <c r="B662" s="5">
        <v>57.70312</v>
      </c>
      <c r="C662" s="5">
        <v>56.492184</v>
      </c>
      <c r="D662" s="5">
        <v>1.40625</v>
      </c>
      <c r="E662" s="5">
        <v>70.3165313416384</v>
      </c>
    </row>
    <row r="663">
      <c r="A663" s="3" t="s">
        <v>673</v>
      </c>
      <c r="B663" s="5">
        <v>57.96875</v>
      </c>
      <c r="C663" s="5">
        <v>56.582809</v>
      </c>
      <c r="D663" s="5">
        <v>1.875</v>
      </c>
      <c r="E663" s="5">
        <v>72.227625637011</v>
      </c>
    </row>
    <row r="664">
      <c r="A664" s="3" t="s">
        <v>674</v>
      </c>
      <c r="B664" s="5">
        <v>58.23437</v>
      </c>
      <c r="C664" s="5">
        <v>56.692184</v>
      </c>
      <c r="D664" s="5">
        <v>2.0</v>
      </c>
      <c r="E664" s="5">
        <v>73.9861373264335</v>
      </c>
    </row>
    <row r="665">
      <c r="A665" s="3" t="s">
        <v>675</v>
      </c>
      <c r="B665" s="5">
        <v>58.76562</v>
      </c>
      <c r="C665" s="5">
        <v>56.820309</v>
      </c>
      <c r="D665" s="5">
        <v>2.40625</v>
      </c>
      <c r="E665" s="5">
        <v>77.0392683449455</v>
      </c>
    </row>
    <row r="666">
      <c r="A666" s="3" t="s">
        <v>676</v>
      </c>
      <c r="B666" s="5">
        <v>58.4375</v>
      </c>
      <c r="C666" s="5">
        <v>56.9367155</v>
      </c>
      <c r="D666" s="5">
        <v>2.03125</v>
      </c>
      <c r="E666" s="5">
        <v>71.5902585567666</v>
      </c>
    </row>
    <row r="667">
      <c r="A667" s="3" t="s">
        <v>677</v>
      </c>
      <c r="B667" s="5">
        <v>58.21875</v>
      </c>
      <c r="C667" s="5">
        <v>57.0390595</v>
      </c>
      <c r="D667" s="5">
        <v>1.5625</v>
      </c>
      <c r="E667" s="5">
        <v>68.212904149753</v>
      </c>
    </row>
    <row r="668">
      <c r="A668" s="3" t="s">
        <v>678</v>
      </c>
      <c r="B668" s="5">
        <v>58.5</v>
      </c>
      <c r="C668" s="5">
        <v>57.1632785</v>
      </c>
      <c r="D668" s="5">
        <v>1.3125</v>
      </c>
      <c r="E668" s="5">
        <v>70.1161422961386</v>
      </c>
    </row>
    <row r="669">
      <c r="A669" s="3" t="s">
        <v>679</v>
      </c>
      <c r="B669" s="5">
        <v>58.78125</v>
      </c>
      <c r="C669" s="5">
        <v>57.296091</v>
      </c>
      <c r="D669" s="5">
        <v>1.48438</v>
      </c>
      <c r="E669" s="5">
        <v>71.8837618394505</v>
      </c>
    </row>
    <row r="670">
      <c r="A670" s="3" t="s">
        <v>680</v>
      </c>
      <c r="B670" s="5">
        <v>58.29687</v>
      </c>
      <c r="C670" s="5">
        <v>57.414841</v>
      </c>
      <c r="D670" s="5">
        <v>0.96875</v>
      </c>
      <c r="E670" s="5">
        <v>64.9377958982869</v>
      </c>
    </row>
    <row r="671">
      <c r="A671" s="3" t="s">
        <v>681</v>
      </c>
      <c r="B671" s="5">
        <v>58.3125</v>
      </c>
      <c r="C671" s="5">
        <v>57.5312475</v>
      </c>
      <c r="D671" s="5">
        <v>0.765630000000001</v>
      </c>
      <c r="E671" s="5">
        <v>65.0522110737857</v>
      </c>
    </row>
    <row r="672">
      <c r="A672" s="3" t="s">
        <v>682</v>
      </c>
      <c r="B672" s="5">
        <v>58.21875</v>
      </c>
      <c r="C672" s="5">
        <v>57.6273415</v>
      </c>
      <c r="D672" s="5">
        <v>0.515630000000001</v>
      </c>
      <c r="E672" s="5">
        <v>63.7422056251177</v>
      </c>
    </row>
    <row r="673">
      <c r="A673" s="3" t="s">
        <v>683</v>
      </c>
      <c r="B673" s="5">
        <v>58.20312</v>
      </c>
      <c r="C673" s="5">
        <v>57.73281</v>
      </c>
      <c r="D673" s="5">
        <v>0.234369999999998</v>
      </c>
      <c r="E673" s="5">
        <v>63.5182887475551</v>
      </c>
    </row>
    <row r="674">
      <c r="A674" s="3" t="s">
        <v>684</v>
      </c>
      <c r="B674" s="5">
        <v>58.15625</v>
      </c>
      <c r="C674" s="5">
        <v>57.828904</v>
      </c>
      <c r="D674" s="5">
        <v>-0.0781199999999984</v>
      </c>
      <c r="E674" s="5">
        <v>62.8234139663968</v>
      </c>
    </row>
    <row r="675">
      <c r="A675" s="3" t="s">
        <v>685</v>
      </c>
      <c r="B675" s="5">
        <v>58.59375</v>
      </c>
      <c r="C675" s="5">
        <v>57.940623</v>
      </c>
      <c r="D675" s="5">
        <v>-0.171869999999998</v>
      </c>
      <c r="E675" s="5">
        <v>66.4235202738759</v>
      </c>
    </row>
    <row r="676">
      <c r="A676" s="3" t="s">
        <v>686</v>
      </c>
      <c r="B676" s="5">
        <v>58.48437</v>
      </c>
      <c r="C676" s="5">
        <v>58.044529</v>
      </c>
      <c r="D676" s="5">
        <v>0.0468699999999984</v>
      </c>
      <c r="E676" s="5">
        <v>64.7768198273601</v>
      </c>
    </row>
    <row r="677">
      <c r="A677" s="3" t="s">
        <v>687</v>
      </c>
      <c r="B677" s="5">
        <v>58.1875</v>
      </c>
      <c r="C677" s="5">
        <v>58.1210915</v>
      </c>
      <c r="D677" s="5">
        <v>-0.03125</v>
      </c>
      <c r="E677" s="5">
        <v>60.5023463669446</v>
      </c>
    </row>
    <row r="678">
      <c r="A678" s="3" t="s">
        <v>688</v>
      </c>
      <c r="B678" s="5">
        <v>58.25</v>
      </c>
      <c r="C678" s="5">
        <v>58.1742165</v>
      </c>
      <c r="D678" s="5">
        <v>-0.25</v>
      </c>
      <c r="E678" s="5">
        <v>61.0702151685197</v>
      </c>
    </row>
    <row r="679">
      <c r="A679" s="3" t="s">
        <v>689</v>
      </c>
      <c r="B679" s="5">
        <v>58.1875</v>
      </c>
      <c r="C679" s="5">
        <v>58.218748</v>
      </c>
      <c r="D679" s="5">
        <v>-0.59375</v>
      </c>
      <c r="E679" s="5">
        <v>60.1620009769088</v>
      </c>
    </row>
    <row r="680">
      <c r="A680" s="3" t="s">
        <v>690</v>
      </c>
      <c r="B680" s="5">
        <v>58.35937</v>
      </c>
      <c r="C680" s="5">
        <v>58.2703105</v>
      </c>
      <c r="D680" s="5">
        <v>0.0625</v>
      </c>
      <c r="E680" s="5">
        <v>61.8022361905466</v>
      </c>
    </row>
    <row r="681">
      <c r="A681" s="3" t="s">
        <v>691</v>
      </c>
      <c r="B681" s="5">
        <v>58.40625</v>
      </c>
      <c r="C681" s="5">
        <v>58.3132795</v>
      </c>
      <c r="D681" s="5">
        <v>0.09375</v>
      </c>
      <c r="E681" s="5">
        <v>62.2474126194025</v>
      </c>
    </row>
    <row r="682">
      <c r="A682" s="3" t="s">
        <v>692</v>
      </c>
      <c r="B682" s="5">
        <v>57.92187</v>
      </c>
      <c r="C682" s="5">
        <v>58.324217</v>
      </c>
      <c r="D682" s="5">
        <v>-0.296880000000001</v>
      </c>
      <c r="E682" s="5">
        <v>55.2603340465773</v>
      </c>
    </row>
    <row r="683">
      <c r="A683" s="3" t="s">
        <v>693</v>
      </c>
      <c r="B683" s="5">
        <v>57.89062</v>
      </c>
      <c r="C683" s="5">
        <v>58.3203105</v>
      </c>
      <c r="D683" s="5">
        <v>-0.3125</v>
      </c>
      <c r="E683" s="5">
        <v>54.8433195289401</v>
      </c>
    </row>
    <row r="684">
      <c r="A684" s="3" t="s">
        <v>694</v>
      </c>
      <c r="B684" s="5">
        <v>58.07812</v>
      </c>
      <c r="C684" s="5">
        <v>58.312498</v>
      </c>
      <c r="D684" s="5">
        <v>-0.0781300000000015</v>
      </c>
      <c r="E684" s="5">
        <v>56.8927290399767</v>
      </c>
    </row>
    <row r="685">
      <c r="A685" s="3" t="s">
        <v>695</v>
      </c>
      <c r="B685" s="5">
        <v>58.4375</v>
      </c>
      <c r="C685" s="5">
        <v>58.296092</v>
      </c>
      <c r="D685" s="5">
        <v>-0.15625</v>
      </c>
      <c r="E685" s="5">
        <v>60.5005099685799</v>
      </c>
    </row>
    <row r="686">
      <c r="A686" s="3" t="s">
        <v>696</v>
      </c>
      <c r="B686" s="5">
        <v>58.625</v>
      </c>
      <c r="C686" s="5">
        <v>58.305467</v>
      </c>
      <c r="D686" s="5">
        <v>0.140630000000001</v>
      </c>
      <c r="E686" s="5">
        <v>62.232115464681</v>
      </c>
    </row>
    <row r="687">
      <c r="A687" s="3" t="s">
        <v>697</v>
      </c>
      <c r="B687" s="5">
        <v>58.34375</v>
      </c>
      <c r="C687" s="5">
        <v>58.311717</v>
      </c>
      <c r="D687" s="5">
        <v>0.15625</v>
      </c>
      <c r="E687" s="5">
        <v>58.2127617343061</v>
      </c>
    </row>
    <row r="688">
      <c r="A688" s="3" t="s">
        <v>698</v>
      </c>
      <c r="B688" s="5">
        <v>58.73437</v>
      </c>
      <c r="C688" s="5">
        <v>58.3234355</v>
      </c>
      <c r="D688" s="5">
        <v>0.484369999999998</v>
      </c>
      <c r="E688" s="5">
        <v>61.8097983569547</v>
      </c>
    </row>
    <row r="689">
      <c r="A689" s="3" t="s">
        <v>699</v>
      </c>
      <c r="B689" s="5">
        <v>58.90625</v>
      </c>
      <c r="C689" s="5">
        <v>58.3296855</v>
      </c>
      <c r="D689" s="5">
        <v>0.71875</v>
      </c>
      <c r="E689" s="5">
        <v>63.27054805964</v>
      </c>
    </row>
    <row r="690">
      <c r="A690" s="3" t="s">
        <v>700</v>
      </c>
      <c r="B690" s="5">
        <v>59.1875</v>
      </c>
      <c r="C690" s="5">
        <v>58.374217</v>
      </c>
      <c r="D690" s="5">
        <v>0.828130000000001</v>
      </c>
      <c r="E690" s="5">
        <v>65.5354673663341</v>
      </c>
    </row>
    <row r="691">
      <c r="A691" s="3" t="s">
        <v>701</v>
      </c>
      <c r="B691" s="5">
        <v>58.82812</v>
      </c>
      <c r="C691" s="5">
        <v>58.399998</v>
      </c>
      <c r="D691" s="5">
        <v>0.421869999999998</v>
      </c>
      <c r="E691" s="5">
        <v>60.5277108225644</v>
      </c>
    </row>
    <row r="692">
      <c r="A692" s="3" t="s">
        <v>702</v>
      </c>
      <c r="B692" s="5">
        <v>58.70312</v>
      </c>
      <c r="C692" s="5">
        <v>58.4242165</v>
      </c>
      <c r="D692" s="5">
        <v>0.78125</v>
      </c>
      <c r="E692" s="5">
        <v>58.8844266782436</v>
      </c>
    </row>
    <row r="693">
      <c r="A693" s="3" t="s">
        <v>703</v>
      </c>
      <c r="B693" s="5">
        <v>58.76562</v>
      </c>
      <c r="C693" s="5">
        <v>58.4523415</v>
      </c>
      <c r="D693" s="5">
        <v>0.875</v>
      </c>
      <c r="E693" s="5">
        <v>59.4622267721218</v>
      </c>
    </row>
    <row r="694">
      <c r="A694" s="3" t="s">
        <v>704</v>
      </c>
      <c r="B694" s="5">
        <v>58.28125</v>
      </c>
      <c r="C694" s="5">
        <v>58.4585915</v>
      </c>
      <c r="D694" s="5">
        <v>0.203130000000001</v>
      </c>
      <c r="E694" s="5">
        <v>53.3601859283889</v>
      </c>
    </row>
    <row r="695">
      <c r="A695" s="3" t="s">
        <v>705</v>
      </c>
      <c r="B695" s="5">
        <v>57.75</v>
      </c>
      <c r="C695" s="5">
        <v>58.416404</v>
      </c>
      <c r="D695" s="5">
        <v>-0.6875</v>
      </c>
      <c r="E695" s="5">
        <v>47.7205579137507</v>
      </c>
    </row>
    <row r="696">
      <c r="A696" s="3" t="s">
        <v>706</v>
      </c>
      <c r="B696" s="5">
        <v>58.1875</v>
      </c>
      <c r="C696" s="5">
        <v>58.4015605</v>
      </c>
      <c r="D696" s="5">
        <v>-0.4375</v>
      </c>
      <c r="E696" s="5">
        <v>52.098321181149</v>
      </c>
    </row>
    <row r="697">
      <c r="A697" s="3" t="s">
        <v>707</v>
      </c>
      <c r="B697" s="5">
        <v>58.5625</v>
      </c>
      <c r="C697" s="5">
        <v>58.4203105</v>
      </c>
      <c r="D697" s="5">
        <v>0.21875</v>
      </c>
      <c r="E697" s="5">
        <v>55.4553810490385</v>
      </c>
    </row>
    <row r="698">
      <c r="A698" s="3" t="s">
        <v>708</v>
      </c>
      <c r="B698" s="5">
        <v>58.3125</v>
      </c>
      <c r="C698" s="5">
        <v>58.4234355</v>
      </c>
      <c r="D698" s="5">
        <v>-0.421869999999998</v>
      </c>
      <c r="E698" s="5">
        <v>52.8620930706395</v>
      </c>
    </row>
    <row r="699">
      <c r="A699" s="3" t="s">
        <v>709</v>
      </c>
      <c r="B699" s="5">
        <v>58.78125</v>
      </c>
      <c r="C699" s="5">
        <v>58.453123</v>
      </c>
      <c r="D699" s="5">
        <v>-0.125</v>
      </c>
      <c r="E699" s="5">
        <v>56.8360135443171</v>
      </c>
    </row>
    <row r="700">
      <c r="A700" s="3" t="s">
        <v>710</v>
      </c>
      <c r="B700" s="5">
        <v>59.15625</v>
      </c>
      <c r="C700" s="5">
        <v>58.492967</v>
      </c>
      <c r="D700" s="5">
        <v>-0.03125</v>
      </c>
      <c r="E700" s="5">
        <v>59.6905465742375</v>
      </c>
    </row>
    <row r="701">
      <c r="A701" s="3" t="s">
        <v>711</v>
      </c>
      <c r="B701" s="5">
        <v>59.23437</v>
      </c>
      <c r="C701" s="5">
        <v>58.534373</v>
      </c>
      <c r="D701" s="5">
        <v>0.40625</v>
      </c>
      <c r="E701" s="5">
        <v>60.2653289106484</v>
      </c>
    </row>
    <row r="702">
      <c r="A702" s="3" t="s">
        <v>712</v>
      </c>
      <c r="B702" s="5">
        <v>59.03125</v>
      </c>
      <c r="C702" s="5">
        <v>58.589842</v>
      </c>
      <c r="D702" s="5">
        <v>0.328130000000001</v>
      </c>
      <c r="E702" s="5">
        <v>58.0071528154847</v>
      </c>
    </row>
    <row r="703">
      <c r="A703" s="3" t="s">
        <v>713</v>
      </c>
      <c r="B703" s="5">
        <v>58.8125</v>
      </c>
      <c r="C703" s="5">
        <v>58.635936</v>
      </c>
      <c r="D703" s="5">
        <v>0.0468800000000015</v>
      </c>
      <c r="E703" s="5">
        <v>55.6492064454021</v>
      </c>
    </row>
    <row r="704">
      <c r="A704" s="3" t="s">
        <v>714</v>
      </c>
      <c r="B704" s="5">
        <v>59.34375</v>
      </c>
      <c r="C704" s="5">
        <v>58.6992175</v>
      </c>
      <c r="D704" s="5">
        <v>1.0625</v>
      </c>
      <c r="E704" s="5">
        <v>59.8146417931758</v>
      </c>
    </row>
    <row r="705">
      <c r="A705" s="3" t="s">
        <v>715</v>
      </c>
      <c r="B705" s="5">
        <v>59.5625</v>
      </c>
      <c r="C705" s="5">
        <v>58.7554675</v>
      </c>
      <c r="D705" s="5">
        <v>1.8125</v>
      </c>
      <c r="E705" s="5">
        <v>61.3827594963804</v>
      </c>
    </row>
    <row r="706">
      <c r="A706" s="3" t="s">
        <v>716</v>
      </c>
      <c r="B706" s="5">
        <v>59.53125</v>
      </c>
      <c r="C706" s="5">
        <v>58.80078</v>
      </c>
      <c r="D706" s="5">
        <v>1.34375</v>
      </c>
      <c r="E706" s="5">
        <v>61.025557540009</v>
      </c>
    </row>
    <row r="707">
      <c r="A707" s="3" t="s">
        <v>717</v>
      </c>
      <c r="B707" s="5">
        <v>59.46875</v>
      </c>
      <c r="C707" s="5">
        <v>58.85703</v>
      </c>
      <c r="D707" s="5">
        <v>0.90625</v>
      </c>
      <c r="E707" s="5">
        <v>60.2888020687954</v>
      </c>
    </row>
    <row r="708">
      <c r="A708" s="3" t="s">
        <v>718</v>
      </c>
      <c r="B708" s="5">
        <v>59.07812</v>
      </c>
      <c r="C708" s="5">
        <v>58.8742175</v>
      </c>
      <c r="D708" s="5">
        <v>0.765619999999998</v>
      </c>
      <c r="E708" s="5">
        <v>55.8628228854823</v>
      </c>
    </row>
    <row r="709">
      <c r="A709" s="3" t="s">
        <v>719</v>
      </c>
      <c r="B709" s="5">
        <v>59.67187</v>
      </c>
      <c r="C709" s="5">
        <v>58.9124985</v>
      </c>
      <c r="D709" s="5">
        <v>0.890619999999998</v>
      </c>
      <c r="E709" s="5">
        <v>60.4918214709882</v>
      </c>
    </row>
    <row r="710">
      <c r="A710" s="3" t="s">
        <v>720</v>
      </c>
      <c r="B710" s="5">
        <v>60.0</v>
      </c>
      <c r="C710" s="5">
        <v>58.9531235</v>
      </c>
      <c r="D710" s="5">
        <v>0.84375</v>
      </c>
      <c r="E710" s="5">
        <v>62.7582606337209</v>
      </c>
    </row>
    <row r="711">
      <c r="A711" s="3" t="s">
        <v>721</v>
      </c>
      <c r="B711" s="5">
        <v>60.1875</v>
      </c>
      <c r="C711" s="5">
        <v>59.0210925</v>
      </c>
      <c r="D711" s="5">
        <v>0.953130000000001</v>
      </c>
      <c r="E711" s="5">
        <v>63.9974424838299</v>
      </c>
    </row>
    <row r="712">
      <c r="A712" s="3" t="s">
        <v>722</v>
      </c>
      <c r="B712" s="5">
        <v>59.875</v>
      </c>
      <c r="C712" s="5">
        <v>59.0796865</v>
      </c>
      <c r="D712" s="5">
        <v>0.84375</v>
      </c>
      <c r="E712" s="5">
        <v>60.4759571288183</v>
      </c>
    </row>
    <row r="713">
      <c r="A713" s="3" t="s">
        <v>723</v>
      </c>
      <c r="B713" s="5">
        <v>60.35937</v>
      </c>
      <c r="C713" s="5">
        <v>59.159374</v>
      </c>
      <c r="D713" s="5">
        <v>1.54686999999999</v>
      </c>
      <c r="E713" s="5">
        <v>63.7245314892329</v>
      </c>
    </row>
    <row r="714">
      <c r="A714" s="3" t="s">
        <v>724</v>
      </c>
      <c r="B714" s="5">
        <v>60.17187</v>
      </c>
      <c r="C714" s="5">
        <v>59.253905</v>
      </c>
      <c r="D714" s="5">
        <v>0.828119999999998</v>
      </c>
      <c r="E714" s="5">
        <v>61.6644718150256</v>
      </c>
    </row>
    <row r="715">
      <c r="A715" s="3" t="s">
        <v>725</v>
      </c>
      <c r="B715" s="5">
        <v>60.32812</v>
      </c>
      <c r="C715" s="5">
        <v>59.382811</v>
      </c>
      <c r="D715" s="5">
        <v>0.765619999999998</v>
      </c>
      <c r="E715" s="5">
        <v>62.7190249453368</v>
      </c>
    </row>
    <row r="716">
      <c r="A716" s="3" t="s">
        <v>726</v>
      </c>
      <c r="B716" s="5">
        <v>60.34375</v>
      </c>
      <c r="C716" s="5">
        <v>59.4906235</v>
      </c>
      <c r="D716" s="5">
        <v>0.8125</v>
      </c>
      <c r="E716" s="5">
        <v>62.8264311874794</v>
      </c>
    </row>
    <row r="717">
      <c r="A717" s="3" t="s">
        <v>727</v>
      </c>
      <c r="B717" s="5">
        <v>60.98437</v>
      </c>
      <c r="C717" s="5">
        <v>59.611717</v>
      </c>
      <c r="D717" s="5">
        <v>1.51561999999999</v>
      </c>
      <c r="E717" s="5">
        <v>66.9270215078266</v>
      </c>
    </row>
    <row r="718">
      <c r="A718" s="3" t="s">
        <v>728</v>
      </c>
      <c r="B718" s="5">
        <v>61.04687</v>
      </c>
      <c r="C718" s="5">
        <v>59.7484355</v>
      </c>
      <c r="D718" s="5">
        <v>1.96875</v>
      </c>
      <c r="E718" s="5">
        <v>67.2965723714904</v>
      </c>
    </row>
    <row r="719">
      <c r="A719" s="3" t="s">
        <v>729</v>
      </c>
      <c r="B719" s="5">
        <v>60.90625</v>
      </c>
      <c r="C719" s="5">
        <v>59.8546855</v>
      </c>
      <c r="D719" s="5">
        <v>1.23438</v>
      </c>
      <c r="E719" s="5">
        <v>65.5658205816189</v>
      </c>
    </row>
    <row r="720">
      <c r="A720" s="3" t="s">
        <v>730</v>
      </c>
      <c r="B720" s="5">
        <v>60.98437</v>
      </c>
      <c r="C720" s="5">
        <v>59.9460915</v>
      </c>
      <c r="D720" s="5">
        <v>0.984369999999998</v>
      </c>
      <c r="E720" s="5">
        <v>66.0747636071469</v>
      </c>
    </row>
    <row r="721">
      <c r="A721" s="3" t="s">
        <v>731</v>
      </c>
      <c r="B721" s="5">
        <v>61.73437</v>
      </c>
      <c r="C721" s="5">
        <v>60.0710915</v>
      </c>
      <c r="D721" s="5">
        <v>1.54686999999999</v>
      </c>
      <c r="E721" s="5">
        <v>70.473956564156</v>
      </c>
    </row>
    <row r="722">
      <c r="A722" s="3" t="s">
        <v>732</v>
      </c>
      <c r="B722" s="5">
        <v>62.14062</v>
      </c>
      <c r="C722" s="5">
        <v>60.22656</v>
      </c>
      <c r="D722" s="5">
        <v>2.26561999999999</v>
      </c>
      <c r="E722" s="5">
        <v>72.5019799679031</v>
      </c>
    </row>
    <row r="723">
      <c r="A723" s="3" t="s">
        <v>733</v>
      </c>
      <c r="B723" s="5">
        <v>62.28125</v>
      </c>
      <c r="C723" s="5">
        <v>60.3999975</v>
      </c>
      <c r="D723" s="5">
        <v>1.92188</v>
      </c>
      <c r="E723" s="5">
        <v>73.1717624028273</v>
      </c>
    </row>
    <row r="724">
      <c r="A724" s="3" t="s">
        <v>734</v>
      </c>
      <c r="B724" s="5">
        <v>61.95312</v>
      </c>
      <c r="C724" s="5">
        <v>60.530466</v>
      </c>
      <c r="D724" s="5">
        <v>1.78125</v>
      </c>
      <c r="E724" s="5">
        <v>69.0511612706902</v>
      </c>
    </row>
    <row r="725">
      <c r="A725" s="3" t="s">
        <v>735</v>
      </c>
      <c r="B725" s="5">
        <v>62.15625</v>
      </c>
      <c r="C725" s="5">
        <v>60.6601535</v>
      </c>
      <c r="D725" s="5">
        <v>1.82813</v>
      </c>
      <c r="E725" s="5">
        <v>70.1440243614227</v>
      </c>
    </row>
    <row r="726">
      <c r="A726" s="3" t="s">
        <v>736</v>
      </c>
      <c r="B726" s="5">
        <v>62.42187</v>
      </c>
      <c r="C726" s="5">
        <v>60.8046845</v>
      </c>
      <c r="D726" s="5">
        <v>2.07811999999999</v>
      </c>
      <c r="E726" s="5">
        <v>71.5246213190716</v>
      </c>
    </row>
    <row r="727">
      <c r="A727" s="3" t="s">
        <v>737</v>
      </c>
      <c r="B727" s="5">
        <v>62.23437</v>
      </c>
      <c r="C727" s="5">
        <v>60.9429655</v>
      </c>
      <c r="D727" s="5">
        <v>1.25</v>
      </c>
      <c r="E727" s="5">
        <v>69.1544192040222</v>
      </c>
    </row>
    <row r="728">
      <c r="A728" s="3" t="s">
        <v>738</v>
      </c>
      <c r="B728" s="5">
        <v>62.625</v>
      </c>
      <c r="C728" s="5">
        <v>61.1203095</v>
      </c>
      <c r="D728" s="5">
        <v>1.57813</v>
      </c>
      <c r="E728" s="5">
        <v>71.2393074205946</v>
      </c>
    </row>
    <row r="729">
      <c r="A729" s="3" t="s">
        <v>739</v>
      </c>
      <c r="B729" s="5">
        <v>62.17187</v>
      </c>
      <c r="C729" s="5">
        <v>61.2453095</v>
      </c>
      <c r="D729" s="5">
        <v>1.26561999999999</v>
      </c>
      <c r="E729" s="5">
        <v>65.8205714226725</v>
      </c>
    </row>
    <row r="730">
      <c r="A730" s="3" t="s">
        <v>740</v>
      </c>
      <c r="B730" s="5">
        <v>61.8125</v>
      </c>
      <c r="C730" s="5">
        <v>61.3359345</v>
      </c>
      <c r="D730" s="5">
        <v>0.828130000000001</v>
      </c>
      <c r="E730" s="5">
        <v>61.8997632521902</v>
      </c>
    </row>
    <row r="731">
      <c r="A731" s="3" t="s">
        <v>741</v>
      </c>
      <c r="B731" s="5">
        <v>60.625</v>
      </c>
      <c r="C731" s="5">
        <v>61.3578095</v>
      </c>
      <c r="D731" s="5">
        <v>-1.10936999999999</v>
      </c>
      <c r="E731" s="5">
        <v>51.2976484836417</v>
      </c>
    </row>
    <row r="732">
      <c r="A732" s="3" t="s">
        <v>742</v>
      </c>
      <c r="B732" s="5">
        <v>61.26562</v>
      </c>
      <c r="C732" s="5">
        <v>61.4273405</v>
      </c>
      <c r="D732" s="5">
        <v>-0.875</v>
      </c>
      <c r="E732" s="5">
        <v>55.6048502140644</v>
      </c>
    </row>
    <row r="733">
      <c r="A733" s="3" t="s">
        <v>743</v>
      </c>
      <c r="B733" s="5">
        <v>60.67187</v>
      </c>
      <c r="C733" s="5">
        <v>61.4429655</v>
      </c>
      <c r="D733" s="5">
        <v>-1.60938</v>
      </c>
      <c r="E733" s="5">
        <v>51.1983511237642</v>
      </c>
    </row>
    <row r="734">
      <c r="A734" s="3" t="s">
        <v>744</v>
      </c>
      <c r="B734" s="5">
        <v>60.98437</v>
      </c>
      <c r="C734" s="5">
        <v>61.4835905</v>
      </c>
      <c r="D734" s="5">
        <v>-0.96875</v>
      </c>
      <c r="E734" s="5">
        <v>53.2459096284966</v>
      </c>
    </row>
    <row r="735">
      <c r="A735" s="3" t="s">
        <v>745</v>
      </c>
      <c r="B735" s="5">
        <v>61.20312</v>
      </c>
      <c r="C735" s="5">
        <v>61.5273405</v>
      </c>
      <c r="D735" s="5">
        <v>-0.953130000000001</v>
      </c>
      <c r="E735" s="5">
        <v>54.6445893121863</v>
      </c>
    </row>
    <row r="736">
      <c r="A736" s="3" t="s">
        <v>746</v>
      </c>
      <c r="B736" s="5">
        <v>61.5</v>
      </c>
      <c r="C736" s="5">
        <v>61.585153</v>
      </c>
      <c r="D736" s="5">
        <v>-0.921869999999998</v>
      </c>
      <c r="E736" s="5">
        <v>56.4990579598427</v>
      </c>
    </row>
    <row r="737">
      <c r="A737" s="3" t="s">
        <v>747</v>
      </c>
      <c r="B737" s="5">
        <v>61.46875</v>
      </c>
      <c r="C737" s="5">
        <v>61.609372</v>
      </c>
      <c r="D737" s="5">
        <v>-0.765619999999998</v>
      </c>
      <c r="E737" s="5">
        <v>56.2448835680056</v>
      </c>
    </row>
    <row r="738">
      <c r="A738" s="3" t="s">
        <v>748</v>
      </c>
      <c r="B738" s="5">
        <v>61.40625</v>
      </c>
      <c r="C738" s="5">
        <v>61.627341</v>
      </c>
      <c r="D738" s="5">
        <v>-1.21875</v>
      </c>
      <c r="E738" s="5">
        <v>55.7184916263931</v>
      </c>
    </row>
    <row r="739">
      <c r="A739" s="3" t="s">
        <v>749</v>
      </c>
      <c r="B739" s="5">
        <v>61.48437</v>
      </c>
      <c r="C739" s="5">
        <v>61.656247</v>
      </c>
      <c r="D739" s="5">
        <v>-0.6875</v>
      </c>
      <c r="E739" s="5">
        <v>56.2557933954663</v>
      </c>
    </row>
    <row r="740">
      <c r="A740" s="3" t="s">
        <v>750</v>
      </c>
      <c r="B740" s="5">
        <v>62.14062</v>
      </c>
      <c r="C740" s="5">
        <v>61.7140595</v>
      </c>
      <c r="D740" s="5">
        <v>0.328119999999998</v>
      </c>
      <c r="E740" s="5">
        <v>60.4849589193203</v>
      </c>
    </row>
    <row r="741">
      <c r="A741" s="3" t="s">
        <v>751</v>
      </c>
      <c r="B741" s="5">
        <v>62.3125</v>
      </c>
      <c r="C741" s="5">
        <v>61.742966</v>
      </c>
      <c r="D741" s="5">
        <v>1.6875</v>
      </c>
      <c r="E741" s="5">
        <v>61.5083600249368</v>
      </c>
    </row>
    <row r="742">
      <c r="A742" s="3" t="s">
        <v>752</v>
      </c>
      <c r="B742" s="5">
        <v>61.71875</v>
      </c>
      <c r="C742" s="5">
        <v>61.7218725</v>
      </c>
      <c r="D742" s="5">
        <v>0.453130000000001</v>
      </c>
      <c r="E742" s="5">
        <v>56.2264423743161</v>
      </c>
    </row>
    <row r="743">
      <c r="A743" s="3" t="s">
        <v>753</v>
      </c>
      <c r="B743" s="5">
        <v>61.59375</v>
      </c>
      <c r="C743" s="5">
        <v>61.6874975</v>
      </c>
      <c r="D743" s="5">
        <v>0.921880000000001</v>
      </c>
      <c r="E743" s="5">
        <v>55.1790074465308</v>
      </c>
    </row>
    <row r="744">
      <c r="A744" s="3" t="s">
        <v>754</v>
      </c>
      <c r="B744" s="5">
        <v>61.82812</v>
      </c>
      <c r="C744" s="5">
        <v>61.6812475</v>
      </c>
      <c r="D744" s="5">
        <v>0.84375</v>
      </c>
      <c r="E744" s="5">
        <v>56.764655069424</v>
      </c>
    </row>
    <row r="745">
      <c r="A745" s="3" t="s">
        <v>755</v>
      </c>
      <c r="B745" s="5">
        <v>60.76562</v>
      </c>
      <c r="C745" s="5">
        <v>61.611716</v>
      </c>
      <c r="D745" s="5">
        <v>-0.4375</v>
      </c>
      <c r="E745" s="5">
        <v>48.5832484338329</v>
      </c>
    </row>
    <row r="746">
      <c r="A746" s="3" t="s">
        <v>756</v>
      </c>
      <c r="B746" s="5">
        <v>59.96875</v>
      </c>
      <c r="C746" s="5">
        <v>61.48906</v>
      </c>
      <c r="D746" s="5">
        <v>-1.53125</v>
      </c>
      <c r="E746" s="5">
        <v>43.6310967062725</v>
      </c>
    </row>
    <row r="747">
      <c r="A747" s="3" t="s">
        <v>757</v>
      </c>
      <c r="B747" s="5">
        <v>60.32812</v>
      </c>
      <c r="C747" s="5">
        <v>61.3937475</v>
      </c>
      <c r="D747" s="5">
        <v>-1.14063</v>
      </c>
      <c r="E747" s="5">
        <v>46.2265825940193</v>
      </c>
    </row>
    <row r="748">
      <c r="A748" s="3" t="s">
        <v>758</v>
      </c>
      <c r="B748" s="5">
        <v>60.23437</v>
      </c>
      <c r="C748" s="5">
        <v>61.274216</v>
      </c>
      <c r="D748" s="5">
        <v>-1.17188</v>
      </c>
      <c r="E748" s="5">
        <v>45.6508160998374</v>
      </c>
    </row>
    <row r="749">
      <c r="A749" s="3" t="s">
        <v>759</v>
      </c>
      <c r="B749" s="5">
        <v>60.10937</v>
      </c>
      <c r="C749" s="5">
        <v>61.171091</v>
      </c>
      <c r="D749" s="5">
        <v>-1.375</v>
      </c>
      <c r="E749" s="5">
        <v>44.8684257809692</v>
      </c>
    </row>
    <row r="750">
      <c r="A750" s="3" t="s">
        <v>760</v>
      </c>
      <c r="B750" s="5">
        <v>60.84375</v>
      </c>
      <c r="C750" s="5">
        <v>61.1226535</v>
      </c>
      <c r="D750" s="5">
        <v>-1.29686999999999</v>
      </c>
      <c r="E750" s="5">
        <v>50.1398572688087</v>
      </c>
    </row>
    <row r="751">
      <c r="A751" s="3" t="s">
        <v>761</v>
      </c>
      <c r="B751" s="5">
        <v>60.65625</v>
      </c>
      <c r="C751" s="5">
        <v>61.124216</v>
      </c>
      <c r="D751" s="5">
        <v>-1.65625</v>
      </c>
      <c r="E751" s="5">
        <v>48.8867476921359</v>
      </c>
    </row>
    <row r="752">
      <c r="A752" s="3" t="s">
        <v>762</v>
      </c>
      <c r="B752" s="5">
        <v>60.85937</v>
      </c>
      <c r="C752" s="5">
        <v>61.1039035</v>
      </c>
      <c r="D752" s="5">
        <v>-0.859380000000001</v>
      </c>
      <c r="E752" s="5">
        <v>50.299630966514</v>
      </c>
    </row>
    <row r="753">
      <c r="A753" s="3" t="s">
        <v>763</v>
      </c>
      <c r="B753" s="5">
        <v>61.26562</v>
      </c>
      <c r="C753" s="5">
        <v>61.133591</v>
      </c>
      <c r="D753" s="5">
        <v>-0.328130000000001</v>
      </c>
      <c r="E753" s="5">
        <v>53.0264489299282</v>
      </c>
    </row>
    <row r="754">
      <c r="A754" s="3" t="s">
        <v>764</v>
      </c>
      <c r="B754" s="5">
        <v>61.28125</v>
      </c>
      <c r="C754" s="5">
        <v>61.148435</v>
      </c>
      <c r="D754" s="5">
        <v>-0.546869999999998</v>
      </c>
      <c r="E754" s="5">
        <v>53.1303316508924</v>
      </c>
    </row>
    <row r="755">
      <c r="A755" s="3" t="s">
        <v>765</v>
      </c>
      <c r="B755" s="5">
        <v>61.42187</v>
      </c>
      <c r="C755" s="5">
        <v>61.1593725</v>
      </c>
      <c r="D755" s="5">
        <v>0.65625</v>
      </c>
      <c r="E755" s="5">
        <v>54.0894665146964</v>
      </c>
    </row>
    <row r="756">
      <c r="A756" s="3" t="s">
        <v>766</v>
      </c>
      <c r="B756" s="5">
        <v>61.92187</v>
      </c>
      <c r="C756" s="5">
        <v>61.180466</v>
      </c>
      <c r="D756" s="5">
        <v>1.95311999999999</v>
      </c>
      <c r="E756" s="5">
        <v>57.3481200286579</v>
      </c>
    </row>
    <row r="757">
      <c r="A757" s="3" t="s">
        <v>767</v>
      </c>
      <c r="B757" s="5">
        <v>61.70312</v>
      </c>
      <c r="C757" s="5">
        <v>61.1921845</v>
      </c>
      <c r="D757" s="5">
        <v>1.375</v>
      </c>
      <c r="E757" s="5">
        <v>55.5372891975744</v>
      </c>
    </row>
    <row r="758">
      <c r="A758" s="3" t="s">
        <v>768</v>
      </c>
      <c r="B758" s="5">
        <v>62.23437</v>
      </c>
      <c r="C758" s="5">
        <v>61.2335905</v>
      </c>
      <c r="D758" s="5">
        <v>2.0</v>
      </c>
      <c r="E758" s="5">
        <v>58.8506014527664</v>
      </c>
    </row>
    <row r="759">
      <c r="A759" s="3" t="s">
        <v>769</v>
      </c>
      <c r="B759" s="5">
        <v>62.48437</v>
      </c>
      <c r="C759" s="5">
        <v>61.2835905</v>
      </c>
      <c r="D759" s="5">
        <v>2.375</v>
      </c>
      <c r="E759" s="5">
        <v>60.3119589031053</v>
      </c>
    </row>
    <row r="760">
      <c r="A760" s="3" t="s">
        <v>770</v>
      </c>
      <c r="B760" s="5">
        <v>63.01562</v>
      </c>
      <c r="C760" s="5">
        <v>61.3273405</v>
      </c>
      <c r="D760" s="5">
        <v>2.17186999999999</v>
      </c>
      <c r="E760" s="5">
        <v>63.2259154418719</v>
      </c>
    </row>
    <row r="761">
      <c r="A761" s="3" t="s">
        <v>771</v>
      </c>
      <c r="B761" s="5">
        <v>63.67187</v>
      </c>
      <c r="C761" s="5">
        <v>61.395309</v>
      </c>
      <c r="D761" s="5">
        <v>3.01561999999999</v>
      </c>
      <c r="E761" s="5">
        <v>66.4234762311174</v>
      </c>
    </row>
    <row r="762">
      <c r="A762" s="3" t="s">
        <v>772</v>
      </c>
      <c r="B762" s="5">
        <v>63.90625</v>
      </c>
      <c r="C762" s="5">
        <v>61.504684</v>
      </c>
      <c r="D762" s="5">
        <v>3.04688</v>
      </c>
      <c r="E762" s="5">
        <v>67.4837497841853</v>
      </c>
    </row>
    <row r="763">
      <c r="A763" s="3" t="s">
        <v>773</v>
      </c>
      <c r="B763" s="5">
        <v>63.64062</v>
      </c>
      <c r="C763" s="5">
        <v>61.6070275</v>
      </c>
      <c r="D763" s="5">
        <v>2.375</v>
      </c>
      <c r="E763" s="5">
        <v>65.0397187091372</v>
      </c>
    </row>
    <row r="764">
      <c r="A764" s="3" t="s">
        <v>774</v>
      </c>
      <c r="B764" s="5">
        <v>64.15625</v>
      </c>
      <c r="C764" s="5">
        <v>61.723434</v>
      </c>
      <c r="D764" s="5">
        <v>2.875</v>
      </c>
      <c r="E764" s="5">
        <v>67.4429878639559</v>
      </c>
    </row>
    <row r="765">
      <c r="A765" s="3" t="s">
        <v>775</v>
      </c>
      <c r="B765" s="5">
        <v>64.76562</v>
      </c>
      <c r="C765" s="5">
        <v>61.923434</v>
      </c>
      <c r="D765" s="5">
        <v>3.34375</v>
      </c>
      <c r="E765" s="5">
        <v>70.0018894683368</v>
      </c>
    </row>
    <row r="766">
      <c r="A766" s="3" t="s">
        <v>776</v>
      </c>
      <c r="B766" s="5">
        <v>65.14062</v>
      </c>
      <c r="C766" s="5">
        <v>62.1820275</v>
      </c>
      <c r="D766" s="5">
        <v>3.21875</v>
      </c>
      <c r="E766" s="5">
        <v>71.4517557380231</v>
      </c>
    </row>
    <row r="767">
      <c r="A767" s="3" t="s">
        <v>777</v>
      </c>
      <c r="B767" s="5">
        <v>65.84375</v>
      </c>
      <c r="C767" s="5">
        <v>62.457809</v>
      </c>
      <c r="D767" s="5">
        <v>4.14063</v>
      </c>
      <c r="E767" s="5">
        <v>73.9322136254457</v>
      </c>
    </row>
    <row r="768">
      <c r="A768" s="3" t="s">
        <v>778</v>
      </c>
      <c r="B768" s="5">
        <v>65.82812</v>
      </c>
      <c r="C768" s="5">
        <v>62.7374965</v>
      </c>
      <c r="D768" s="5">
        <v>3.59375</v>
      </c>
      <c r="E768" s="5">
        <v>73.7825835271386</v>
      </c>
    </row>
    <row r="769">
      <c r="A769" s="3" t="s">
        <v>779</v>
      </c>
      <c r="B769" s="5">
        <v>66.32812</v>
      </c>
      <c r="C769" s="5">
        <v>63.048434</v>
      </c>
      <c r="D769" s="5">
        <v>3.84375</v>
      </c>
      <c r="E769" s="5">
        <v>75.451413414758</v>
      </c>
    </row>
    <row r="770">
      <c r="A770" s="3" t="s">
        <v>780</v>
      </c>
      <c r="B770" s="5">
        <v>66.1875</v>
      </c>
      <c r="C770" s="5">
        <v>63.3156215</v>
      </c>
      <c r="D770" s="5">
        <v>3.17188</v>
      </c>
      <c r="E770" s="5">
        <v>74.0593202975847</v>
      </c>
    </row>
    <row r="771">
      <c r="A771" s="3" t="s">
        <v>781</v>
      </c>
      <c r="B771" s="5">
        <v>65.60937</v>
      </c>
      <c r="C771" s="5">
        <v>63.5632775</v>
      </c>
      <c r="D771" s="5">
        <v>1.9375</v>
      </c>
      <c r="E771" s="5">
        <v>68.5958747753598</v>
      </c>
    </row>
    <row r="772">
      <c r="A772" s="3" t="s">
        <v>782</v>
      </c>
      <c r="B772" s="5">
        <v>65.20312</v>
      </c>
      <c r="C772" s="5">
        <v>63.780465</v>
      </c>
      <c r="D772" s="5">
        <v>1.29686999999999</v>
      </c>
      <c r="E772" s="5">
        <v>65.0548903913556</v>
      </c>
    </row>
    <row r="773">
      <c r="A773" s="3" t="s">
        <v>783</v>
      </c>
      <c r="B773" s="5">
        <v>64.9375</v>
      </c>
      <c r="C773" s="5">
        <v>63.964059</v>
      </c>
      <c r="D773" s="5">
        <v>1.29688</v>
      </c>
      <c r="E773" s="5">
        <v>62.8283114462259</v>
      </c>
    </row>
    <row r="774">
      <c r="A774" s="3" t="s">
        <v>784</v>
      </c>
      <c r="B774" s="5">
        <v>64.29687</v>
      </c>
      <c r="C774" s="5">
        <v>64.11484</v>
      </c>
      <c r="D774" s="5">
        <v>0.140619999999998</v>
      </c>
      <c r="E774" s="5">
        <v>57.8170201064951</v>
      </c>
    </row>
    <row r="775">
      <c r="A775" s="3" t="s">
        <v>785</v>
      </c>
      <c r="B775" s="5">
        <v>65.09375</v>
      </c>
      <c r="C775" s="5">
        <v>64.298434</v>
      </c>
      <c r="D775" s="5">
        <v>0.328130000000001</v>
      </c>
      <c r="E775" s="5">
        <v>61.7968822155874</v>
      </c>
    </row>
    <row r="776">
      <c r="A776" s="3" t="s">
        <v>786</v>
      </c>
      <c r="B776" s="5">
        <v>66.125</v>
      </c>
      <c r="C776" s="5">
        <v>64.5085905</v>
      </c>
      <c r="D776" s="5">
        <v>0.984380000000001</v>
      </c>
      <c r="E776" s="5">
        <v>66.1380189499471</v>
      </c>
    </row>
    <row r="777">
      <c r="A777" s="3" t="s">
        <v>787</v>
      </c>
      <c r="B777" s="5">
        <v>65.9375</v>
      </c>
      <c r="C777" s="5">
        <v>64.7203095</v>
      </c>
      <c r="D777" s="5">
        <v>0.09375</v>
      </c>
      <c r="E777" s="5">
        <v>64.7337128436378</v>
      </c>
    </row>
    <row r="778">
      <c r="A778" s="3" t="s">
        <v>788</v>
      </c>
      <c r="B778" s="5">
        <v>65.0</v>
      </c>
      <c r="C778" s="5">
        <v>64.858591</v>
      </c>
      <c r="D778" s="5">
        <v>-0.828119999999998</v>
      </c>
      <c r="E778" s="5">
        <v>58.2413694352557</v>
      </c>
    </row>
    <row r="779">
      <c r="A779" s="3" t="s">
        <v>789</v>
      </c>
      <c r="B779" s="5">
        <v>64.79687</v>
      </c>
      <c r="C779" s="5">
        <v>64.974216</v>
      </c>
      <c r="D779" s="5">
        <v>-1.53125</v>
      </c>
      <c r="E779" s="5">
        <v>56.9421078521936</v>
      </c>
    </row>
    <row r="780">
      <c r="A780" s="3" t="s">
        <v>790</v>
      </c>
      <c r="B780" s="5">
        <v>64.5</v>
      </c>
      <c r="C780" s="5">
        <v>65.048435</v>
      </c>
      <c r="D780" s="5">
        <v>-1.6875</v>
      </c>
      <c r="E780" s="5">
        <v>55.0573235420488</v>
      </c>
    </row>
    <row r="781">
      <c r="A781" s="3" t="s">
        <v>791</v>
      </c>
      <c r="B781" s="5">
        <v>63.875</v>
      </c>
      <c r="C781" s="5">
        <v>65.0585915</v>
      </c>
      <c r="D781" s="5">
        <v>-1.73436999999999</v>
      </c>
      <c r="E781" s="5">
        <v>51.3034656659228</v>
      </c>
    </row>
    <row r="782">
      <c r="A782" s="3" t="s">
        <v>792</v>
      </c>
      <c r="B782" s="5">
        <v>64.89062</v>
      </c>
      <c r="C782" s="5">
        <v>65.10781</v>
      </c>
      <c r="D782" s="5">
        <v>-0.3125</v>
      </c>
      <c r="E782" s="5">
        <v>56.3781322489558</v>
      </c>
    </row>
    <row r="783">
      <c r="A783" s="3" t="s">
        <v>793</v>
      </c>
      <c r="B783" s="5">
        <v>65.26562</v>
      </c>
      <c r="C783" s="5">
        <v>65.18906</v>
      </c>
      <c r="D783" s="5">
        <v>0.328119999999998</v>
      </c>
      <c r="E783" s="5">
        <v>58.0720878312121</v>
      </c>
    </row>
    <row r="784">
      <c r="A784" s="3" t="s">
        <v>794</v>
      </c>
      <c r="B784" s="5">
        <v>65.875</v>
      </c>
      <c r="C784" s="5">
        <v>65.2749975</v>
      </c>
      <c r="D784" s="5">
        <v>1.57813</v>
      </c>
      <c r="E784" s="5">
        <v>60.6775487998403</v>
      </c>
    </row>
    <row r="785">
      <c r="A785" s="3" t="s">
        <v>795</v>
      </c>
      <c r="B785" s="5">
        <v>65.29687</v>
      </c>
      <c r="C785" s="5">
        <v>65.30156</v>
      </c>
      <c r="D785" s="5">
        <v>0.203119999999998</v>
      </c>
      <c r="E785" s="5">
        <v>57.1404161861479</v>
      </c>
    </row>
    <row r="786">
      <c r="A786" s="3" t="s">
        <v>796</v>
      </c>
      <c r="B786" s="5">
        <v>65.625</v>
      </c>
      <c r="C786" s="5">
        <v>65.325779</v>
      </c>
      <c r="D786" s="5">
        <v>-0.5</v>
      </c>
      <c r="E786" s="5">
        <v>58.5793792586082</v>
      </c>
    </row>
    <row r="787">
      <c r="A787" s="3" t="s">
        <v>797</v>
      </c>
      <c r="B787" s="5">
        <v>63.5</v>
      </c>
      <c r="C787" s="5">
        <v>65.2085915</v>
      </c>
      <c r="D787" s="5">
        <v>-2.4375</v>
      </c>
      <c r="E787" s="5">
        <v>47.6914657020589</v>
      </c>
    </row>
    <row r="788">
      <c r="A788" s="3" t="s">
        <v>798</v>
      </c>
      <c r="B788" s="5">
        <v>64.23437</v>
      </c>
      <c r="C788" s="5">
        <v>65.128904</v>
      </c>
      <c r="D788" s="5">
        <v>-0.765630000000001</v>
      </c>
      <c r="E788" s="5">
        <v>50.9964737628503</v>
      </c>
    </row>
    <row r="789">
      <c r="A789" s="3" t="s">
        <v>799</v>
      </c>
      <c r="B789" s="5">
        <v>63.73437</v>
      </c>
      <c r="C789" s="5">
        <v>64.9992165</v>
      </c>
      <c r="D789" s="5">
        <v>-1.0625</v>
      </c>
      <c r="E789" s="5">
        <v>48.7925437044389</v>
      </c>
    </row>
    <row r="790">
      <c r="A790" s="3" t="s">
        <v>800</v>
      </c>
      <c r="B790" s="5">
        <v>64.17187</v>
      </c>
      <c r="C790" s="5">
        <v>64.898435</v>
      </c>
      <c r="D790" s="5">
        <v>-0.328130000000001</v>
      </c>
      <c r="E790" s="5">
        <v>50.7481332586772</v>
      </c>
    </row>
    <row r="791">
      <c r="A791" s="3" t="s">
        <v>801</v>
      </c>
      <c r="B791" s="5">
        <v>64.45312</v>
      </c>
      <c r="C791" s="5">
        <v>64.8406225</v>
      </c>
      <c r="D791" s="5">
        <v>0.578119999999998</v>
      </c>
      <c r="E791" s="5">
        <v>51.9858396043837</v>
      </c>
    </row>
    <row r="792">
      <c r="A792" s="3" t="s">
        <v>802</v>
      </c>
      <c r="B792" s="5">
        <v>64.125</v>
      </c>
      <c r="C792" s="5">
        <v>64.7867165</v>
      </c>
      <c r="D792" s="5">
        <v>-0.765619999999998</v>
      </c>
      <c r="E792" s="5">
        <v>50.4333031513766</v>
      </c>
    </row>
    <row r="793">
      <c r="A793" s="3" t="s">
        <v>803</v>
      </c>
      <c r="B793" s="5">
        <v>65.35937</v>
      </c>
      <c r="C793" s="5">
        <v>64.80781</v>
      </c>
      <c r="D793" s="5">
        <v>0.09375</v>
      </c>
      <c r="E793" s="5">
        <v>55.663522291651</v>
      </c>
    </row>
    <row r="794">
      <c r="A794" s="3" t="s">
        <v>804</v>
      </c>
      <c r="B794" s="5">
        <v>65.21875</v>
      </c>
      <c r="C794" s="5">
        <v>64.853904</v>
      </c>
      <c r="D794" s="5">
        <v>-0.65625</v>
      </c>
      <c r="E794" s="5">
        <v>54.9697062164836</v>
      </c>
    </row>
    <row r="795">
      <c r="A795" s="3" t="s">
        <v>805</v>
      </c>
      <c r="B795" s="5">
        <v>65.14062</v>
      </c>
      <c r="C795" s="5">
        <v>64.8562475</v>
      </c>
      <c r="D795" s="5">
        <v>-0.15625</v>
      </c>
      <c r="E795" s="5">
        <v>54.5728707283612</v>
      </c>
    </row>
    <row r="796">
      <c r="A796" s="3" t="s">
        <v>806</v>
      </c>
      <c r="B796" s="5">
        <v>64.98437</v>
      </c>
      <c r="C796" s="5">
        <v>64.799216</v>
      </c>
      <c r="D796" s="5">
        <v>-0.640630000000001</v>
      </c>
      <c r="E796" s="5">
        <v>53.7579390528757</v>
      </c>
    </row>
    <row r="797">
      <c r="A797" s="3" t="s">
        <v>807</v>
      </c>
      <c r="B797" s="5">
        <v>65.15625</v>
      </c>
      <c r="C797" s="5">
        <v>64.7601535</v>
      </c>
      <c r="D797" s="5">
        <v>1.65625</v>
      </c>
      <c r="E797" s="5">
        <v>54.5419991452146</v>
      </c>
    </row>
    <row r="798">
      <c r="A798" s="3" t="s">
        <v>808</v>
      </c>
      <c r="B798" s="5">
        <v>65.03125</v>
      </c>
      <c r="C798" s="5">
        <v>64.761716</v>
      </c>
      <c r="D798" s="5">
        <v>0.796880000000001</v>
      </c>
      <c r="E798" s="5">
        <v>53.8448426992549</v>
      </c>
    </row>
    <row r="799">
      <c r="A799" s="3" t="s">
        <v>809</v>
      </c>
      <c r="B799" s="5">
        <v>65.34375</v>
      </c>
      <c r="C799" s="5">
        <v>64.78906</v>
      </c>
      <c r="D799" s="5">
        <v>1.60938</v>
      </c>
      <c r="E799" s="5">
        <v>55.343202382748</v>
      </c>
    </row>
    <row r="800">
      <c r="A800" s="3" t="s">
        <v>810</v>
      </c>
      <c r="B800" s="5">
        <v>64.75</v>
      </c>
      <c r="C800" s="5">
        <v>64.80156</v>
      </c>
      <c r="D800" s="5">
        <v>0.578130000000001</v>
      </c>
      <c r="E800" s="5">
        <v>51.9769291709596</v>
      </c>
    </row>
    <row r="801">
      <c r="A801" s="3" t="s">
        <v>811</v>
      </c>
      <c r="B801" s="5">
        <v>65.0</v>
      </c>
      <c r="C801" s="5">
        <v>64.85781</v>
      </c>
      <c r="D801" s="5">
        <v>0.546880000000001</v>
      </c>
      <c r="E801" s="5">
        <v>53.234510963073</v>
      </c>
    </row>
    <row r="802">
      <c r="A802" s="3" t="s">
        <v>812</v>
      </c>
      <c r="B802" s="5">
        <v>64.6875</v>
      </c>
      <c r="C802" s="5">
        <v>64.847654</v>
      </c>
      <c r="D802" s="5">
        <v>0.5625</v>
      </c>
      <c r="E802" s="5">
        <v>51.4656130255621</v>
      </c>
    </row>
    <row r="803">
      <c r="A803" s="3" t="s">
        <v>813</v>
      </c>
      <c r="B803" s="5">
        <v>65.4375</v>
      </c>
      <c r="C803" s="5">
        <v>64.856248</v>
      </c>
      <c r="D803" s="5">
        <v>0.0781300000000015</v>
      </c>
      <c r="E803" s="5">
        <v>55.2156561590499</v>
      </c>
    </row>
    <row r="804">
      <c r="A804" s="3" t="s">
        <v>814</v>
      </c>
      <c r="B804" s="5">
        <v>65.5625</v>
      </c>
      <c r="C804" s="5">
        <v>64.840623</v>
      </c>
      <c r="D804" s="5">
        <v>0.34375</v>
      </c>
      <c r="E804" s="5">
        <v>55.8131287878212</v>
      </c>
    </row>
    <row r="805">
      <c r="A805" s="3" t="s">
        <v>815</v>
      </c>
      <c r="B805" s="5">
        <v>65.5625</v>
      </c>
      <c r="C805" s="5">
        <v>64.8539045</v>
      </c>
      <c r="D805" s="5">
        <v>0.421880000000001</v>
      </c>
      <c r="E805" s="5">
        <v>55.8131287878212</v>
      </c>
    </row>
    <row r="806">
      <c r="A806" s="3" t="s">
        <v>816</v>
      </c>
      <c r="B806" s="5">
        <v>65.51562</v>
      </c>
      <c r="C806" s="5">
        <v>64.8484355</v>
      </c>
      <c r="D806" s="5">
        <v>0.53125</v>
      </c>
      <c r="E806" s="5">
        <v>55.506935800314</v>
      </c>
    </row>
    <row r="807">
      <c r="A807" s="3" t="s">
        <v>817</v>
      </c>
      <c r="B807" s="5">
        <v>64.39062</v>
      </c>
      <c r="C807" s="5">
        <v>64.8929665</v>
      </c>
      <c r="D807" s="5">
        <v>-0.765630000000001</v>
      </c>
      <c r="E807" s="5">
        <v>48.7658631827829</v>
      </c>
    </row>
    <row r="808">
      <c r="A808" s="3" t="s">
        <v>818</v>
      </c>
      <c r="B808" s="5">
        <v>64.14062</v>
      </c>
      <c r="C808" s="5">
        <v>64.888279</v>
      </c>
      <c r="D808" s="5">
        <v>-0.890630000000001</v>
      </c>
      <c r="E808" s="5">
        <v>47.4220501067949</v>
      </c>
    </row>
    <row r="809">
      <c r="A809" s="3" t="s">
        <v>819</v>
      </c>
      <c r="B809" s="5">
        <v>63.0</v>
      </c>
      <c r="C809" s="5">
        <v>64.8515605</v>
      </c>
      <c r="D809" s="5">
        <v>-2.34375</v>
      </c>
      <c r="E809" s="5">
        <v>41.8918284795595</v>
      </c>
    </row>
    <row r="810">
      <c r="A810" s="3" t="s">
        <v>820</v>
      </c>
      <c r="B810" s="5">
        <v>62.92187</v>
      </c>
      <c r="C810" s="5">
        <v>64.7890605</v>
      </c>
      <c r="D810" s="5">
        <v>-1.82813</v>
      </c>
      <c r="E810" s="5">
        <v>41.5433866782635</v>
      </c>
    </row>
    <row r="811">
      <c r="A811" s="3" t="s">
        <v>821</v>
      </c>
      <c r="B811" s="5">
        <v>63.71875</v>
      </c>
      <c r="C811" s="5">
        <v>64.752342</v>
      </c>
      <c r="D811" s="5">
        <v>-1.28125</v>
      </c>
      <c r="E811" s="5">
        <v>46.324625312389</v>
      </c>
    </row>
    <row r="812">
      <c r="A812" s="3" t="s">
        <v>822</v>
      </c>
      <c r="B812" s="5">
        <v>64.25</v>
      </c>
      <c r="C812" s="5">
        <v>64.758592</v>
      </c>
      <c r="D812" s="5">
        <v>-0.4375</v>
      </c>
      <c r="E812" s="5">
        <v>49.2313107516926</v>
      </c>
    </row>
    <row r="813">
      <c r="A813" s="3" t="s">
        <v>823</v>
      </c>
      <c r="B813" s="5">
        <v>64.4375</v>
      </c>
      <c r="C813" s="5">
        <v>64.7124985</v>
      </c>
      <c r="D813" s="5">
        <v>-1.0</v>
      </c>
      <c r="E813" s="5">
        <v>50.230116881984</v>
      </c>
    </row>
    <row r="814">
      <c r="A814" s="3" t="s">
        <v>824</v>
      </c>
      <c r="B814" s="5">
        <v>64.28125</v>
      </c>
      <c r="C814" s="5">
        <v>64.6656235</v>
      </c>
      <c r="D814" s="5">
        <v>-1.28125</v>
      </c>
      <c r="E814" s="5">
        <v>49.3800659131934</v>
      </c>
    </row>
    <row r="815">
      <c r="A815" s="3" t="s">
        <v>825</v>
      </c>
      <c r="B815" s="5">
        <v>64.375</v>
      </c>
      <c r="C815" s="5">
        <v>64.6273425</v>
      </c>
      <c r="D815" s="5">
        <v>-1.1875</v>
      </c>
      <c r="E815" s="5">
        <v>49.9140608618403</v>
      </c>
    </row>
    <row r="816">
      <c r="A816" s="3" t="s">
        <v>826</v>
      </c>
      <c r="B816" s="5">
        <v>64.53125</v>
      </c>
      <c r="C816" s="5">
        <v>64.6046865</v>
      </c>
      <c r="D816" s="5">
        <v>-0.984369999999998</v>
      </c>
      <c r="E816" s="5">
        <v>50.821933797041</v>
      </c>
    </row>
    <row r="817">
      <c r="A817" s="3" t="s">
        <v>827</v>
      </c>
      <c r="B817" s="5">
        <v>65.03125</v>
      </c>
      <c r="C817" s="5">
        <v>64.5984365</v>
      </c>
      <c r="D817" s="5">
        <v>0.640630000000001</v>
      </c>
      <c r="E817" s="5">
        <v>53.6451473505633</v>
      </c>
    </row>
    <row r="818">
      <c r="A818" s="3" t="s">
        <v>828</v>
      </c>
      <c r="B818" s="5">
        <v>65.23437</v>
      </c>
      <c r="C818" s="5">
        <v>64.6085925</v>
      </c>
      <c r="D818" s="5">
        <v>1.09375</v>
      </c>
      <c r="E818" s="5">
        <v>54.7531296211481</v>
      </c>
    </row>
    <row r="819">
      <c r="A819" s="3" t="s">
        <v>829</v>
      </c>
      <c r="B819" s="5">
        <v>65.0</v>
      </c>
      <c r="C819" s="5">
        <v>64.591405</v>
      </c>
      <c r="D819" s="5">
        <v>2.0</v>
      </c>
      <c r="E819" s="5">
        <v>53.2121839707378</v>
      </c>
    </row>
    <row r="820">
      <c r="A820" s="3" t="s">
        <v>830</v>
      </c>
      <c r="B820" s="5">
        <v>65.29687</v>
      </c>
      <c r="C820" s="5">
        <v>64.6187485</v>
      </c>
      <c r="D820" s="5">
        <v>2.375</v>
      </c>
      <c r="E820" s="5">
        <v>54.9003124550337</v>
      </c>
    </row>
    <row r="821">
      <c r="A821" s="3" t="s">
        <v>831</v>
      </c>
      <c r="B821" s="5">
        <v>65.4375</v>
      </c>
      <c r="C821" s="5">
        <v>64.6406235</v>
      </c>
      <c r="D821" s="5">
        <v>1.71875</v>
      </c>
      <c r="E821" s="5">
        <v>55.6954135918111</v>
      </c>
    </row>
    <row r="822">
      <c r="A822" s="3" t="s">
        <v>832</v>
      </c>
      <c r="B822" s="5">
        <v>65.4375</v>
      </c>
      <c r="C822" s="5">
        <v>64.6781235</v>
      </c>
      <c r="D822" s="5">
        <v>1.1875</v>
      </c>
      <c r="E822" s="5">
        <v>55.6954135918111</v>
      </c>
    </row>
    <row r="823">
      <c r="A823" s="3" t="s">
        <v>833</v>
      </c>
      <c r="B823" s="5">
        <v>65.39062</v>
      </c>
      <c r="C823" s="5">
        <v>64.6757795</v>
      </c>
      <c r="D823" s="5">
        <v>0.953119999999998</v>
      </c>
      <c r="E823" s="5">
        <v>55.3368620503133</v>
      </c>
    </row>
    <row r="824">
      <c r="A824" s="3" t="s">
        <v>834</v>
      </c>
      <c r="B824" s="5">
        <v>65.53125</v>
      </c>
      <c r="C824" s="5">
        <v>64.674217</v>
      </c>
      <c r="D824" s="5">
        <v>1.25</v>
      </c>
      <c r="E824" s="5">
        <v>56.2245141973206</v>
      </c>
    </row>
    <row r="825">
      <c r="A825" s="3" t="s">
        <v>835</v>
      </c>
      <c r="B825" s="5">
        <v>64.40625</v>
      </c>
      <c r="C825" s="5">
        <v>64.6164045</v>
      </c>
      <c r="D825" s="5">
        <v>0.03125</v>
      </c>
      <c r="E825" s="5">
        <v>48.1812000245528</v>
      </c>
    </row>
    <row r="826">
      <c r="A826" s="3" t="s">
        <v>836</v>
      </c>
      <c r="B826" s="5">
        <v>64.3125</v>
      </c>
      <c r="C826" s="5">
        <v>64.5562485</v>
      </c>
      <c r="D826" s="5">
        <v>-0.21875</v>
      </c>
      <c r="E826" s="5">
        <v>47.5855482345844</v>
      </c>
    </row>
    <row r="827">
      <c r="A827" s="3" t="s">
        <v>837</v>
      </c>
      <c r="B827" s="5">
        <v>64.25</v>
      </c>
      <c r="C827" s="5">
        <v>64.5492175</v>
      </c>
      <c r="D827" s="5">
        <v>-0.78125</v>
      </c>
      <c r="E827" s="5">
        <v>47.177279826736</v>
      </c>
    </row>
    <row r="828">
      <c r="A828" s="3" t="s">
        <v>838</v>
      </c>
      <c r="B828" s="5">
        <v>63.98437</v>
      </c>
      <c r="C828" s="5">
        <v>64.541405</v>
      </c>
      <c r="D828" s="5">
        <v>-1.25</v>
      </c>
      <c r="E828" s="5">
        <v>45.4375878142096</v>
      </c>
    </row>
    <row r="829">
      <c r="A829" s="3" t="s">
        <v>839</v>
      </c>
      <c r="B829" s="5">
        <v>64.78125</v>
      </c>
      <c r="C829" s="5">
        <v>64.6304675</v>
      </c>
      <c r="D829" s="5">
        <v>-0.21875</v>
      </c>
      <c r="E829" s="5">
        <v>51.1158172401562</v>
      </c>
    </row>
    <row r="830">
      <c r="A830" s="3" t="s">
        <v>840</v>
      </c>
      <c r="B830" s="5">
        <v>64.73437</v>
      </c>
      <c r="C830" s="5">
        <v>64.7210925</v>
      </c>
      <c r="D830" s="5">
        <v>-0.5625</v>
      </c>
      <c r="E830" s="5">
        <v>50.7893228142089</v>
      </c>
    </row>
    <row r="831">
      <c r="A831" s="3" t="s">
        <v>841</v>
      </c>
      <c r="B831" s="5">
        <v>65.375</v>
      </c>
      <c r="C831" s="5">
        <v>64.803905</v>
      </c>
      <c r="D831" s="5">
        <v>-0.0625</v>
      </c>
      <c r="E831" s="5">
        <v>54.9208023723439</v>
      </c>
    </row>
    <row r="832">
      <c r="A832" s="3" t="s">
        <v>842</v>
      </c>
      <c r="B832" s="5">
        <v>66.35937</v>
      </c>
      <c r="C832" s="5">
        <v>64.9093735</v>
      </c>
      <c r="D832" s="5">
        <v>0.921869999999998</v>
      </c>
      <c r="E832" s="5">
        <v>60.2984694568739</v>
      </c>
    </row>
    <row r="833">
      <c r="A833" s="3" t="s">
        <v>843</v>
      </c>
      <c r="B833" s="5">
        <v>66.76562</v>
      </c>
      <c r="C833" s="5">
        <v>65.0257795</v>
      </c>
      <c r="D833" s="5">
        <v>1.375</v>
      </c>
      <c r="E833" s="5">
        <v>62.2499301095565</v>
      </c>
    </row>
    <row r="834">
      <c r="A834" s="3" t="s">
        <v>844</v>
      </c>
      <c r="B834" s="5">
        <v>66.6875</v>
      </c>
      <c r="C834" s="5">
        <v>65.146092</v>
      </c>
      <c r="D834" s="5">
        <v>1.15625</v>
      </c>
      <c r="E834" s="5">
        <v>61.6381988848124</v>
      </c>
    </row>
    <row r="835">
      <c r="A835" s="3" t="s">
        <v>845</v>
      </c>
      <c r="B835" s="5">
        <v>66.82812</v>
      </c>
      <c r="C835" s="5">
        <v>65.268748</v>
      </c>
      <c r="D835" s="5">
        <v>2.42186999999999</v>
      </c>
      <c r="E835" s="5">
        <v>62.3377227171501</v>
      </c>
    </row>
    <row r="836">
      <c r="A836" s="3" t="s">
        <v>846</v>
      </c>
      <c r="B836" s="5">
        <v>67.1875</v>
      </c>
      <c r="C836" s="5">
        <v>65.4015605</v>
      </c>
      <c r="D836" s="5">
        <v>2.875</v>
      </c>
      <c r="E836" s="5">
        <v>64.0946693348032</v>
      </c>
    </row>
    <row r="837">
      <c r="A837" s="3" t="s">
        <v>847</v>
      </c>
      <c r="B837" s="5">
        <v>67.64062</v>
      </c>
      <c r="C837" s="5">
        <v>65.532029</v>
      </c>
      <c r="D837" s="5">
        <v>3.39061999999999</v>
      </c>
      <c r="E837" s="5">
        <v>66.1831649840481</v>
      </c>
    </row>
    <row r="838">
      <c r="A838" s="3" t="s">
        <v>848</v>
      </c>
      <c r="B838" s="5">
        <v>67.54687</v>
      </c>
      <c r="C838" s="5">
        <v>65.647654</v>
      </c>
      <c r="D838" s="5">
        <v>3.5625</v>
      </c>
      <c r="E838" s="5">
        <v>65.3572867836208</v>
      </c>
    </row>
    <row r="839">
      <c r="A839" s="3" t="s">
        <v>849</v>
      </c>
      <c r="B839" s="5">
        <v>68.1875</v>
      </c>
      <c r="C839" s="5">
        <v>65.807029</v>
      </c>
      <c r="D839" s="5">
        <v>3.40625</v>
      </c>
      <c r="E839" s="5">
        <v>68.2041355862433</v>
      </c>
    </row>
    <row r="840">
      <c r="A840" s="3" t="s">
        <v>850</v>
      </c>
      <c r="B840" s="5">
        <v>67.90625</v>
      </c>
      <c r="C840" s="5">
        <v>65.937498</v>
      </c>
      <c r="D840" s="5">
        <v>3.17188</v>
      </c>
      <c r="E840" s="5">
        <v>65.7147624215612</v>
      </c>
    </row>
    <row r="841">
      <c r="A841" s="3" t="s">
        <v>851</v>
      </c>
      <c r="B841" s="5">
        <v>68.17187</v>
      </c>
      <c r="C841" s="5">
        <v>66.0742165</v>
      </c>
      <c r="D841" s="5">
        <v>2.79686999999999</v>
      </c>
      <c r="E841" s="5">
        <v>66.9123379584282</v>
      </c>
    </row>
    <row r="842">
      <c r="A842" s="3" t="s">
        <v>852</v>
      </c>
      <c r="B842" s="5">
        <v>67.48437</v>
      </c>
      <c r="C842" s="5">
        <v>66.17656</v>
      </c>
      <c r="D842" s="5">
        <v>1.125</v>
      </c>
      <c r="E842" s="5">
        <v>61.1111438811575</v>
      </c>
    </row>
    <row r="843">
      <c r="A843" s="3" t="s">
        <v>853</v>
      </c>
      <c r="B843" s="5">
        <v>67.03125</v>
      </c>
      <c r="C843" s="5">
        <v>66.2585915</v>
      </c>
      <c r="D843" s="5">
        <v>0.265630000000001</v>
      </c>
      <c r="E843" s="5">
        <v>57.6520994118524</v>
      </c>
    </row>
    <row r="844">
      <c r="A844" s="3" t="s">
        <v>854</v>
      </c>
      <c r="B844" s="5">
        <v>67.375</v>
      </c>
      <c r="C844" s="5">
        <v>66.350779</v>
      </c>
      <c r="D844" s="5">
        <v>0.6875</v>
      </c>
      <c r="E844" s="5">
        <v>59.4790794800167</v>
      </c>
    </row>
    <row r="845">
      <c r="A845" s="3" t="s">
        <v>855</v>
      </c>
      <c r="B845" s="5">
        <v>66.875</v>
      </c>
      <c r="C845" s="5">
        <v>66.4742165</v>
      </c>
      <c r="D845" s="5">
        <v>0.0468800000000015</v>
      </c>
      <c r="E845" s="5">
        <v>55.8022758747714</v>
      </c>
    </row>
    <row r="846">
      <c r="A846" s="3" t="s">
        <v>856</v>
      </c>
      <c r="B846" s="5">
        <v>67.0625</v>
      </c>
      <c r="C846" s="5">
        <v>66.6117165</v>
      </c>
      <c r="D846" s="5">
        <v>-0.125</v>
      </c>
      <c r="E846" s="5">
        <v>56.8525009631947</v>
      </c>
    </row>
    <row r="847">
      <c r="A847" s="3" t="s">
        <v>857</v>
      </c>
      <c r="B847" s="5">
        <v>67.53125</v>
      </c>
      <c r="C847" s="5">
        <v>66.775779</v>
      </c>
      <c r="D847" s="5">
        <v>-0.109369999999998</v>
      </c>
      <c r="E847" s="5">
        <v>59.385817761499</v>
      </c>
    </row>
    <row r="848">
      <c r="A848" s="3" t="s">
        <v>858</v>
      </c>
      <c r="B848" s="5">
        <v>68.125</v>
      </c>
      <c r="C848" s="5">
        <v>66.9828105</v>
      </c>
      <c r="D848" s="5">
        <v>0.578130000000001</v>
      </c>
      <c r="E848" s="5">
        <v>62.3275892144052</v>
      </c>
    </row>
    <row r="849">
      <c r="A849" s="3" t="s">
        <v>859</v>
      </c>
      <c r="B849" s="5">
        <v>67.625</v>
      </c>
      <c r="C849" s="5">
        <v>67.124998</v>
      </c>
      <c r="D849" s="5">
        <v>-0.5625</v>
      </c>
      <c r="E849" s="5">
        <v>58.5760703880522</v>
      </c>
    </row>
    <row r="850">
      <c r="A850" s="3" t="s">
        <v>860</v>
      </c>
      <c r="B850" s="5">
        <v>67.625</v>
      </c>
      <c r="C850" s="5">
        <v>67.2695295</v>
      </c>
      <c r="D850" s="5">
        <v>-0.28125</v>
      </c>
      <c r="E850" s="5">
        <v>58.5760703880522</v>
      </c>
    </row>
    <row r="851">
      <c r="A851" s="3" t="s">
        <v>861</v>
      </c>
      <c r="B851" s="5">
        <v>67.40625</v>
      </c>
      <c r="C851" s="5">
        <v>67.371092</v>
      </c>
      <c r="D851" s="5">
        <v>-0.765619999999998</v>
      </c>
      <c r="E851" s="5">
        <v>56.9234442155116</v>
      </c>
    </row>
    <row r="852">
      <c r="A852" s="3" t="s">
        <v>862</v>
      </c>
      <c r="B852" s="5">
        <v>67.34375</v>
      </c>
      <c r="C852" s="5">
        <v>67.420311</v>
      </c>
      <c r="D852" s="5">
        <v>-0.140619999999998</v>
      </c>
      <c r="E852" s="5">
        <v>56.4456879206624</v>
      </c>
    </row>
    <row r="853">
      <c r="A853" s="3" t="s">
        <v>863</v>
      </c>
      <c r="B853" s="5">
        <v>67.21875</v>
      </c>
      <c r="C853" s="5">
        <v>67.4429675</v>
      </c>
      <c r="D853" s="5">
        <v>0.1875</v>
      </c>
      <c r="E853" s="5">
        <v>55.4680513212159</v>
      </c>
    </row>
    <row r="854">
      <c r="A854" s="3" t="s">
        <v>864</v>
      </c>
      <c r="B854" s="5">
        <v>67.21875</v>
      </c>
      <c r="C854" s="5">
        <v>67.46953</v>
      </c>
      <c r="D854" s="5">
        <v>-0.15625</v>
      </c>
      <c r="E854" s="5">
        <v>55.4680513212159</v>
      </c>
    </row>
    <row r="855">
      <c r="A855" s="3" t="s">
        <v>865</v>
      </c>
      <c r="B855" s="5">
        <v>66.9375</v>
      </c>
      <c r="C855" s="5">
        <v>67.474999</v>
      </c>
      <c r="D855" s="5">
        <v>0.0625</v>
      </c>
      <c r="E855" s="5">
        <v>53.1830773303923</v>
      </c>
    </row>
    <row r="856">
      <c r="A856" s="3" t="s">
        <v>866</v>
      </c>
      <c r="B856" s="5">
        <v>66.89062</v>
      </c>
      <c r="C856" s="5">
        <v>67.460155</v>
      </c>
      <c r="D856" s="5">
        <v>-0.171880000000001</v>
      </c>
      <c r="E856" s="5">
        <v>52.8023831417162</v>
      </c>
    </row>
    <row r="857">
      <c r="A857" s="3" t="s">
        <v>867</v>
      </c>
      <c r="B857" s="5">
        <v>66.34375</v>
      </c>
      <c r="C857" s="5">
        <v>67.3953115</v>
      </c>
      <c r="D857" s="5">
        <v>-1.1875</v>
      </c>
      <c r="E857" s="5">
        <v>48.5459881338292</v>
      </c>
    </row>
    <row r="858">
      <c r="A858" s="3" t="s">
        <v>868</v>
      </c>
      <c r="B858" s="5">
        <v>66.64062</v>
      </c>
      <c r="C858" s="5">
        <v>67.349999</v>
      </c>
      <c r="D858" s="5">
        <v>-1.48438</v>
      </c>
      <c r="E858" s="5">
        <v>50.8063051565322</v>
      </c>
    </row>
    <row r="859">
      <c r="A859" s="3" t="s">
        <v>869</v>
      </c>
      <c r="B859" s="5">
        <v>66.59375</v>
      </c>
      <c r="C859" s="5">
        <v>67.2703115</v>
      </c>
      <c r="D859" s="5">
        <v>-1.03125</v>
      </c>
      <c r="E859" s="5">
        <v>50.4389937061356</v>
      </c>
    </row>
    <row r="860">
      <c r="A860" s="3" t="s">
        <v>870</v>
      </c>
      <c r="B860" s="5">
        <v>66.8125</v>
      </c>
      <c r="C860" s="5">
        <v>67.215624</v>
      </c>
      <c r="D860" s="5">
        <v>-0.8125</v>
      </c>
      <c r="E860" s="5">
        <v>52.1348109251599</v>
      </c>
    </row>
    <row r="861">
      <c r="A861" s="3" t="s">
        <v>871</v>
      </c>
      <c r="B861" s="5">
        <v>66.9375</v>
      </c>
      <c r="C861" s="5">
        <v>67.1539055</v>
      </c>
      <c r="D861" s="5">
        <v>-0.46875</v>
      </c>
      <c r="E861" s="5">
        <v>53.0977175029455</v>
      </c>
    </row>
    <row r="862">
      <c r="A862" s="3" t="s">
        <v>872</v>
      </c>
      <c r="B862" s="5">
        <v>66.85937</v>
      </c>
      <c r="C862" s="5">
        <v>67.1226555</v>
      </c>
      <c r="D862" s="5">
        <v>-0.484380000000001</v>
      </c>
      <c r="E862" s="5">
        <v>52.4058211908706</v>
      </c>
    </row>
    <row r="863">
      <c r="A863" s="3" t="s">
        <v>873</v>
      </c>
      <c r="B863" s="5">
        <v>66.40625</v>
      </c>
      <c r="C863" s="5">
        <v>67.0914055</v>
      </c>
      <c r="D863" s="5">
        <v>-0.8125</v>
      </c>
      <c r="E863" s="5">
        <v>48.5531061498903</v>
      </c>
    </row>
    <row r="864">
      <c r="A864" s="3" t="s">
        <v>874</v>
      </c>
      <c r="B864" s="5">
        <v>66.875</v>
      </c>
      <c r="C864" s="5">
        <v>67.0664055</v>
      </c>
      <c r="D864" s="5">
        <v>-0.34375</v>
      </c>
      <c r="E864" s="5">
        <v>52.3576117670213</v>
      </c>
    </row>
    <row r="865">
      <c r="A865" s="3" t="s">
        <v>875</v>
      </c>
      <c r="B865" s="5">
        <v>67.10937</v>
      </c>
      <c r="C865" s="5">
        <v>67.078124</v>
      </c>
      <c r="D865" s="5">
        <v>0.171869999999998</v>
      </c>
      <c r="E865" s="5">
        <v>54.1381080675706</v>
      </c>
    </row>
    <row r="866">
      <c r="A866" s="3" t="s">
        <v>876</v>
      </c>
      <c r="B866" s="5">
        <v>67.6875</v>
      </c>
      <c r="C866" s="5">
        <v>67.109374</v>
      </c>
      <c r="D866" s="5">
        <v>0.796880000000001</v>
      </c>
      <c r="E866" s="5">
        <v>58.1856018239616</v>
      </c>
    </row>
    <row r="867">
      <c r="A867" s="3" t="s">
        <v>877</v>
      </c>
      <c r="B867" s="5">
        <v>67.4375</v>
      </c>
      <c r="C867" s="5">
        <v>67.1046865</v>
      </c>
      <c r="D867" s="5">
        <v>1.09375</v>
      </c>
      <c r="E867" s="5">
        <v>55.9438358979388</v>
      </c>
    </row>
    <row r="868">
      <c r="A868" s="3" t="s">
        <v>878</v>
      </c>
      <c r="B868" s="5">
        <v>67.29687</v>
      </c>
      <c r="C868" s="5">
        <v>67.06328</v>
      </c>
      <c r="D868" s="5">
        <v>0.65625</v>
      </c>
      <c r="E868" s="5">
        <v>54.699086082853</v>
      </c>
    </row>
    <row r="869">
      <c r="A869" s="3" t="s">
        <v>879</v>
      </c>
      <c r="B869" s="5">
        <v>65.57812</v>
      </c>
      <c r="C869" s="5">
        <v>66.960936</v>
      </c>
      <c r="D869" s="5">
        <v>-1.01563</v>
      </c>
      <c r="E869" s="5">
        <v>42.5497863547002</v>
      </c>
    </row>
    <row r="870">
      <c r="A870" s="3" t="s">
        <v>880</v>
      </c>
      <c r="B870" s="5">
        <v>65.3125</v>
      </c>
      <c r="C870" s="5">
        <v>66.845311</v>
      </c>
      <c r="D870" s="5">
        <v>-1.5</v>
      </c>
      <c r="E870" s="5">
        <v>41.0695585057195</v>
      </c>
    </row>
    <row r="871">
      <c r="A871" s="3" t="s">
        <v>881</v>
      </c>
      <c r="B871" s="5">
        <v>65.57812</v>
      </c>
      <c r="C871" s="5">
        <v>66.7539045</v>
      </c>
      <c r="D871" s="5">
        <v>-1.35938</v>
      </c>
      <c r="E871" s="5">
        <v>43.1462851411499</v>
      </c>
    </row>
    <row r="872">
      <c r="A872" s="3" t="s">
        <v>882</v>
      </c>
      <c r="B872" s="5">
        <v>65.84375</v>
      </c>
      <c r="C872" s="5">
        <v>66.6789045</v>
      </c>
      <c r="D872" s="5">
        <v>-1.01561999999999</v>
      </c>
      <c r="E872" s="5">
        <v>45.1750131423861</v>
      </c>
    </row>
    <row r="873">
      <c r="A873" s="3" t="s">
        <v>883</v>
      </c>
      <c r="B873" s="5">
        <v>64.51562</v>
      </c>
      <c r="C873" s="5">
        <v>66.543748</v>
      </c>
      <c r="D873" s="5">
        <v>-1.89063</v>
      </c>
      <c r="E873" s="5">
        <v>38.0474192917199</v>
      </c>
    </row>
    <row r="874">
      <c r="A874" s="3" t="s">
        <v>884</v>
      </c>
      <c r="B874" s="5">
        <v>64.5625</v>
      </c>
      <c r="C874" s="5">
        <v>66.4109355</v>
      </c>
      <c r="D874" s="5">
        <v>-2.3125</v>
      </c>
      <c r="E874" s="5">
        <v>38.4075898185509</v>
      </c>
    </row>
    <row r="875">
      <c r="A875" s="3" t="s">
        <v>885</v>
      </c>
      <c r="B875" s="5">
        <v>62.65625</v>
      </c>
      <c r="C875" s="5">
        <v>66.196873</v>
      </c>
      <c r="D875" s="5">
        <v>-4.45311999999999</v>
      </c>
      <c r="E875" s="5">
        <v>30.7699790443783</v>
      </c>
    </row>
    <row r="876">
      <c r="A876" s="3" t="s">
        <v>886</v>
      </c>
      <c r="B876" s="5">
        <v>62.8125</v>
      </c>
      <c r="C876" s="5">
        <v>65.992967</v>
      </c>
      <c r="D876" s="5">
        <v>-4.875</v>
      </c>
      <c r="E876" s="5">
        <v>31.9348946329341</v>
      </c>
    </row>
    <row r="877">
      <c r="A877" s="3" t="s">
        <v>887</v>
      </c>
      <c r="B877" s="5">
        <v>63.5625</v>
      </c>
      <c r="C877" s="5">
        <v>65.8539045</v>
      </c>
      <c r="D877" s="5">
        <v>-3.875</v>
      </c>
      <c r="E877" s="5">
        <v>37.2560098656247</v>
      </c>
    </row>
    <row r="878">
      <c r="A878" s="3" t="s">
        <v>888</v>
      </c>
      <c r="B878" s="5">
        <v>64.4375</v>
      </c>
      <c r="C878" s="5">
        <v>65.7437485</v>
      </c>
      <c r="D878" s="5">
        <v>-2.85936999999999</v>
      </c>
      <c r="E878" s="5">
        <v>42.7396417436273</v>
      </c>
    </row>
    <row r="879">
      <c r="A879" s="3" t="s">
        <v>889</v>
      </c>
      <c r="B879" s="5">
        <v>63.96875</v>
      </c>
      <c r="C879" s="5">
        <v>65.6124985</v>
      </c>
      <c r="D879" s="5">
        <v>-1.60936999999999</v>
      </c>
      <c r="E879" s="5">
        <v>40.736980379471</v>
      </c>
    </row>
    <row r="880">
      <c r="A880" s="3" t="s">
        <v>890</v>
      </c>
      <c r="B880" s="5">
        <v>63.5</v>
      </c>
      <c r="C880" s="5">
        <v>65.4468735</v>
      </c>
      <c r="D880" s="5">
        <v>-1.8125</v>
      </c>
      <c r="E880" s="5">
        <v>38.8267029093289</v>
      </c>
    </row>
    <row r="881">
      <c r="A881" s="3" t="s">
        <v>891</v>
      </c>
      <c r="B881" s="5">
        <v>62.6875</v>
      </c>
      <c r="C881" s="5">
        <v>65.2343735</v>
      </c>
      <c r="D881" s="5">
        <v>-2.89061999999999</v>
      </c>
      <c r="E881" s="5">
        <v>35.773598631219</v>
      </c>
    </row>
    <row r="882">
      <c r="A882" s="3" t="s">
        <v>892</v>
      </c>
      <c r="B882" s="5">
        <v>62.8125</v>
      </c>
      <c r="C882" s="5">
        <v>65.03203</v>
      </c>
      <c r="D882" s="5">
        <v>-3.03125</v>
      </c>
      <c r="E882" s="5">
        <v>36.5791974138466</v>
      </c>
    </row>
    <row r="883">
      <c r="A883" s="3" t="s">
        <v>893</v>
      </c>
      <c r="B883" s="5">
        <v>63.375</v>
      </c>
      <c r="C883" s="5">
        <v>64.8804675</v>
      </c>
      <c r="D883" s="5">
        <v>-1.14061999999999</v>
      </c>
      <c r="E883" s="5">
        <v>40.1276062116544</v>
      </c>
    </row>
    <row r="884">
      <c r="A884" s="3" t="s">
        <v>894</v>
      </c>
      <c r="B884" s="5">
        <v>63.71875</v>
      </c>
      <c r="C884" s="5">
        <v>64.722655</v>
      </c>
      <c r="D884" s="5">
        <v>-0.84375</v>
      </c>
      <c r="E884" s="5">
        <v>42.2026133482483</v>
      </c>
    </row>
    <row r="885">
      <c r="A885" s="3" t="s">
        <v>895</v>
      </c>
      <c r="B885" s="5">
        <v>63.01562</v>
      </c>
      <c r="C885" s="5">
        <v>64.5179675</v>
      </c>
      <c r="D885" s="5">
        <v>0.359369999999998</v>
      </c>
      <c r="E885" s="5">
        <v>39.2789017592875</v>
      </c>
    </row>
    <row r="886">
      <c r="A886" s="3" t="s">
        <v>896</v>
      </c>
      <c r="B886" s="5">
        <v>63.625</v>
      </c>
      <c r="C886" s="5">
        <v>64.3148425</v>
      </c>
      <c r="D886" s="5">
        <v>0.8125</v>
      </c>
      <c r="E886" s="5">
        <v>42.8799241918005</v>
      </c>
    </row>
    <row r="887">
      <c r="A887" s="3" t="s">
        <v>897</v>
      </c>
      <c r="B887" s="5">
        <v>64.09375</v>
      </c>
      <c r="C887" s="5">
        <v>64.147655</v>
      </c>
      <c r="D887" s="5">
        <v>0.53125</v>
      </c>
      <c r="E887" s="5">
        <v>45.4908699131643</v>
      </c>
    </row>
    <row r="888">
      <c r="A888" s="3" t="s">
        <v>898</v>
      </c>
      <c r="B888" s="5">
        <v>65.15625</v>
      </c>
      <c r="C888" s="5">
        <v>64.040624</v>
      </c>
      <c r="D888" s="5">
        <v>0.71875</v>
      </c>
      <c r="E888" s="5">
        <v>50.8390529922014</v>
      </c>
    </row>
    <row r="889">
      <c r="A889" s="3" t="s">
        <v>899</v>
      </c>
      <c r="B889" s="5">
        <v>66.5625</v>
      </c>
      <c r="C889" s="5">
        <v>64.089843</v>
      </c>
      <c r="D889" s="5">
        <v>2.59375</v>
      </c>
      <c r="E889" s="5">
        <v>56.7379044778807</v>
      </c>
    </row>
    <row r="890">
      <c r="A890" s="3" t="s">
        <v>900</v>
      </c>
      <c r="B890" s="5">
        <v>66.17187</v>
      </c>
      <c r="C890" s="5">
        <v>64.1328115</v>
      </c>
      <c r="D890" s="5">
        <v>2.67186999999999</v>
      </c>
      <c r="E890" s="5">
        <v>54.8193528800989</v>
      </c>
    </row>
    <row r="891">
      <c r="A891" s="3" t="s">
        <v>901</v>
      </c>
      <c r="B891" s="5">
        <v>66.375</v>
      </c>
      <c r="C891" s="5">
        <v>64.1726555</v>
      </c>
      <c r="D891" s="5">
        <v>3.6875</v>
      </c>
      <c r="E891" s="5">
        <v>55.6383931113578</v>
      </c>
    </row>
    <row r="892">
      <c r="A892" s="3" t="s">
        <v>902</v>
      </c>
      <c r="B892" s="5">
        <v>66.54687</v>
      </c>
      <c r="C892" s="5">
        <v>64.2078115</v>
      </c>
      <c r="D892" s="5">
        <v>3.73436999999999</v>
      </c>
      <c r="E892" s="5">
        <v>56.3415247806805</v>
      </c>
    </row>
    <row r="893">
      <c r="A893" s="3" t="s">
        <v>903</v>
      </c>
      <c r="B893" s="5">
        <v>66.4375</v>
      </c>
      <c r="C893" s="5">
        <v>64.3039055</v>
      </c>
      <c r="D893" s="5">
        <v>3.0625</v>
      </c>
      <c r="E893" s="5">
        <v>55.7510923479743</v>
      </c>
    </row>
    <row r="894">
      <c r="A894" s="3" t="s">
        <v>904</v>
      </c>
      <c r="B894" s="5">
        <v>66.21875</v>
      </c>
      <c r="C894" s="5">
        <v>64.386718</v>
      </c>
      <c r="D894" s="5">
        <v>2.5</v>
      </c>
      <c r="E894" s="5">
        <v>54.5505434878629</v>
      </c>
    </row>
    <row r="895">
      <c r="A895" s="3" t="s">
        <v>905</v>
      </c>
      <c r="B895" s="5">
        <v>66.70312</v>
      </c>
      <c r="C895" s="5">
        <v>64.5890615</v>
      </c>
      <c r="D895" s="5">
        <v>3.6875</v>
      </c>
      <c r="E895" s="5">
        <v>56.7175336177114</v>
      </c>
    </row>
    <row r="896">
      <c r="A896" s="3" t="s">
        <v>906</v>
      </c>
      <c r="B896" s="5">
        <v>66.17187</v>
      </c>
      <c r="C896" s="5">
        <v>64.75703</v>
      </c>
      <c r="D896" s="5">
        <v>2.54686999999999</v>
      </c>
      <c r="E896" s="5">
        <v>53.7653605957179</v>
      </c>
    </row>
    <row r="897">
      <c r="A897" s="3" t="s">
        <v>907</v>
      </c>
      <c r="B897" s="5">
        <v>66.40625</v>
      </c>
      <c r="C897" s="5">
        <v>64.8992175</v>
      </c>
      <c r="D897" s="5">
        <v>2.3125</v>
      </c>
      <c r="E897" s="5">
        <v>54.8539280490659</v>
      </c>
    </row>
    <row r="898">
      <c r="A898" s="3" t="s">
        <v>908</v>
      </c>
      <c r="B898" s="5">
        <v>66.28125</v>
      </c>
      <c r="C898" s="5">
        <v>64.991405</v>
      </c>
      <c r="D898" s="5">
        <v>1.125</v>
      </c>
      <c r="E898" s="5">
        <v>54.1401128526292</v>
      </c>
    </row>
    <row r="899">
      <c r="A899" s="3" t="s">
        <v>909</v>
      </c>
      <c r="B899" s="5">
        <v>66.84375</v>
      </c>
      <c r="C899" s="5">
        <v>65.135155</v>
      </c>
      <c r="D899" s="5">
        <v>0.28125</v>
      </c>
      <c r="E899" s="5">
        <v>56.7965428182076</v>
      </c>
    </row>
    <row r="900">
      <c r="A900" s="3" t="s">
        <v>910</v>
      </c>
      <c r="B900" s="5">
        <v>66.875</v>
      </c>
      <c r="C900" s="5">
        <v>65.303905</v>
      </c>
      <c r="D900" s="5">
        <v>0.703130000000001</v>
      </c>
      <c r="E900" s="5">
        <v>56.9420336734065</v>
      </c>
    </row>
    <row r="901">
      <c r="A901" s="3" t="s">
        <v>911</v>
      </c>
      <c r="B901" s="5">
        <v>66.82812</v>
      </c>
      <c r="C901" s="5">
        <v>65.510936</v>
      </c>
      <c r="D901" s="5">
        <v>0.453119999999998</v>
      </c>
      <c r="E901" s="5">
        <v>56.6415786804803</v>
      </c>
    </row>
    <row r="902">
      <c r="A902" s="3" t="s">
        <v>912</v>
      </c>
      <c r="B902" s="5">
        <v>66.59375</v>
      </c>
      <c r="C902" s="5">
        <v>65.6999985</v>
      </c>
      <c r="D902" s="5">
        <v>0.0468800000000015</v>
      </c>
      <c r="E902" s="5">
        <v>55.1149973097457</v>
      </c>
    </row>
    <row r="903">
      <c r="A903" s="3" t="s">
        <v>913</v>
      </c>
      <c r="B903" s="5">
        <v>67.21875</v>
      </c>
      <c r="C903" s="5">
        <v>65.892186</v>
      </c>
      <c r="D903" s="5">
        <v>0.78125</v>
      </c>
      <c r="E903" s="5">
        <v>58.2646048072743</v>
      </c>
    </row>
    <row r="904">
      <c r="A904" s="3" t="s">
        <v>914</v>
      </c>
      <c r="B904" s="5">
        <v>66.85937</v>
      </c>
      <c r="C904" s="5">
        <v>66.049217</v>
      </c>
      <c r="D904" s="5">
        <v>0.640619999999998</v>
      </c>
      <c r="E904" s="5">
        <v>55.896489214515</v>
      </c>
    </row>
    <row r="905">
      <c r="A905" s="3" t="s">
        <v>915</v>
      </c>
      <c r="B905" s="5">
        <v>66.53125</v>
      </c>
      <c r="C905" s="5">
        <v>66.2249985</v>
      </c>
      <c r="D905" s="5">
        <v>-0.171869999999998</v>
      </c>
      <c r="E905" s="5">
        <v>53.8002052025806</v>
      </c>
    </row>
    <row r="906">
      <c r="A906" s="3" t="s">
        <v>916</v>
      </c>
      <c r="B906" s="5">
        <v>66.78125</v>
      </c>
      <c r="C906" s="5">
        <v>66.382811</v>
      </c>
      <c r="D906" s="5">
        <v>0.609380000000001</v>
      </c>
      <c r="E906" s="5">
        <v>55.145953456505</v>
      </c>
    </row>
    <row r="907">
      <c r="A907" s="3" t="s">
        <v>917</v>
      </c>
      <c r="B907" s="5">
        <v>66.67187</v>
      </c>
      <c r="C907" s="5">
        <v>66.511717</v>
      </c>
      <c r="D907" s="5">
        <v>0.265619999999998</v>
      </c>
      <c r="E907" s="5">
        <v>54.4177519310126</v>
      </c>
    </row>
    <row r="908">
      <c r="A908" s="3" t="s">
        <v>918</v>
      </c>
      <c r="B908" s="5">
        <v>66.01562</v>
      </c>
      <c r="C908" s="5">
        <v>66.5546855</v>
      </c>
      <c r="D908" s="5">
        <v>-0.265630000000001</v>
      </c>
      <c r="E908" s="5">
        <v>50.2385289348517</v>
      </c>
    </row>
    <row r="909">
      <c r="A909" s="3" t="s">
        <v>919</v>
      </c>
      <c r="B909" s="5">
        <v>65.32812</v>
      </c>
      <c r="C909" s="5">
        <v>66.4929665</v>
      </c>
      <c r="D909" s="5">
        <v>-1.51563</v>
      </c>
      <c r="E909" s="5">
        <v>46.3250455973806</v>
      </c>
    </row>
    <row r="910">
      <c r="A910" s="3" t="s">
        <v>920</v>
      </c>
      <c r="B910" s="5">
        <v>65.75</v>
      </c>
      <c r="C910" s="5">
        <v>66.471873</v>
      </c>
      <c r="D910" s="5">
        <v>-1.125</v>
      </c>
      <c r="E910" s="5">
        <v>48.8903281167336</v>
      </c>
    </row>
    <row r="911">
      <c r="A911" s="3" t="s">
        <v>921</v>
      </c>
      <c r="B911" s="5">
        <v>65.8125</v>
      </c>
      <c r="C911" s="5">
        <v>66.443748</v>
      </c>
      <c r="D911" s="5">
        <v>-1.01561999999999</v>
      </c>
      <c r="E911" s="5">
        <v>49.2674921125864</v>
      </c>
    </row>
    <row r="912">
      <c r="A912" s="3" t="s">
        <v>922</v>
      </c>
      <c r="B912" s="5">
        <v>65.01562</v>
      </c>
      <c r="C912" s="5">
        <v>66.3671855</v>
      </c>
      <c r="D912" s="5">
        <v>-1.57813</v>
      </c>
      <c r="E912" s="5">
        <v>44.8377990887872</v>
      </c>
    </row>
    <row r="913">
      <c r="A913" s="3" t="s">
        <v>923</v>
      </c>
      <c r="B913" s="5">
        <v>65.9375</v>
      </c>
      <c r="C913" s="5">
        <v>66.3421855</v>
      </c>
      <c r="D913" s="5">
        <v>-1.28125</v>
      </c>
      <c r="E913" s="5">
        <v>50.2691720948352</v>
      </c>
    </row>
    <row r="914">
      <c r="A914" s="3" t="s">
        <v>924</v>
      </c>
      <c r="B914" s="5">
        <v>66.71875</v>
      </c>
      <c r="C914" s="5">
        <v>66.3671855</v>
      </c>
      <c r="D914" s="5">
        <v>-0.140619999999998</v>
      </c>
      <c r="E914" s="5">
        <v>54.2752918048821</v>
      </c>
    </row>
    <row r="915">
      <c r="A915" s="3" t="s">
        <v>925</v>
      </c>
      <c r="B915" s="5">
        <v>66.6875</v>
      </c>
      <c r="C915" s="5">
        <v>66.3664045</v>
      </c>
      <c r="D915" s="5">
        <v>0.15625</v>
      </c>
      <c r="E915" s="5">
        <v>54.0922784431035</v>
      </c>
    </row>
    <row r="916">
      <c r="A916" s="3" t="s">
        <v>926</v>
      </c>
      <c r="B916" s="5">
        <v>67.0625</v>
      </c>
      <c r="C916" s="5">
        <v>66.410936</v>
      </c>
      <c r="D916" s="5">
        <v>0.28125</v>
      </c>
      <c r="E916" s="5">
        <v>55.9632469053006</v>
      </c>
    </row>
    <row r="917">
      <c r="A917" s="3" t="s">
        <v>927</v>
      </c>
      <c r="B917" s="5">
        <v>67.53125</v>
      </c>
      <c r="C917" s="5">
        <v>66.467186</v>
      </c>
      <c r="D917" s="5">
        <v>0.859380000000001</v>
      </c>
      <c r="E917" s="5">
        <v>58.1992095048889</v>
      </c>
    </row>
    <row r="918">
      <c r="A918" s="3" t="s">
        <v>928</v>
      </c>
      <c r="B918" s="5">
        <v>68.5625</v>
      </c>
      <c r="C918" s="5">
        <v>66.5812485</v>
      </c>
      <c r="D918" s="5">
        <v>2.54688</v>
      </c>
      <c r="E918" s="5">
        <v>62.5873425100722</v>
      </c>
    </row>
    <row r="919">
      <c r="A919" s="3" t="s">
        <v>929</v>
      </c>
      <c r="B919" s="5">
        <v>68.8125</v>
      </c>
      <c r="C919" s="5">
        <v>66.679686</v>
      </c>
      <c r="D919" s="5">
        <v>3.48438</v>
      </c>
      <c r="E919" s="5">
        <v>63.5610455834864</v>
      </c>
    </row>
    <row r="920">
      <c r="A920" s="3" t="s">
        <v>930</v>
      </c>
      <c r="B920" s="5">
        <v>68.65625</v>
      </c>
      <c r="C920" s="5">
        <v>66.7687485</v>
      </c>
      <c r="D920" s="5">
        <v>2.90625</v>
      </c>
      <c r="E920" s="5">
        <v>62.4936795086812</v>
      </c>
    </row>
    <row r="921">
      <c r="A921" s="3" t="s">
        <v>931</v>
      </c>
      <c r="B921" s="5">
        <v>68.48437</v>
      </c>
      <c r="C921" s="5">
        <v>66.851561</v>
      </c>
      <c r="D921" s="5">
        <v>2.67186999999999</v>
      </c>
      <c r="E921" s="5">
        <v>61.3046022871735</v>
      </c>
    </row>
    <row r="922">
      <c r="A922" s="3" t="s">
        <v>932</v>
      </c>
      <c r="B922" s="5">
        <v>68.75</v>
      </c>
      <c r="C922" s="5">
        <v>66.9593735</v>
      </c>
      <c r="D922" s="5">
        <v>3.73438</v>
      </c>
      <c r="E922" s="5">
        <v>62.4635613754369</v>
      </c>
    </row>
    <row r="923">
      <c r="A923" s="3" t="s">
        <v>933</v>
      </c>
      <c r="B923" s="5">
        <v>68.64062</v>
      </c>
      <c r="C923" s="5">
        <v>67.030467</v>
      </c>
      <c r="D923" s="5">
        <v>2.70311999999999</v>
      </c>
      <c r="E923" s="5">
        <v>61.6650193832266</v>
      </c>
    </row>
    <row r="924">
      <c r="A924" s="3" t="s">
        <v>934</v>
      </c>
      <c r="B924" s="5">
        <v>68.625</v>
      </c>
      <c r="C924" s="5">
        <v>67.1187485</v>
      </c>
      <c r="D924" s="5">
        <v>1.90625</v>
      </c>
      <c r="E924" s="5">
        <v>61.5470387863324</v>
      </c>
    </row>
    <row r="925">
      <c r="A925" s="3" t="s">
        <v>935</v>
      </c>
      <c r="B925" s="5">
        <v>68.60937</v>
      </c>
      <c r="C925" s="5">
        <v>67.2226545</v>
      </c>
      <c r="D925" s="5">
        <v>1.92186999999999</v>
      </c>
      <c r="E925" s="5">
        <v>61.4235652220683</v>
      </c>
    </row>
    <row r="926">
      <c r="A926" s="3" t="s">
        <v>936</v>
      </c>
      <c r="B926" s="5">
        <v>68.65625</v>
      </c>
      <c r="C926" s="5">
        <v>67.3164045</v>
      </c>
      <c r="D926" s="5">
        <v>1.59375</v>
      </c>
      <c r="E926" s="5">
        <v>61.6657637845169</v>
      </c>
    </row>
    <row r="927">
      <c r="A927" s="3" t="s">
        <v>937</v>
      </c>
      <c r="B927" s="5">
        <v>68.625</v>
      </c>
      <c r="C927" s="5">
        <v>67.414061</v>
      </c>
      <c r="D927" s="5">
        <v>1.09375</v>
      </c>
      <c r="E927" s="5">
        <v>61.3959643616333</v>
      </c>
    </row>
    <row r="928">
      <c r="A928" s="3" t="s">
        <v>938</v>
      </c>
      <c r="B928" s="5">
        <v>68.6875</v>
      </c>
      <c r="C928" s="5">
        <v>67.547655</v>
      </c>
      <c r="D928" s="5">
        <v>0.125</v>
      </c>
      <c r="E928" s="5">
        <v>61.7474251426659</v>
      </c>
    </row>
    <row r="929">
      <c r="A929" s="3" t="s">
        <v>939</v>
      </c>
      <c r="B929" s="5">
        <v>68.625</v>
      </c>
      <c r="C929" s="5">
        <v>67.712499</v>
      </c>
      <c r="D929" s="5">
        <v>-0.1875</v>
      </c>
      <c r="E929" s="5">
        <v>61.1627422193705</v>
      </c>
    </row>
    <row r="930">
      <c r="A930" s="3" t="s">
        <v>940</v>
      </c>
      <c r="B930" s="5">
        <v>69.0</v>
      </c>
      <c r="C930" s="5">
        <v>67.874999</v>
      </c>
      <c r="D930" s="5">
        <v>0.34375</v>
      </c>
      <c r="E930" s="5">
        <v>63.3491262159198</v>
      </c>
    </row>
    <row r="931">
      <c r="A931" s="3" t="s">
        <v>941</v>
      </c>
      <c r="B931" s="5">
        <v>69.46875</v>
      </c>
      <c r="C931" s="5">
        <v>68.0578115</v>
      </c>
      <c r="D931" s="5">
        <v>0.984380000000001</v>
      </c>
      <c r="E931" s="5">
        <v>65.8708778557571</v>
      </c>
    </row>
    <row r="932">
      <c r="A932" s="3" t="s">
        <v>942</v>
      </c>
      <c r="B932" s="5">
        <v>69.40625</v>
      </c>
      <c r="C932" s="5">
        <v>68.277343</v>
      </c>
      <c r="D932" s="5">
        <v>0.65625</v>
      </c>
      <c r="E932" s="5">
        <v>65.2424201189845</v>
      </c>
    </row>
    <row r="933">
      <c r="A933" s="3" t="s">
        <v>943</v>
      </c>
      <c r="B933" s="5">
        <v>70.34375</v>
      </c>
      <c r="C933" s="5">
        <v>68.4976555</v>
      </c>
      <c r="D933" s="5">
        <v>1.70313</v>
      </c>
      <c r="E933" s="5">
        <v>69.7830291585698</v>
      </c>
    </row>
    <row r="934">
      <c r="A934" s="3" t="s">
        <v>944</v>
      </c>
      <c r="B934" s="5">
        <v>70.42187</v>
      </c>
      <c r="C934" s="5">
        <v>68.6828115</v>
      </c>
      <c r="D934" s="5">
        <v>1.79686999999999</v>
      </c>
      <c r="E934" s="5">
        <v>70.1245049712769</v>
      </c>
    </row>
    <row r="935">
      <c r="A935" s="3" t="s">
        <v>945</v>
      </c>
      <c r="B935" s="5">
        <v>70.14062</v>
      </c>
      <c r="C935" s="5">
        <v>68.8554675</v>
      </c>
      <c r="D935" s="5">
        <v>1.53125</v>
      </c>
      <c r="E935" s="5">
        <v>67.2515366993456</v>
      </c>
    </row>
    <row r="936">
      <c r="A936" s="3" t="s">
        <v>946</v>
      </c>
      <c r="B936" s="5">
        <v>69.59375</v>
      </c>
      <c r="C936" s="5">
        <v>68.98203</v>
      </c>
      <c r="D936" s="5">
        <v>0.9375</v>
      </c>
      <c r="E936" s="5">
        <v>62.0604662482165</v>
      </c>
    </row>
    <row r="937">
      <c r="A937" s="3" t="s">
        <v>947</v>
      </c>
      <c r="B937" s="5">
        <v>69.45312</v>
      </c>
      <c r="C937" s="5">
        <v>69.0781235</v>
      </c>
      <c r="D937" s="5">
        <v>0.828119999999998</v>
      </c>
      <c r="E937" s="5">
        <v>60.7934142977421</v>
      </c>
    </row>
    <row r="938">
      <c r="A938" s="3" t="s">
        <v>948</v>
      </c>
      <c r="B938" s="5">
        <v>70.3125</v>
      </c>
      <c r="C938" s="5">
        <v>69.1656235</v>
      </c>
      <c r="D938" s="5">
        <v>1.625</v>
      </c>
      <c r="E938" s="5">
        <v>65.3346268704843</v>
      </c>
    </row>
    <row r="939">
      <c r="A939" s="3" t="s">
        <v>949</v>
      </c>
      <c r="B939" s="5">
        <v>70.40625</v>
      </c>
      <c r="C939" s="5">
        <v>69.245311</v>
      </c>
      <c r="D939" s="5">
        <v>1.78125</v>
      </c>
      <c r="E939" s="5">
        <v>65.7885265956892</v>
      </c>
    </row>
    <row r="940">
      <c r="A940" s="3" t="s">
        <v>950</v>
      </c>
      <c r="B940" s="5">
        <v>70.3125</v>
      </c>
      <c r="C940" s="5">
        <v>69.3281235</v>
      </c>
      <c r="D940" s="5">
        <v>1.3125</v>
      </c>
      <c r="E940" s="5">
        <v>64.8963038268201</v>
      </c>
    </row>
    <row r="941">
      <c r="A941" s="3" t="s">
        <v>951</v>
      </c>
      <c r="B941" s="5">
        <v>70.65625</v>
      </c>
      <c r="C941" s="5">
        <v>69.4367175</v>
      </c>
      <c r="D941" s="5">
        <v>1.1875</v>
      </c>
      <c r="E941" s="5">
        <v>66.6382422389293</v>
      </c>
    </row>
    <row r="942">
      <c r="A942" s="3" t="s">
        <v>952</v>
      </c>
      <c r="B942" s="5">
        <v>70.84375</v>
      </c>
      <c r="C942" s="5">
        <v>69.541405</v>
      </c>
      <c r="D942" s="5">
        <v>1.4375</v>
      </c>
      <c r="E942" s="5">
        <v>67.5601895896537</v>
      </c>
    </row>
    <row r="943">
      <c r="A943" s="3" t="s">
        <v>953</v>
      </c>
      <c r="B943" s="5">
        <v>71.21875</v>
      </c>
      <c r="C943" s="5">
        <v>69.6703115</v>
      </c>
      <c r="D943" s="5">
        <v>0.875</v>
      </c>
      <c r="E943" s="5">
        <v>69.339515504536</v>
      </c>
    </row>
    <row r="944">
      <c r="A944" s="3" t="s">
        <v>954</v>
      </c>
      <c r="B944" s="5">
        <v>71.125</v>
      </c>
      <c r="C944" s="5">
        <v>69.7953115</v>
      </c>
      <c r="D944" s="5">
        <v>0.703130000000001</v>
      </c>
      <c r="E944" s="5">
        <v>68.3553257008177</v>
      </c>
    </row>
    <row r="945">
      <c r="A945" s="3" t="s">
        <v>955</v>
      </c>
      <c r="B945" s="5">
        <v>70.625</v>
      </c>
      <c r="C945" s="5">
        <v>69.896093</v>
      </c>
      <c r="D945" s="5">
        <v>0.484380000000001</v>
      </c>
      <c r="E945" s="5">
        <v>63.322153794454</v>
      </c>
    </row>
    <row r="946">
      <c r="A946" s="3" t="s">
        <v>956</v>
      </c>
      <c r="B946" s="5">
        <v>70.85937</v>
      </c>
      <c r="C946" s="5">
        <v>70.006249</v>
      </c>
      <c r="D946" s="5">
        <v>1.26561999999999</v>
      </c>
      <c r="E946" s="5">
        <v>64.6048804087153</v>
      </c>
    </row>
    <row r="947">
      <c r="A947" s="3" t="s">
        <v>957</v>
      </c>
      <c r="B947" s="5">
        <v>70.25</v>
      </c>
      <c r="C947" s="5">
        <v>70.087499</v>
      </c>
      <c r="D947" s="5">
        <v>0.796880000000001</v>
      </c>
      <c r="E947" s="5">
        <v>58.9742022547832</v>
      </c>
    </row>
    <row r="948">
      <c r="A948" s="3" t="s">
        <v>958</v>
      </c>
      <c r="B948" s="5">
        <v>70.3125</v>
      </c>
      <c r="C948" s="5">
        <v>70.168749</v>
      </c>
      <c r="D948" s="5">
        <v>0.0</v>
      </c>
      <c r="E948" s="5">
        <v>59.3556924260035</v>
      </c>
    </row>
    <row r="949">
      <c r="A949" s="3" t="s">
        <v>959</v>
      </c>
      <c r="B949" s="5">
        <v>69.84375</v>
      </c>
      <c r="C949" s="5">
        <v>70.2296865</v>
      </c>
      <c r="D949" s="5">
        <v>-0.5625</v>
      </c>
      <c r="E949" s="5">
        <v>55.3057646163388</v>
      </c>
    </row>
    <row r="950">
      <c r="A950" s="3" t="s">
        <v>960</v>
      </c>
      <c r="B950" s="5">
        <v>70.40625</v>
      </c>
      <c r="C950" s="5">
        <v>70.299999</v>
      </c>
      <c r="D950" s="5">
        <v>0.09375</v>
      </c>
      <c r="E950" s="5">
        <v>58.8440141686932</v>
      </c>
    </row>
    <row r="951">
      <c r="A951" s="3" t="s">
        <v>961</v>
      </c>
      <c r="B951" s="5">
        <v>70.17187</v>
      </c>
      <c r="C951" s="5">
        <v>70.335155</v>
      </c>
      <c r="D951" s="5">
        <v>-0.484380000000001</v>
      </c>
      <c r="E951" s="5">
        <v>56.8741372461617</v>
      </c>
    </row>
    <row r="952">
      <c r="A952" s="3" t="s">
        <v>962</v>
      </c>
      <c r="B952" s="5">
        <v>70.84375</v>
      </c>
      <c r="C952" s="5">
        <v>70.40703</v>
      </c>
      <c r="D952" s="5">
        <v>0.0</v>
      </c>
      <c r="E952" s="5">
        <v>60.821814026045</v>
      </c>
    </row>
    <row r="953">
      <c r="A953" s="3" t="s">
        <v>963</v>
      </c>
      <c r="B953" s="5">
        <v>70.59375</v>
      </c>
      <c r="C953" s="5">
        <v>70.41953</v>
      </c>
      <c r="D953" s="5">
        <v>-0.625</v>
      </c>
      <c r="E953" s="5">
        <v>58.7217134019772</v>
      </c>
    </row>
    <row r="954">
      <c r="A954" s="3" t="s">
        <v>964</v>
      </c>
      <c r="B954" s="5">
        <v>71.0625</v>
      </c>
      <c r="C954" s="5">
        <v>70.4515615</v>
      </c>
      <c r="D954" s="5">
        <v>-0.0625</v>
      </c>
      <c r="E954" s="5">
        <v>61.3491392960858</v>
      </c>
    </row>
    <row r="955">
      <c r="A955" s="3" t="s">
        <v>965</v>
      </c>
      <c r="B955" s="5">
        <v>71.46875</v>
      </c>
      <c r="C955" s="5">
        <v>70.517968</v>
      </c>
      <c r="D955" s="5">
        <v>0.84375</v>
      </c>
      <c r="E955" s="5">
        <v>63.4653327295939</v>
      </c>
    </row>
    <row r="956">
      <c r="A956" s="3" t="s">
        <v>966</v>
      </c>
      <c r="B956" s="5">
        <v>72.84375</v>
      </c>
      <c r="C956" s="5">
        <v>70.680468</v>
      </c>
      <c r="D956" s="5">
        <v>1.98438</v>
      </c>
      <c r="E956" s="5">
        <v>69.4162687934373</v>
      </c>
    </row>
    <row r="957">
      <c r="A957" s="3" t="s">
        <v>967</v>
      </c>
      <c r="B957" s="5">
        <v>73.01562</v>
      </c>
      <c r="C957" s="5">
        <v>70.858593</v>
      </c>
      <c r="D957" s="5">
        <v>2.76561999999999</v>
      </c>
      <c r="E957" s="5">
        <v>70.0564026244936</v>
      </c>
    </row>
    <row r="958">
      <c r="A958" s="3" t="s">
        <v>968</v>
      </c>
      <c r="B958" s="5">
        <v>73.42187</v>
      </c>
      <c r="C958" s="5">
        <v>71.0140615</v>
      </c>
      <c r="D958" s="5">
        <v>3.10936999999999</v>
      </c>
      <c r="E958" s="5">
        <v>71.5350782127214</v>
      </c>
    </row>
    <row r="959">
      <c r="A959" s="3" t="s">
        <v>969</v>
      </c>
      <c r="B959" s="5">
        <v>73.34375</v>
      </c>
      <c r="C959" s="5">
        <v>71.1609365</v>
      </c>
      <c r="D959" s="5">
        <v>3.5</v>
      </c>
      <c r="E959" s="5">
        <v>70.8288625333026</v>
      </c>
    </row>
    <row r="960">
      <c r="A960" s="3" t="s">
        <v>970</v>
      </c>
      <c r="B960" s="5">
        <v>73.125</v>
      </c>
      <c r="C960" s="5">
        <v>71.3015615</v>
      </c>
      <c r="D960" s="5">
        <v>2.71875</v>
      </c>
      <c r="E960" s="5">
        <v>68.8309467911675</v>
      </c>
    </row>
    <row r="961">
      <c r="A961" s="3" t="s">
        <v>971</v>
      </c>
      <c r="B961" s="5">
        <v>73.45312</v>
      </c>
      <c r="C961" s="5">
        <v>71.441405</v>
      </c>
      <c r="D961" s="5">
        <v>3.28125</v>
      </c>
      <c r="E961" s="5">
        <v>70.1567730707674</v>
      </c>
    </row>
    <row r="962">
      <c r="A962" s="3" t="s">
        <v>972</v>
      </c>
      <c r="B962" s="5">
        <v>73.9375</v>
      </c>
      <c r="C962" s="5">
        <v>71.5960925</v>
      </c>
      <c r="D962" s="5">
        <v>3.09375</v>
      </c>
      <c r="E962" s="5">
        <v>72.0027297355707</v>
      </c>
    </row>
    <row r="963">
      <c r="A963" s="3" t="s">
        <v>973</v>
      </c>
      <c r="B963" s="5">
        <v>74.03125</v>
      </c>
      <c r="C963" s="5">
        <v>71.7367175</v>
      </c>
      <c r="D963" s="5">
        <v>3.4375</v>
      </c>
      <c r="E963" s="5">
        <v>72.3502983417625</v>
      </c>
    </row>
    <row r="964">
      <c r="A964" s="3" t="s">
        <v>974</v>
      </c>
      <c r="B964" s="5">
        <v>74.04687</v>
      </c>
      <c r="C964" s="5">
        <v>71.882811</v>
      </c>
      <c r="D964" s="5">
        <v>2.98436999999999</v>
      </c>
      <c r="E964" s="5">
        <v>72.4102183918344</v>
      </c>
    </row>
    <row r="965">
      <c r="A965" s="3" t="s">
        <v>975</v>
      </c>
      <c r="B965" s="5">
        <v>74.57812</v>
      </c>
      <c r="C965" s="5">
        <v>72.080467</v>
      </c>
      <c r="D965" s="5">
        <v>3.10936999999999</v>
      </c>
      <c r="E965" s="5">
        <v>74.3920372641017</v>
      </c>
    </row>
    <row r="966">
      <c r="A966" s="3" t="s">
        <v>976</v>
      </c>
      <c r="B966" s="5">
        <v>74.70312</v>
      </c>
      <c r="C966" s="5">
        <v>72.2726545</v>
      </c>
      <c r="D966" s="5">
        <v>1.85936999999999</v>
      </c>
      <c r="E966" s="5">
        <v>74.8385680630158</v>
      </c>
    </row>
    <row r="967">
      <c r="A967" s="3" t="s">
        <v>977</v>
      </c>
      <c r="B967" s="5">
        <v>74.59375</v>
      </c>
      <c r="C967" s="5">
        <v>72.489842</v>
      </c>
      <c r="D967" s="5">
        <v>1.57813</v>
      </c>
      <c r="E967" s="5">
        <v>73.6585810255718</v>
      </c>
    </row>
    <row r="968">
      <c r="A968" s="3" t="s">
        <v>978</v>
      </c>
      <c r="B968" s="5">
        <v>75.17187</v>
      </c>
      <c r="C968" s="5">
        <v>72.7328105</v>
      </c>
      <c r="D968" s="5">
        <v>1.75</v>
      </c>
      <c r="E968" s="5">
        <v>75.7782424709981</v>
      </c>
    </row>
    <row r="969">
      <c r="A969" s="3" t="s">
        <v>979</v>
      </c>
      <c r="B969" s="5">
        <v>76.125</v>
      </c>
      <c r="C969" s="5">
        <v>73.046873</v>
      </c>
      <c r="D969" s="5">
        <v>2.78125</v>
      </c>
      <c r="E969" s="5">
        <v>78.7397877367178</v>
      </c>
    </row>
    <row r="970">
      <c r="A970" s="3" t="s">
        <v>980</v>
      </c>
      <c r="B970" s="5">
        <v>75.875</v>
      </c>
      <c r="C970" s="5">
        <v>73.3203105</v>
      </c>
      <c r="D970" s="5">
        <v>2.75</v>
      </c>
      <c r="E970" s="5">
        <v>76.1747090322778</v>
      </c>
    </row>
    <row r="971">
      <c r="A971" s="3" t="s">
        <v>981</v>
      </c>
      <c r="B971" s="5">
        <v>75.73437</v>
      </c>
      <c r="C971" s="5">
        <v>73.5984355</v>
      </c>
      <c r="D971" s="5">
        <v>2.28125</v>
      </c>
      <c r="E971" s="5">
        <v>74.736680422498</v>
      </c>
    </row>
    <row r="972">
      <c r="A972" s="3" t="s">
        <v>982</v>
      </c>
      <c r="B972" s="5">
        <v>76.01562</v>
      </c>
      <c r="C972" s="5">
        <v>73.857029</v>
      </c>
      <c r="D972" s="5">
        <v>2.07811999999999</v>
      </c>
      <c r="E972" s="5">
        <v>75.6999924536315</v>
      </c>
    </row>
    <row r="973">
      <c r="A973" s="3" t="s">
        <v>983</v>
      </c>
      <c r="B973" s="5">
        <v>76.04687</v>
      </c>
      <c r="C973" s="5">
        <v>74.129685</v>
      </c>
      <c r="D973" s="5">
        <v>2.01561999999999</v>
      </c>
      <c r="E973" s="5">
        <v>75.8076146990343</v>
      </c>
    </row>
    <row r="974">
      <c r="A974" s="3" t="s">
        <v>984</v>
      </c>
      <c r="B974" s="5">
        <v>74.75</v>
      </c>
      <c r="C974" s="5">
        <v>74.31406</v>
      </c>
      <c r="D974" s="5">
        <v>0.703130000000001</v>
      </c>
      <c r="E974" s="5">
        <v>63.544297906644</v>
      </c>
    </row>
    <row r="975">
      <c r="A975" s="3" t="s">
        <v>985</v>
      </c>
      <c r="B975" s="5">
        <v>74.95312</v>
      </c>
      <c r="C975" s="5">
        <v>74.4882785</v>
      </c>
      <c r="D975" s="5">
        <v>0.375</v>
      </c>
      <c r="E975" s="5">
        <v>64.4890183988884</v>
      </c>
    </row>
    <row r="976">
      <c r="A976" s="3" t="s">
        <v>986</v>
      </c>
      <c r="B976" s="5">
        <v>74.75</v>
      </c>
      <c r="C976" s="5">
        <v>74.583591</v>
      </c>
      <c r="D976" s="5">
        <v>0.0468800000000015</v>
      </c>
      <c r="E976" s="5">
        <v>62.7807593396954</v>
      </c>
    </row>
    <row r="977">
      <c r="A977" s="3" t="s">
        <v>987</v>
      </c>
      <c r="B977" s="5">
        <v>74.3125</v>
      </c>
      <c r="C977" s="5">
        <v>74.648435</v>
      </c>
      <c r="D977" s="5">
        <v>-0.28125</v>
      </c>
      <c r="E977" s="5">
        <v>59.2322892222696</v>
      </c>
    </row>
    <row r="978">
      <c r="A978" s="3" t="s">
        <v>988</v>
      </c>
      <c r="B978" s="5">
        <v>75.40625</v>
      </c>
      <c r="C978" s="5">
        <v>74.747654</v>
      </c>
      <c r="D978" s="5">
        <v>0.234380000000001</v>
      </c>
      <c r="E978" s="5">
        <v>64.4994753688697</v>
      </c>
    </row>
    <row r="979">
      <c r="A979" s="3" t="s">
        <v>989</v>
      </c>
      <c r="B979" s="5">
        <v>75.04687</v>
      </c>
      <c r="C979" s="5">
        <v>74.83281</v>
      </c>
      <c r="D979" s="5">
        <v>-1.07813</v>
      </c>
      <c r="E979" s="5">
        <v>61.7471219518643</v>
      </c>
    </row>
    <row r="980">
      <c r="A980" s="3" t="s">
        <v>990</v>
      </c>
      <c r="B980" s="5">
        <v>74.35937</v>
      </c>
      <c r="C980" s="5">
        <v>74.8945285</v>
      </c>
      <c r="D980" s="5">
        <v>-1.51563</v>
      </c>
      <c r="E980" s="5">
        <v>56.8723191474595</v>
      </c>
    </row>
    <row r="981">
      <c r="A981" s="3" t="s">
        <v>991</v>
      </c>
      <c r="B981" s="5">
        <v>73.125</v>
      </c>
      <c r="C981" s="5">
        <v>74.8781225</v>
      </c>
      <c r="D981" s="5">
        <v>-2.60936999999999</v>
      </c>
      <c r="E981" s="5">
        <v>49.5043817342102</v>
      </c>
    </row>
    <row r="982">
      <c r="A982" s="3" t="s">
        <v>992</v>
      </c>
      <c r="B982" s="5">
        <v>73.3125</v>
      </c>
      <c r="C982" s="5">
        <v>74.8468725</v>
      </c>
      <c r="D982" s="5">
        <v>-2.70311999999999</v>
      </c>
      <c r="E982" s="5">
        <v>50.5266422566557</v>
      </c>
    </row>
    <row r="983">
      <c r="A983" s="3" t="s">
        <v>993</v>
      </c>
      <c r="B983" s="5">
        <v>72.375</v>
      </c>
      <c r="C983" s="5">
        <v>74.76406</v>
      </c>
      <c r="D983" s="5">
        <v>-3.67186999999999</v>
      </c>
      <c r="E983" s="5">
        <v>45.6724041828377</v>
      </c>
    </row>
    <row r="984">
      <c r="A984" s="3" t="s">
        <v>994</v>
      </c>
      <c r="B984" s="5">
        <v>72.95312</v>
      </c>
      <c r="C984" s="5">
        <v>74.7093725</v>
      </c>
      <c r="D984" s="5">
        <v>-1.79688</v>
      </c>
      <c r="E984" s="5">
        <v>48.8540228842332</v>
      </c>
    </row>
    <row r="985">
      <c r="A985" s="3" t="s">
        <v>995</v>
      </c>
      <c r="B985" s="5">
        <v>73.53125</v>
      </c>
      <c r="C985" s="5">
        <v>74.657029</v>
      </c>
      <c r="D985" s="5">
        <v>-1.42186999999999</v>
      </c>
      <c r="E985" s="5">
        <v>51.8169356961916</v>
      </c>
    </row>
    <row r="986">
      <c r="A986" s="3" t="s">
        <v>996</v>
      </c>
      <c r="B986" s="5">
        <v>75.04687</v>
      </c>
      <c r="C986" s="5">
        <v>74.6742165</v>
      </c>
      <c r="D986" s="5">
        <v>0.296869999999998</v>
      </c>
      <c r="E986" s="5">
        <v>58.4436586916954</v>
      </c>
    </row>
    <row r="987">
      <c r="A987" s="3" t="s">
        <v>997</v>
      </c>
      <c r="B987" s="5">
        <v>74.84375</v>
      </c>
      <c r="C987" s="5">
        <v>74.6867165</v>
      </c>
      <c r="D987" s="5">
        <v>0.53125</v>
      </c>
      <c r="E987" s="5">
        <v>57.3340529305202</v>
      </c>
    </row>
    <row r="988">
      <c r="A988" s="3" t="s">
        <v>998</v>
      </c>
      <c r="B988" s="5">
        <v>74.65625</v>
      </c>
      <c r="C988" s="5">
        <v>74.6609355</v>
      </c>
      <c r="D988" s="5">
        <v>-0.75</v>
      </c>
      <c r="E988" s="5">
        <v>56.2980463483749</v>
      </c>
    </row>
    <row r="989">
      <c r="A989" s="3" t="s">
        <v>999</v>
      </c>
      <c r="B989" s="5">
        <v>75.20312</v>
      </c>
      <c r="C989" s="5">
        <v>74.6148415</v>
      </c>
      <c r="D989" s="5">
        <v>0.15625</v>
      </c>
      <c r="E989" s="5">
        <v>58.5896069702499</v>
      </c>
    </row>
    <row r="990">
      <c r="A990" s="3" t="s">
        <v>1000</v>
      </c>
      <c r="B990" s="5">
        <v>75.78125</v>
      </c>
      <c r="C990" s="5">
        <v>74.610154</v>
      </c>
      <c r="D990" s="5">
        <v>1.42188</v>
      </c>
      <c r="E990" s="5">
        <v>60.8673288692254</v>
      </c>
    </row>
    <row r="991">
      <c r="A991" s="3" t="s">
        <v>1001</v>
      </c>
      <c r="B991" s="5">
        <v>75.875</v>
      </c>
      <c r="C991" s="5">
        <v>74.6171855</v>
      </c>
      <c r="D991" s="5">
        <v>2.75</v>
      </c>
      <c r="E991" s="5">
        <v>61.2304215488105</v>
      </c>
    </row>
    <row r="992">
      <c r="A992" s="3" t="s">
        <v>1002</v>
      </c>
      <c r="B992" s="5">
        <v>75.21875</v>
      </c>
      <c r="C992" s="5">
        <v>74.577342</v>
      </c>
      <c r="D992" s="5">
        <v>1.90625</v>
      </c>
      <c r="E992" s="5">
        <v>57.3212814966663</v>
      </c>
    </row>
    <row r="993">
      <c r="A993" s="3" t="s">
        <v>1003</v>
      </c>
      <c r="B993" s="5">
        <v>73.84375</v>
      </c>
      <c r="C993" s="5">
        <v>74.467186</v>
      </c>
      <c r="D993" s="5">
        <v>1.46875</v>
      </c>
      <c r="E993" s="5">
        <v>50.2617729905616</v>
      </c>
    </row>
    <row r="994">
      <c r="A994" s="3" t="s">
        <v>1004</v>
      </c>
      <c r="B994" s="5">
        <v>74.03125</v>
      </c>
      <c r="C994" s="5">
        <v>74.4312485</v>
      </c>
      <c r="D994" s="5">
        <v>1.07813</v>
      </c>
      <c r="E994" s="5">
        <v>51.1236498396215</v>
      </c>
    </row>
    <row r="995">
      <c r="A995" s="3" t="s">
        <v>1005</v>
      </c>
      <c r="B995" s="5">
        <v>75.09375</v>
      </c>
      <c r="C995" s="5">
        <v>74.43828</v>
      </c>
      <c r="D995" s="5">
        <v>1.5625</v>
      </c>
      <c r="E995" s="5">
        <v>55.6919489170361</v>
      </c>
    </row>
    <row r="996">
      <c r="A996" s="3" t="s">
        <v>1006</v>
      </c>
      <c r="B996" s="5">
        <v>74.4375</v>
      </c>
      <c r="C996" s="5">
        <v>74.422655</v>
      </c>
      <c r="D996" s="5">
        <v>-0.609369999999998</v>
      </c>
      <c r="E996" s="5">
        <v>52.5090724409666</v>
      </c>
    </row>
    <row r="997">
      <c r="A997" s="3" t="s">
        <v>1007</v>
      </c>
      <c r="B997" s="5">
        <v>75.34375</v>
      </c>
      <c r="C997" s="5">
        <v>74.4742175</v>
      </c>
      <c r="D997" s="5">
        <v>0.5</v>
      </c>
      <c r="E997" s="5">
        <v>56.1434484006219</v>
      </c>
    </row>
    <row r="998">
      <c r="A998" s="3" t="s">
        <v>1008</v>
      </c>
      <c r="B998" s="5">
        <v>74.6875</v>
      </c>
      <c r="C998" s="5">
        <v>74.43828</v>
      </c>
      <c r="D998" s="5">
        <v>0.03125</v>
      </c>
      <c r="E998" s="5">
        <v>53.0562378722632</v>
      </c>
    </row>
    <row r="999">
      <c r="A999" s="3" t="s">
        <v>1009</v>
      </c>
      <c r="B999" s="5">
        <v>75.3125</v>
      </c>
      <c r="C999" s="5">
        <v>74.4515615</v>
      </c>
      <c r="D999" s="5">
        <v>0.109380000000001</v>
      </c>
      <c r="E999" s="5">
        <v>55.5030328143098</v>
      </c>
    </row>
    <row r="1000">
      <c r="A1000" s="3" t="s">
        <v>1010</v>
      </c>
      <c r="B1000" s="5">
        <v>76.125</v>
      </c>
      <c r="C1000" s="5">
        <v>74.539843</v>
      </c>
      <c r="D1000" s="5">
        <v>0.34375</v>
      </c>
      <c r="E1000" s="5">
        <v>58.4585531535671</v>
      </c>
    </row>
    <row r="1001">
      <c r="A1001" s="3" t="s">
        <v>1011</v>
      </c>
      <c r="B1001" s="5">
        <v>76.01562</v>
      </c>
      <c r="C1001" s="5">
        <v>74.684374</v>
      </c>
      <c r="D1001" s="5">
        <v>0.140619999999998</v>
      </c>
      <c r="E1001" s="5">
        <v>57.9148060014487</v>
      </c>
    </row>
    <row r="1002">
      <c r="A1002" s="3" t="s">
        <v>1012</v>
      </c>
      <c r="B1002" s="5">
        <v>76.96875</v>
      </c>
      <c r="C1002" s="5">
        <v>74.8671865</v>
      </c>
      <c r="D1002" s="5">
        <v>1.75</v>
      </c>
      <c r="E1002" s="5">
        <v>61.2155377223055</v>
      </c>
    </row>
    <row r="1003">
      <c r="A1003" s="3" t="s">
        <v>1013</v>
      </c>
      <c r="B1003" s="5">
        <v>76.78125</v>
      </c>
      <c r="C1003" s="5">
        <v>75.087499</v>
      </c>
      <c r="D1003" s="5">
        <v>2.9375</v>
      </c>
      <c r="E1003" s="5">
        <v>60.2396457743119</v>
      </c>
    </row>
    <row r="1004">
      <c r="A1004" s="3" t="s">
        <v>1014</v>
      </c>
      <c r="B1004" s="5">
        <v>77.09375</v>
      </c>
      <c r="C1004" s="5">
        <v>75.2945305</v>
      </c>
      <c r="D1004" s="5">
        <v>3.0625</v>
      </c>
      <c r="E1004" s="5">
        <v>61.3187867953941</v>
      </c>
    </row>
    <row r="1005">
      <c r="A1005" s="3" t="s">
        <v>1015</v>
      </c>
      <c r="B1005" s="5">
        <v>77.5625</v>
      </c>
      <c r="C1005" s="5">
        <v>75.496093</v>
      </c>
      <c r="D1005" s="5">
        <v>2.46875</v>
      </c>
      <c r="E1005" s="5">
        <v>62.9045178626844</v>
      </c>
    </row>
    <row r="1006">
      <c r="A1006" s="3" t="s">
        <v>1016</v>
      </c>
      <c r="B1006" s="5">
        <v>77.65625</v>
      </c>
      <c r="C1006" s="5">
        <v>75.626562</v>
      </c>
      <c r="D1006" s="5">
        <v>3.21875</v>
      </c>
      <c r="E1006" s="5">
        <v>63.2211441419444</v>
      </c>
    </row>
    <row r="1007">
      <c r="A1007" s="3" t="s">
        <v>1017</v>
      </c>
      <c r="B1007" s="5">
        <v>78.28125</v>
      </c>
      <c r="C1007" s="5">
        <v>75.798437</v>
      </c>
      <c r="D1007" s="5">
        <v>2.9375</v>
      </c>
      <c r="E1007" s="5">
        <v>65.2947182075811</v>
      </c>
    </row>
    <row r="1008">
      <c r="A1008" s="3" t="s">
        <v>1018</v>
      </c>
      <c r="B1008" s="5">
        <v>78.84375</v>
      </c>
      <c r="C1008" s="5">
        <v>76.007812</v>
      </c>
      <c r="D1008" s="5">
        <v>4.15625</v>
      </c>
      <c r="E1008" s="5">
        <v>67.0502368407723</v>
      </c>
    </row>
    <row r="1009">
      <c r="A1009" s="3" t="s">
        <v>1019</v>
      </c>
      <c r="B1009" s="5">
        <v>77.75</v>
      </c>
      <c r="C1009" s="5">
        <v>76.135156</v>
      </c>
      <c r="D1009" s="5">
        <v>2.4375</v>
      </c>
      <c r="E1009" s="5">
        <v>60.7738270351662</v>
      </c>
    </row>
    <row r="1010">
      <c r="A1010" s="3" t="s">
        <v>1020</v>
      </c>
      <c r="B1010" s="5">
        <v>76.75</v>
      </c>
      <c r="C1010" s="5">
        <v>76.1835935</v>
      </c>
      <c r="D1010" s="5">
        <v>0.625</v>
      </c>
      <c r="E1010" s="5">
        <v>55.7627996196222</v>
      </c>
    </row>
    <row r="1011">
      <c r="A1011" s="3" t="s">
        <v>1021</v>
      </c>
      <c r="B1011" s="5">
        <v>76.53125</v>
      </c>
      <c r="C1011" s="5">
        <v>76.216406</v>
      </c>
      <c r="D1011" s="5">
        <v>0.515630000000001</v>
      </c>
      <c r="E1011" s="5">
        <v>54.726359740517</v>
      </c>
    </row>
    <row r="1012">
      <c r="A1012" s="3" t="s">
        <v>1022</v>
      </c>
      <c r="B1012" s="5">
        <v>76.75</v>
      </c>
      <c r="C1012" s="5">
        <v>76.2929685</v>
      </c>
      <c r="D1012" s="5">
        <v>-0.21875</v>
      </c>
      <c r="E1012" s="5">
        <v>55.5930027768197</v>
      </c>
    </row>
    <row r="1013">
      <c r="A1013" s="3" t="s">
        <v>1023</v>
      </c>
      <c r="B1013" s="5">
        <v>77.5</v>
      </c>
      <c r="C1013" s="5">
        <v>76.475781</v>
      </c>
      <c r="D1013" s="5">
        <v>0.71875</v>
      </c>
      <c r="E1013" s="5">
        <v>58.4559057629563</v>
      </c>
    </row>
    <row r="1014">
      <c r="A1014" s="3" t="s">
        <v>1024</v>
      </c>
      <c r="B1014" s="5">
        <v>78.5</v>
      </c>
      <c r="C1014" s="5">
        <v>76.6992185</v>
      </c>
      <c r="D1014" s="5">
        <v>1.40625</v>
      </c>
      <c r="E1014" s="5">
        <v>61.8951536167992</v>
      </c>
    </row>
    <row r="1015">
      <c r="A1015" s="3" t="s">
        <v>1025</v>
      </c>
      <c r="B1015" s="5">
        <v>78.40625</v>
      </c>
      <c r="C1015" s="5">
        <v>76.8648435</v>
      </c>
      <c r="D1015" s="5">
        <v>0.84375</v>
      </c>
      <c r="E1015" s="5">
        <v>61.3948350811541</v>
      </c>
    </row>
    <row r="1016">
      <c r="A1016" s="3" t="s">
        <v>1026</v>
      </c>
      <c r="B1016" s="5">
        <v>78.64062</v>
      </c>
      <c r="C1016" s="5">
        <v>77.0749995</v>
      </c>
      <c r="D1016" s="5">
        <v>0.984369999999998</v>
      </c>
      <c r="E1016" s="5">
        <v>62.1969504286553</v>
      </c>
    </row>
    <row r="1017">
      <c r="A1017" s="3" t="s">
        <v>1027</v>
      </c>
      <c r="B1017" s="5">
        <v>79.125</v>
      </c>
      <c r="C1017" s="5">
        <v>77.264062</v>
      </c>
      <c r="D1017" s="5">
        <v>0.84375</v>
      </c>
      <c r="E1017" s="5">
        <v>63.8278931216262</v>
      </c>
    </row>
    <row r="1018">
      <c r="A1018" s="3" t="s">
        <v>1028</v>
      </c>
      <c r="B1018" s="5">
        <v>77.64062</v>
      </c>
      <c r="C1018" s="5">
        <v>77.411718</v>
      </c>
      <c r="D1018" s="5">
        <v>-1.20313</v>
      </c>
      <c r="E1018" s="5">
        <v>56.0472677980977</v>
      </c>
    </row>
    <row r="1019">
      <c r="A1019" s="3" t="s">
        <v>1029</v>
      </c>
      <c r="B1019" s="5">
        <v>78.15625</v>
      </c>
      <c r="C1019" s="5">
        <v>77.5539055</v>
      </c>
      <c r="D1019" s="5">
        <v>0.40625</v>
      </c>
      <c r="E1019" s="5">
        <v>57.9182933555</v>
      </c>
    </row>
    <row r="1020">
      <c r="A1020" s="3" t="s">
        <v>1030</v>
      </c>
      <c r="B1020" s="5">
        <v>79.21875</v>
      </c>
      <c r="C1020" s="5">
        <v>77.708593</v>
      </c>
      <c r="D1020" s="5">
        <v>2.46875</v>
      </c>
      <c r="E1020" s="5">
        <v>61.4672740517054</v>
      </c>
    </row>
    <row r="1021">
      <c r="A1021" s="3" t="s">
        <v>1031</v>
      </c>
      <c r="B1021" s="5">
        <v>78.46875</v>
      </c>
      <c r="C1021" s="5">
        <v>77.8312495</v>
      </c>
      <c r="D1021" s="5">
        <v>1.9375</v>
      </c>
      <c r="E1021" s="5">
        <v>57.8511453586437</v>
      </c>
    </row>
    <row r="1022">
      <c r="A1022" s="3" t="s">
        <v>1032</v>
      </c>
      <c r="B1022" s="5">
        <v>79.375</v>
      </c>
      <c r="C1022" s="5">
        <v>77.951562</v>
      </c>
      <c r="D1022" s="5">
        <v>2.625</v>
      </c>
      <c r="E1022" s="5">
        <v>60.7786558055586</v>
      </c>
    </row>
    <row r="1023">
      <c r="A1023" s="3" t="s">
        <v>1033</v>
      </c>
      <c r="B1023" s="5">
        <v>80.5</v>
      </c>
      <c r="C1023" s="5">
        <v>78.1374995</v>
      </c>
      <c r="D1023" s="5">
        <v>3.0</v>
      </c>
      <c r="E1023" s="5">
        <v>64.0346991354283</v>
      </c>
    </row>
    <row r="1024">
      <c r="A1024" s="3" t="s">
        <v>1034</v>
      </c>
      <c r="B1024" s="5">
        <v>81.375</v>
      </c>
      <c r="C1024" s="5">
        <v>78.351562</v>
      </c>
      <c r="D1024" s="5">
        <v>2.875</v>
      </c>
      <c r="E1024" s="5">
        <v>66.3182327155507</v>
      </c>
    </row>
    <row r="1025">
      <c r="A1025" s="3" t="s">
        <v>1035</v>
      </c>
      <c r="B1025" s="5">
        <v>81.1875</v>
      </c>
      <c r="C1025" s="5">
        <v>78.532812</v>
      </c>
      <c r="D1025" s="5">
        <v>2.78125</v>
      </c>
      <c r="E1025" s="5">
        <v>65.3841640605816</v>
      </c>
    </row>
    <row r="1026">
      <c r="A1026" s="3" t="s">
        <v>1036</v>
      </c>
      <c r="B1026" s="5">
        <v>81.875</v>
      </c>
      <c r="C1026" s="5">
        <v>78.7437495</v>
      </c>
      <c r="D1026" s="5">
        <v>3.23438</v>
      </c>
      <c r="E1026" s="5">
        <v>67.1646876643619</v>
      </c>
    </row>
    <row r="1027">
      <c r="A1027" s="3" t="s">
        <v>1037</v>
      </c>
      <c r="B1027" s="5">
        <v>81.32812</v>
      </c>
      <c r="C1027" s="5">
        <v>78.896093</v>
      </c>
      <c r="D1027" s="5">
        <v>2.20311999999999</v>
      </c>
      <c r="E1027" s="5">
        <v>64.3980379000827</v>
      </c>
    </row>
    <row r="1028">
      <c r="A1028" s="3" t="s">
        <v>1038</v>
      </c>
      <c r="B1028" s="5">
        <v>80.34375</v>
      </c>
      <c r="C1028" s="5">
        <v>78.971093</v>
      </c>
      <c r="D1028" s="5">
        <v>2.70313</v>
      </c>
      <c r="E1028" s="5">
        <v>59.7466518575305</v>
      </c>
    </row>
    <row r="1029">
      <c r="A1029" s="3" t="s">
        <v>1039</v>
      </c>
      <c r="B1029" s="5">
        <v>80.375</v>
      </c>
      <c r="C1029" s="5">
        <v>79.102343</v>
      </c>
      <c r="D1029" s="5">
        <v>2.21875</v>
      </c>
      <c r="E1029" s="5">
        <v>59.843334462796</v>
      </c>
    </row>
    <row r="1030">
      <c r="A1030" s="3" t="s">
        <v>1040</v>
      </c>
      <c r="B1030" s="5">
        <v>81.32812</v>
      </c>
      <c r="C1030" s="5">
        <v>79.331249</v>
      </c>
      <c r="D1030" s="5">
        <v>2.10936999999999</v>
      </c>
      <c r="E1030" s="5">
        <v>62.7115238898413</v>
      </c>
    </row>
    <row r="1031">
      <c r="A1031" s="3" t="s">
        <v>1041</v>
      </c>
      <c r="B1031" s="5">
        <v>81.39062</v>
      </c>
      <c r="C1031" s="5">
        <v>79.5742175</v>
      </c>
      <c r="D1031" s="5">
        <v>2.92186999999999</v>
      </c>
      <c r="E1031" s="5">
        <v>62.8940042006032</v>
      </c>
    </row>
    <row r="1032">
      <c r="A1032" s="3" t="s">
        <v>1042</v>
      </c>
      <c r="B1032" s="5">
        <v>80.59375</v>
      </c>
      <c r="C1032" s="5">
        <v>79.766405</v>
      </c>
      <c r="D1032" s="5">
        <v>1.21875</v>
      </c>
      <c r="E1032" s="5">
        <v>59.026881310292</v>
      </c>
    </row>
    <row r="1033">
      <c r="A1033" s="3" t="s">
        <v>1043</v>
      </c>
      <c r="B1033" s="5">
        <v>79.39062</v>
      </c>
      <c r="C1033" s="5">
        <v>79.860936</v>
      </c>
      <c r="D1033" s="5">
        <v>-1.10938</v>
      </c>
      <c r="E1033" s="5">
        <v>53.7842620322023</v>
      </c>
    </row>
    <row r="1034">
      <c r="A1034" s="3" t="s">
        <v>1044</v>
      </c>
      <c r="B1034" s="5">
        <v>79.15625</v>
      </c>
      <c r="C1034" s="5">
        <v>79.8937485</v>
      </c>
      <c r="D1034" s="5">
        <v>-2.21875</v>
      </c>
      <c r="E1034" s="5">
        <v>52.8246105264849</v>
      </c>
    </row>
    <row r="1035">
      <c r="A1035" s="3" t="s">
        <v>1045</v>
      </c>
      <c r="B1035" s="5">
        <v>79.6875</v>
      </c>
      <c r="C1035" s="5">
        <v>79.957811</v>
      </c>
      <c r="D1035" s="5">
        <v>-1.5</v>
      </c>
      <c r="E1035" s="5">
        <v>54.7463655349425</v>
      </c>
    </row>
    <row r="1036">
      <c r="A1036" s="3" t="s">
        <v>1046</v>
      </c>
      <c r="B1036" s="5">
        <v>79.25</v>
      </c>
      <c r="C1036" s="5">
        <v>79.98828</v>
      </c>
      <c r="D1036" s="5">
        <v>-2.625</v>
      </c>
      <c r="E1036" s="5">
        <v>52.8835429951944</v>
      </c>
    </row>
    <row r="1037">
      <c r="A1037" s="3" t="s">
        <v>1047</v>
      </c>
      <c r="B1037" s="5">
        <v>80.59375</v>
      </c>
      <c r="C1037" s="5">
        <v>80.0617175</v>
      </c>
      <c r="D1037" s="5">
        <v>-0.734369999999998</v>
      </c>
      <c r="E1037" s="5">
        <v>57.5426123884315</v>
      </c>
    </row>
    <row r="1038">
      <c r="A1038" s="3" t="s">
        <v>1048</v>
      </c>
      <c r="B1038" s="5">
        <v>80.125</v>
      </c>
      <c r="C1038" s="5">
        <v>80.1859365</v>
      </c>
      <c r="D1038" s="5">
        <v>-0.21875</v>
      </c>
      <c r="E1038" s="5">
        <v>55.5313135514881</v>
      </c>
    </row>
    <row r="1039">
      <c r="A1039" s="3" t="s">
        <v>1049</v>
      </c>
      <c r="B1039" s="5">
        <v>80.84375</v>
      </c>
      <c r="C1039" s="5">
        <v>80.3203115</v>
      </c>
      <c r="D1039" s="5">
        <v>0.46875</v>
      </c>
      <c r="E1039" s="5">
        <v>57.9004514631071</v>
      </c>
    </row>
    <row r="1040">
      <c r="A1040" s="3" t="s">
        <v>1050</v>
      </c>
      <c r="B1040" s="5">
        <v>81.6875</v>
      </c>
      <c r="C1040" s="5">
        <v>80.443749</v>
      </c>
      <c r="D1040" s="5">
        <v>0.359380000000001</v>
      </c>
      <c r="E1040" s="5">
        <v>60.4947283200512</v>
      </c>
    </row>
    <row r="1041">
      <c r="A1041" s="3" t="s">
        <v>1051</v>
      </c>
      <c r="B1041" s="5">
        <v>81.25</v>
      </c>
      <c r="C1041" s="5">
        <v>80.5828115</v>
      </c>
      <c r="D1041" s="5">
        <v>-0.140619999999998</v>
      </c>
      <c r="E1041" s="5">
        <v>58.531013150429</v>
      </c>
    </row>
    <row r="1042">
      <c r="A1042" s="3" t="s">
        <v>1052</v>
      </c>
      <c r="B1042" s="5">
        <v>80.53125</v>
      </c>
      <c r="C1042" s="5">
        <v>80.640624</v>
      </c>
      <c r="D1042" s="5">
        <v>-0.0625</v>
      </c>
      <c r="E1042" s="5">
        <v>55.4273527123413</v>
      </c>
    </row>
    <row r="1043">
      <c r="A1043" s="3" t="s">
        <v>1053</v>
      </c>
      <c r="B1043" s="5">
        <v>79.28125</v>
      </c>
      <c r="C1043" s="5">
        <v>80.5796865</v>
      </c>
      <c r="D1043" s="5">
        <v>-0.109369999999998</v>
      </c>
      <c r="E1043" s="5">
        <v>50.5341359225058</v>
      </c>
    </row>
    <row r="1044">
      <c r="A1044" s="3" t="s">
        <v>1054</v>
      </c>
      <c r="B1044" s="5">
        <v>79.6875</v>
      </c>
      <c r="C1044" s="5">
        <v>80.4953115</v>
      </c>
      <c r="D1044" s="5">
        <v>0.53125</v>
      </c>
      <c r="E1044" s="5">
        <v>51.9807683223204</v>
      </c>
    </row>
    <row r="1045">
      <c r="A1045" s="3" t="s">
        <v>1055</v>
      </c>
      <c r="B1045" s="5">
        <v>79.90625</v>
      </c>
      <c r="C1045" s="5">
        <v>80.431249</v>
      </c>
      <c r="D1045" s="5">
        <v>0.21875</v>
      </c>
      <c r="E1045" s="5">
        <v>52.761837624337</v>
      </c>
    </row>
    <row r="1046">
      <c r="A1046" s="3" t="s">
        <v>1056</v>
      </c>
      <c r="B1046" s="5">
        <v>79.04687</v>
      </c>
      <c r="C1046" s="5">
        <v>80.2898425</v>
      </c>
      <c r="D1046" s="5">
        <v>-0.203130000000001</v>
      </c>
      <c r="E1046" s="5">
        <v>49.4442912813503</v>
      </c>
    </row>
    <row r="1047">
      <c r="A1047" s="3" t="s">
        <v>1057</v>
      </c>
      <c r="B1047" s="5">
        <v>78.78125</v>
      </c>
      <c r="C1047" s="5">
        <v>80.162499</v>
      </c>
      <c r="D1047" s="5">
        <v>-1.8125</v>
      </c>
      <c r="E1047" s="5">
        <v>48.4554991849725</v>
      </c>
    </row>
    <row r="1048">
      <c r="A1048" s="3" t="s">
        <v>1058</v>
      </c>
      <c r="B1048" s="5">
        <v>78.375</v>
      </c>
      <c r="C1048" s="5">
        <v>80.0640615</v>
      </c>
      <c r="D1048" s="5">
        <v>-1.75</v>
      </c>
      <c r="E1048" s="5">
        <v>46.9477620698973</v>
      </c>
    </row>
    <row r="1049">
      <c r="A1049" s="3" t="s">
        <v>1059</v>
      </c>
      <c r="B1049" s="5">
        <v>78.4375</v>
      </c>
      <c r="C1049" s="5">
        <v>79.9671865</v>
      </c>
      <c r="D1049" s="5">
        <v>-2.40625</v>
      </c>
      <c r="E1049" s="5">
        <v>47.213091074453</v>
      </c>
    </row>
    <row r="1050">
      <c r="A1050" s="3" t="s">
        <v>1060</v>
      </c>
      <c r="B1050" s="5">
        <v>79.53125</v>
      </c>
      <c r="C1050" s="5">
        <v>79.877343</v>
      </c>
      <c r="D1050" s="5">
        <v>-2.15625</v>
      </c>
      <c r="E1050" s="5">
        <v>51.655845759967</v>
      </c>
    </row>
    <row r="1051">
      <c r="A1051" s="3" t="s">
        <v>1061</v>
      </c>
      <c r="B1051" s="5">
        <v>78.75</v>
      </c>
      <c r="C1051" s="5">
        <v>79.745312</v>
      </c>
      <c r="D1051" s="5">
        <v>-2.5</v>
      </c>
      <c r="E1051" s="5">
        <v>48.5887781901618</v>
      </c>
    </row>
    <row r="1052">
      <c r="A1052" s="3" t="s">
        <v>1062</v>
      </c>
      <c r="B1052" s="5">
        <v>79.09375</v>
      </c>
      <c r="C1052" s="5">
        <v>79.670312</v>
      </c>
      <c r="D1052" s="5">
        <v>-1.4375</v>
      </c>
      <c r="E1052" s="5">
        <v>49.9614003013993</v>
      </c>
    </row>
    <row r="1053">
      <c r="A1053" s="3" t="s">
        <v>1063</v>
      </c>
      <c r="B1053" s="5">
        <v>77.0</v>
      </c>
      <c r="C1053" s="5">
        <v>79.550781</v>
      </c>
      <c r="D1053" s="5">
        <v>-2.28125</v>
      </c>
      <c r="E1053" s="5">
        <v>42.6746419418255</v>
      </c>
    </row>
    <row r="1054">
      <c r="A1054" s="3" t="s">
        <v>1064</v>
      </c>
      <c r="B1054" s="5">
        <v>75.6875</v>
      </c>
      <c r="C1054" s="5">
        <v>79.3773435</v>
      </c>
      <c r="D1054" s="5">
        <v>-4.0</v>
      </c>
      <c r="E1054" s="5">
        <v>38.9367774150099</v>
      </c>
    </row>
    <row r="1055">
      <c r="A1055" s="3" t="s">
        <v>1065</v>
      </c>
      <c r="B1055" s="5">
        <v>75.85937</v>
      </c>
      <c r="C1055" s="5">
        <v>79.185937</v>
      </c>
      <c r="D1055" s="5">
        <v>-4.04688</v>
      </c>
      <c r="E1055" s="5">
        <v>39.6634259165655</v>
      </c>
    </row>
    <row r="1056">
      <c r="A1056" s="3" t="s">
        <v>1066</v>
      </c>
      <c r="B1056" s="5">
        <v>74.5</v>
      </c>
      <c r="C1056" s="5">
        <v>78.948437</v>
      </c>
      <c r="D1056" s="5">
        <v>-4.54686999999999</v>
      </c>
      <c r="E1056" s="5">
        <v>36.0961817974565</v>
      </c>
    </row>
    <row r="1057">
      <c r="A1057" s="3" t="s">
        <v>1067</v>
      </c>
      <c r="B1057" s="5">
        <v>74.90625</v>
      </c>
      <c r="C1057" s="5">
        <v>78.664062</v>
      </c>
      <c r="D1057" s="5">
        <v>-3.875</v>
      </c>
      <c r="E1057" s="5">
        <v>37.8501734409797</v>
      </c>
    </row>
    <row r="1058">
      <c r="A1058" s="3" t="s">
        <v>1068</v>
      </c>
      <c r="B1058" s="5">
        <v>75.84375</v>
      </c>
      <c r="C1058" s="5">
        <v>78.4499995</v>
      </c>
      <c r="D1058" s="5">
        <v>-2.53125</v>
      </c>
      <c r="E1058" s="5">
        <v>41.7258193330709</v>
      </c>
    </row>
    <row r="1059">
      <c r="A1059" s="3" t="s">
        <v>1069</v>
      </c>
      <c r="B1059" s="5">
        <v>76.14062</v>
      </c>
      <c r="C1059" s="5">
        <v>78.214843</v>
      </c>
      <c r="D1059" s="5">
        <v>-2.29688</v>
      </c>
      <c r="E1059" s="5">
        <v>42.9095475197252</v>
      </c>
    </row>
    <row r="1060">
      <c r="A1060" s="3" t="s">
        <v>1070</v>
      </c>
      <c r="B1060" s="5">
        <v>76.6875</v>
      </c>
      <c r="C1060" s="5">
        <v>77.964843</v>
      </c>
      <c r="D1060" s="5">
        <v>-2.84375</v>
      </c>
      <c r="E1060" s="5">
        <v>45.0678745216441</v>
      </c>
    </row>
    <row r="1061">
      <c r="A1061" s="3" t="s">
        <v>1071</v>
      </c>
      <c r="B1061" s="5">
        <v>76.0625</v>
      </c>
      <c r="C1061" s="5">
        <v>77.705468</v>
      </c>
      <c r="D1061" s="5">
        <v>-2.6875</v>
      </c>
      <c r="E1061" s="5">
        <v>43.1120507681917</v>
      </c>
    </row>
    <row r="1062">
      <c r="A1062" s="3" t="s">
        <v>1072</v>
      </c>
      <c r="B1062" s="5">
        <v>75.78125</v>
      </c>
      <c r="C1062" s="5">
        <v>77.467968</v>
      </c>
      <c r="D1062" s="5">
        <v>-3.3125</v>
      </c>
      <c r="E1062" s="5">
        <v>42.2457914808934</v>
      </c>
    </row>
    <row r="1063">
      <c r="A1063" s="3" t="s">
        <v>1073</v>
      </c>
      <c r="B1063" s="5">
        <v>73.375</v>
      </c>
      <c r="C1063" s="5">
        <v>77.1726555</v>
      </c>
      <c r="D1063" s="5">
        <v>-3.625</v>
      </c>
      <c r="E1063" s="5">
        <v>35.7862344187066</v>
      </c>
    </row>
    <row r="1064">
      <c r="A1064" s="3" t="s">
        <v>1074</v>
      </c>
      <c r="B1064" s="5">
        <v>74.35937</v>
      </c>
      <c r="C1064" s="5">
        <v>76.906249</v>
      </c>
      <c r="D1064" s="5">
        <v>-1.32813</v>
      </c>
      <c r="E1064" s="5">
        <v>39.7437985393325</v>
      </c>
    </row>
    <row r="1065">
      <c r="A1065" s="3" t="s">
        <v>1075</v>
      </c>
      <c r="B1065" s="5">
        <v>75.625</v>
      </c>
      <c r="C1065" s="5">
        <v>76.6921865</v>
      </c>
      <c r="D1065" s="5">
        <v>-0.234369999999998</v>
      </c>
      <c r="E1065" s="5">
        <v>44.372184007515</v>
      </c>
    </row>
    <row r="1066">
      <c r="A1066" s="3" t="s">
        <v>1076</v>
      </c>
      <c r="B1066" s="5">
        <v>76.5</v>
      </c>
      <c r="C1066" s="5">
        <v>76.564843</v>
      </c>
      <c r="D1066" s="5">
        <v>2.0</v>
      </c>
      <c r="E1066" s="5">
        <v>47.3101407744759</v>
      </c>
    </row>
    <row r="1067">
      <c r="A1067" s="3" t="s">
        <v>1077</v>
      </c>
      <c r="B1067" s="5">
        <v>76.1875</v>
      </c>
      <c r="C1067" s="5">
        <v>76.4351555</v>
      </c>
      <c r="D1067" s="5">
        <v>1.28125</v>
      </c>
      <c r="E1067" s="5">
        <v>46.3913395361462</v>
      </c>
    </row>
    <row r="1068">
      <c r="A1068" s="3" t="s">
        <v>1078</v>
      </c>
      <c r="B1068" s="5">
        <v>76.5625</v>
      </c>
      <c r="C1068" s="5">
        <v>76.3445305</v>
      </c>
      <c r="D1068" s="5">
        <v>0.71875</v>
      </c>
      <c r="E1068" s="5">
        <v>47.671821582315</v>
      </c>
    </row>
    <row r="1069">
      <c r="A1069" s="3" t="s">
        <v>1079</v>
      </c>
      <c r="B1069" s="5">
        <v>76.0625</v>
      </c>
      <c r="C1069" s="5">
        <v>76.2257805</v>
      </c>
      <c r="D1069" s="5">
        <v>-0.0781199999999984</v>
      </c>
      <c r="E1069" s="5">
        <v>46.1292581080715</v>
      </c>
    </row>
    <row r="1070">
      <c r="A1070" s="3" t="s">
        <v>1080</v>
      </c>
      <c r="B1070" s="5">
        <v>77.73437</v>
      </c>
      <c r="C1070" s="5">
        <v>76.1359365</v>
      </c>
      <c r="D1070" s="5">
        <v>1.04686999999999</v>
      </c>
      <c r="E1070" s="5">
        <v>51.6249743917277</v>
      </c>
    </row>
    <row r="1071">
      <c r="A1071" s="3" t="s">
        <v>1081</v>
      </c>
      <c r="B1071" s="5">
        <v>77.8125</v>
      </c>
      <c r="C1071" s="5">
        <v>76.0890615</v>
      </c>
      <c r="D1071" s="5">
        <v>1.75</v>
      </c>
      <c r="E1071" s="5">
        <v>51.8659253143605</v>
      </c>
    </row>
    <row r="1072">
      <c r="A1072" s="3" t="s">
        <v>1082</v>
      </c>
      <c r="B1072" s="5">
        <v>77.42187</v>
      </c>
      <c r="C1072" s="5">
        <v>76.0054675</v>
      </c>
      <c r="D1072" s="5">
        <v>1.64061999999999</v>
      </c>
      <c r="E1072" s="5">
        <v>50.5442754094607</v>
      </c>
    </row>
    <row r="1073">
      <c r="A1073" s="3" t="s">
        <v>1083</v>
      </c>
      <c r="B1073" s="5">
        <v>76.53125</v>
      </c>
      <c r="C1073" s="5">
        <v>75.98203</v>
      </c>
      <c r="D1073" s="5">
        <v>3.15625</v>
      </c>
      <c r="E1073" s="5">
        <v>47.6382068647915</v>
      </c>
    </row>
    <row r="1074">
      <c r="A1074" s="3" t="s">
        <v>1084</v>
      </c>
      <c r="B1074" s="5">
        <v>77.28125</v>
      </c>
      <c r="C1074" s="5">
        <v>76.0617175</v>
      </c>
      <c r="D1074" s="5">
        <v>2.92188</v>
      </c>
      <c r="E1074" s="5">
        <v>50.1714132131186</v>
      </c>
    </row>
    <row r="1075">
      <c r="A1075" s="3" t="s">
        <v>1085</v>
      </c>
      <c r="B1075" s="5">
        <v>79.71875</v>
      </c>
      <c r="C1075" s="5">
        <v>76.2546865</v>
      </c>
      <c r="D1075" s="5">
        <v>4.09375</v>
      </c>
      <c r="E1075" s="5">
        <v>57.2320957658156</v>
      </c>
    </row>
    <row r="1076">
      <c r="A1076" s="3" t="s">
        <v>1086</v>
      </c>
      <c r="B1076" s="5">
        <v>80.09375</v>
      </c>
      <c r="C1076" s="5">
        <v>76.534374</v>
      </c>
      <c r="D1076" s="5">
        <v>3.59375</v>
      </c>
      <c r="E1076" s="5">
        <v>58.1891424728934</v>
      </c>
    </row>
    <row r="1077">
      <c r="A1077" s="3" t="s">
        <v>1087</v>
      </c>
      <c r="B1077" s="5">
        <v>80.0</v>
      </c>
      <c r="C1077" s="5">
        <v>76.7890615</v>
      </c>
      <c r="D1077" s="5">
        <v>3.8125</v>
      </c>
      <c r="E1077" s="5">
        <v>57.8493272853404</v>
      </c>
    </row>
    <row r="1078">
      <c r="A1078" s="3" t="s">
        <v>1088</v>
      </c>
      <c r="B1078" s="5">
        <v>81.4375</v>
      </c>
      <c r="C1078" s="5">
        <v>77.068749</v>
      </c>
      <c r="D1078" s="5">
        <v>4.875</v>
      </c>
      <c r="E1078" s="5">
        <v>61.4718022934071</v>
      </c>
    </row>
    <row r="1079">
      <c r="A1079" s="3" t="s">
        <v>1089</v>
      </c>
      <c r="B1079" s="5">
        <v>83.375</v>
      </c>
      <c r="C1079" s="5">
        <v>77.430468</v>
      </c>
      <c r="D1079" s="5">
        <v>7.3125</v>
      </c>
      <c r="E1079" s="5">
        <v>65.6496723532041</v>
      </c>
    </row>
    <row r="1080">
      <c r="A1080" s="3" t="s">
        <v>1090</v>
      </c>
      <c r="B1080" s="5">
        <v>83.3125</v>
      </c>
      <c r="C1080" s="5">
        <v>77.761718</v>
      </c>
      <c r="D1080" s="5">
        <v>5.57813</v>
      </c>
      <c r="E1080" s="5">
        <v>65.4094329590116</v>
      </c>
    </row>
    <row r="1081">
      <c r="A1081" s="3" t="s">
        <v>1091</v>
      </c>
      <c r="B1081" s="5">
        <v>81.5</v>
      </c>
      <c r="C1081" s="5">
        <v>78.033593</v>
      </c>
      <c r="D1081" s="5">
        <v>3.6875</v>
      </c>
      <c r="E1081" s="5">
        <v>58.8516423551153</v>
      </c>
    </row>
    <row r="1082">
      <c r="A1082" s="3" t="s">
        <v>1092</v>
      </c>
      <c r="B1082" s="5">
        <v>82.0625</v>
      </c>
      <c r="C1082" s="5">
        <v>78.3476555</v>
      </c>
      <c r="D1082" s="5">
        <v>4.64063</v>
      </c>
      <c r="E1082" s="5">
        <v>60.1534351358244</v>
      </c>
    </row>
    <row r="1083">
      <c r="A1083" s="3" t="s">
        <v>1093</v>
      </c>
      <c r="B1083" s="5">
        <v>82.625</v>
      </c>
      <c r="C1083" s="5">
        <v>78.8101555</v>
      </c>
      <c r="D1083" s="5">
        <v>6.09375</v>
      </c>
      <c r="E1083" s="5">
        <v>61.4345185524359</v>
      </c>
    </row>
    <row r="1084">
      <c r="A1084" s="3" t="s">
        <v>1094</v>
      </c>
      <c r="B1084" s="5">
        <v>84.0</v>
      </c>
      <c r="C1084" s="5">
        <v>79.292187</v>
      </c>
      <c r="D1084" s="5">
        <v>6.71875</v>
      </c>
      <c r="E1084" s="5">
        <v>64.3743272274989</v>
      </c>
    </row>
    <row r="1085">
      <c r="A1085" s="3" t="s">
        <v>1095</v>
      </c>
      <c r="B1085" s="5">
        <v>83.65625</v>
      </c>
      <c r="C1085" s="5">
        <v>79.6937495</v>
      </c>
      <c r="D1085" s="5">
        <v>3.9375</v>
      </c>
      <c r="E1085" s="5">
        <v>63.1114595681395</v>
      </c>
    </row>
    <row r="1086">
      <c r="A1086" s="3" t="s">
        <v>1096</v>
      </c>
      <c r="B1086" s="5">
        <v>83.8125</v>
      </c>
      <c r="C1086" s="5">
        <v>80.0593745</v>
      </c>
      <c r="D1086" s="5">
        <v>3.71875</v>
      </c>
      <c r="E1086" s="5">
        <v>63.4536405576493</v>
      </c>
    </row>
    <row r="1087">
      <c r="A1087" s="3" t="s">
        <v>1097</v>
      </c>
      <c r="B1087" s="5">
        <v>84.375</v>
      </c>
      <c r="C1087" s="5">
        <v>80.4687495</v>
      </c>
      <c r="D1087" s="5">
        <v>4.375</v>
      </c>
      <c r="E1087" s="5">
        <v>64.6916766367415</v>
      </c>
    </row>
    <row r="1088">
      <c r="A1088" s="3" t="s">
        <v>1098</v>
      </c>
      <c r="B1088" s="5">
        <v>83.21875</v>
      </c>
      <c r="C1088" s="5">
        <v>80.801562</v>
      </c>
      <c r="D1088" s="5">
        <v>1.78125</v>
      </c>
      <c r="E1088" s="5">
        <v>60.2839996833366</v>
      </c>
    </row>
    <row r="1089">
      <c r="A1089" s="3" t="s">
        <v>1099</v>
      </c>
      <c r="B1089" s="5">
        <v>83.46875</v>
      </c>
      <c r="C1089" s="5">
        <v>81.1718745</v>
      </c>
      <c r="D1089" s="5">
        <v>0.09375</v>
      </c>
      <c r="E1089" s="5">
        <v>60.8889756228311</v>
      </c>
    </row>
    <row r="1090">
      <c r="A1090" s="3" t="s">
        <v>1100</v>
      </c>
      <c r="B1090" s="5">
        <v>84.46875</v>
      </c>
      <c r="C1090" s="5">
        <v>81.5085935</v>
      </c>
      <c r="D1090" s="5">
        <v>1.15625</v>
      </c>
      <c r="E1090" s="5">
        <v>63.240713737705</v>
      </c>
    </row>
    <row r="1091">
      <c r="A1091" s="3" t="s">
        <v>1101</v>
      </c>
      <c r="B1091" s="5">
        <v>84.28125</v>
      </c>
      <c r="C1091" s="5">
        <v>81.832031</v>
      </c>
      <c r="D1091" s="5">
        <v>2.78125</v>
      </c>
      <c r="E1091" s="5">
        <v>62.5008255533351</v>
      </c>
    </row>
    <row r="1092">
      <c r="A1092" s="3" t="s">
        <v>1102</v>
      </c>
      <c r="B1092" s="5">
        <v>84.0</v>
      </c>
      <c r="C1092" s="5">
        <v>82.1609375</v>
      </c>
      <c r="D1092" s="5">
        <v>1.9375</v>
      </c>
      <c r="E1092" s="5">
        <v>61.3699734179109</v>
      </c>
    </row>
    <row r="1093">
      <c r="A1093" s="3" t="s">
        <v>1103</v>
      </c>
      <c r="B1093" s="5">
        <v>84.78125</v>
      </c>
      <c r="C1093" s="5">
        <v>82.5734375</v>
      </c>
      <c r="D1093" s="5">
        <v>2.15625</v>
      </c>
      <c r="E1093" s="5">
        <v>63.3063837092944</v>
      </c>
    </row>
    <row r="1094">
      <c r="A1094" s="3" t="s">
        <v>1104</v>
      </c>
      <c r="B1094" s="5">
        <v>85.125</v>
      </c>
      <c r="C1094" s="5">
        <v>82.965625</v>
      </c>
      <c r="D1094" s="5">
        <v>1.125</v>
      </c>
      <c r="E1094" s="5">
        <v>64.1369262086748</v>
      </c>
    </row>
    <row r="1095">
      <c r="A1095" s="3" t="s">
        <v>1105</v>
      </c>
      <c r="B1095" s="5">
        <v>85.10937</v>
      </c>
      <c r="C1095" s="5">
        <v>83.235156</v>
      </c>
      <c r="D1095" s="5">
        <v>1.45311999999999</v>
      </c>
      <c r="E1095" s="5">
        <v>64.0676927545168</v>
      </c>
    </row>
    <row r="1096">
      <c r="A1096" s="3" t="s">
        <v>1106</v>
      </c>
      <c r="B1096" s="5">
        <v>84.60937</v>
      </c>
      <c r="C1096" s="5">
        <v>83.460937</v>
      </c>
      <c r="D1096" s="5">
        <v>0.796869999999998</v>
      </c>
      <c r="E1096" s="5">
        <v>61.8259838401571</v>
      </c>
    </row>
    <row r="1097">
      <c r="A1097" s="3" t="s">
        <v>1107</v>
      </c>
      <c r="B1097" s="5">
        <v>85.15625</v>
      </c>
      <c r="C1097" s="5">
        <v>83.7187495</v>
      </c>
      <c r="D1097" s="5">
        <v>0.78125</v>
      </c>
      <c r="E1097" s="5">
        <v>63.300702650098</v>
      </c>
    </row>
    <row r="1098">
      <c r="A1098" s="3" t="s">
        <v>1108</v>
      </c>
      <c r="B1098" s="5">
        <v>84.78125</v>
      </c>
      <c r="C1098" s="5">
        <v>83.885937</v>
      </c>
      <c r="D1098" s="5">
        <v>1.5625</v>
      </c>
      <c r="E1098" s="5">
        <v>61.5876775760293</v>
      </c>
    </row>
    <row r="1099">
      <c r="A1099" s="3" t="s">
        <v>1109</v>
      </c>
      <c r="B1099" s="5">
        <v>84.5</v>
      </c>
      <c r="C1099" s="5">
        <v>83.942187</v>
      </c>
      <c r="D1099" s="5">
        <v>1.03125</v>
      </c>
      <c r="E1099" s="5">
        <v>60.3025639469411</v>
      </c>
    </row>
    <row r="1100">
      <c r="A1100" s="3" t="s">
        <v>1110</v>
      </c>
      <c r="B1100" s="5">
        <v>84.40625</v>
      </c>
      <c r="C1100" s="5">
        <v>83.9968745</v>
      </c>
      <c r="D1100" s="5">
        <v>-0.0625</v>
      </c>
      <c r="E1100" s="5">
        <v>59.8653527334716</v>
      </c>
    </row>
    <row r="1101">
      <c r="A1101" s="3" t="s">
        <v>1111</v>
      </c>
      <c r="B1101" s="5">
        <v>84.71875</v>
      </c>
      <c r="C1101" s="5">
        <v>84.157812</v>
      </c>
      <c r="D1101" s="5">
        <v>0.4375</v>
      </c>
      <c r="E1101" s="5">
        <v>60.8586056549786</v>
      </c>
    </row>
    <row r="1102">
      <c r="A1102" s="3" t="s">
        <v>1112</v>
      </c>
      <c r="B1102" s="5">
        <v>86.375</v>
      </c>
      <c r="C1102" s="5">
        <v>84.373437</v>
      </c>
      <c r="D1102" s="5">
        <v>2.375</v>
      </c>
      <c r="E1102" s="5">
        <v>65.5967188695204</v>
      </c>
    </row>
    <row r="1103">
      <c r="A1103" s="3" t="s">
        <v>1113</v>
      </c>
      <c r="B1103" s="5">
        <v>86.8125</v>
      </c>
      <c r="C1103" s="5">
        <v>84.582812</v>
      </c>
      <c r="D1103" s="5">
        <v>2.03125</v>
      </c>
      <c r="E1103" s="5">
        <v>66.714273211977</v>
      </c>
    </row>
    <row r="1104">
      <c r="A1104" s="3" t="s">
        <v>1114</v>
      </c>
      <c r="B1104" s="5">
        <v>87.07812</v>
      </c>
      <c r="C1104" s="5">
        <v>84.736718</v>
      </c>
      <c r="D1104" s="5">
        <v>1.95311999999999</v>
      </c>
      <c r="E1104" s="5">
        <v>67.3895740240858</v>
      </c>
    </row>
    <row r="1105">
      <c r="A1105" s="3" t="s">
        <v>1115</v>
      </c>
      <c r="B1105" s="5">
        <v>87.28125</v>
      </c>
      <c r="C1105" s="5">
        <v>84.917968</v>
      </c>
      <c r="D1105" s="5">
        <v>2.17188</v>
      </c>
      <c r="E1105" s="5">
        <v>67.9123074963624</v>
      </c>
    </row>
    <row r="1106">
      <c r="A1106" s="3" t="s">
        <v>1116</v>
      </c>
      <c r="B1106" s="5">
        <v>88.96875</v>
      </c>
      <c r="C1106" s="5">
        <v>85.1757805</v>
      </c>
      <c r="D1106" s="5">
        <v>4.35938</v>
      </c>
      <c r="E1106" s="5">
        <v>71.8485640976889</v>
      </c>
    </row>
    <row r="1107">
      <c r="A1107" s="3" t="s">
        <v>1117</v>
      </c>
      <c r="B1107" s="5">
        <v>89.71875</v>
      </c>
      <c r="C1107" s="5">
        <v>85.442968</v>
      </c>
      <c r="D1107" s="5">
        <v>4.5625</v>
      </c>
      <c r="E1107" s="5">
        <v>73.3728830240459</v>
      </c>
    </row>
    <row r="1108">
      <c r="A1108" s="3" t="s">
        <v>1118</v>
      </c>
      <c r="B1108" s="5">
        <v>89.75</v>
      </c>
      <c r="C1108" s="5">
        <v>85.7695305</v>
      </c>
      <c r="D1108" s="5">
        <v>4.96875</v>
      </c>
      <c r="E1108" s="5">
        <v>73.4358118884686</v>
      </c>
    </row>
    <row r="1109">
      <c r="A1109" s="3" t="s">
        <v>1119</v>
      </c>
      <c r="B1109" s="5">
        <v>89.625</v>
      </c>
      <c r="C1109" s="5">
        <v>86.077343</v>
      </c>
      <c r="D1109" s="5">
        <v>5.125</v>
      </c>
      <c r="E1109" s="5">
        <v>72.7140509422311</v>
      </c>
    </row>
    <row r="1110">
      <c r="A1110" s="3" t="s">
        <v>1120</v>
      </c>
      <c r="B1110" s="5">
        <v>89.3125</v>
      </c>
      <c r="C1110" s="5">
        <v>86.3195305</v>
      </c>
      <c r="D1110" s="5">
        <v>4.90625</v>
      </c>
      <c r="E1110" s="5">
        <v>70.885232657078</v>
      </c>
    </row>
    <row r="1111">
      <c r="A1111" s="3" t="s">
        <v>1121</v>
      </c>
      <c r="B1111" s="5">
        <v>90.23437</v>
      </c>
      <c r="C1111" s="5">
        <v>86.6171865</v>
      </c>
      <c r="D1111" s="5">
        <v>5.51561999999999</v>
      </c>
      <c r="E1111" s="5">
        <v>72.9894680094286</v>
      </c>
    </row>
    <row r="1112">
      <c r="A1112" s="3" t="s">
        <v>1122</v>
      </c>
      <c r="B1112" s="5">
        <v>89.57812</v>
      </c>
      <c r="C1112" s="5">
        <v>86.8960925</v>
      </c>
      <c r="D1112" s="5">
        <v>3.20311999999999</v>
      </c>
      <c r="E1112" s="5">
        <v>69.2485302524551</v>
      </c>
    </row>
    <row r="1113">
      <c r="A1113" s="3" t="s">
        <v>1123</v>
      </c>
      <c r="B1113" s="5">
        <v>87.40625</v>
      </c>
      <c r="C1113" s="5">
        <v>87.0273425</v>
      </c>
      <c r="D1113" s="5">
        <v>0.59375</v>
      </c>
      <c r="E1113" s="5">
        <v>58.7796324700826</v>
      </c>
    </row>
    <row r="1114">
      <c r="A1114" s="3" t="s">
        <v>1124</v>
      </c>
      <c r="B1114" s="5">
        <v>89.625</v>
      </c>
      <c r="C1114" s="5">
        <v>87.2523425</v>
      </c>
      <c r="D1114" s="5">
        <v>2.54688</v>
      </c>
      <c r="E1114" s="5">
        <v>64.5313654011048</v>
      </c>
    </row>
    <row r="1115">
      <c r="A1115" s="3" t="s">
        <v>1125</v>
      </c>
      <c r="B1115" s="5">
        <v>89.0</v>
      </c>
      <c r="C1115" s="5">
        <v>87.446874</v>
      </c>
      <c r="D1115" s="5">
        <v>1.71875</v>
      </c>
      <c r="E1115" s="5">
        <v>61.9736349824499</v>
      </c>
    </row>
    <row r="1116">
      <c r="A1116" s="3" t="s">
        <v>1126</v>
      </c>
      <c r="B1116" s="5">
        <v>88.5625</v>
      </c>
      <c r="C1116" s="5">
        <v>87.6445305</v>
      </c>
      <c r="D1116" s="5">
        <v>-0.40625</v>
      </c>
      <c r="E1116" s="5">
        <v>60.2193218527478</v>
      </c>
    </row>
    <row r="1117">
      <c r="A1117" s="3" t="s">
        <v>1127</v>
      </c>
      <c r="B1117" s="5">
        <v>88.90625</v>
      </c>
      <c r="C1117" s="5">
        <v>87.8320305</v>
      </c>
      <c r="D1117" s="5">
        <v>-0.8125</v>
      </c>
      <c r="E1117" s="5">
        <v>61.1271435268883</v>
      </c>
    </row>
    <row r="1118">
      <c r="A1118" s="3" t="s">
        <v>1128</v>
      </c>
      <c r="B1118" s="5">
        <v>88.3125</v>
      </c>
      <c r="C1118" s="5">
        <v>88.008593</v>
      </c>
      <c r="D1118" s="5">
        <v>-1.4375</v>
      </c>
      <c r="E1118" s="5">
        <v>58.6977383757921</v>
      </c>
    </row>
    <row r="1119">
      <c r="A1119" s="3" t="s">
        <v>1129</v>
      </c>
      <c r="B1119" s="5">
        <v>89.34375</v>
      </c>
      <c r="C1119" s="5">
        <v>88.2507805</v>
      </c>
      <c r="D1119" s="5">
        <v>-0.28125</v>
      </c>
      <c r="E1119" s="5">
        <v>61.4889984151404</v>
      </c>
    </row>
    <row r="1120">
      <c r="A1120" s="3" t="s">
        <v>1130</v>
      </c>
      <c r="B1120" s="5">
        <v>90.8125</v>
      </c>
      <c r="C1120" s="5">
        <v>88.571093</v>
      </c>
      <c r="D1120" s="5">
        <v>1.5</v>
      </c>
      <c r="E1120" s="5">
        <v>65.0238537003329</v>
      </c>
    </row>
    <row r="1121">
      <c r="A1121" s="3" t="s">
        <v>1131</v>
      </c>
      <c r="B1121" s="5">
        <v>92.0625</v>
      </c>
      <c r="C1121" s="5">
        <v>88.9382805</v>
      </c>
      <c r="D1121" s="5">
        <v>1.82813</v>
      </c>
      <c r="E1121" s="5">
        <v>67.6752431520031</v>
      </c>
    </row>
    <row r="1122">
      <c r="A1122" s="3" t="s">
        <v>1132</v>
      </c>
      <c r="B1122" s="5">
        <v>91.125</v>
      </c>
      <c r="C1122" s="5">
        <v>89.1757805</v>
      </c>
      <c r="D1122" s="5">
        <v>1.54688</v>
      </c>
      <c r="E1122" s="5">
        <v>63.8628272622923</v>
      </c>
    </row>
    <row r="1123">
      <c r="A1123" s="3" t="s">
        <v>1133</v>
      </c>
      <c r="B1123" s="5">
        <v>92.07812</v>
      </c>
      <c r="C1123" s="5">
        <v>89.4390615</v>
      </c>
      <c r="D1123" s="5">
        <v>4.67186999999999</v>
      </c>
      <c r="E1123" s="5">
        <v>65.9127078128834</v>
      </c>
    </row>
    <row r="1124">
      <c r="A1124" s="3" t="s">
        <v>1134</v>
      </c>
      <c r="B1124" s="5">
        <v>91.0625</v>
      </c>
      <c r="C1124" s="5">
        <v>89.6382805</v>
      </c>
      <c r="D1124" s="5">
        <v>1.4375</v>
      </c>
      <c r="E1124" s="5">
        <v>61.97908678386</v>
      </c>
    </row>
    <row r="1125">
      <c r="A1125" s="3" t="s">
        <v>1135</v>
      </c>
      <c r="B1125" s="5">
        <v>91.46875</v>
      </c>
      <c r="C1125" s="5">
        <v>89.8476555</v>
      </c>
      <c r="D1125" s="5">
        <v>2.46875</v>
      </c>
      <c r="E1125" s="5">
        <v>62.9087930485902</v>
      </c>
    </row>
    <row r="1126">
      <c r="A1126" s="3" t="s">
        <v>1136</v>
      </c>
      <c r="B1126" s="5">
        <v>91.78125</v>
      </c>
      <c r="C1126" s="5">
        <v>89.9882805</v>
      </c>
      <c r="D1126" s="5">
        <v>3.21875</v>
      </c>
      <c r="E1126" s="5">
        <v>63.6271600456868</v>
      </c>
    </row>
    <row r="1127">
      <c r="A1127" s="3" t="s">
        <v>1137</v>
      </c>
      <c r="B1127" s="5">
        <v>92.0625</v>
      </c>
      <c r="C1127" s="5">
        <v>90.105468</v>
      </c>
      <c r="D1127" s="5">
        <v>3.15625</v>
      </c>
      <c r="E1127" s="5">
        <v>64.2809039826469</v>
      </c>
    </row>
    <row r="1128">
      <c r="A1128" s="3" t="s">
        <v>1138</v>
      </c>
      <c r="B1128" s="5">
        <v>92.53125</v>
      </c>
      <c r="C1128" s="5">
        <v>90.2445305</v>
      </c>
      <c r="D1128" s="5">
        <v>4.21875</v>
      </c>
      <c r="E1128" s="5">
        <v>65.3701333214271</v>
      </c>
    </row>
    <row r="1129">
      <c r="A1129" s="3" t="s">
        <v>1139</v>
      </c>
      <c r="B1129" s="5">
        <v>93.75</v>
      </c>
      <c r="C1129" s="5">
        <v>90.4507805</v>
      </c>
      <c r="D1129" s="5">
        <v>4.40625</v>
      </c>
      <c r="E1129" s="5">
        <v>68.0314946974358</v>
      </c>
    </row>
    <row r="1130">
      <c r="A1130" s="3" t="s">
        <v>1140</v>
      </c>
      <c r="B1130" s="5">
        <v>93.28125</v>
      </c>
      <c r="C1130" s="5">
        <v>90.649218</v>
      </c>
      <c r="D1130" s="5">
        <v>2.46875</v>
      </c>
      <c r="E1130" s="5">
        <v>65.9836120451868</v>
      </c>
    </row>
    <row r="1131">
      <c r="A1131" s="3" t="s">
        <v>1141</v>
      </c>
      <c r="B1131" s="5">
        <v>91.29687</v>
      </c>
      <c r="C1131" s="5">
        <v>90.702343</v>
      </c>
      <c r="D1131" s="5">
        <v>-0.765630000000001</v>
      </c>
      <c r="E1131" s="5">
        <v>58.1966841290943</v>
      </c>
    </row>
    <row r="1132">
      <c r="A1132" s="3" t="s">
        <v>1142</v>
      </c>
      <c r="B1132" s="5">
        <v>91.3125</v>
      </c>
      <c r="C1132" s="5">
        <v>90.789062</v>
      </c>
      <c r="D1132" s="5">
        <v>0.1875</v>
      </c>
      <c r="E1132" s="5">
        <v>58.2374447290597</v>
      </c>
    </row>
    <row r="1133">
      <c r="A1133" s="3" t="s">
        <v>1143</v>
      </c>
      <c r="B1133" s="5">
        <v>93.73437</v>
      </c>
      <c r="C1133" s="5">
        <v>91.105468</v>
      </c>
      <c r="D1133" s="5">
        <v>1.65625</v>
      </c>
      <c r="E1133" s="5">
        <v>63.9555186513106</v>
      </c>
    </row>
    <row r="1134">
      <c r="A1134" s="3" t="s">
        <v>1144</v>
      </c>
      <c r="B1134" s="5">
        <v>93.65625</v>
      </c>
      <c r="C1134" s="5">
        <v>91.3070305</v>
      </c>
      <c r="D1134" s="5">
        <v>2.59375</v>
      </c>
      <c r="E1134" s="5">
        <v>63.6603079182816</v>
      </c>
    </row>
    <row r="1135">
      <c r="A1135" s="3" t="s">
        <v>1145</v>
      </c>
      <c r="B1135" s="5">
        <v>94.09375</v>
      </c>
      <c r="C1135" s="5">
        <v>91.561718</v>
      </c>
      <c r="D1135" s="5">
        <v>2.625</v>
      </c>
      <c r="E1135" s="5">
        <v>64.6206136814244</v>
      </c>
    </row>
    <row r="1136">
      <c r="A1136" s="3" t="s">
        <v>1146</v>
      </c>
      <c r="B1136" s="5">
        <v>94.03125</v>
      </c>
      <c r="C1136" s="5">
        <v>91.8351555</v>
      </c>
      <c r="D1136" s="5">
        <v>2.25</v>
      </c>
      <c r="E1136" s="5">
        <v>64.3654772100973</v>
      </c>
    </row>
    <row r="1137">
      <c r="A1137" s="3" t="s">
        <v>1147</v>
      </c>
      <c r="B1137" s="5">
        <v>93.96875</v>
      </c>
      <c r="C1137" s="5">
        <v>92.0882805</v>
      </c>
      <c r="D1137" s="5">
        <v>1.90625</v>
      </c>
      <c r="E1137" s="5">
        <v>64.0997432524105</v>
      </c>
    </row>
    <row r="1138">
      <c r="A1138" s="3" t="s">
        <v>1148</v>
      </c>
      <c r="B1138" s="5">
        <v>94.28125</v>
      </c>
      <c r="C1138" s="5">
        <v>92.386718</v>
      </c>
      <c r="D1138" s="5">
        <v>1.75</v>
      </c>
      <c r="E1138" s="5">
        <v>64.8613631391692</v>
      </c>
    </row>
    <row r="1139">
      <c r="A1139" s="3" t="s">
        <v>1149</v>
      </c>
      <c r="B1139" s="5">
        <v>95.40625</v>
      </c>
      <c r="C1139" s="5">
        <v>92.689843</v>
      </c>
      <c r="D1139" s="5">
        <v>1.65625</v>
      </c>
      <c r="E1139" s="5">
        <v>67.4700164448659</v>
      </c>
    </row>
    <row r="1140">
      <c r="A1140" s="3" t="s">
        <v>1150</v>
      </c>
      <c r="B1140" s="5">
        <v>95.3125</v>
      </c>
      <c r="C1140" s="5">
        <v>92.914843</v>
      </c>
      <c r="D1140" s="5">
        <v>2.03125</v>
      </c>
      <c r="E1140" s="5">
        <v>67.0345664272708</v>
      </c>
    </row>
    <row r="1141">
      <c r="A1141" s="3" t="s">
        <v>1151</v>
      </c>
      <c r="B1141" s="5">
        <v>94.9375</v>
      </c>
      <c r="C1141" s="5">
        <v>93.058593</v>
      </c>
      <c r="D1141" s="5">
        <v>3.64063</v>
      </c>
      <c r="E1141" s="5">
        <v>65.2654352922252</v>
      </c>
    </row>
    <row r="1142">
      <c r="A1142" s="3" t="s">
        <v>1152</v>
      </c>
      <c r="B1142" s="5">
        <v>95.1875</v>
      </c>
      <c r="C1142" s="5">
        <v>93.261718</v>
      </c>
      <c r="D1142" s="5">
        <v>3.875</v>
      </c>
      <c r="E1142" s="5">
        <v>65.8954797643133</v>
      </c>
    </row>
    <row r="1143">
      <c r="A1143" s="3" t="s">
        <v>1153</v>
      </c>
      <c r="B1143" s="5">
        <v>95.25</v>
      </c>
      <c r="C1143" s="5">
        <v>93.420312</v>
      </c>
      <c r="D1143" s="5">
        <v>1.51563</v>
      </c>
      <c r="E1143" s="5">
        <v>66.0570969856622</v>
      </c>
    </row>
    <row r="1144">
      <c r="A1144" s="3" t="s">
        <v>1154</v>
      </c>
      <c r="B1144" s="5">
        <v>96.03125</v>
      </c>
      <c r="C1144" s="5">
        <v>93.6687495</v>
      </c>
      <c r="D1144" s="5">
        <v>2.375</v>
      </c>
      <c r="E1144" s="5">
        <v>68.0446493989726</v>
      </c>
    </row>
    <row r="1145">
      <c r="A1145" s="3" t="s">
        <v>1155</v>
      </c>
      <c r="B1145" s="5">
        <v>95.3125</v>
      </c>
      <c r="C1145" s="5">
        <v>93.860937</v>
      </c>
      <c r="D1145" s="5">
        <v>1.21875</v>
      </c>
      <c r="E1145" s="5">
        <v>64.4017720389435</v>
      </c>
    </row>
    <row r="1146">
      <c r="A1146" s="3" t="s">
        <v>1156</v>
      </c>
      <c r="B1146" s="5">
        <v>93.375</v>
      </c>
      <c r="C1146" s="5">
        <v>93.9406245</v>
      </c>
      <c r="D1146" s="5">
        <v>-0.65625</v>
      </c>
      <c r="E1146" s="5">
        <v>55.9270470881595</v>
      </c>
    </row>
    <row r="1147">
      <c r="A1147" s="3" t="s">
        <v>1157</v>
      </c>
      <c r="B1147" s="5">
        <v>94.0625</v>
      </c>
      <c r="C1147" s="5">
        <v>94.0406245</v>
      </c>
      <c r="D1147" s="5">
        <v>0.09375</v>
      </c>
      <c r="E1147" s="5">
        <v>57.9868846416189</v>
      </c>
    </row>
    <row r="1148">
      <c r="A1148" s="3" t="s">
        <v>1158</v>
      </c>
      <c r="B1148" s="5">
        <v>92.5625</v>
      </c>
      <c r="C1148" s="5">
        <v>94.042187</v>
      </c>
      <c r="D1148" s="5">
        <v>-1.71875</v>
      </c>
      <c r="E1148" s="5">
        <v>52.3786872925021</v>
      </c>
    </row>
    <row r="1149">
      <c r="A1149" s="3" t="s">
        <v>1159</v>
      </c>
      <c r="B1149" s="5">
        <v>92.28125</v>
      </c>
      <c r="C1149" s="5">
        <v>93.9687495</v>
      </c>
      <c r="D1149" s="5">
        <v>-3.125</v>
      </c>
      <c r="E1149" s="5">
        <v>51.3999928090709</v>
      </c>
    </row>
    <row r="1150">
      <c r="A1150" s="3" t="s">
        <v>1160</v>
      </c>
      <c r="B1150" s="5">
        <v>92.625</v>
      </c>
      <c r="C1150" s="5">
        <v>93.935937</v>
      </c>
      <c r="D1150" s="5">
        <v>-2.6875</v>
      </c>
      <c r="E1150" s="5">
        <v>52.5380845366222</v>
      </c>
    </row>
    <row r="1151">
      <c r="A1151" s="3" t="s">
        <v>1161</v>
      </c>
      <c r="B1151" s="5">
        <v>89.78125</v>
      </c>
      <c r="C1151" s="5">
        <v>93.860156</v>
      </c>
      <c r="D1151" s="5">
        <v>-5.15625</v>
      </c>
      <c r="E1151" s="5">
        <v>43.6575637331353</v>
      </c>
    </row>
    <row r="1152">
      <c r="A1152" s="3" t="s">
        <v>1162</v>
      </c>
      <c r="B1152" s="5">
        <v>91.78125</v>
      </c>
      <c r="C1152" s="5">
        <v>93.8835935</v>
      </c>
      <c r="D1152" s="5">
        <v>-3.40625</v>
      </c>
      <c r="E1152" s="5">
        <v>49.9099211566145</v>
      </c>
    </row>
    <row r="1153">
      <c r="A1153" s="3" t="s">
        <v>1163</v>
      </c>
      <c r="B1153" s="5">
        <v>92.84375</v>
      </c>
      <c r="C1153" s="5">
        <v>93.8390625</v>
      </c>
      <c r="D1153" s="5">
        <v>-2.40625</v>
      </c>
      <c r="E1153" s="5">
        <v>52.8297955893069</v>
      </c>
    </row>
    <row r="1154">
      <c r="A1154" s="3" t="s">
        <v>1164</v>
      </c>
      <c r="B1154" s="5">
        <v>94.25</v>
      </c>
      <c r="C1154" s="5">
        <v>93.86875</v>
      </c>
      <c r="D1154" s="5">
        <v>-1.78125</v>
      </c>
      <c r="E1154" s="5">
        <v>56.3646672295622</v>
      </c>
    </row>
    <row r="1155">
      <c r="A1155" s="3" t="s">
        <v>1165</v>
      </c>
      <c r="B1155" s="5">
        <v>92.59375</v>
      </c>
      <c r="C1155" s="5">
        <v>93.79375</v>
      </c>
      <c r="D1155" s="5">
        <v>-2.71875</v>
      </c>
      <c r="E1155" s="5">
        <v>51.5841506481646</v>
      </c>
    </row>
    <row r="1156">
      <c r="A1156" s="3" t="s">
        <v>1166</v>
      </c>
      <c r="B1156" s="5">
        <v>92.5625</v>
      </c>
      <c r="C1156" s="5">
        <v>93.7203125</v>
      </c>
      <c r="D1156" s="5">
        <v>-0.8125</v>
      </c>
      <c r="E1156" s="5">
        <v>51.4976202958837</v>
      </c>
    </row>
    <row r="1157">
      <c r="A1157" s="3" t="s">
        <v>1167</v>
      </c>
      <c r="B1157" s="5">
        <v>92.21875</v>
      </c>
      <c r="C1157" s="5">
        <v>93.6328125</v>
      </c>
      <c r="D1157" s="5">
        <v>-1.84375</v>
      </c>
      <c r="E1157" s="5">
        <v>50.5188348620827</v>
      </c>
    </row>
    <row r="1158">
      <c r="A1158" s="3" t="s">
        <v>1168</v>
      </c>
      <c r="B1158" s="5">
        <v>90.85937</v>
      </c>
      <c r="C1158" s="5">
        <v>93.4617185</v>
      </c>
      <c r="D1158" s="5">
        <v>-1.70313</v>
      </c>
      <c r="E1158" s="5">
        <v>46.8235167234603</v>
      </c>
    </row>
    <row r="1159">
      <c r="A1159" s="3" t="s">
        <v>1169</v>
      </c>
      <c r="B1159" s="5">
        <v>91.40625</v>
      </c>
      <c r="C1159" s="5">
        <v>93.2617185</v>
      </c>
      <c r="D1159" s="5">
        <v>-0.875</v>
      </c>
      <c r="E1159" s="5">
        <v>48.4173490459865</v>
      </c>
    </row>
    <row r="1160">
      <c r="A1160" s="3" t="s">
        <v>1170</v>
      </c>
      <c r="B1160" s="5">
        <v>90.01562</v>
      </c>
      <c r="C1160" s="5">
        <v>92.9968745</v>
      </c>
      <c r="D1160" s="5">
        <v>-2.60938</v>
      </c>
      <c r="E1160" s="5">
        <v>44.8297936999963</v>
      </c>
    </row>
    <row r="1161">
      <c r="A1161" s="3" t="s">
        <v>1171</v>
      </c>
      <c r="B1161" s="5">
        <v>90.375</v>
      </c>
      <c r="C1161" s="5">
        <v>92.7687495</v>
      </c>
      <c r="D1161" s="5">
        <v>0.59375</v>
      </c>
      <c r="E1161" s="5">
        <v>45.9171914952342</v>
      </c>
    </row>
    <row r="1162">
      <c r="A1162" s="3" t="s">
        <v>1172</v>
      </c>
      <c r="B1162" s="5">
        <v>93.3125</v>
      </c>
      <c r="C1162" s="5">
        <v>92.6749995</v>
      </c>
      <c r="D1162" s="5">
        <v>1.53125</v>
      </c>
      <c r="E1162" s="5">
        <v>53.7421578670463</v>
      </c>
    </row>
    <row r="1163">
      <c r="A1163" s="3" t="s">
        <v>1173</v>
      </c>
      <c r="B1163" s="5">
        <v>92.8125</v>
      </c>
      <c r="C1163" s="5">
        <v>92.5531245</v>
      </c>
      <c r="D1163" s="5">
        <v>-0.03125</v>
      </c>
      <c r="E1163" s="5">
        <v>52.3874917234393</v>
      </c>
    </row>
    <row r="1164">
      <c r="A1164" s="3" t="s">
        <v>1174</v>
      </c>
      <c r="B1164" s="5">
        <v>93.40625</v>
      </c>
      <c r="C1164" s="5">
        <v>92.4218745</v>
      </c>
      <c r="D1164" s="5">
        <v>-0.84375</v>
      </c>
      <c r="E1164" s="5">
        <v>53.8383384247114</v>
      </c>
    </row>
    <row r="1165">
      <c r="A1165" s="3" t="s">
        <v>1175</v>
      </c>
      <c r="B1165" s="5">
        <v>93.14062</v>
      </c>
      <c r="C1165" s="5">
        <v>92.3132805</v>
      </c>
      <c r="D1165" s="5">
        <v>0.546869999999998</v>
      </c>
      <c r="E1165" s="5">
        <v>53.0785678657896</v>
      </c>
    </row>
    <row r="1166">
      <c r="A1166" s="3" t="s">
        <v>1176</v>
      </c>
      <c r="B1166" s="5">
        <v>93.54687</v>
      </c>
      <c r="C1166" s="5">
        <v>92.321874</v>
      </c>
      <c r="D1166" s="5">
        <v>0.984369999999998</v>
      </c>
      <c r="E1166" s="5">
        <v>54.1183337058054</v>
      </c>
    </row>
    <row r="1167">
      <c r="A1167" s="3" t="s">
        <v>1177</v>
      </c>
      <c r="B1167" s="5">
        <v>93.59375</v>
      </c>
      <c r="C1167" s="5">
        <v>92.2984365</v>
      </c>
      <c r="D1167" s="5">
        <v>1.375</v>
      </c>
      <c r="E1167" s="5">
        <v>54.2411970886023</v>
      </c>
    </row>
    <row r="1168">
      <c r="A1168" s="3" t="s">
        <v>1178</v>
      </c>
      <c r="B1168" s="5">
        <v>91.65625</v>
      </c>
      <c r="C1168" s="5">
        <v>92.253124</v>
      </c>
      <c r="D1168" s="5">
        <v>0.796880000000001</v>
      </c>
      <c r="E1168" s="5">
        <v>48.5942749388077</v>
      </c>
    </row>
    <row r="1169">
      <c r="A1169" s="3" t="s">
        <v>1179</v>
      </c>
      <c r="B1169" s="5">
        <v>91.1875</v>
      </c>
      <c r="C1169" s="5">
        <v>92.1984365</v>
      </c>
      <c r="D1169" s="5">
        <v>-0.21875</v>
      </c>
      <c r="E1169" s="5">
        <v>47.3422294456485</v>
      </c>
    </row>
    <row r="1170">
      <c r="A1170" s="3" t="s">
        <v>1180</v>
      </c>
      <c r="B1170" s="5">
        <v>92.65625</v>
      </c>
      <c r="C1170" s="5">
        <v>92.199999</v>
      </c>
      <c r="D1170" s="5">
        <v>2.64063</v>
      </c>
      <c r="E1170" s="5">
        <v>51.4571038512548</v>
      </c>
    </row>
    <row r="1171">
      <c r="A1171" s="3" t="s">
        <v>1181</v>
      </c>
      <c r="B1171" s="5">
        <v>92.5</v>
      </c>
      <c r="C1171" s="5">
        <v>92.3359365</v>
      </c>
      <c r="D1171" s="5">
        <v>2.125</v>
      </c>
      <c r="E1171" s="5">
        <v>51.0118307382755</v>
      </c>
    </row>
    <row r="1172">
      <c r="A1172" s="3" t="s">
        <v>1182</v>
      </c>
      <c r="B1172" s="5">
        <v>94.8125</v>
      </c>
      <c r="C1172" s="5">
        <v>92.487499</v>
      </c>
      <c r="D1172" s="5">
        <v>1.5</v>
      </c>
      <c r="E1172" s="5">
        <v>56.8185327801011</v>
      </c>
    </row>
    <row r="1173">
      <c r="A1173" s="3" t="s">
        <v>1183</v>
      </c>
      <c r="B1173" s="5">
        <v>94.8125</v>
      </c>
      <c r="C1173" s="5">
        <v>92.5859365</v>
      </c>
      <c r="D1173" s="5">
        <v>2.0</v>
      </c>
      <c r="E1173" s="5">
        <v>56.8185327801011</v>
      </c>
    </row>
    <row r="1174">
      <c r="A1174" s="3" t="s">
        <v>1184</v>
      </c>
      <c r="B1174" s="5">
        <v>95.21875</v>
      </c>
      <c r="C1174" s="5">
        <v>92.634374</v>
      </c>
      <c r="D1174" s="5">
        <v>1.8125</v>
      </c>
      <c r="E1174" s="5">
        <v>57.7876320749017</v>
      </c>
    </row>
    <row r="1175">
      <c r="A1175" s="3" t="s">
        <v>1185</v>
      </c>
      <c r="B1175" s="5">
        <v>95.03125</v>
      </c>
      <c r="C1175" s="5">
        <v>92.756249</v>
      </c>
      <c r="D1175" s="5">
        <v>1.89063</v>
      </c>
      <c r="E1175" s="5">
        <v>57.1658973768966</v>
      </c>
    </row>
    <row r="1176">
      <c r="A1176" s="3" t="s">
        <v>1186</v>
      </c>
      <c r="B1176" s="5">
        <v>95.5625</v>
      </c>
      <c r="C1176" s="5">
        <v>92.906249</v>
      </c>
      <c r="D1176" s="5">
        <v>2.01563</v>
      </c>
      <c r="E1176" s="5">
        <v>58.4944043170651</v>
      </c>
    </row>
    <row r="1177">
      <c r="A1177" s="3" t="s">
        <v>1187</v>
      </c>
      <c r="B1177" s="5">
        <v>95.125</v>
      </c>
      <c r="C1177" s="5">
        <v>93.0515615</v>
      </c>
      <c r="D1177" s="5">
        <v>1.53125</v>
      </c>
      <c r="E1177" s="5">
        <v>56.9666166676633</v>
      </c>
    </row>
    <row r="1178">
      <c r="A1178" s="3" t="s">
        <v>1188</v>
      </c>
      <c r="B1178" s="5">
        <v>94.34375</v>
      </c>
      <c r="C1178" s="5">
        <v>93.2257805</v>
      </c>
      <c r="D1178" s="5">
        <v>2.6875</v>
      </c>
      <c r="E1178" s="5">
        <v>54.3070775830539</v>
      </c>
    </row>
    <row r="1179">
      <c r="A1179" s="3" t="s">
        <v>1189</v>
      </c>
      <c r="B1179" s="5">
        <v>93.6875</v>
      </c>
      <c r="C1179" s="5">
        <v>93.339843</v>
      </c>
      <c r="D1179" s="5">
        <v>2.5</v>
      </c>
      <c r="E1179" s="5">
        <v>52.1593143229665</v>
      </c>
    </row>
    <row r="1180">
      <c r="A1180" s="3" t="s">
        <v>1190</v>
      </c>
      <c r="B1180" s="5">
        <v>94.46875</v>
      </c>
      <c r="C1180" s="5">
        <v>93.5624995</v>
      </c>
      <c r="D1180" s="5">
        <v>1.8125</v>
      </c>
      <c r="E1180" s="5">
        <v>54.412938969473</v>
      </c>
    </row>
    <row r="1181">
      <c r="A1181" s="3" t="s">
        <v>1191</v>
      </c>
      <c r="B1181" s="5">
        <v>95.375</v>
      </c>
      <c r="C1181" s="5">
        <v>93.8124995</v>
      </c>
      <c r="D1181" s="5">
        <v>2.875</v>
      </c>
      <c r="E1181" s="5">
        <v>56.8866191901189</v>
      </c>
    </row>
    <row r="1182">
      <c r="A1182" s="3" t="s">
        <v>1192</v>
      </c>
      <c r="B1182" s="5">
        <v>94.375</v>
      </c>
      <c r="C1182" s="5">
        <v>93.8656245</v>
      </c>
      <c r="D1182" s="5">
        <v>-0.4375</v>
      </c>
      <c r="E1182" s="5">
        <v>53.5217109196517</v>
      </c>
    </row>
    <row r="1183">
      <c r="A1183" s="3" t="s">
        <v>1193</v>
      </c>
      <c r="B1183" s="5">
        <v>95.625</v>
      </c>
      <c r="C1183" s="5">
        <v>94.0062495</v>
      </c>
      <c r="D1183" s="5">
        <v>0.8125</v>
      </c>
      <c r="E1183" s="5">
        <v>56.8701354277544</v>
      </c>
    </row>
    <row r="1184">
      <c r="A1184" s="3" t="s">
        <v>1194</v>
      </c>
      <c r="B1184" s="5">
        <v>96.15625</v>
      </c>
      <c r="C1184" s="5">
        <v>94.1437495</v>
      </c>
      <c r="D1184" s="5">
        <v>0.9375</v>
      </c>
      <c r="E1184" s="5">
        <v>58.2135321092499</v>
      </c>
    </row>
    <row r="1185">
      <c r="A1185" s="3" t="s">
        <v>1195</v>
      </c>
      <c r="B1185" s="5">
        <v>96.64062</v>
      </c>
      <c r="C1185" s="5">
        <v>94.3187495</v>
      </c>
      <c r="D1185" s="5">
        <v>1.60936999999999</v>
      </c>
      <c r="E1185" s="5">
        <v>59.4234851406828</v>
      </c>
    </row>
    <row r="1186">
      <c r="A1186" s="3" t="s">
        <v>1196</v>
      </c>
      <c r="B1186" s="5">
        <v>97.28125</v>
      </c>
      <c r="C1186" s="5">
        <v>94.5054685</v>
      </c>
      <c r="D1186" s="5">
        <v>1.71875</v>
      </c>
      <c r="E1186" s="5">
        <v>60.9920598254275</v>
      </c>
    </row>
    <row r="1187">
      <c r="A1187" s="3" t="s">
        <v>1197</v>
      </c>
      <c r="B1187" s="5">
        <v>98.1875</v>
      </c>
      <c r="C1187" s="5">
        <v>94.735156</v>
      </c>
      <c r="D1187" s="5">
        <v>3.0625</v>
      </c>
      <c r="E1187" s="5">
        <v>63.1102558500873</v>
      </c>
    </row>
    <row r="1188">
      <c r="A1188" s="3" t="s">
        <v>1198</v>
      </c>
      <c r="B1188" s="5">
        <v>97.5</v>
      </c>
      <c r="C1188" s="5">
        <v>95.0273435</v>
      </c>
      <c r="D1188" s="5">
        <v>3.15625</v>
      </c>
      <c r="E1188" s="5">
        <v>60.4936581198095</v>
      </c>
    </row>
    <row r="1189">
      <c r="A1189" s="3" t="s">
        <v>1199</v>
      </c>
      <c r="B1189" s="5">
        <v>97.15625</v>
      </c>
      <c r="C1189" s="5">
        <v>95.325781</v>
      </c>
      <c r="D1189" s="5">
        <v>3.46875</v>
      </c>
      <c r="E1189" s="5">
        <v>59.2049506484848</v>
      </c>
    </row>
    <row r="1190">
      <c r="A1190" s="3" t="s">
        <v>1200</v>
      </c>
      <c r="B1190" s="5">
        <v>96.875</v>
      </c>
      <c r="C1190" s="5">
        <v>95.5367185</v>
      </c>
      <c r="D1190" s="5">
        <v>2.40625</v>
      </c>
      <c r="E1190" s="5">
        <v>58.1408926095867</v>
      </c>
    </row>
    <row r="1191">
      <c r="A1191" s="3" t="s">
        <v>1201</v>
      </c>
      <c r="B1191" s="5">
        <v>96.96875</v>
      </c>
      <c r="C1191" s="5">
        <v>95.760156</v>
      </c>
      <c r="D1191" s="5">
        <v>1.59375</v>
      </c>
      <c r="E1191" s="5">
        <v>58.4025554129331</v>
      </c>
    </row>
    <row r="1192">
      <c r="A1192" s="3" t="s">
        <v>1202</v>
      </c>
      <c r="B1192" s="5">
        <v>97.0</v>
      </c>
      <c r="C1192" s="5">
        <v>95.869531</v>
      </c>
      <c r="D1192" s="5">
        <v>2.625</v>
      </c>
      <c r="E1192" s="5">
        <v>58.4933662302048</v>
      </c>
    </row>
    <row r="1193">
      <c r="A1193" s="3" t="s">
        <v>1203</v>
      </c>
      <c r="B1193" s="5">
        <v>96.78125</v>
      </c>
      <c r="C1193" s="5">
        <v>95.9679685</v>
      </c>
      <c r="D1193" s="5">
        <v>1.15625</v>
      </c>
      <c r="E1193" s="5">
        <v>57.5696221872315</v>
      </c>
    </row>
    <row r="1194">
      <c r="A1194" s="3" t="s">
        <v>1204</v>
      </c>
      <c r="B1194" s="5">
        <v>95.25</v>
      </c>
      <c r="C1194" s="5">
        <v>95.969531</v>
      </c>
      <c r="D1194" s="5">
        <v>-0.90625</v>
      </c>
      <c r="E1194" s="5">
        <v>51.5822944576462</v>
      </c>
    </row>
    <row r="1195">
      <c r="A1195" s="3" t="s">
        <v>1205</v>
      </c>
      <c r="B1195" s="5">
        <v>94.28125</v>
      </c>
      <c r="C1195" s="5">
        <v>95.932031</v>
      </c>
      <c r="D1195" s="5">
        <v>-2.35936999999999</v>
      </c>
      <c r="E1195" s="5">
        <v>48.248933944246</v>
      </c>
    </row>
    <row r="1196">
      <c r="A1196" s="3" t="s">
        <v>1206</v>
      </c>
      <c r="B1196" s="5">
        <v>95.625</v>
      </c>
      <c r="C1196" s="5">
        <v>95.935156</v>
      </c>
      <c r="D1196" s="5">
        <v>-1.65625</v>
      </c>
      <c r="E1196" s="5">
        <v>52.7007006635284</v>
      </c>
    </row>
    <row r="1197">
      <c r="A1197" s="3" t="s">
        <v>1207</v>
      </c>
      <c r="B1197" s="5">
        <v>97.48437</v>
      </c>
      <c r="C1197" s="5">
        <v>96.0531245</v>
      </c>
      <c r="D1197" s="5">
        <v>-0.703130000000001</v>
      </c>
      <c r="E1197" s="5">
        <v>57.9555300613406</v>
      </c>
    </row>
    <row r="1198">
      <c r="A1198" s="3" t="s">
        <v>1208</v>
      </c>
      <c r="B1198" s="5">
        <v>96.84375</v>
      </c>
      <c r="C1198" s="5">
        <v>96.1781245</v>
      </c>
      <c r="D1198" s="5">
        <v>-0.65625</v>
      </c>
      <c r="E1198" s="5">
        <v>55.7162433013989</v>
      </c>
    </row>
    <row r="1199">
      <c r="A1199" s="3" t="s">
        <v>1209</v>
      </c>
      <c r="B1199" s="5">
        <v>94.9375</v>
      </c>
      <c r="C1199" s="5">
        <v>96.2406245</v>
      </c>
      <c r="D1199" s="5">
        <v>-2.21875</v>
      </c>
      <c r="E1199" s="5">
        <v>49.7146337621034</v>
      </c>
    </row>
    <row r="1200">
      <c r="A1200" s="3" t="s">
        <v>1210</v>
      </c>
      <c r="B1200" s="5">
        <v>94.0</v>
      </c>
      <c r="C1200" s="5">
        <v>96.217187</v>
      </c>
      <c r="D1200" s="5">
        <v>-2.875</v>
      </c>
      <c r="E1200" s="5">
        <v>47.0949951321943</v>
      </c>
    </row>
    <row r="1201">
      <c r="A1201" s="3" t="s">
        <v>1211</v>
      </c>
      <c r="B1201" s="5">
        <v>87.1875</v>
      </c>
      <c r="C1201" s="5">
        <v>95.807812</v>
      </c>
      <c r="D1201" s="5">
        <v>-9.78125</v>
      </c>
      <c r="E1201" s="5">
        <v>33.5900609606885</v>
      </c>
    </row>
    <row r="1202">
      <c r="A1202" s="3" t="s">
        <v>1212</v>
      </c>
      <c r="B1202" s="5">
        <v>92.21875</v>
      </c>
      <c r="C1202" s="5">
        <v>95.6999995</v>
      </c>
      <c r="D1202" s="5">
        <v>-4.78125</v>
      </c>
      <c r="E1202" s="5">
        <v>45.6711687486709</v>
      </c>
    </row>
    <row r="1203">
      <c r="A1203" s="3" t="s">
        <v>1213</v>
      </c>
      <c r="B1203" s="5">
        <v>91.96875</v>
      </c>
      <c r="C1203" s="5">
        <v>95.517187</v>
      </c>
      <c r="D1203" s="5">
        <v>-4.8125</v>
      </c>
      <c r="E1203" s="5">
        <v>45.2417642207063</v>
      </c>
    </row>
    <row r="1204">
      <c r="A1204" s="3" t="s">
        <v>1214</v>
      </c>
      <c r="B1204" s="5">
        <v>89.9375</v>
      </c>
      <c r="C1204" s="5">
        <v>95.2062495</v>
      </c>
      <c r="D1204" s="5">
        <v>-5.3125</v>
      </c>
      <c r="E1204" s="5">
        <v>41.8823167137763</v>
      </c>
    </row>
    <row r="1205">
      <c r="A1205" s="3" t="s">
        <v>1215</v>
      </c>
      <c r="B1205" s="5">
        <v>92.0625</v>
      </c>
      <c r="C1205" s="5">
        <v>94.9773435</v>
      </c>
      <c r="D1205" s="5">
        <v>-2.21875</v>
      </c>
      <c r="E1205" s="5">
        <v>46.2652831712616</v>
      </c>
    </row>
    <row r="1206">
      <c r="A1206" s="3" t="s">
        <v>1216</v>
      </c>
      <c r="B1206" s="5">
        <v>94.0</v>
      </c>
      <c r="C1206" s="5">
        <v>94.813281</v>
      </c>
      <c r="D1206" s="5">
        <v>-1.625</v>
      </c>
      <c r="E1206" s="5">
        <v>49.8836404358765</v>
      </c>
    </row>
    <row r="1207">
      <c r="A1207" s="3" t="s">
        <v>1217</v>
      </c>
      <c r="B1207" s="5">
        <v>94.0</v>
      </c>
      <c r="C1207" s="5">
        <v>94.603906</v>
      </c>
      <c r="D1207" s="5">
        <v>-3.48436999999999</v>
      </c>
      <c r="E1207" s="5">
        <v>49.8836404358765</v>
      </c>
    </row>
    <row r="1208">
      <c r="A1208" s="3" t="s">
        <v>1218</v>
      </c>
      <c r="B1208" s="5">
        <v>94.3125</v>
      </c>
      <c r="C1208" s="5">
        <v>94.444531</v>
      </c>
      <c r="D1208" s="5">
        <v>-2.53125</v>
      </c>
      <c r="E1208" s="5">
        <v>50.4766388097451</v>
      </c>
    </row>
    <row r="1209">
      <c r="A1209" s="3" t="s">
        <v>1219</v>
      </c>
      <c r="B1209" s="5">
        <v>93.95312</v>
      </c>
      <c r="C1209" s="5">
        <v>94.2843745</v>
      </c>
      <c r="D1209" s="5">
        <v>-0.984380000000001</v>
      </c>
      <c r="E1209" s="5">
        <v>49.7655949859003</v>
      </c>
    </row>
    <row r="1210">
      <c r="A1210" s="3" t="s">
        <v>1220</v>
      </c>
      <c r="B1210" s="5">
        <v>92.9375</v>
      </c>
      <c r="C1210" s="5">
        <v>94.0874995</v>
      </c>
      <c r="D1210" s="5">
        <v>-1.0625</v>
      </c>
      <c r="E1210" s="5">
        <v>47.7688731101026</v>
      </c>
    </row>
    <row r="1211">
      <c r="A1211" s="3" t="s">
        <v>1221</v>
      </c>
      <c r="B1211" s="5">
        <v>92.375</v>
      </c>
      <c r="C1211" s="5">
        <v>93.857812</v>
      </c>
      <c r="D1211" s="5">
        <v>5.1875</v>
      </c>
      <c r="E1211" s="5">
        <v>46.6796997499778</v>
      </c>
    </row>
    <row r="1212">
      <c r="A1212" s="3" t="s">
        <v>1222</v>
      </c>
      <c r="B1212" s="5">
        <v>92.40625</v>
      </c>
      <c r="C1212" s="5">
        <v>93.6281245</v>
      </c>
      <c r="D1212" s="5">
        <v>0.1875</v>
      </c>
      <c r="E1212" s="5">
        <v>46.7505243521684</v>
      </c>
    </row>
    <row r="1213">
      <c r="A1213" s="3" t="s">
        <v>1223</v>
      </c>
      <c r="B1213" s="5">
        <v>90.5</v>
      </c>
      <c r="C1213" s="5">
        <v>93.314062</v>
      </c>
      <c r="D1213" s="5">
        <v>-1.46875</v>
      </c>
      <c r="E1213" s="5">
        <v>43.0849947122353</v>
      </c>
    </row>
    <row r="1214">
      <c r="A1214" s="3" t="s">
        <v>1224</v>
      </c>
      <c r="B1214" s="5">
        <v>91.8125</v>
      </c>
      <c r="C1214" s="5">
        <v>93.142187</v>
      </c>
      <c r="D1214" s="5">
        <v>1.875</v>
      </c>
      <c r="E1214" s="5">
        <v>46.1380926262942</v>
      </c>
    </row>
    <row r="1215">
      <c r="A1215" s="3" t="s">
        <v>1225</v>
      </c>
      <c r="B1215" s="5">
        <v>93.0625</v>
      </c>
      <c r="C1215" s="5">
        <v>93.0812495</v>
      </c>
      <c r="D1215" s="5">
        <v>1.0</v>
      </c>
      <c r="E1215" s="5">
        <v>48.8803117106039</v>
      </c>
    </row>
    <row r="1216">
      <c r="A1216" s="3" t="s">
        <v>1226</v>
      </c>
      <c r="B1216" s="5">
        <v>94.78125</v>
      </c>
      <c r="C1216" s="5">
        <v>93.039062</v>
      </c>
      <c r="D1216" s="5">
        <v>0.78125</v>
      </c>
      <c r="E1216" s="5">
        <v>52.3805438530077</v>
      </c>
    </row>
    <row r="1217">
      <c r="A1217" s="3" t="s">
        <v>1227</v>
      </c>
      <c r="B1217" s="5">
        <v>94.1875</v>
      </c>
      <c r="C1217" s="5">
        <v>92.8742185</v>
      </c>
      <c r="D1217" s="5">
        <v>0.1875</v>
      </c>
      <c r="E1217" s="5">
        <v>51.1111268300169</v>
      </c>
    </row>
    <row r="1218">
      <c r="A1218" s="3" t="s">
        <v>1228</v>
      </c>
      <c r="B1218" s="5">
        <v>94.65625</v>
      </c>
      <c r="C1218" s="5">
        <v>92.7648435</v>
      </c>
      <c r="D1218" s="5">
        <v>0.34375</v>
      </c>
      <c r="E1218" s="5">
        <v>52.0739203899971</v>
      </c>
    </row>
    <row r="1219">
      <c r="A1219" s="3" t="s">
        <v>1229</v>
      </c>
      <c r="B1219" s="5">
        <v>96.09375</v>
      </c>
      <c r="C1219" s="5">
        <v>92.822656</v>
      </c>
      <c r="D1219" s="5">
        <v>2.14063</v>
      </c>
      <c r="E1219" s="5">
        <v>54.9318328216993</v>
      </c>
    </row>
    <row r="1220">
      <c r="A1220" s="3" t="s">
        <v>1230</v>
      </c>
      <c r="B1220" s="5">
        <v>96.75</v>
      </c>
      <c r="C1220" s="5">
        <v>92.960156</v>
      </c>
      <c r="D1220" s="5">
        <v>3.8125</v>
      </c>
      <c r="E1220" s="5">
        <v>56.1842752585188</v>
      </c>
    </row>
    <row r="1221">
      <c r="A1221" s="3" t="s">
        <v>1231</v>
      </c>
      <c r="B1221" s="5">
        <v>95.0</v>
      </c>
      <c r="C1221" s="5">
        <v>93.350781</v>
      </c>
      <c r="D1221" s="5">
        <v>2.625</v>
      </c>
      <c r="E1221" s="5">
        <v>52.1280905260178</v>
      </c>
    </row>
    <row r="1222">
      <c r="A1222" s="3" t="s">
        <v>1232</v>
      </c>
      <c r="B1222" s="5">
        <v>95.25</v>
      </c>
      <c r="C1222" s="5">
        <v>93.5023435</v>
      </c>
      <c r="D1222" s="5">
        <v>2.84375</v>
      </c>
      <c r="E1222" s="5">
        <v>52.6409485997886</v>
      </c>
    </row>
    <row r="1223">
      <c r="A1223" s="3" t="s">
        <v>1233</v>
      </c>
      <c r="B1223" s="5">
        <v>95.53125</v>
      </c>
      <c r="C1223" s="5">
        <v>93.6804685</v>
      </c>
      <c r="D1223" s="5">
        <v>5.03125</v>
      </c>
      <c r="E1223" s="5">
        <v>53.232782448107</v>
      </c>
    </row>
    <row r="1224">
      <c r="A1224" s="3" t="s">
        <v>1234</v>
      </c>
      <c r="B1224" s="5">
        <v>95.625</v>
      </c>
      <c r="C1224" s="5">
        <v>93.9648435</v>
      </c>
      <c r="D1224" s="5">
        <v>3.8125</v>
      </c>
      <c r="E1224" s="5">
        <v>53.4364449057748</v>
      </c>
    </row>
    <row r="1225">
      <c r="A1225" s="3" t="s">
        <v>1235</v>
      </c>
      <c r="B1225" s="5">
        <v>98.09375</v>
      </c>
      <c r="C1225" s="5">
        <v>94.266406</v>
      </c>
      <c r="D1225" s="5">
        <v>5.03125</v>
      </c>
      <c r="E1225" s="5">
        <v>58.4406317931786</v>
      </c>
    </row>
    <row r="1226">
      <c r="A1226" s="3" t="s">
        <v>1236</v>
      </c>
      <c r="B1226" s="5">
        <v>97.5</v>
      </c>
      <c r="C1226" s="5">
        <v>94.441406</v>
      </c>
      <c r="D1226" s="5">
        <v>2.71875</v>
      </c>
      <c r="E1226" s="5">
        <v>56.8964848217804</v>
      </c>
    </row>
    <row r="1227">
      <c r="A1227" s="3" t="s">
        <v>1237</v>
      </c>
      <c r="B1227" s="5">
        <v>97.78125</v>
      </c>
      <c r="C1227" s="5">
        <v>94.6304685</v>
      </c>
      <c r="D1227" s="5">
        <v>3.59375</v>
      </c>
      <c r="E1227" s="5">
        <v>57.455591181611</v>
      </c>
    </row>
    <row r="1228">
      <c r="A1228" s="3" t="s">
        <v>1238</v>
      </c>
      <c r="B1228" s="5">
        <v>97.6875</v>
      </c>
      <c r="C1228" s="5">
        <v>94.7992185</v>
      </c>
      <c r="D1228" s="5">
        <v>3.03125</v>
      </c>
      <c r="E1228" s="5">
        <v>57.1959253072107</v>
      </c>
    </row>
    <row r="1229">
      <c r="A1229" s="3" t="s">
        <v>1239</v>
      </c>
      <c r="B1229" s="5">
        <v>98.9375</v>
      </c>
      <c r="C1229" s="5">
        <v>95.0484375</v>
      </c>
      <c r="D1229" s="5">
        <v>2.84375</v>
      </c>
      <c r="E1229" s="5">
        <v>59.7430570497667</v>
      </c>
    </row>
    <row r="1230">
      <c r="A1230" s="3" t="s">
        <v>1240</v>
      </c>
      <c r="B1230" s="5">
        <v>98.65625</v>
      </c>
      <c r="C1230" s="5">
        <v>95.334375</v>
      </c>
      <c r="D1230" s="5">
        <v>1.90625</v>
      </c>
      <c r="E1230" s="5">
        <v>58.914804929931</v>
      </c>
    </row>
    <row r="1231">
      <c r="A1231" s="3" t="s">
        <v>1241</v>
      </c>
      <c r="B1231" s="5">
        <v>98.0625</v>
      </c>
      <c r="C1231" s="5">
        <v>95.61875</v>
      </c>
      <c r="D1231" s="5">
        <v>3.0625</v>
      </c>
      <c r="E1231" s="5">
        <v>57.1582786714259</v>
      </c>
    </row>
    <row r="1232">
      <c r="A1232" s="3" t="s">
        <v>1242</v>
      </c>
      <c r="B1232" s="5">
        <v>97.21875</v>
      </c>
      <c r="C1232" s="5">
        <v>95.859375</v>
      </c>
      <c r="D1232" s="5">
        <v>1.96875</v>
      </c>
      <c r="E1232" s="5">
        <v>54.7238003343558</v>
      </c>
    </row>
    <row r="1233">
      <c r="A1233" s="3" t="s">
        <v>1243</v>
      </c>
      <c r="B1233" s="5">
        <v>95.5625</v>
      </c>
      <c r="C1233" s="5">
        <v>96.1125</v>
      </c>
      <c r="D1233" s="5">
        <v>0.03125</v>
      </c>
      <c r="E1233" s="5">
        <v>50.3074783776791</v>
      </c>
    </row>
    <row r="1234">
      <c r="A1234" s="3" t="s">
        <v>1244</v>
      </c>
      <c r="B1234" s="5">
        <v>95.75</v>
      </c>
      <c r="C1234" s="5">
        <v>96.309375</v>
      </c>
      <c r="D1234" s="5">
        <v>0.125</v>
      </c>
      <c r="E1234" s="5">
        <v>50.7796435087164</v>
      </c>
    </row>
    <row r="1235">
      <c r="A1235" s="3" t="s">
        <v>1245</v>
      </c>
      <c r="B1235" s="5">
        <v>96.71875</v>
      </c>
      <c r="C1235" s="5">
        <v>96.4921875</v>
      </c>
      <c r="D1235" s="5">
        <v>-1.375</v>
      </c>
      <c r="E1235" s="5">
        <v>53.1924290575729</v>
      </c>
    </row>
    <row r="1236">
      <c r="A1236" s="3" t="s">
        <v>1246</v>
      </c>
      <c r="B1236" s="5">
        <v>97.3125</v>
      </c>
      <c r="C1236" s="5">
        <v>96.61875</v>
      </c>
      <c r="D1236" s="5">
        <v>-0.1875</v>
      </c>
      <c r="E1236" s="5">
        <v>54.6238993735975</v>
      </c>
    </row>
    <row r="1237">
      <c r="A1237" s="3" t="s">
        <v>1247</v>
      </c>
      <c r="B1237" s="5">
        <v>96.8125</v>
      </c>
      <c r="C1237" s="5">
        <v>96.75</v>
      </c>
      <c r="D1237" s="5">
        <v>-0.96875</v>
      </c>
      <c r="E1237" s="5">
        <v>53.1857073919477</v>
      </c>
    </row>
    <row r="1238">
      <c r="A1238" s="3" t="s">
        <v>1248</v>
      </c>
      <c r="B1238" s="5">
        <v>95.875</v>
      </c>
      <c r="C1238" s="5">
        <v>96.8109375</v>
      </c>
      <c r="D1238" s="5">
        <v>-1.8125</v>
      </c>
      <c r="E1238" s="5">
        <v>50.5646774853233</v>
      </c>
    </row>
    <row r="1239">
      <c r="A1239" s="3" t="s">
        <v>1249</v>
      </c>
      <c r="B1239" s="5">
        <v>94.78125</v>
      </c>
      <c r="C1239" s="5">
        <v>96.7453125</v>
      </c>
      <c r="D1239" s="5">
        <v>-4.15625</v>
      </c>
      <c r="E1239" s="5">
        <v>47.6859311845972</v>
      </c>
    </row>
    <row r="1240">
      <c r="A1240" s="3" t="s">
        <v>1250</v>
      </c>
      <c r="B1240" s="5">
        <v>95.39062</v>
      </c>
      <c r="C1240" s="5">
        <v>96.6773435</v>
      </c>
      <c r="D1240" s="5">
        <v>-3.26563</v>
      </c>
      <c r="E1240" s="5">
        <v>49.3720899096776</v>
      </c>
    </row>
    <row r="1241">
      <c r="A1241" s="3" t="s">
        <v>1251</v>
      </c>
      <c r="B1241" s="5">
        <v>93.6875</v>
      </c>
      <c r="C1241" s="5">
        <v>96.6117185</v>
      </c>
      <c r="D1241" s="5">
        <v>-4.375</v>
      </c>
      <c r="E1241" s="5">
        <v>45.1056612573792</v>
      </c>
    </row>
    <row r="1242">
      <c r="A1242" s="3" t="s">
        <v>1252</v>
      </c>
      <c r="B1242" s="5">
        <v>93.40625</v>
      </c>
      <c r="C1242" s="5">
        <v>96.519531</v>
      </c>
      <c r="D1242" s="5">
        <v>-3.8125</v>
      </c>
      <c r="E1242" s="5">
        <v>44.4397880565322</v>
      </c>
    </row>
    <row r="1243">
      <c r="A1243" s="3" t="s">
        <v>1253</v>
      </c>
      <c r="B1243" s="5">
        <v>93.78125</v>
      </c>
      <c r="C1243" s="5">
        <v>96.432031</v>
      </c>
      <c r="D1243" s="5">
        <v>-1.78125</v>
      </c>
      <c r="E1243" s="5">
        <v>45.5648284456013</v>
      </c>
    </row>
    <row r="1244">
      <c r="A1244" s="3" t="s">
        <v>1254</v>
      </c>
      <c r="B1244" s="5">
        <v>95.625</v>
      </c>
      <c r="C1244" s="5">
        <v>96.432031</v>
      </c>
      <c r="D1244" s="5">
        <v>-0.125</v>
      </c>
      <c r="E1244" s="5">
        <v>50.7166896738707</v>
      </c>
    </row>
    <row r="1245">
      <c r="A1245" s="3" t="s">
        <v>1255</v>
      </c>
      <c r="B1245" s="5">
        <v>97.125</v>
      </c>
      <c r="C1245" s="5">
        <v>96.3835935</v>
      </c>
      <c r="D1245" s="5">
        <v>0.40625</v>
      </c>
      <c r="E1245" s="5">
        <v>54.403058600759</v>
      </c>
    </row>
    <row r="1246">
      <c r="A1246" s="3" t="s">
        <v>1256</v>
      </c>
      <c r="B1246" s="5">
        <v>97.0625</v>
      </c>
      <c r="C1246" s="5">
        <v>96.3617185</v>
      </c>
      <c r="D1246" s="5">
        <v>-0.25</v>
      </c>
      <c r="E1246" s="5">
        <v>54.2256063958498</v>
      </c>
    </row>
    <row r="1247">
      <c r="A1247" s="3" t="s">
        <v>1257</v>
      </c>
      <c r="B1247" s="5">
        <v>97.5625</v>
      </c>
      <c r="C1247" s="5">
        <v>96.350781</v>
      </c>
      <c r="D1247" s="5">
        <v>0.75</v>
      </c>
      <c r="E1247" s="5">
        <v>55.4463396047711</v>
      </c>
    </row>
    <row r="1248">
      <c r="A1248" s="3" t="s">
        <v>1258</v>
      </c>
      <c r="B1248" s="5">
        <v>97.78125</v>
      </c>
      <c r="C1248" s="5">
        <v>96.3554685</v>
      </c>
      <c r="D1248" s="5">
        <v>1.90625</v>
      </c>
      <c r="E1248" s="5">
        <v>55.9855531144283</v>
      </c>
    </row>
    <row r="1249">
      <c r="A1249" s="3" t="s">
        <v>1259</v>
      </c>
      <c r="B1249" s="5">
        <v>96.21875</v>
      </c>
      <c r="C1249" s="5">
        <v>96.219531</v>
      </c>
      <c r="D1249" s="5">
        <v>1.4375</v>
      </c>
      <c r="E1249" s="5">
        <v>51.3266708658513</v>
      </c>
    </row>
    <row r="1250">
      <c r="A1250" s="3" t="s">
        <v>1260</v>
      </c>
      <c r="B1250" s="5">
        <v>96.46875</v>
      </c>
      <c r="C1250" s="5">
        <v>96.110156</v>
      </c>
      <c r="D1250" s="5">
        <v>1.07813</v>
      </c>
      <c r="E1250" s="5">
        <v>51.9977544215062</v>
      </c>
    </row>
    <row r="1251">
      <c r="A1251" s="3" t="s">
        <v>1261</v>
      </c>
      <c r="B1251" s="5">
        <v>95.625</v>
      </c>
      <c r="C1251" s="5">
        <v>95.988281</v>
      </c>
      <c r="D1251" s="5">
        <v>1.9375</v>
      </c>
      <c r="E1251" s="5">
        <v>49.5755214461895</v>
      </c>
    </row>
    <row r="1252">
      <c r="A1252" s="3" t="s">
        <v>1262</v>
      </c>
      <c r="B1252" s="5">
        <v>92.3125</v>
      </c>
      <c r="C1252" s="5">
        <v>95.7429685</v>
      </c>
      <c r="D1252" s="5">
        <v>-1.09375</v>
      </c>
      <c r="E1252" s="5">
        <v>41.5892539346144</v>
      </c>
    </row>
    <row r="1253">
      <c r="A1253" s="3" t="s">
        <v>1263</v>
      </c>
      <c r="B1253" s="5">
        <v>94.0</v>
      </c>
      <c r="C1253" s="5">
        <v>95.6648435</v>
      </c>
      <c r="D1253" s="5">
        <v>0.21875</v>
      </c>
      <c r="E1253" s="5">
        <v>46.2231777722494</v>
      </c>
    </row>
    <row r="1254">
      <c r="A1254" s="3" t="s">
        <v>1264</v>
      </c>
      <c r="B1254" s="5">
        <v>95.3125</v>
      </c>
      <c r="C1254" s="5">
        <v>95.6429685</v>
      </c>
      <c r="D1254" s="5">
        <v>-0.3125</v>
      </c>
      <c r="E1254" s="5">
        <v>49.4953229644193</v>
      </c>
    </row>
    <row r="1255">
      <c r="A1255" s="3" t="s">
        <v>1265</v>
      </c>
      <c r="B1255" s="5">
        <v>95.75</v>
      </c>
      <c r="C1255" s="5">
        <v>95.594531</v>
      </c>
      <c r="D1255" s="5">
        <v>-1.375</v>
      </c>
      <c r="E1255" s="5">
        <v>50.5484609733036</v>
      </c>
    </row>
    <row r="1256">
      <c r="A1256" s="3" t="s">
        <v>1266</v>
      </c>
      <c r="B1256" s="5">
        <v>94.95312</v>
      </c>
      <c r="C1256" s="5">
        <v>95.476562</v>
      </c>
      <c r="D1256" s="5">
        <v>-2.10938</v>
      </c>
      <c r="E1256" s="5">
        <v>48.6098866071376</v>
      </c>
    </row>
    <row r="1257">
      <c r="A1257" s="3" t="s">
        <v>1267</v>
      </c>
      <c r="B1257" s="5">
        <v>96.3125</v>
      </c>
      <c r="C1257" s="5">
        <v>95.451562</v>
      </c>
      <c r="D1257" s="5">
        <v>-1.25</v>
      </c>
      <c r="E1257" s="5">
        <v>51.9131137086749</v>
      </c>
    </row>
    <row r="1258">
      <c r="A1258" s="3" t="s">
        <v>1268</v>
      </c>
      <c r="B1258" s="5">
        <v>97.875</v>
      </c>
      <c r="C1258" s="5">
        <v>95.551562</v>
      </c>
      <c r="D1258" s="5">
        <v>0.09375</v>
      </c>
      <c r="E1258" s="5">
        <v>55.3749462677206</v>
      </c>
    </row>
    <row r="1259">
      <c r="A1259" s="3" t="s">
        <v>1269</v>
      </c>
      <c r="B1259" s="5">
        <v>96.9375</v>
      </c>
      <c r="C1259" s="5">
        <v>95.6593745</v>
      </c>
      <c r="D1259" s="5">
        <v>0.71875</v>
      </c>
      <c r="E1259" s="5">
        <v>52.9724114264611</v>
      </c>
    </row>
    <row r="1260">
      <c r="A1260" s="3" t="s">
        <v>1270</v>
      </c>
      <c r="B1260" s="5">
        <v>96.07812</v>
      </c>
      <c r="C1260" s="5">
        <v>95.6937495</v>
      </c>
      <c r="D1260" s="5">
        <v>-0.390630000000001</v>
      </c>
      <c r="E1260" s="5">
        <v>50.848962884431</v>
      </c>
    </row>
    <row r="1261">
      <c r="A1261" s="3" t="s">
        <v>1271</v>
      </c>
      <c r="B1261" s="5">
        <v>95.9375</v>
      </c>
      <c r="C1261" s="5">
        <v>95.8062495</v>
      </c>
      <c r="D1261" s="5">
        <v>0.3125</v>
      </c>
      <c r="E1261" s="5">
        <v>50.5011509943623</v>
      </c>
    </row>
    <row r="1262">
      <c r="A1262" s="3" t="s">
        <v>1272</v>
      </c>
      <c r="B1262" s="5">
        <v>95.875</v>
      </c>
      <c r="C1262" s="5">
        <v>95.929687</v>
      </c>
      <c r="D1262" s="5">
        <v>3.5625</v>
      </c>
      <c r="E1262" s="5">
        <v>50.3404562418678</v>
      </c>
    </row>
    <row r="1263">
      <c r="A1263" s="3" t="s">
        <v>1273</v>
      </c>
      <c r="B1263" s="5">
        <v>96.84375</v>
      </c>
      <c r="C1263" s="5">
        <v>96.082812</v>
      </c>
      <c r="D1263" s="5">
        <v>2.84375</v>
      </c>
      <c r="E1263" s="5">
        <v>52.7855544634735</v>
      </c>
    </row>
    <row r="1264">
      <c r="A1264" s="3" t="s">
        <v>1274</v>
      </c>
      <c r="B1264" s="5">
        <v>97.71875</v>
      </c>
      <c r="C1264" s="5">
        <v>96.1874995</v>
      </c>
      <c r="D1264" s="5">
        <v>2.40625</v>
      </c>
      <c r="E1264" s="5">
        <v>54.891919178595</v>
      </c>
    </row>
    <row r="1265">
      <c r="A1265" s="3" t="s">
        <v>1275</v>
      </c>
      <c r="B1265" s="5">
        <v>98.25</v>
      </c>
      <c r="C1265" s="5">
        <v>96.2437495</v>
      </c>
      <c r="D1265" s="5">
        <v>2.5</v>
      </c>
      <c r="E1265" s="5">
        <v>56.1393429043639</v>
      </c>
    </row>
    <row r="1266">
      <c r="A1266" s="3" t="s">
        <v>1276</v>
      </c>
      <c r="B1266" s="5">
        <v>98.3125</v>
      </c>
      <c r="C1266" s="5">
        <v>96.3062495</v>
      </c>
      <c r="D1266" s="5">
        <v>3.35938</v>
      </c>
      <c r="E1266" s="5">
        <v>56.2886650060719</v>
      </c>
    </row>
    <row r="1267">
      <c r="A1267" s="3" t="s">
        <v>1277</v>
      </c>
      <c r="B1267" s="5">
        <v>99.9375</v>
      </c>
      <c r="C1267" s="5">
        <v>96.4249995</v>
      </c>
      <c r="D1267" s="5">
        <v>3.625</v>
      </c>
      <c r="E1267" s="5">
        <v>60.0058022541332</v>
      </c>
    </row>
    <row r="1268">
      <c r="A1268" s="3" t="s">
        <v>1278</v>
      </c>
      <c r="B1268" s="5">
        <v>100.6875</v>
      </c>
      <c r="C1268" s="5">
        <v>96.570312</v>
      </c>
      <c r="D1268" s="5">
        <v>2.8125</v>
      </c>
      <c r="E1268" s="5">
        <v>61.5887625503154</v>
      </c>
    </row>
    <row r="1269">
      <c r="A1269" s="3" t="s">
        <v>1279</v>
      </c>
      <c r="B1269" s="5">
        <v>100.5625</v>
      </c>
      <c r="C1269" s="5">
        <v>96.7874995</v>
      </c>
      <c r="D1269" s="5">
        <v>3.625</v>
      </c>
      <c r="E1269" s="5">
        <v>61.1651051394706</v>
      </c>
    </row>
    <row r="1270">
      <c r="A1270" s="3" t="s">
        <v>1280</v>
      </c>
      <c r="B1270" s="5">
        <v>100.5</v>
      </c>
      <c r="C1270" s="5">
        <v>96.989062</v>
      </c>
      <c r="D1270" s="5">
        <v>4.42188</v>
      </c>
      <c r="E1270" s="5">
        <v>60.945009831496</v>
      </c>
    </row>
    <row r="1271">
      <c r="A1271" s="3" t="s">
        <v>1281</v>
      </c>
      <c r="B1271" s="5">
        <v>101.625</v>
      </c>
      <c r="C1271" s="5">
        <v>97.289062</v>
      </c>
      <c r="D1271" s="5">
        <v>5.6875</v>
      </c>
      <c r="E1271" s="5">
        <v>63.4319785619095</v>
      </c>
    </row>
    <row r="1272">
      <c r="A1272" s="3" t="s">
        <v>1282</v>
      </c>
      <c r="B1272" s="5">
        <v>101.28125</v>
      </c>
      <c r="C1272" s="5">
        <v>97.7374995</v>
      </c>
      <c r="D1272" s="5">
        <v>5.40625</v>
      </c>
      <c r="E1272" s="5">
        <v>62.1619946566994</v>
      </c>
    </row>
    <row r="1273">
      <c r="A1273" s="3" t="s">
        <v>1283</v>
      </c>
      <c r="B1273" s="5">
        <v>102.25</v>
      </c>
      <c r="C1273" s="5">
        <v>98.1499995</v>
      </c>
      <c r="D1273" s="5">
        <v>5.40625</v>
      </c>
      <c r="E1273" s="5">
        <v>64.2783094637206</v>
      </c>
    </row>
    <row r="1274">
      <c r="A1274" s="3" t="s">
        <v>1284</v>
      </c>
      <c r="B1274" s="5">
        <v>102.15625</v>
      </c>
      <c r="C1274" s="5">
        <v>98.492187</v>
      </c>
      <c r="D1274" s="5">
        <v>4.4375</v>
      </c>
      <c r="E1274" s="5">
        <v>63.915060735676</v>
      </c>
    </row>
    <row r="1275">
      <c r="A1275" s="3" t="s">
        <v>1285</v>
      </c>
      <c r="B1275" s="5">
        <v>102.59375</v>
      </c>
      <c r="C1275" s="5">
        <v>98.8343745</v>
      </c>
      <c r="D1275" s="5">
        <v>4.34375</v>
      </c>
      <c r="E1275" s="5">
        <v>64.8873583939328</v>
      </c>
    </row>
    <row r="1276">
      <c r="A1276" s="3" t="s">
        <v>1286</v>
      </c>
      <c r="B1276" s="5">
        <v>102.0</v>
      </c>
      <c r="C1276" s="5">
        <v>99.1867185</v>
      </c>
      <c r="D1276" s="5">
        <v>3.6875</v>
      </c>
      <c r="E1276" s="5">
        <v>62.4880551906669</v>
      </c>
    </row>
    <row r="1277">
      <c r="A1277" s="3" t="s">
        <v>1287</v>
      </c>
      <c r="B1277" s="5">
        <v>102.5</v>
      </c>
      <c r="C1277" s="5">
        <v>99.4960935</v>
      </c>
      <c r="D1277" s="5">
        <v>2.5625</v>
      </c>
      <c r="E1277" s="5">
        <v>63.6756772250416</v>
      </c>
    </row>
    <row r="1278">
      <c r="A1278" s="3" t="s">
        <v>1288</v>
      </c>
      <c r="B1278" s="5">
        <v>103.4375</v>
      </c>
      <c r="C1278" s="5">
        <v>99.7742185</v>
      </c>
      <c r="D1278" s="5">
        <v>2.75</v>
      </c>
      <c r="E1278" s="5">
        <v>65.8069409506949</v>
      </c>
    </row>
    <row r="1279">
      <c r="A1279" s="3" t="s">
        <v>1289</v>
      </c>
      <c r="B1279" s="5">
        <v>102.89062</v>
      </c>
      <c r="C1279" s="5">
        <v>100.0718745</v>
      </c>
      <c r="D1279" s="5">
        <v>2.32811999999999</v>
      </c>
      <c r="E1279" s="5">
        <v>63.5240360804837</v>
      </c>
    </row>
    <row r="1280">
      <c r="A1280" s="3" t="s">
        <v>1290</v>
      </c>
      <c r="B1280" s="5">
        <v>103.65625</v>
      </c>
      <c r="C1280" s="5">
        <v>100.450781</v>
      </c>
      <c r="D1280" s="5">
        <v>3.15625</v>
      </c>
      <c r="E1280" s="5">
        <v>65.2938932137943</v>
      </c>
    </row>
    <row r="1281">
      <c r="A1281" s="3" t="s">
        <v>1291</v>
      </c>
      <c r="B1281" s="5">
        <v>104.0625</v>
      </c>
      <c r="C1281" s="5">
        <v>100.857031</v>
      </c>
      <c r="D1281" s="5">
        <v>2.4375</v>
      </c>
      <c r="E1281" s="5">
        <v>66.2074102273254</v>
      </c>
    </row>
    <row r="1282">
      <c r="A1282" s="3" t="s">
        <v>1292</v>
      </c>
      <c r="B1282" s="5">
        <v>103.25</v>
      </c>
      <c r="C1282" s="5">
        <v>101.225781</v>
      </c>
      <c r="D1282" s="5">
        <v>1.96875</v>
      </c>
      <c r="E1282" s="5">
        <v>62.7394754608645</v>
      </c>
    </row>
    <row r="1283">
      <c r="A1283" s="3" t="s">
        <v>1293</v>
      </c>
      <c r="B1283" s="5">
        <v>104.53125</v>
      </c>
      <c r="C1283" s="5">
        <v>101.610156</v>
      </c>
      <c r="D1283" s="5">
        <v>2.28125</v>
      </c>
      <c r="E1283" s="5">
        <v>65.7131391637816</v>
      </c>
    </row>
    <row r="1284">
      <c r="A1284" s="3" t="s">
        <v>1294</v>
      </c>
      <c r="B1284" s="5">
        <v>105.125</v>
      </c>
      <c r="C1284" s="5">
        <v>101.9804685</v>
      </c>
      <c r="D1284" s="5">
        <v>2.96875</v>
      </c>
      <c r="E1284" s="5">
        <v>66.9948317768778</v>
      </c>
    </row>
    <row r="1285">
      <c r="A1285" s="3" t="s">
        <v>1295</v>
      </c>
      <c r="B1285" s="5">
        <v>105.125</v>
      </c>
      <c r="C1285" s="5">
        <v>102.3242185</v>
      </c>
      <c r="D1285" s="5">
        <v>2.53125</v>
      </c>
      <c r="E1285" s="5">
        <v>66.9948317768778</v>
      </c>
    </row>
    <row r="1286">
      <c r="A1286" s="3" t="s">
        <v>1296</v>
      </c>
      <c r="B1286" s="5">
        <v>104.90625</v>
      </c>
      <c r="C1286" s="5">
        <v>102.653906</v>
      </c>
      <c r="D1286" s="5">
        <v>2.90625</v>
      </c>
      <c r="E1286" s="5">
        <v>65.9928130571607</v>
      </c>
    </row>
    <row r="1287">
      <c r="A1287" s="3" t="s">
        <v>1297</v>
      </c>
      <c r="B1287" s="5">
        <v>105.5</v>
      </c>
      <c r="C1287" s="5">
        <v>102.932031</v>
      </c>
      <c r="D1287" s="5">
        <v>3.0</v>
      </c>
      <c r="E1287" s="5">
        <v>67.383154138751</v>
      </c>
    </row>
    <row r="1288">
      <c r="A1288" s="3" t="s">
        <v>1298</v>
      </c>
      <c r="B1288" s="5">
        <v>104.8125</v>
      </c>
      <c r="C1288" s="5">
        <v>103.138281</v>
      </c>
      <c r="D1288" s="5">
        <v>1.375</v>
      </c>
      <c r="E1288" s="5">
        <v>64.1924049165663</v>
      </c>
    </row>
    <row r="1289">
      <c r="A1289" s="3" t="s">
        <v>1299</v>
      </c>
      <c r="B1289" s="5">
        <v>103.84375</v>
      </c>
      <c r="C1289" s="5">
        <v>103.3023435</v>
      </c>
      <c r="D1289" s="5">
        <v>0.953130000000001</v>
      </c>
      <c r="E1289" s="5">
        <v>59.9895422769975</v>
      </c>
    </row>
    <row r="1290">
      <c r="A1290" s="3" t="s">
        <v>1300</v>
      </c>
      <c r="B1290" s="5">
        <v>105.9375</v>
      </c>
      <c r="C1290" s="5">
        <v>103.5742185</v>
      </c>
      <c r="D1290" s="5">
        <v>2.28125</v>
      </c>
      <c r="E1290" s="5">
        <v>65.165321724108</v>
      </c>
    </row>
    <row r="1291">
      <c r="A1291" s="3" t="s">
        <v>1301</v>
      </c>
      <c r="B1291" s="5">
        <v>105.5625</v>
      </c>
      <c r="C1291" s="5">
        <v>103.7710935</v>
      </c>
      <c r="D1291" s="5">
        <v>1.5</v>
      </c>
      <c r="E1291" s="5">
        <v>63.6176612765555</v>
      </c>
    </row>
    <row r="1292">
      <c r="A1292" s="3" t="s">
        <v>1302</v>
      </c>
      <c r="B1292" s="5">
        <v>106.5625</v>
      </c>
      <c r="C1292" s="5">
        <v>104.035156</v>
      </c>
      <c r="D1292" s="5">
        <v>3.3125</v>
      </c>
      <c r="E1292" s="5">
        <v>65.8862052572894</v>
      </c>
    </row>
    <row r="1293">
      <c r="A1293" s="3" t="s">
        <v>1303</v>
      </c>
      <c r="B1293" s="5">
        <v>107.0625</v>
      </c>
      <c r="C1293" s="5">
        <v>104.275781</v>
      </c>
      <c r="D1293" s="5">
        <v>2.53125</v>
      </c>
      <c r="E1293" s="5">
        <v>66.9675319351223</v>
      </c>
    </row>
    <row r="1294">
      <c r="A1294" s="3" t="s">
        <v>1304</v>
      </c>
      <c r="B1294" s="5">
        <v>107.5</v>
      </c>
      <c r="C1294" s="5">
        <v>104.5429685</v>
      </c>
      <c r="D1294" s="5">
        <v>2.375</v>
      </c>
      <c r="E1294" s="5">
        <v>67.9022880463797</v>
      </c>
    </row>
    <row r="1295">
      <c r="A1295" s="3" t="s">
        <v>1305</v>
      </c>
      <c r="B1295" s="5">
        <v>107.09375</v>
      </c>
      <c r="C1295" s="5">
        <v>104.7679685</v>
      </c>
      <c r="D1295" s="5">
        <v>1.96875</v>
      </c>
      <c r="E1295" s="5">
        <v>66.0791222258402</v>
      </c>
    </row>
    <row r="1296">
      <c r="A1296" s="3" t="s">
        <v>1306</v>
      </c>
      <c r="B1296" s="5">
        <v>108.25</v>
      </c>
      <c r="C1296" s="5">
        <v>105.0804685</v>
      </c>
      <c r="D1296" s="5">
        <v>3.34375</v>
      </c>
      <c r="E1296" s="5">
        <v>68.5987499042845</v>
      </c>
    </row>
    <row r="1297">
      <c r="A1297" s="3" t="s">
        <v>1307</v>
      </c>
      <c r="B1297" s="5">
        <v>108.5625</v>
      </c>
      <c r="C1297" s="5">
        <v>105.3835935</v>
      </c>
      <c r="D1297" s="5">
        <v>3.0625</v>
      </c>
      <c r="E1297" s="5">
        <v>69.2470025759761</v>
      </c>
    </row>
    <row r="1298">
      <c r="A1298" s="3" t="s">
        <v>1308</v>
      </c>
      <c r="B1298" s="5">
        <v>108.96875</v>
      </c>
      <c r="C1298" s="5">
        <v>105.660156</v>
      </c>
      <c r="D1298" s="5">
        <v>4.15625</v>
      </c>
      <c r="E1298" s="5">
        <v>70.0898493508196</v>
      </c>
    </row>
    <row r="1299">
      <c r="A1299" s="3" t="s">
        <v>1309</v>
      </c>
      <c r="B1299" s="5">
        <v>109.25</v>
      </c>
      <c r="C1299" s="5">
        <v>105.978125</v>
      </c>
      <c r="D1299" s="5">
        <v>5.40625</v>
      </c>
      <c r="E1299" s="5">
        <v>70.6741023469917</v>
      </c>
    </row>
    <row r="1300">
      <c r="A1300" s="3" t="s">
        <v>1310</v>
      </c>
      <c r="B1300" s="5">
        <v>109.875</v>
      </c>
      <c r="C1300" s="5">
        <v>106.2890625</v>
      </c>
      <c r="D1300" s="5">
        <v>3.9375</v>
      </c>
      <c r="E1300" s="5">
        <v>71.9524643168386</v>
      </c>
    </row>
    <row r="1301">
      <c r="A1301" s="3" t="s">
        <v>1311</v>
      </c>
      <c r="B1301" s="5">
        <v>109.625</v>
      </c>
      <c r="C1301" s="5">
        <v>106.5671875</v>
      </c>
      <c r="D1301" s="5">
        <v>4.0625</v>
      </c>
      <c r="E1301" s="5">
        <v>70.6588103069956</v>
      </c>
    </row>
    <row r="1302">
      <c r="A1302" s="3" t="s">
        <v>1312</v>
      </c>
      <c r="B1302" s="5">
        <v>110.5625</v>
      </c>
      <c r="C1302" s="5">
        <v>106.9328125</v>
      </c>
      <c r="D1302" s="5">
        <v>4.0</v>
      </c>
      <c r="E1302" s="5">
        <v>72.5986464602451</v>
      </c>
    </row>
    <row r="1303">
      <c r="A1303" s="3" t="s">
        <v>1313</v>
      </c>
      <c r="B1303" s="5">
        <v>110.15625</v>
      </c>
      <c r="C1303" s="5">
        <v>107.2140625</v>
      </c>
      <c r="D1303" s="5">
        <v>3.09375</v>
      </c>
      <c r="E1303" s="5">
        <v>70.4785496862592</v>
      </c>
    </row>
    <row r="1304">
      <c r="A1304" s="3" t="s">
        <v>1314</v>
      </c>
      <c r="B1304" s="5">
        <v>110.09375</v>
      </c>
      <c r="C1304" s="5">
        <v>107.4625</v>
      </c>
      <c r="D1304" s="5">
        <v>2.59375</v>
      </c>
      <c r="E1304" s="5">
        <v>70.1476349275622</v>
      </c>
    </row>
    <row r="1305">
      <c r="A1305" s="3" t="s">
        <v>1315</v>
      </c>
      <c r="B1305" s="5">
        <v>109.625</v>
      </c>
      <c r="C1305" s="5">
        <v>107.6875</v>
      </c>
      <c r="D1305" s="5">
        <v>2.53125</v>
      </c>
      <c r="E1305" s="5">
        <v>67.646400302034</v>
      </c>
    </row>
    <row r="1306">
      <c r="A1306" s="3" t="s">
        <v>1316</v>
      </c>
      <c r="B1306" s="5">
        <v>109.5625</v>
      </c>
      <c r="C1306" s="5">
        <v>107.9203125</v>
      </c>
      <c r="D1306" s="5">
        <v>1.3125</v>
      </c>
      <c r="E1306" s="5">
        <v>67.3103908094063</v>
      </c>
    </row>
    <row r="1307">
      <c r="A1307" s="3" t="s">
        <v>1317</v>
      </c>
      <c r="B1307" s="5">
        <v>109.9375</v>
      </c>
      <c r="C1307" s="5">
        <v>108.1421875</v>
      </c>
      <c r="D1307" s="5">
        <v>1.375</v>
      </c>
      <c r="E1307" s="5">
        <v>68.3023071789214</v>
      </c>
    </row>
    <row r="1308">
      <c r="A1308" s="3" t="s">
        <v>1318</v>
      </c>
      <c r="B1308" s="5">
        <v>110.82812</v>
      </c>
      <c r="C1308" s="5">
        <v>108.4429685</v>
      </c>
      <c r="D1308" s="5">
        <v>1.85936999999999</v>
      </c>
      <c r="E1308" s="5">
        <v>70.5321022828687</v>
      </c>
    </row>
    <row r="1309">
      <c r="A1309" s="3" t="s">
        <v>1319</v>
      </c>
      <c r="B1309" s="5">
        <v>112.03125</v>
      </c>
      <c r="C1309" s="5">
        <v>108.8523435</v>
      </c>
      <c r="D1309" s="5">
        <v>2.78125</v>
      </c>
      <c r="E1309" s="5">
        <v>73.2056612119173</v>
      </c>
    </row>
    <row r="1310">
      <c r="A1310" s="3" t="s">
        <v>1320</v>
      </c>
      <c r="B1310" s="5">
        <v>112.59375</v>
      </c>
      <c r="C1310" s="5">
        <v>109.185156</v>
      </c>
      <c r="D1310" s="5">
        <v>2.71875</v>
      </c>
      <c r="E1310" s="5">
        <v>74.3481666776605</v>
      </c>
    </row>
    <row r="1311">
      <c r="A1311" s="3" t="s">
        <v>1321</v>
      </c>
      <c r="B1311" s="5">
        <v>111.6875</v>
      </c>
      <c r="C1311" s="5">
        <v>109.491406</v>
      </c>
      <c r="D1311" s="5">
        <v>2.0625</v>
      </c>
      <c r="E1311" s="5">
        <v>69.3460720802867</v>
      </c>
    </row>
    <row r="1312">
      <c r="A1312" s="3" t="s">
        <v>1322</v>
      </c>
      <c r="B1312" s="5">
        <v>110.9375</v>
      </c>
      <c r="C1312" s="5">
        <v>109.710156</v>
      </c>
      <c r="D1312" s="5">
        <v>0.375</v>
      </c>
      <c r="E1312" s="5">
        <v>65.5157949731263</v>
      </c>
    </row>
    <row r="1313">
      <c r="A1313" s="3" t="s">
        <v>1323</v>
      </c>
      <c r="B1313" s="5">
        <v>110.3125</v>
      </c>
      <c r="C1313" s="5">
        <v>109.872656</v>
      </c>
      <c r="D1313" s="5">
        <v>0.15625</v>
      </c>
      <c r="E1313" s="5">
        <v>62.4953953930352</v>
      </c>
    </row>
    <row r="1314">
      <c r="A1314" s="3" t="s">
        <v>1324</v>
      </c>
      <c r="B1314" s="5">
        <v>111.1875</v>
      </c>
      <c r="C1314" s="5">
        <v>110.057031</v>
      </c>
      <c r="D1314" s="5">
        <v>1.09375</v>
      </c>
      <c r="E1314" s="5">
        <v>64.8757557527017</v>
      </c>
    </row>
    <row r="1315">
      <c r="A1315" s="3" t="s">
        <v>1325</v>
      </c>
      <c r="B1315" s="5">
        <v>110.875</v>
      </c>
      <c r="C1315" s="5">
        <v>110.2460935</v>
      </c>
      <c r="D1315" s="5">
        <v>1.25</v>
      </c>
      <c r="E1315" s="5">
        <v>63.3675645552151</v>
      </c>
    </row>
    <row r="1316">
      <c r="A1316" s="3" t="s">
        <v>1326</v>
      </c>
      <c r="B1316" s="5">
        <v>111.8125</v>
      </c>
      <c r="C1316" s="5">
        <v>110.4242185</v>
      </c>
      <c r="D1316" s="5">
        <v>2.25</v>
      </c>
      <c r="E1316" s="5">
        <v>65.8670914955108</v>
      </c>
    </row>
    <row r="1317">
      <c r="A1317" s="3" t="s">
        <v>1327</v>
      </c>
      <c r="B1317" s="5">
        <v>112.125</v>
      </c>
      <c r="C1317" s="5">
        <v>110.6023435</v>
      </c>
      <c r="D1317" s="5">
        <v>2.1875</v>
      </c>
      <c r="E1317" s="5">
        <v>66.6632209825561</v>
      </c>
    </row>
    <row r="1318">
      <c r="A1318" s="3" t="s">
        <v>1328</v>
      </c>
      <c r="B1318" s="5">
        <v>110.8125</v>
      </c>
      <c r="C1318" s="5">
        <v>110.694531</v>
      </c>
      <c r="D1318" s="5">
        <v>-0.0156199999999984</v>
      </c>
      <c r="E1318" s="5">
        <v>60.4457369406147</v>
      </c>
    </row>
    <row r="1319">
      <c r="A1319" s="3" t="s">
        <v>1329</v>
      </c>
      <c r="B1319" s="5">
        <v>112.28125</v>
      </c>
      <c r="C1319" s="5">
        <v>110.8460935</v>
      </c>
      <c r="D1319" s="5">
        <v>0.25</v>
      </c>
      <c r="E1319" s="5">
        <v>64.3523237316543</v>
      </c>
    </row>
    <row r="1320">
      <c r="A1320" s="3" t="s">
        <v>1330</v>
      </c>
      <c r="B1320" s="5">
        <v>112.25</v>
      </c>
      <c r="C1320" s="5">
        <v>110.9648435</v>
      </c>
      <c r="D1320" s="5">
        <v>-0.34375</v>
      </c>
      <c r="E1320" s="5">
        <v>64.2106456532704</v>
      </c>
    </row>
    <row r="1321">
      <c r="A1321" s="3" t="s">
        <v>1331</v>
      </c>
      <c r="B1321" s="5">
        <v>112.78125</v>
      </c>
      <c r="C1321" s="5">
        <v>111.122656</v>
      </c>
      <c r="D1321" s="5">
        <v>1.09375</v>
      </c>
      <c r="E1321" s="5">
        <v>65.563933502162</v>
      </c>
    </row>
    <row r="1322">
      <c r="A1322" s="3" t="s">
        <v>1332</v>
      </c>
      <c r="B1322" s="5">
        <v>113.09375</v>
      </c>
      <c r="C1322" s="5">
        <v>111.2492185</v>
      </c>
      <c r="D1322" s="5">
        <v>2.15625</v>
      </c>
      <c r="E1322" s="5">
        <v>66.3498275342149</v>
      </c>
    </row>
    <row r="1323">
      <c r="A1323" s="3" t="s">
        <v>1333</v>
      </c>
      <c r="B1323" s="5">
        <v>112.0</v>
      </c>
      <c r="C1323" s="5">
        <v>111.341406</v>
      </c>
      <c r="D1323" s="5">
        <v>1.6875</v>
      </c>
      <c r="E1323" s="5">
        <v>61.2156567655259</v>
      </c>
    </row>
    <row r="1324">
      <c r="A1324" s="3" t="s">
        <v>1334</v>
      </c>
      <c r="B1324" s="5">
        <v>110.8125</v>
      </c>
      <c r="C1324" s="5">
        <v>111.3773435</v>
      </c>
      <c r="D1324" s="5">
        <v>-0.375</v>
      </c>
      <c r="E1324" s="5">
        <v>56.2533484782327</v>
      </c>
    </row>
    <row r="1325">
      <c r="A1325" s="3" t="s">
        <v>1335</v>
      </c>
      <c r="B1325" s="5">
        <v>108.71875</v>
      </c>
      <c r="C1325" s="5">
        <v>111.332031</v>
      </c>
      <c r="D1325" s="5">
        <v>-2.15625</v>
      </c>
      <c r="E1325" s="5">
        <v>48.9128625050078</v>
      </c>
    </row>
    <row r="1326">
      <c r="A1326" s="3" t="s">
        <v>1336</v>
      </c>
      <c r="B1326" s="5">
        <v>108.5625</v>
      </c>
      <c r="C1326" s="5">
        <v>111.282031</v>
      </c>
      <c r="D1326" s="5">
        <v>-3.25</v>
      </c>
      <c r="E1326" s="5">
        <v>48.4177932837612</v>
      </c>
    </row>
    <row r="1327">
      <c r="A1327" s="3" t="s">
        <v>1337</v>
      </c>
      <c r="B1327" s="5">
        <v>109.3125</v>
      </c>
      <c r="C1327" s="5">
        <v>111.250781</v>
      </c>
      <c r="D1327" s="5">
        <v>-2.8125</v>
      </c>
      <c r="E1327" s="5">
        <v>50.9213969363264</v>
      </c>
    </row>
    <row r="1328">
      <c r="A1328" s="3" t="s">
        <v>1338</v>
      </c>
      <c r="B1328" s="5">
        <v>111.34375</v>
      </c>
      <c r="C1328" s="5">
        <v>111.2765625</v>
      </c>
      <c r="D1328" s="5">
        <v>0.53125</v>
      </c>
      <c r="E1328" s="5">
        <v>56.8738714672749</v>
      </c>
    </row>
    <row r="1329">
      <c r="A1329" s="3" t="s">
        <v>1339</v>
      </c>
      <c r="B1329" s="5">
        <v>112.59375</v>
      </c>
      <c r="C1329" s="5">
        <v>111.3046875</v>
      </c>
      <c r="D1329" s="5">
        <v>0.3125</v>
      </c>
      <c r="E1329" s="5">
        <v>60.0079839880327</v>
      </c>
    </row>
    <row r="1330">
      <c r="A1330" s="3" t="s">
        <v>1340</v>
      </c>
      <c r="B1330" s="5">
        <v>112.3125</v>
      </c>
      <c r="C1330" s="5">
        <v>111.290625</v>
      </c>
      <c r="D1330" s="5">
        <v>0.0625</v>
      </c>
      <c r="E1330" s="5">
        <v>58.9950950368788</v>
      </c>
    </row>
    <row r="1331">
      <c r="A1331" s="3" t="s">
        <v>1341</v>
      </c>
      <c r="B1331" s="5">
        <v>111.53125</v>
      </c>
      <c r="C1331" s="5">
        <v>111.2828125</v>
      </c>
      <c r="D1331" s="5">
        <v>-1.25</v>
      </c>
      <c r="E1331" s="5">
        <v>56.2269786708492</v>
      </c>
    </row>
    <row r="1332">
      <c r="A1332" s="3" t="s">
        <v>1342</v>
      </c>
      <c r="B1332" s="5">
        <v>110.21875</v>
      </c>
      <c r="C1332" s="5">
        <v>111.246875</v>
      </c>
      <c r="D1332" s="5">
        <v>-2.875</v>
      </c>
      <c r="E1332" s="5">
        <v>51.9288837174348</v>
      </c>
    </row>
    <row r="1333">
      <c r="A1333" s="3" t="s">
        <v>1343</v>
      </c>
      <c r="B1333" s="5">
        <v>109.34375</v>
      </c>
      <c r="C1333" s="5">
        <v>111.1984375</v>
      </c>
      <c r="D1333" s="5">
        <v>-2.65625</v>
      </c>
      <c r="E1333" s="5">
        <v>49.2913385237421</v>
      </c>
    </row>
    <row r="1334">
      <c r="A1334" s="3" t="s">
        <v>1344</v>
      </c>
      <c r="B1334" s="5">
        <v>111.125</v>
      </c>
      <c r="C1334" s="5">
        <v>111.1953125</v>
      </c>
      <c r="D1334" s="5">
        <v>0.3125</v>
      </c>
      <c r="E1334" s="5">
        <v>54.2574598376391</v>
      </c>
    </row>
    <row r="1335">
      <c r="A1335" s="3" t="s">
        <v>1345</v>
      </c>
      <c r="B1335" s="5">
        <v>110.75</v>
      </c>
      <c r="C1335" s="5">
        <v>111.1890625</v>
      </c>
      <c r="D1335" s="5">
        <v>2.03125</v>
      </c>
      <c r="E1335" s="5">
        <v>53.1077486482358</v>
      </c>
    </row>
    <row r="1336">
      <c r="A1336" s="3" t="s">
        <v>1346</v>
      </c>
      <c r="B1336" s="5">
        <v>111.9375</v>
      </c>
      <c r="C1336" s="5">
        <v>111.1953125</v>
      </c>
      <c r="D1336" s="5">
        <v>3.375</v>
      </c>
      <c r="E1336" s="5">
        <v>56.1941543905171</v>
      </c>
    </row>
    <row r="1337">
      <c r="A1337" s="3" t="s">
        <v>1347</v>
      </c>
      <c r="B1337" s="5">
        <v>112.21875</v>
      </c>
      <c r="C1337" s="5">
        <v>111.2</v>
      </c>
      <c r="D1337" s="5">
        <v>2.90625</v>
      </c>
      <c r="E1337" s="5">
        <v>56.8996286270721</v>
      </c>
    </row>
    <row r="1338">
      <c r="A1338" s="3" t="s">
        <v>1348</v>
      </c>
      <c r="B1338" s="5">
        <v>111.65625</v>
      </c>
      <c r="C1338" s="5">
        <v>111.2421875</v>
      </c>
      <c r="D1338" s="5">
        <v>0.3125</v>
      </c>
      <c r="E1338" s="5">
        <v>55.0382571370531</v>
      </c>
    </row>
    <row r="1339">
      <c r="A1339" s="3" t="s">
        <v>1349</v>
      </c>
      <c r="B1339" s="5">
        <v>111.03125</v>
      </c>
      <c r="C1339" s="5">
        <v>111.1796875</v>
      </c>
      <c r="D1339" s="5">
        <v>-1.5625</v>
      </c>
      <c r="E1339" s="5">
        <v>53.014918774583</v>
      </c>
    </row>
    <row r="1340">
      <c r="A1340" s="3" t="s">
        <v>1350</v>
      </c>
      <c r="B1340" s="5">
        <v>110.59375</v>
      </c>
      <c r="C1340" s="5">
        <v>111.096875</v>
      </c>
      <c r="D1340" s="5">
        <v>-1.71875</v>
      </c>
      <c r="E1340" s="5">
        <v>51.620124269629</v>
      </c>
    </row>
    <row r="1341">
      <c r="A1341" s="3" t="s">
        <v>1351</v>
      </c>
      <c r="B1341" s="5">
        <v>111.34375</v>
      </c>
      <c r="C1341" s="5">
        <v>111.025</v>
      </c>
      <c r="D1341" s="5">
        <v>-0.1875</v>
      </c>
      <c r="E1341" s="5">
        <v>53.8076573083242</v>
      </c>
    </row>
    <row r="1342">
      <c r="A1342" s="3" t="s">
        <v>1352</v>
      </c>
      <c r="B1342" s="5">
        <v>112.40625</v>
      </c>
      <c r="C1342" s="5">
        <v>110.990625</v>
      </c>
      <c r="D1342" s="5">
        <v>2.1875</v>
      </c>
      <c r="E1342" s="5">
        <v>56.718691013084</v>
      </c>
    </row>
    <row r="1343">
      <c r="A1343" s="3" t="s">
        <v>1353</v>
      </c>
      <c r="B1343" s="5">
        <v>111.6875</v>
      </c>
      <c r="C1343" s="5">
        <v>110.975</v>
      </c>
      <c r="D1343" s="5">
        <v>2.34375</v>
      </c>
      <c r="E1343" s="5">
        <v>54.2885916115976</v>
      </c>
    </row>
    <row r="1344">
      <c r="A1344" s="3" t="s">
        <v>1354</v>
      </c>
      <c r="B1344" s="5">
        <v>111.25</v>
      </c>
      <c r="C1344" s="5">
        <v>110.996875</v>
      </c>
      <c r="D1344" s="5">
        <v>0.125</v>
      </c>
      <c r="E1344" s="5">
        <v>52.8416088094165</v>
      </c>
    </row>
    <row r="1345">
      <c r="A1345" s="3" t="s">
        <v>1355</v>
      </c>
      <c r="B1345" s="5">
        <v>109.46875</v>
      </c>
      <c r="C1345" s="5">
        <v>111.034375</v>
      </c>
      <c r="D1345" s="5">
        <v>-1.28125</v>
      </c>
      <c r="E1345" s="5">
        <v>47.4365099392678</v>
      </c>
    </row>
    <row r="1346">
      <c r="A1346" s="3" t="s">
        <v>1356</v>
      </c>
      <c r="B1346" s="5">
        <v>109.625</v>
      </c>
      <c r="C1346" s="5">
        <v>111.0875</v>
      </c>
      <c r="D1346" s="5">
        <v>-2.3125</v>
      </c>
      <c r="E1346" s="5">
        <v>47.9271056828159</v>
      </c>
    </row>
    <row r="1347">
      <c r="A1347" s="3" t="s">
        <v>1357</v>
      </c>
      <c r="B1347" s="5">
        <v>110.125</v>
      </c>
      <c r="C1347" s="5">
        <v>111.128125</v>
      </c>
      <c r="D1347" s="5">
        <v>-2.09375</v>
      </c>
      <c r="E1347" s="5">
        <v>49.510467647207</v>
      </c>
    </row>
    <row r="1348">
      <c r="A1348" s="3" t="s">
        <v>1358</v>
      </c>
      <c r="B1348" s="5">
        <v>109.03125</v>
      </c>
      <c r="C1348" s="5">
        <v>111.0125</v>
      </c>
      <c r="D1348" s="5">
        <v>-2.625</v>
      </c>
      <c r="E1348" s="5">
        <v>46.2783739481656</v>
      </c>
    </row>
    <row r="1349">
      <c r="A1349" s="3" t="s">
        <v>1359</v>
      </c>
      <c r="B1349" s="5">
        <v>109.53125</v>
      </c>
      <c r="C1349" s="5">
        <v>110.859375</v>
      </c>
      <c r="D1349" s="5">
        <v>-1.5</v>
      </c>
      <c r="E1349" s="5">
        <v>47.9105898006211</v>
      </c>
    </row>
    <row r="1350">
      <c r="A1350" s="3" t="s">
        <v>1360</v>
      </c>
      <c r="B1350" s="5">
        <v>109.625</v>
      </c>
      <c r="C1350" s="5">
        <v>110.725</v>
      </c>
      <c r="D1350" s="5">
        <v>-0.96875</v>
      </c>
      <c r="E1350" s="5">
        <v>48.2203163300093</v>
      </c>
    </row>
    <row r="1351">
      <c r="A1351" s="3" t="s">
        <v>1361</v>
      </c>
      <c r="B1351" s="5">
        <v>107.875</v>
      </c>
      <c r="C1351" s="5">
        <v>110.5421875</v>
      </c>
      <c r="D1351" s="5">
        <v>-3.46875</v>
      </c>
      <c r="E1351" s="5">
        <v>43.1871676465739</v>
      </c>
    </row>
    <row r="1352">
      <c r="A1352" s="3" t="s">
        <v>1362</v>
      </c>
      <c r="B1352" s="5">
        <v>109.875</v>
      </c>
      <c r="C1352" s="5">
        <v>110.525</v>
      </c>
      <c r="D1352" s="5">
        <v>-2.53125</v>
      </c>
      <c r="E1352" s="5">
        <v>49.5110953952151</v>
      </c>
    </row>
    <row r="1353">
      <c r="A1353" s="3" t="s">
        <v>1363</v>
      </c>
      <c r="B1353" s="5">
        <v>112.0</v>
      </c>
      <c r="C1353" s="5">
        <v>110.6578125</v>
      </c>
      <c r="D1353" s="5">
        <v>0.3125</v>
      </c>
      <c r="E1353" s="5">
        <v>55.0883184270366</v>
      </c>
    </row>
    <row r="1354">
      <c r="A1354" s="3" t="s">
        <v>1364</v>
      </c>
      <c r="B1354" s="5">
        <v>111.875</v>
      </c>
      <c r="C1354" s="5">
        <v>110.6953125</v>
      </c>
      <c r="D1354" s="5">
        <v>0.625</v>
      </c>
      <c r="E1354" s="5">
        <v>54.7150090347676</v>
      </c>
    </row>
    <row r="1355">
      <c r="A1355" s="3" t="s">
        <v>1365</v>
      </c>
      <c r="B1355" s="5">
        <v>112.21875</v>
      </c>
      <c r="C1355" s="5">
        <v>110.76875</v>
      </c>
      <c r="D1355" s="5">
        <v>2.75</v>
      </c>
      <c r="E1355" s="5">
        <v>55.5841090784396</v>
      </c>
    </row>
    <row r="1356">
      <c r="A1356" s="3" t="s">
        <v>1366</v>
      </c>
      <c r="B1356" s="5">
        <v>111.5</v>
      </c>
      <c r="C1356" s="5">
        <v>110.746875</v>
      </c>
      <c r="D1356" s="5">
        <v>1.875</v>
      </c>
      <c r="E1356" s="5">
        <v>53.3367797103072</v>
      </c>
    </row>
    <row r="1357">
      <c r="A1357" s="3" t="s">
        <v>1367</v>
      </c>
      <c r="B1357" s="5">
        <v>109.40625</v>
      </c>
      <c r="C1357" s="5">
        <v>110.60625</v>
      </c>
      <c r="D1357" s="5">
        <v>-0.71875</v>
      </c>
      <c r="E1357" s="5">
        <v>47.4667314567417</v>
      </c>
    </row>
    <row r="1358">
      <c r="A1358" s="3" t="s">
        <v>1368</v>
      </c>
      <c r="B1358" s="5">
        <v>110.4375</v>
      </c>
      <c r="C1358" s="5">
        <v>110.5453125</v>
      </c>
      <c r="D1358" s="5">
        <v>1.40625</v>
      </c>
      <c r="E1358" s="5">
        <v>50.2957564558594</v>
      </c>
    </row>
    <row r="1359">
      <c r="A1359" s="3" t="s">
        <v>1369</v>
      </c>
      <c r="B1359" s="5">
        <v>107.53125</v>
      </c>
      <c r="C1359" s="5">
        <v>110.3703125</v>
      </c>
      <c r="D1359" s="5">
        <v>-2.0</v>
      </c>
      <c r="E1359" s="5">
        <v>43.3826019101922</v>
      </c>
    </row>
    <row r="1360">
      <c r="A1360" s="3" t="s">
        <v>1370</v>
      </c>
      <c r="B1360" s="5">
        <v>109.1875</v>
      </c>
      <c r="C1360" s="5">
        <v>110.3</v>
      </c>
      <c r="D1360" s="5">
        <v>-0.4375</v>
      </c>
      <c r="E1360" s="5">
        <v>47.6853916087415</v>
      </c>
    </row>
    <row r="1361">
      <c r="A1361" s="3" t="s">
        <v>1371</v>
      </c>
      <c r="B1361" s="5">
        <v>111.46875</v>
      </c>
      <c r="C1361" s="5">
        <v>110.30625</v>
      </c>
      <c r="D1361" s="5">
        <v>3.59375</v>
      </c>
      <c r="E1361" s="5">
        <v>52.8658929080991</v>
      </c>
    </row>
    <row r="1362">
      <c r="A1362" s="3" t="s">
        <v>1372</v>
      </c>
      <c r="B1362" s="5">
        <v>110.96875</v>
      </c>
      <c r="C1362" s="5">
        <v>110.234375</v>
      </c>
      <c r="D1362" s="5">
        <v>1.09375</v>
      </c>
      <c r="E1362" s="5">
        <v>51.6879492150686</v>
      </c>
    </row>
    <row r="1363">
      <c r="A1363" s="3" t="s">
        <v>1373</v>
      </c>
      <c r="B1363" s="5">
        <v>110.0625</v>
      </c>
      <c r="C1363" s="5">
        <v>110.153125</v>
      </c>
      <c r="D1363" s="5">
        <v>-1.9375</v>
      </c>
      <c r="E1363" s="5">
        <v>49.5852888836274</v>
      </c>
    </row>
    <row r="1364">
      <c r="A1364" s="3" t="s">
        <v>1374</v>
      </c>
      <c r="B1364" s="5">
        <v>110.59375</v>
      </c>
      <c r="C1364" s="5">
        <v>110.1203125</v>
      </c>
      <c r="D1364" s="5">
        <v>-1.28125</v>
      </c>
      <c r="E1364" s="5">
        <v>50.8167958172744</v>
      </c>
    </row>
    <row r="1365">
      <c r="A1365" s="3" t="s">
        <v>1375</v>
      </c>
      <c r="B1365" s="5">
        <v>111.90625</v>
      </c>
      <c r="C1365" s="5">
        <v>110.2421875</v>
      </c>
      <c r="D1365" s="5">
        <v>-0.3125</v>
      </c>
      <c r="E1365" s="5">
        <v>53.7477060905668</v>
      </c>
    </row>
    <row r="1366">
      <c r="A1366" s="3" t="s">
        <v>1376</v>
      </c>
      <c r="B1366" s="5">
        <v>113.40625</v>
      </c>
      <c r="C1366" s="5">
        <v>110.43125</v>
      </c>
      <c r="D1366" s="5">
        <v>1.90625</v>
      </c>
      <c r="E1366" s="5">
        <v>56.8344740753739</v>
      </c>
    </row>
    <row r="1367">
      <c r="A1367" s="3" t="s">
        <v>1377</v>
      </c>
      <c r="B1367" s="5">
        <v>113.21875</v>
      </c>
      <c r="C1367" s="5">
        <v>110.5859375</v>
      </c>
      <c r="D1367" s="5">
        <v>3.8125</v>
      </c>
      <c r="E1367" s="5">
        <v>56.3409659458955</v>
      </c>
    </row>
    <row r="1368">
      <c r="A1368" s="3" t="s">
        <v>1378</v>
      </c>
      <c r="B1368" s="5">
        <v>113.6875</v>
      </c>
      <c r="C1368" s="5">
        <v>110.81875</v>
      </c>
      <c r="D1368" s="5">
        <v>3.25</v>
      </c>
      <c r="E1368" s="5">
        <v>57.3139325187023</v>
      </c>
    </row>
    <row r="1369">
      <c r="A1369" s="3" t="s">
        <v>1379</v>
      </c>
      <c r="B1369" s="5">
        <v>114.09375</v>
      </c>
      <c r="C1369" s="5">
        <v>111.046875</v>
      </c>
      <c r="D1369" s="5">
        <v>6.5625</v>
      </c>
      <c r="E1369" s="5">
        <v>58.1623937783676</v>
      </c>
    </row>
    <row r="1370">
      <c r="A1370" s="3" t="s">
        <v>1380</v>
      </c>
      <c r="B1370" s="5">
        <v>113.3125</v>
      </c>
      <c r="C1370" s="5">
        <v>111.23125</v>
      </c>
      <c r="D1370" s="5">
        <v>4.125</v>
      </c>
      <c r="E1370" s="5">
        <v>55.9180775077378</v>
      </c>
    </row>
    <row r="1371">
      <c r="A1371" s="3" t="s">
        <v>1381</v>
      </c>
      <c r="B1371" s="5">
        <v>114.625</v>
      </c>
      <c r="C1371" s="5">
        <v>111.56875</v>
      </c>
      <c r="D1371" s="5">
        <v>3.15625</v>
      </c>
      <c r="E1371" s="5">
        <v>58.727403625116</v>
      </c>
    </row>
    <row r="1372">
      <c r="A1372" s="3" t="s">
        <v>1382</v>
      </c>
      <c r="B1372" s="5">
        <v>114.84375</v>
      </c>
      <c r="C1372" s="5">
        <v>111.8171875</v>
      </c>
      <c r="D1372" s="5">
        <v>3.875</v>
      </c>
      <c r="E1372" s="5">
        <v>59.182627181133</v>
      </c>
    </row>
    <row r="1373">
      <c r="A1373" s="3" t="s">
        <v>1383</v>
      </c>
      <c r="B1373" s="5">
        <v>116.0</v>
      </c>
      <c r="C1373" s="5">
        <v>112.0171875</v>
      </c>
      <c r="D1373" s="5">
        <v>5.9375</v>
      </c>
      <c r="E1373" s="5">
        <v>61.5371217857711</v>
      </c>
    </row>
    <row r="1374">
      <c r="A1374" s="3" t="s">
        <v>1384</v>
      </c>
      <c r="B1374" s="5">
        <v>115.78125</v>
      </c>
      <c r="C1374" s="5">
        <v>112.2125</v>
      </c>
      <c r="D1374" s="5">
        <v>5.1875</v>
      </c>
      <c r="E1374" s="5">
        <v>60.8399701373603</v>
      </c>
    </row>
    <row r="1375">
      <c r="A1375" s="3" t="s">
        <v>1385</v>
      </c>
      <c r="B1375" s="5">
        <v>116.625</v>
      </c>
      <c r="C1375" s="5">
        <v>112.4328125</v>
      </c>
      <c r="D1375" s="5">
        <v>4.71875</v>
      </c>
      <c r="E1375" s="5">
        <v>62.557899516007</v>
      </c>
    </row>
    <row r="1376">
      <c r="A1376" s="3" t="s">
        <v>1386</v>
      </c>
      <c r="B1376" s="5">
        <v>115.84375</v>
      </c>
      <c r="C1376" s="5">
        <v>112.65</v>
      </c>
      <c r="D1376" s="5">
        <v>2.4375</v>
      </c>
      <c r="E1376" s="5">
        <v>59.9988947981598</v>
      </c>
    </row>
    <row r="1377">
      <c r="A1377" s="3" t="s">
        <v>1387</v>
      </c>
      <c r="B1377" s="5">
        <v>116.46875</v>
      </c>
      <c r="C1377" s="5">
        <v>113.003125</v>
      </c>
      <c r="D1377" s="5">
        <v>3.25</v>
      </c>
      <c r="E1377" s="5">
        <v>61.327720401865</v>
      </c>
    </row>
    <row r="1378">
      <c r="A1378" s="3" t="s">
        <v>1388</v>
      </c>
      <c r="B1378" s="5">
        <v>116.5</v>
      </c>
      <c r="C1378" s="5">
        <v>113.30625</v>
      </c>
      <c r="D1378" s="5">
        <v>2.8125</v>
      </c>
      <c r="E1378" s="5">
        <v>61.3950488040256</v>
      </c>
    </row>
    <row r="1379">
      <c r="A1379" s="3" t="s">
        <v>1389</v>
      </c>
      <c r="B1379" s="5">
        <v>117.8125</v>
      </c>
      <c r="C1379" s="5">
        <v>113.8203125</v>
      </c>
      <c r="D1379" s="5">
        <v>3.71875</v>
      </c>
      <c r="E1379" s="5">
        <v>64.147717442299</v>
      </c>
    </row>
    <row r="1380">
      <c r="A1380" s="3" t="s">
        <v>1390</v>
      </c>
      <c r="B1380" s="5">
        <v>117.59375</v>
      </c>
      <c r="C1380" s="5">
        <v>114.240625</v>
      </c>
      <c r="D1380" s="5">
        <v>4.28125</v>
      </c>
      <c r="E1380" s="5">
        <v>63.3571397806431</v>
      </c>
    </row>
    <row r="1381">
      <c r="A1381" s="3" t="s">
        <v>1391</v>
      </c>
      <c r="B1381" s="5">
        <v>118.40625</v>
      </c>
      <c r="C1381" s="5">
        <v>114.5875</v>
      </c>
      <c r="D1381" s="5">
        <v>3.78125</v>
      </c>
      <c r="E1381" s="5">
        <v>65.0376034683925</v>
      </c>
    </row>
    <row r="1382">
      <c r="A1382" s="3" t="s">
        <v>1392</v>
      </c>
      <c r="B1382" s="5">
        <v>118.5625</v>
      </c>
      <c r="C1382" s="5">
        <v>114.9671875</v>
      </c>
      <c r="D1382" s="5">
        <v>3.71875</v>
      </c>
      <c r="E1382" s="5">
        <v>65.358395609132</v>
      </c>
    </row>
    <row r="1383">
      <c r="A1383" s="3" t="s">
        <v>1393</v>
      </c>
      <c r="B1383" s="5">
        <v>118.5625</v>
      </c>
      <c r="C1383" s="5">
        <v>115.3921875</v>
      </c>
      <c r="D1383" s="5">
        <v>2.5625</v>
      </c>
      <c r="E1383" s="5">
        <v>65.358395609132</v>
      </c>
    </row>
    <row r="1384">
      <c r="A1384" s="3" t="s">
        <v>1394</v>
      </c>
      <c r="B1384" s="5">
        <v>116.5</v>
      </c>
      <c r="C1384" s="5">
        <v>115.6875</v>
      </c>
      <c r="D1384" s="5">
        <v>0.71875</v>
      </c>
      <c r="E1384" s="5">
        <v>57.6592263727894</v>
      </c>
    </row>
    <row r="1385">
      <c r="A1385" s="3" t="s">
        <v>1395</v>
      </c>
      <c r="B1385" s="5">
        <v>116.5</v>
      </c>
      <c r="C1385" s="5">
        <v>115.9171875</v>
      </c>
      <c r="D1385" s="5">
        <v>-0.125</v>
      </c>
      <c r="E1385" s="5">
        <v>57.6592263727894</v>
      </c>
    </row>
    <row r="1386">
      <c r="A1386" s="3" t="s">
        <v>1396</v>
      </c>
      <c r="B1386" s="5">
        <v>114.1875</v>
      </c>
      <c r="C1386" s="5">
        <v>115.95625</v>
      </c>
      <c r="D1386" s="5">
        <v>-1.65625</v>
      </c>
      <c r="E1386" s="5">
        <v>50.3303290794744</v>
      </c>
    </row>
    <row r="1387">
      <c r="A1387" s="3" t="s">
        <v>1397</v>
      </c>
      <c r="B1387" s="5">
        <v>114.09375</v>
      </c>
      <c r="C1387" s="5">
        <v>116.0</v>
      </c>
      <c r="D1387" s="5">
        <v>-2.375</v>
      </c>
      <c r="E1387" s="5">
        <v>50.0594752679281</v>
      </c>
    </row>
    <row r="1388">
      <c r="A1388" s="3" t="s">
        <v>1398</v>
      </c>
      <c r="B1388" s="5">
        <v>114.90625</v>
      </c>
      <c r="C1388" s="5">
        <v>116.0609375</v>
      </c>
      <c r="D1388" s="5">
        <v>-1.59375</v>
      </c>
      <c r="E1388" s="5">
        <v>52.3909775152317</v>
      </c>
    </row>
    <row r="1389">
      <c r="A1389" s="3" t="s">
        <v>1399</v>
      </c>
      <c r="B1389" s="5">
        <v>112.96875</v>
      </c>
      <c r="C1389" s="5">
        <v>116.0046875</v>
      </c>
      <c r="D1389" s="5">
        <v>-4.84375</v>
      </c>
      <c r="E1389" s="5">
        <v>46.9077645460069</v>
      </c>
    </row>
    <row r="1390">
      <c r="A1390" s="3" t="s">
        <v>1400</v>
      </c>
      <c r="B1390" s="5">
        <v>112.53125</v>
      </c>
      <c r="C1390" s="5">
        <v>115.965625</v>
      </c>
      <c r="D1390" s="5">
        <v>-5.0625</v>
      </c>
      <c r="E1390" s="5">
        <v>45.7719595787375</v>
      </c>
    </row>
    <row r="1391">
      <c r="A1391" s="3" t="s">
        <v>1401</v>
      </c>
      <c r="B1391" s="5">
        <v>114.21875</v>
      </c>
      <c r="C1391" s="5">
        <v>115.9453125</v>
      </c>
      <c r="D1391" s="5">
        <v>-4.1875</v>
      </c>
      <c r="E1391" s="5">
        <v>50.6149087493572</v>
      </c>
    </row>
    <row r="1392">
      <c r="A1392" s="3" t="s">
        <v>1402</v>
      </c>
      <c r="B1392" s="5">
        <v>111.78125</v>
      </c>
      <c r="C1392" s="5">
        <v>115.7921875</v>
      </c>
      <c r="D1392" s="5">
        <v>-6.78125</v>
      </c>
      <c r="E1392" s="5">
        <v>44.5769946870642</v>
      </c>
    </row>
    <row r="1393">
      <c r="A1393" s="3" t="s">
        <v>1403</v>
      </c>
      <c r="B1393" s="5">
        <v>111.3125</v>
      </c>
      <c r="C1393" s="5">
        <v>115.5578125</v>
      </c>
      <c r="D1393" s="5">
        <v>-7.25</v>
      </c>
      <c r="E1393" s="5">
        <v>43.5284955396092</v>
      </c>
    </row>
    <row r="1394">
      <c r="A1394" s="3" t="s">
        <v>1404</v>
      </c>
      <c r="B1394" s="5">
        <v>107.0</v>
      </c>
      <c r="C1394" s="5">
        <v>115.11875</v>
      </c>
      <c r="D1394" s="5">
        <v>-9.5</v>
      </c>
      <c r="E1394" s="5">
        <v>35.4693703607286</v>
      </c>
    </row>
    <row r="1395">
      <c r="A1395" s="3" t="s">
        <v>1405</v>
      </c>
      <c r="B1395" s="5">
        <v>108.46875</v>
      </c>
      <c r="C1395" s="5">
        <v>114.7109375</v>
      </c>
      <c r="D1395" s="5">
        <v>-8.03125</v>
      </c>
      <c r="E1395" s="5">
        <v>39.4766121276706</v>
      </c>
    </row>
    <row r="1396">
      <c r="A1396" s="3" t="s">
        <v>1406</v>
      </c>
      <c r="B1396" s="5">
        <v>108.9375</v>
      </c>
      <c r="C1396" s="5">
        <v>114.365625</v>
      </c>
      <c r="D1396" s="5">
        <v>-5.25</v>
      </c>
      <c r="E1396" s="5">
        <v>40.7104010192558</v>
      </c>
    </row>
    <row r="1397">
      <c r="A1397" s="3" t="s">
        <v>1407</v>
      </c>
      <c r="B1397" s="5">
        <v>109.125</v>
      </c>
      <c r="C1397" s="5">
        <v>113.9984375</v>
      </c>
      <c r="D1397" s="5">
        <v>-4.96875</v>
      </c>
      <c r="E1397" s="5">
        <v>41.2137195246911</v>
      </c>
    </row>
    <row r="1398">
      <c r="A1398" s="3" t="s">
        <v>1408</v>
      </c>
      <c r="B1398" s="5">
        <v>108.5</v>
      </c>
      <c r="C1398" s="5">
        <v>113.5984375</v>
      </c>
      <c r="D1398" s="5">
        <v>-6.40625</v>
      </c>
      <c r="E1398" s="5">
        <v>40.0245098015451</v>
      </c>
    </row>
    <row r="1399">
      <c r="A1399" s="3" t="s">
        <v>1409</v>
      </c>
      <c r="B1399" s="5">
        <v>106.875</v>
      </c>
      <c r="C1399" s="5">
        <v>113.0515625</v>
      </c>
      <c r="D1399" s="5">
        <v>-6.09375</v>
      </c>
      <c r="E1399" s="5">
        <v>37.1018712961828</v>
      </c>
    </row>
    <row r="1400">
      <c r="A1400" s="3" t="s">
        <v>1410</v>
      </c>
      <c r="B1400" s="5">
        <v>108.6875</v>
      </c>
      <c r="C1400" s="5">
        <v>112.60625</v>
      </c>
      <c r="D1400" s="5">
        <v>-3.84375</v>
      </c>
      <c r="E1400" s="5">
        <v>42.057095301051</v>
      </c>
    </row>
    <row r="1401">
      <c r="A1401" s="3" t="s">
        <v>1411</v>
      </c>
      <c r="B1401" s="5">
        <v>107.375</v>
      </c>
      <c r="C1401" s="5">
        <v>112.0546875</v>
      </c>
      <c r="D1401" s="5">
        <v>-6.84375</v>
      </c>
      <c r="E1401" s="5">
        <v>39.680200189321</v>
      </c>
    </row>
    <row r="1402">
      <c r="A1402" s="3" t="s">
        <v>1412</v>
      </c>
      <c r="B1402" s="5">
        <v>106.125</v>
      </c>
      <c r="C1402" s="5">
        <v>111.4328125</v>
      </c>
      <c r="D1402" s="5">
        <v>-5.65625</v>
      </c>
      <c r="E1402" s="5">
        <v>37.5575982580901</v>
      </c>
    </row>
    <row r="1403">
      <c r="A1403" s="3" t="s">
        <v>1413</v>
      </c>
      <c r="B1403" s="5">
        <v>108.375</v>
      </c>
      <c r="C1403" s="5">
        <v>110.9234375</v>
      </c>
      <c r="D1403" s="5">
        <v>-2.9375</v>
      </c>
      <c r="E1403" s="5">
        <v>43.290953477221</v>
      </c>
    </row>
    <row r="1404">
      <c r="A1404" s="3" t="s">
        <v>1414</v>
      </c>
      <c r="B1404" s="5">
        <v>110.375</v>
      </c>
      <c r="C1404" s="5">
        <v>110.6171875</v>
      </c>
      <c r="D1404" s="5">
        <v>3.375</v>
      </c>
      <c r="E1404" s="5">
        <v>47.7671557438512</v>
      </c>
    </row>
    <row r="1405">
      <c r="A1405" s="3" t="s">
        <v>1415</v>
      </c>
      <c r="B1405" s="5">
        <v>110.09375</v>
      </c>
      <c r="C1405" s="5">
        <v>110.296875</v>
      </c>
      <c r="D1405" s="5">
        <v>1.625</v>
      </c>
      <c r="E1405" s="5">
        <v>47.2168472987897</v>
      </c>
    </row>
    <row r="1406">
      <c r="A1406" s="3" t="s">
        <v>1416</v>
      </c>
      <c r="B1406" s="5">
        <v>109.4375</v>
      </c>
      <c r="C1406" s="5">
        <v>110.059375</v>
      </c>
      <c r="D1406" s="5">
        <v>0.5</v>
      </c>
      <c r="E1406" s="5">
        <v>45.9207086491402</v>
      </c>
    </row>
    <row r="1407">
      <c r="A1407" s="3" t="s">
        <v>1417</v>
      </c>
      <c r="B1407" s="5">
        <v>108.5625</v>
      </c>
      <c r="C1407" s="5">
        <v>109.7828125</v>
      </c>
      <c r="D1407" s="5">
        <v>-0.5625</v>
      </c>
      <c r="E1407" s="5">
        <v>44.2212389818031</v>
      </c>
    </row>
    <row r="1408">
      <c r="A1408" s="3" t="s">
        <v>1418</v>
      </c>
      <c r="B1408" s="5">
        <v>109.25</v>
      </c>
      <c r="C1408" s="5">
        <v>109.5</v>
      </c>
      <c r="D1408" s="5">
        <v>0.75</v>
      </c>
      <c r="E1408" s="5">
        <v>45.8738325619718</v>
      </c>
    </row>
    <row r="1409">
      <c r="A1409" s="3" t="s">
        <v>1419</v>
      </c>
      <c r="B1409" s="5">
        <v>109.5</v>
      </c>
      <c r="C1409" s="5">
        <v>109.3265625</v>
      </c>
      <c r="D1409" s="5">
        <v>2.625</v>
      </c>
      <c r="E1409" s="5">
        <v>46.4792790415329</v>
      </c>
    </row>
    <row r="1410">
      <c r="A1410" s="3" t="s">
        <v>1420</v>
      </c>
      <c r="B1410" s="5">
        <v>108.875</v>
      </c>
      <c r="C1410" s="5">
        <v>109.14375</v>
      </c>
      <c r="D1410" s="5">
        <v>0.1875</v>
      </c>
      <c r="E1410" s="5">
        <v>45.1534464403428</v>
      </c>
    </row>
    <row r="1411">
      <c r="A1411" s="3" t="s">
        <v>1421</v>
      </c>
      <c r="B1411" s="5">
        <v>103.75</v>
      </c>
      <c r="C1411" s="5">
        <v>108.6203125</v>
      </c>
      <c r="D1411" s="5">
        <v>-3.625</v>
      </c>
      <c r="E1411" s="5">
        <v>36.2502909384404</v>
      </c>
    </row>
    <row r="1412">
      <c r="A1412" s="3" t="s">
        <v>1422</v>
      </c>
      <c r="B1412" s="5">
        <v>103.375</v>
      </c>
      <c r="C1412" s="5">
        <v>108.2</v>
      </c>
      <c r="D1412" s="5">
        <v>-2.75</v>
      </c>
      <c r="E1412" s="5">
        <v>35.7093354646489</v>
      </c>
    </row>
    <row r="1413">
      <c r="A1413" s="3" t="s">
        <v>1423</v>
      </c>
      <c r="B1413" s="5">
        <v>96.0</v>
      </c>
      <c r="C1413" s="5">
        <v>107.434375</v>
      </c>
      <c r="D1413" s="5">
        <v>-12.375</v>
      </c>
      <c r="E1413" s="5">
        <v>27.2974676551361</v>
      </c>
    </row>
    <row r="1414">
      <c r="A1414" s="3" t="s">
        <v>1424</v>
      </c>
      <c r="B1414" s="5">
        <v>100.0625</v>
      </c>
      <c r="C1414" s="5">
        <v>107.0875</v>
      </c>
      <c r="D1414" s="5">
        <v>-10.3125</v>
      </c>
      <c r="E1414" s="5">
        <v>36.0152813571329</v>
      </c>
    </row>
    <row r="1415">
      <c r="A1415" s="3" t="s">
        <v>1425</v>
      </c>
      <c r="B1415" s="5">
        <v>99.34375</v>
      </c>
      <c r="C1415" s="5">
        <v>106.63125</v>
      </c>
      <c r="D1415" s="5">
        <v>-10.75</v>
      </c>
      <c r="E1415" s="5">
        <v>35.2304965394523</v>
      </c>
    </row>
    <row r="1416">
      <c r="A1416" s="3" t="s">
        <v>1426</v>
      </c>
      <c r="B1416" s="5">
        <v>98.5625</v>
      </c>
      <c r="C1416" s="5">
        <v>106.1125</v>
      </c>
      <c r="D1416" s="5">
        <v>-10.875</v>
      </c>
      <c r="E1416" s="5">
        <v>34.3755961958998</v>
      </c>
    </row>
    <row r="1417">
      <c r="A1417" s="3" t="s">
        <v>1427</v>
      </c>
      <c r="B1417" s="5">
        <v>97.75</v>
      </c>
      <c r="C1417" s="5">
        <v>105.54375</v>
      </c>
      <c r="D1417" s="5">
        <v>-10.8125</v>
      </c>
      <c r="E1417" s="5">
        <v>33.488212723819</v>
      </c>
    </row>
    <row r="1418">
      <c r="A1418" s="3" t="s">
        <v>1428</v>
      </c>
      <c r="B1418" s="5">
        <v>103.0</v>
      </c>
      <c r="C1418" s="5">
        <v>105.26875</v>
      </c>
      <c r="D1418" s="5">
        <v>-6.25</v>
      </c>
      <c r="E1418" s="5">
        <v>43.4009864188461</v>
      </c>
    </row>
    <row r="1419">
      <c r="A1419" s="3" t="s">
        <v>1429</v>
      </c>
      <c r="B1419" s="5">
        <v>100.5</v>
      </c>
      <c r="C1419" s="5">
        <v>104.95</v>
      </c>
      <c r="D1419" s="5">
        <v>-9.0</v>
      </c>
      <c r="E1419" s="5">
        <v>40.3910861255607</v>
      </c>
    </row>
    <row r="1420">
      <c r="A1420" s="3" t="s">
        <v>1430</v>
      </c>
      <c r="B1420" s="5">
        <v>98.5</v>
      </c>
      <c r="C1420" s="5">
        <v>104.440625</v>
      </c>
      <c r="D1420" s="5">
        <v>-10.375</v>
      </c>
      <c r="E1420" s="5">
        <v>38.1676376224608</v>
      </c>
    </row>
    <row r="1421">
      <c r="A1421" s="3" t="s">
        <v>1431</v>
      </c>
      <c r="B1421" s="5">
        <v>101.6875</v>
      </c>
      <c r="C1421" s="5">
        <v>104.15625</v>
      </c>
      <c r="D1421" s="5">
        <v>-2.0625</v>
      </c>
      <c r="E1421" s="5">
        <v>43.3831473928737</v>
      </c>
    </row>
    <row r="1422">
      <c r="A1422" s="3" t="s">
        <v>1432</v>
      </c>
      <c r="B1422" s="5">
        <v>103.4375</v>
      </c>
      <c r="C1422" s="5">
        <v>104.021875</v>
      </c>
      <c r="D1422" s="5">
        <v>0.0625</v>
      </c>
      <c r="E1422" s="5">
        <v>46.0084759625273</v>
      </c>
    </row>
    <row r="1423">
      <c r="A1423" s="3" t="s">
        <v>1433</v>
      </c>
      <c r="B1423" s="5">
        <v>104.0625</v>
      </c>
      <c r="C1423" s="5">
        <v>103.80625</v>
      </c>
      <c r="D1423" s="5">
        <v>8.0625</v>
      </c>
      <c r="E1423" s="5">
        <v>46.9312765255025</v>
      </c>
    </row>
    <row r="1424">
      <c r="A1424" s="3" t="s">
        <v>1434</v>
      </c>
      <c r="B1424" s="5">
        <v>105.0</v>
      </c>
      <c r="C1424" s="5">
        <v>103.5375</v>
      </c>
      <c r="D1424" s="5">
        <v>4.9375</v>
      </c>
      <c r="E1424" s="5">
        <v>48.3223983754221</v>
      </c>
    </row>
    <row r="1425">
      <c r="A1425" s="3" t="s">
        <v>1435</v>
      </c>
      <c r="B1425" s="5">
        <v>102.0</v>
      </c>
      <c r="C1425" s="5">
        <v>103.1328125</v>
      </c>
      <c r="D1425" s="5">
        <v>2.65625</v>
      </c>
      <c r="E1425" s="5">
        <v>44.4107987780398</v>
      </c>
    </row>
    <row r="1426">
      <c r="A1426" s="3" t="s">
        <v>1436</v>
      </c>
      <c r="B1426" s="5">
        <v>102.09375</v>
      </c>
      <c r="C1426" s="5">
        <v>102.765625</v>
      </c>
      <c r="D1426" s="5">
        <v>3.53125</v>
      </c>
      <c r="E1426" s="5">
        <v>44.5580583938852</v>
      </c>
    </row>
    <row r="1427">
      <c r="A1427" s="3" t="s">
        <v>1437</v>
      </c>
      <c r="B1427" s="5">
        <v>102.03125</v>
      </c>
      <c r="C1427" s="5">
        <v>102.4390625</v>
      </c>
      <c r="D1427" s="5">
        <v>4.28125</v>
      </c>
      <c r="E1427" s="5">
        <v>44.4755851758776</v>
      </c>
    </row>
    <row r="1428">
      <c r="A1428" s="3" t="s">
        <v>1438</v>
      </c>
      <c r="B1428" s="5">
        <v>102.875</v>
      </c>
      <c r="C1428" s="5">
        <v>102.1203125</v>
      </c>
      <c r="D1428" s="5">
        <v>-0.125</v>
      </c>
      <c r="E1428" s="5">
        <v>45.8951204357909</v>
      </c>
    </row>
    <row r="1429">
      <c r="A1429" s="3" t="s">
        <v>1439</v>
      </c>
      <c r="B1429" s="5">
        <v>107.0</v>
      </c>
      <c r="C1429" s="5">
        <v>101.9953125</v>
      </c>
      <c r="D1429" s="5">
        <v>6.5</v>
      </c>
      <c r="E1429" s="5">
        <v>52.1720010876954</v>
      </c>
    </row>
    <row r="1430">
      <c r="A1430" s="3" t="s">
        <v>1440</v>
      </c>
      <c r="B1430" s="5">
        <v>104.375</v>
      </c>
      <c r="C1430" s="5">
        <v>101.7703125</v>
      </c>
      <c r="D1430" s="5">
        <v>5.875</v>
      </c>
      <c r="E1430" s="5">
        <v>48.418685478504</v>
      </c>
    </row>
    <row r="1431">
      <c r="A1431" s="3" t="s">
        <v>1441</v>
      </c>
      <c r="B1431" s="5">
        <v>104.25</v>
      </c>
      <c r="C1431" s="5">
        <v>101.7953125</v>
      </c>
      <c r="D1431" s="5">
        <v>2.5625</v>
      </c>
      <c r="E1431" s="5">
        <v>48.2451448327617</v>
      </c>
    </row>
    <row r="1432">
      <c r="A1432" s="3" t="s">
        <v>1442</v>
      </c>
      <c r="B1432" s="5">
        <v>105.1875</v>
      </c>
      <c r="C1432" s="5">
        <v>101.8859375</v>
      </c>
      <c r="D1432" s="5">
        <v>1.75</v>
      </c>
      <c r="E1432" s="5">
        <v>49.6658422243979</v>
      </c>
    </row>
    <row r="1433">
      <c r="A1433" s="3" t="s">
        <v>1443</v>
      </c>
      <c r="B1433" s="5">
        <v>104.9375</v>
      </c>
      <c r="C1433" s="5">
        <v>102.3328125</v>
      </c>
      <c r="D1433" s="5">
        <v>0.875</v>
      </c>
      <c r="E1433" s="5">
        <v>49.2870151286522</v>
      </c>
    </row>
    <row r="1434">
      <c r="A1434" s="3" t="s">
        <v>1444</v>
      </c>
      <c r="B1434" s="5">
        <v>101.75</v>
      </c>
      <c r="C1434" s="5">
        <v>102.4171875</v>
      </c>
      <c r="D1434" s="5">
        <v>-3.25</v>
      </c>
      <c r="E1434" s="5">
        <v>44.7204574147793</v>
      </c>
    </row>
    <row r="1435">
      <c r="A1435" s="3" t="s">
        <v>1445</v>
      </c>
      <c r="B1435" s="5">
        <v>98.8125</v>
      </c>
      <c r="C1435" s="5">
        <v>102.390625</v>
      </c>
      <c r="D1435" s="5">
        <v>-3.1875</v>
      </c>
      <c r="E1435" s="5">
        <v>41.0409411615817</v>
      </c>
    </row>
    <row r="1436">
      <c r="A1436" s="3" t="s">
        <v>1446</v>
      </c>
      <c r="B1436" s="5">
        <v>100.71875</v>
      </c>
      <c r="C1436" s="5">
        <v>102.4984375</v>
      </c>
      <c r="D1436" s="5">
        <v>-1.375</v>
      </c>
      <c r="E1436" s="5">
        <v>44.1708847794257</v>
      </c>
    </row>
    <row r="1437">
      <c r="A1437" s="3" t="s">
        <v>1447</v>
      </c>
      <c r="B1437" s="5">
        <v>98.6875</v>
      </c>
      <c r="C1437" s="5">
        <v>102.5453125</v>
      </c>
      <c r="D1437" s="5">
        <v>-3.34375</v>
      </c>
      <c r="E1437" s="5">
        <v>41.6943953808964</v>
      </c>
    </row>
    <row r="1438">
      <c r="A1438" s="3" t="s">
        <v>1448</v>
      </c>
      <c r="B1438" s="5">
        <v>98.59375</v>
      </c>
      <c r="C1438" s="5">
        <v>102.325</v>
      </c>
      <c r="D1438" s="5">
        <v>-4.28125</v>
      </c>
      <c r="E1438" s="5">
        <v>41.5814166082018</v>
      </c>
    </row>
    <row r="1439">
      <c r="A1439" s="3" t="s">
        <v>1449</v>
      </c>
      <c r="B1439" s="5">
        <v>97.125</v>
      </c>
      <c r="C1439" s="5">
        <v>102.15625</v>
      </c>
      <c r="D1439" s="5">
        <v>-9.875</v>
      </c>
      <c r="E1439" s="5">
        <v>39.8070433003629</v>
      </c>
    </row>
    <row r="1440">
      <c r="A1440" s="3" t="s">
        <v>1450</v>
      </c>
      <c r="B1440" s="5">
        <v>96.59375</v>
      </c>
      <c r="C1440" s="5">
        <v>102.0609375</v>
      </c>
      <c r="D1440" s="5">
        <v>-7.78125</v>
      </c>
      <c r="E1440" s="5">
        <v>39.1722035965329</v>
      </c>
    </row>
    <row r="1441">
      <c r="A1441" s="3" t="s">
        <v>1451</v>
      </c>
      <c r="B1441" s="5">
        <v>98.53125</v>
      </c>
      <c r="C1441" s="5">
        <v>101.903125</v>
      </c>
      <c r="D1441" s="5">
        <v>-5.71875</v>
      </c>
      <c r="E1441" s="5">
        <v>42.6732171831028</v>
      </c>
    </row>
    <row r="1442">
      <c r="A1442" s="3" t="s">
        <v>1452</v>
      </c>
      <c r="B1442" s="5">
        <v>99.96875</v>
      </c>
      <c r="C1442" s="5">
        <v>101.7296875</v>
      </c>
      <c r="D1442" s="5">
        <v>-5.21875</v>
      </c>
      <c r="E1442" s="5">
        <v>45.1333339722722</v>
      </c>
    </row>
    <row r="1443">
      <c r="A1443" s="3" t="s">
        <v>1453</v>
      </c>
      <c r="B1443" s="5">
        <v>99.625</v>
      </c>
      <c r="C1443" s="5">
        <v>101.5078125</v>
      </c>
      <c r="D1443" s="5">
        <v>-5.3125</v>
      </c>
      <c r="E1443" s="5">
        <v>44.6522009361129</v>
      </c>
    </row>
    <row r="1444">
      <c r="A1444" s="3" t="s">
        <v>1454</v>
      </c>
      <c r="B1444" s="5">
        <v>100.5625</v>
      </c>
      <c r="C1444" s="5">
        <v>101.2859375</v>
      </c>
      <c r="D1444" s="5">
        <v>-1.1875</v>
      </c>
      <c r="E1444" s="5">
        <v>46.2917581146869</v>
      </c>
    </row>
    <row r="1445">
      <c r="A1445" s="3" t="s">
        <v>1455</v>
      </c>
      <c r="B1445" s="5">
        <v>105.96875</v>
      </c>
      <c r="C1445" s="5">
        <v>101.484375</v>
      </c>
      <c r="D1445" s="5">
        <v>7.15625</v>
      </c>
      <c r="E1445" s="5">
        <v>54.4600764724763</v>
      </c>
    </row>
    <row r="1446">
      <c r="A1446" s="3" t="s">
        <v>1456</v>
      </c>
      <c r="B1446" s="5">
        <v>106.0</v>
      </c>
      <c r="C1446" s="5">
        <v>101.6796875</v>
      </c>
      <c r="D1446" s="5">
        <v>5.28125</v>
      </c>
      <c r="E1446" s="5">
        <v>54.5020742697751</v>
      </c>
    </row>
    <row r="1447">
      <c r="A1447" s="3" t="s">
        <v>1457</v>
      </c>
      <c r="B1447" s="5">
        <v>106.375</v>
      </c>
      <c r="C1447" s="5">
        <v>101.896875</v>
      </c>
      <c r="D1447" s="5">
        <v>7.6875</v>
      </c>
      <c r="E1447" s="5">
        <v>55.0246857762768</v>
      </c>
    </row>
    <row r="1448">
      <c r="A1448" s="3" t="s">
        <v>1458</v>
      </c>
      <c r="B1448" s="5">
        <v>107.0</v>
      </c>
      <c r="C1448" s="5">
        <v>102.103125</v>
      </c>
      <c r="D1448" s="5">
        <v>8.40625</v>
      </c>
      <c r="E1448" s="5">
        <v>55.9109358797286</v>
      </c>
    </row>
    <row r="1449">
      <c r="A1449" s="3" t="s">
        <v>1459</v>
      </c>
      <c r="B1449" s="5">
        <v>106.625</v>
      </c>
      <c r="C1449" s="5">
        <v>102.084375</v>
      </c>
      <c r="D1449" s="5">
        <v>9.5</v>
      </c>
      <c r="E1449" s="5">
        <v>55.2253511620685</v>
      </c>
    </row>
    <row r="1450">
      <c r="A1450" s="3" t="s">
        <v>1460</v>
      </c>
      <c r="B1450" s="5">
        <v>108.21875</v>
      </c>
      <c r="C1450" s="5">
        <v>102.2765625</v>
      </c>
      <c r="D1450" s="5">
        <v>11.625</v>
      </c>
      <c r="E1450" s="5">
        <v>57.5482900459512</v>
      </c>
    </row>
    <row r="1451">
      <c r="A1451" s="3" t="s">
        <v>1461</v>
      </c>
      <c r="B1451" s="5">
        <v>106.84375</v>
      </c>
      <c r="C1451" s="5">
        <v>102.40625</v>
      </c>
      <c r="D1451" s="5">
        <v>8.3125</v>
      </c>
      <c r="E1451" s="5">
        <v>54.9650542178878</v>
      </c>
    </row>
    <row r="1452">
      <c r="A1452" s="3" t="s">
        <v>1462</v>
      </c>
      <c r="B1452" s="5">
        <v>107.625</v>
      </c>
      <c r="C1452" s="5">
        <v>102.528125</v>
      </c>
      <c r="D1452" s="5">
        <v>7.65625</v>
      </c>
      <c r="E1452" s="5">
        <v>56.1396287140698</v>
      </c>
    </row>
    <row r="1453">
      <c r="A1453" s="3" t="s">
        <v>1463</v>
      </c>
      <c r="B1453" s="5">
        <v>107.0</v>
      </c>
      <c r="C1453" s="5">
        <v>102.63125</v>
      </c>
      <c r="D1453" s="5">
        <v>7.375</v>
      </c>
      <c r="E1453" s="5">
        <v>54.9360686043517</v>
      </c>
    </row>
    <row r="1454">
      <c r="A1454" s="3" t="s">
        <v>1464</v>
      </c>
      <c r="B1454" s="5">
        <v>106.8125</v>
      </c>
      <c r="C1454" s="5">
        <v>102.884375</v>
      </c>
      <c r="D1454" s="5">
        <v>6.25</v>
      </c>
      <c r="E1454" s="5">
        <v>54.5675636200117</v>
      </c>
    </row>
    <row r="1455">
      <c r="A1455" s="3" t="s">
        <v>1465</v>
      </c>
      <c r="B1455" s="5">
        <v>109.40625</v>
      </c>
      <c r="C1455" s="5">
        <v>103.4140625</v>
      </c>
      <c r="D1455" s="5">
        <v>3.4375</v>
      </c>
      <c r="E1455" s="5">
        <v>58.6011402344781</v>
      </c>
    </row>
    <row r="1456">
      <c r="A1456" s="3" t="s">
        <v>1466</v>
      </c>
      <c r="B1456" s="5">
        <v>110.0</v>
      </c>
      <c r="C1456" s="5">
        <v>103.878125</v>
      </c>
      <c r="D1456" s="5">
        <v>4.0</v>
      </c>
      <c r="E1456" s="5">
        <v>59.4661225746329</v>
      </c>
    </row>
    <row r="1457">
      <c r="A1457" s="3" t="s">
        <v>1467</v>
      </c>
      <c r="B1457" s="5">
        <v>111.875</v>
      </c>
      <c r="C1457" s="5">
        <v>104.5375</v>
      </c>
      <c r="D1457" s="5">
        <v>5.5</v>
      </c>
      <c r="E1457" s="5">
        <v>62.0923519199525</v>
      </c>
    </row>
    <row r="1458">
      <c r="A1458" s="3" t="s">
        <v>1468</v>
      </c>
      <c r="B1458" s="5">
        <v>111.0625</v>
      </c>
      <c r="C1458" s="5">
        <v>105.1609375</v>
      </c>
      <c r="D1458" s="5">
        <v>4.0625</v>
      </c>
      <c r="E1458" s="5">
        <v>60.3142930404248</v>
      </c>
    </row>
    <row r="1459">
      <c r="A1459" s="3" t="s">
        <v>1469</v>
      </c>
      <c r="B1459" s="5">
        <v>112.25</v>
      </c>
      <c r="C1459" s="5">
        <v>105.9171875</v>
      </c>
      <c r="D1459" s="5">
        <v>5.625</v>
      </c>
      <c r="E1459" s="5">
        <v>61.9848610401793</v>
      </c>
    </row>
    <row r="1460">
      <c r="A1460" s="3" t="s">
        <v>1470</v>
      </c>
      <c r="B1460" s="5">
        <v>113.78125</v>
      </c>
      <c r="C1460" s="5">
        <v>106.7765625</v>
      </c>
      <c r="D1460" s="5">
        <v>5.5625</v>
      </c>
      <c r="E1460" s="5">
        <v>64.0346810820435</v>
      </c>
    </row>
    <row r="1461">
      <c r="A1461" s="3" t="s">
        <v>1471</v>
      </c>
      <c r="B1461" s="5">
        <v>114.125</v>
      </c>
      <c r="C1461" s="5">
        <v>107.55625</v>
      </c>
      <c r="D1461" s="5">
        <v>7.28125</v>
      </c>
      <c r="E1461" s="5">
        <v>64.4860627119388</v>
      </c>
    </row>
    <row r="1462">
      <c r="A1462" s="3" t="s">
        <v>1472</v>
      </c>
      <c r="B1462" s="5">
        <v>113.3125</v>
      </c>
      <c r="C1462" s="5">
        <v>108.2234375</v>
      </c>
      <c r="D1462" s="5">
        <v>5.6875</v>
      </c>
      <c r="E1462" s="5">
        <v>62.5381262301102</v>
      </c>
    </row>
    <row r="1463">
      <c r="A1463" s="3" t="s">
        <v>1473</v>
      </c>
      <c r="B1463" s="5">
        <v>113.0</v>
      </c>
      <c r="C1463" s="5">
        <v>108.8921875</v>
      </c>
      <c r="D1463" s="5">
        <v>6.0</v>
      </c>
      <c r="E1463" s="5">
        <v>61.7844169993496</v>
      </c>
    </row>
    <row r="1464">
      <c r="A1464" s="3" t="s">
        <v>1474</v>
      </c>
      <c r="B1464" s="5">
        <v>112.25</v>
      </c>
      <c r="C1464" s="5">
        <v>109.4765625</v>
      </c>
      <c r="D1464" s="5">
        <v>5.4375</v>
      </c>
      <c r="E1464" s="5">
        <v>59.9632707489871</v>
      </c>
    </row>
    <row r="1465">
      <c r="A1465" s="3" t="s">
        <v>1475</v>
      </c>
      <c r="B1465" s="5">
        <v>112.125</v>
      </c>
      <c r="C1465" s="5">
        <v>109.784375</v>
      </c>
      <c r="D1465" s="5">
        <v>2.71875</v>
      </c>
      <c r="E1465" s="5">
        <v>59.6555514148324</v>
      </c>
    </row>
    <row r="1466">
      <c r="A1466" s="3" t="s">
        <v>1476</v>
      </c>
      <c r="B1466" s="5">
        <v>113.21875</v>
      </c>
      <c r="C1466" s="5">
        <v>110.1453125</v>
      </c>
      <c r="D1466" s="5">
        <v>3.21875</v>
      </c>
      <c r="E1466" s="5">
        <v>61.4720805968639</v>
      </c>
    </row>
    <row r="1467">
      <c r="A1467" s="3" t="s">
        <v>1477</v>
      </c>
      <c r="B1467" s="5">
        <v>114.0625</v>
      </c>
      <c r="C1467" s="5">
        <v>110.5296875</v>
      </c>
      <c r="D1467" s="5">
        <v>2.1875</v>
      </c>
      <c r="E1467" s="5">
        <v>62.8277761084089</v>
      </c>
    </row>
    <row r="1468">
      <c r="A1468" s="3" t="s">
        <v>1478</v>
      </c>
      <c r="B1468" s="5">
        <v>114.0625</v>
      </c>
      <c r="C1468" s="5">
        <v>110.8828125</v>
      </c>
      <c r="D1468" s="5">
        <v>3.0</v>
      </c>
      <c r="E1468" s="5">
        <v>62.8277761084089</v>
      </c>
    </row>
    <row r="1469">
      <c r="A1469" s="3" t="s">
        <v>1479</v>
      </c>
      <c r="B1469" s="5">
        <v>114.75</v>
      </c>
      <c r="C1469" s="5">
        <v>111.2890625</v>
      </c>
      <c r="D1469" s="5">
        <v>2.5</v>
      </c>
      <c r="E1469" s="5">
        <v>63.9667850378259</v>
      </c>
    </row>
    <row r="1470">
      <c r="A1470" s="3" t="s">
        <v>1480</v>
      </c>
      <c r="B1470" s="5">
        <v>115.75</v>
      </c>
      <c r="C1470" s="5">
        <v>111.665625</v>
      </c>
      <c r="D1470" s="5">
        <v>1.96875</v>
      </c>
      <c r="E1470" s="5">
        <v>65.5776732511791</v>
      </c>
    </row>
    <row r="1471">
      <c r="A1471" s="3" t="s">
        <v>1481</v>
      </c>
      <c r="B1471" s="5">
        <v>116.625</v>
      </c>
      <c r="C1471" s="5">
        <v>112.1546875</v>
      </c>
      <c r="D1471" s="5">
        <v>2.5</v>
      </c>
      <c r="E1471" s="5">
        <v>66.9357322948021</v>
      </c>
    </row>
    <row r="1472">
      <c r="A1472" s="3" t="s">
        <v>1482</v>
      </c>
      <c r="B1472" s="5">
        <v>119.375</v>
      </c>
      <c r="C1472" s="5">
        <v>112.7421875</v>
      </c>
      <c r="D1472" s="5">
        <v>6.0625</v>
      </c>
      <c r="E1472" s="5">
        <v>70.7446195637478</v>
      </c>
    </row>
    <row r="1473">
      <c r="A1473" s="3" t="s">
        <v>1483</v>
      </c>
      <c r="B1473" s="5">
        <v>118.625</v>
      </c>
      <c r="C1473" s="5">
        <v>113.3234375</v>
      </c>
      <c r="D1473" s="5">
        <v>5.625</v>
      </c>
      <c r="E1473" s="5">
        <v>68.485416942378</v>
      </c>
    </row>
    <row r="1474">
      <c r="A1474" s="3" t="s">
        <v>1484</v>
      </c>
      <c r="B1474" s="5">
        <v>118.625</v>
      </c>
      <c r="C1474" s="5">
        <v>113.9140625</v>
      </c>
      <c r="D1474" s="5">
        <v>6.375</v>
      </c>
      <c r="E1474" s="5">
        <v>68.485416942378</v>
      </c>
    </row>
    <row r="1475">
      <c r="A1475" s="3" t="s">
        <v>1485</v>
      </c>
      <c r="B1475" s="5">
        <v>119.5</v>
      </c>
      <c r="C1475" s="5">
        <v>114.41875</v>
      </c>
      <c r="D1475" s="5">
        <v>7.375</v>
      </c>
      <c r="E1475" s="5">
        <v>69.7288325819598</v>
      </c>
    </row>
    <row r="1476">
      <c r="A1476" s="3" t="s">
        <v>1486</v>
      </c>
      <c r="B1476" s="5">
        <v>116.125</v>
      </c>
      <c r="C1476" s="5">
        <v>114.725</v>
      </c>
      <c r="D1476" s="5">
        <v>2.90625</v>
      </c>
      <c r="E1476" s="5">
        <v>60.1217524306987</v>
      </c>
    </row>
    <row r="1477">
      <c r="A1477" s="3" t="s">
        <v>1487</v>
      </c>
      <c r="B1477" s="5">
        <v>117.625</v>
      </c>
      <c r="C1477" s="5">
        <v>115.0125</v>
      </c>
      <c r="D1477" s="5">
        <v>3.5625</v>
      </c>
      <c r="E1477" s="5">
        <v>62.5308773760219</v>
      </c>
    </row>
    <row r="1478">
      <c r="A1478" s="3" t="s">
        <v>1488</v>
      </c>
      <c r="B1478" s="5">
        <v>117.28125</v>
      </c>
      <c r="C1478" s="5">
        <v>115.3234375</v>
      </c>
      <c r="D1478" s="5">
        <v>3.21875</v>
      </c>
      <c r="E1478" s="5">
        <v>61.6349128957584</v>
      </c>
    </row>
    <row r="1479">
      <c r="A1479" s="3" t="s">
        <v>1489</v>
      </c>
      <c r="B1479" s="5">
        <v>115.34375</v>
      </c>
      <c r="C1479" s="5">
        <v>115.478125</v>
      </c>
      <c r="D1479" s="5">
        <v>0.59375</v>
      </c>
      <c r="E1479" s="5">
        <v>56.8169598242079</v>
      </c>
    </row>
    <row r="1480">
      <c r="A1480" s="3" t="s">
        <v>1490</v>
      </c>
      <c r="B1480" s="5">
        <v>118.375</v>
      </c>
      <c r="C1480" s="5">
        <v>115.7078125</v>
      </c>
      <c r="D1480" s="5">
        <v>2.625</v>
      </c>
      <c r="E1480" s="5">
        <v>61.7311357111305</v>
      </c>
    </row>
    <row r="1481">
      <c r="A1481" s="3" t="s">
        <v>1491</v>
      </c>
      <c r="B1481" s="5">
        <v>118.9375</v>
      </c>
      <c r="C1481" s="5">
        <v>115.9484375</v>
      </c>
      <c r="D1481" s="5">
        <v>2.3125</v>
      </c>
      <c r="E1481" s="5">
        <v>62.5612705749498</v>
      </c>
    </row>
    <row r="1482">
      <c r="A1482" s="3" t="s">
        <v>1492</v>
      </c>
      <c r="B1482" s="5">
        <v>118.40625</v>
      </c>
      <c r="C1482" s="5">
        <v>116.203125</v>
      </c>
      <c r="D1482" s="5">
        <v>-0.96875</v>
      </c>
      <c r="E1482" s="5">
        <v>61.2438296951272</v>
      </c>
    </row>
    <row r="1483">
      <c r="A1483" s="3" t="s">
        <v>1493</v>
      </c>
      <c r="B1483" s="5">
        <v>118.625</v>
      </c>
      <c r="C1483" s="5">
        <v>116.484375</v>
      </c>
      <c r="D1483" s="5">
        <v>0.0</v>
      </c>
      <c r="E1483" s="5">
        <v>61.5935079566008</v>
      </c>
    </row>
    <row r="1484">
      <c r="A1484" s="3" t="s">
        <v>1494</v>
      </c>
      <c r="B1484" s="5">
        <v>116.89062</v>
      </c>
      <c r="C1484" s="5">
        <v>116.716406</v>
      </c>
      <c r="D1484" s="5">
        <v>-1.73438</v>
      </c>
      <c r="E1484" s="5">
        <v>57.2902812451549</v>
      </c>
    </row>
    <row r="1485">
      <c r="A1485" s="3" t="s">
        <v>1495</v>
      </c>
      <c r="B1485" s="5">
        <v>117.125</v>
      </c>
      <c r="C1485" s="5">
        <v>116.966406</v>
      </c>
      <c r="D1485" s="5">
        <v>-2.375</v>
      </c>
      <c r="E1485" s="5">
        <v>57.7095258039449</v>
      </c>
    </row>
    <row r="1486">
      <c r="A1486" s="3" t="s">
        <v>1496</v>
      </c>
      <c r="B1486" s="5">
        <v>113.75</v>
      </c>
      <c r="C1486" s="5">
        <v>116.9929685</v>
      </c>
      <c r="D1486" s="5">
        <v>-2.375</v>
      </c>
      <c r="E1486" s="5">
        <v>50.2513744234493</v>
      </c>
    </row>
    <row r="1487">
      <c r="A1487" s="3" t="s">
        <v>1497</v>
      </c>
      <c r="B1487" s="5">
        <v>116.6875</v>
      </c>
      <c r="C1487" s="5">
        <v>117.1242185</v>
      </c>
      <c r="D1487" s="5">
        <v>-0.9375</v>
      </c>
      <c r="E1487" s="5">
        <v>55.5063978097735</v>
      </c>
    </row>
    <row r="1488">
      <c r="A1488" s="3" t="s">
        <v>1498</v>
      </c>
      <c r="B1488" s="5">
        <v>116.53125</v>
      </c>
      <c r="C1488" s="5">
        <v>117.247656</v>
      </c>
      <c r="D1488" s="5">
        <v>-0.75</v>
      </c>
      <c r="E1488" s="5">
        <v>55.1808510252111</v>
      </c>
    </row>
    <row r="1489">
      <c r="A1489" s="3" t="s">
        <v>1499</v>
      </c>
      <c r="B1489" s="5">
        <v>118.39062</v>
      </c>
      <c r="C1489" s="5">
        <v>117.429687</v>
      </c>
      <c r="D1489" s="5">
        <v>3.04686999999999</v>
      </c>
      <c r="E1489" s="5">
        <v>58.2410852138618</v>
      </c>
    </row>
    <row r="1490">
      <c r="A1490" s="3" t="s">
        <v>1500</v>
      </c>
      <c r="B1490" s="5">
        <v>118.5</v>
      </c>
      <c r="C1490" s="5">
        <v>117.567187</v>
      </c>
      <c r="D1490" s="5">
        <v>0.125</v>
      </c>
      <c r="E1490" s="5">
        <v>58.4164627179238</v>
      </c>
    </row>
    <row r="1491">
      <c r="A1491" s="3" t="s">
        <v>1501</v>
      </c>
      <c r="B1491" s="5">
        <v>120.15625</v>
      </c>
      <c r="C1491" s="5">
        <v>117.7437495</v>
      </c>
      <c r="D1491" s="5">
        <v>1.21875</v>
      </c>
      <c r="E1491" s="5">
        <v>61.0193256602793</v>
      </c>
    </row>
    <row r="1492">
      <c r="A1492" s="3" t="s">
        <v>1502</v>
      </c>
      <c r="B1492" s="5">
        <v>120.6875</v>
      </c>
      <c r="C1492" s="5">
        <v>117.8093745</v>
      </c>
      <c r="D1492" s="5">
        <v>2.28125</v>
      </c>
      <c r="E1492" s="5">
        <v>61.8241134033115</v>
      </c>
    </row>
    <row r="1493">
      <c r="A1493" s="3" t="s">
        <v>1503</v>
      </c>
      <c r="B1493" s="5">
        <v>123.21875</v>
      </c>
      <c r="C1493" s="5">
        <v>118.039062</v>
      </c>
      <c r="D1493" s="5">
        <v>4.59375</v>
      </c>
      <c r="E1493" s="5">
        <v>65.3981330386694</v>
      </c>
    </row>
    <row r="1494">
      <c r="A1494" s="3" t="s">
        <v>1504</v>
      </c>
      <c r="B1494" s="5">
        <v>122.6875</v>
      </c>
      <c r="C1494" s="5">
        <v>118.242187</v>
      </c>
      <c r="D1494" s="5">
        <v>5.79688</v>
      </c>
      <c r="E1494" s="5">
        <v>64.0761752607511</v>
      </c>
    </row>
    <row r="1495">
      <c r="A1495" s="3" t="s">
        <v>1505</v>
      </c>
      <c r="B1495" s="5">
        <v>122.375</v>
      </c>
      <c r="C1495" s="5">
        <v>118.385937</v>
      </c>
      <c r="D1495" s="5">
        <v>5.25</v>
      </c>
      <c r="E1495" s="5">
        <v>63.286041635321</v>
      </c>
    </row>
    <row r="1496">
      <c r="A1496" s="3" t="s">
        <v>1506</v>
      </c>
      <c r="B1496" s="5">
        <v>124.3125</v>
      </c>
      <c r="C1496" s="5">
        <v>118.795312</v>
      </c>
      <c r="D1496" s="5">
        <v>10.5625</v>
      </c>
      <c r="E1496" s="5">
        <v>66.0142748571214</v>
      </c>
    </row>
    <row r="1497">
      <c r="A1497" s="3" t="s">
        <v>1507</v>
      </c>
      <c r="B1497" s="5">
        <v>123.3125</v>
      </c>
      <c r="C1497" s="5">
        <v>119.079687</v>
      </c>
      <c r="D1497" s="5">
        <v>6.625</v>
      </c>
      <c r="E1497" s="5">
        <v>63.4586975440949</v>
      </c>
    </row>
    <row r="1498">
      <c r="A1498" s="3" t="s">
        <v>1508</v>
      </c>
      <c r="B1498" s="5">
        <v>123.3125</v>
      </c>
      <c r="C1498" s="5">
        <v>119.3812495</v>
      </c>
      <c r="D1498" s="5">
        <v>6.78125</v>
      </c>
      <c r="E1498" s="5">
        <v>63.4586975440949</v>
      </c>
    </row>
    <row r="1499">
      <c r="A1499" s="3" t="s">
        <v>1509</v>
      </c>
      <c r="B1499" s="5">
        <v>123.03125</v>
      </c>
      <c r="C1499" s="5">
        <v>119.7656245</v>
      </c>
      <c r="D1499" s="5">
        <v>4.64063</v>
      </c>
      <c r="E1499" s="5">
        <v>62.7059813404862</v>
      </c>
    </row>
    <row r="1500">
      <c r="A1500" s="3" t="s">
        <v>1510</v>
      </c>
      <c r="B1500" s="5">
        <v>124.4375</v>
      </c>
      <c r="C1500" s="5">
        <v>120.0687495</v>
      </c>
      <c r="D1500" s="5">
        <v>5.9375</v>
      </c>
      <c r="E1500" s="5">
        <v>64.8922447032894</v>
      </c>
    </row>
    <row r="1501">
      <c r="A1501" s="3" t="s">
        <v>1511</v>
      </c>
      <c r="B1501" s="5">
        <v>127.4375</v>
      </c>
      <c r="C1501" s="5">
        <v>120.4937495</v>
      </c>
      <c r="D1501" s="5">
        <v>7.28125</v>
      </c>
      <c r="E1501" s="5">
        <v>68.967278172198</v>
      </c>
    </row>
    <row r="1502">
      <c r="A1502" s="3" t="s">
        <v>1512</v>
      </c>
      <c r="B1502" s="5">
        <v>126.8125</v>
      </c>
      <c r="C1502" s="5">
        <v>120.914062</v>
      </c>
      <c r="D1502" s="5">
        <v>6.125</v>
      </c>
      <c r="E1502" s="5">
        <v>67.2595063076495</v>
      </c>
    </row>
    <row r="1503">
      <c r="A1503" s="3" t="s">
        <v>1513</v>
      </c>
      <c r="B1503" s="5">
        <v>127.75</v>
      </c>
      <c r="C1503" s="5">
        <v>121.370312</v>
      </c>
      <c r="D1503" s="5">
        <v>4.53125</v>
      </c>
      <c r="E1503" s="5">
        <v>68.4884639085682</v>
      </c>
    </row>
    <row r="1504">
      <c r="A1504" s="3" t="s">
        <v>1514</v>
      </c>
      <c r="B1504" s="5">
        <v>126.53125</v>
      </c>
      <c r="C1504" s="5">
        <v>121.8523435</v>
      </c>
      <c r="D1504" s="5">
        <v>3.84375</v>
      </c>
      <c r="E1504" s="5">
        <v>65.1503505236509</v>
      </c>
    </row>
    <row r="1505">
      <c r="A1505" s="3" t="s">
        <v>1515</v>
      </c>
      <c r="B1505" s="5">
        <v>124.25</v>
      </c>
      <c r="C1505" s="5">
        <v>122.2085935</v>
      </c>
      <c r="D1505" s="5">
        <v>1.875</v>
      </c>
      <c r="E1505" s="5">
        <v>59.4550103414218</v>
      </c>
    </row>
    <row r="1506">
      <c r="A1506" s="3" t="s">
        <v>1516</v>
      </c>
      <c r="B1506" s="5">
        <v>123.375</v>
      </c>
      <c r="C1506" s="5">
        <v>122.6898435</v>
      </c>
      <c r="D1506" s="5">
        <v>-0.9375</v>
      </c>
      <c r="E1506" s="5">
        <v>57.4329752054347</v>
      </c>
    </row>
    <row r="1507">
      <c r="A1507" s="3" t="s">
        <v>1517</v>
      </c>
      <c r="B1507" s="5">
        <v>121.21875</v>
      </c>
      <c r="C1507" s="5">
        <v>122.916406</v>
      </c>
      <c r="D1507" s="5">
        <v>-2.09375</v>
      </c>
      <c r="E1507" s="5">
        <v>52.7876814320582</v>
      </c>
    </row>
    <row r="1508">
      <c r="A1508" s="3" t="s">
        <v>1518</v>
      </c>
      <c r="B1508" s="5">
        <v>124.375</v>
      </c>
      <c r="C1508" s="5">
        <v>123.3085935</v>
      </c>
      <c r="D1508" s="5">
        <v>1.0625</v>
      </c>
      <c r="E1508" s="5">
        <v>58.007818309016</v>
      </c>
    </row>
    <row r="1509">
      <c r="A1509" s="3" t="s">
        <v>1519</v>
      </c>
      <c r="B1509" s="5">
        <v>125.1875</v>
      </c>
      <c r="C1509" s="5">
        <v>123.6484375</v>
      </c>
      <c r="D1509" s="5">
        <v>2.15625</v>
      </c>
      <c r="E1509" s="5">
        <v>59.2263788707862</v>
      </c>
    </row>
    <row r="1510">
      <c r="A1510" s="3" t="s">
        <v>1520</v>
      </c>
      <c r="B1510" s="5">
        <v>126.1875</v>
      </c>
      <c r="C1510" s="5">
        <v>124.0328125</v>
      </c>
      <c r="D1510" s="5">
        <v>1.75</v>
      </c>
      <c r="E1510" s="5">
        <v>60.7001678490246</v>
      </c>
    </row>
    <row r="1511">
      <c r="A1511" s="3" t="s">
        <v>1521</v>
      </c>
      <c r="B1511" s="5">
        <v>122.84375</v>
      </c>
      <c r="C1511" s="5">
        <v>124.1671875</v>
      </c>
      <c r="D1511" s="5">
        <v>-4.59375</v>
      </c>
      <c r="E1511" s="5">
        <v>53.8644888169938</v>
      </c>
    </row>
    <row r="1512">
      <c r="A1512" s="3" t="s">
        <v>1522</v>
      </c>
      <c r="B1512" s="5">
        <v>122.5625</v>
      </c>
      <c r="C1512" s="5">
        <v>124.2609375</v>
      </c>
      <c r="D1512" s="5">
        <v>-4.25</v>
      </c>
      <c r="E1512" s="5">
        <v>53.334039034603</v>
      </c>
    </row>
    <row r="1513">
      <c r="A1513" s="3" t="s">
        <v>1523</v>
      </c>
      <c r="B1513" s="5">
        <v>123.8125</v>
      </c>
      <c r="C1513" s="5">
        <v>124.290625</v>
      </c>
      <c r="D1513" s="5">
        <v>-3.9375</v>
      </c>
      <c r="E1513" s="5">
        <v>55.384422236944</v>
      </c>
    </row>
    <row r="1514">
      <c r="A1514" s="3" t="s">
        <v>1524</v>
      </c>
      <c r="B1514" s="5">
        <v>126.0625</v>
      </c>
      <c r="C1514" s="5">
        <v>124.459375</v>
      </c>
      <c r="D1514" s="5">
        <v>-0.46875</v>
      </c>
      <c r="E1514" s="5">
        <v>58.8053030144362</v>
      </c>
    </row>
    <row r="1515">
      <c r="A1515" s="3" t="s">
        <v>1525</v>
      </c>
      <c r="B1515" s="5">
        <v>124.59375</v>
      </c>
      <c r="C1515" s="5">
        <v>124.5703125</v>
      </c>
      <c r="D1515" s="5">
        <v>0.34375</v>
      </c>
      <c r="E1515" s="5">
        <v>55.8691534862224</v>
      </c>
    </row>
    <row r="1516">
      <c r="A1516" s="3" t="s">
        <v>1526</v>
      </c>
      <c r="B1516" s="5">
        <v>126.6875</v>
      </c>
      <c r="C1516" s="5">
        <v>124.6890625</v>
      </c>
      <c r="D1516" s="5">
        <v>3.3125</v>
      </c>
      <c r="E1516" s="5">
        <v>58.937952998086</v>
      </c>
    </row>
    <row r="1517">
      <c r="A1517" s="3" t="s">
        <v>1527</v>
      </c>
      <c r="B1517" s="5">
        <v>127.65625</v>
      </c>
      <c r="C1517" s="5">
        <v>124.90625</v>
      </c>
      <c r="D1517" s="5">
        <v>6.4375</v>
      </c>
      <c r="E1517" s="5">
        <v>60.2798325027691</v>
      </c>
    </row>
    <row r="1518">
      <c r="A1518" s="3" t="s">
        <v>1528</v>
      </c>
      <c r="B1518" s="5">
        <v>126.90625</v>
      </c>
      <c r="C1518" s="5">
        <v>125.0859375</v>
      </c>
      <c r="D1518" s="5">
        <v>2.53125</v>
      </c>
      <c r="E1518" s="5">
        <v>58.7199305416523</v>
      </c>
    </row>
    <row r="1519">
      <c r="A1519" s="3" t="s">
        <v>1529</v>
      </c>
      <c r="B1519" s="5">
        <v>126.125</v>
      </c>
      <c r="C1519" s="5">
        <v>125.240625</v>
      </c>
      <c r="D1519" s="5">
        <v>0.9375</v>
      </c>
      <c r="E1519" s="5">
        <v>57.1036845359057</v>
      </c>
    </row>
    <row r="1520">
      <c r="A1520" s="3" t="s">
        <v>1530</v>
      </c>
      <c r="B1520" s="5">
        <v>127.40625</v>
      </c>
      <c r="C1520" s="5">
        <v>125.3890625</v>
      </c>
      <c r="D1520" s="5">
        <v>1.21875</v>
      </c>
      <c r="E1520" s="5">
        <v>59.0448544526142</v>
      </c>
    </row>
    <row r="1521">
      <c r="A1521" s="3" t="s">
        <v>1531</v>
      </c>
      <c r="B1521" s="5">
        <v>125.5</v>
      </c>
      <c r="C1521" s="5">
        <v>125.2921875</v>
      </c>
      <c r="D1521" s="5">
        <v>2.65625</v>
      </c>
      <c r="E1521" s="5">
        <v>55.1463703113075</v>
      </c>
    </row>
    <row r="1522">
      <c r="A1522" s="3" t="s">
        <v>1532</v>
      </c>
      <c r="B1522" s="5">
        <v>124.0625</v>
      </c>
      <c r="C1522" s="5">
        <v>125.1546875</v>
      </c>
      <c r="D1522" s="5">
        <v>1.5</v>
      </c>
      <c r="E1522" s="5">
        <v>52.4065829693982</v>
      </c>
    </row>
    <row r="1523">
      <c r="A1523" s="3" t="s">
        <v>1533</v>
      </c>
      <c r="B1523" s="5">
        <v>124.3125</v>
      </c>
      <c r="C1523" s="5">
        <v>124.9828125</v>
      </c>
      <c r="D1523" s="5">
        <v>0.5</v>
      </c>
      <c r="E1523" s="5">
        <v>52.8344865719057</v>
      </c>
    </row>
    <row r="1524">
      <c r="A1524" s="3" t="s">
        <v>1534</v>
      </c>
      <c r="B1524" s="5">
        <v>121.53125</v>
      </c>
      <c r="C1524" s="5">
        <v>124.7328125</v>
      </c>
      <c r="D1524" s="5">
        <v>-4.53125</v>
      </c>
      <c r="E1524" s="5">
        <v>47.8129784103345</v>
      </c>
    </row>
    <row r="1525">
      <c r="A1525" s="3" t="s">
        <v>1535</v>
      </c>
      <c r="B1525" s="5">
        <v>122.3125</v>
      </c>
      <c r="C1525" s="5">
        <v>124.6359375</v>
      </c>
      <c r="D1525" s="5">
        <v>-2.28125</v>
      </c>
      <c r="E1525" s="5">
        <v>49.2360010481715</v>
      </c>
    </row>
    <row r="1526">
      <c r="A1526" s="3" t="s">
        <v>1536</v>
      </c>
      <c r="B1526" s="5">
        <v>125.125</v>
      </c>
      <c r="C1526" s="5">
        <v>124.7234375</v>
      </c>
      <c r="D1526" s="5">
        <v>-1.5625</v>
      </c>
      <c r="E1526" s="5">
        <v>53.9794368391873</v>
      </c>
    </row>
    <row r="1527">
      <c r="A1527" s="3" t="s">
        <v>1537</v>
      </c>
      <c r="B1527" s="5">
        <v>123.625</v>
      </c>
      <c r="C1527" s="5">
        <v>124.84375</v>
      </c>
      <c r="D1527" s="5">
        <v>-4.03125</v>
      </c>
      <c r="E1527" s="5">
        <v>51.2953108761935</v>
      </c>
    </row>
    <row r="1528">
      <c r="A1528" s="3" t="s">
        <v>1538</v>
      </c>
      <c r="B1528" s="5">
        <v>122.875</v>
      </c>
      <c r="C1528" s="5">
        <v>124.76875</v>
      </c>
      <c r="D1528" s="5">
        <v>-4.03125</v>
      </c>
      <c r="E1528" s="5">
        <v>49.9902840138379</v>
      </c>
    </row>
    <row r="1529">
      <c r="A1529" s="3" t="s">
        <v>1539</v>
      </c>
      <c r="B1529" s="5">
        <v>122.75</v>
      </c>
      <c r="C1529" s="5">
        <v>124.646875</v>
      </c>
      <c r="D1529" s="5">
        <v>-3.375</v>
      </c>
      <c r="E1529" s="5">
        <v>49.7687011655652</v>
      </c>
    </row>
    <row r="1530">
      <c r="A1530" s="3" t="s">
        <v>1540</v>
      </c>
      <c r="B1530" s="5">
        <v>123.71875</v>
      </c>
      <c r="C1530" s="5">
        <v>124.5234375</v>
      </c>
      <c r="D1530" s="5">
        <v>-3.6875</v>
      </c>
      <c r="E1530" s="5">
        <v>51.5174482665944</v>
      </c>
    </row>
    <row r="1531">
      <c r="A1531" s="3" t="s">
        <v>1541</v>
      </c>
      <c r="B1531" s="5">
        <v>124.25</v>
      </c>
      <c r="C1531" s="5">
        <v>124.59375</v>
      </c>
      <c r="D1531" s="5">
        <v>-1.25</v>
      </c>
      <c r="E1531" s="5">
        <v>52.4702330469061</v>
      </c>
    </row>
    <row r="1532">
      <c r="A1532" s="3" t="s">
        <v>1542</v>
      </c>
      <c r="B1532" s="5">
        <v>127.5625</v>
      </c>
      <c r="C1532" s="5">
        <v>124.84375</v>
      </c>
      <c r="D1532" s="5">
        <v>3.5</v>
      </c>
      <c r="E1532" s="5">
        <v>57.8884546485937</v>
      </c>
    </row>
    <row r="1533">
      <c r="A1533" s="3" t="s">
        <v>1543</v>
      </c>
      <c r="B1533" s="5">
        <v>127.5</v>
      </c>
      <c r="C1533" s="5">
        <v>125.028125</v>
      </c>
      <c r="D1533" s="5">
        <v>3.1875</v>
      </c>
      <c r="E1533" s="5">
        <v>57.7580128582108</v>
      </c>
    </row>
    <row r="1534">
      <c r="A1534" s="3" t="s">
        <v>1544</v>
      </c>
      <c r="B1534" s="5">
        <v>125.25</v>
      </c>
      <c r="C1534" s="5">
        <v>124.9875</v>
      </c>
      <c r="D1534" s="5">
        <v>3.71875</v>
      </c>
      <c r="E1534" s="5">
        <v>53.2245641294969</v>
      </c>
    </row>
    <row r="1535">
      <c r="A1535" s="3" t="s">
        <v>1545</v>
      </c>
      <c r="B1535" s="5">
        <v>124.0625</v>
      </c>
      <c r="C1535" s="5">
        <v>124.9609375</v>
      </c>
      <c r="D1535" s="5">
        <v>1.75</v>
      </c>
      <c r="E1535" s="5">
        <v>51.0059699206063</v>
      </c>
    </row>
    <row r="1536">
      <c r="A1536" s="3" t="s">
        <v>1546</v>
      </c>
      <c r="B1536" s="5">
        <v>123.5625</v>
      </c>
      <c r="C1536" s="5">
        <v>124.8046875</v>
      </c>
      <c r="D1536" s="5">
        <v>-1.5625</v>
      </c>
      <c r="E1536" s="5">
        <v>50.0830120314572</v>
      </c>
    </row>
    <row r="1537">
      <c r="A1537" s="3" t="s">
        <v>1547</v>
      </c>
      <c r="B1537" s="5">
        <v>123.90625</v>
      </c>
      <c r="C1537" s="5">
        <v>124.6171875</v>
      </c>
      <c r="D1537" s="5">
        <v>0.28125</v>
      </c>
      <c r="E1537" s="5">
        <v>50.7266402163083</v>
      </c>
    </row>
    <row r="1538">
      <c r="A1538" s="3" t="s">
        <v>1548</v>
      </c>
      <c r="B1538" s="5">
        <v>122.8125</v>
      </c>
      <c r="C1538" s="5">
        <v>124.4125</v>
      </c>
      <c r="D1538" s="5">
        <v>-0.0625</v>
      </c>
      <c r="E1538" s="5">
        <v>48.6317038953037</v>
      </c>
    </row>
    <row r="1539">
      <c r="A1539" s="3" t="s">
        <v>1549</v>
      </c>
      <c r="B1539" s="5">
        <v>123.46875</v>
      </c>
      <c r="C1539" s="5">
        <v>124.2796875</v>
      </c>
      <c r="D1539" s="5">
        <v>0.71875</v>
      </c>
      <c r="E1539" s="5">
        <v>49.9343169400759</v>
      </c>
    </row>
    <row r="1540">
      <c r="A1540" s="3" t="s">
        <v>1550</v>
      </c>
      <c r="B1540" s="5">
        <v>125.03125</v>
      </c>
      <c r="C1540" s="5">
        <v>124.1609375</v>
      </c>
      <c r="D1540" s="5">
        <v>1.3125</v>
      </c>
      <c r="E1540" s="5">
        <v>52.9190499535011</v>
      </c>
    </row>
    <row r="1541">
      <c r="A1541" s="3" t="s">
        <v>1551</v>
      </c>
      <c r="B1541" s="5">
        <v>127.54687</v>
      </c>
      <c r="C1541" s="5">
        <v>124.263281</v>
      </c>
      <c r="D1541" s="5">
        <v>3.29686999999999</v>
      </c>
      <c r="E1541" s="5">
        <v>57.2295123190215</v>
      </c>
    </row>
    <row r="1542">
      <c r="A1542" s="3" t="s">
        <v>1552</v>
      </c>
      <c r="B1542" s="5">
        <v>128.375</v>
      </c>
      <c r="C1542" s="5">
        <v>124.478906</v>
      </c>
      <c r="D1542" s="5">
        <v>0.8125</v>
      </c>
      <c r="E1542" s="5">
        <v>58.541515360327</v>
      </c>
    </row>
    <row r="1543">
      <c r="A1543" s="3" t="s">
        <v>1553</v>
      </c>
      <c r="B1543" s="5">
        <v>128.0625</v>
      </c>
      <c r="C1543" s="5">
        <v>124.666406</v>
      </c>
      <c r="D1543" s="5">
        <v>0.5625</v>
      </c>
      <c r="E1543" s="5">
        <v>57.8385261487392</v>
      </c>
    </row>
    <row r="1544">
      <c r="A1544" s="3" t="s">
        <v>1554</v>
      </c>
      <c r="B1544" s="5">
        <v>129.1875</v>
      </c>
      <c r="C1544" s="5">
        <v>125.0492185</v>
      </c>
      <c r="D1544" s="5">
        <v>3.9375</v>
      </c>
      <c r="E1544" s="5">
        <v>59.6692095098353</v>
      </c>
    </row>
    <row r="1545">
      <c r="A1545" s="3" t="s">
        <v>1555</v>
      </c>
      <c r="B1545" s="5">
        <v>130.625</v>
      </c>
      <c r="C1545" s="5">
        <v>125.4648435</v>
      </c>
      <c r="D1545" s="5">
        <v>6.5625</v>
      </c>
      <c r="E1545" s="5">
        <v>61.8893885422777</v>
      </c>
    </row>
    <row r="1546">
      <c r="A1546" s="3" t="s">
        <v>1556</v>
      </c>
      <c r="B1546" s="5">
        <v>129.375</v>
      </c>
      <c r="C1546" s="5">
        <v>125.6773435</v>
      </c>
      <c r="D1546" s="5">
        <v>5.8125</v>
      </c>
      <c r="E1546" s="5">
        <v>58.9275517794752</v>
      </c>
    </row>
    <row r="1547">
      <c r="A1547" s="3" t="s">
        <v>1557</v>
      </c>
      <c r="B1547" s="5">
        <v>131.21875</v>
      </c>
      <c r="C1547" s="5">
        <v>126.057031</v>
      </c>
      <c r="D1547" s="5">
        <v>7.3125</v>
      </c>
      <c r="E1547" s="5">
        <v>61.7617137530507</v>
      </c>
    </row>
    <row r="1548">
      <c r="A1548" s="3" t="s">
        <v>1558</v>
      </c>
      <c r="B1548" s="5">
        <v>130.71875</v>
      </c>
      <c r="C1548" s="5">
        <v>126.4492185</v>
      </c>
      <c r="D1548" s="5">
        <v>7.90625</v>
      </c>
      <c r="E1548" s="5">
        <v>60.5715679701139</v>
      </c>
    </row>
    <row r="1549">
      <c r="A1549" s="3" t="s">
        <v>1559</v>
      </c>
      <c r="B1549" s="5">
        <v>130.15625</v>
      </c>
      <c r="C1549" s="5">
        <v>126.819531</v>
      </c>
      <c r="D1549" s="5">
        <v>6.6875</v>
      </c>
      <c r="E1549" s="5">
        <v>59.223485052235</v>
      </c>
    </row>
    <row r="1550">
      <c r="A1550" s="3" t="s">
        <v>1560</v>
      </c>
      <c r="B1550" s="5">
        <v>132.25</v>
      </c>
      <c r="C1550" s="5">
        <v>127.2460935</v>
      </c>
      <c r="D1550" s="5">
        <v>7.21875</v>
      </c>
      <c r="E1550" s="5">
        <v>62.4865546652907</v>
      </c>
    </row>
    <row r="1551">
      <c r="A1551" s="3" t="s">
        <v>1561</v>
      </c>
      <c r="B1551" s="5">
        <v>129.6875</v>
      </c>
      <c r="C1551" s="5">
        <v>127.5179685</v>
      </c>
      <c r="D1551" s="5">
        <v>2.14063</v>
      </c>
      <c r="E1551" s="5">
        <v>56.6598865301163</v>
      </c>
    </row>
    <row r="1552">
      <c r="A1552" s="3" t="s">
        <v>1562</v>
      </c>
      <c r="B1552" s="5">
        <v>129.9375</v>
      </c>
      <c r="C1552" s="5">
        <v>127.6367185</v>
      </c>
      <c r="D1552" s="5">
        <v>1.5625</v>
      </c>
      <c r="E1552" s="5">
        <v>57.0699588376452</v>
      </c>
    </row>
    <row r="1553">
      <c r="A1553" s="3" t="s">
        <v>1563</v>
      </c>
      <c r="B1553" s="5">
        <v>126.1875</v>
      </c>
      <c r="C1553" s="5">
        <v>127.5710935</v>
      </c>
      <c r="D1553" s="5">
        <v>-1.875</v>
      </c>
      <c r="E1553" s="5">
        <v>49.66828237334</v>
      </c>
    </row>
    <row r="1554">
      <c r="A1554" s="3" t="s">
        <v>1564</v>
      </c>
      <c r="B1554" s="5">
        <v>126.90625</v>
      </c>
      <c r="C1554" s="5">
        <v>127.653906</v>
      </c>
      <c r="D1554" s="5">
        <v>-2.28125</v>
      </c>
      <c r="E1554" s="5">
        <v>50.9485773320101</v>
      </c>
    </row>
    <row r="1555">
      <c r="A1555" s="3" t="s">
        <v>1565</v>
      </c>
      <c r="B1555" s="5">
        <v>129.5</v>
      </c>
      <c r="C1555" s="5">
        <v>127.925781</v>
      </c>
      <c r="D1555" s="5">
        <v>-1.125</v>
      </c>
      <c r="E1555" s="5">
        <v>55.2607535884726</v>
      </c>
    </row>
    <row r="1556">
      <c r="A1556" s="3" t="s">
        <v>1566</v>
      </c>
      <c r="B1556" s="5">
        <v>128.5625</v>
      </c>
      <c r="C1556" s="5">
        <v>128.175781</v>
      </c>
      <c r="D1556" s="5">
        <v>-0.8125</v>
      </c>
      <c r="E1556" s="5">
        <v>53.4765645898871</v>
      </c>
    </row>
    <row r="1557">
      <c r="A1557" s="3" t="s">
        <v>1567</v>
      </c>
      <c r="B1557" s="5">
        <v>131.15625</v>
      </c>
      <c r="C1557" s="5">
        <v>128.538281</v>
      </c>
      <c r="D1557" s="5">
        <v>-0.0625</v>
      </c>
      <c r="E1557" s="5">
        <v>57.4659578357224</v>
      </c>
    </row>
    <row r="1558">
      <c r="A1558" s="3" t="s">
        <v>1568</v>
      </c>
      <c r="B1558" s="5">
        <v>130.46875</v>
      </c>
      <c r="C1558" s="5">
        <v>128.9210935</v>
      </c>
      <c r="D1558" s="5">
        <v>-0.25</v>
      </c>
      <c r="E1558" s="5">
        <v>56.12647628501</v>
      </c>
    </row>
    <row r="1559">
      <c r="A1559" s="3" t="s">
        <v>1569</v>
      </c>
      <c r="B1559" s="5">
        <v>128.375</v>
      </c>
      <c r="C1559" s="5">
        <v>129.166406</v>
      </c>
      <c r="D1559" s="5">
        <v>-1.78125</v>
      </c>
      <c r="E1559" s="5">
        <v>52.2332090426445</v>
      </c>
    </row>
    <row r="1560">
      <c r="A1560" s="3" t="s">
        <v>1570</v>
      </c>
      <c r="B1560" s="5">
        <v>129.34375</v>
      </c>
      <c r="C1560" s="5">
        <v>129.382031</v>
      </c>
      <c r="D1560" s="5">
        <v>-2.90625</v>
      </c>
      <c r="E1560" s="5">
        <v>53.790444970717</v>
      </c>
    </row>
    <row r="1561">
      <c r="A1561" s="3" t="s">
        <v>1571</v>
      </c>
      <c r="B1561" s="5">
        <v>132.40625</v>
      </c>
      <c r="C1561" s="5">
        <v>129.625</v>
      </c>
      <c r="D1561" s="5">
        <v>2.71875</v>
      </c>
      <c r="E1561" s="5">
        <v>58.3026655634993</v>
      </c>
    </row>
    <row r="1562">
      <c r="A1562" s="3" t="s">
        <v>1572</v>
      </c>
      <c r="B1562" s="5">
        <v>132.09375</v>
      </c>
      <c r="C1562" s="5">
        <v>129.8109375</v>
      </c>
      <c r="D1562" s="5">
        <v>2.15625</v>
      </c>
      <c r="E1562" s="5">
        <v>57.6990087426472</v>
      </c>
    </row>
    <row r="1563">
      <c r="A1563" s="3" t="s">
        <v>1573</v>
      </c>
      <c r="B1563" s="5">
        <v>133.15625</v>
      </c>
      <c r="C1563" s="5">
        <v>130.065625</v>
      </c>
      <c r="D1563" s="5">
        <v>6.96875</v>
      </c>
      <c r="E1563" s="5">
        <v>59.2068551477631</v>
      </c>
    </row>
    <row r="1564">
      <c r="A1564" s="3" t="s">
        <v>1574</v>
      </c>
      <c r="B1564" s="5">
        <v>134.84375</v>
      </c>
      <c r="C1564" s="5">
        <v>130.3484375</v>
      </c>
      <c r="D1564" s="5">
        <v>7.9375</v>
      </c>
      <c r="E1564" s="5">
        <v>61.4957178058133</v>
      </c>
    </row>
    <row r="1565">
      <c r="A1565" s="3" t="s">
        <v>1575</v>
      </c>
      <c r="B1565" s="5">
        <v>134.875</v>
      </c>
      <c r="C1565" s="5">
        <v>130.5609375</v>
      </c>
      <c r="D1565" s="5">
        <v>5.375</v>
      </c>
      <c r="E1565" s="5">
        <v>61.5376805186017</v>
      </c>
    </row>
    <row r="1566">
      <c r="A1566" s="3" t="s">
        <v>1576</v>
      </c>
      <c r="B1566" s="5">
        <v>136.3125</v>
      </c>
      <c r="C1566" s="5">
        <v>130.9078125</v>
      </c>
      <c r="D1566" s="5">
        <v>7.75</v>
      </c>
      <c r="E1566" s="5">
        <v>63.4610289558277</v>
      </c>
    </row>
    <row r="1567">
      <c r="A1567" s="3" t="s">
        <v>1577</v>
      </c>
      <c r="B1567" s="5">
        <v>135.4375</v>
      </c>
      <c r="C1567" s="5">
        <v>131.11875</v>
      </c>
      <c r="D1567" s="5">
        <v>4.28125</v>
      </c>
      <c r="E1567" s="5">
        <v>61.4956057454889</v>
      </c>
    </row>
    <row r="1568">
      <c r="A1568" s="3" t="s">
        <v>1578</v>
      </c>
      <c r="B1568" s="5">
        <v>133.15625</v>
      </c>
      <c r="C1568" s="5">
        <v>131.240625</v>
      </c>
      <c r="D1568" s="5">
        <v>2.6875</v>
      </c>
      <c r="E1568" s="5">
        <v>56.6893734647718</v>
      </c>
    </row>
    <row r="1569">
      <c r="A1569" s="3" t="s">
        <v>1579</v>
      </c>
      <c r="B1569" s="5">
        <v>132.65625</v>
      </c>
      <c r="C1569" s="5">
        <v>131.365625</v>
      </c>
      <c r="D1569" s="5">
        <v>4.28125</v>
      </c>
      <c r="E1569" s="5">
        <v>55.6877448461586</v>
      </c>
    </row>
    <row r="1570">
      <c r="A1570" s="3" t="s">
        <v>1580</v>
      </c>
      <c r="B1570" s="5">
        <v>131.53125</v>
      </c>
      <c r="C1570" s="5">
        <v>131.329687499999</v>
      </c>
      <c r="D1570" s="5">
        <v>2.1875</v>
      </c>
      <c r="E1570" s="5">
        <v>53.4563511792365</v>
      </c>
    </row>
    <row r="1571">
      <c r="A1571" s="3" t="s">
        <v>1581</v>
      </c>
      <c r="B1571" s="5">
        <v>129.5</v>
      </c>
      <c r="C1571" s="5">
        <v>131.3203125</v>
      </c>
      <c r="D1571" s="5">
        <v>-2.90625</v>
      </c>
      <c r="E1571" s="5">
        <v>49.6822141624996</v>
      </c>
    </row>
    <row r="1572">
      <c r="A1572" s="3" t="s">
        <v>1582</v>
      </c>
      <c r="B1572" s="5">
        <v>131.125</v>
      </c>
      <c r="C1572" s="5">
        <v>131.3796875</v>
      </c>
      <c r="D1572" s="5">
        <v>-0.96875</v>
      </c>
      <c r="E1572" s="5">
        <v>52.4992851011589</v>
      </c>
    </row>
    <row r="1573">
      <c r="A1573" s="3" t="s">
        <v>1583</v>
      </c>
      <c r="B1573" s="5">
        <v>134.875</v>
      </c>
      <c r="C1573" s="5">
        <v>131.814062499999</v>
      </c>
      <c r="D1573" s="5">
        <v>1.71875</v>
      </c>
      <c r="E1573" s="5">
        <v>58.17337583801</v>
      </c>
    </row>
    <row r="1574">
      <c r="A1574" s="3" t="s">
        <v>1584</v>
      </c>
      <c r="B1574" s="5">
        <v>136.15625</v>
      </c>
      <c r="C1574" s="5">
        <v>132.276562499999</v>
      </c>
      <c r="D1574" s="5">
        <v>1.3125</v>
      </c>
      <c r="E1574" s="5">
        <v>59.8921447097017</v>
      </c>
    </row>
    <row r="1575">
      <c r="A1575" s="3" t="s">
        <v>1585</v>
      </c>
      <c r="B1575" s="5">
        <v>135.8125</v>
      </c>
      <c r="C1575" s="5">
        <v>132.592187499999</v>
      </c>
      <c r="D1575" s="5">
        <v>0.9375</v>
      </c>
      <c r="E1575" s="5">
        <v>59.2067605034046</v>
      </c>
    </row>
    <row r="1576">
      <c r="A1576" s="3" t="s">
        <v>1586</v>
      </c>
      <c r="B1576" s="5">
        <v>136.59375</v>
      </c>
      <c r="C1576" s="5">
        <v>132.993749999999</v>
      </c>
      <c r="D1576" s="5">
        <v>0.28125</v>
      </c>
      <c r="E1576" s="5">
        <v>60.2911569445952</v>
      </c>
    </row>
    <row r="1577">
      <c r="A1577" s="3" t="s">
        <v>1587</v>
      </c>
      <c r="B1577" s="5">
        <v>137.25</v>
      </c>
      <c r="C1577" s="5">
        <v>133.298437499999</v>
      </c>
      <c r="D1577" s="5">
        <v>1.8125</v>
      </c>
      <c r="E1577" s="5">
        <v>61.200841415558</v>
      </c>
    </row>
    <row r="1578">
      <c r="A1578" s="3" t="s">
        <v>1588</v>
      </c>
      <c r="B1578" s="5">
        <v>135.375</v>
      </c>
      <c r="C1578" s="5">
        <v>133.54375</v>
      </c>
      <c r="D1578" s="5">
        <v>2.21875</v>
      </c>
      <c r="E1578" s="5">
        <v>57.2651994767179</v>
      </c>
    </row>
    <row r="1579">
      <c r="A1579" s="3" t="s">
        <v>1589</v>
      </c>
      <c r="B1579" s="5">
        <v>134.34375</v>
      </c>
      <c r="C1579" s="5">
        <v>133.842187499999</v>
      </c>
      <c r="D1579" s="5">
        <v>1.6875</v>
      </c>
      <c r="E1579" s="5">
        <v>55.2146761936363</v>
      </c>
    </row>
    <row r="1580">
      <c r="A1580" s="3" t="s">
        <v>1590</v>
      </c>
      <c r="B1580" s="5">
        <v>133.25</v>
      </c>
      <c r="C1580" s="5">
        <v>134.0375</v>
      </c>
      <c r="D1580" s="5">
        <v>1.71875</v>
      </c>
      <c r="E1580" s="5">
        <v>53.0973387147353</v>
      </c>
    </row>
    <row r="1581">
      <c r="A1581" s="3" t="s">
        <v>1591</v>
      </c>
      <c r="B1581" s="5">
        <v>135.6875</v>
      </c>
      <c r="C1581" s="5">
        <v>134.2015625</v>
      </c>
      <c r="D1581" s="5">
        <v>6.1875</v>
      </c>
      <c r="E1581" s="5">
        <v>56.9594862459039</v>
      </c>
    </row>
    <row r="1582">
      <c r="A1582" s="3" t="s">
        <v>1592</v>
      </c>
      <c r="B1582" s="5">
        <v>133.75</v>
      </c>
      <c r="C1582" s="5">
        <v>134.284375</v>
      </c>
      <c r="D1582" s="5">
        <v>2.625</v>
      </c>
      <c r="E1582" s="5">
        <v>53.296648668895</v>
      </c>
    </row>
    <row r="1583">
      <c r="A1583" s="3" t="s">
        <v>1593</v>
      </c>
      <c r="B1583" s="5">
        <v>134.8125</v>
      </c>
      <c r="C1583" s="5">
        <v>134.367187499999</v>
      </c>
      <c r="D1583" s="5">
        <v>-0.0625</v>
      </c>
      <c r="E1583" s="5">
        <v>54.9642251574579</v>
      </c>
    </row>
    <row r="1584">
      <c r="A1584" s="3" t="s">
        <v>1594</v>
      </c>
      <c r="B1584" s="5">
        <v>133.98437</v>
      </c>
      <c r="C1584" s="5">
        <v>134.324218499999</v>
      </c>
      <c r="D1584" s="5">
        <v>-2.17187999999998</v>
      </c>
      <c r="E1584" s="5">
        <v>53.4037098840654</v>
      </c>
    </row>
    <row r="1585">
      <c r="A1585" s="3" t="s">
        <v>1595</v>
      </c>
      <c r="B1585" s="5">
        <v>135.0</v>
      </c>
      <c r="C1585" s="5">
        <v>134.330468499999</v>
      </c>
      <c r="D1585" s="5">
        <v>-0.8125</v>
      </c>
      <c r="E1585" s="5">
        <v>55.0472141182967</v>
      </c>
    </row>
    <row r="1586">
      <c r="A1586" s="3" t="s">
        <v>1596</v>
      </c>
      <c r="B1586" s="5">
        <v>134.32812</v>
      </c>
      <c r="C1586" s="5">
        <v>134.231249499999</v>
      </c>
      <c r="D1586" s="5">
        <v>-2.26562999999998</v>
      </c>
      <c r="E1586" s="5">
        <v>53.730812562192</v>
      </c>
    </row>
    <row r="1587">
      <c r="A1587" s="3" t="s">
        <v>1597</v>
      </c>
      <c r="B1587" s="5">
        <v>135.6875</v>
      </c>
      <c r="C1587" s="5">
        <v>134.243749499999</v>
      </c>
      <c r="D1587" s="5">
        <v>-1.5625</v>
      </c>
      <c r="E1587" s="5">
        <v>55.9677918800653</v>
      </c>
    </row>
    <row r="1588">
      <c r="A1588" s="3" t="s">
        <v>1598</v>
      </c>
      <c r="B1588" s="5">
        <v>136.75</v>
      </c>
      <c r="C1588" s="5">
        <v>134.423436999999</v>
      </c>
      <c r="D1588" s="5">
        <v>1.375</v>
      </c>
      <c r="E1588" s="5">
        <v>57.6482169690373</v>
      </c>
    </row>
    <row r="1589">
      <c r="A1589" s="3" t="s">
        <v>1599</v>
      </c>
      <c r="B1589" s="5">
        <v>137.34375</v>
      </c>
      <c r="C1589" s="5">
        <v>134.657811999999</v>
      </c>
      <c r="D1589" s="5">
        <v>3.0</v>
      </c>
      <c r="E1589" s="5">
        <v>58.5758292677927</v>
      </c>
    </row>
    <row r="1590">
      <c r="A1590" s="3" t="s">
        <v>1600</v>
      </c>
      <c r="B1590" s="5">
        <v>133.78125</v>
      </c>
      <c r="C1590" s="5">
        <v>134.770311999999</v>
      </c>
      <c r="D1590" s="5">
        <v>0.53125</v>
      </c>
      <c r="E1590" s="5">
        <v>51.4732377923081</v>
      </c>
    </row>
    <row r="1591">
      <c r="A1591" s="3" t="s">
        <v>1601</v>
      </c>
      <c r="B1591" s="5">
        <v>134.1875</v>
      </c>
      <c r="C1591" s="5">
        <v>135.004686999999</v>
      </c>
      <c r="D1591" s="5">
        <v>-1.5</v>
      </c>
      <c r="E1591" s="5">
        <v>52.1676981681648</v>
      </c>
    </row>
    <row r="1592">
      <c r="A1592" s="3" t="s">
        <v>1602</v>
      </c>
      <c r="B1592" s="5">
        <v>133.9375</v>
      </c>
      <c r="C1592" s="5">
        <v>135.145311999999</v>
      </c>
      <c r="D1592" s="5">
        <v>0.1875</v>
      </c>
      <c r="E1592" s="5">
        <v>51.6897219535774</v>
      </c>
    </row>
    <row r="1593">
      <c r="A1593" s="3" t="s">
        <v>1603</v>
      </c>
      <c r="B1593" s="5">
        <v>134.90625</v>
      </c>
      <c r="C1593" s="5">
        <v>135.146874499999</v>
      </c>
      <c r="D1593" s="5">
        <v>0.09375</v>
      </c>
      <c r="E1593" s="5">
        <v>53.4259610020713</v>
      </c>
    </row>
    <row r="1594">
      <c r="A1594" s="3" t="s">
        <v>1604</v>
      </c>
      <c r="B1594" s="5">
        <v>134.09375</v>
      </c>
      <c r="C1594" s="5">
        <v>135.043749499999</v>
      </c>
      <c r="D1594" s="5">
        <v>0.109379999999987</v>
      </c>
      <c r="E1594" s="5">
        <v>51.786915610325</v>
      </c>
    </row>
    <row r="1595">
      <c r="A1595" s="3" t="s">
        <v>1605</v>
      </c>
      <c r="B1595" s="5">
        <v>133.34375</v>
      </c>
      <c r="C1595" s="5">
        <v>134.920311999999</v>
      </c>
      <c r="D1595" s="5">
        <v>-1.65625</v>
      </c>
      <c r="E1595" s="5">
        <v>50.2915049810702</v>
      </c>
    </row>
    <row r="1596">
      <c r="A1596" s="3" t="s">
        <v>1606</v>
      </c>
      <c r="B1596" s="5">
        <v>131.125</v>
      </c>
      <c r="C1596" s="5">
        <v>134.646874499999</v>
      </c>
      <c r="D1596" s="5">
        <v>-3.20312000000001</v>
      </c>
      <c r="E1596" s="5">
        <v>46.1518343264943</v>
      </c>
    </row>
    <row r="1597">
      <c r="A1597" s="3" t="s">
        <v>1607</v>
      </c>
      <c r="B1597" s="5">
        <v>129.0</v>
      </c>
      <c r="C1597" s="5">
        <v>134.234374499999</v>
      </c>
      <c r="D1597" s="5">
        <v>-6.6875</v>
      </c>
      <c r="E1597" s="5">
        <v>42.6235720268196</v>
      </c>
    </row>
    <row r="1598">
      <c r="A1598" s="3" t="s">
        <v>1608</v>
      </c>
      <c r="B1598" s="5">
        <v>130.4375</v>
      </c>
      <c r="C1598" s="5">
        <v>133.987499499999</v>
      </c>
      <c r="D1598" s="5">
        <v>-6.3125</v>
      </c>
      <c r="E1598" s="5">
        <v>45.5787176464917</v>
      </c>
    </row>
    <row r="1599">
      <c r="A1599" s="3" t="s">
        <v>1609</v>
      </c>
      <c r="B1599" s="5">
        <v>128.5625</v>
      </c>
      <c r="C1599" s="5">
        <v>133.698436999999</v>
      </c>
      <c r="D1599" s="5">
        <v>-8.78125</v>
      </c>
      <c r="E1599" s="5">
        <v>42.5754932395252</v>
      </c>
    </row>
    <row r="1600">
      <c r="A1600" s="3" t="s">
        <v>1610</v>
      </c>
      <c r="B1600" s="5">
        <v>130.20312</v>
      </c>
      <c r="C1600" s="5">
        <v>133.546092999999</v>
      </c>
      <c r="D1600" s="5">
        <v>-3.57812999999998</v>
      </c>
      <c r="E1600" s="5">
        <v>45.8533737143119</v>
      </c>
    </row>
    <row r="1601">
      <c r="A1601" s="3" t="s">
        <v>1611</v>
      </c>
      <c r="B1601" s="5">
        <v>129.75</v>
      </c>
      <c r="C1601" s="5">
        <v>133.249217999999</v>
      </c>
      <c r="D1601" s="5">
        <v>-4.4375</v>
      </c>
      <c r="E1601" s="5">
        <v>45.1066990503449</v>
      </c>
    </row>
    <row r="1602">
      <c r="A1602" s="3" t="s">
        <v>1612</v>
      </c>
      <c r="B1602" s="5">
        <v>129.875</v>
      </c>
      <c r="C1602" s="5">
        <v>133.055467999999</v>
      </c>
      <c r="D1602" s="5">
        <v>-4.0625</v>
      </c>
      <c r="E1602" s="5">
        <v>45.3644034836382</v>
      </c>
    </row>
    <row r="1603">
      <c r="A1603" s="3" t="s">
        <v>1613</v>
      </c>
      <c r="B1603" s="5">
        <v>130.59375</v>
      </c>
      <c r="C1603" s="5">
        <v>132.844530499999</v>
      </c>
      <c r="D1603" s="5">
        <v>-4.3125</v>
      </c>
      <c r="E1603" s="5">
        <v>46.8703064779792</v>
      </c>
    </row>
    <row r="1604">
      <c r="A1604" s="3" t="s">
        <v>1614</v>
      </c>
      <c r="B1604" s="5">
        <v>133.21875</v>
      </c>
      <c r="C1604" s="5">
        <v>132.806249499999</v>
      </c>
      <c r="D1604" s="5">
        <v>-0.875</v>
      </c>
      <c r="E1604" s="5">
        <v>51.9491320082113</v>
      </c>
    </row>
    <row r="1605">
      <c r="A1605" s="3" t="s">
        <v>1615</v>
      </c>
      <c r="B1605" s="5">
        <v>133.5625</v>
      </c>
      <c r="C1605" s="5">
        <v>132.7343745</v>
      </c>
      <c r="D1605" s="5">
        <v>0.21875</v>
      </c>
      <c r="E1605" s="5">
        <v>52.5725204233206</v>
      </c>
    </row>
    <row r="1606">
      <c r="A1606" s="3" t="s">
        <v>1616</v>
      </c>
      <c r="B1606" s="5">
        <v>132.25</v>
      </c>
      <c r="C1606" s="5">
        <v>132.6304685</v>
      </c>
      <c r="D1606" s="5">
        <v>1.125</v>
      </c>
      <c r="E1606" s="5">
        <v>49.9733095993162</v>
      </c>
    </row>
    <row r="1607">
      <c r="A1607" s="3" t="s">
        <v>1617</v>
      </c>
      <c r="B1607" s="5">
        <v>132.125</v>
      </c>
      <c r="C1607" s="5">
        <v>132.452343499999</v>
      </c>
      <c r="D1607" s="5">
        <v>3.125</v>
      </c>
      <c r="E1607" s="5">
        <v>49.7274546595861</v>
      </c>
    </row>
    <row r="1608">
      <c r="A1608" s="3" t="s">
        <v>1618</v>
      </c>
      <c r="B1608" s="5">
        <v>130.90625</v>
      </c>
      <c r="C1608" s="5">
        <v>132.160155999999</v>
      </c>
      <c r="D1608" s="5">
        <v>0.46875</v>
      </c>
      <c r="E1608" s="5">
        <v>47.3429924384015</v>
      </c>
    </row>
    <row r="1609">
      <c r="A1609" s="3" t="s">
        <v>1619</v>
      </c>
      <c r="B1609" s="5">
        <v>129.8125</v>
      </c>
      <c r="C1609" s="5">
        <v>131.7835935</v>
      </c>
      <c r="D1609" s="5">
        <v>1.25</v>
      </c>
      <c r="E1609" s="5">
        <v>45.296313095638</v>
      </c>
    </row>
    <row r="1610">
      <c r="A1610" s="3" t="s">
        <v>1620</v>
      </c>
      <c r="B1610" s="5">
        <v>129.9375</v>
      </c>
      <c r="C1610" s="5">
        <v>131.591405999999</v>
      </c>
      <c r="D1610" s="5">
        <v>-0.265620000000012</v>
      </c>
      <c r="E1610" s="5">
        <v>45.5786351311796</v>
      </c>
    </row>
    <row r="1611">
      <c r="A1611" s="3" t="s">
        <v>1621</v>
      </c>
      <c r="B1611" s="5">
        <v>130.8125</v>
      </c>
      <c r="C1611" s="5">
        <v>131.422656</v>
      </c>
      <c r="D1611" s="5">
        <v>1.0625</v>
      </c>
      <c r="E1611" s="5">
        <v>47.567547682725</v>
      </c>
    </row>
    <row r="1612">
      <c r="A1612" s="3" t="s">
        <v>1622</v>
      </c>
      <c r="B1612" s="5">
        <v>133.3125</v>
      </c>
      <c r="C1612" s="5">
        <v>131.391406</v>
      </c>
      <c r="D1612" s="5">
        <v>3.4375</v>
      </c>
      <c r="E1612" s="5">
        <v>52.7482153058695</v>
      </c>
    </row>
    <row r="1613">
      <c r="A1613" s="3" t="s">
        <v>1623</v>
      </c>
      <c r="B1613" s="5">
        <v>134.5625</v>
      </c>
      <c r="C1613" s="5">
        <v>131.3742185</v>
      </c>
      <c r="D1613" s="5">
        <v>3.96875</v>
      </c>
      <c r="E1613" s="5">
        <v>55.078449652541</v>
      </c>
    </row>
    <row r="1614">
      <c r="A1614" s="3" t="s">
        <v>1624</v>
      </c>
      <c r="B1614" s="5">
        <v>134.3125</v>
      </c>
      <c r="C1614" s="5">
        <v>131.385156</v>
      </c>
      <c r="D1614" s="5">
        <v>1.09375</v>
      </c>
      <c r="E1614" s="5">
        <v>54.5138925552523</v>
      </c>
    </row>
    <row r="1615">
      <c r="A1615" s="3" t="s">
        <v>1625</v>
      </c>
      <c r="B1615" s="5">
        <v>134.625</v>
      </c>
      <c r="C1615" s="5">
        <v>131.4492185</v>
      </c>
      <c r="D1615" s="5">
        <v>1.0625</v>
      </c>
      <c r="E1615" s="5">
        <v>55.1177029044934</v>
      </c>
    </row>
    <row r="1616">
      <c r="A1616" s="3" t="s">
        <v>1626</v>
      </c>
      <c r="B1616" s="5">
        <v>133.6875</v>
      </c>
      <c r="C1616" s="5">
        <v>131.5773435</v>
      </c>
      <c r="D1616" s="5">
        <v>1.4375</v>
      </c>
      <c r="E1616" s="5">
        <v>52.9054599149087</v>
      </c>
    </row>
    <row r="1617">
      <c r="A1617" s="3" t="s">
        <v>1627</v>
      </c>
      <c r="B1617" s="5">
        <v>133.03125</v>
      </c>
      <c r="C1617" s="5">
        <v>131.778906</v>
      </c>
      <c r="D1617" s="5">
        <v>0.90625</v>
      </c>
      <c r="E1617" s="5">
        <v>51.3894466599268</v>
      </c>
    </row>
    <row r="1618">
      <c r="A1618" s="3" t="s">
        <v>1628</v>
      </c>
      <c r="B1618" s="5">
        <v>132.03125</v>
      </c>
      <c r="C1618" s="5">
        <v>131.8585935</v>
      </c>
      <c r="D1618" s="5">
        <v>1.125</v>
      </c>
      <c r="E1618" s="5">
        <v>49.1366200540743</v>
      </c>
    </row>
    <row r="1619">
      <c r="A1619" s="3" t="s">
        <v>1629</v>
      </c>
      <c r="B1619" s="5">
        <v>131.70312</v>
      </c>
      <c r="C1619" s="5">
        <v>132.0156245</v>
      </c>
      <c r="D1619" s="5">
        <v>1.89062000000001</v>
      </c>
      <c r="E1619" s="5">
        <v>48.405508164787</v>
      </c>
    </row>
    <row r="1620">
      <c r="A1620" s="3" t="s">
        <v>1630</v>
      </c>
      <c r="B1620" s="5">
        <v>133.3125</v>
      </c>
      <c r="C1620" s="5">
        <v>132.1710935</v>
      </c>
      <c r="D1620" s="5">
        <v>3.375</v>
      </c>
      <c r="E1620" s="5">
        <v>52.077643613707</v>
      </c>
    </row>
    <row r="1621">
      <c r="A1621" s="3" t="s">
        <v>1631</v>
      </c>
      <c r="B1621" s="5">
        <v>134.5625</v>
      </c>
      <c r="C1621" s="5">
        <v>132.4117185</v>
      </c>
      <c r="D1621" s="5">
        <v>3.75</v>
      </c>
      <c r="E1621" s="5">
        <v>54.7066435175406</v>
      </c>
    </row>
    <row r="1622">
      <c r="A1622" s="3" t="s">
        <v>1632</v>
      </c>
      <c r="B1622" s="5">
        <v>137.0</v>
      </c>
      <c r="C1622" s="5">
        <v>132.7679685</v>
      </c>
      <c r="D1622" s="5">
        <v>3.6875</v>
      </c>
      <c r="E1622" s="5">
        <v>59.280464204854</v>
      </c>
    </row>
    <row r="1623">
      <c r="A1623" s="3" t="s">
        <v>1633</v>
      </c>
      <c r="B1623" s="5">
        <v>138.03125</v>
      </c>
      <c r="C1623" s="5">
        <v>133.139843499999</v>
      </c>
      <c r="D1623" s="5">
        <v>3.46875</v>
      </c>
      <c r="E1623" s="5">
        <v>61.028692873726</v>
      </c>
    </row>
    <row r="1624">
      <c r="A1624" s="3" t="s">
        <v>1634</v>
      </c>
      <c r="B1624" s="5">
        <v>139.40625</v>
      </c>
      <c r="C1624" s="5">
        <v>133.449218499999</v>
      </c>
      <c r="D1624" s="5">
        <v>5.09375</v>
      </c>
      <c r="E1624" s="5">
        <v>63.2383191008518</v>
      </c>
    </row>
    <row r="1625">
      <c r="A1625" s="3" t="s">
        <v>1635</v>
      </c>
      <c r="B1625" s="5">
        <v>139.375</v>
      </c>
      <c r="C1625" s="5">
        <v>133.7398435</v>
      </c>
      <c r="D1625" s="5">
        <v>4.75</v>
      </c>
      <c r="E1625" s="5">
        <v>63.1528707739789</v>
      </c>
    </row>
    <row r="1626">
      <c r="A1626" s="3" t="s">
        <v>1636</v>
      </c>
      <c r="B1626" s="5">
        <v>139.5625</v>
      </c>
      <c r="C1626" s="5">
        <v>134.1054685</v>
      </c>
      <c r="D1626" s="5">
        <v>5.875</v>
      </c>
      <c r="E1626" s="5">
        <v>63.4638891940469</v>
      </c>
    </row>
    <row r="1627">
      <c r="A1627" s="3" t="s">
        <v>1637</v>
      </c>
      <c r="B1627" s="5">
        <v>139.67187</v>
      </c>
      <c r="C1627" s="5">
        <v>134.482812</v>
      </c>
      <c r="D1627" s="5">
        <v>6.64062000000001</v>
      </c>
      <c r="E1627" s="5">
        <v>63.651799933843</v>
      </c>
    </row>
    <row r="1628">
      <c r="A1628" s="3" t="s">
        <v>1638</v>
      </c>
      <c r="B1628" s="5">
        <v>140.5</v>
      </c>
      <c r="C1628" s="5">
        <v>134.9624995</v>
      </c>
      <c r="D1628" s="5">
        <v>8.46875</v>
      </c>
      <c r="E1628" s="5">
        <v>65.0796969793447</v>
      </c>
    </row>
    <row r="1629">
      <c r="A1629" s="3" t="s">
        <v>1639</v>
      </c>
      <c r="B1629" s="5">
        <v>139.875</v>
      </c>
      <c r="C1629" s="5">
        <v>135.4656245</v>
      </c>
      <c r="D1629" s="5">
        <v>8.17187999999998</v>
      </c>
      <c r="E1629" s="5">
        <v>63.1149043853578</v>
      </c>
    </row>
    <row r="1630">
      <c r="A1630" s="3" t="s">
        <v>1640</v>
      </c>
      <c r="B1630" s="5">
        <v>139.375</v>
      </c>
      <c r="C1630" s="5">
        <v>135.9374995</v>
      </c>
      <c r="D1630" s="5">
        <v>6.0625</v>
      </c>
      <c r="E1630" s="5">
        <v>61.5538932418476</v>
      </c>
    </row>
    <row r="1631">
      <c r="A1631" s="3" t="s">
        <v>1641</v>
      </c>
      <c r="B1631" s="5">
        <v>140.15625</v>
      </c>
      <c r="C1631" s="5">
        <v>136.404687</v>
      </c>
      <c r="D1631" s="5">
        <v>5.59375</v>
      </c>
      <c r="E1631" s="5">
        <v>63.053099580908</v>
      </c>
    </row>
    <row r="1632">
      <c r="A1632" s="3" t="s">
        <v>1642</v>
      </c>
      <c r="B1632" s="5">
        <v>141.04687</v>
      </c>
      <c r="C1632" s="5">
        <v>136.791405499999</v>
      </c>
      <c r="D1632" s="5">
        <v>4.04687000000001</v>
      </c>
      <c r="E1632" s="5">
        <v>64.7007542026686</v>
      </c>
    </row>
    <row r="1633">
      <c r="A1633" s="3" t="s">
        <v>1643</v>
      </c>
      <c r="B1633" s="5">
        <v>141.8125</v>
      </c>
      <c r="C1633" s="5">
        <v>137.1539055</v>
      </c>
      <c r="D1633" s="5">
        <v>3.78125</v>
      </c>
      <c r="E1633" s="5">
        <v>66.0666897172253</v>
      </c>
    </row>
    <row r="1634">
      <c r="A1634" s="3" t="s">
        <v>1644</v>
      </c>
      <c r="B1634" s="5">
        <v>140.875</v>
      </c>
      <c r="C1634" s="5">
        <v>137.4820305</v>
      </c>
      <c r="D1634" s="5">
        <v>1.46875</v>
      </c>
      <c r="E1634" s="5">
        <v>62.9355500783661</v>
      </c>
    </row>
    <row r="1635">
      <c r="A1635" s="3" t="s">
        <v>1645</v>
      </c>
      <c r="B1635" s="5">
        <v>137.98437</v>
      </c>
      <c r="C1635" s="5">
        <v>137.649999</v>
      </c>
      <c r="D1635" s="5">
        <v>-1.39062999999998</v>
      </c>
      <c r="E1635" s="5">
        <v>54.5634862845685</v>
      </c>
    </row>
    <row r="1636">
      <c r="A1636" s="3" t="s">
        <v>1646</v>
      </c>
      <c r="B1636" s="5">
        <v>137.82812</v>
      </c>
      <c r="C1636" s="5">
        <v>137.857029999999</v>
      </c>
      <c r="D1636" s="5">
        <v>-1.73437999999998</v>
      </c>
      <c r="E1636" s="5">
        <v>54.1546129649314</v>
      </c>
    </row>
    <row r="1637">
      <c r="A1637" s="3" t="s">
        <v>1647</v>
      </c>
      <c r="B1637" s="5">
        <v>136.01562</v>
      </c>
      <c r="C1637" s="5">
        <v>138.0062485</v>
      </c>
      <c r="D1637" s="5">
        <v>-3.65625</v>
      </c>
      <c r="E1637" s="5">
        <v>49.6252544710801</v>
      </c>
    </row>
    <row r="1638">
      <c r="A1638" s="3" t="s">
        <v>1648</v>
      </c>
      <c r="B1638" s="5">
        <v>135.75</v>
      </c>
      <c r="C1638" s="5">
        <v>138.192186</v>
      </c>
      <c r="D1638" s="5">
        <v>-4.75</v>
      </c>
      <c r="E1638" s="5">
        <v>48.994700302293</v>
      </c>
    </row>
    <row r="1639">
      <c r="A1639" s="3" t="s">
        <v>1649</v>
      </c>
      <c r="B1639" s="5">
        <v>134.75</v>
      </c>
      <c r="C1639" s="5">
        <v>138.34453</v>
      </c>
      <c r="D1639" s="5">
        <v>-5.125</v>
      </c>
      <c r="E1639" s="5">
        <v>46.6514775041846</v>
      </c>
    </row>
    <row r="1640">
      <c r="A1640" s="3" t="s">
        <v>1650</v>
      </c>
      <c r="B1640" s="5">
        <v>135.875</v>
      </c>
      <c r="C1640" s="5">
        <v>138.472654999999</v>
      </c>
      <c r="D1640" s="5">
        <v>-3.5</v>
      </c>
      <c r="E1640" s="5">
        <v>49.5042126237053</v>
      </c>
    </row>
    <row r="1641">
      <c r="A1641" s="3" t="s">
        <v>1651</v>
      </c>
      <c r="B1641" s="5">
        <v>136.3125</v>
      </c>
      <c r="C1641" s="5">
        <v>138.560154999999</v>
      </c>
      <c r="D1641" s="5">
        <v>-3.84375</v>
      </c>
      <c r="E1641" s="5">
        <v>50.5832295223843</v>
      </c>
    </row>
    <row r="1642">
      <c r="A1642" s="3" t="s">
        <v>1652</v>
      </c>
      <c r="B1642" s="5">
        <v>134.40625</v>
      </c>
      <c r="C1642" s="5">
        <v>138.4304675</v>
      </c>
      <c r="D1642" s="5">
        <v>-6.64062000000001</v>
      </c>
      <c r="E1642" s="5">
        <v>46.0785584928318</v>
      </c>
    </row>
    <row r="1643">
      <c r="A1643" s="3" t="s">
        <v>1653</v>
      </c>
      <c r="B1643" s="5">
        <v>132.75</v>
      </c>
      <c r="C1643" s="5">
        <v>138.166404999999</v>
      </c>
      <c r="D1643" s="5">
        <v>-9.0625</v>
      </c>
      <c r="E1643" s="5">
        <v>42.6162401872252</v>
      </c>
    </row>
    <row r="1644">
      <c r="A1644" s="3" t="s">
        <v>1654</v>
      </c>
      <c r="B1644" s="5">
        <v>133.0625</v>
      </c>
      <c r="C1644" s="5">
        <v>137.849217499999</v>
      </c>
      <c r="D1644" s="5">
        <v>-7.8125</v>
      </c>
      <c r="E1644" s="5">
        <v>43.4579322346529</v>
      </c>
    </row>
    <row r="1645">
      <c r="A1645" s="3" t="s">
        <v>1655</v>
      </c>
      <c r="B1645" s="5">
        <v>132.4375</v>
      </c>
      <c r="C1645" s="5">
        <v>137.502342499999</v>
      </c>
      <c r="D1645" s="5">
        <v>-5.54687000000001</v>
      </c>
      <c r="E1645" s="5">
        <v>42.1593268872255</v>
      </c>
    </row>
    <row r="1646">
      <c r="A1646" s="3" t="s">
        <v>1656</v>
      </c>
      <c r="B1646" s="5">
        <v>130.625</v>
      </c>
      <c r="C1646" s="5">
        <v>137.055467499999</v>
      </c>
      <c r="D1646" s="5">
        <v>-7.20312000000001</v>
      </c>
      <c r="E1646" s="5">
        <v>38.6431705462027</v>
      </c>
    </row>
    <row r="1647">
      <c r="A1647" s="3" t="s">
        <v>1657</v>
      </c>
      <c r="B1647" s="5">
        <v>131.8125</v>
      </c>
      <c r="C1647" s="5">
        <v>136.662498999999</v>
      </c>
      <c r="D1647" s="5">
        <v>-4.20312000000001</v>
      </c>
      <c r="E1647" s="5">
        <v>41.9724746122163</v>
      </c>
    </row>
    <row r="1648">
      <c r="A1648" s="3" t="s">
        <v>1658</v>
      </c>
      <c r="B1648" s="5">
        <v>130.375</v>
      </c>
      <c r="C1648" s="5">
        <v>136.156248999999</v>
      </c>
      <c r="D1648" s="5">
        <v>-5.375</v>
      </c>
      <c r="E1648" s="5">
        <v>39.264444185996</v>
      </c>
    </row>
    <row r="1649">
      <c r="A1649" s="3" t="s">
        <v>1659</v>
      </c>
      <c r="B1649" s="5">
        <v>130.09375</v>
      </c>
      <c r="C1649" s="5">
        <v>135.6671865</v>
      </c>
      <c r="D1649" s="5">
        <v>-4.65625</v>
      </c>
      <c r="E1649" s="5">
        <v>38.7508218998328</v>
      </c>
    </row>
    <row r="1650">
      <c r="A1650" s="3" t="s">
        <v>1660</v>
      </c>
      <c r="B1650" s="5">
        <v>128.65625</v>
      </c>
      <c r="C1650" s="5">
        <v>135.131248999999</v>
      </c>
      <c r="D1650" s="5">
        <v>-7.21875</v>
      </c>
      <c r="E1650" s="5">
        <v>36.2088882116108</v>
      </c>
    </row>
    <row r="1651">
      <c r="A1651" s="3" t="s">
        <v>1661</v>
      </c>
      <c r="B1651" s="5">
        <v>130.21875</v>
      </c>
      <c r="C1651" s="5">
        <v>134.634374</v>
      </c>
      <c r="D1651" s="5">
        <v>-6.09375</v>
      </c>
      <c r="E1651" s="5">
        <v>40.6520344378105</v>
      </c>
    </row>
    <row r="1652">
      <c r="A1652" s="3" t="s">
        <v>1662</v>
      </c>
      <c r="B1652" s="5">
        <v>130.14062</v>
      </c>
      <c r="C1652" s="5">
        <v>134.0890615</v>
      </c>
      <c r="D1652" s="5">
        <v>-4.26562999999998</v>
      </c>
      <c r="E1652" s="5">
        <v>40.5039141571492</v>
      </c>
    </row>
    <row r="1653">
      <c r="A1653" s="3" t="s">
        <v>1663</v>
      </c>
      <c r="B1653" s="5">
        <v>133.15625</v>
      </c>
      <c r="C1653" s="5">
        <v>133.656249</v>
      </c>
      <c r="D1653" s="5">
        <v>0.40625</v>
      </c>
      <c r="E1653" s="5">
        <v>48.1590779687356</v>
      </c>
    </row>
    <row r="1654">
      <c r="A1654" s="3" t="s">
        <v>1664</v>
      </c>
      <c r="B1654" s="5">
        <v>133.75</v>
      </c>
      <c r="C1654" s="5">
        <v>133.299999</v>
      </c>
      <c r="D1654" s="5">
        <v>0.6875</v>
      </c>
      <c r="E1654" s="5">
        <v>49.5023143153124</v>
      </c>
    </row>
    <row r="1655">
      <c r="A1655" s="3" t="s">
        <v>1665</v>
      </c>
      <c r="B1655" s="5">
        <v>134.625</v>
      </c>
      <c r="C1655" s="5">
        <v>133.1320305</v>
      </c>
      <c r="D1655" s="5">
        <v>2.1875</v>
      </c>
      <c r="E1655" s="5">
        <v>51.4488956727251</v>
      </c>
    </row>
    <row r="1656">
      <c r="A1656" s="3" t="s">
        <v>1666</v>
      </c>
      <c r="B1656" s="5">
        <v>133.65625</v>
      </c>
      <c r="C1656" s="5">
        <v>132.923437</v>
      </c>
      <c r="D1656" s="5">
        <v>3.03125</v>
      </c>
      <c r="E1656" s="5">
        <v>49.242253246771</v>
      </c>
    </row>
    <row r="1657">
      <c r="A1657" s="3" t="s">
        <v>1667</v>
      </c>
      <c r="B1657" s="5">
        <v>132.5625</v>
      </c>
      <c r="C1657" s="5">
        <v>132.750781</v>
      </c>
      <c r="D1657" s="5">
        <v>0.75</v>
      </c>
      <c r="E1657" s="5">
        <v>46.8596559128779</v>
      </c>
    </row>
    <row r="1658">
      <c r="A1658" s="3" t="s">
        <v>1668</v>
      </c>
      <c r="B1658" s="5">
        <v>133.90625</v>
      </c>
      <c r="C1658" s="5">
        <v>132.6585935</v>
      </c>
      <c r="D1658" s="5">
        <v>3.53125</v>
      </c>
      <c r="E1658" s="5">
        <v>49.9816481691174</v>
      </c>
    </row>
    <row r="1659">
      <c r="A1659" s="3" t="s">
        <v>1669</v>
      </c>
      <c r="B1659" s="5">
        <v>136.46875</v>
      </c>
      <c r="C1659" s="5">
        <v>132.744531</v>
      </c>
      <c r="D1659" s="5">
        <v>6.375</v>
      </c>
      <c r="E1659" s="5">
        <v>55.246315688347</v>
      </c>
    </row>
    <row r="1660">
      <c r="A1660" s="3" t="s">
        <v>1670</v>
      </c>
      <c r="B1660" s="5">
        <v>136.96875</v>
      </c>
      <c r="C1660" s="5">
        <v>132.7992185</v>
      </c>
      <c r="D1660" s="5">
        <v>8.3125</v>
      </c>
      <c r="E1660" s="5">
        <v>56.1910290406695</v>
      </c>
    </row>
    <row r="1661">
      <c r="A1661" s="3" t="s">
        <v>1671</v>
      </c>
      <c r="B1661" s="5">
        <v>138.375</v>
      </c>
      <c r="C1661" s="5">
        <v>132.9023435</v>
      </c>
      <c r="D1661" s="5">
        <v>8.15625</v>
      </c>
      <c r="E1661" s="5">
        <v>58.7617409647837</v>
      </c>
    </row>
    <row r="1662">
      <c r="A1662" s="3" t="s">
        <v>1672</v>
      </c>
      <c r="B1662" s="5">
        <v>136.71875</v>
      </c>
      <c r="C1662" s="5">
        <v>133.0179685</v>
      </c>
      <c r="D1662" s="5">
        <v>6.57812999999998</v>
      </c>
      <c r="E1662" s="5">
        <v>54.7860467091012</v>
      </c>
    </row>
    <row r="1663">
      <c r="A1663" s="3" t="s">
        <v>1673</v>
      </c>
      <c r="B1663" s="5">
        <v>135.0625</v>
      </c>
      <c r="C1663" s="5">
        <v>133.1335935</v>
      </c>
      <c r="D1663" s="5">
        <v>1.90625</v>
      </c>
      <c r="E1663" s="5">
        <v>51.1521583059665</v>
      </c>
    </row>
    <row r="1664">
      <c r="A1664" s="3" t="s">
        <v>1674</v>
      </c>
      <c r="B1664" s="5">
        <v>132.5625</v>
      </c>
      <c r="C1664" s="5">
        <v>133.1085935</v>
      </c>
      <c r="D1664" s="5">
        <v>-1.1875</v>
      </c>
      <c r="E1664" s="5">
        <v>46.2863198024187</v>
      </c>
    </row>
    <row r="1665">
      <c r="A1665" s="3" t="s">
        <v>1675</v>
      </c>
      <c r="B1665" s="5">
        <v>132.0625</v>
      </c>
      <c r="C1665" s="5">
        <v>133.0898435</v>
      </c>
      <c r="D1665" s="5">
        <v>-2.5625</v>
      </c>
      <c r="E1665" s="5">
        <v>45.3798034698312</v>
      </c>
    </row>
    <row r="1666">
      <c r="A1666" s="3" t="s">
        <v>1676</v>
      </c>
      <c r="B1666" s="5">
        <v>133.6875</v>
      </c>
      <c r="C1666" s="5">
        <v>133.2429685</v>
      </c>
      <c r="D1666" s="5">
        <v>0.03125</v>
      </c>
      <c r="E1666" s="5">
        <v>48.8015841140793</v>
      </c>
    </row>
    <row r="1667">
      <c r="A1667" s="3" t="s">
        <v>1677</v>
      </c>
      <c r="B1667" s="5">
        <v>132.10937</v>
      </c>
      <c r="C1667" s="5">
        <v>133.257812</v>
      </c>
      <c r="D1667" s="5">
        <v>-0.453129999999987</v>
      </c>
      <c r="E1667" s="5">
        <v>45.8712433390026</v>
      </c>
    </row>
    <row r="1668">
      <c r="A1668" s="3" t="s">
        <v>1678</v>
      </c>
      <c r="B1668" s="5">
        <v>135.96875</v>
      </c>
      <c r="C1668" s="5">
        <v>133.5374995</v>
      </c>
      <c r="D1668" s="5">
        <v>2.0625</v>
      </c>
      <c r="E1668" s="5">
        <v>53.1022719199658</v>
      </c>
    </row>
    <row r="1669">
      <c r="A1669" s="3" t="s">
        <v>1679</v>
      </c>
      <c r="B1669" s="5">
        <v>135.46875</v>
      </c>
      <c r="C1669" s="5">
        <v>133.8062495</v>
      </c>
      <c r="D1669" s="5">
        <v>-1.0</v>
      </c>
      <c r="E1669" s="5">
        <v>52.1544962773174</v>
      </c>
    </row>
    <row r="1670">
      <c r="A1670" s="3" t="s">
        <v>1680</v>
      </c>
      <c r="B1670" s="5">
        <v>134.8125</v>
      </c>
      <c r="C1670" s="5">
        <v>134.114062</v>
      </c>
      <c r="D1670" s="5">
        <v>-2.15625</v>
      </c>
      <c r="E1670" s="5">
        <v>50.9024518093867</v>
      </c>
    </row>
    <row r="1671">
      <c r="A1671" s="3" t="s">
        <v>1681</v>
      </c>
      <c r="B1671" s="5">
        <v>134.75</v>
      </c>
      <c r="C1671" s="5">
        <v>134.3406245</v>
      </c>
      <c r="D1671" s="5">
        <v>-3.625</v>
      </c>
      <c r="E1671" s="5">
        <v>50.7805457305275</v>
      </c>
    </row>
    <row r="1672">
      <c r="A1672" s="3" t="s">
        <v>1682</v>
      </c>
      <c r="B1672" s="5">
        <v>135.875</v>
      </c>
      <c r="C1672" s="5">
        <v>134.6273435</v>
      </c>
      <c r="D1672" s="5">
        <v>-0.84375</v>
      </c>
      <c r="E1672" s="5">
        <v>52.911918728037</v>
      </c>
    </row>
    <row r="1673">
      <c r="A1673" s="3" t="s">
        <v>1683</v>
      </c>
      <c r="B1673" s="5">
        <v>134.95312</v>
      </c>
      <c r="C1673" s="5">
        <v>134.717187</v>
      </c>
      <c r="D1673" s="5">
        <v>-0.109379999999987</v>
      </c>
      <c r="E1673" s="5">
        <v>51.0112779666528</v>
      </c>
    </row>
    <row r="1674">
      <c r="A1674" s="3" t="s">
        <v>1684</v>
      </c>
      <c r="B1674" s="5">
        <v>134.0625</v>
      </c>
      <c r="C1674" s="5">
        <v>134.732812</v>
      </c>
      <c r="D1674" s="5">
        <v>1.5</v>
      </c>
      <c r="E1674" s="5">
        <v>49.2178795698286</v>
      </c>
    </row>
    <row r="1675">
      <c r="A1675" s="3" t="s">
        <v>1685</v>
      </c>
      <c r="B1675" s="5">
        <v>131.9375</v>
      </c>
      <c r="C1675" s="5">
        <v>134.598437</v>
      </c>
      <c r="D1675" s="5">
        <v>-0.125</v>
      </c>
      <c r="E1675" s="5">
        <v>45.2337879168763</v>
      </c>
    </row>
    <row r="1676">
      <c r="A1676" s="3" t="s">
        <v>1686</v>
      </c>
      <c r="B1676" s="5">
        <v>132.45312</v>
      </c>
      <c r="C1676" s="5">
        <v>134.5382805</v>
      </c>
      <c r="D1676" s="5">
        <v>-1.23437999999998</v>
      </c>
      <c r="E1676" s="5">
        <v>46.3404463465211</v>
      </c>
    </row>
    <row r="1677">
      <c r="A1677" s="3" t="s">
        <v>1687</v>
      </c>
      <c r="B1677" s="5">
        <v>133.75</v>
      </c>
      <c r="C1677" s="5">
        <v>134.5976555</v>
      </c>
      <c r="D1677" s="5">
        <v>1.64062999999998</v>
      </c>
      <c r="E1677" s="5">
        <v>49.0589393114378</v>
      </c>
    </row>
    <row r="1678">
      <c r="A1678" s="3" t="s">
        <v>1688</v>
      </c>
      <c r="B1678" s="5">
        <v>133.5625</v>
      </c>
      <c r="C1678" s="5">
        <v>134.580468</v>
      </c>
      <c r="D1678" s="5">
        <v>-2.40625</v>
      </c>
      <c r="E1678" s="5">
        <v>48.6845160745506</v>
      </c>
    </row>
    <row r="1679">
      <c r="A1679" s="3" t="s">
        <v>1689</v>
      </c>
      <c r="B1679" s="5">
        <v>130.75</v>
      </c>
      <c r="C1679" s="5">
        <v>134.2945305</v>
      </c>
      <c r="D1679" s="5">
        <v>-4.71875</v>
      </c>
      <c r="E1679" s="5">
        <v>43.4603345124226</v>
      </c>
    </row>
    <row r="1680">
      <c r="A1680" s="3" t="s">
        <v>1690</v>
      </c>
      <c r="B1680" s="5">
        <v>130.60156</v>
      </c>
      <c r="C1680" s="5">
        <v>133.976171</v>
      </c>
      <c r="D1680" s="5">
        <v>-4.21093999999999</v>
      </c>
      <c r="E1680" s="5">
        <v>43.2034172900208</v>
      </c>
    </row>
    <row r="1681">
      <c r="A1681" s="3" t="s">
        <v>1691</v>
      </c>
      <c r="B1681" s="5">
        <v>127.875</v>
      </c>
      <c r="C1681" s="5">
        <v>133.451171</v>
      </c>
      <c r="D1681" s="5">
        <v>-6.875</v>
      </c>
      <c r="E1681" s="5">
        <v>38.7817965418889</v>
      </c>
    </row>
    <row r="1682">
      <c r="A1682" s="3" t="s">
        <v>1692</v>
      </c>
      <c r="B1682" s="5">
        <v>127.75</v>
      </c>
      <c r="C1682" s="5">
        <v>133.0027335</v>
      </c>
      <c r="D1682" s="5">
        <v>-8.125</v>
      </c>
      <c r="E1682" s="5">
        <v>38.5916706682961</v>
      </c>
    </row>
    <row r="1683">
      <c r="A1683" s="3" t="s">
        <v>1693</v>
      </c>
      <c r="B1683" s="5">
        <v>128.59375</v>
      </c>
      <c r="C1683" s="5">
        <v>132.679296</v>
      </c>
      <c r="D1683" s="5">
        <v>-6.35937000000001</v>
      </c>
      <c r="E1683" s="5">
        <v>40.6537237679741</v>
      </c>
    </row>
    <row r="1684">
      <c r="A1684" s="3" t="s">
        <v>1694</v>
      </c>
      <c r="B1684" s="5">
        <v>128.34375</v>
      </c>
      <c r="C1684" s="5">
        <v>132.4683585</v>
      </c>
      <c r="D1684" s="5">
        <v>-5.71875</v>
      </c>
      <c r="E1684" s="5">
        <v>40.2334087442616</v>
      </c>
    </row>
    <row r="1685">
      <c r="A1685" s="3" t="s">
        <v>1695</v>
      </c>
      <c r="B1685" s="5">
        <v>126.8125</v>
      </c>
      <c r="C1685" s="5">
        <v>132.2058585</v>
      </c>
      <c r="D1685" s="5">
        <v>-5.125</v>
      </c>
      <c r="E1685" s="5">
        <v>37.7249950377606</v>
      </c>
    </row>
    <row r="1686">
      <c r="A1686" s="3" t="s">
        <v>1696</v>
      </c>
      <c r="B1686" s="5">
        <v>128.75</v>
      </c>
      <c r="C1686" s="5">
        <v>131.9589835</v>
      </c>
      <c r="D1686" s="5">
        <v>-3.70312000000001</v>
      </c>
      <c r="E1686" s="5">
        <v>42.4887564547772</v>
      </c>
    </row>
    <row r="1687">
      <c r="A1687" s="3" t="s">
        <v>1697</v>
      </c>
      <c r="B1687" s="5">
        <v>128.46875</v>
      </c>
      <c r="C1687" s="5">
        <v>131.7769525</v>
      </c>
      <c r="D1687" s="5">
        <v>-5.28125</v>
      </c>
      <c r="E1687" s="5">
        <v>41.9990723032824</v>
      </c>
    </row>
    <row r="1688">
      <c r="A1688" s="3" t="s">
        <v>1698</v>
      </c>
      <c r="B1688" s="5">
        <v>130.75</v>
      </c>
      <c r="C1688" s="5">
        <v>131.516015</v>
      </c>
      <c r="D1688" s="5">
        <v>-2.8125</v>
      </c>
      <c r="E1688" s="5">
        <v>47.1832877450403</v>
      </c>
    </row>
    <row r="1689">
      <c r="A1689" s="3" t="s">
        <v>1699</v>
      </c>
      <c r="B1689" s="5">
        <v>130.625</v>
      </c>
      <c r="C1689" s="5">
        <v>131.2738275</v>
      </c>
      <c r="D1689" s="5">
        <v>-0.125</v>
      </c>
      <c r="E1689" s="5">
        <v>46.9418889525435</v>
      </c>
    </row>
    <row r="1690">
      <c r="A1690" s="3" t="s">
        <v>1700</v>
      </c>
      <c r="B1690" s="5">
        <v>132.625</v>
      </c>
      <c r="C1690" s="5">
        <v>131.1644525</v>
      </c>
      <c r="D1690" s="5">
        <v>2.02343999999999</v>
      </c>
      <c r="E1690" s="5">
        <v>51.1413863420503</v>
      </c>
    </row>
    <row r="1691">
      <c r="A1691" s="3" t="s">
        <v>1701</v>
      </c>
      <c r="B1691" s="5">
        <v>131.875</v>
      </c>
      <c r="C1691" s="5">
        <v>131.0207025</v>
      </c>
      <c r="D1691" s="5">
        <v>4.0</v>
      </c>
      <c r="E1691" s="5">
        <v>49.595738818743</v>
      </c>
    </row>
    <row r="1692">
      <c r="A1692" s="3" t="s">
        <v>1702</v>
      </c>
      <c r="B1692" s="5">
        <v>133.875</v>
      </c>
      <c r="C1692" s="5">
        <v>130.9207025</v>
      </c>
      <c r="D1692" s="5">
        <v>6.125</v>
      </c>
      <c r="E1692" s="5">
        <v>53.5283757130171</v>
      </c>
    </row>
    <row r="1693">
      <c r="A1693" s="3" t="s">
        <v>1703</v>
      </c>
      <c r="B1693" s="5">
        <v>133.65625</v>
      </c>
      <c r="C1693" s="5">
        <v>130.855859</v>
      </c>
      <c r="D1693" s="5">
        <v>5.0625</v>
      </c>
      <c r="E1693" s="5">
        <v>53.0530033432129</v>
      </c>
    </row>
    <row r="1694">
      <c r="A1694" s="3" t="s">
        <v>1704</v>
      </c>
      <c r="B1694" s="5">
        <v>131.59375</v>
      </c>
      <c r="C1694" s="5">
        <v>130.7324215</v>
      </c>
      <c r="D1694" s="5">
        <v>3.25</v>
      </c>
      <c r="E1694" s="5">
        <v>48.7655610283527</v>
      </c>
    </row>
    <row r="1695">
      <c r="A1695" s="3" t="s">
        <v>1705</v>
      </c>
      <c r="B1695" s="5">
        <v>128.1875</v>
      </c>
      <c r="C1695" s="5">
        <v>130.5449215</v>
      </c>
      <c r="D1695" s="5">
        <v>1.375</v>
      </c>
      <c r="E1695" s="5">
        <v>42.7715787110993</v>
      </c>
    </row>
    <row r="1696">
      <c r="A1696" s="3" t="s">
        <v>1706</v>
      </c>
      <c r="B1696" s="5">
        <v>128.15625</v>
      </c>
      <c r="C1696" s="5">
        <v>130.330078</v>
      </c>
      <c r="D1696" s="5">
        <v>-0.59375</v>
      </c>
      <c r="E1696" s="5">
        <v>42.7209954997398</v>
      </c>
    </row>
    <row r="1697">
      <c r="A1697" s="3" t="s">
        <v>1707</v>
      </c>
      <c r="B1697" s="5">
        <v>124.875</v>
      </c>
      <c r="C1697" s="5">
        <v>129.886328</v>
      </c>
      <c r="D1697" s="5">
        <v>-3.59375</v>
      </c>
      <c r="E1697" s="5">
        <v>37.7932933049497</v>
      </c>
    </row>
    <row r="1698">
      <c r="A1698" s="3" t="s">
        <v>1708</v>
      </c>
      <c r="B1698" s="5">
        <v>125.78125</v>
      </c>
      <c r="C1698" s="5">
        <v>129.4972655</v>
      </c>
      <c r="D1698" s="5">
        <v>-4.96875</v>
      </c>
      <c r="E1698" s="5">
        <v>39.8067795476913</v>
      </c>
    </row>
    <row r="1699">
      <c r="A1699" s="3" t="s">
        <v>1709</v>
      </c>
      <c r="B1699" s="5">
        <v>127.0</v>
      </c>
      <c r="C1699" s="5">
        <v>129.3097655</v>
      </c>
      <c r="D1699" s="5">
        <v>-3.625</v>
      </c>
      <c r="E1699" s="5">
        <v>42.4376871767849</v>
      </c>
    </row>
    <row r="1700">
      <c r="A1700" s="3" t="s">
        <v>1710</v>
      </c>
      <c r="B1700" s="5">
        <v>128.25</v>
      </c>
      <c r="C1700" s="5">
        <v>129.1921875</v>
      </c>
      <c r="D1700" s="5">
        <v>-4.375</v>
      </c>
      <c r="E1700" s="5">
        <v>45.025335721785</v>
      </c>
    </row>
    <row r="1701">
      <c r="A1701" s="3" t="s">
        <v>1711</v>
      </c>
      <c r="B1701" s="5">
        <v>129.0</v>
      </c>
      <c r="C1701" s="5">
        <v>129.2484375</v>
      </c>
      <c r="D1701" s="5">
        <v>-2.875</v>
      </c>
      <c r="E1701" s="5">
        <v>46.5393902349163</v>
      </c>
    </row>
    <row r="1702">
      <c r="A1702" s="3" t="s">
        <v>1712</v>
      </c>
      <c r="B1702" s="5">
        <v>130.09375</v>
      </c>
      <c r="C1702" s="5">
        <v>129.365625</v>
      </c>
      <c r="D1702" s="5">
        <v>-3.78125</v>
      </c>
      <c r="E1702" s="5">
        <v>48.702703939263</v>
      </c>
    </row>
    <row r="1703">
      <c r="A1703" s="3" t="s">
        <v>1713</v>
      </c>
      <c r="B1703" s="5">
        <v>129.4375</v>
      </c>
      <c r="C1703" s="5">
        <v>129.4078125</v>
      </c>
      <c r="D1703" s="5">
        <v>-4.21875</v>
      </c>
      <c r="E1703" s="5">
        <v>47.4919764943213</v>
      </c>
    </row>
    <row r="1704">
      <c r="A1704" s="3" t="s">
        <v>1714</v>
      </c>
      <c r="B1704" s="5">
        <v>127.8125</v>
      </c>
      <c r="C1704" s="5">
        <v>129.38125</v>
      </c>
      <c r="D1704" s="5">
        <v>-3.78125</v>
      </c>
      <c r="E1704" s="5">
        <v>44.6087003916584</v>
      </c>
    </row>
    <row r="1705">
      <c r="A1705" s="3" t="s">
        <v>1715</v>
      </c>
      <c r="B1705" s="5">
        <v>130.125</v>
      </c>
      <c r="C1705" s="5">
        <v>129.546875</v>
      </c>
      <c r="D1705" s="5">
        <v>1.9375</v>
      </c>
      <c r="E1705" s="5">
        <v>49.2156509699669</v>
      </c>
    </row>
    <row r="1706">
      <c r="A1706" s="3" t="s">
        <v>1716</v>
      </c>
      <c r="B1706" s="5">
        <v>134.5625</v>
      </c>
      <c r="C1706" s="5">
        <v>129.8375</v>
      </c>
      <c r="D1706" s="5">
        <v>6.40625</v>
      </c>
      <c r="E1706" s="5">
        <v>56.5045473611679</v>
      </c>
    </row>
    <row r="1707">
      <c r="A1707" s="3" t="s">
        <v>1717</v>
      </c>
      <c r="B1707" s="5">
        <v>137.0</v>
      </c>
      <c r="C1707" s="5">
        <v>130.2640625</v>
      </c>
      <c r="D1707" s="5">
        <v>12.125</v>
      </c>
      <c r="E1707" s="5">
        <v>59.8298480263033</v>
      </c>
    </row>
    <row r="1708">
      <c r="A1708" s="3" t="s">
        <v>1718</v>
      </c>
      <c r="B1708" s="5">
        <v>135.5625</v>
      </c>
      <c r="C1708" s="5">
        <v>130.5046875</v>
      </c>
      <c r="D1708" s="5">
        <v>9.78125</v>
      </c>
      <c r="E1708" s="5">
        <v>57.1254582261621</v>
      </c>
    </row>
    <row r="1709">
      <c r="A1709" s="3" t="s">
        <v>1719</v>
      </c>
      <c r="B1709" s="5">
        <v>134.59375</v>
      </c>
      <c r="C1709" s="5">
        <v>130.703125</v>
      </c>
      <c r="D1709" s="5">
        <v>7.59375</v>
      </c>
      <c r="E1709" s="5">
        <v>55.3549378931386</v>
      </c>
    </row>
    <row r="1710">
      <c r="A1710" s="3" t="s">
        <v>1720</v>
      </c>
      <c r="B1710" s="5">
        <v>135.5</v>
      </c>
      <c r="C1710" s="5">
        <v>130.846875</v>
      </c>
      <c r="D1710" s="5">
        <v>7.25</v>
      </c>
      <c r="E1710" s="5">
        <v>56.6739415697856</v>
      </c>
    </row>
    <row r="1711">
      <c r="A1711" s="3" t="s">
        <v>1721</v>
      </c>
      <c r="B1711" s="5">
        <v>136.53125</v>
      </c>
      <c r="C1711" s="5">
        <v>131.0796875</v>
      </c>
      <c r="D1711" s="5">
        <v>7.53125</v>
      </c>
      <c r="E1711" s="5">
        <v>58.1512142853745</v>
      </c>
    </row>
    <row r="1712">
      <c r="A1712" s="3" t="s">
        <v>1722</v>
      </c>
      <c r="B1712" s="5">
        <v>137.875</v>
      </c>
      <c r="C1712" s="5">
        <v>131.2796875</v>
      </c>
      <c r="D1712" s="5">
        <v>7.78125</v>
      </c>
      <c r="E1712" s="5">
        <v>60.0164620595648</v>
      </c>
    </row>
    <row r="1713">
      <c r="A1713" s="3" t="s">
        <v>1723</v>
      </c>
      <c r="B1713" s="5">
        <v>138.0</v>
      </c>
      <c r="C1713" s="5">
        <v>131.496875</v>
      </c>
      <c r="D1713" s="5">
        <v>8.5625</v>
      </c>
      <c r="E1713" s="5">
        <v>60.1897742632498</v>
      </c>
    </row>
    <row r="1714">
      <c r="A1714" s="3" t="s">
        <v>1724</v>
      </c>
      <c r="B1714" s="5">
        <v>136.70312</v>
      </c>
      <c r="C1714" s="5">
        <v>131.7523435</v>
      </c>
      <c r="D1714" s="5">
        <v>8.89062000000001</v>
      </c>
      <c r="E1714" s="5">
        <v>57.4757623860348</v>
      </c>
    </row>
    <row r="1715">
      <c r="A1715" s="3" t="s">
        <v>1725</v>
      </c>
      <c r="B1715" s="5">
        <v>137.71875</v>
      </c>
      <c r="C1715" s="5">
        <v>132.228906</v>
      </c>
      <c r="D1715" s="5">
        <v>7.59375</v>
      </c>
      <c r="E1715" s="5">
        <v>58.9960972379977</v>
      </c>
    </row>
    <row r="1716">
      <c r="A1716" s="3" t="s">
        <v>1726</v>
      </c>
      <c r="B1716" s="5">
        <v>138.5</v>
      </c>
      <c r="C1716" s="5">
        <v>132.7460935</v>
      </c>
      <c r="D1716" s="5">
        <v>3.9375</v>
      </c>
      <c r="E1716" s="5">
        <v>60.1469199269673</v>
      </c>
    </row>
    <row r="1717">
      <c r="A1717" s="3" t="s">
        <v>1727</v>
      </c>
      <c r="B1717" s="5">
        <v>139.75</v>
      </c>
      <c r="C1717" s="5">
        <v>133.4898435</v>
      </c>
      <c r="D1717" s="5">
        <v>2.75</v>
      </c>
      <c r="E1717" s="5">
        <v>61.9414263228781</v>
      </c>
    </row>
    <row r="1718">
      <c r="A1718" s="3" t="s">
        <v>1728</v>
      </c>
      <c r="B1718" s="5">
        <v>140.07812</v>
      </c>
      <c r="C1718" s="5">
        <v>134.204687</v>
      </c>
      <c r="D1718" s="5">
        <v>4.51562000000001</v>
      </c>
      <c r="E1718" s="5">
        <v>62.4079684914984</v>
      </c>
    </row>
    <row r="1719">
      <c r="A1719" s="3" t="s">
        <v>1729</v>
      </c>
      <c r="B1719" s="5">
        <v>141.25</v>
      </c>
      <c r="C1719" s="5">
        <v>134.917187</v>
      </c>
      <c r="D1719" s="5">
        <v>6.65625</v>
      </c>
      <c r="E1719" s="5">
        <v>64.0601377692064</v>
      </c>
    </row>
    <row r="1720">
      <c r="A1720" s="3" t="s">
        <v>1730</v>
      </c>
      <c r="B1720" s="5">
        <v>141.5625</v>
      </c>
      <c r="C1720" s="5">
        <v>135.582812</v>
      </c>
      <c r="D1720" s="5">
        <v>6.0625</v>
      </c>
      <c r="E1720" s="5">
        <v>64.4970352551655</v>
      </c>
    </row>
    <row r="1721">
      <c r="A1721" s="3" t="s">
        <v>1731</v>
      </c>
      <c r="B1721" s="5">
        <v>142.625</v>
      </c>
      <c r="C1721" s="5">
        <v>136.264062</v>
      </c>
      <c r="D1721" s="5">
        <v>6.09375</v>
      </c>
      <c r="E1721" s="5">
        <v>65.9737136027404</v>
      </c>
    </row>
    <row r="1722">
      <c r="A1722" s="3" t="s">
        <v>1732</v>
      </c>
      <c r="B1722" s="5">
        <v>142.49609</v>
      </c>
      <c r="C1722" s="5">
        <v>136.884179</v>
      </c>
      <c r="D1722" s="5">
        <v>4.62109</v>
      </c>
      <c r="E1722" s="5">
        <v>65.6259820738656</v>
      </c>
    </row>
    <row r="1723">
      <c r="A1723" s="3" t="s">
        <v>1733</v>
      </c>
      <c r="B1723" s="5">
        <v>142.46875</v>
      </c>
      <c r="C1723" s="5">
        <v>137.5357415</v>
      </c>
      <c r="D1723" s="5">
        <v>4.46875</v>
      </c>
      <c r="E1723" s="5">
        <v>65.5490441074794</v>
      </c>
    </row>
    <row r="1724">
      <c r="A1724" s="3" t="s">
        <v>1734</v>
      </c>
      <c r="B1724" s="5">
        <v>141.21875</v>
      </c>
      <c r="C1724" s="5">
        <v>138.206054</v>
      </c>
      <c r="D1724" s="5">
        <v>4.51562999999998</v>
      </c>
      <c r="E1724" s="5">
        <v>62.0564157393258</v>
      </c>
    </row>
    <row r="1725">
      <c r="A1725" s="3" t="s">
        <v>1735</v>
      </c>
      <c r="B1725" s="5">
        <v>142.0625</v>
      </c>
      <c r="C1725" s="5">
        <v>138.802929</v>
      </c>
      <c r="D1725" s="5">
        <v>4.34375</v>
      </c>
      <c r="E1725" s="5">
        <v>63.4371776510914</v>
      </c>
    </row>
    <row r="1726">
      <c r="A1726" s="3" t="s">
        <v>1736</v>
      </c>
      <c r="B1726" s="5">
        <v>141.375</v>
      </c>
      <c r="C1726" s="5">
        <v>139.143554</v>
      </c>
      <c r="D1726" s="5">
        <v>2.875</v>
      </c>
      <c r="E1726" s="5">
        <v>61.5217859755298</v>
      </c>
    </row>
    <row r="1727">
      <c r="A1727" s="3" t="s">
        <v>1737</v>
      </c>
      <c r="B1727" s="5">
        <v>140.9375</v>
      </c>
      <c r="C1727" s="5">
        <v>139.340429</v>
      </c>
      <c r="D1727" s="5">
        <v>1.1875</v>
      </c>
      <c r="E1727" s="5">
        <v>60.3051441110739</v>
      </c>
    </row>
    <row r="1728">
      <c r="A1728" s="3" t="s">
        <v>1738</v>
      </c>
      <c r="B1728" s="5">
        <v>139.39062</v>
      </c>
      <c r="C1728" s="5">
        <v>139.531835</v>
      </c>
      <c r="D1728" s="5">
        <v>-0.6875</v>
      </c>
      <c r="E1728" s="5">
        <v>56.1804928688717</v>
      </c>
    </row>
    <row r="1729">
      <c r="A1729" s="3" t="s">
        <v>1739</v>
      </c>
      <c r="B1729" s="5">
        <v>140.40625</v>
      </c>
      <c r="C1729" s="5">
        <v>139.82246</v>
      </c>
      <c r="D1729" s="5">
        <v>-0.84375</v>
      </c>
      <c r="E1729" s="5">
        <v>58.1536368986572</v>
      </c>
    </row>
    <row r="1730">
      <c r="A1730" s="3" t="s">
        <v>1740</v>
      </c>
      <c r="B1730" s="5">
        <v>141.25</v>
      </c>
      <c r="C1730" s="5">
        <v>140.10996</v>
      </c>
      <c r="D1730" s="5">
        <v>-0.3125</v>
      </c>
      <c r="E1730" s="5">
        <v>59.735192591214</v>
      </c>
    </row>
    <row r="1731">
      <c r="A1731" s="3" t="s">
        <v>1741</v>
      </c>
      <c r="B1731" s="5">
        <v>143.84375</v>
      </c>
      <c r="C1731" s="5">
        <v>140.475585</v>
      </c>
      <c r="D1731" s="5">
        <v>1.21875</v>
      </c>
      <c r="E1731" s="5">
        <v>64.1130979354326</v>
      </c>
    </row>
    <row r="1732">
      <c r="A1732" s="3" t="s">
        <v>1742</v>
      </c>
      <c r="B1732" s="5">
        <v>142.78125</v>
      </c>
      <c r="C1732" s="5">
        <v>140.7208975</v>
      </c>
      <c r="D1732" s="5">
        <v>0.28515999999999</v>
      </c>
      <c r="E1732" s="5">
        <v>61.248735359163</v>
      </c>
    </row>
    <row r="1733">
      <c r="A1733" s="3" t="s">
        <v>1743</v>
      </c>
      <c r="B1733" s="5">
        <v>141.625</v>
      </c>
      <c r="C1733" s="5">
        <v>140.9021475</v>
      </c>
      <c r="D1733" s="5">
        <v>-0.84375</v>
      </c>
      <c r="E1733" s="5">
        <v>58.2738707769699</v>
      </c>
    </row>
    <row r="1734">
      <c r="A1734" s="3" t="s">
        <v>1744</v>
      </c>
      <c r="B1734" s="5">
        <v>140.71875</v>
      </c>
      <c r="C1734" s="5">
        <v>141.102929</v>
      </c>
      <c r="D1734" s="5">
        <v>-0.5</v>
      </c>
      <c r="E1734" s="5">
        <v>56.0340778084739</v>
      </c>
    </row>
    <row r="1735">
      <c r="A1735" s="3" t="s">
        <v>1745</v>
      </c>
      <c r="B1735" s="5">
        <v>141.40625</v>
      </c>
      <c r="C1735" s="5">
        <v>141.287304</v>
      </c>
      <c r="D1735" s="5">
        <v>-0.65625</v>
      </c>
      <c r="E1735" s="5">
        <v>57.3401503901016</v>
      </c>
    </row>
    <row r="1736">
      <c r="A1736" s="3" t="s">
        <v>1746</v>
      </c>
      <c r="B1736" s="5">
        <v>141.875</v>
      </c>
      <c r="C1736" s="5">
        <v>141.456054</v>
      </c>
      <c r="D1736" s="5">
        <v>0.5</v>
      </c>
      <c r="E1736" s="5">
        <v>58.2285103303904</v>
      </c>
    </row>
    <row r="1737">
      <c r="A1737" s="3" t="s">
        <v>1747</v>
      </c>
      <c r="B1737" s="5">
        <v>142.125</v>
      </c>
      <c r="C1737" s="5">
        <v>141.574804</v>
      </c>
      <c r="D1737" s="5">
        <v>1.1875</v>
      </c>
      <c r="E1737" s="5">
        <v>58.710017076799</v>
      </c>
    </row>
    <row r="1738">
      <c r="A1738" s="3" t="s">
        <v>1748</v>
      </c>
      <c r="B1738" s="5">
        <v>140.75</v>
      </c>
      <c r="C1738" s="5">
        <v>141.608398</v>
      </c>
      <c r="D1738" s="5">
        <v>1.35937999999998</v>
      </c>
      <c r="E1738" s="5">
        <v>55.0456623932057</v>
      </c>
    </row>
    <row r="1739">
      <c r="A1739" s="3" t="s">
        <v>1749</v>
      </c>
      <c r="B1739" s="5">
        <v>141.48437</v>
      </c>
      <c r="C1739" s="5">
        <v>141.6201165</v>
      </c>
      <c r="D1739" s="5">
        <v>1.07812000000001</v>
      </c>
      <c r="E1739" s="5">
        <v>56.5659209020213</v>
      </c>
    </row>
    <row r="1740">
      <c r="A1740" s="3" t="s">
        <v>1750</v>
      </c>
      <c r="B1740" s="5">
        <v>142.125</v>
      </c>
      <c r="C1740" s="5">
        <v>141.6482415</v>
      </c>
      <c r="D1740" s="5">
        <v>0.875</v>
      </c>
      <c r="E1740" s="5">
        <v>57.8709178086651</v>
      </c>
    </row>
    <row r="1741">
      <c r="A1741" s="3" t="s">
        <v>1751</v>
      </c>
      <c r="B1741" s="5">
        <v>142.6875</v>
      </c>
      <c r="C1741" s="5">
        <v>141.6513665</v>
      </c>
      <c r="D1741" s="5">
        <v>-1.15625</v>
      </c>
      <c r="E1741" s="5">
        <v>59.0064487193766</v>
      </c>
    </row>
    <row r="1742">
      <c r="A1742" s="3" t="s">
        <v>1752</v>
      </c>
      <c r="B1742" s="5">
        <v>141.65625</v>
      </c>
      <c r="C1742" s="5">
        <v>141.6093745</v>
      </c>
      <c r="D1742" s="5">
        <v>-1.125</v>
      </c>
      <c r="E1742" s="5">
        <v>56.0958748735795</v>
      </c>
    </row>
    <row r="1743">
      <c r="A1743" s="3" t="s">
        <v>1753</v>
      </c>
      <c r="B1743" s="5">
        <v>143.8125</v>
      </c>
      <c r="C1743" s="5">
        <v>141.676562</v>
      </c>
      <c r="D1743" s="5">
        <v>2.1875</v>
      </c>
      <c r="E1743" s="5">
        <v>60.3858425349206</v>
      </c>
    </row>
    <row r="1744">
      <c r="A1744" s="3" t="s">
        <v>1754</v>
      </c>
      <c r="B1744" s="5">
        <v>144.1875</v>
      </c>
      <c r="C1744" s="5">
        <v>141.8249995</v>
      </c>
      <c r="D1744" s="5">
        <v>3.46875</v>
      </c>
      <c r="E1744" s="5">
        <v>61.0802905403705</v>
      </c>
    </row>
    <row r="1745">
      <c r="A1745" s="3" t="s">
        <v>1755</v>
      </c>
      <c r="B1745" s="5">
        <v>146.48437</v>
      </c>
      <c r="C1745" s="5">
        <v>142.046093</v>
      </c>
      <c r="D1745" s="5">
        <v>5.07812000000001</v>
      </c>
      <c r="E1745" s="5">
        <v>65.0235837167054</v>
      </c>
    </row>
    <row r="1746">
      <c r="A1746" s="3" t="s">
        <v>1756</v>
      </c>
      <c r="B1746" s="5">
        <v>146.28125</v>
      </c>
      <c r="C1746" s="5">
        <v>142.2914055</v>
      </c>
      <c r="D1746" s="5">
        <v>4.40625</v>
      </c>
      <c r="E1746" s="5">
        <v>64.4175465913545</v>
      </c>
    </row>
    <row r="1747">
      <c r="A1747" s="3" t="s">
        <v>1757</v>
      </c>
      <c r="B1747" s="5">
        <v>146.1875</v>
      </c>
      <c r="C1747" s="5">
        <v>142.5539055</v>
      </c>
      <c r="D1747" s="5">
        <v>4.0625</v>
      </c>
      <c r="E1747" s="5">
        <v>64.1278901656838</v>
      </c>
    </row>
    <row r="1748">
      <c r="A1748" s="3" t="s">
        <v>1758</v>
      </c>
      <c r="B1748" s="5">
        <v>146.8125</v>
      </c>
      <c r="C1748" s="5">
        <v>142.9249995</v>
      </c>
      <c r="D1748" s="5">
        <v>6.0625</v>
      </c>
      <c r="E1748" s="5">
        <v>65.2225391963183</v>
      </c>
    </row>
    <row r="1749">
      <c r="A1749" s="3" t="s">
        <v>1759</v>
      </c>
      <c r="B1749" s="5">
        <v>146.64062</v>
      </c>
      <c r="C1749" s="5">
        <v>143.236718</v>
      </c>
      <c r="D1749" s="5">
        <v>5.15625</v>
      </c>
      <c r="E1749" s="5">
        <v>64.6528470178578</v>
      </c>
    </row>
    <row r="1750">
      <c r="A1750" s="3" t="s">
        <v>1760</v>
      </c>
      <c r="B1750" s="5">
        <v>146.875</v>
      </c>
      <c r="C1750" s="5">
        <v>143.517968</v>
      </c>
      <c r="D1750" s="5">
        <v>4.75</v>
      </c>
      <c r="E1750" s="5">
        <v>65.0894470726073</v>
      </c>
    </row>
    <row r="1751">
      <c r="A1751" s="3" t="s">
        <v>1761</v>
      </c>
      <c r="B1751" s="5">
        <v>145.4375</v>
      </c>
      <c r="C1751" s="5">
        <v>143.5976555</v>
      </c>
      <c r="D1751" s="5">
        <v>2.75</v>
      </c>
      <c r="E1751" s="5">
        <v>60.2934789038541</v>
      </c>
    </row>
    <row r="1752">
      <c r="A1752" s="3" t="s">
        <v>1762</v>
      </c>
      <c r="B1752" s="5">
        <v>139.75</v>
      </c>
      <c r="C1752" s="5">
        <v>143.446093</v>
      </c>
      <c r="D1752" s="5">
        <v>-1.90625</v>
      </c>
      <c r="E1752" s="5">
        <v>46.1628577888718</v>
      </c>
    </row>
    <row r="1753">
      <c r="A1753" s="3" t="s">
        <v>1763</v>
      </c>
      <c r="B1753" s="5">
        <v>140.0</v>
      </c>
      <c r="C1753" s="5">
        <v>143.364843</v>
      </c>
      <c r="D1753" s="5">
        <v>-3.8125</v>
      </c>
      <c r="E1753" s="5">
        <v>46.7389716890852</v>
      </c>
    </row>
    <row r="1754">
      <c r="A1754" s="3" t="s">
        <v>1764</v>
      </c>
      <c r="B1754" s="5">
        <v>137.75</v>
      </c>
      <c r="C1754" s="5">
        <v>143.2164055</v>
      </c>
      <c r="D1754" s="5">
        <v>-6.4375</v>
      </c>
      <c r="E1754" s="5">
        <v>42.4465663340135</v>
      </c>
    </row>
    <row r="1755">
      <c r="A1755" s="3" t="s">
        <v>1765</v>
      </c>
      <c r="B1755" s="5">
        <v>145.75</v>
      </c>
      <c r="C1755" s="5">
        <v>143.433593</v>
      </c>
      <c r="D1755" s="5">
        <v>-0.734370000000012</v>
      </c>
      <c r="E1755" s="5">
        <v>57.1411895735784</v>
      </c>
    </row>
    <row r="1756">
      <c r="A1756" s="3" t="s">
        <v>1766</v>
      </c>
      <c r="B1756" s="5">
        <v>146.25</v>
      </c>
      <c r="C1756" s="5">
        <v>143.652343</v>
      </c>
      <c r="D1756" s="5">
        <v>-0.03125</v>
      </c>
      <c r="E1756" s="5">
        <v>57.8474748121553</v>
      </c>
    </row>
    <row r="1757">
      <c r="A1757" s="3" t="s">
        <v>1767</v>
      </c>
      <c r="B1757" s="5">
        <v>144.3125</v>
      </c>
      <c r="C1757" s="5">
        <v>143.761718</v>
      </c>
      <c r="D1757" s="5">
        <v>-1.875</v>
      </c>
      <c r="E1757" s="5">
        <v>54.2125074358365</v>
      </c>
    </row>
    <row r="1758">
      <c r="A1758" s="3" t="s">
        <v>1768</v>
      </c>
      <c r="B1758" s="5">
        <v>143.0625</v>
      </c>
      <c r="C1758" s="5">
        <v>143.877343</v>
      </c>
      <c r="D1758" s="5">
        <v>-3.75</v>
      </c>
      <c r="E1758" s="5">
        <v>51.9990600363102</v>
      </c>
    </row>
    <row r="1759">
      <c r="A1759" s="3" t="s">
        <v>1769</v>
      </c>
      <c r="B1759" s="5">
        <v>145.0</v>
      </c>
      <c r="C1759" s="5">
        <v>144.0531245</v>
      </c>
      <c r="D1759" s="5">
        <v>-1.64062000000001</v>
      </c>
      <c r="E1759" s="5">
        <v>54.989948503884</v>
      </c>
    </row>
    <row r="1760">
      <c r="A1760" s="3" t="s">
        <v>1770</v>
      </c>
      <c r="B1760" s="5">
        <v>146.96875</v>
      </c>
      <c r="C1760" s="5">
        <v>144.295312</v>
      </c>
      <c r="D1760" s="5">
        <v>0.09375</v>
      </c>
      <c r="E1760" s="5">
        <v>57.7956765783308</v>
      </c>
    </row>
    <row r="1761">
      <c r="A1761" s="3" t="s">
        <v>1771</v>
      </c>
      <c r="B1761" s="5">
        <v>145.8125</v>
      </c>
      <c r="C1761" s="5">
        <v>144.451562</v>
      </c>
      <c r="D1761" s="5">
        <v>0.375</v>
      </c>
      <c r="E1761" s="5">
        <v>55.6562353129666</v>
      </c>
    </row>
    <row r="1762">
      <c r="A1762" s="3" t="s">
        <v>1772</v>
      </c>
      <c r="B1762" s="5">
        <v>146.25</v>
      </c>
      <c r="C1762" s="5">
        <v>144.6812495</v>
      </c>
      <c r="D1762" s="5">
        <v>6.5</v>
      </c>
      <c r="E1762" s="5">
        <v>56.2989416493124</v>
      </c>
    </row>
    <row r="1763">
      <c r="A1763" s="3" t="s">
        <v>1773</v>
      </c>
      <c r="B1763" s="5">
        <v>144.75</v>
      </c>
      <c r="C1763" s="5">
        <v>144.7281245</v>
      </c>
      <c r="D1763" s="5">
        <v>4.75</v>
      </c>
      <c r="E1763" s="5">
        <v>53.5070807359278</v>
      </c>
    </row>
    <row r="1764">
      <c r="A1764" s="3" t="s">
        <v>1774</v>
      </c>
      <c r="B1764" s="5">
        <v>144.4375</v>
      </c>
      <c r="C1764" s="5">
        <v>144.7406245</v>
      </c>
      <c r="D1764" s="5">
        <v>6.6875</v>
      </c>
      <c r="E1764" s="5">
        <v>52.9328755677174</v>
      </c>
    </row>
    <row r="1765">
      <c r="A1765" s="3" t="s">
        <v>1775</v>
      </c>
      <c r="B1765" s="5">
        <v>140.34375</v>
      </c>
      <c r="C1765" s="5">
        <v>144.4335935</v>
      </c>
      <c r="D1765" s="5">
        <v>-5.40625</v>
      </c>
      <c r="E1765" s="5">
        <v>46.1244371419708</v>
      </c>
    </row>
    <row r="1766">
      <c r="A1766" s="3" t="s">
        <v>1776</v>
      </c>
      <c r="B1766" s="5">
        <v>141.9375</v>
      </c>
      <c r="C1766" s="5">
        <v>144.216406</v>
      </c>
      <c r="D1766" s="5">
        <v>-4.3125</v>
      </c>
      <c r="E1766" s="5">
        <v>48.8156461700148</v>
      </c>
    </row>
    <row r="1767">
      <c r="A1767" s="3" t="s">
        <v>1777</v>
      </c>
      <c r="B1767" s="5">
        <v>140.8125</v>
      </c>
      <c r="C1767" s="5">
        <v>143.947656</v>
      </c>
      <c r="D1767" s="5">
        <v>-3.5</v>
      </c>
      <c r="E1767" s="5">
        <v>47.0728456245467</v>
      </c>
    </row>
    <row r="1768">
      <c r="A1768" s="3" t="s">
        <v>1778</v>
      </c>
      <c r="B1768" s="5">
        <v>140.25</v>
      </c>
      <c r="C1768" s="5">
        <v>143.619531</v>
      </c>
      <c r="D1768" s="5">
        <v>-2.8125</v>
      </c>
      <c r="E1768" s="5">
        <v>46.2067744171015</v>
      </c>
    </row>
    <row r="1769">
      <c r="A1769" s="3" t="s">
        <v>1779</v>
      </c>
      <c r="B1769" s="5">
        <v>135.875</v>
      </c>
      <c r="C1769" s="5">
        <v>143.08125</v>
      </c>
      <c r="D1769" s="5">
        <v>-9.125</v>
      </c>
      <c r="E1769" s="5">
        <v>40.1709079242317</v>
      </c>
    </row>
    <row r="1770">
      <c r="A1770" s="3" t="s">
        <v>1780</v>
      </c>
      <c r="B1770" s="5">
        <v>139.625</v>
      </c>
      <c r="C1770" s="5">
        <v>142.71875</v>
      </c>
      <c r="D1770" s="5">
        <v>-7.34375</v>
      </c>
      <c r="E1770" s="5">
        <v>46.464756167508</v>
      </c>
    </row>
    <row r="1771">
      <c r="A1771" s="3" t="s">
        <v>1781</v>
      </c>
      <c r="B1771" s="5">
        <v>140.9375</v>
      </c>
      <c r="C1771" s="5">
        <v>142.49375</v>
      </c>
      <c r="D1771" s="5">
        <v>-4.875</v>
      </c>
      <c r="E1771" s="5">
        <v>48.4573904626159</v>
      </c>
    </row>
    <row r="1772">
      <c r="A1772" s="3" t="s">
        <v>1782</v>
      </c>
      <c r="B1772" s="5">
        <v>141.0625</v>
      </c>
      <c r="C1772" s="5">
        <v>142.559375</v>
      </c>
      <c r="D1772" s="5">
        <v>-5.1875</v>
      </c>
      <c r="E1772" s="5">
        <v>48.6485256877382</v>
      </c>
    </row>
    <row r="1773">
      <c r="A1773" s="3" t="s">
        <v>1783</v>
      </c>
      <c r="B1773" s="5">
        <v>143.1875</v>
      </c>
      <c r="C1773" s="5">
        <v>142.71875</v>
      </c>
      <c r="D1773" s="5">
        <v>-1.5625</v>
      </c>
      <c r="E1773" s="5">
        <v>51.83660861863</v>
      </c>
    </row>
    <row r="1774">
      <c r="A1774" s="3" t="s">
        <v>1784</v>
      </c>
      <c r="B1774" s="5">
        <v>142.59375</v>
      </c>
      <c r="C1774" s="5">
        <v>142.9609375</v>
      </c>
      <c r="D1774" s="5">
        <v>-1.84375</v>
      </c>
      <c r="E1774" s="5">
        <v>50.9093345792653</v>
      </c>
    </row>
    <row r="1775">
      <c r="A1775" s="3" t="s">
        <v>1785</v>
      </c>
      <c r="B1775" s="5">
        <v>142.375</v>
      </c>
      <c r="C1775" s="5">
        <v>142.7921875</v>
      </c>
      <c r="D1775" s="5">
        <v>2.03125</v>
      </c>
      <c r="E1775" s="5">
        <v>50.5594637631192</v>
      </c>
    </row>
    <row r="1776">
      <c r="A1776" s="3" t="s">
        <v>1786</v>
      </c>
      <c r="B1776" s="5">
        <v>144.3125</v>
      </c>
      <c r="C1776" s="5">
        <v>142.6953125</v>
      </c>
      <c r="D1776" s="5">
        <v>2.375</v>
      </c>
      <c r="E1776" s="5">
        <v>53.5295568447187</v>
      </c>
    </row>
    <row r="1777">
      <c r="A1777" s="3" t="s">
        <v>1787</v>
      </c>
      <c r="B1777" s="5">
        <v>141.28125</v>
      </c>
      <c r="C1777" s="5">
        <v>142.54375</v>
      </c>
      <c r="D1777" s="5">
        <v>0.46875</v>
      </c>
      <c r="E1777" s="5">
        <v>48.7214265571144</v>
      </c>
    </row>
    <row r="1778">
      <c r="A1778" s="3" t="s">
        <v>1788</v>
      </c>
      <c r="B1778" s="5">
        <v>141.5625</v>
      </c>
      <c r="C1778" s="5">
        <v>142.46875</v>
      </c>
      <c r="D1778" s="5">
        <v>1.3125</v>
      </c>
      <c r="E1778" s="5">
        <v>49.1662572448409</v>
      </c>
    </row>
    <row r="1779">
      <c r="A1779" s="3" t="s">
        <v>1789</v>
      </c>
      <c r="B1779" s="5">
        <v>138.6875</v>
      </c>
      <c r="C1779" s="5">
        <v>142.153125</v>
      </c>
      <c r="D1779" s="5">
        <v>2.8125</v>
      </c>
      <c r="E1779" s="5">
        <v>44.9783509870484</v>
      </c>
    </row>
    <row r="1780">
      <c r="A1780" s="3" t="s">
        <v>1790</v>
      </c>
      <c r="B1780" s="5">
        <v>139.5</v>
      </c>
      <c r="C1780" s="5">
        <v>141.7796875</v>
      </c>
      <c r="D1780" s="5">
        <v>-0.125</v>
      </c>
      <c r="E1780" s="5">
        <v>46.3347814198837</v>
      </c>
    </row>
    <row r="1781">
      <c r="A1781" s="3" t="s">
        <v>1791</v>
      </c>
      <c r="B1781" s="5">
        <v>141.09375</v>
      </c>
      <c r="C1781" s="5">
        <v>141.54375</v>
      </c>
      <c r="D1781" s="5">
        <v>0.15625</v>
      </c>
      <c r="E1781" s="5">
        <v>48.9279647159441</v>
      </c>
    </row>
    <row r="1782">
      <c r="A1782" s="3" t="s">
        <v>1792</v>
      </c>
      <c r="B1782" s="5">
        <v>139.1875</v>
      </c>
      <c r="C1782" s="5">
        <v>141.190625</v>
      </c>
      <c r="D1782" s="5">
        <v>-1.875</v>
      </c>
      <c r="E1782" s="5">
        <v>46.1285996322951</v>
      </c>
    </row>
    <row r="1783">
      <c r="A1783" s="3" t="s">
        <v>1793</v>
      </c>
      <c r="B1783" s="5">
        <v>138.28125</v>
      </c>
      <c r="C1783" s="5">
        <v>140.8671875</v>
      </c>
      <c r="D1783" s="5">
        <v>-4.90625</v>
      </c>
      <c r="E1783" s="5">
        <v>44.8477432205689</v>
      </c>
    </row>
    <row r="1784">
      <c r="A1784" s="3" t="s">
        <v>1794</v>
      </c>
      <c r="B1784" s="5">
        <v>135.3125</v>
      </c>
      <c r="C1784" s="5">
        <v>140.4109375</v>
      </c>
      <c r="D1784" s="5">
        <v>-7.28125</v>
      </c>
      <c r="E1784" s="5">
        <v>40.9378071351318</v>
      </c>
    </row>
    <row r="1785">
      <c r="A1785" s="3" t="s">
        <v>1795</v>
      </c>
      <c r="B1785" s="5">
        <v>134.96875</v>
      </c>
      <c r="C1785" s="5">
        <v>140.1421875</v>
      </c>
      <c r="D1785" s="5">
        <v>-7.40625</v>
      </c>
      <c r="E1785" s="5">
        <v>40.5084359278356</v>
      </c>
    </row>
    <row r="1786">
      <c r="A1786" s="3" t="s">
        <v>1796</v>
      </c>
      <c r="B1786" s="5">
        <v>136.5625</v>
      </c>
      <c r="C1786" s="5">
        <v>139.8734375</v>
      </c>
      <c r="D1786" s="5">
        <v>-7.75</v>
      </c>
      <c r="E1786" s="5">
        <v>43.3984721556645</v>
      </c>
    </row>
    <row r="1787">
      <c r="A1787" s="3" t="s">
        <v>1797</v>
      </c>
      <c r="B1787" s="5">
        <v>133.8125</v>
      </c>
      <c r="C1787" s="5">
        <v>139.5234375</v>
      </c>
      <c r="D1787" s="5">
        <v>-7.46875</v>
      </c>
      <c r="E1787" s="5">
        <v>39.8878036861754</v>
      </c>
    </row>
    <row r="1788">
      <c r="A1788" s="3" t="s">
        <v>1798</v>
      </c>
      <c r="B1788" s="5">
        <v>133.32812</v>
      </c>
      <c r="C1788" s="5">
        <v>139.1773435</v>
      </c>
      <c r="D1788" s="5">
        <v>-8.23437999999998</v>
      </c>
      <c r="E1788" s="5">
        <v>39.2998420479543</v>
      </c>
    </row>
    <row r="1789">
      <c r="A1789" s="3" t="s">
        <v>1799</v>
      </c>
      <c r="B1789" s="5">
        <v>136.125</v>
      </c>
      <c r="C1789" s="5">
        <v>139.1898435</v>
      </c>
      <c r="D1789" s="5">
        <v>-2.5625</v>
      </c>
      <c r="E1789" s="5">
        <v>44.2795135726089</v>
      </c>
    </row>
    <row r="1790">
      <c r="A1790" s="3" t="s">
        <v>1800</v>
      </c>
      <c r="B1790" s="5">
        <v>137.4375</v>
      </c>
      <c r="C1790" s="5">
        <v>139.0804685</v>
      </c>
      <c r="D1790" s="5">
        <v>-2.0625</v>
      </c>
      <c r="E1790" s="5">
        <v>46.444378077424</v>
      </c>
    </row>
    <row r="1791">
      <c r="A1791" s="3" t="s">
        <v>1801</v>
      </c>
      <c r="B1791" s="5">
        <v>138.4375</v>
      </c>
      <c r="C1791" s="5">
        <v>138.9554685</v>
      </c>
      <c r="D1791" s="5">
        <v>-2.65625</v>
      </c>
      <c r="E1791" s="5">
        <v>48.0588026691502</v>
      </c>
    </row>
    <row r="1792">
      <c r="A1792" s="3" t="s">
        <v>1802</v>
      </c>
      <c r="B1792" s="5">
        <v>138.53125</v>
      </c>
      <c r="C1792" s="5">
        <v>138.828906</v>
      </c>
      <c r="D1792" s="5">
        <v>-0.65625</v>
      </c>
      <c r="E1792" s="5">
        <v>48.2124759702733</v>
      </c>
    </row>
    <row r="1793">
      <c r="A1793" s="3" t="s">
        <v>1803</v>
      </c>
      <c r="B1793" s="5">
        <v>141.125</v>
      </c>
      <c r="C1793" s="5">
        <v>138.725781</v>
      </c>
      <c r="D1793" s="5">
        <v>2.84375</v>
      </c>
      <c r="E1793" s="5">
        <v>52.3112027566283</v>
      </c>
    </row>
    <row r="1794">
      <c r="A1794" s="3" t="s">
        <v>1804</v>
      </c>
      <c r="B1794" s="5">
        <v>139.8125</v>
      </c>
      <c r="C1794" s="5">
        <v>138.5867185</v>
      </c>
      <c r="D1794" s="5">
        <v>4.5</v>
      </c>
      <c r="E1794" s="5">
        <v>50.2001954928351</v>
      </c>
    </row>
    <row r="1795">
      <c r="A1795" s="3" t="s">
        <v>1805</v>
      </c>
      <c r="B1795" s="5">
        <v>137.04687</v>
      </c>
      <c r="C1795" s="5">
        <v>138.320312</v>
      </c>
      <c r="D1795" s="5">
        <v>2.07812000000001</v>
      </c>
      <c r="E1795" s="5">
        <v>46.0854505137259</v>
      </c>
    </row>
    <row r="1796">
      <c r="A1796" s="3" t="s">
        <v>1806</v>
      </c>
      <c r="B1796" s="5">
        <v>136.875</v>
      </c>
      <c r="C1796" s="5">
        <v>137.948437</v>
      </c>
      <c r="D1796" s="5">
        <v>0.3125</v>
      </c>
      <c r="E1796" s="5">
        <v>45.8402733522091</v>
      </c>
    </row>
    <row r="1797">
      <c r="A1797" s="3" t="s">
        <v>1807</v>
      </c>
      <c r="B1797" s="5">
        <v>140.875</v>
      </c>
      <c r="C1797" s="5">
        <v>137.9281245</v>
      </c>
      <c r="D1797" s="5">
        <v>7.0625</v>
      </c>
      <c r="E1797" s="5">
        <v>52.0713181540756</v>
      </c>
    </row>
    <row r="1798">
      <c r="A1798" s="3" t="s">
        <v>1808</v>
      </c>
      <c r="B1798" s="5">
        <v>140.1875</v>
      </c>
      <c r="C1798" s="5">
        <v>137.8593745</v>
      </c>
      <c r="D1798" s="5">
        <v>6.85937999999998</v>
      </c>
      <c r="E1798" s="5">
        <v>51.0121616257396</v>
      </c>
    </row>
    <row r="1799">
      <c r="A1799" s="3" t="s">
        <v>1809</v>
      </c>
      <c r="B1799" s="5">
        <v>138.59375</v>
      </c>
      <c r="C1799" s="5">
        <v>137.854687</v>
      </c>
      <c r="D1799" s="5">
        <v>2.46875</v>
      </c>
      <c r="E1799" s="5">
        <v>48.6056649878346</v>
      </c>
    </row>
    <row r="1800">
      <c r="A1800" s="3" t="s">
        <v>1810</v>
      </c>
      <c r="B1800" s="5">
        <v>136.625</v>
      </c>
      <c r="C1800" s="5">
        <v>137.710937</v>
      </c>
      <c r="D1800" s="5">
        <v>-0.8125</v>
      </c>
      <c r="E1800" s="5">
        <v>45.8030368472421</v>
      </c>
    </row>
    <row r="1801">
      <c r="A1801" s="3" t="s">
        <v>1811</v>
      </c>
      <c r="B1801" s="5">
        <v>139.8125</v>
      </c>
      <c r="C1801" s="5">
        <v>137.6468745</v>
      </c>
      <c r="D1801" s="5">
        <v>1.375</v>
      </c>
      <c r="E1801" s="5">
        <v>50.6413176278234</v>
      </c>
    </row>
    <row r="1802">
      <c r="A1802" s="3" t="s">
        <v>1812</v>
      </c>
      <c r="B1802" s="5">
        <v>146.34375</v>
      </c>
      <c r="C1802" s="5">
        <v>138.004687</v>
      </c>
      <c r="D1802" s="5">
        <v>7.8125</v>
      </c>
      <c r="E1802" s="5">
        <v>58.5940179737661</v>
      </c>
    </row>
    <row r="1803">
      <c r="A1803" s="3" t="s">
        <v>1813</v>
      </c>
      <c r="B1803" s="5">
        <v>146.9375</v>
      </c>
      <c r="C1803" s="5">
        <v>138.4374995</v>
      </c>
      <c r="D1803" s="5">
        <v>5.8125</v>
      </c>
      <c r="E1803" s="5">
        <v>59.2211836622455</v>
      </c>
    </row>
    <row r="1804">
      <c r="A1804" s="3" t="s">
        <v>1814</v>
      </c>
      <c r="B1804" s="5">
        <v>146.78125</v>
      </c>
      <c r="C1804" s="5">
        <v>139.010937</v>
      </c>
      <c r="D1804" s="5">
        <v>6.96875</v>
      </c>
      <c r="E1804" s="5">
        <v>58.9743592368364</v>
      </c>
    </row>
    <row r="1805">
      <c r="A1805" s="3" t="s">
        <v>1815</v>
      </c>
      <c r="B1805" s="5">
        <v>149.1875</v>
      </c>
      <c r="C1805" s="5">
        <v>139.7218745</v>
      </c>
      <c r="D1805" s="5">
        <v>12.1406299999999</v>
      </c>
      <c r="E1805" s="5">
        <v>61.5646689675463</v>
      </c>
    </row>
    <row r="1806">
      <c r="A1806" s="3" t="s">
        <v>1816</v>
      </c>
      <c r="B1806" s="5">
        <v>150.09375</v>
      </c>
      <c r="C1806" s="5">
        <v>140.398437</v>
      </c>
      <c r="D1806" s="5">
        <v>13.21875</v>
      </c>
      <c r="E1806" s="5">
        <v>62.50096458906</v>
      </c>
    </row>
    <row r="1807">
      <c r="A1807" s="3" t="s">
        <v>1817</v>
      </c>
      <c r="B1807" s="5">
        <v>152.5</v>
      </c>
      <c r="C1807" s="5">
        <v>141.332812</v>
      </c>
      <c r="D1807" s="5">
        <v>11.625</v>
      </c>
      <c r="E1807" s="5">
        <v>64.8857422024205</v>
      </c>
    </row>
    <row r="1808">
      <c r="A1808" s="3" t="s">
        <v>1818</v>
      </c>
      <c r="B1808" s="5">
        <v>153.5625</v>
      </c>
      <c r="C1808" s="5">
        <v>142.344531</v>
      </c>
      <c r="D1808" s="5">
        <v>13.375</v>
      </c>
      <c r="E1808" s="5">
        <v>65.891442623386</v>
      </c>
    </row>
    <row r="1809">
      <c r="A1809" s="3" t="s">
        <v>1819</v>
      </c>
      <c r="B1809" s="5">
        <v>151.9375</v>
      </c>
      <c r="C1809" s="5">
        <v>143.135156</v>
      </c>
      <c r="D1809" s="5">
        <v>13.34375</v>
      </c>
      <c r="E1809" s="5">
        <v>62.9941071154</v>
      </c>
    </row>
    <row r="1810">
      <c r="A1810" s="3" t="s">
        <v>1820</v>
      </c>
      <c r="B1810" s="5">
        <v>151.0625</v>
      </c>
      <c r="C1810" s="5">
        <v>143.816406</v>
      </c>
      <c r="D1810" s="5">
        <v>14.4375</v>
      </c>
      <c r="E1810" s="5">
        <v>61.4660174638802</v>
      </c>
    </row>
    <row r="1811">
      <c r="A1811" s="3" t="s">
        <v>1821</v>
      </c>
      <c r="B1811" s="5">
        <v>151.21875</v>
      </c>
      <c r="C1811" s="5">
        <v>144.4554685</v>
      </c>
      <c r="D1811" s="5">
        <v>11.40625</v>
      </c>
      <c r="E1811" s="5">
        <v>61.6404884639262</v>
      </c>
    </row>
    <row r="1812">
      <c r="A1812" s="3" t="s">
        <v>1822</v>
      </c>
      <c r="B1812" s="5">
        <v>148.6875</v>
      </c>
      <c r="C1812" s="5">
        <v>144.963281</v>
      </c>
      <c r="D1812" s="5">
        <v>2.34375</v>
      </c>
      <c r="E1812" s="5">
        <v>57.2326325414727</v>
      </c>
    </row>
    <row r="1813">
      <c r="A1813" s="3" t="s">
        <v>1823</v>
      </c>
      <c r="B1813" s="5">
        <v>150.375</v>
      </c>
      <c r="C1813" s="5">
        <v>145.425781</v>
      </c>
      <c r="D1813" s="5">
        <v>3.4375</v>
      </c>
      <c r="E1813" s="5">
        <v>59.2713604254519</v>
      </c>
    </row>
    <row r="1814">
      <c r="A1814" s="3" t="s">
        <v>1824</v>
      </c>
      <c r="B1814" s="5">
        <v>151.25</v>
      </c>
      <c r="C1814" s="5">
        <v>145.997656</v>
      </c>
      <c r="D1814" s="5">
        <v>4.46875</v>
      </c>
      <c r="E1814" s="5">
        <v>60.3016811391929</v>
      </c>
    </row>
    <row r="1815">
      <c r="A1815" s="3" t="s">
        <v>1825</v>
      </c>
      <c r="B1815" s="5">
        <v>145.75</v>
      </c>
      <c r="C1815" s="5">
        <v>146.4328125</v>
      </c>
      <c r="D1815" s="5">
        <v>-3.4375</v>
      </c>
      <c r="E1815" s="5">
        <v>51.6740943549636</v>
      </c>
    </row>
    <row r="1816">
      <c r="A1816" s="3" t="s">
        <v>1826</v>
      </c>
      <c r="B1816" s="5">
        <v>149.1875</v>
      </c>
      <c r="C1816" s="5">
        <v>147.0484375</v>
      </c>
      <c r="D1816" s="5">
        <v>-0.90625</v>
      </c>
      <c r="E1816" s="5">
        <v>55.8220560123622</v>
      </c>
    </row>
    <row r="1817">
      <c r="A1817" s="3" t="s">
        <v>1827</v>
      </c>
      <c r="B1817" s="5">
        <v>150.48437</v>
      </c>
      <c r="C1817" s="5">
        <v>147.528906</v>
      </c>
      <c r="D1817" s="5">
        <v>-2.01562999999998</v>
      </c>
      <c r="E1817" s="5">
        <v>57.2747766607481</v>
      </c>
    </row>
    <row r="1818">
      <c r="A1818" s="3" t="s">
        <v>1828</v>
      </c>
      <c r="B1818" s="5">
        <v>151.4375</v>
      </c>
      <c r="C1818" s="5">
        <v>148.091406</v>
      </c>
      <c r="D1818" s="5">
        <v>-2.125</v>
      </c>
      <c r="E1818" s="5">
        <v>58.33213656033</v>
      </c>
    </row>
    <row r="1819">
      <c r="A1819" s="3" t="s">
        <v>1829</v>
      </c>
      <c r="B1819" s="5">
        <v>150.84375</v>
      </c>
      <c r="C1819" s="5">
        <v>148.703906</v>
      </c>
      <c r="D1819" s="5">
        <v>-1.09375</v>
      </c>
      <c r="E1819" s="5">
        <v>57.4029277476222</v>
      </c>
    </row>
    <row r="1820">
      <c r="A1820" s="3" t="s">
        <v>1830</v>
      </c>
      <c r="B1820" s="5">
        <v>150.40625</v>
      </c>
      <c r="C1820" s="5">
        <v>149.3929685</v>
      </c>
      <c r="D1820" s="5">
        <v>-0.65625</v>
      </c>
      <c r="E1820" s="5">
        <v>56.7040785554005</v>
      </c>
    </row>
    <row r="1821">
      <c r="A1821" s="3" t="s">
        <v>1831</v>
      </c>
      <c r="B1821" s="5">
        <v>146.28125</v>
      </c>
      <c r="C1821" s="5">
        <v>149.716406</v>
      </c>
      <c r="D1821" s="5">
        <v>-4.9375</v>
      </c>
      <c r="E1821" s="5">
        <v>50.6048267805042</v>
      </c>
    </row>
    <row r="1822">
      <c r="A1822" s="3" t="s">
        <v>1832</v>
      </c>
      <c r="B1822" s="5">
        <v>144.25</v>
      </c>
      <c r="C1822" s="5">
        <v>149.6117185</v>
      </c>
      <c r="D1822" s="5">
        <v>-4.4375</v>
      </c>
      <c r="E1822" s="5">
        <v>47.9387206821958</v>
      </c>
    </row>
    <row r="1823">
      <c r="A1823" s="3" t="s">
        <v>1833</v>
      </c>
      <c r="B1823" s="5">
        <v>138.375</v>
      </c>
      <c r="C1823" s="5">
        <v>149.1835935</v>
      </c>
      <c r="D1823" s="5">
        <v>-12.0</v>
      </c>
      <c r="E1823" s="5">
        <v>41.3264926040269</v>
      </c>
    </row>
    <row r="1824">
      <c r="A1824" s="3" t="s">
        <v>1834</v>
      </c>
      <c r="B1824" s="5">
        <v>140.75</v>
      </c>
      <c r="C1824" s="5">
        <v>148.882031</v>
      </c>
      <c r="D1824" s="5">
        <v>-10.5</v>
      </c>
      <c r="E1824" s="5">
        <v>44.5716684410306</v>
      </c>
    </row>
    <row r="1825">
      <c r="A1825" s="3" t="s">
        <v>1835</v>
      </c>
      <c r="B1825" s="5">
        <v>144.46875</v>
      </c>
      <c r="C1825" s="5">
        <v>148.6460935</v>
      </c>
      <c r="D1825" s="5">
        <v>-1.28125</v>
      </c>
      <c r="E1825" s="5">
        <v>49.1917836022211</v>
      </c>
    </row>
    <row r="1826">
      <c r="A1826" s="3" t="s">
        <v>1836</v>
      </c>
      <c r="B1826" s="5">
        <v>143.125</v>
      </c>
      <c r="C1826" s="5">
        <v>148.297656</v>
      </c>
      <c r="D1826" s="5">
        <v>-6.0625</v>
      </c>
      <c r="E1826" s="5">
        <v>47.6837797149548</v>
      </c>
    </row>
    <row r="1827">
      <c r="A1827" s="3" t="s">
        <v>1837</v>
      </c>
      <c r="B1827" s="5">
        <v>143.8125</v>
      </c>
      <c r="C1827" s="5">
        <v>147.863281</v>
      </c>
      <c r="D1827" s="5">
        <v>-6.67187000000001</v>
      </c>
      <c r="E1827" s="5">
        <v>48.5313893038843</v>
      </c>
    </row>
    <row r="1828">
      <c r="A1828" s="3" t="s">
        <v>1838</v>
      </c>
      <c r="B1828" s="5">
        <v>142.25</v>
      </c>
      <c r="C1828" s="5">
        <v>147.297656</v>
      </c>
      <c r="D1828" s="5">
        <v>-9.1875</v>
      </c>
      <c r="E1828" s="5">
        <v>46.7248635157971</v>
      </c>
    </row>
    <row r="1829">
      <c r="A1829" s="3" t="s">
        <v>1839</v>
      </c>
      <c r="B1829" s="5">
        <v>148.15625</v>
      </c>
      <c r="C1829" s="5">
        <v>147.1085935</v>
      </c>
      <c r="D1829" s="5">
        <v>-2.6875</v>
      </c>
      <c r="E1829" s="5">
        <v>53.5826351924503</v>
      </c>
    </row>
    <row r="1830">
      <c r="A1830" s="3" t="s">
        <v>1840</v>
      </c>
      <c r="B1830" s="5">
        <v>146.48437</v>
      </c>
      <c r="C1830" s="5">
        <v>146.879687</v>
      </c>
      <c r="D1830" s="5">
        <v>-3.92187999999998</v>
      </c>
      <c r="E1830" s="5">
        <v>51.6081261945795</v>
      </c>
    </row>
    <row r="1831">
      <c r="A1831" s="3" t="s">
        <v>1841</v>
      </c>
      <c r="B1831" s="5">
        <v>146.0</v>
      </c>
      <c r="C1831" s="5">
        <v>146.6187495</v>
      </c>
      <c r="D1831" s="5">
        <v>-0.28125</v>
      </c>
      <c r="E1831" s="5">
        <v>51.0360243890121</v>
      </c>
    </row>
    <row r="1832">
      <c r="A1832" s="3" t="s">
        <v>1842</v>
      </c>
      <c r="B1832" s="5">
        <v>145.09375</v>
      </c>
      <c r="C1832" s="5">
        <v>146.439062</v>
      </c>
      <c r="D1832" s="5">
        <v>0.84375</v>
      </c>
      <c r="E1832" s="5">
        <v>49.9482579500484</v>
      </c>
    </row>
    <row r="1833">
      <c r="A1833" s="3" t="s">
        <v>1843</v>
      </c>
      <c r="B1833" s="5">
        <v>147.0625</v>
      </c>
      <c r="C1833" s="5">
        <v>146.273437</v>
      </c>
      <c r="D1833" s="5">
        <v>8.6875</v>
      </c>
      <c r="E1833" s="5">
        <v>52.2688182424945</v>
      </c>
    </row>
    <row r="1834">
      <c r="A1834" s="3" t="s">
        <v>1844</v>
      </c>
      <c r="B1834" s="5">
        <v>144.125</v>
      </c>
      <c r="C1834" s="5">
        <v>145.917187</v>
      </c>
      <c r="D1834" s="5">
        <v>3.375</v>
      </c>
      <c r="E1834" s="5">
        <v>48.7293282653351</v>
      </c>
    </row>
    <row r="1835">
      <c r="A1835" s="3" t="s">
        <v>1845</v>
      </c>
      <c r="B1835" s="5">
        <v>141.625</v>
      </c>
      <c r="C1835" s="5">
        <v>145.710937</v>
      </c>
      <c r="D1835" s="5">
        <v>-2.84375</v>
      </c>
      <c r="E1835" s="5">
        <v>45.9488223505621</v>
      </c>
    </row>
    <row r="1836">
      <c r="A1836" s="3" t="s">
        <v>1846</v>
      </c>
      <c r="B1836" s="5">
        <v>141.8125</v>
      </c>
      <c r="C1836" s="5">
        <v>145.342187</v>
      </c>
      <c r="D1836" s="5">
        <v>-1.3125</v>
      </c>
      <c r="E1836" s="5">
        <v>46.1906143877793</v>
      </c>
    </row>
    <row r="1837">
      <c r="A1837" s="3" t="s">
        <v>1847</v>
      </c>
      <c r="B1837" s="5">
        <v>143.53125</v>
      </c>
      <c r="C1837" s="5">
        <v>144.994531</v>
      </c>
      <c r="D1837" s="5">
        <v>-0.28125</v>
      </c>
      <c r="E1837" s="5">
        <v>48.4118151766345</v>
      </c>
    </row>
    <row r="1838">
      <c r="A1838" s="3" t="s">
        <v>1848</v>
      </c>
      <c r="B1838" s="5">
        <v>142.45312</v>
      </c>
      <c r="C1838" s="5">
        <v>144.545312</v>
      </c>
      <c r="D1838" s="5">
        <v>0.203120000000012</v>
      </c>
      <c r="E1838" s="5">
        <v>47.1304322666401</v>
      </c>
    </row>
    <row r="1839">
      <c r="A1839" s="3" t="s">
        <v>1849</v>
      </c>
      <c r="B1839" s="5">
        <v>141.3125</v>
      </c>
      <c r="C1839" s="5">
        <v>144.0687495</v>
      </c>
      <c r="D1839" s="5">
        <v>-6.84375</v>
      </c>
      <c r="E1839" s="5">
        <v>45.7842531602724</v>
      </c>
    </row>
    <row r="1840">
      <c r="A1840" s="3" t="s">
        <v>1850</v>
      </c>
      <c r="B1840" s="5">
        <v>138.125</v>
      </c>
      <c r="C1840" s="5">
        <v>143.454687</v>
      </c>
      <c r="D1840" s="5">
        <v>-8.35937000000001</v>
      </c>
      <c r="E1840" s="5">
        <v>42.2437694796291</v>
      </c>
    </row>
    <row r="1841">
      <c r="A1841" s="3" t="s">
        <v>1851</v>
      </c>
      <c r="B1841" s="5">
        <v>141.28125</v>
      </c>
      <c r="C1841" s="5">
        <v>143.204687</v>
      </c>
      <c r="D1841" s="5">
        <v>-4.71875</v>
      </c>
      <c r="E1841" s="5">
        <v>46.541816488812</v>
      </c>
    </row>
    <row r="1842">
      <c r="A1842" s="3" t="s">
        <v>1852</v>
      </c>
      <c r="B1842" s="5">
        <v>142.8125</v>
      </c>
      <c r="C1842" s="5">
        <v>143.132812</v>
      </c>
      <c r="D1842" s="5">
        <v>-2.28125</v>
      </c>
      <c r="E1842" s="5">
        <v>48.4943183849797</v>
      </c>
    </row>
    <row r="1843">
      <c r="A1843" s="3" t="s">
        <v>1853</v>
      </c>
      <c r="B1843" s="5">
        <v>145.28125</v>
      </c>
      <c r="C1843" s="5">
        <v>143.4781245</v>
      </c>
      <c r="D1843" s="5">
        <v>-1.78125</v>
      </c>
      <c r="E1843" s="5">
        <v>51.4934658624124</v>
      </c>
    </row>
    <row r="1844">
      <c r="A1844" s="3" t="s">
        <v>1854</v>
      </c>
      <c r="B1844" s="5">
        <v>146.5625</v>
      </c>
      <c r="C1844" s="5">
        <v>143.7687495</v>
      </c>
      <c r="D1844" s="5">
        <v>2.4375</v>
      </c>
      <c r="E1844" s="5">
        <v>52.9853062455078</v>
      </c>
    </row>
    <row r="1845">
      <c r="A1845" s="3" t="s">
        <v>1855</v>
      </c>
      <c r="B1845" s="5">
        <v>145.15625</v>
      </c>
      <c r="C1845" s="5">
        <v>143.8031245</v>
      </c>
      <c r="D1845" s="5">
        <v>3.53125</v>
      </c>
      <c r="E1845" s="5">
        <v>51.1715914562744</v>
      </c>
    </row>
    <row r="1846">
      <c r="A1846" s="3" t="s">
        <v>1856</v>
      </c>
      <c r="B1846" s="5">
        <v>143.8125</v>
      </c>
      <c r="C1846" s="5">
        <v>143.8374995</v>
      </c>
      <c r="D1846" s="5">
        <v>2.0</v>
      </c>
      <c r="E1846" s="5">
        <v>49.4724777311911</v>
      </c>
    </row>
    <row r="1847">
      <c r="A1847" s="3" t="s">
        <v>1857</v>
      </c>
      <c r="B1847" s="5">
        <v>141.125</v>
      </c>
      <c r="C1847" s="5">
        <v>143.7031245</v>
      </c>
      <c r="D1847" s="5">
        <v>-2.40625</v>
      </c>
      <c r="E1847" s="5">
        <v>46.2476779825071</v>
      </c>
    </row>
    <row r="1848">
      <c r="A1848" s="3" t="s">
        <v>1858</v>
      </c>
      <c r="B1848" s="5">
        <v>140.0625</v>
      </c>
      <c r="C1848" s="5">
        <v>143.5937495</v>
      </c>
      <c r="D1848" s="5">
        <v>-2.39062000000001</v>
      </c>
      <c r="E1848" s="5">
        <v>45.0292398834551</v>
      </c>
    </row>
    <row r="1849">
      <c r="A1849" s="3" t="s">
        <v>1859</v>
      </c>
      <c r="B1849" s="5">
        <v>138.0</v>
      </c>
      <c r="C1849" s="5">
        <v>143.085937</v>
      </c>
      <c r="D1849" s="5">
        <v>-3.3125</v>
      </c>
      <c r="E1849" s="5">
        <v>42.7344347163622</v>
      </c>
    </row>
    <row r="1850">
      <c r="A1850" s="3" t="s">
        <v>1860</v>
      </c>
      <c r="B1850" s="5">
        <v>140.25</v>
      </c>
      <c r="C1850" s="5">
        <v>142.7742185</v>
      </c>
      <c r="D1850" s="5">
        <v>2.125</v>
      </c>
      <c r="E1850" s="5">
        <v>45.8929495641969</v>
      </c>
    </row>
    <row r="1851">
      <c r="A1851" s="3" t="s">
        <v>1861</v>
      </c>
      <c r="B1851" s="5">
        <v>137.84375</v>
      </c>
      <c r="C1851" s="5">
        <v>142.366406</v>
      </c>
      <c r="D1851" s="5">
        <v>-3.4375</v>
      </c>
      <c r="E1851" s="5">
        <v>43.2163408319167</v>
      </c>
    </row>
    <row r="1852">
      <c r="A1852" s="3" t="s">
        <v>1862</v>
      </c>
      <c r="B1852" s="5">
        <v>138.0</v>
      </c>
      <c r="C1852" s="5">
        <v>142.0117185</v>
      </c>
      <c r="D1852" s="5">
        <v>-4.8125</v>
      </c>
      <c r="E1852" s="5">
        <v>43.441250072848</v>
      </c>
    </row>
    <row r="1853">
      <c r="A1853" s="3" t="s">
        <v>1863</v>
      </c>
      <c r="B1853" s="5">
        <v>142.71875</v>
      </c>
      <c r="C1853" s="5">
        <v>141.794531</v>
      </c>
      <c r="D1853" s="5">
        <v>-2.5625</v>
      </c>
      <c r="E1853" s="5">
        <v>49.7522320688149</v>
      </c>
    </row>
    <row r="1854">
      <c r="A1854" s="3" t="s">
        <v>1864</v>
      </c>
      <c r="B1854" s="5">
        <v>142.8125</v>
      </c>
      <c r="C1854" s="5">
        <v>141.728906</v>
      </c>
      <c r="D1854" s="5">
        <v>-3.75</v>
      </c>
      <c r="E1854" s="5">
        <v>49.8689231809841</v>
      </c>
    </row>
    <row r="1855">
      <c r="A1855" s="3" t="s">
        <v>1865</v>
      </c>
      <c r="B1855" s="5">
        <v>145.3125</v>
      </c>
      <c r="C1855" s="5">
        <v>141.913281</v>
      </c>
      <c r="D1855" s="5">
        <v>0.15625</v>
      </c>
      <c r="E1855" s="5">
        <v>52.9296625359838</v>
      </c>
    </row>
    <row r="1856">
      <c r="A1856" s="3" t="s">
        <v>1866</v>
      </c>
      <c r="B1856" s="5">
        <v>147.84375</v>
      </c>
      <c r="C1856" s="5">
        <v>142.2148435</v>
      </c>
      <c r="D1856" s="5">
        <v>4.03125</v>
      </c>
      <c r="E1856" s="5">
        <v>55.7987153135024</v>
      </c>
    </row>
    <row r="1857">
      <c r="A1857" s="3" t="s">
        <v>1867</v>
      </c>
      <c r="B1857" s="5">
        <v>147.125</v>
      </c>
      <c r="C1857" s="5">
        <v>142.394531</v>
      </c>
      <c r="D1857" s="5">
        <v>6.0</v>
      </c>
      <c r="E1857" s="5">
        <v>54.8027917127682</v>
      </c>
    </row>
    <row r="1858">
      <c r="A1858" s="3" t="s">
        <v>1868</v>
      </c>
      <c r="B1858" s="5">
        <v>146.46875</v>
      </c>
      <c r="C1858" s="5">
        <v>142.5953125</v>
      </c>
      <c r="D1858" s="5">
        <v>6.40625</v>
      </c>
      <c r="E1858" s="5">
        <v>53.8808217076896</v>
      </c>
    </row>
    <row r="1859">
      <c r="A1859" s="3" t="s">
        <v>1869</v>
      </c>
      <c r="B1859" s="5">
        <v>147.48437</v>
      </c>
      <c r="C1859" s="5">
        <v>142.903906</v>
      </c>
      <c r="D1859" s="5">
        <v>9.48437000000001</v>
      </c>
      <c r="E1859" s="5">
        <v>55.1080732389478</v>
      </c>
    </row>
    <row r="1860">
      <c r="A1860" s="3" t="s">
        <v>1870</v>
      </c>
      <c r="B1860" s="5">
        <v>146.90625</v>
      </c>
      <c r="C1860" s="5">
        <v>143.3429685</v>
      </c>
      <c r="D1860" s="5">
        <v>6.65625</v>
      </c>
      <c r="E1860" s="5">
        <v>54.2453126720807</v>
      </c>
    </row>
    <row r="1861">
      <c r="A1861" s="3" t="s">
        <v>1871</v>
      </c>
      <c r="B1861" s="5">
        <v>146.59375</v>
      </c>
      <c r="C1861" s="5">
        <v>143.6085935</v>
      </c>
      <c r="D1861" s="5">
        <v>8.75</v>
      </c>
      <c r="E1861" s="5">
        <v>53.7675451808732</v>
      </c>
    </row>
    <row r="1862">
      <c r="A1862" s="3" t="s">
        <v>1872</v>
      </c>
      <c r="B1862" s="5">
        <v>144.875</v>
      </c>
      <c r="C1862" s="5">
        <v>143.7117185</v>
      </c>
      <c r="D1862" s="5">
        <v>6.875</v>
      </c>
      <c r="E1862" s="5">
        <v>51.1651079571306</v>
      </c>
    </row>
    <row r="1863">
      <c r="A1863" s="3" t="s">
        <v>1873</v>
      </c>
      <c r="B1863" s="5">
        <v>147.59375</v>
      </c>
      <c r="C1863" s="5">
        <v>143.8273435</v>
      </c>
      <c r="D1863" s="5">
        <v>4.875</v>
      </c>
      <c r="E1863" s="5">
        <v>54.7988601151908</v>
      </c>
    </row>
    <row r="1864">
      <c r="A1864" s="3" t="s">
        <v>1874</v>
      </c>
      <c r="B1864" s="5">
        <v>147.84375</v>
      </c>
      <c r="C1864" s="5">
        <v>143.891406</v>
      </c>
      <c r="D1864" s="5">
        <v>5.03125</v>
      </c>
      <c r="E1864" s="5">
        <v>55.1212827622782</v>
      </c>
    </row>
    <row r="1865">
      <c r="A1865" s="3" t="s">
        <v>1875</v>
      </c>
      <c r="B1865" s="5">
        <v>148.15625</v>
      </c>
      <c r="C1865" s="5">
        <v>144.041406</v>
      </c>
      <c r="D1865" s="5">
        <v>2.84375</v>
      </c>
      <c r="E1865" s="5">
        <v>55.5375467931811</v>
      </c>
    </row>
    <row r="1866">
      <c r="A1866" s="3" t="s">
        <v>1876</v>
      </c>
      <c r="B1866" s="5">
        <v>146.59375</v>
      </c>
      <c r="C1866" s="5">
        <v>144.1804685</v>
      </c>
      <c r="D1866" s="5">
        <v>-1.25</v>
      </c>
      <c r="E1866" s="5">
        <v>52.958702674657</v>
      </c>
    </row>
    <row r="1867">
      <c r="A1867" s="3" t="s">
        <v>1877</v>
      </c>
      <c r="B1867" s="5">
        <v>148.46875</v>
      </c>
      <c r="C1867" s="5">
        <v>144.547656</v>
      </c>
      <c r="D1867" s="5">
        <v>1.34375</v>
      </c>
      <c r="E1867" s="5">
        <v>55.5588289426694</v>
      </c>
    </row>
    <row r="1868">
      <c r="A1868" s="3" t="s">
        <v>1878</v>
      </c>
      <c r="B1868" s="5">
        <v>147.9375</v>
      </c>
      <c r="C1868" s="5">
        <v>144.941406</v>
      </c>
      <c r="D1868" s="5">
        <v>1.46875</v>
      </c>
      <c r="E1868" s="5">
        <v>54.6600107968247</v>
      </c>
    </row>
    <row r="1869">
      <c r="A1869" s="3" t="s">
        <v>1879</v>
      </c>
      <c r="B1869" s="5">
        <v>147.84375</v>
      </c>
      <c r="C1869" s="5">
        <v>145.4335935</v>
      </c>
      <c r="D1869" s="5">
        <v>0.359379999999987</v>
      </c>
      <c r="E1869" s="5">
        <v>54.4966491209252</v>
      </c>
    </row>
    <row r="1870">
      <c r="A1870" s="3" t="s">
        <v>1880</v>
      </c>
      <c r="B1870" s="5">
        <v>145.625</v>
      </c>
      <c r="C1870" s="5">
        <v>145.7023435</v>
      </c>
      <c r="D1870" s="5">
        <v>-1.28125</v>
      </c>
      <c r="E1870" s="5">
        <v>50.7290588624977</v>
      </c>
    </row>
    <row r="1871">
      <c r="A1871" s="3" t="s">
        <v>1881</v>
      </c>
      <c r="B1871" s="5">
        <v>144.375</v>
      </c>
      <c r="C1871" s="5">
        <v>146.028906</v>
      </c>
      <c r="D1871" s="5">
        <v>-2.21875</v>
      </c>
      <c r="E1871" s="5">
        <v>48.735935787458</v>
      </c>
    </row>
    <row r="1872">
      <c r="A1872" s="3" t="s">
        <v>1882</v>
      </c>
      <c r="B1872" s="5">
        <v>146.23437</v>
      </c>
      <c r="C1872" s="5">
        <v>146.4406245</v>
      </c>
      <c r="D1872" s="5">
        <v>1.35937000000001</v>
      </c>
      <c r="E1872" s="5">
        <v>51.6998838720382</v>
      </c>
    </row>
    <row r="1873">
      <c r="A1873" s="3" t="s">
        <v>1883</v>
      </c>
      <c r="B1873" s="5">
        <v>145.15625</v>
      </c>
      <c r="C1873" s="5">
        <v>146.5624995</v>
      </c>
      <c r="D1873" s="5">
        <v>-2.4375</v>
      </c>
      <c r="E1873" s="5">
        <v>49.9419065897577</v>
      </c>
    </row>
    <row r="1874">
      <c r="A1874" s="3" t="s">
        <v>1884</v>
      </c>
      <c r="B1874" s="5">
        <v>145.5625</v>
      </c>
      <c r="C1874" s="5">
        <v>146.6999995</v>
      </c>
      <c r="D1874" s="5">
        <v>-2.28125</v>
      </c>
      <c r="E1874" s="5">
        <v>50.606429083349</v>
      </c>
    </row>
    <row r="1875">
      <c r="A1875" s="3" t="s">
        <v>1885</v>
      </c>
      <c r="B1875" s="5">
        <v>144.1875</v>
      </c>
      <c r="C1875" s="5">
        <v>146.6437495</v>
      </c>
      <c r="D1875" s="5">
        <v>-3.96875</v>
      </c>
      <c r="E1875" s="5">
        <v>48.326509979895</v>
      </c>
    </row>
    <row r="1876">
      <c r="A1876" s="3" t="s">
        <v>1886</v>
      </c>
      <c r="B1876" s="5">
        <v>145.28125</v>
      </c>
      <c r="C1876" s="5">
        <v>146.5156245</v>
      </c>
      <c r="D1876" s="5">
        <v>-1.3125</v>
      </c>
      <c r="E1876" s="5">
        <v>50.2004006951955</v>
      </c>
    </row>
    <row r="1877">
      <c r="A1877" s="3" t="s">
        <v>1887</v>
      </c>
      <c r="B1877" s="5">
        <v>147.28125</v>
      </c>
      <c r="C1877" s="5">
        <v>146.523437</v>
      </c>
      <c r="D1877" s="5">
        <v>-1.1875</v>
      </c>
      <c r="E1877" s="5">
        <v>53.4420884763115</v>
      </c>
    </row>
    <row r="1878">
      <c r="A1878" s="3" t="s">
        <v>1888</v>
      </c>
      <c r="B1878" s="5">
        <v>144.625</v>
      </c>
      <c r="C1878" s="5">
        <v>146.4312495</v>
      </c>
      <c r="D1878" s="5">
        <v>-3.3125</v>
      </c>
      <c r="E1878" s="5">
        <v>48.9945345492442</v>
      </c>
    </row>
    <row r="1879">
      <c r="A1879" s="3" t="s">
        <v>1889</v>
      </c>
      <c r="B1879" s="5">
        <v>145.75</v>
      </c>
      <c r="C1879" s="5">
        <v>146.344531</v>
      </c>
      <c r="D1879" s="5">
        <v>-2.09375</v>
      </c>
      <c r="E1879" s="5">
        <v>50.8148419967563</v>
      </c>
    </row>
    <row r="1880">
      <c r="A1880" s="3" t="s">
        <v>1890</v>
      </c>
      <c r="B1880" s="5">
        <v>148.09375</v>
      </c>
      <c r="C1880" s="5">
        <v>146.403906</v>
      </c>
      <c r="D1880" s="5">
        <v>2.46875</v>
      </c>
      <c r="E1880" s="5">
        <v>54.3765949097127</v>
      </c>
    </row>
    <row r="1881">
      <c r="A1881" s="3" t="s">
        <v>1891</v>
      </c>
      <c r="B1881" s="5">
        <v>147.84375</v>
      </c>
      <c r="C1881" s="5">
        <v>146.466406</v>
      </c>
      <c r="D1881" s="5">
        <v>3.46875</v>
      </c>
      <c r="E1881" s="5">
        <v>53.9391215522132</v>
      </c>
    </row>
    <row r="1882">
      <c r="A1882" s="3" t="s">
        <v>1892</v>
      </c>
      <c r="B1882" s="5">
        <v>148.15625</v>
      </c>
      <c r="C1882" s="5">
        <v>146.6304685</v>
      </c>
      <c r="D1882" s="5">
        <v>1.92187999999998</v>
      </c>
      <c r="E1882" s="5">
        <v>54.4204142655507</v>
      </c>
    </row>
    <row r="1883">
      <c r="A1883" s="3" t="s">
        <v>1893</v>
      </c>
      <c r="B1883" s="5">
        <v>149.125</v>
      </c>
      <c r="C1883" s="5">
        <v>146.707031</v>
      </c>
      <c r="D1883" s="5">
        <v>3.96875</v>
      </c>
      <c r="E1883" s="5">
        <v>55.9196605907421</v>
      </c>
    </row>
    <row r="1884">
      <c r="A1884" s="3" t="s">
        <v>1894</v>
      </c>
      <c r="B1884" s="5">
        <v>149.78125</v>
      </c>
      <c r="C1884" s="5">
        <v>146.803906</v>
      </c>
      <c r="D1884" s="5">
        <v>4.21875</v>
      </c>
      <c r="E1884" s="5">
        <v>56.9274053614926</v>
      </c>
    </row>
    <row r="1885">
      <c r="A1885" s="3" t="s">
        <v>1895</v>
      </c>
      <c r="B1885" s="5">
        <v>151.25</v>
      </c>
      <c r="C1885" s="5">
        <v>146.9585935</v>
      </c>
      <c r="D1885" s="5">
        <v>7.0625</v>
      </c>
      <c r="E1885" s="5">
        <v>59.1234814611061</v>
      </c>
    </row>
    <row r="1886">
      <c r="A1886" s="3" t="s">
        <v>1896</v>
      </c>
      <c r="B1886" s="5">
        <v>151.0</v>
      </c>
      <c r="C1886" s="5">
        <v>147.178906</v>
      </c>
      <c r="D1886" s="5">
        <v>5.71875</v>
      </c>
      <c r="E1886" s="5">
        <v>58.5895957699569</v>
      </c>
    </row>
    <row r="1887">
      <c r="A1887" s="3" t="s">
        <v>1897</v>
      </c>
      <c r="B1887" s="5">
        <v>149.76562</v>
      </c>
      <c r="C1887" s="5">
        <v>147.2437495</v>
      </c>
      <c r="D1887" s="5">
        <v>2.48437000000001</v>
      </c>
      <c r="E1887" s="5">
        <v>55.969380641355</v>
      </c>
    </row>
    <row r="1888">
      <c r="A1888" s="3" t="s">
        <v>1898</v>
      </c>
      <c r="B1888" s="5">
        <v>148.6875</v>
      </c>
      <c r="C1888" s="5">
        <v>147.2812495</v>
      </c>
      <c r="D1888" s="5">
        <v>4.0625</v>
      </c>
      <c r="E1888" s="5">
        <v>53.7643317386058</v>
      </c>
    </row>
    <row r="1889">
      <c r="A1889" s="3" t="s">
        <v>1899</v>
      </c>
      <c r="B1889" s="5">
        <v>150.625</v>
      </c>
      <c r="C1889" s="5">
        <v>147.420312</v>
      </c>
      <c r="D1889" s="5">
        <v>4.875</v>
      </c>
      <c r="E1889" s="5">
        <v>56.963715951045</v>
      </c>
    </row>
    <row r="1890">
      <c r="A1890" s="3" t="s">
        <v>1900</v>
      </c>
      <c r="B1890" s="5">
        <v>147.6875</v>
      </c>
      <c r="C1890" s="5">
        <v>147.523437</v>
      </c>
      <c r="D1890" s="5">
        <v>-0.40625</v>
      </c>
      <c r="E1890" s="5">
        <v>51.3113747246288</v>
      </c>
    </row>
    <row r="1891">
      <c r="A1891" s="3" t="s">
        <v>1901</v>
      </c>
      <c r="B1891" s="5">
        <v>146.84375</v>
      </c>
      <c r="C1891" s="5">
        <v>147.6468745</v>
      </c>
      <c r="D1891" s="5">
        <v>-1.0</v>
      </c>
      <c r="E1891" s="5">
        <v>49.8204260057648</v>
      </c>
    </row>
    <row r="1892">
      <c r="A1892" s="3" t="s">
        <v>1902</v>
      </c>
      <c r="B1892" s="5">
        <v>147.3125</v>
      </c>
      <c r="C1892" s="5">
        <v>147.700781</v>
      </c>
      <c r="D1892" s="5">
        <v>-0.84375</v>
      </c>
      <c r="E1892" s="5">
        <v>50.656786062377</v>
      </c>
    </row>
    <row r="1893">
      <c r="A1893" s="3" t="s">
        <v>1903</v>
      </c>
      <c r="B1893" s="5">
        <v>145.875</v>
      </c>
      <c r="C1893" s="5">
        <v>147.7367185</v>
      </c>
      <c r="D1893" s="5">
        <v>-3.25</v>
      </c>
      <c r="E1893" s="5">
        <v>48.0765723336236</v>
      </c>
    </row>
    <row r="1894">
      <c r="A1894" s="3" t="s">
        <v>1904</v>
      </c>
      <c r="B1894" s="5">
        <v>145.375</v>
      </c>
      <c r="C1894" s="5">
        <v>147.7273435</v>
      </c>
      <c r="D1894" s="5">
        <v>-4.40625</v>
      </c>
      <c r="E1894" s="5">
        <v>47.1985647007981</v>
      </c>
    </row>
    <row r="1895">
      <c r="A1895" s="3" t="s">
        <v>1905</v>
      </c>
      <c r="B1895" s="5">
        <v>142.09375</v>
      </c>
      <c r="C1895" s="5">
        <v>147.622656</v>
      </c>
      <c r="D1895" s="5">
        <v>-9.15625</v>
      </c>
      <c r="E1895" s="5">
        <v>41.9229265258546</v>
      </c>
    </row>
    <row r="1896">
      <c r="A1896" s="3" t="s">
        <v>1906</v>
      </c>
      <c r="B1896" s="5">
        <v>142.90625</v>
      </c>
      <c r="C1896" s="5">
        <v>147.503906</v>
      </c>
      <c r="D1896" s="5">
        <v>-8.09375</v>
      </c>
      <c r="E1896" s="5">
        <v>43.5630740340956</v>
      </c>
    </row>
    <row r="1897">
      <c r="A1897" s="3" t="s">
        <v>1907</v>
      </c>
      <c r="B1897" s="5">
        <v>143.875</v>
      </c>
      <c r="C1897" s="5">
        <v>147.3335935</v>
      </c>
      <c r="D1897" s="5">
        <v>-5.89062000000001</v>
      </c>
      <c r="E1897" s="5">
        <v>45.4902870686865</v>
      </c>
    </row>
    <row r="1898">
      <c r="A1898" s="3" t="s">
        <v>1908</v>
      </c>
      <c r="B1898" s="5">
        <v>144.59375</v>
      </c>
      <c r="C1898" s="5">
        <v>147.332031</v>
      </c>
      <c r="D1898" s="5">
        <v>-4.09375</v>
      </c>
      <c r="E1898" s="5">
        <v>46.9028031765248</v>
      </c>
    </row>
    <row r="1899">
      <c r="A1899" s="3" t="s">
        <v>1909</v>
      </c>
      <c r="B1899" s="5">
        <v>145.59375</v>
      </c>
      <c r="C1899" s="5">
        <v>147.3242185</v>
      </c>
      <c r="D1899" s="5">
        <v>-5.03125</v>
      </c>
      <c r="E1899" s="5">
        <v>48.8395175977871</v>
      </c>
    </row>
    <row r="1900">
      <c r="A1900" s="3" t="s">
        <v>1910</v>
      </c>
      <c r="B1900" s="5">
        <v>146.375</v>
      </c>
      <c r="C1900" s="5">
        <v>147.238281</v>
      </c>
      <c r="D1900" s="5">
        <v>-1.3125</v>
      </c>
      <c r="E1900" s="5">
        <v>50.3258095294999</v>
      </c>
    </row>
    <row r="1901">
      <c r="A1901" s="3" t="s">
        <v>1911</v>
      </c>
      <c r="B1901" s="5">
        <v>148.125</v>
      </c>
      <c r="C1901" s="5">
        <v>147.2523435</v>
      </c>
      <c r="D1901" s="5">
        <v>1.28125</v>
      </c>
      <c r="E1901" s="5">
        <v>53.5029211719884</v>
      </c>
    </row>
    <row r="1902">
      <c r="A1902" s="3" t="s">
        <v>1912</v>
      </c>
      <c r="B1902" s="5">
        <v>148.6875</v>
      </c>
      <c r="C1902" s="5">
        <v>147.278906</v>
      </c>
      <c r="D1902" s="5">
        <v>1.375</v>
      </c>
      <c r="E1902" s="5">
        <v>54.485406610149</v>
      </c>
    </row>
    <row r="1903">
      <c r="A1903" s="3" t="s">
        <v>1913</v>
      </c>
      <c r="B1903" s="5">
        <v>147.4375</v>
      </c>
      <c r="C1903" s="5">
        <v>147.194531</v>
      </c>
      <c r="D1903" s="5">
        <v>1.5625</v>
      </c>
      <c r="E1903" s="5">
        <v>51.9253101027504</v>
      </c>
    </row>
    <row r="1904">
      <c r="A1904" s="3" t="s">
        <v>1914</v>
      </c>
      <c r="B1904" s="5">
        <v>146.71875</v>
      </c>
      <c r="C1904" s="5">
        <v>147.041406</v>
      </c>
      <c r="D1904" s="5">
        <v>1.34375</v>
      </c>
      <c r="E1904" s="5">
        <v>50.4929121112149</v>
      </c>
    </row>
    <row r="1905">
      <c r="A1905" s="3" t="s">
        <v>1915</v>
      </c>
      <c r="B1905" s="5">
        <v>147.32812</v>
      </c>
      <c r="C1905" s="5">
        <v>146.845312</v>
      </c>
      <c r="D1905" s="5">
        <v>5.23437000000001</v>
      </c>
      <c r="E1905" s="5">
        <v>51.6795229974031</v>
      </c>
    </row>
    <row r="1906">
      <c r="A1906" s="3" t="s">
        <v>1916</v>
      </c>
      <c r="B1906" s="5">
        <v>149.28125</v>
      </c>
      <c r="C1906" s="5">
        <v>146.7593745</v>
      </c>
      <c r="D1906" s="5">
        <v>6.375</v>
      </c>
      <c r="E1906" s="5">
        <v>55.2863126374532</v>
      </c>
    </row>
    <row r="1907">
      <c r="A1907" s="3" t="s">
        <v>1917</v>
      </c>
      <c r="B1907" s="5">
        <v>149.15625</v>
      </c>
      <c r="C1907" s="5">
        <v>146.728906</v>
      </c>
      <c r="D1907" s="5">
        <v>5.28125</v>
      </c>
      <c r="E1907" s="5">
        <v>55.0103804204862</v>
      </c>
    </row>
    <row r="1908">
      <c r="A1908" s="3" t="s">
        <v>1918</v>
      </c>
      <c r="B1908" s="5">
        <v>148.625</v>
      </c>
      <c r="C1908" s="5">
        <v>146.725781</v>
      </c>
      <c r="D1908" s="5">
        <v>4.03125</v>
      </c>
      <c r="E1908" s="5">
        <v>53.8118719326921</v>
      </c>
    </row>
    <row r="1909">
      <c r="A1909" s="3" t="s">
        <v>1919</v>
      </c>
      <c r="B1909" s="5">
        <v>150.1875</v>
      </c>
      <c r="C1909" s="5">
        <v>146.703906</v>
      </c>
      <c r="D1909" s="5">
        <v>4.59375</v>
      </c>
      <c r="E1909" s="5">
        <v>56.7236449861365</v>
      </c>
    </row>
    <row r="1910">
      <c r="A1910" s="3" t="s">
        <v>1920</v>
      </c>
      <c r="B1910" s="5">
        <v>149.6875</v>
      </c>
      <c r="C1910" s="5">
        <v>146.803906</v>
      </c>
      <c r="D1910" s="5">
        <v>3.3125</v>
      </c>
      <c r="E1910" s="5">
        <v>55.5470488204452</v>
      </c>
    </row>
    <row r="1911">
      <c r="A1911" s="3" t="s">
        <v>1921</v>
      </c>
      <c r="B1911" s="5">
        <v>150.5625</v>
      </c>
      <c r="C1911" s="5">
        <v>146.9898435</v>
      </c>
      <c r="D1911" s="5">
        <v>2.4375</v>
      </c>
      <c r="E1911" s="5">
        <v>57.1791458422036</v>
      </c>
    </row>
    <row r="1912">
      <c r="A1912" s="3" t="s">
        <v>1922</v>
      </c>
      <c r="B1912" s="5">
        <v>150.3125</v>
      </c>
      <c r="C1912" s="5">
        <v>147.1398435</v>
      </c>
      <c r="D1912" s="5">
        <v>1.625</v>
      </c>
      <c r="E1912" s="5">
        <v>56.5562048825944</v>
      </c>
    </row>
    <row r="1913">
      <c r="A1913" s="3" t="s">
        <v>1923</v>
      </c>
      <c r="B1913" s="5">
        <v>150.84375</v>
      </c>
      <c r="C1913" s="5">
        <v>147.388281</v>
      </c>
      <c r="D1913" s="5">
        <v>3.40625</v>
      </c>
      <c r="E1913" s="5">
        <v>57.5871948863277</v>
      </c>
    </row>
    <row r="1914">
      <c r="A1914" s="3" t="s">
        <v>1924</v>
      </c>
      <c r="B1914" s="5">
        <v>151.3125</v>
      </c>
      <c r="C1914" s="5">
        <v>147.685156</v>
      </c>
      <c r="D1914" s="5">
        <v>4.59375</v>
      </c>
      <c r="E1914" s="5">
        <v>58.4996470896454</v>
      </c>
    </row>
    <row r="1915">
      <c r="A1915" s="3" t="s">
        <v>1925</v>
      </c>
      <c r="B1915" s="5">
        <v>151.25</v>
      </c>
      <c r="C1915" s="5">
        <v>148.1429685</v>
      </c>
      <c r="D1915" s="5">
        <v>3.92187999999998</v>
      </c>
      <c r="E1915" s="5">
        <v>58.3239808431955</v>
      </c>
    </row>
    <row r="1916">
      <c r="A1916" s="3" t="s">
        <v>1926</v>
      </c>
      <c r="B1916" s="5">
        <v>151.76562</v>
      </c>
      <c r="C1916" s="5">
        <v>148.585937</v>
      </c>
      <c r="D1916" s="5">
        <v>2.48437000000001</v>
      </c>
      <c r="E1916" s="5">
        <v>59.3805742375473</v>
      </c>
    </row>
    <row r="1917">
      <c r="A1917" s="3" t="s">
        <v>1927</v>
      </c>
      <c r="B1917" s="5">
        <v>151.79687</v>
      </c>
      <c r="C1917" s="5">
        <v>148.9820305</v>
      </c>
      <c r="D1917" s="5">
        <v>2.64062000000001</v>
      </c>
      <c r="E1917" s="5">
        <v>59.4460024265102</v>
      </c>
    </row>
    <row r="1918">
      <c r="A1918" s="3" t="s">
        <v>1928</v>
      </c>
      <c r="B1918" s="5">
        <v>150.34375</v>
      </c>
      <c r="C1918" s="5">
        <v>149.2695305</v>
      </c>
      <c r="D1918" s="5">
        <v>1.71875</v>
      </c>
      <c r="E1918" s="5">
        <v>55.1117326230529</v>
      </c>
    </row>
    <row r="1919">
      <c r="A1919" s="3" t="s">
        <v>1929</v>
      </c>
      <c r="B1919" s="5">
        <v>152.34375</v>
      </c>
      <c r="C1919" s="5">
        <v>149.6070305</v>
      </c>
      <c r="D1919" s="5">
        <v>2.15625</v>
      </c>
      <c r="E1919" s="5">
        <v>59.3906788735642</v>
      </c>
    </row>
    <row r="1920">
      <c r="A1920" s="3" t="s">
        <v>1930</v>
      </c>
      <c r="B1920" s="5">
        <v>152.375</v>
      </c>
      <c r="C1920" s="5">
        <v>149.9070305</v>
      </c>
      <c r="D1920" s="5">
        <v>2.6875</v>
      </c>
      <c r="E1920" s="5">
        <v>59.4540892561769</v>
      </c>
    </row>
    <row r="1921">
      <c r="A1921" s="3" t="s">
        <v>1931</v>
      </c>
      <c r="B1921" s="5">
        <v>151.28125</v>
      </c>
      <c r="C1921" s="5">
        <v>150.064843</v>
      </c>
      <c r="D1921" s="5">
        <v>0.71875</v>
      </c>
      <c r="E1921" s="5">
        <v>56.2275205264846</v>
      </c>
    </row>
    <row r="1922">
      <c r="A1922" s="3" t="s">
        <v>1932</v>
      </c>
      <c r="B1922" s="5">
        <v>149.78125</v>
      </c>
      <c r="C1922" s="5">
        <v>150.1195305</v>
      </c>
      <c r="D1922" s="5">
        <v>-0.53125</v>
      </c>
      <c r="E1922" s="5">
        <v>52.1519167446657</v>
      </c>
    </row>
    <row r="1923">
      <c r="A1923" s="3" t="s">
        <v>1933</v>
      </c>
      <c r="B1923" s="5">
        <v>150.84375</v>
      </c>
      <c r="C1923" s="5">
        <v>150.289843</v>
      </c>
      <c r="D1923" s="5">
        <v>0.0</v>
      </c>
      <c r="E1923" s="5">
        <v>54.5994634498439</v>
      </c>
    </row>
    <row r="1924">
      <c r="A1924" s="3" t="s">
        <v>1934</v>
      </c>
      <c r="B1924" s="5">
        <v>149.8125</v>
      </c>
      <c r="C1924" s="5">
        <v>150.4445305</v>
      </c>
      <c r="D1924" s="5">
        <v>-1.5</v>
      </c>
      <c r="E1924" s="5">
        <v>51.8941998748454</v>
      </c>
    </row>
    <row r="1925">
      <c r="A1925" s="3" t="s">
        <v>1935</v>
      </c>
      <c r="B1925" s="5">
        <v>149.59375</v>
      </c>
      <c r="C1925" s="5">
        <v>150.557812</v>
      </c>
      <c r="D1925" s="5">
        <v>-1.65625</v>
      </c>
      <c r="E1925" s="5">
        <v>51.3277688976763</v>
      </c>
    </row>
    <row r="1926">
      <c r="A1926" s="3" t="s">
        <v>1936</v>
      </c>
      <c r="B1926" s="5">
        <v>148.46875</v>
      </c>
      <c r="C1926" s="5">
        <v>150.517187</v>
      </c>
      <c r="D1926" s="5">
        <v>-3.29687000000001</v>
      </c>
      <c r="E1926" s="5">
        <v>48.4708210530755</v>
      </c>
    </row>
    <row r="1927">
      <c r="A1927" s="3" t="s">
        <v>1937</v>
      </c>
      <c r="B1927" s="5">
        <v>148.89062</v>
      </c>
      <c r="C1927" s="5">
        <v>150.5039055</v>
      </c>
      <c r="D1927" s="5">
        <v>-2.90625</v>
      </c>
      <c r="E1927" s="5">
        <v>49.5759253857137</v>
      </c>
    </row>
    <row r="1928">
      <c r="A1928" s="3" t="s">
        <v>1938</v>
      </c>
      <c r="B1928" s="5">
        <v>148.46875</v>
      </c>
      <c r="C1928" s="5">
        <v>150.496093</v>
      </c>
      <c r="D1928" s="5">
        <v>-1.875</v>
      </c>
      <c r="E1928" s="5">
        <v>48.4841356286376</v>
      </c>
    </row>
    <row r="1929">
      <c r="A1929" s="3" t="s">
        <v>1939</v>
      </c>
      <c r="B1929" s="5">
        <v>146.09375</v>
      </c>
      <c r="C1929" s="5">
        <v>150.2914055</v>
      </c>
      <c r="D1929" s="5">
        <v>-6.25</v>
      </c>
      <c r="E1929" s="5">
        <v>42.8995017764781</v>
      </c>
    </row>
    <row r="1930">
      <c r="A1930" s="3" t="s">
        <v>1940</v>
      </c>
      <c r="B1930" s="5">
        <v>144.65625</v>
      </c>
      <c r="C1930" s="5">
        <v>150.039843</v>
      </c>
      <c r="D1930" s="5">
        <v>-7.71875</v>
      </c>
      <c r="E1930" s="5">
        <v>39.9733356670923</v>
      </c>
    </row>
    <row r="1931">
      <c r="A1931" s="3" t="s">
        <v>1941</v>
      </c>
      <c r="B1931" s="5">
        <v>145.96875</v>
      </c>
      <c r="C1931" s="5">
        <v>149.8101555</v>
      </c>
      <c r="D1931" s="5">
        <v>-5.3125</v>
      </c>
      <c r="E1931" s="5">
        <v>43.6576959209657</v>
      </c>
    </row>
    <row r="1932">
      <c r="A1932" s="3" t="s">
        <v>1942</v>
      </c>
      <c r="B1932" s="5">
        <v>144.89062</v>
      </c>
      <c r="C1932" s="5">
        <v>149.5390615</v>
      </c>
      <c r="D1932" s="5">
        <v>-4.89062999999998</v>
      </c>
      <c r="E1932" s="5">
        <v>41.4626862817161</v>
      </c>
    </row>
    <row r="1933">
      <c r="A1933" s="3" t="s">
        <v>1943</v>
      </c>
      <c r="B1933" s="5">
        <v>145.1875</v>
      </c>
      <c r="C1933" s="5">
        <v>149.256249</v>
      </c>
      <c r="D1933" s="5">
        <v>-5.65625</v>
      </c>
      <c r="E1933" s="5">
        <v>42.301449985879</v>
      </c>
    </row>
    <row r="1934">
      <c r="A1934" s="3" t="s">
        <v>1944</v>
      </c>
      <c r="B1934" s="5">
        <v>145.28125</v>
      </c>
      <c r="C1934" s="5">
        <v>148.9546865</v>
      </c>
      <c r="D1934" s="5">
        <v>-4.53125</v>
      </c>
      <c r="E1934" s="5">
        <v>42.5742804863845</v>
      </c>
    </row>
    <row r="1935">
      <c r="A1935" s="3" t="s">
        <v>1945</v>
      </c>
      <c r="B1935" s="5">
        <v>144.15625</v>
      </c>
      <c r="C1935" s="5">
        <v>148.599999</v>
      </c>
      <c r="D1935" s="5">
        <v>-5.4375</v>
      </c>
      <c r="E1935" s="5">
        <v>40.180346121555</v>
      </c>
    </row>
    <row r="1936">
      <c r="A1936" s="3" t="s">
        <v>1946</v>
      </c>
      <c r="B1936" s="5">
        <v>142.40625</v>
      </c>
      <c r="C1936" s="5">
        <v>148.1320305</v>
      </c>
      <c r="D1936" s="5">
        <v>-6.0625</v>
      </c>
      <c r="E1936" s="5">
        <v>36.8005246716205</v>
      </c>
    </row>
    <row r="1937">
      <c r="A1937" s="3" t="s">
        <v>1947</v>
      </c>
      <c r="B1937" s="5">
        <v>143.15625</v>
      </c>
      <c r="C1937" s="5">
        <v>147.6999995</v>
      </c>
      <c r="D1937" s="5">
        <v>-5.73437000000001</v>
      </c>
      <c r="E1937" s="5">
        <v>39.1055224281306</v>
      </c>
    </row>
    <row r="1938">
      <c r="A1938" s="3" t="s">
        <v>1948</v>
      </c>
      <c r="B1938" s="5">
        <v>146.125</v>
      </c>
      <c r="C1938" s="5">
        <v>147.489062</v>
      </c>
      <c r="D1938" s="5">
        <v>-2.34375</v>
      </c>
      <c r="E1938" s="5">
        <v>47.1212007735716</v>
      </c>
    </row>
    <row r="1939">
      <c r="A1939" s="3" t="s">
        <v>1949</v>
      </c>
      <c r="B1939" s="5">
        <v>143.625</v>
      </c>
      <c r="C1939" s="5">
        <v>147.0531245</v>
      </c>
      <c r="D1939" s="5">
        <v>-2.46875</v>
      </c>
      <c r="E1939" s="5">
        <v>42.2085237181474</v>
      </c>
    </row>
    <row r="1940">
      <c r="A1940" s="3" t="s">
        <v>1950</v>
      </c>
      <c r="B1940" s="5">
        <v>143.84375</v>
      </c>
      <c r="C1940" s="5">
        <v>146.626562</v>
      </c>
      <c r="D1940" s="5">
        <v>-0.8125</v>
      </c>
      <c r="E1940" s="5">
        <v>42.756829591731</v>
      </c>
    </row>
    <row r="1941">
      <c r="A1941" s="3" t="s">
        <v>1951</v>
      </c>
      <c r="B1941" s="5">
        <v>142.5</v>
      </c>
      <c r="C1941" s="5">
        <v>146.1874995</v>
      </c>
      <c r="D1941" s="5">
        <v>-3.46875</v>
      </c>
      <c r="E1941" s="5">
        <v>40.2911936189362</v>
      </c>
    </row>
    <row r="1942">
      <c r="A1942" s="3" t="s">
        <v>1952</v>
      </c>
      <c r="B1942" s="5">
        <v>143.6875</v>
      </c>
      <c r="C1942" s="5">
        <v>145.882812</v>
      </c>
      <c r="D1942" s="5">
        <v>-1.20312000000001</v>
      </c>
      <c r="E1942" s="5">
        <v>43.3238834004339</v>
      </c>
    </row>
    <row r="1943">
      <c r="A1943" s="3" t="s">
        <v>1953</v>
      </c>
      <c r="B1943" s="5">
        <v>144.1875</v>
      </c>
      <c r="C1943" s="5">
        <v>145.5499995</v>
      </c>
      <c r="D1943" s="5">
        <v>-1.0</v>
      </c>
      <c r="E1943" s="5">
        <v>44.5686018212649</v>
      </c>
    </row>
    <row r="1944">
      <c r="A1944" s="3" t="s">
        <v>1954</v>
      </c>
      <c r="B1944" s="5">
        <v>141.0625</v>
      </c>
      <c r="C1944" s="5">
        <v>145.1124995</v>
      </c>
      <c r="D1944" s="5">
        <v>-4.21875</v>
      </c>
      <c r="E1944" s="5">
        <v>38.9543000408611</v>
      </c>
    </row>
    <row r="1945">
      <c r="A1945" s="3" t="s">
        <v>1955</v>
      </c>
      <c r="B1945" s="5">
        <v>140.0</v>
      </c>
      <c r="C1945" s="5">
        <v>144.632812</v>
      </c>
      <c r="D1945" s="5">
        <v>-4.15625</v>
      </c>
      <c r="E1945" s="5">
        <v>37.2778677308747</v>
      </c>
    </row>
    <row r="1946">
      <c r="A1946" s="3" t="s">
        <v>1956</v>
      </c>
      <c r="B1946" s="5">
        <v>137.6875</v>
      </c>
      <c r="C1946" s="5">
        <v>144.0937495</v>
      </c>
      <c r="D1946" s="5">
        <v>-4.71875</v>
      </c>
      <c r="E1946" s="5">
        <v>33.9398919972112</v>
      </c>
    </row>
    <row r="1947">
      <c r="A1947" s="3" t="s">
        <v>1957</v>
      </c>
      <c r="B1947" s="5">
        <v>136.53125</v>
      </c>
      <c r="C1947" s="5">
        <v>143.475781</v>
      </c>
      <c r="D1947" s="5">
        <v>-6.625</v>
      </c>
      <c r="E1947" s="5">
        <v>32.4160112241603</v>
      </c>
    </row>
    <row r="1948">
      <c r="A1948" s="3" t="s">
        <v>1958</v>
      </c>
      <c r="B1948" s="5">
        <v>133.125</v>
      </c>
      <c r="C1948" s="5">
        <v>142.7085935</v>
      </c>
      <c r="D1948" s="5">
        <v>-13.0</v>
      </c>
      <c r="E1948" s="5">
        <v>28.4629422015651</v>
      </c>
    </row>
    <row r="1949">
      <c r="A1949" s="3" t="s">
        <v>1959</v>
      </c>
      <c r="B1949" s="5">
        <v>137.5625</v>
      </c>
      <c r="C1949" s="5">
        <v>142.282031</v>
      </c>
      <c r="D1949" s="5">
        <v>-6.0625</v>
      </c>
      <c r="E1949" s="5">
        <v>38.6901326903428</v>
      </c>
    </row>
    <row r="1950">
      <c r="A1950" s="3" t="s">
        <v>1960</v>
      </c>
      <c r="B1950" s="5">
        <v>138.1875</v>
      </c>
      <c r="C1950" s="5">
        <v>141.9585935</v>
      </c>
      <c r="D1950" s="5">
        <v>-5.65625</v>
      </c>
      <c r="E1950" s="5">
        <v>39.9595378165568</v>
      </c>
    </row>
    <row r="1951">
      <c r="A1951" s="3" t="s">
        <v>1961</v>
      </c>
      <c r="B1951" s="5">
        <v>134.75</v>
      </c>
      <c r="C1951" s="5">
        <v>141.397656</v>
      </c>
      <c r="D1951" s="5">
        <v>-7.75</v>
      </c>
      <c r="E1951" s="5">
        <v>35.6918651299843</v>
      </c>
    </row>
    <row r="1952">
      <c r="A1952" s="3" t="s">
        <v>1962</v>
      </c>
      <c r="B1952" s="5">
        <v>134.25</v>
      </c>
      <c r="C1952" s="5">
        <v>140.865625</v>
      </c>
      <c r="D1952" s="5">
        <v>-9.4375</v>
      </c>
      <c r="E1952" s="5">
        <v>35.1190298550498</v>
      </c>
    </row>
    <row r="1953">
      <c r="A1953" s="3" t="s">
        <v>1963</v>
      </c>
      <c r="B1953" s="5">
        <v>139.28125</v>
      </c>
      <c r="C1953" s="5">
        <v>140.5703125</v>
      </c>
      <c r="D1953" s="5">
        <v>-4.90625</v>
      </c>
      <c r="E1953" s="5">
        <v>44.5259151695984</v>
      </c>
    </row>
    <row r="1954">
      <c r="A1954" s="3" t="s">
        <v>1964</v>
      </c>
      <c r="B1954" s="5">
        <v>139.90625</v>
      </c>
      <c r="C1954" s="5">
        <v>140.3015625</v>
      </c>
      <c r="D1954" s="5">
        <v>-1.15625</v>
      </c>
      <c r="E1954" s="5">
        <v>45.5555321356676</v>
      </c>
    </row>
    <row r="1955">
      <c r="A1955" s="3" t="s">
        <v>1965</v>
      </c>
      <c r="B1955" s="5">
        <v>140.53125</v>
      </c>
      <c r="C1955" s="5">
        <v>140.1203125</v>
      </c>
      <c r="D1955" s="5">
        <v>0.53125</v>
      </c>
      <c r="E1955" s="5">
        <v>46.5962819389617</v>
      </c>
    </row>
    <row r="1956">
      <c r="A1956" s="3" t="s">
        <v>1966</v>
      </c>
      <c r="B1956" s="5">
        <v>139.59375</v>
      </c>
      <c r="C1956" s="5">
        <v>139.9796875</v>
      </c>
      <c r="D1956" s="5">
        <v>1.90625</v>
      </c>
      <c r="E1956" s="5">
        <v>45.2343923532073</v>
      </c>
    </row>
    <row r="1957">
      <c r="A1957" s="3" t="s">
        <v>1967</v>
      </c>
      <c r="B1957" s="5">
        <v>136.3125</v>
      </c>
      <c r="C1957" s="5">
        <v>139.6375</v>
      </c>
      <c r="D1957" s="5">
        <v>-0.21875</v>
      </c>
      <c r="E1957" s="5">
        <v>40.8469847716832</v>
      </c>
    </row>
    <row r="1958">
      <c r="A1958" s="3" t="s">
        <v>1968</v>
      </c>
      <c r="B1958" s="5">
        <v>136.6875</v>
      </c>
      <c r="C1958" s="5">
        <v>139.165625</v>
      </c>
      <c r="D1958" s="5">
        <v>3.5625</v>
      </c>
      <c r="E1958" s="5">
        <v>41.5275531007532</v>
      </c>
    </row>
    <row r="1959">
      <c r="A1959" s="3" t="s">
        <v>1969</v>
      </c>
      <c r="B1959" s="5">
        <v>139.28125</v>
      </c>
      <c r="C1959" s="5">
        <v>138.9484375</v>
      </c>
      <c r="D1959" s="5">
        <v>1.71875</v>
      </c>
      <c r="E1959" s="5">
        <v>46.0365573198849</v>
      </c>
    </row>
    <row r="1960">
      <c r="A1960" s="3" t="s">
        <v>1970</v>
      </c>
      <c r="B1960" s="5">
        <v>140.53125</v>
      </c>
      <c r="C1960" s="5">
        <v>138.7828125</v>
      </c>
      <c r="D1960" s="5">
        <v>2.34375</v>
      </c>
      <c r="E1960" s="5">
        <v>48.063193599432</v>
      </c>
    </row>
    <row r="1961">
      <c r="A1961" s="3" t="s">
        <v>1971</v>
      </c>
      <c r="B1961" s="5">
        <v>142.95312</v>
      </c>
      <c r="C1961" s="5">
        <v>138.8054685</v>
      </c>
      <c r="D1961" s="5">
        <v>8.20312000000001</v>
      </c>
      <c r="E1961" s="5">
        <v>51.7496314225931</v>
      </c>
    </row>
    <row r="1962">
      <c r="A1962" s="3" t="s">
        <v>1972</v>
      </c>
      <c r="B1962" s="5">
        <v>142.46875</v>
      </c>
      <c r="C1962" s="5">
        <v>138.744531</v>
      </c>
      <c r="D1962" s="5">
        <v>8.21875</v>
      </c>
      <c r="E1962" s="5">
        <v>50.9896044189059</v>
      </c>
    </row>
    <row r="1963">
      <c r="A1963" s="3" t="s">
        <v>1973</v>
      </c>
      <c r="B1963" s="5">
        <v>142.70312</v>
      </c>
      <c r="C1963" s="5">
        <v>138.670312</v>
      </c>
      <c r="D1963" s="5">
        <v>3.42187000000001</v>
      </c>
      <c r="E1963" s="5">
        <v>51.3525951384714</v>
      </c>
    </row>
    <row r="1964">
      <c r="A1964" s="3" t="s">
        <v>1974</v>
      </c>
      <c r="B1964" s="5">
        <v>142.78125</v>
      </c>
      <c r="C1964" s="5">
        <v>138.7562495</v>
      </c>
      <c r="D1964" s="5">
        <v>2.875</v>
      </c>
      <c r="E1964" s="5">
        <v>51.478385585221</v>
      </c>
    </row>
    <row r="1965">
      <c r="A1965" s="3" t="s">
        <v>1975</v>
      </c>
      <c r="B1965" s="5">
        <v>143.78125</v>
      </c>
      <c r="C1965" s="5">
        <v>138.945312</v>
      </c>
      <c r="D1965" s="5">
        <v>3.25</v>
      </c>
      <c r="E1965" s="5">
        <v>53.1079033822638</v>
      </c>
    </row>
    <row r="1966">
      <c r="A1966" s="3" t="s">
        <v>1976</v>
      </c>
      <c r="B1966" s="5">
        <v>143.75</v>
      </c>
      <c r="C1966" s="5">
        <v>139.248437</v>
      </c>
      <c r="D1966" s="5">
        <v>4.15625</v>
      </c>
      <c r="E1966" s="5">
        <v>53.0494453713222</v>
      </c>
    </row>
    <row r="1967">
      <c r="A1967" s="3" t="s">
        <v>1977</v>
      </c>
      <c r="B1967" s="5">
        <v>140.5625</v>
      </c>
      <c r="C1967" s="5">
        <v>139.4499995</v>
      </c>
      <c r="D1967" s="5">
        <v>4.25</v>
      </c>
      <c r="E1967" s="5">
        <v>47.4550081941863</v>
      </c>
    </row>
    <row r="1968">
      <c r="A1968" s="3" t="s">
        <v>1978</v>
      </c>
      <c r="B1968" s="5">
        <v>140.03125</v>
      </c>
      <c r="C1968" s="5">
        <v>139.795312</v>
      </c>
      <c r="D1968" s="5">
        <v>3.34375</v>
      </c>
      <c r="E1968" s="5">
        <v>46.5950965725881</v>
      </c>
    </row>
    <row r="1969">
      <c r="A1969" s="3" t="s">
        <v>1979</v>
      </c>
      <c r="B1969" s="5">
        <v>136.625</v>
      </c>
      <c r="C1969" s="5">
        <v>139.748437</v>
      </c>
      <c r="D1969" s="5">
        <v>-2.65625</v>
      </c>
      <c r="E1969" s="5">
        <v>41.5288268834652</v>
      </c>
    </row>
    <row r="1970">
      <c r="A1970" s="3" t="s">
        <v>1980</v>
      </c>
      <c r="B1970" s="5">
        <v>135.5625</v>
      </c>
      <c r="C1970" s="5">
        <v>139.617187</v>
      </c>
      <c r="D1970" s="5">
        <v>-4.96875</v>
      </c>
      <c r="E1970" s="5">
        <v>40.1007794890097</v>
      </c>
    </row>
    <row r="1971">
      <c r="A1971" s="3" t="s">
        <v>1981</v>
      </c>
      <c r="B1971" s="5">
        <v>139.125</v>
      </c>
      <c r="C1971" s="5">
        <v>139.835937</v>
      </c>
      <c r="D1971" s="5">
        <v>-3.82812000000001</v>
      </c>
      <c r="E1971" s="5">
        <v>46.569221556192</v>
      </c>
    </row>
    <row r="1972">
      <c r="A1972" s="3" t="s">
        <v>1982</v>
      </c>
      <c r="B1972" s="5">
        <v>139.5625</v>
      </c>
      <c r="C1972" s="5">
        <v>140.101562</v>
      </c>
      <c r="D1972" s="5">
        <v>-2.90625</v>
      </c>
      <c r="E1972" s="5">
        <v>47.3030199101959</v>
      </c>
    </row>
    <row r="1973">
      <c r="A1973" s="3" t="s">
        <v>1983</v>
      </c>
      <c r="B1973" s="5">
        <v>137.375</v>
      </c>
      <c r="C1973" s="5">
        <v>140.0062495</v>
      </c>
      <c r="D1973" s="5">
        <v>-5.32812000000001</v>
      </c>
      <c r="E1973" s="5">
        <v>44.1217722269511</v>
      </c>
    </row>
    <row r="1974">
      <c r="A1974" s="3" t="s">
        <v>1984</v>
      </c>
      <c r="B1974" s="5">
        <v>136.64062</v>
      </c>
      <c r="C1974" s="5">
        <v>139.842968</v>
      </c>
      <c r="D1974" s="5">
        <v>-6.14062999999998</v>
      </c>
      <c r="E1974" s="5">
        <v>43.1000140876713</v>
      </c>
    </row>
    <row r="1975">
      <c r="A1975" s="3" t="s">
        <v>1985</v>
      </c>
      <c r="B1975" s="5">
        <v>134.6875</v>
      </c>
      <c r="C1975" s="5">
        <v>139.5507805</v>
      </c>
      <c r="D1975" s="5">
        <v>-9.09375</v>
      </c>
      <c r="E1975" s="5">
        <v>40.4820989451884</v>
      </c>
    </row>
    <row r="1976">
      <c r="A1976" s="3" t="s">
        <v>1986</v>
      </c>
      <c r="B1976" s="5">
        <v>135.375</v>
      </c>
      <c r="C1976" s="5">
        <v>139.339843</v>
      </c>
      <c r="D1976" s="5">
        <v>-8.375</v>
      </c>
      <c r="E1976" s="5">
        <v>41.7889222404963</v>
      </c>
    </row>
    <row r="1977">
      <c r="A1977" s="3" t="s">
        <v>1987</v>
      </c>
      <c r="B1977" s="5">
        <v>132.14062</v>
      </c>
      <c r="C1977" s="5">
        <v>139.131249</v>
      </c>
      <c r="D1977" s="5">
        <v>-8.42187999999998</v>
      </c>
      <c r="E1977" s="5">
        <v>37.6999201697939</v>
      </c>
    </row>
    <row r="1978">
      <c r="A1978" s="3" t="s">
        <v>1988</v>
      </c>
      <c r="B1978" s="5">
        <v>134.84375</v>
      </c>
      <c r="C1978" s="5">
        <v>139.0390615</v>
      </c>
      <c r="D1978" s="5">
        <v>-5.1875</v>
      </c>
      <c r="E1978" s="5">
        <v>42.6263659522004</v>
      </c>
    </row>
    <row r="1979">
      <c r="A1979" s="3" t="s">
        <v>1989</v>
      </c>
      <c r="B1979" s="5">
        <v>136.03125</v>
      </c>
      <c r="C1979" s="5">
        <v>138.8765615</v>
      </c>
      <c r="D1979" s="5">
        <v>-0.59375</v>
      </c>
      <c r="E1979" s="5">
        <v>44.6454500731157</v>
      </c>
    </row>
    <row r="1980">
      <c r="A1980" s="3" t="s">
        <v>1990</v>
      </c>
      <c r="B1980" s="5">
        <v>133.6875</v>
      </c>
      <c r="C1980" s="5">
        <v>138.534374</v>
      </c>
      <c r="D1980" s="5">
        <v>-1.875</v>
      </c>
      <c r="E1980" s="5">
        <v>41.6107578888868</v>
      </c>
    </row>
    <row r="1981">
      <c r="A1981" s="3" t="s">
        <v>1991</v>
      </c>
      <c r="B1981" s="5">
        <v>133.4375</v>
      </c>
      <c r="C1981" s="5">
        <v>138.058593</v>
      </c>
      <c r="D1981" s="5">
        <v>-5.6875</v>
      </c>
      <c r="E1981" s="5">
        <v>41.2963688977291</v>
      </c>
    </row>
    <row r="1982">
      <c r="A1982" s="3" t="s">
        <v>1992</v>
      </c>
      <c r="B1982" s="5">
        <v>132.28125</v>
      </c>
      <c r="C1982" s="5">
        <v>137.549218</v>
      </c>
      <c r="D1982" s="5">
        <v>-7.28125</v>
      </c>
      <c r="E1982" s="5">
        <v>39.8347802344425</v>
      </c>
    </row>
    <row r="1983">
      <c r="A1983" s="3" t="s">
        <v>1993</v>
      </c>
      <c r="B1983" s="5">
        <v>132.21875</v>
      </c>
      <c r="C1983" s="5">
        <v>137.0249995</v>
      </c>
      <c r="D1983" s="5">
        <v>-5.15625</v>
      </c>
      <c r="E1983" s="5">
        <v>39.7549216199268</v>
      </c>
    </row>
    <row r="1984">
      <c r="A1984" s="3" t="s">
        <v>1994</v>
      </c>
      <c r="B1984" s="5">
        <v>133.34375</v>
      </c>
      <c r="C1984" s="5">
        <v>136.5531245</v>
      </c>
      <c r="D1984" s="5">
        <v>-3.29687000000001</v>
      </c>
      <c r="E1984" s="5">
        <v>41.9542573117084</v>
      </c>
    </row>
    <row r="1985">
      <c r="A1985" s="3" t="s">
        <v>1995</v>
      </c>
      <c r="B1985" s="5">
        <v>137.71875</v>
      </c>
      <c r="C1985" s="5">
        <v>136.2499995</v>
      </c>
      <c r="D1985" s="5">
        <v>3.03125</v>
      </c>
      <c r="E1985" s="5">
        <v>49.4845070217737</v>
      </c>
    </row>
    <row r="1986">
      <c r="A1986" s="3" t="s">
        <v>1996</v>
      </c>
      <c r="B1986" s="5">
        <v>135.51562</v>
      </c>
      <c r="C1986" s="5">
        <v>135.8382805</v>
      </c>
      <c r="D1986" s="5">
        <v>0.140620000000012</v>
      </c>
      <c r="E1986" s="5">
        <v>46.3080234314439</v>
      </c>
    </row>
    <row r="1987">
      <c r="A1987" s="3" t="s">
        <v>1997</v>
      </c>
      <c r="B1987" s="5">
        <v>133.65625</v>
      </c>
      <c r="C1987" s="5">
        <v>135.492968</v>
      </c>
      <c r="D1987" s="5">
        <v>1.51562999999998</v>
      </c>
      <c r="E1987" s="5">
        <v>43.8156038003475</v>
      </c>
    </row>
    <row r="1988">
      <c r="A1988" s="3" t="s">
        <v>1998</v>
      </c>
      <c r="B1988" s="5">
        <v>133.96875</v>
      </c>
      <c r="C1988" s="5">
        <v>135.189843</v>
      </c>
      <c r="D1988" s="5">
        <v>-0.875</v>
      </c>
      <c r="E1988" s="5">
        <v>44.3442299179383</v>
      </c>
    </row>
    <row r="1989">
      <c r="A1989" s="3" t="s">
        <v>1999</v>
      </c>
      <c r="B1989" s="5">
        <v>138.625</v>
      </c>
      <c r="C1989" s="5">
        <v>135.289843</v>
      </c>
      <c r="D1989" s="5">
        <v>2.59375</v>
      </c>
      <c r="E1989" s="5">
        <v>51.4855654655833</v>
      </c>
    </row>
    <row r="1990">
      <c r="A1990" s="3" t="s">
        <v>2000</v>
      </c>
      <c r="B1990" s="5">
        <v>138.03125</v>
      </c>
      <c r="C1990" s="5">
        <v>135.4132805</v>
      </c>
      <c r="D1990" s="5">
        <v>4.34375</v>
      </c>
      <c r="E1990" s="5">
        <v>50.6159775343674</v>
      </c>
    </row>
    <row r="1991">
      <c r="A1991" s="3" t="s">
        <v>2001</v>
      </c>
      <c r="B1991" s="5">
        <v>136.14062</v>
      </c>
      <c r="C1991" s="5">
        <v>135.2640615</v>
      </c>
      <c r="D1991" s="5">
        <v>2.70312000000001</v>
      </c>
      <c r="E1991" s="5">
        <v>47.9104586688891</v>
      </c>
    </row>
    <row r="1992">
      <c r="A1992" s="3" t="s">
        <v>2002</v>
      </c>
      <c r="B1992" s="5">
        <v>134.40625</v>
      </c>
      <c r="C1992" s="5">
        <v>135.006249</v>
      </c>
      <c r="D1992" s="5">
        <v>2.125</v>
      </c>
      <c r="E1992" s="5">
        <v>45.5645323781558</v>
      </c>
    </row>
    <row r="1993">
      <c r="A1993" s="3" t="s">
        <v>2003</v>
      </c>
      <c r="B1993" s="5">
        <v>130.96875</v>
      </c>
      <c r="C1993" s="5">
        <v>134.6859365</v>
      </c>
      <c r="D1993" s="5">
        <v>-1.25</v>
      </c>
      <c r="E1993" s="5">
        <v>41.3508770117621</v>
      </c>
    </row>
    <row r="1994">
      <c r="A1994" s="3" t="s">
        <v>2004</v>
      </c>
      <c r="B1994" s="5">
        <v>132.71875</v>
      </c>
      <c r="C1994" s="5">
        <v>134.489843</v>
      </c>
      <c r="D1994" s="5">
        <v>-0.625</v>
      </c>
      <c r="E1994" s="5">
        <v>44.1135122801132</v>
      </c>
    </row>
    <row r="1995">
      <c r="A1995" s="3" t="s">
        <v>2005</v>
      </c>
      <c r="B1995" s="5">
        <v>130.01562</v>
      </c>
      <c r="C1995" s="5">
        <v>134.256249</v>
      </c>
      <c r="D1995" s="5">
        <v>-7.70312999999998</v>
      </c>
      <c r="E1995" s="5">
        <v>40.9825409297106</v>
      </c>
    </row>
    <row r="1996">
      <c r="A1996" s="3" t="s">
        <v>2006</v>
      </c>
      <c r="B1996" s="5">
        <v>126.25</v>
      </c>
      <c r="C1996" s="5">
        <v>133.799999</v>
      </c>
      <c r="D1996" s="5">
        <v>-9.26562000000001</v>
      </c>
      <c r="E1996" s="5">
        <v>37.1280385250108</v>
      </c>
    </row>
    <row r="1997">
      <c r="A1997" s="3" t="s">
        <v>2007</v>
      </c>
      <c r="B1997" s="5">
        <v>127.125</v>
      </c>
      <c r="C1997" s="5">
        <v>133.549218</v>
      </c>
      <c r="D1997" s="5">
        <v>-6.53125</v>
      </c>
      <c r="E1997" s="5">
        <v>38.5384118263997</v>
      </c>
    </row>
    <row r="1998">
      <c r="A1998" s="3" t="s">
        <v>2008</v>
      </c>
      <c r="B1998" s="5">
        <v>130.9375</v>
      </c>
      <c r="C1998" s="5">
        <v>133.3539055</v>
      </c>
      <c r="D1998" s="5">
        <v>-3.03125</v>
      </c>
      <c r="E1998" s="5">
        <v>44.2590267433443</v>
      </c>
    </row>
    <row r="1999">
      <c r="A1999" s="3" t="s">
        <v>2009</v>
      </c>
      <c r="B1999" s="5">
        <v>132.34375</v>
      </c>
      <c r="C1999" s="5">
        <v>133.1695305</v>
      </c>
      <c r="D1999" s="5">
        <v>-6.28125</v>
      </c>
      <c r="E1999" s="5">
        <v>46.1984633906505</v>
      </c>
    </row>
    <row r="2000">
      <c r="A2000" s="3" t="s">
        <v>2010</v>
      </c>
      <c r="B2000" s="5">
        <v>133.3125</v>
      </c>
      <c r="C2000" s="5">
        <v>133.1507805</v>
      </c>
      <c r="D2000" s="5">
        <v>-4.71875</v>
      </c>
      <c r="E2000" s="5">
        <v>47.5192704846751</v>
      </c>
    </row>
    <row r="2001">
      <c r="A2001" s="3" t="s">
        <v>2011</v>
      </c>
      <c r="B2001" s="5">
        <v>133.71875</v>
      </c>
      <c r="C2001" s="5">
        <v>133.164843</v>
      </c>
      <c r="D2001" s="5">
        <v>-2.42187000000001</v>
      </c>
      <c r="E2001" s="5">
        <v>48.0805072482874</v>
      </c>
    </row>
    <row r="2002">
      <c r="A2002" s="3" t="s">
        <v>2012</v>
      </c>
      <c r="B2002" s="5">
        <v>131.1875</v>
      </c>
      <c r="C2002" s="5">
        <v>133.1101555</v>
      </c>
      <c r="D2002" s="5">
        <v>-3.21875</v>
      </c>
      <c r="E2002" s="5">
        <v>44.9365479130741</v>
      </c>
    </row>
    <row r="2003">
      <c r="A2003" s="3" t="s">
        <v>2013</v>
      </c>
      <c r="B2003" s="5">
        <v>128.8125</v>
      </c>
      <c r="C2003" s="5">
        <v>132.939843</v>
      </c>
      <c r="D2003" s="5">
        <v>-2.15625</v>
      </c>
      <c r="E2003" s="5">
        <v>42.2169034837709</v>
      </c>
    </row>
    <row r="2004">
      <c r="A2004" s="3" t="s">
        <v>2014</v>
      </c>
      <c r="B2004" s="5">
        <v>135.0</v>
      </c>
      <c r="C2004" s="5">
        <v>133.0226555</v>
      </c>
      <c r="D2004" s="5">
        <v>2.28125</v>
      </c>
      <c r="E2004" s="5">
        <v>50.4245717117446</v>
      </c>
    </row>
    <row r="2005">
      <c r="A2005" s="3" t="s">
        <v>2015</v>
      </c>
      <c r="B2005" s="5">
        <v>133.54687</v>
      </c>
      <c r="C2005" s="5">
        <v>132.8140615</v>
      </c>
      <c r="D2005" s="5">
        <v>3.53125</v>
      </c>
      <c r="E2005" s="5">
        <v>48.7181425683163</v>
      </c>
    </row>
    <row r="2006">
      <c r="A2006" s="3" t="s">
        <v>2016</v>
      </c>
      <c r="B2006" s="5">
        <v>129.1875</v>
      </c>
      <c r="C2006" s="5">
        <v>132.4976555</v>
      </c>
      <c r="D2006" s="5">
        <v>2.9375</v>
      </c>
      <c r="E2006" s="5">
        <v>44.0250955038716</v>
      </c>
    </row>
    <row r="2007">
      <c r="A2007" s="3" t="s">
        <v>2017</v>
      </c>
      <c r="B2007" s="5">
        <v>130.1875</v>
      </c>
      <c r="C2007" s="5">
        <v>132.324218</v>
      </c>
      <c r="D2007" s="5">
        <v>3.0625</v>
      </c>
      <c r="E2007" s="5">
        <v>45.2943877824004</v>
      </c>
    </row>
    <row r="2008">
      <c r="A2008" s="3" t="s">
        <v>2018</v>
      </c>
      <c r="B2008" s="5">
        <v>129.84375</v>
      </c>
      <c r="C2008" s="5">
        <v>132.117968</v>
      </c>
      <c r="D2008" s="5">
        <v>-1.09375</v>
      </c>
      <c r="E2008" s="5">
        <v>44.9266784989946</v>
      </c>
    </row>
    <row r="2009">
      <c r="A2009" s="3" t="s">
        <v>2019</v>
      </c>
      <c r="B2009" s="5">
        <v>132.125</v>
      </c>
      <c r="C2009" s="5">
        <v>131.792968</v>
      </c>
      <c r="D2009" s="5">
        <v>-0.21875</v>
      </c>
      <c r="E2009" s="5">
        <v>47.875327085252</v>
      </c>
    </row>
    <row r="2010">
      <c r="A2010" s="3" t="s">
        <v>2020</v>
      </c>
      <c r="B2010" s="5">
        <v>132.25</v>
      </c>
      <c r="C2010" s="5">
        <v>131.5039055</v>
      </c>
      <c r="D2010" s="5">
        <v>-1.0625</v>
      </c>
      <c r="E2010" s="5">
        <v>48.0353992332869</v>
      </c>
    </row>
    <row r="2011">
      <c r="A2011" s="3" t="s">
        <v>2021</v>
      </c>
      <c r="B2011" s="5">
        <v>132.0</v>
      </c>
      <c r="C2011" s="5">
        <v>131.2968745</v>
      </c>
      <c r="D2011" s="5">
        <v>-1.71875</v>
      </c>
      <c r="E2011" s="5">
        <v>47.727604374848</v>
      </c>
    </row>
    <row r="2012">
      <c r="A2012" s="3" t="s">
        <v>2022</v>
      </c>
      <c r="B2012" s="5">
        <v>132.84375</v>
      </c>
      <c r="C2012" s="5">
        <v>131.2187495</v>
      </c>
      <c r="D2012" s="5">
        <v>1.65625</v>
      </c>
      <c r="E2012" s="5">
        <v>48.8882085684789</v>
      </c>
    </row>
    <row r="2013">
      <c r="A2013" s="3" t="s">
        <v>2023</v>
      </c>
      <c r="B2013" s="5">
        <v>133.45312</v>
      </c>
      <c r="C2013" s="5">
        <v>131.342968</v>
      </c>
      <c r="D2013" s="5">
        <v>4.64062000000001</v>
      </c>
      <c r="E2013" s="5">
        <v>49.7345352188774</v>
      </c>
    </row>
    <row r="2014">
      <c r="A2014" s="3" t="s">
        <v>2024</v>
      </c>
      <c r="B2014" s="5">
        <v>134.78125</v>
      </c>
      <c r="C2014" s="5">
        <v>131.446093</v>
      </c>
      <c r="D2014" s="5">
        <v>-0.21875</v>
      </c>
      <c r="E2014" s="5">
        <v>51.5697318517087</v>
      </c>
    </row>
    <row r="2015">
      <c r="A2015" s="3" t="s">
        <v>2025</v>
      </c>
      <c r="B2015" s="5">
        <v>134.01562</v>
      </c>
      <c r="C2015" s="5">
        <v>131.646093</v>
      </c>
      <c r="D2015" s="5">
        <v>0.46875</v>
      </c>
      <c r="E2015" s="5">
        <v>50.4547127846479</v>
      </c>
    </row>
    <row r="2016">
      <c r="A2016" s="3" t="s">
        <v>2026</v>
      </c>
      <c r="B2016" s="5">
        <v>134.90625</v>
      </c>
      <c r="C2016" s="5">
        <v>132.0789055</v>
      </c>
      <c r="D2016" s="5">
        <v>5.71875</v>
      </c>
      <c r="E2016" s="5">
        <v>51.7294976992122</v>
      </c>
    </row>
    <row r="2017">
      <c r="A2017" s="3" t="s">
        <v>2027</v>
      </c>
      <c r="B2017" s="5">
        <v>135.96875</v>
      </c>
      <c r="C2017" s="5">
        <v>132.521093</v>
      </c>
      <c r="D2017" s="5">
        <v>5.78125</v>
      </c>
      <c r="E2017" s="5">
        <v>53.2366633052434</v>
      </c>
    </row>
    <row r="2018">
      <c r="A2018" s="3" t="s">
        <v>2028</v>
      </c>
      <c r="B2018" s="5">
        <v>136.375</v>
      </c>
      <c r="C2018" s="5">
        <v>132.792968</v>
      </c>
      <c r="D2018" s="5">
        <v>6.53125</v>
      </c>
      <c r="E2018" s="5">
        <v>53.8155962078832</v>
      </c>
    </row>
    <row r="2019">
      <c r="A2019" s="3" t="s">
        <v>2029</v>
      </c>
      <c r="B2019" s="5">
        <v>136.03125</v>
      </c>
      <c r="C2019" s="5">
        <v>132.977343</v>
      </c>
      <c r="D2019" s="5">
        <v>3.90625</v>
      </c>
      <c r="E2019" s="5">
        <v>53.2301072430663</v>
      </c>
    </row>
    <row r="2020">
      <c r="A2020" s="3" t="s">
        <v>2030</v>
      </c>
      <c r="B2020" s="5">
        <v>135.875</v>
      </c>
      <c r="C2020" s="5">
        <v>133.105468</v>
      </c>
      <c r="D2020" s="5">
        <v>3.625</v>
      </c>
      <c r="E2020" s="5">
        <v>52.9551372679882</v>
      </c>
    </row>
    <row r="2021">
      <c r="A2021" s="3" t="s">
        <v>2031</v>
      </c>
      <c r="B2021" s="5">
        <v>136.60001</v>
      </c>
      <c r="C2021" s="5">
        <v>133.249531</v>
      </c>
      <c r="D2021" s="5">
        <v>4.60000999999999</v>
      </c>
      <c r="E2021" s="5">
        <v>54.1100749503535</v>
      </c>
    </row>
    <row r="2022">
      <c r="A2022" s="3" t="s">
        <v>2032</v>
      </c>
      <c r="B2022" s="5">
        <v>137.8</v>
      </c>
      <c r="C2022" s="5">
        <v>133.580156</v>
      </c>
      <c r="D2022" s="5">
        <v>4.95625000000001</v>
      </c>
      <c r="E2022" s="5">
        <v>55.9878429301427</v>
      </c>
    </row>
    <row r="2023">
      <c r="A2023" s="3" t="s">
        <v>2033</v>
      </c>
      <c r="B2023" s="5">
        <v>137.02</v>
      </c>
      <c r="C2023" s="5">
        <v>133.990531</v>
      </c>
      <c r="D2023" s="5">
        <v>3.56687999999999</v>
      </c>
      <c r="E2023" s="5">
        <v>54.4667276149622</v>
      </c>
    </row>
    <row r="2024">
      <c r="A2024" s="3" t="s">
        <v>2034</v>
      </c>
      <c r="B2024" s="5">
        <v>137.92999</v>
      </c>
      <c r="C2024" s="5">
        <v>134.1370305</v>
      </c>
      <c r="D2024" s="5">
        <v>3.14874</v>
      </c>
      <c r="E2024" s="5">
        <v>55.9333220452613</v>
      </c>
    </row>
    <row r="2025">
      <c r="A2025" s="3" t="s">
        <v>2035</v>
      </c>
      <c r="B2025" s="5">
        <v>134.8</v>
      </c>
      <c r="C2025" s="5">
        <v>134.199687</v>
      </c>
      <c r="D2025" s="5">
        <v>0.784379999999998</v>
      </c>
      <c r="E2025" s="5">
        <v>50.1048278098732</v>
      </c>
    </row>
    <row r="2026">
      <c r="A2026" s="3" t="s">
        <v>2036</v>
      </c>
      <c r="B2026" s="5">
        <v>135.78999</v>
      </c>
      <c r="C2026" s="5">
        <v>134.5298115</v>
      </c>
      <c r="D2026" s="5">
        <v>0.883739999999988</v>
      </c>
      <c r="E2026" s="5">
        <v>51.773788324541</v>
      </c>
    </row>
    <row r="2027">
      <c r="A2027" s="3" t="s">
        <v>2037</v>
      </c>
      <c r="B2027" s="5">
        <v>135.39</v>
      </c>
      <c r="C2027" s="5">
        <v>134.7899365</v>
      </c>
      <c r="D2027" s="5">
        <v>-0.578750000000013</v>
      </c>
      <c r="E2027" s="5">
        <v>51.0493763801841</v>
      </c>
    </row>
    <row r="2028">
      <c r="A2028" s="3" t="s">
        <v>2038</v>
      </c>
      <c r="B2028" s="5">
        <v>134.69</v>
      </c>
      <c r="C2028" s="5">
        <v>135.032249</v>
      </c>
      <c r="D2028" s="5">
        <v>-1.685</v>
      </c>
      <c r="E2028" s="5">
        <v>49.7697610924952</v>
      </c>
    </row>
    <row r="2029">
      <c r="A2029" s="3" t="s">
        <v>2039</v>
      </c>
      <c r="B2029" s="5">
        <v>133.12</v>
      </c>
      <c r="C2029" s="5">
        <v>135.081999</v>
      </c>
      <c r="D2029" s="5">
        <v>-2.91124999999999</v>
      </c>
      <c r="E2029" s="5">
        <v>46.9955673529325</v>
      </c>
    </row>
    <row r="2030">
      <c r="A2030" s="3" t="s">
        <v>2040</v>
      </c>
      <c r="B2030" s="5">
        <v>131.84</v>
      </c>
      <c r="C2030" s="5">
        <v>135.061499</v>
      </c>
      <c r="D2030" s="5">
        <v>-4.03499999999999</v>
      </c>
      <c r="E2030" s="5">
        <v>44.8552219812361</v>
      </c>
    </row>
    <row r="2031">
      <c r="A2031" s="3" t="s">
        <v>2041</v>
      </c>
      <c r="B2031" s="5">
        <v>133.35001</v>
      </c>
      <c r="C2031" s="5">
        <v>135.1289995</v>
      </c>
      <c r="D2031" s="5">
        <v>-3.25</v>
      </c>
      <c r="E2031" s="5">
        <v>47.8000260212295</v>
      </c>
    </row>
    <row r="2032">
      <c r="A2032" s="3" t="s">
        <v>2042</v>
      </c>
      <c r="B2032" s="5">
        <v>132.25999</v>
      </c>
      <c r="C2032" s="5">
        <v>135.0998115</v>
      </c>
      <c r="D2032" s="5">
        <v>-5.54001000000002</v>
      </c>
      <c r="E2032" s="5">
        <v>45.9405435904118</v>
      </c>
    </row>
    <row r="2033">
      <c r="A2033" s="3" t="s">
        <v>2043</v>
      </c>
      <c r="B2033" s="5">
        <v>132.06</v>
      </c>
      <c r="C2033" s="5">
        <v>135.0301555</v>
      </c>
      <c r="D2033" s="5">
        <v>-4.96</v>
      </c>
      <c r="E2033" s="5">
        <v>45.5988155462507</v>
      </c>
    </row>
    <row r="2034">
      <c r="A2034" s="3" t="s">
        <v>2044</v>
      </c>
      <c r="B2034" s="5">
        <v>133.34</v>
      </c>
      <c r="C2034" s="5">
        <v>134.958093</v>
      </c>
      <c r="D2034" s="5">
        <v>-4.58999</v>
      </c>
      <c r="E2034" s="5">
        <v>48.1888112087152</v>
      </c>
    </row>
    <row r="2035">
      <c r="A2035" s="3" t="s">
        <v>2045</v>
      </c>
      <c r="B2035" s="5">
        <v>130.39999</v>
      </c>
      <c r="C2035" s="5">
        <v>134.7773115</v>
      </c>
      <c r="D2035" s="5">
        <v>-4.40001</v>
      </c>
      <c r="E2035" s="5">
        <v>43.2256298141322</v>
      </c>
    </row>
    <row r="2036">
      <c r="A2036" s="3" t="s">
        <v>2046</v>
      </c>
      <c r="B2036" s="5">
        <v>128.39</v>
      </c>
      <c r="C2036" s="5">
        <v>134.451499</v>
      </c>
      <c r="D2036" s="5">
        <v>-7.39999</v>
      </c>
      <c r="E2036" s="5">
        <v>40.249774734575</v>
      </c>
    </row>
    <row r="2037">
      <c r="A2037" s="3" t="s">
        <v>2047</v>
      </c>
      <c r="B2037" s="5">
        <v>125.62</v>
      </c>
      <c r="C2037" s="5">
        <v>133.9340615</v>
      </c>
      <c r="D2037" s="5">
        <v>-9.76999999999998</v>
      </c>
      <c r="E2037" s="5">
        <v>36.6033561073042</v>
      </c>
    </row>
    <row r="2038">
      <c r="A2038" s="3" t="s">
        <v>2048</v>
      </c>
      <c r="B2038" s="5">
        <v>125.81</v>
      </c>
      <c r="C2038" s="5">
        <v>133.4058115</v>
      </c>
      <c r="D2038" s="5">
        <v>-8.87999999999999</v>
      </c>
      <c r="E2038" s="5">
        <v>37.0143240983247</v>
      </c>
    </row>
    <row r="2039">
      <c r="A2039" s="3" t="s">
        <v>2049</v>
      </c>
      <c r="B2039" s="5">
        <v>124.96001</v>
      </c>
      <c r="C2039" s="5">
        <v>132.8522495</v>
      </c>
      <c r="D2039" s="5">
        <v>-8.15999</v>
      </c>
      <c r="E2039" s="5">
        <v>35.920533899983</v>
      </c>
    </row>
    <row r="2040">
      <c r="A2040" s="3" t="s">
        <v>2050</v>
      </c>
      <c r="B2040" s="5">
        <v>127.62</v>
      </c>
      <c r="C2040" s="5">
        <v>132.4394995</v>
      </c>
      <c r="D2040" s="5">
        <v>-4.21999999999999</v>
      </c>
      <c r="E2040" s="5">
        <v>41.5919605470058</v>
      </c>
    </row>
    <row r="2041">
      <c r="A2041" s="3" t="s">
        <v>2051</v>
      </c>
      <c r="B2041" s="5">
        <v>126.44</v>
      </c>
      <c r="C2041" s="5">
        <v>131.931499</v>
      </c>
      <c r="D2041" s="5">
        <v>-6.91001</v>
      </c>
      <c r="E2041" s="5">
        <v>39.945204065908</v>
      </c>
    </row>
    <row r="2042">
      <c r="A2042" s="3" t="s">
        <v>2052</v>
      </c>
      <c r="B2042" s="5">
        <v>123.95</v>
      </c>
      <c r="C2042" s="5">
        <v>131.238999</v>
      </c>
      <c r="D2042" s="5">
        <v>-8.30998999999998</v>
      </c>
      <c r="E2042" s="5">
        <v>36.7236019683653</v>
      </c>
    </row>
    <row r="2043">
      <c r="A2043" s="3" t="s">
        <v>2053</v>
      </c>
      <c r="B2043" s="5">
        <v>124.60001</v>
      </c>
      <c r="C2043" s="5">
        <v>130.6179995</v>
      </c>
      <c r="D2043" s="5">
        <v>-7.45999</v>
      </c>
      <c r="E2043" s="5">
        <v>38.0921590102788</v>
      </c>
    </row>
    <row r="2044">
      <c r="A2044" s="3" t="s">
        <v>2054</v>
      </c>
      <c r="B2044" s="5">
        <v>123.61</v>
      </c>
      <c r="C2044" s="5">
        <v>129.902</v>
      </c>
      <c r="D2044" s="5">
        <v>-9.73</v>
      </c>
      <c r="E2044" s="5">
        <v>36.8186618039696</v>
      </c>
    </row>
    <row r="2045">
      <c r="A2045" s="3" t="s">
        <v>2055</v>
      </c>
      <c r="B2045" s="5">
        <v>124.74001</v>
      </c>
      <c r="C2045" s="5">
        <v>129.3990005</v>
      </c>
      <c r="D2045" s="5">
        <v>-5.65998</v>
      </c>
      <c r="E2045" s="5">
        <v>39.2526676857413</v>
      </c>
    </row>
    <row r="2046">
      <c r="A2046" s="3" t="s">
        <v>2056</v>
      </c>
      <c r="B2046" s="5">
        <v>126.08</v>
      </c>
      <c r="C2046" s="5">
        <v>128.913501</v>
      </c>
      <c r="D2046" s="5">
        <v>-2.30999999999998</v>
      </c>
      <c r="E2046" s="5">
        <v>42.0331557225533</v>
      </c>
    </row>
    <row r="2047">
      <c r="A2047" s="3" t="s">
        <v>2057</v>
      </c>
      <c r="B2047" s="5">
        <v>126.98</v>
      </c>
      <c r="C2047" s="5">
        <v>128.493001</v>
      </c>
      <c r="D2047" s="5">
        <v>1.35999999999999</v>
      </c>
      <c r="E2047" s="5">
        <v>43.84577465415</v>
      </c>
    </row>
    <row r="2048">
      <c r="A2048" s="3" t="s">
        <v>2058</v>
      </c>
      <c r="B2048" s="5">
        <v>127.12</v>
      </c>
      <c r="C2048" s="5">
        <v>128.114501</v>
      </c>
      <c r="D2048" s="5">
        <v>1.31</v>
      </c>
      <c r="E2048" s="5">
        <v>44.1311205561415</v>
      </c>
    </row>
    <row r="2049">
      <c r="A2049" s="3" t="s">
        <v>2059</v>
      </c>
      <c r="B2049" s="5">
        <v>123.36</v>
      </c>
      <c r="C2049" s="5">
        <v>127.626501</v>
      </c>
      <c r="D2049" s="5">
        <v>-1.60000999999999</v>
      </c>
      <c r="E2049" s="5">
        <v>38.5998608882421</v>
      </c>
    </row>
    <row r="2050">
      <c r="A2050" s="3" t="s">
        <v>2060</v>
      </c>
      <c r="B2050" s="5">
        <v>118.08</v>
      </c>
      <c r="C2050" s="5">
        <v>126.938501</v>
      </c>
      <c r="D2050" s="5">
        <v>-9.54</v>
      </c>
      <c r="E2050" s="5">
        <v>32.5790745878516</v>
      </c>
    </row>
    <row r="2051">
      <c r="A2051" s="3" t="s">
        <v>2061</v>
      </c>
      <c r="B2051" s="5">
        <v>120.02</v>
      </c>
      <c r="C2051" s="5">
        <v>126.2720005</v>
      </c>
      <c r="D2051" s="5">
        <v>-6.42</v>
      </c>
      <c r="E2051" s="5">
        <v>36.4059229061029</v>
      </c>
    </row>
    <row r="2052">
      <c r="A2052" s="3" t="s">
        <v>2062</v>
      </c>
      <c r="B2052" s="5">
        <v>117.64999</v>
      </c>
      <c r="C2052" s="5">
        <v>125.5415005</v>
      </c>
      <c r="D2052" s="5">
        <v>-6.30001</v>
      </c>
      <c r="E2052" s="5">
        <v>33.935143477429</v>
      </c>
    </row>
    <row r="2053">
      <c r="A2053" s="3" t="s">
        <v>2063</v>
      </c>
      <c r="B2053" s="5">
        <v>117.67999</v>
      </c>
      <c r="C2053" s="5">
        <v>124.8225</v>
      </c>
      <c r="D2053" s="5">
        <v>-6.92001999999999</v>
      </c>
      <c r="E2053" s="5">
        <v>33.9946824357297</v>
      </c>
    </row>
    <row r="2054">
      <c r="A2054" s="3" t="s">
        <v>2064</v>
      </c>
      <c r="B2054" s="5">
        <v>115.00999</v>
      </c>
      <c r="C2054" s="5">
        <v>123.9059995</v>
      </c>
      <c r="D2054" s="5">
        <v>-8.60000999999999</v>
      </c>
      <c r="E2054" s="5">
        <v>31.3540739206856</v>
      </c>
    </row>
    <row r="2055">
      <c r="A2055" s="3" t="s">
        <v>2065</v>
      </c>
      <c r="B2055" s="5">
        <v>117.35001</v>
      </c>
      <c r="C2055" s="5">
        <v>123.2535005</v>
      </c>
      <c r="D2055" s="5">
        <v>-7.39</v>
      </c>
      <c r="E2055" s="5">
        <v>35.9336041555094</v>
      </c>
    </row>
    <row r="2056">
      <c r="A2056" s="3" t="s">
        <v>2066</v>
      </c>
      <c r="B2056" s="5">
        <v>114.2</v>
      </c>
      <c r="C2056" s="5">
        <v>122.5440005</v>
      </c>
      <c r="D2056" s="5">
        <v>-11.8799999999999</v>
      </c>
      <c r="E2056" s="5">
        <v>32.8372240998249</v>
      </c>
    </row>
    <row r="2057">
      <c r="A2057" s="3" t="s">
        <v>2067</v>
      </c>
      <c r="B2057" s="5">
        <v>112.25999</v>
      </c>
      <c r="C2057" s="5">
        <v>121.876</v>
      </c>
      <c r="D2057" s="5">
        <v>-14.72001</v>
      </c>
      <c r="E2057" s="5">
        <v>31.1040138304052</v>
      </c>
    </row>
    <row r="2058">
      <c r="A2058" s="3" t="s">
        <v>2068</v>
      </c>
      <c r="B2058" s="5">
        <v>111.12</v>
      </c>
      <c r="C2058" s="5">
        <v>121.1415</v>
      </c>
      <c r="D2058" s="5">
        <v>-16.0</v>
      </c>
      <c r="E2058" s="5">
        <v>30.1230125117069</v>
      </c>
    </row>
    <row r="2059">
      <c r="A2059" s="3" t="s">
        <v>2069</v>
      </c>
      <c r="B2059" s="5">
        <v>114.48</v>
      </c>
      <c r="C2059" s="5">
        <v>120.6174995</v>
      </c>
      <c r="D2059" s="5">
        <v>-8.87999999999999</v>
      </c>
      <c r="E2059" s="5">
        <v>36.3369663045934</v>
      </c>
    </row>
    <row r="2060">
      <c r="A2060" s="3" t="s">
        <v>2070</v>
      </c>
      <c r="B2060" s="5">
        <v>115.94</v>
      </c>
      <c r="C2060" s="5">
        <v>120.0334995</v>
      </c>
      <c r="D2060" s="5">
        <v>-2.14</v>
      </c>
      <c r="E2060" s="5">
        <v>38.8192505785076</v>
      </c>
    </row>
    <row r="2061">
      <c r="A2061" s="3" t="s">
        <v>2071</v>
      </c>
      <c r="B2061" s="5">
        <v>118.31</v>
      </c>
      <c r="C2061" s="5">
        <v>119.6269995</v>
      </c>
      <c r="D2061" s="5">
        <v>-1.70999999999999</v>
      </c>
      <c r="E2061" s="5">
        <v>42.6318388265742</v>
      </c>
    </row>
    <row r="2062">
      <c r="A2062" s="3" t="s">
        <v>2072</v>
      </c>
      <c r="B2062" s="5">
        <v>115.03999</v>
      </c>
      <c r="C2062" s="5">
        <v>119.181499</v>
      </c>
      <c r="D2062" s="5">
        <v>-2.60999999999999</v>
      </c>
      <c r="E2062" s="5">
        <v>39.1017074498263</v>
      </c>
    </row>
    <row r="2063">
      <c r="A2063" s="3" t="s">
        <v>2073</v>
      </c>
      <c r="B2063" s="5">
        <v>115.48</v>
      </c>
      <c r="C2063" s="5">
        <v>118.7254985</v>
      </c>
      <c r="D2063" s="5">
        <v>-2.19998999999999</v>
      </c>
      <c r="E2063" s="5">
        <v>39.8059353681867</v>
      </c>
    </row>
    <row r="2064">
      <c r="A2064" s="3" t="s">
        <v>2074</v>
      </c>
      <c r="B2064" s="5">
        <v>116.69</v>
      </c>
      <c r="C2064" s="5">
        <v>118.3794985</v>
      </c>
      <c r="D2064" s="5">
        <v>1.68000999999999</v>
      </c>
      <c r="E2064" s="5">
        <v>41.7508902748111</v>
      </c>
    </row>
    <row r="2065">
      <c r="A2065" s="3" t="s">
        <v>2075</v>
      </c>
      <c r="B2065" s="5">
        <v>114.2</v>
      </c>
      <c r="C2065" s="5">
        <v>117.852498</v>
      </c>
      <c r="D2065" s="5">
        <v>-3.15000999999999</v>
      </c>
      <c r="E2065" s="5">
        <v>39.0262101653284</v>
      </c>
    </row>
    <row r="2066">
      <c r="A2066" s="3" t="s">
        <v>2076</v>
      </c>
      <c r="B2066" s="5">
        <v>110.39</v>
      </c>
      <c r="C2066" s="5">
        <v>117.067998</v>
      </c>
      <c r="D2066" s="5">
        <v>-3.81</v>
      </c>
      <c r="E2066" s="5">
        <v>35.3226609432828</v>
      </c>
    </row>
    <row r="2067">
      <c r="A2067" s="3" t="s">
        <v>2077</v>
      </c>
      <c r="B2067" s="5">
        <v>110.85001</v>
      </c>
      <c r="C2067" s="5">
        <v>116.2614985</v>
      </c>
      <c r="D2067" s="5">
        <v>-1.40998</v>
      </c>
      <c r="E2067" s="5">
        <v>36.0915289077809</v>
      </c>
    </row>
    <row r="2068">
      <c r="A2068" s="3" t="s">
        <v>2078</v>
      </c>
      <c r="B2068" s="5">
        <v>115.05</v>
      </c>
      <c r="C2068" s="5">
        <v>115.6579985</v>
      </c>
      <c r="D2068" s="5">
        <v>3.92999999999999</v>
      </c>
      <c r="E2068" s="5">
        <v>42.6297100626122</v>
      </c>
    </row>
    <row r="2069">
      <c r="A2069" s="3" t="s">
        <v>2079</v>
      </c>
      <c r="B2069" s="5">
        <v>113.3</v>
      </c>
      <c r="C2069" s="5">
        <v>115.1549985</v>
      </c>
      <c r="D2069" s="5">
        <v>-1.18</v>
      </c>
      <c r="E2069" s="5">
        <v>40.803402198435</v>
      </c>
    </row>
    <row r="2070">
      <c r="A2070" s="3" t="s">
        <v>2080</v>
      </c>
      <c r="B2070" s="5">
        <v>114.56</v>
      </c>
      <c r="C2070" s="5">
        <v>114.9789985</v>
      </c>
      <c r="D2070" s="5">
        <v>-1.37999999999999</v>
      </c>
      <c r="E2070" s="5">
        <v>42.6605104855566</v>
      </c>
    </row>
    <row r="2071">
      <c r="A2071" s="3" t="s">
        <v>2081</v>
      </c>
      <c r="B2071" s="5">
        <v>116.64999</v>
      </c>
      <c r="C2071" s="5">
        <v>114.810498</v>
      </c>
      <c r="D2071" s="5">
        <v>-1.66000999999999</v>
      </c>
      <c r="E2071" s="5">
        <v>45.6311735835504</v>
      </c>
    </row>
    <row r="2072">
      <c r="A2072" s="3" t="s">
        <v>2082</v>
      </c>
      <c r="B2072" s="5">
        <v>116.73</v>
      </c>
      <c r="C2072" s="5">
        <v>114.7644985</v>
      </c>
      <c r="D2072" s="5">
        <v>1.69001</v>
      </c>
      <c r="E2072" s="5">
        <v>45.7441623879527</v>
      </c>
    </row>
    <row r="2073">
      <c r="A2073" s="3" t="s">
        <v>2083</v>
      </c>
      <c r="B2073" s="5">
        <v>118.85001</v>
      </c>
      <c r="C2073" s="5">
        <v>114.8229995</v>
      </c>
      <c r="D2073" s="5">
        <v>3.37000999999999</v>
      </c>
      <c r="E2073" s="5">
        <v>48.7097012613841</v>
      </c>
    </row>
    <row r="2074">
      <c r="A2074" s="3" t="s">
        <v>2084</v>
      </c>
      <c r="B2074" s="5">
        <v>117.60001</v>
      </c>
      <c r="C2074" s="5">
        <v>114.9525005</v>
      </c>
      <c r="D2074" s="5">
        <v>0.910009999999999</v>
      </c>
      <c r="E2074" s="5">
        <v>47.1153607833176</v>
      </c>
    </row>
    <row r="2075">
      <c r="A2075" s="3" t="s">
        <v>2085</v>
      </c>
      <c r="B2075" s="5">
        <v>119.25999</v>
      </c>
      <c r="C2075" s="5">
        <v>115.0479995</v>
      </c>
      <c r="D2075" s="5">
        <v>5.05998999999999</v>
      </c>
      <c r="E2075" s="5">
        <v>49.4236754617072</v>
      </c>
    </row>
    <row r="2076">
      <c r="A2076" s="3" t="s">
        <v>2086</v>
      </c>
      <c r="B2076" s="5">
        <v>124.0</v>
      </c>
      <c r="C2076" s="5">
        <v>115.5379995</v>
      </c>
      <c r="D2076" s="5">
        <v>13.61</v>
      </c>
      <c r="E2076" s="5">
        <v>55.2765172517209</v>
      </c>
    </row>
    <row r="2077">
      <c r="A2077" s="3" t="s">
        <v>2087</v>
      </c>
      <c r="B2077" s="5">
        <v>125.64999</v>
      </c>
      <c r="C2077" s="5">
        <v>116.2074995</v>
      </c>
      <c r="D2077" s="5">
        <v>14.79998</v>
      </c>
      <c r="E2077" s="5">
        <v>57.0914266428673</v>
      </c>
    </row>
    <row r="2078">
      <c r="A2078" s="3" t="s">
        <v>2088</v>
      </c>
      <c r="B2078" s="5">
        <v>124.5</v>
      </c>
      <c r="C2078" s="5">
        <v>116.8764995</v>
      </c>
      <c r="D2078" s="5">
        <v>9.45</v>
      </c>
      <c r="E2078" s="5">
        <v>55.4448476248625</v>
      </c>
    </row>
    <row r="2079">
      <c r="A2079" s="3" t="s">
        <v>2089</v>
      </c>
      <c r="B2079" s="5">
        <v>122.24001</v>
      </c>
      <c r="C2079" s="5">
        <v>117.2645</v>
      </c>
      <c r="D2079" s="5">
        <v>8.94001</v>
      </c>
      <c r="E2079" s="5">
        <v>52.3304916663523</v>
      </c>
    </row>
    <row r="2080">
      <c r="A2080" s="3" t="s">
        <v>2090</v>
      </c>
      <c r="B2080" s="5">
        <v>121.58</v>
      </c>
      <c r="C2080" s="5">
        <v>117.5465</v>
      </c>
      <c r="D2080" s="5">
        <v>7.01999999999999</v>
      </c>
      <c r="E2080" s="5">
        <v>51.4444003880206</v>
      </c>
    </row>
    <row r="2081">
      <c r="A2081" s="3" t="s">
        <v>2091</v>
      </c>
      <c r="B2081" s="5">
        <v>123.17</v>
      </c>
      <c r="C2081" s="5">
        <v>117.7895</v>
      </c>
      <c r="D2081" s="5">
        <v>6.52000999999999</v>
      </c>
      <c r="E2081" s="5">
        <v>53.4386746674545</v>
      </c>
    </row>
    <row r="2082">
      <c r="A2082" s="3" t="s">
        <v>2092</v>
      </c>
      <c r="B2082" s="5">
        <v>123.72</v>
      </c>
      <c r="C2082" s="5">
        <v>118.2235005</v>
      </c>
      <c r="D2082" s="5">
        <v>6.98999999999999</v>
      </c>
      <c r="E2082" s="5">
        <v>54.1230509635215</v>
      </c>
    </row>
    <row r="2083">
      <c r="A2083" s="3" t="s">
        <v>2093</v>
      </c>
      <c r="B2083" s="5">
        <v>125.78</v>
      </c>
      <c r="C2083" s="5">
        <v>118.7385005</v>
      </c>
      <c r="D2083" s="5">
        <v>6.92999</v>
      </c>
      <c r="E2083" s="5">
        <v>56.630040229954</v>
      </c>
    </row>
    <row r="2084">
      <c r="A2084" s="3" t="s">
        <v>2094</v>
      </c>
      <c r="B2084" s="5">
        <v>124.91</v>
      </c>
      <c r="C2084" s="5">
        <v>119.1495005</v>
      </c>
      <c r="D2084" s="5">
        <v>7.30998999999999</v>
      </c>
      <c r="E2084" s="5">
        <v>55.290216792966</v>
      </c>
    </row>
    <row r="2085">
      <c r="A2085" s="3" t="s">
        <v>2095</v>
      </c>
      <c r="B2085" s="5">
        <v>127.05</v>
      </c>
      <c r="C2085" s="5">
        <v>119.7920005</v>
      </c>
      <c r="D2085" s="5">
        <v>7.79000999999999</v>
      </c>
      <c r="E2085" s="5">
        <v>57.8649265311513</v>
      </c>
    </row>
    <row r="2086">
      <c r="A2086" s="3" t="s">
        <v>2096</v>
      </c>
      <c r="B2086" s="5">
        <v>126.82001</v>
      </c>
      <c r="C2086" s="5">
        <v>120.613501</v>
      </c>
      <c r="D2086" s="5">
        <v>2.82000999999999</v>
      </c>
      <c r="E2086" s="5">
        <v>57.4913216999801</v>
      </c>
    </row>
    <row r="2087">
      <c r="A2087" s="3" t="s">
        <v>2097</v>
      </c>
      <c r="B2087" s="5">
        <v>125.21001</v>
      </c>
      <c r="C2087" s="5">
        <v>121.331501</v>
      </c>
      <c r="D2087" s="5">
        <v>-0.439980000000005</v>
      </c>
      <c r="E2087" s="5">
        <v>54.8865524746043</v>
      </c>
    </row>
    <row r="2088">
      <c r="A2088" s="3" t="s">
        <v>2098</v>
      </c>
      <c r="B2088" s="5">
        <v>127.34</v>
      </c>
      <c r="C2088" s="5">
        <v>121.946001</v>
      </c>
      <c r="D2088" s="5">
        <v>2.84</v>
      </c>
      <c r="E2088" s="5">
        <v>57.5577519799794</v>
      </c>
    </row>
    <row r="2089">
      <c r="A2089" s="3" t="s">
        <v>2099</v>
      </c>
      <c r="B2089" s="5">
        <v>126.24001</v>
      </c>
      <c r="C2089" s="5">
        <v>122.5930015</v>
      </c>
      <c r="D2089" s="5">
        <v>4.0</v>
      </c>
      <c r="E2089" s="5">
        <v>55.7672292125908</v>
      </c>
    </row>
    <row r="2090">
      <c r="A2090" s="3" t="s">
        <v>2100</v>
      </c>
      <c r="B2090" s="5">
        <v>126.17999</v>
      </c>
      <c r="C2090" s="5">
        <v>123.174001</v>
      </c>
      <c r="D2090" s="5">
        <v>4.59999</v>
      </c>
      <c r="E2090" s="5">
        <v>55.6680139913699</v>
      </c>
    </row>
    <row r="2091">
      <c r="A2091" s="3" t="s">
        <v>2101</v>
      </c>
      <c r="B2091" s="5">
        <v>125.64999</v>
      </c>
      <c r="C2091" s="5">
        <v>123.624001</v>
      </c>
      <c r="D2091" s="5">
        <v>2.47999</v>
      </c>
      <c r="E2091" s="5">
        <v>54.7646378108227</v>
      </c>
    </row>
    <row r="2092">
      <c r="A2092" s="3" t="s">
        <v>2102</v>
      </c>
      <c r="B2092" s="5">
        <v>126.02</v>
      </c>
      <c r="C2092" s="5">
        <v>124.088501</v>
      </c>
      <c r="D2092" s="5">
        <v>2.29999999999999</v>
      </c>
      <c r="E2092" s="5">
        <v>55.2964179613032</v>
      </c>
    </row>
    <row r="2093">
      <c r="A2093" s="3" t="s">
        <v>2103</v>
      </c>
      <c r="B2093" s="5">
        <v>125.14999</v>
      </c>
      <c r="C2093" s="5">
        <v>124.4035</v>
      </c>
      <c r="D2093" s="5">
        <v>-0.630009999999998</v>
      </c>
      <c r="E2093" s="5">
        <v>53.7367731092063</v>
      </c>
    </row>
    <row r="2094">
      <c r="A2094" s="3" t="s">
        <v>2104</v>
      </c>
      <c r="B2094" s="5">
        <v>125.39999</v>
      </c>
      <c r="C2094" s="5">
        <v>124.793499</v>
      </c>
      <c r="D2094" s="5">
        <v>0.489990000000005</v>
      </c>
      <c r="E2094" s="5">
        <v>54.127154815149</v>
      </c>
    </row>
    <row r="2095">
      <c r="A2095" s="3" t="s">
        <v>2105</v>
      </c>
      <c r="B2095" s="5">
        <v>125.98</v>
      </c>
      <c r="C2095" s="5">
        <v>125.1294995</v>
      </c>
      <c r="D2095" s="5">
        <v>-1.06999999999999</v>
      </c>
      <c r="E2095" s="5">
        <v>55.0511232834339</v>
      </c>
    </row>
    <row r="2096">
      <c r="A2096" s="3" t="s">
        <v>2106</v>
      </c>
      <c r="B2096" s="5">
        <v>128.95</v>
      </c>
      <c r="C2096" s="5">
        <v>125.3769995</v>
      </c>
      <c r="D2096" s="5">
        <v>2.12998999999999</v>
      </c>
      <c r="E2096" s="5">
        <v>59.4432502243606</v>
      </c>
    </row>
    <row r="2097">
      <c r="A2097" s="3" t="s">
        <v>2107</v>
      </c>
      <c r="B2097" s="5">
        <v>129.14999</v>
      </c>
      <c r="C2097" s="5">
        <v>125.5519995</v>
      </c>
      <c r="D2097" s="5">
        <v>3.93998</v>
      </c>
      <c r="E2097" s="5">
        <v>59.7215226763977</v>
      </c>
    </row>
    <row r="2098">
      <c r="A2098" s="3" t="s">
        <v>2108</v>
      </c>
      <c r="B2098" s="5">
        <v>129.74001</v>
      </c>
      <c r="C2098" s="5">
        <v>125.814</v>
      </c>
      <c r="D2098" s="5">
        <v>2.40001</v>
      </c>
      <c r="E2098" s="5">
        <v>60.5598117446306</v>
      </c>
    </row>
    <row r="2099">
      <c r="A2099" s="3" t="s">
        <v>2109</v>
      </c>
      <c r="B2099" s="5">
        <v>131.64999</v>
      </c>
      <c r="C2099" s="5">
        <v>126.284499</v>
      </c>
      <c r="D2099" s="5">
        <v>5.40998</v>
      </c>
      <c r="E2099" s="5">
        <v>63.1655250335023</v>
      </c>
    </row>
    <row r="2100">
      <c r="A2100" s="3" t="s">
        <v>2110</v>
      </c>
      <c r="B2100" s="5">
        <v>131.48</v>
      </c>
      <c r="C2100" s="5">
        <v>126.779499</v>
      </c>
      <c r="D2100" s="5">
        <v>5.30000999999998</v>
      </c>
      <c r="E2100" s="5">
        <v>62.777929742917</v>
      </c>
    </row>
    <row r="2101">
      <c r="A2101" s="3" t="s">
        <v>2111</v>
      </c>
      <c r="B2101" s="5">
        <v>129.25</v>
      </c>
      <c r="C2101" s="5">
        <v>127.083499</v>
      </c>
      <c r="D2101" s="5">
        <v>3.60000999999999</v>
      </c>
      <c r="E2101" s="5">
        <v>57.8853508291668</v>
      </c>
    </row>
    <row r="2102">
      <c r="A2102" s="3" t="s">
        <v>2112</v>
      </c>
      <c r="B2102" s="5">
        <v>129.63</v>
      </c>
      <c r="C2102" s="5">
        <v>127.378999</v>
      </c>
      <c r="D2102" s="5">
        <v>3.60999999999999</v>
      </c>
      <c r="E2102" s="5">
        <v>58.4645366770384</v>
      </c>
    </row>
    <row r="2103">
      <c r="A2103" s="3" t="s">
        <v>2113</v>
      </c>
      <c r="B2103" s="5">
        <v>128.10001</v>
      </c>
      <c r="C2103" s="5">
        <v>127.4949995</v>
      </c>
      <c r="D2103" s="5">
        <v>2.95001999999999</v>
      </c>
      <c r="E2103" s="5">
        <v>55.2521470978001</v>
      </c>
    </row>
    <row r="2104">
      <c r="A2104" s="3" t="s">
        <v>2114</v>
      </c>
      <c r="B2104" s="5">
        <v>127.08</v>
      </c>
      <c r="C2104" s="5">
        <v>127.6034995</v>
      </c>
      <c r="D2104" s="5">
        <v>1.68000999999999</v>
      </c>
      <c r="E2104" s="5">
        <v>53.205706935734</v>
      </c>
    </row>
    <row r="2105">
      <c r="A2105" s="3" t="s">
        <v>2115</v>
      </c>
      <c r="B2105" s="5">
        <v>125.3</v>
      </c>
      <c r="C2105" s="5">
        <v>127.5159995</v>
      </c>
      <c r="D2105" s="5">
        <v>-0.680000000000006</v>
      </c>
      <c r="E2105" s="5">
        <v>49.824310720841</v>
      </c>
    </row>
    <row r="2106">
      <c r="A2106" s="3" t="s">
        <v>2116</v>
      </c>
      <c r="B2106" s="5">
        <v>125.95</v>
      </c>
      <c r="C2106" s="5">
        <v>127.472499</v>
      </c>
      <c r="D2106" s="5">
        <v>-2.99999999999998</v>
      </c>
      <c r="E2106" s="5">
        <v>51.0179080191829</v>
      </c>
    </row>
    <row r="2107">
      <c r="A2107" s="3" t="s">
        <v>2117</v>
      </c>
      <c r="B2107" s="5">
        <v>126.73</v>
      </c>
      <c r="C2107" s="5">
        <v>127.5484985</v>
      </c>
      <c r="D2107" s="5">
        <v>-2.41998999999999</v>
      </c>
      <c r="E2107" s="5">
        <v>52.4433395930426</v>
      </c>
    </row>
    <row r="2108">
      <c r="A2108" s="3" t="s">
        <v>2118</v>
      </c>
      <c r="B2108" s="5">
        <v>127.34</v>
      </c>
      <c r="C2108" s="5">
        <v>127.5484985</v>
      </c>
      <c r="D2108" s="5">
        <v>-2.40001</v>
      </c>
      <c r="E2108" s="5">
        <v>53.5532524545512</v>
      </c>
    </row>
    <row r="2109">
      <c r="A2109" s="3" t="s">
        <v>2119</v>
      </c>
      <c r="B2109" s="5">
        <v>128.8</v>
      </c>
      <c r="C2109" s="5">
        <v>127.676498</v>
      </c>
      <c r="D2109" s="5">
        <v>-2.84998999999999</v>
      </c>
      <c r="E2109" s="5">
        <v>56.1265591527621</v>
      </c>
    </row>
    <row r="2110">
      <c r="A2110" s="3" t="s">
        <v>2120</v>
      </c>
      <c r="B2110" s="5">
        <v>127.73</v>
      </c>
      <c r="C2110" s="5">
        <v>127.7539985</v>
      </c>
      <c r="D2110" s="5">
        <v>-3.74999999999998</v>
      </c>
      <c r="E2110" s="5">
        <v>53.8315047558766</v>
      </c>
    </row>
    <row r="2111">
      <c r="A2111" s="3" t="s">
        <v>2121</v>
      </c>
      <c r="B2111" s="5">
        <v>128.19</v>
      </c>
      <c r="C2111" s="5">
        <v>127.880999</v>
      </c>
      <c r="D2111" s="5">
        <v>-1.06</v>
      </c>
      <c r="E2111" s="5">
        <v>54.6682446094122</v>
      </c>
    </row>
    <row r="2112">
      <c r="A2112" s="3" t="s">
        <v>2122</v>
      </c>
      <c r="B2112" s="5">
        <v>127.0</v>
      </c>
      <c r="C2112" s="5">
        <v>127.929999</v>
      </c>
      <c r="D2112" s="5">
        <v>-2.62999999999999</v>
      </c>
      <c r="E2112" s="5">
        <v>52.1032414406382</v>
      </c>
    </row>
    <row r="2113">
      <c r="A2113" s="3" t="s">
        <v>2123</v>
      </c>
      <c r="B2113" s="5">
        <v>126.10001</v>
      </c>
      <c r="C2113" s="5">
        <v>127.9775</v>
      </c>
      <c r="D2113" s="5">
        <v>-2.0</v>
      </c>
      <c r="E2113" s="5">
        <v>50.231653355958</v>
      </c>
    </row>
    <row r="2114">
      <c r="A2114" s="3" t="s">
        <v>2124</v>
      </c>
      <c r="B2114" s="5">
        <v>125.88</v>
      </c>
      <c r="C2114" s="5">
        <v>128.0015005</v>
      </c>
      <c r="D2114" s="5">
        <v>-1.2</v>
      </c>
      <c r="E2114" s="5">
        <v>49.7727395629077</v>
      </c>
    </row>
    <row r="2115">
      <c r="A2115" s="3" t="s">
        <v>2125</v>
      </c>
      <c r="B2115" s="5">
        <v>124.8</v>
      </c>
      <c r="C2115" s="5">
        <v>127.9425005</v>
      </c>
      <c r="D2115" s="5">
        <v>-0.5</v>
      </c>
      <c r="E2115" s="5">
        <v>47.5343689067252</v>
      </c>
    </row>
    <row r="2116">
      <c r="A2116" s="3" t="s">
        <v>2126</v>
      </c>
      <c r="B2116" s="5">
        <v>122.0</v>
      </c>
      <c r="C2116" s="5">
        <v>127.5950005</v>
      </c>
      <c r="D2116" s="5">
        <v>-3.95</v>
      </c>
      <c r="E2116" s="5">
        <v>42.3497707950226</v>
      </c>
    </row>
    <row r="2117">
      <c r="A2117" s="3" t="s">
        <v>2127</v>
      </c>
      <c r="B2117" s="5">
        <v>121.85001</v>
      </c>
      <c r="C2117" s="5">
        <v>127.2300015</v>
      </c>
      <c r="D2117" s="5">
        <v>-4.87999</v>
      </c>
      <c r="E2117" s="5">
        <v>42.0915472564107</v>
      </c>
    </row>
    <row r="2118">
      <c r="A2118" s="3" t="s">
        <v>2128</v>
      </c>
      <c r="B2118" s="5">
        <v>121.25999</v>
      </c>
      <c r="C2118" s="5">
        <v>126.8060005</v>
      </c>
      <c r="D2118" s="5">
        <v>-6.08001</v>
      </c>
      <c r="E2118" s="5">
        <v>41.0575218168841</v>
      </c>
    </row>
    <row r="2119">
      <c r="A2119" s="3" t="s">
        <v>2129</v>
      </c>
      <c r="B2119" s="5">
        <v>121.78999</v>
      </c>
      <c r="C2119" s="5">
        <v>126.3130005</v>
      </c>
      <c r="D2119" s="5">
        <v>-7.01001</v>
      </c>
      <c r="E2119" s="5">
        <v>42.3923186400368</v>
      </c>
    </row>
    <row r="2120">
      <c r="A2120" s="3" t="s">
        <v>2130</v>
      </c>
      <c r="B2120" s="5">
        <v>122.42999</v>
      </c>
      <c r="C2120" s="5">
        <v>125.8605</v>
      </c>
      <c r="D2120" s="5">
        <v>-5.30001</v>
      </c>
      <c r="E2120" s="5">
        <v>44.0002455339745</v>
      </c>
    </row>
    <row r="2121">
      <c r="A2121" s="3" t="s">
        <v>2131</v>
      </c>
      <c r="B2121" s="5">
        <v>123.82001</v>
      </c>
      <c r="C2121" s="5">
        <v>125.5890005</v>
      </c>
      <c r="D2121" s="5">
        <v>-4.36999</v>
      </c>
      <c r="E2121" s="5">
        <v>47.3514628132795</v>
      </c>
    </row>
    <row r="2122">
      <c r="A2122" s="3" t="s">
        <v>2132</v>
      </c>
      <c r="B2122" s="5">
        <v>122.85001</v>
      </c>
      <c r="C2122" s="5">
        <v>125.250001</v>
      </c>
      <c r="D2122" s="5">
        <v>-4.14999</v>
      </c>
      <c r="E2122" s="5">
        <v>45.3623825642747</v>
      </c>
    </row>
    <row r="2123">
      <c r="A2123" s="3" t="s">
        <v>2133</v>
      </c>
      <c r="B2123" s="5">
        <v>121.72</v>
      </c>
      <c r="C2123" s="5">
        <v>124.9310005</v>
      </c>
      <c r="D2123" s="5">
        <v>-4.38000999999999</v>
      </c>
      <c r="E2123" s="5">
        <v>43.1454438011302</v>
      </c>
    </row>
    <row r="2124">
      <c r="A2124" s="3" t="s">
        <v>2134</v>
      </c>
      <c r="B2124" s="5">
        <v>121.55</v>
      </c>
      <c r="C2124" s="5">
        <v>124.6545005</v>
      </c>
      <c r="D2124" s="5">
        <v>-4.32999999999999</v>
      </c>
      <c r="E2124" s="5">
        <v>42.8149153386214</v>
      </c>
    </row>
    <row r="2125">
      <c r="A2125" s="3" t="s">
        <v>2135</v>
      </c>
      <c r="B2125" s="5">
        <v>121.48</v>
      </c>
      <c r="C2125" s="5">
        <v>124.4635005</v>
      </c>
      <c r="D2125" s="5">
        <v>-3.31999999999999</v>
      </c>
      <c r="E2125" s="5">
        <v>42.673573300028</v>
      </c>
    </row>
    <row r="2126">
      <c r="A2126" s="3" t="s">
        <v>2136</v>
      </c>
      <c r="B2126" s="5">
        <v>122.14999</v>
      </c>
      <c r="C2126" s="5">
        <v>124.2735</v>
      </c>
      <c r="D2126" s="5">
        <v>0.149990000000002</v>
      </c>
      <c r="E2126" s="5">
        <v>44.5144132219282</v>
      </c>
    </row>
    <row r="2127">
      <c r="A2127" s="3" t="s">
        <v>2137</v>
      </c>
      <c r="B2127" s="5">
        <v>122.60001</v>
      </c>
      <c r="C2127" s="5">
        <v>124.0670005</v>
      </c>
      <c r="D2127" s="5">
        <v>0.75</v>
      </c>
      <c r="E2127" s="5">
        <v>45.7431767386594</v>
      </c>
    </row>
    <row r="2128">
      <c r="A2128" s="3" t="s">
        <v>2138</v>
      </c>
      <c r="B2128" s="5">
        <v>124.13</v>
      </c>
      <c r="C2128" s="5">
        <v>123.9065005</v>
      </c>
      <c r="D2128" s="5">
        <v>2.87000999999999</v>
      </c>
      <c r="E2128" s="5">
        <v>49.7182453200064</v>
      </c>
    </row>
    <row r="2129">
      <c r="A2129" s="3" t="s">
        <v>2139</v>
      </c>
      <c r="B2129" s="5">
        <v>124.10001</v>
      </c>
      <c r="C2129" s="5">
        <v>123.671501</v>
      </c>
      <c r="D2129" s="5">
        <v>2.31001999999999</v>
      </c>
      <c r="E2129" s="5">
        <v>49.6433889337514</v>
      </c>
    </row>
    <row r="2130">
      <c r="A2130" s="3" t="s">
        <v>2140</v>
      </c>
      <c r="B2130" s="5">
        <v>121.67999</v>
      </c>
      <c r="C2130" s="5">
        <v>123.3690005</v>
      </c>
      <c r="D2130" s="5">
        <v>-0.75</v>
      </c>
      <c r="E2130" s="5">
        <v>44.0269223344683</v>
      </c>
    </row>
    <row r="2131">
      <c r="A2131" s="3" t="s">
        <v>2141</v>
      </c>
      <c r="B2131" s="5">
        <v>119.05</v>
      </c>
      <c r="C2131" s="5">
        <v>122.9120005</v>
      </c>
      <c r="D2131" s="5">
        <v>-4.77000999999999</v>
      </c>
      <c r="E2131" s="5">
        <v>38.9929349215434</v>
      </c>
    </row>
    <row r="2132">
      <c r="A2132" s="3" t="s">
        <v>2142</v>
      </c>
      <c r="B2132" s="5">
        <v>119.7</v>
      </c>
      <c r="C2132" s="5">
        <v>122.5470005</v>
      </c>
      <c r="D2132" s="5">
        <v>-3.15000999999999</v>
      </c>
      <c r="E2132" s="5">
        <v>40.7509545284033</v>
      </c>
    </row>
    <row r="2133">
      <c r="A2133" s="3" t="s">
        <v>2143</v>
      </c>
      <c r="B2133" s="5">
        <v>118.25999</v>
      </c>
      <c r="C2133" s="5">
        <v>122.1549995</v>
      </c>
      <c r="D2133" s="5">
        <v>-3.46000999999999</v>
      </c>
      <c r="E2133" s="5">
        <v>38.1909237021066</v>
      </c>
    </row>
    <row r="2134">
      <c r="A2134" s="3" t="s">
        <v>2144</v>
      </c>
      <c r="B2134" s="5">
        <v>118.38</v>
      </c>
      <c r="C2134" s="5">
        <v>121.7799995</v>
      </c>
      <c r="D2134" s="5">
        <v>-3.17</v>
      </c>
      <c r="E2134" s="5">
        <v>38.5288484393358</v>
      </c>
    </row>
    <row r="2135">
      <c r="A2135" s="3" t="s">
        <v>2145</v>
      </c>
      <c r="B2135" s="5">
        <v>121.19</v>
      </c>
      <c r="C2135" s="5">
        <v>121.5994995</v>
      </c>
      <c r="D2135" s="5">
        <v>-0.290000000000006</v>
      </c>
      <c r="E2135" s="5">
        <v>45.8124389104732</v>
      </c>
    </row>
    <row r="2136">
      <c r="A2136" s="3" t="s">
        <v>2146</v>
      </c>
      <c r="B2136" s="5">
        <v>122.24001</v>
      </c>
      <c r="C2136" s="5">
        <v>121.6115</v>
      </c>
      <c r="D2136" s="5">
        <v>0.0900199999999955</v>
      </c>
      <c r="E2136" s="5">
        <v>48.2196573656078</v>
      </c>
    </row>
    <row r="2137">
      <c r="A2137" s="3" t="s">
        <v>2147</v>
      </c>
      <c r="B2137" s="5">
        <v>120.71001</v>
      </c>
      <c r="C2137" s="5">
        <v>121.5545</v>
      </c>
      <c r="D2137" s="5">
        <v>-1.89</v>
      </c>
      <c r="E2137" s="5">
        <v>45.1508533257068</v>
      </c>
    </row>
    <row r="2138">
      <c r="A2138" s="3" t="s">
        <v>2148</v>
      </c>
      <c r="B2138" s="5">
        <v>121.84</v>
      </c>
      <c r="C2138" s="5">
        <v>121.5835005</v>
      </c>
      <c r="D2138" s="5">
        <v>-2.28999999999999</v>
      </c>
      <c r="E2138" s="5">
        <v>47.730531841152</v>
      </c>
    </row>
    <row r="2139">
      <c r="A2139" s="3" t="s">
        <v>2149</v>
      </c>
      <c r="B2139" s="5">
        <v>121.00999</v>
      </c>
      <c r="C2139" s="5">
        <v>121.5445005</v>
      </c>
      <c r="D2139" s="5">
        <v>-3.09001999999999</v>
      </c>
      <c r="E2139" s="5">
        <v>46.0597664646767</v>
      </c>
    </row>
    <row r="2140">
      <c r="A2140" s="3" t="s">
        <v>2150</v>
      </c>
      <c r="B2140" s="5">
        <v>122.07001</v>
      </c>
      <c r="C2140" s="5">
        <v>121.5265015</v>
      </c>
      <c r="D2140" s="5">
        <v>0.390019999999992</v>
      </c>
      <c r="E2140" s="5">
        <v>48.4781792449587</v>
      </c>
    </row>
    <row r="2141">
      <c r="A2141" s="3" t="s">
        <v>2151</v>
      </c>
      <c r="B2141" s="5">
        <v>121.34</v>
      </c>
      <c r="C2141" s="5">
        <v>121.402501</v>
      </c>
      <c r="D2141" s="5">
        <v>2.29</v>
      </c>
      <c r="E2141" s="5">
        <v>46.955840588932</v>
      </c>
    </row>
    <row r="2142">
      <c r="A2142" s="3" t="s">
        <v>2152</v>
      </c>
      <c r="B2142" s="5">
        <v>118.95</v>
      </c>
      <c r="C2142" s="5">
        <v>121.2075005</v>
      </c>
      <c r="D2142" s="5">
        <v>-0.75</v>
      </c>
      <c r="E2142" s="5">
        <v>42.3808231527169</v>
      </c>
    </row>
    <row r="2143">
      <c r="A2143" s="3" t="s">
        <v>2153</v>
      </c>
      <c r="B2143" s="5">
        <v>117.8</v>
      </c>
      <c r="C2143" s="5">
        <v>121.0115005</v>
      </c>
      <c r="D2143" s="5">
        <v>-0.459990000000004</v>
      </c>
      <c r="E2143" s="5">
        <v>40.3924732231361</v>
      </c>
    </row>
    <row r="2144">
      <c r="A2144" s="3" t="s">
        <v>2154</v>
      </c>
      <c r="B2144" s="5">
        <v>119.10001</v>
      </c>
      <c r="C2144" s="5">
        <v>120.889001</v>
      </c>
      <c r="D2144" s="5">
        <v>0.720010000000002</v>
      </c>
      <c r="E2144" s="5">
        <v>43.5367958572394</v>
      </c>
    </row>
    <row r="2145">
      <c r="A2145" s="3" t="s">
        <v>2155</v>
      </c>
      <c r="B2145" s="5">
        <v>120.35001</v>
      </c>
      <c r="C2145" s="5">
        <v>120.8325015</v>
      </c>
      <c r="D2145" s="5">
        <v>-0.83999</v>
      </c>
      <c r="E2145" s="5">
        <v>46.391819354109</v>
      </c>
    </row>
    <row r="2146">
      <c r="A2146" s="3" t="s">
        <v>2156</v>
      </c>
      <c r="B2146" s="5">
        <v>120.81</v>
      </c>
      <c r="C2146" s="5">
        <v>120.765502</v>
      </c>
      <c r="D2146" s="5">
        <v>-1.43000999999999</v>
      </c>
      <c r="E2146" s="5">
        <v>47.4191249482579</v>
      </c>
    </row>
    <row r="2147">
      <c r="A2147" s="3" t="s">
        <v>2157</v>
      </c>
      <c r="B2147" s="5">
        <v>120.85001</v>
      </c>
      <c r="C2147" s="5">
        <v>120.678002</v>
      </c>
      <c r="D2147" s="5">
        <v>0.14</v>
      </c>
      <c r="E2147" s="5">
        <v>47.5109891769768</v>
      </c>
    </row>
    <row r="2148">
      <c r="A2148" s="3" t="s">
        <v>2158</v>
      </c>
      <c r="B2148" s="5">
        <v>121.35001</v>
      </c>
      <c r="C2148" s="5">
        <v>120.5390025</v>
      </c>
      <c r="D2148" s="5">
        <v>-0.489990000000005</v>
      </c>
      <c r="E2148" s="5">
        <v>48.6873321720416</v>
      </c>
    </row>
    <row r="2149">
      <c r="A2149" s="3" t="s">
        <v>2159</v>
      </c>
      <c r="B2149" s="5">
        <v>122.11</v>
      </c>
      <c r="C2149" s="5">
        <v>120.439502</v>
      </c>
      <c r="D2149" s="5">
        <v>1.10000999999999</v>
      </c>
      <c r="E2149" s="5">
        <v>50.4592963015703</v>
      </c>
    </row>
    <row r="2150">
      <c r="A2150" s="3" t="s">
        <v>2160</v>
      </c>
      <c r="B2150" s="5">
        <v>122.61</v>
      </c>
      <c r="C2150" s="5">
        <v>120.4860025</v>
      </c>
      <c r="D2150" s="5">
        <v>0.539990000000003</v>
      </c>
      <c r="E2150" s="5">
        <v>51.6135610117666</v>
      </c>
    </row>
    <row r="2151">
      <c r="A2151" s="3" t="s">
        <v>2161</v>
      </c>
      <c r="B2151" s="5">
        <v>121.94</v>
      </c>
      <c r="C2151" s="5">
        <v>120.6305025</v>
      </c>
      <c r="D2151" s="5">
        <v>0.599999999999994</v>
      </c>
      <c r="E2151" s="5">
        <v>49.9752647227535</v>
      </c>
    </row>
    <row r="2152">
      <c r="A2152" s="3" t="s">
        <v>2162</v>
      </c>
      <c r="B2152" s="5">
        <v>120.3</v>
      </c>
      <c r="C2152" s="5">
        <v>120.6605025</v>
      </c>
      <c r="D2152" s="5">
        <v>1.34999999999999</v>
      </c>
      <c r="E2152" s="5">
        <v>46.2057696744285</v>
      </c>
    </row>
    <row r="2153">
      <c r="A2153" s="3" t="s">
        <v>2163</v>
      </c>
      <c r="B2153" s="5">
        <v>120.77</v>
      </c>
      <c r="C2153" s="5">
        <v>120.786003</v>
      </c>
      <c r="D2153" s="5">
        <v>2.96999999999999</v>
      </c>
      <c r="E2153" s="5">
        <v>47.3996479071608</v>
      </c>
    </row>
    <row r="2154">
      <c r="A2154" s="3" t="s">
        <v>2164</v>
      </c>
      <c r="B2154" s="5">
        <v>118.53</v>
      </c>
      <c r="C2154" s="5">
        <v>120.793503</v>
      </c>
      <c r="D2154" s="5">
        <v>-0.570009999999996</v>
      </c>
      <c r="E2154" s="5">
        <v>42.6615853972645</v>
      </c>
    </row>
    <row r="2155">
      <c r="A2155" s="3" t="s">
        <v>2165</v>
      </c>
      <c r="B2155" s="5">
        <v>118.88</v>
      </c>
      <c r="C2155" s="5">
        <v>120.678003</v>
      </c>
      <c r="D2155" s="5">
        <v>-1.47001</v>
      </c>
      <c r="E2155" s="5">
        <v>43.5867439383837</v>
      </c>
    </row>
    <row r="2156">
      <c r="A2156" s="3" t="s">
        <v>2166</v>
      </c>
      <c r="B2156" s="5">
        <v>119.28999</v>
      </c>
      <c r="C2156" s="5">
        <v>120.530502</v>
      </c>
      <c r="D2156" s="5">
        <v>-1.52000999999999</v>
      </c>
      <c r="E2156" s="5">
        <v>44.6845148691634</v>
      </c>
    </row>
    <row r="2157">
      <c r="A2157" s="3" t="s">
        <v>2167</v>
      </c>
      <c r="B2157" s="5">
        <v>119.32001</v>
      </c>
      <c r="C2157" s="5">
        <v>120.461002</v>
      </c>
      <c r="D2157" s="5">
        <v>-1.53</v>
      </c>
      <c r="E2157" s="5">
        <v>44.7671481032508</v>
      </c>
    </row>
    <row r="2158">
      <c r="A2158" s="3" t="s">
        <v>2168</v>
      </c>
      <c r="B2158" s="5">
        <v>119.27</v>
      </c>
      <c r="C2158" s="5">
        <v>120.332502</v>
      </c>
      <c r="D2158" s="5">
        <v>-2.08001</v>
      </c>
      <c r="E2158" s="5">
        <v>44.6504753149527</v>
      </c>
    </row>
    <row r="2159">
      <c r="A2159" s="3" t="s">
        <v>2169</v>
      </c>
      <c r="B2159" s="5">
        <v>118.24001</v>
      </c>
      <c r="C2159" s="5">
        <v>120.194003</v>
      </c>
      <c r="D2159" s="5">
        <v>-3.86999</v>
      </c>
      <c r="E2159" s="5">
        <v>42.2682134786644</v>
      </c>
    </row>
    <row r="2160">
      <c r="A2160" s="3" t="s">
        <v>2170</v>
      </c>
      <c r="B2160" s="5">
        <v>118.64999</v>
      </c>
      <c r="C2160" s="5">
        <v>120.023002</v>
      </c>
      <c r="D2160" s="5">
        <v>-3.96000999999999</v>
      </c>
      <c r="E2160" s="5">
        <v>43.5274853306416</v>
      </c>
    </row>
    <row r="2161">
      <c r="A2161" s="3" t="s">
        <v>2171</v>
      </c>
      <c r="B2161" s="5">
        <v>116.75</v>
      </c>
      <c r="C2161" s="5">
        <v>119.793502</v>
      </c>
      <c r="D2161" s="5">
        <v>-5.18999999999999</v>
      </c>
      <c r="E2161" s="5">
        <v>39.3507630404322</v>
      </c>
    </row>
    <row r="2162">
      <c r="A2162" s="3" t="s">
        <v>2172</v>
      </c>
      <c r="B2162" s="5">
        <v>117.83</v>
      </c>
      <c r="C2162" s="5">
        <v>119.737502</v>
      </c>
      <c r="D2162" s="5">
        <v>-2.46999999999999</v>
      </c>
      <c r="E2162" s="5">
        <v>42.636046425042</v>
      </c>
    </row>
    <row r="2163">
      <c r="A2163" s="3" t="s">
        <v>2173</v>
      </c>
      <c r="B2163" s="5">
        <v>115.82001</v>
      </c>
      <c r="C2163" s="5">
        <v>119.6385025</v>
      </c>
      <c r="D2163" s="5">
        <v>-4.94999</v>
      </c>
      <c r="E2163" s="5">
        <v>38.5548631160318</v>
      </c>
    </row>
    <row r="2164">
      <c r="A2164" s="3" t="s">
        <v>2174</v>
      </c>
      <c r="B2164" s="5">
        <v>117.02</v>
      </c>
      <c r="C2164" s="5">
        <v>119.534502</v>
      </c>
      <c r="D2164" s="5">
        <v>-1.51</v>
      </c>
      <c r="E2164" s="5">
        <v>42.0331236033511</v>
      </c>
    </row>
    <row r="2165">
      <c r="A2165" s="3" t="s">
        <v>2175</v>
      </c>
      <c r="B2165" s="5">
        <v>116.60001</v>
      </c>
      <c r="C2165" s="5">
        <v>119.347002</v>
      </c>
      <c r="D2165" s="5">
        <v>-2.27998999999999</v>
      </c>
      <c r="E2165" s="5">
        <v>41.1765297534975</v>
      </c>
    </row>
    <row r="2166">
      <c r="A2166" s="3" t="s">
        <v>2176</v>
      </c>
      <c r="B2166" s="5">
        <v>119.02</v>
      </c>
      <c r="C2166" s="5">
        <v>119.257502</v>
      </c>
      <c r="D2166" s="5">
        <v>-0.269990000000007</v>
      </c>
      <c r="E2166" s="5">
        <v>47.6331290183642</v>
      </c>
    </row>
    <row r="2167">
      <c r="A2167" s="3" t="s">
        <v>2177</v>
      </c>
      <c r="B2167" s="5">
        <v>118.31</v>
      </c>
      <c r="C2167" s="5">
        <v>119.1305015</v>
      </c>
      <c r="D2167" s="5">
        <v>-1.01000999999999</v>
      </c>
      <c r="E2167" s="5">
        <v>46.0751763024845</v>
      </c>
    </row>
    <row r="2168">
      <c r="A2168" s="3" t="s">
        <v>2178</v>
      </c>
      <c r="B2168" s="5">
        <v>116.58</v>
      </c>
      <c r="C2168" s="5">
        <v>118.892001</v>
      </c>
      <c r="D2168" s="5">
        <v>-2.68999999999999</v>
      </c>
      <c r="E2168" s="5">
        <v>42.5173223195372</v>
      </c>
    </row>
    <row r="2169">
      <c r="A2169" s="3" t="s">
        <v>2179</v>
      </c>
      <c r="B2169" s="5">
        <v>115.53999</v>
      </c>
      <c r="C2169" s="5">
        <v>118.5635005</v>
      </c>
      <c r="D2169" s="5">
        <v>-2.70001999999999</v>
      </c>
      <c r="E2169" s="5">
        <v>40.541266806931</v>
      </c>
    </row>
    <row r="2170">
      <c r="A2170" s="3" t="s">
        <v>2180</v>
      </c>
      <c r="B2170" s="5">
        <v>113.32001</v>
      </c>
      <c r="C2170" s="5">
        <v>118.099001</v>
      </c>
      <c r="D2170" s="5">
        <v>-5.32998</v>
      </c>
      <c r="E2170" s="5">
        <v>36.7165766096984</v>
      </c>
    </row>
    <row r="2171">
      <c r="A2171" s="3" t="s">
        <v>2181</v>
      </c>
      <c r="B2171" s="5">
        <v>114.14999</v>
      </c>
      <c r="C2171" s="5">
        <v>117.7095005</v>
      </c>
      <c r="D2171" s="5">
        <v>-2.60000999999999</v>
      </c>
      <c r="E2171" s="5">
        <v>38.9765512224365</v>
      </c>
    </row>
    <row r="2172">
      <c r="A2172" s="3" t="s">
        <v>2182</v>
      </c>
      <c r="B2172" s="5">
        <v>113.42</v>
      </c>
      <c r="C2172" s="5">
        <v>117.3655005</v>
      </c>
      <c r="D2172" s="5">
        <v>-4.40999999999999</v>
      </c>
      <c r="E2172" s="5">
        <v>37.7321408419327</v>
      </c>
    </row>
    <row r="2173">
      <c r="A2173" s="3" t="s">
        <v>2183</v>
      </c>
      <c r="B2173" s="5">
        <v>113.7</v>
      </c>
      <c r="C2173" s="5">
        <v>117.0120005</v>
      </c>
      <c r="D2173" s="5">
        <v>-2.12000999999999</v>
      </c>
      <c r="E2173" s="5">
        <v>38.5226479681468</v>
      </c>
    </row>
    <row r="2174">
      <c r="A2174" s="3" t="s">
        <v>2184</v>
      </c>
      <c r="B2174" s="5">
        <v>110.77</v>
      </c>
      <c r="C2174" s="5">
        <v>116.6240005</v>
      </c>
      <c r="D2174" s="5">
        <v>-6.25</v>
      </c>
      <c r="E2174" s="5">
        <v>33.8069428270329</v>
      </c>
    </row>
    <row r="2175">
      <c r="A2175" s="3" t="s">
        <v>2185</v>
      </c>
      <c r="B2175" s="5">
        <v>108.72</v>
      </c>
      <c r="C2175" s="5">
        <v>116.1160005</v>
      </c>
      <c r="D2175" s="5">
        <v>-7.88000999999999</v>
      </c>
      <c r="E2175" s="5">
        <v>31.0175272468023</v>
      </c>
    </row>
    <row r="2176">
      <c r="A2176" s="3" t="s">
        <v>2186</v>
      </c>
      <c r="B2176" s="5">
        <v>110.05</v>
      </c>
      <c r="C2176" s="5">
        <v>115.654001</v>
      </c>
      <c r="D2176" s="5">
        <v>-8.96999999999999</v>
      </c>
      <c r="E2176" s="5">
        <v>34.6885232030809</v>
      </c>
    </row>
    <row r="2177">
      <c r="A2177" s="3" t="s">
        <v>2187</v>
      </c>
      <c r="B2177" s="5">
        <v>104.3</v>
      </c>
      <c r="C2177" s="5">
        <v>114.9030005</v>
      </c>
      <c r="D2177" s="5">
        <v>-14.01</v>
      </c>
      <c r="E2177" s="5">
        <v>27.9391450273921</v>
      </c>
    </row>
    <row r="2178">
      <c r="A2178" s="3" t="s">
        <v>2188</v>
      </c>
      <c r="B2178" s="5">
        <v>104.05</v>
      </c>
      <c r="C2178" s="5">
        <v>114.1420005</v>
      </c>
      <c r="D2178" s="5">
        <v>-12.53</v>
      </c>
      <c r="E2178" s="5">
        <v>27.6931581717392</v>
      </c>
    </row>
    <row r="2179">
      <c r="A2179" s="3" t="s">
        <v>2189</v>
      </c>
      <c r="B2179" s="5">
        <v>101.95</v>
      </c>
      <c r="C2179" s="5">
        <v>113.3275</v>
      </c>
      <c r="D2179" s="5">
        <v>-13.58999</v>
      </c>
      <c r="E2179" s="5">
        <v>25.6976189879135</v>
      </c>
    </row>
    <row r="2180">
      <c r="A2180" s="3" t="s">
        <v>2190</v>
      </c>
      <c r="B2180" s="5">
        <v>98.71001</v>
      </c>
      <c r="C2180" s="5">
        <v>112.330501</v>
      </c>
      <c r="D2180" s="5">
        <v>-14.61</v>
      </c>
      <c r="E2180" s="5">
        <v>23.0113829693023</v>
      </c>
    </row>
    <row r="2181">
      <c r="A2181" s="3" t="s">
        <v>2191</v>
      </c>
      <c r="B2181" s="5">
        <v>97.28</v>
      </c>
      <c r="C2181" s="5">
        <v>111.357001</v>
      </c>
      <c r="D2181" s="5">
        <v>-16.86999</v>
      </c>
      <c r="E2181" s="5">
        <v>21.9481372251709</v>
      </c>
    </row>
    <row r="2182">
      <c r="A2182" s="3" t="s">
        <v>2192</v>
      </c>
      <c r="B2182" s="5">
        <v>100.7</v>
      </c>
      <c r="C2182" s="5">
        <v>110.500501</v>
      </c>
      <c r="D2182" s="5">
        <v>-12.7199999999999</v>
      </c>
      <c r="E2182" s="5">
        <v>30.0628841800825</v>
      </c>
    </row>
    <row r="2183">
      <c r="A2183" s="3" t="s">
        <v>2193</v>
      </c>
      <c r="B2183" s="5">
        <v>101.75</v>
      </c>
      <c r="C2183" s="5">
        <v>109.7970005</v>
      </c>
      <c r="D2183" s="5">
        <v>-11.95</v>
      </c>
      <c r="E2183" s="5">
        <v>32.3308420041839</v>
      </c>
    </row>
    <row r="2184">
      <c r="A2184" s="3" t="s">
        <v>2194</v>
      </c>
      <c r="B2184" s="5">
        <v>101.39</v>
      </c>
      <c r="C2184" s="5">
        <v>109.0155005</v>
      </c>
      <c r="D2184" s="5">
        <v>-9.37999999999999</v>
      </c>
      <c r="E2184" s="5">
        <v>31.957758483146</v>
      </c>
    </row>
    <row r="2185">
      <c r="A2185" s="3" t="s">
        <v>2195</v>
      </c>
      <c r="B2185" s="5">
        <v>102.27</v>
      </c>
      <c r="C2185" s="5">
        <v>108.299</v>
      </c>
      <c r="D2185" s="5">
        <v>-6.45</v>
      </c>
      <c r="E2185" s="5">
        <v>33.9150743984346</v>
      </c>
    </row>
    <row r="2186">
      <c r="A2186" s="3" t="s">
        <v>2196</v>
      </c>
      <c r="B2186" s="5">
        <v>104.44</v>
      </c>
      <c r="C2186" s="5">
        <v>107.57</v>
      </c>
      <c r="D2186" s="5">
        <v>-5.60999999999999</v>
      </c>
      <c r="E2186" s="5">
        <v>38.4959882122372</v>
      </c>
    </row>
    <row r="2187">
      <c r="A2187" s="3" t="s">
        <v>2197</v>
      </c>
      <c r="B2187" s="5">
        <v>104.27</v>
      </c>
      <c r="C2187" s="5">
        <v>106.868</v>
      </c>
      <c r="D2187" s="5">
        <v>-0.0300000000000011</v>
      </c>
      <c r="E2187" s="5">
        <v>38.2777281094364</v>
      </c>
    </row>
    <row r="2188">
      <c r="A2188" s="3" t="s">
        <v>2198</v>
      </c>
      <c r="B2188" s="5">
        <v>105.58</v>
      </c>
      <c r="C2188" s="5">
        <v>106.318</v>
      </c>
      <c r="D2188" s="5">
        <v>1.53</v>
      </c>
      <c r="E2188" s="5">
        <v>40.9850065176984</v>
      </c>
    </row>
    <row r="2189">
      <c r="A2189" s="3" t="s">
        <v>2199</v>
      </c>
      <c r="B2189" s="5">
        <v>107.35001</v>
      </c>
      <c r="C2189" s="5">
        <v>105.908501</v>
      </c>
      <c r="D2189" s="5">
        <v>5.40000999999999</v>
      </c>
      <c r="E2189" s="5">
        <v>44.442245670709</v>
      </c>
    </row>
    <row r="2190">
      <c r="A2190" s="3" t="s">
        <v>2200</v>
      </c>
      <c r="B2190" s="5">
        <v>107.44</v>
      </c>
      <c r="C2190" s="5">
        <v>105.6145005</v>
      </c>
      <c r="D2190" s="5">
        <v>8.72999</v>
      </c>
      <c r="E2190" s="5">
        <v>44.6154518997766</v>
      </c>
    </row>
    <row r="2191">
      <c r="A2191" s="3" t="s">
        <v>2201</v>
      </c>
      <c r="B2191" s="5">
        <v>107.23</v>
      </c>
      <c r="C2191" s="5">
        <v>105.268501</v>
      </c>
      <c r="D2191" s="5">
        <v>9.95</v>
      </c>
      <c r="E2191" s="5">
        <v>44.2772208146581</v>
      </c>
    </row>
    <row r="2192">
      <c r="A2192" s="3" t="s">
        <v>2202</v>
      </c>
      <c r="B2192" s="5">
        <v>106.53</v>
      </c>
      <c r="C2192" s="5">
        <v>104.924001</v>
      </c>
      <c r="D2192" s="5">
        <v>5.82999999999999</v>
      </c>
      <c r="E2192" s="5">
        <v>43.1327533549411</v>
      </c>
    </row>
    <row r="2193">
      <c r="A2193" s="3" t="s">
        <v>2203</v>
      </c>
      <c r="B2193" s="5">
        <v>105.96001</v>
      </c>
      <c r="C2193" s="5">
        <v>104.5370015</v>
      </c>
      <c r="D2193" s="5">
        <v>4.21000999999999</v>
      </c>
      <c r="E2193" s="5">
        <v>42.2001529153814</v>
      </c>
    </row>
    <row r="2194">
      <c r="A2194" s="3" t="s">
        <v>2204</v>
      </c>
      <c r="B2194" s="5">
        <v>108.32001</v>
      </c>
      <c r="C2194" s="5">
        <v>104.414502</v>
      </c>
      <c r="D2194" s="5">
        <v>6.93000999999999</v>
      </c>
      <c r="E2194" s="5">
        <v>47.1664457851203</v>
      </c>
    </row>
    <row r="2195">
      <c r="A2195" s="3" t="s">
        <v>2205</v>
      </c>
      <c r="B2195" s="5">
        <v>110.0</v>
      </c>
      <c r="C2195" s="5">
        <v>104.478502</v>
      </c>
      <c r="D2195" s="5">
        <v>7.73</v>
      </c>
      <c r="E2195" s="5">
        <v>50.3548022826416</v>
      </c>
    </row>
    <row r="2196">
      <c r="A2196" s="3" t="s">
        <v>2206</v>
      </c>
      <c r="B2196" s="5">
        <v>109.5</v>
      </c>
      <c r="C2196" s="5">
        <v>104.451002</v>
      </c>
      <c r="D2196" s="5">
        <v>5.06</v>
      </c>
      <c r="E2196" s="5">
        <v>49.4227578216577</v>
      </c>
    </row>
    <row r="2197">
      <c r="A2197" s="3" t="s">
        <v>2207</v>
      </c>
      <c r="B2197" s="5">
        <v>109.3</v>
      </c>
      <c r="C2197" s="5">
        <v>104.701002</v>
      </c>
      <c r="D2197" s="5">
        <v>5.03</v>
      </c>
      <c r="E2197" s="5">
        <v>49.0415087038192</v>
      </c>
    </row>
    <row r="2198">
      <c r="A2198" s="3" t="s">
        <v>2208</v>
      </c>
      <c r="B2198" s="5">
        <v>109.99001</v>
      </c>
      <c r="C2198" s="5">
        <v>104.9980025</v>
      </c>
      <c r="D2198" s="5">
        <v>4.41001</v>
      </c>
      <c r="E2198" s="5">
        <v>50.4268074734752</v>
      </c>
    </row>
    <row r="2199">
      <c r="A2199" s="3" t="s">
        <v>2209</v>
      </c>
      <c r="B2199" s="5">
        <v>107.64999</v>
      </c>
      <c r="C2199" s="5">
        <v>105.283002</v>
      </c>
      <c r="D2199" s="5">
        <v>0.299980000000005</v>
      </c>
      <c r="E2199" s="5">
        <v>45.9762546495657</v>
      </c>
    </row>
    <row r="2200">
      <c r="A2200" s="3" t="s">
        <v>2210</v>
      </c>
      <c r="B2200" s="5">
        <v>107.42</v>
      </c>
      <c r="C2200" s="5">
        <v>105.7185015</v>
      </c>
      <c r="D2200" s="5">
        <v>-0.019999999999996</v>
      </c>
      <c r="E2200" s="5">
        <v>45.5612747740115</v>
      </c>
    </row>
    <row r="2201">
      <c r="A2201" s="3" t="s">
        <v>2211</v>
      </c>
      <c r="B2201" s="5">
        <v>107.35001</v>
      </c>
      <c r="C2201" s="5">
        <v>106.222002</v>
      </c>
      <c r="D2201" s="5">
        <v>0.120009999999993</v>
      </c>
      <c r="E2201" s="5">
        <v>45.4302495507736</v>
      </c>
    </row>
    <row r="2202">
      <c r="A2202" s="3" t="s">
        <v>2212</v>
      </c>
      <c r="B2202" s="5">
        <v>109.47</v>
      </c>
      <c r="C2202" s="5">
        <v>106.660502</v>
      </c>
      <c r="D2202" s="5">
        <v>2.93999999999999</v>
      </c>
      <c r="E2202" s="5">
        <v>50.0031215921815</v>
      </c>
    </row>
    <row r="2203">
      <c r="A2203" s="3" t="s">
        <v>2213</v>
      </c>
      <c r="B2203" s="5">
        <v>108.91</v>
      </c>
      <c r="C2203" s="5">
        <v>107.018502</v>
      </c>
      <c r="D2203" s="5">
        <v>2.94998999999999</v>
      </c>
      <c r="E2203" s="5">
        <v>48.8673285778761</v>
      </c>
    </row>
    <row r="2204">
      <c r="A2204" s="3" t="s">
        <v>2214</v>
      </c>
      <c r="B2204" s="5">
        <v>108.62</v>
      </c>
      <c r="C2204" s="5">
        <v>107.380002</v>
      </c>
      <c r="D2204" s="5">
        <v>0.299990000000008</v>
      </c>
      <c r="E2204" s="5">
        <v>48.2711328807089</v>
      </c>
    </row>
    <row r="2205">
      <c r="A2205" s="3" t="s">
        <v>2215</v>
      </c>
      <c r="B2205" s="5">
        <v>110.57001</v>
      </c>
      <c r="C2205" s="5">
        <v>107.7950025</v>
      </c>
      <c r="D2205" s="5">
        <v>0.570009999999996</v>
      </c>
      <c r="E2205" s="5">
        <v>52.3736089152179</v>
      </c>
    </row>
    <row r="2206">
      <c r="A2206" s="3" t="s">
        <v>2216</v>
      </c>
      <c r="B2206" s="5">
        <v>110.32001</v>
      </c>
      <c r="C2206" s="5">
        <v>108.089003</v>
      </c>
      <c r="D2206" s="5">
        <v>0.820009999999996</v>
      </c>
      <c r="E2206" s="5">
        <v>51.8203783904678</v>
      </c>
    </row>
    <row r="2207">
      <c r="A2207" s="3" t="s">
        <v>2217</v>
      </c>
      <c r="B2207" s="5">
        <v>107.45</v>
      </c>
      <c r="C2207" s="5">
        <v>108.248003</v>
      </c>
      <c r="D2207" s="5">
        <v>-1.84999999999999</v>
      </c>
      <c r="E2207" s="5">
        <v>45.9674077322638</v>
      </c>
    </row>
    <row r="2208">
      <c r="A2208" s="3" t="s">
        <v>2218</v>
      </c>
      <c r="B2208" s="5">
        <v>106.16</v>
      </c>
      <c r="C2208" s="5">
        <v>108.277003</v>
      </c>
      <c r="D2208" s="5">
        <v>-3.83001</v>
      </c>
      <c r="E2208" s="5">
        <v>43.6411005543869</v>
      </c>
    </row>
    <row r="2209">
      <c r="A2209" s="3" t="s">
        <v>2219</v>
      </c>
      <c r="B2209" s="5">
        <v>105.8</v>
      </c>
      <c r="C2209" s="5">
        <v>108.1995025</v>
      </c>
      <c r="D2209" s="5">
        <v>-1.84999</v>
      </c>
      <c r="E2209" s="5">
        <v>43.0033925679588</v>
      </c>
    </row>
    <row r="2210">
      <c r="A2210" s="3" t="s">
        <v>2220</v>
      </c>
      <c r="B2210" s="5">
        <v>108.50999</v>
      </c>
      <c r="C2210" s="5">
        <v>108.253002</v>
      </c>
      <c r="D2210" s="5">
        <v>1.08999</v>
      </c>
      <c r="E2210" s="5">
        <v>48.9048627658387</v>
      </c>
    </row>
    <row r="2211">
      <c r="A2211" s="3" t="s">
        <v>2221</v>
      </c>
      <c r="B2211" s="5">
        <v>109.25</v>
      </c>
      <c r="C2211" s="5">
        <v>108.354002</v>
      </c>
      <c r="D2211" s="5">
        <v>1.89999</v>
      </c>
      <c r="E2211" s="5">
        <v>50.3780048396406</v>
      </c>
    </row>
    <row r="2212">
      <c r="A2212" s="3" t="s">
        <v>2222</v>
      </c>
      <c r="B2212" s="5">
        <v>110.67999</v>
      </c>
      <c r="C2212" s="5">
        <v>108.5615015</v>
      </c>
      <c r="D2212" s="5">
        <v>1.20999</v>
      </c>
      <c r="E2212" s="5">
        <v>53.1204217030299</v>
      </c>
    </row>
    <row r="2213">
      <c r="A2213" s="3" t="s">
        <v>2223</v>
      </c>
      <c r="B2213" s="5">
        <v>112.39999</v>
      </c>
      <c r="C2213" s="5">
        <v>108.8835005</v>
      </c>
      <c r="D2213" s="5">
        <v>3.48999</v>
      </c>
      <c r="E2213" s="5">
        <v>56.1790439475717</v>
      </c>
    </row>
    <row r="2214">
      <c r="A2214" s="3" t="s">
        <v>2224</v>
      </c>
      <c r="B2214" s="5">
        <v>112.25</v>
      </c>
      <c r="C2214" s="5">
        <v>109.08</v>
      </c>
      <c r="D2214" s="5">
        <v>3.62999999999999</v>
      </c>
      <c r="E2214" s="5">
        <v>55.8454233230527</v>
      </c>
    </row>
    <row r="2215">
      <c r="A2215" s="3" t="s">
        <v>2225</v>
      </c>
      <c r="B2215" s="5">
        <v>112.60001</v>
      </c>
      <c r="C2215" s="5">
        <v>109.2100005</v>
      </c>
      <c r="D2215" s="5">
        <v>2.03</v>
      </c>
      <c r="E2215" s="5">
        <v>56.4786918928084</v>
      </c>
    </row>
    <row r="2216">
      <c r="A2216" s="3" t="s">
        <v>2226</v>
      </c>
      <c r="B2216" s="5">
        <v>112.72</v>
      </c>
      <c r="C2216" s="5">
        <v>109.3710005</v>
      </c>
      <c r="D2216" s="5">
        <v>2.39999</v>
      </c>
      <c r="E2216" s="5">
        <v>56.702219793641</v>
      </c>
    </row>
    <row r="2217">
      <c r="A2217" s="3" t="s">
        <v>2227</v>
      </c>
      <c r="B2217" s="5">
        <v>112.03</v>
      </c>
      <c r="C2217" s="5">
        <v>109.5075005</v>
      </c>
      <c r="D2217" s="5">
        <v>4.57999999999999</v>
      </c>
      <c r="E2217" s="5">
        <v>54.9966885624338</v>
      </c>
    </row>
    <row r="2218">
      <c r="A2218" s="3" t="s">
        <v>2228</v>
      </c>
      <c r="B2218" s="5">
        <v>114.55</v>
      </c>
      <c r="C2218" s="5">
        <v>109.7355</v>
      </c>
      <c r="D2218" s="5">
        <v>8.39</v>
      </c>
      <c r="E2218" s="5">
        <v>59.6507857332952</v>
      </c>
    </row>
    <row r="2219">
      <c r="A2219" s="3" t="s">
        <v>2229</v>
      </c>
      <c r="B2219" s="5">
        <v>114.66</v>
      </c>
      <c r="C2219" s="5">
        <v>110.0860005</v>
      </c>
      <c r="D2219" s="5">
        <v>8.86</v>
      </c>
      <c r="E2219" s="5">
        <v>59.8411361518859</v>
      </c>
    </row>
    <row r="2220">
      <c r="A2220" s="3" t="s">
        <v>2230</v>
      </c>
      <c r="B2220" s="5">
        <v>114.87</v>
      </c>
      <c r="C2220" s="5">
        <v>110.4585005</v>
      </c>
      <c r="D2220" s="5">
        <v>6.36001</v>
      </c>
      <c r="E2220" s="5">
        <v>60.2173445029801</v>
      </c>
    </row>
    <row r="2221">
      <c r="A2221" s="3" t="s">
        <v>2231</v>
      </c>
      <c r="B2221" s="5">
        <v>114.36</v>
      </c>
      <c r="C2221" s="5">
        <v>110.809</v>
      </c>
      <c r="D2221" s="5">
        <v>5.10999999999999</v>
      </c>
      <c r="E2221" s="5">
        <v>58.8124097070945</v>
      </c>
    </row>
    <row r="2222">
      <c r="A2222" s="3" t="s">
        <v>2232</v>
      </c>
      <c r="B2222" s="5">
        <v>115.77</v>
      </c>
      <c r="C2222" s="5">
        <v>111.124</v>
      </c>
      <c r="D2222" s="5">
        <v>5.09000999999999</v>
      </c>
      <c r="E2222" s="5">
        <v>61.4250418640585</v>
      </c>
    </row>
    <row r="2223">
      <c r="A2223" s="3" t="s">
        <v>2233</v>
      </c>
      <c r="B2223" s="5">
        <v>114.8</v>
      </c>
      <c r="C2223" s="5">
        <v>111.4185</v>
      </c>
      <c r="D2223" s="5">
        <v>2.40000999999999</v>
      </c>
      <c r="E2223" s="5">
        <v>58.7338641422349</v>
      </c>
    </row>
    <row r="2224">
      <c r="A2224" s="3" t="s">
        <v>2234</v>
      </c>
      <c r="B2224" s="5">
        <v>114.03999</v>
      </c>
      <c r="C2224" s="5">
        <v>111.6894995</v>
      </c>
      <c r="D2224" s="5">
        <v>1.78999</v>
      </c>
      <c r="E2224" s="5">
        <v>56.6905076806683</v>
      </c>
    </row>
    <row r="2225">
      <c r="A2225" s="3" t="s">
        <v>2235</v>
      </c>
      <c r="B2225" s="5">
        <v>115.67999</v>
      </c>
      <c r="C2225" s="5">
        <v>111.9449985</v>
      </c>
      <c r="D2225" s="5">
        <v>3.07998</v>
      </c>
      <c r="E2225" s="5">
        <v>59.8549785083565</v>
      </c>
    </row>
    <row r="2226">
      <c r="A2226" s="3" t="s">
        <v>2236</v>
      </c>
      <c r="B2226" s="5">
        <v>115.92999</v>
      </c>
      <c r="C2226" s="5">
        <v>112.2254975</v>
      </c>
      <c r="D2226" s="5">
        <v>3.20999</v>
      </c>
      <c r="E2226" s="5">
        <v>60.3190506697668</v>
      </c>
    </row>
    <row r="2227">
      <c r="A2227" s="3" t="s">
        <v>2237</v>
      </c>
      <c r="B2227" s="5">
        <v>115.42999</v>
      </c>
      <c r="C2227" s="5">
        <v>112.624497</v>
      </c>
      <c r="D2227" s="5">
        <v>3.39999</v>
      </c>
      <c r="E2227" s="5">
        <v>58.8894632658515</v>
      </c>
    </row>
    <row r="2228">
      <c r="A2228" s="3" t="s">
        <v>2238</v>
      </c>
      <c r="B2228" s="5">
        <v>113.34</v>
      </c>
      <c r="C2228" s="5">
        <v>112.983497</v>
      </c>
      <c r="D2228" s="5">
        <v>-1.20999999999999</v>
      </c>
      <c r="E2228" s="5">
        <v>53.3409056145617</v>
      </c>
    </row>
    <row r="2229">
      <c r="A2229" s="3" t="s">
        <v>2239</v>
      </c>
      <c r="B2229" s="5">
        <v>114.87</v>
      </c>
      <c r="C2229" s="5">
        <v>113.436997</v>
      </c>
      <c r="D2229" s="5">
        <v>0.210000000000007</v>
      </c>
      <c r="E2229" s="5">
        <v>56.4919102649564</v>
      </c>
    </row>
    <row r="2230">
      <c r="A2230" s="3" t="s">
        <v>2240</v>
      </c>
      <c r="B2230" s="5">
        <v>114.05</v>
      </c>
      <c r="C2230" s="5">
        <v>113.7139975</v>
      </c>
      <c r="D2230" s="5">
        <v>-0.820000000000007</v>
      </c>
      <c r="E2230" s="5">
        <v>54.4236181771318</v>
      </c>
    </row>
    <row r="2231">
      <c r="A2231" s="3" t="s">
        <v>2241</v>
      </c>
      <c r="B2231" s="5">
        <v>113.37</v>
      </c>
      <c r="C2231" s="5">
        <v>113.9199975</v>
      </c>
      <c r="D2231" s="5">
        <v>-0.989999999999994</v>
      </c>
      <c r="E2231" s="5">
        <v>52.7422282426538</v>
      </c>
    </row>
    <row r="2232">
      <c r="A2232" s="3" t="s">
        <v>2242</v>
      </c>
      <c r="B2232" s="5">
        <v>115.28999</v>
      </c>
      <c r="C2232" s="5">
        <v>114.1504975</v>
      </c>
      <c r="D2232" s="5">
        <v>-0.480009999999992</v>
      </c>
      <c r="E2232" s="5">
        <v>56.7075007872624</v>
      </c>
    </row>
    <row r="2233">
      <c r="A2233" s="3" t="s">
        <v>2243</v>
      </c>
      <c r="B2233" s="5">
        <v>117.39999</v>
      </c>
      <c r="C2233" s="5">
        <v>114.4004975</v>
      </c>
      <c r="D2233" s="5">
        <v>2.59999</v>
      </c>
      <c r="E2233" s="5">
        <v>60.5291359461208</v>
      </c>
    </row>
    <row r="2234">
      <c r="A2234" s="3" t="s">
        <v>2244</v>
      </c>
      <c r="B2234" s="5">
        <v>117.34</v>
      </c>
      <c r="C2234" s="5">
        <v>114.6549975</v>
      </c>
      <c r="D2234" s="5">
        <v>3.30001</v>
      </c>
      <c r="E2234" s="5">
        <v>60.3700456186471</v>
      </c>
    </row>
    <row r="2235">
      <c r="A2235" s="3" t="s">
        <v>2245</v>
      </c>
      <c r="B2235" s="5">
        <v>116.56</v>
      </c>
      <c r="C2235" s="5">
        <v>114.852997</v>
      </c>
      <c r="D2235" s="5">
        <v>0.880009999999998</v>
      </c>
      <c r="E2235" s="5">
        <v>58.2788469587403</v>
      </c>
    </row>
    <row r="2236">
      <c r="A2236" s="3" t="s">
        <v>2246</v>
      </c>
      <c r="B2236" s="5">
        <v>114.38</v>
      </c>
      <c r="C2236" s="5">
        <v>114.935997</v>
      </c>
      <c r="D2236" s="5">
        <v>-1.54999</v>
      </c>
      <c r="E2236" s="5">
        <v>52.9012200745783</v>
      </c>
    </row>
    <row r="2237">
      <c r="A2237" s="3" t="s">
        <v>2247</v>
      </c>
      <c r="B2237" s="5">
        <v>114.14999</v>
      </c>
      <c r="C2237" s="5">
        <v>115.0419965</v>
      </c>
      <c r="D2237" s="5">
        <v>-1.28</v>
      </c>
      <c r="E2237" s="5">
        <v>52.3659069776466</v>
      </c>
    </row>
    <row r="2238">
      <c r="A2238" s="3" t="s">
        <v>2248</v>
      </c>
      <c r="B2238" s="5">
        <v>114.28</v>
      </c>
      <c r="C2238" s="5">
        <v>115.0284965</v>
      </c>
      <c r="D2238" s="5">
        <v>0.939999999999997</v>
      </c>
      <c r="E2238" s="5">
        <v>52.6502738435744</v>
      </c>
    </row>
    <row r="2239">
      <c r="A2239" s="3" t="s">
        <v>2249</v>
      </c>
      <c r="B2239" s="5">
        <v>112.06</v>
      </c>
      <c r="C2239" s="5">
        <v>114.8984965</v>
      </c>
      <c r="D2239" s="5">
        <v>-2.81</v>
      </c>
      <c r="E2239" s="5">
        <v>47.5597108936198</v>
      </c>
    </row>
    <row r="2240">
      <c r="A2240" s="3" t="s">
        <v>2250</v>
      </c>
      <c r="B2240" s="5">
        <v>113.13</v>
      </c>
      <c r="C2240" s="5">
        <v>114.8114965</v>
      </c>
      <c r="D2240" s="5">
        <v>-0.920000000000001</v>
      </c>
      <c r="E2240" s="5">
        <v>50.0059752161448</v>
      </c>
    </row>
    <row r="2241">
      <c r="A2241" s="3" t="s">
        <v>2251</v>
      </c>
      <c r="B2241" s="5">
        <v>114.3</v>
      </c>
      <c r="C2241" s="5">
        <v>114.8084965</v>
      </c>
      <c r="D2241" s="5">
        <v>0.929999999999992</v>
      </c>
      <c r="E2241" s="5">
        <v>52.5474690942817</v>
      </c>
    </row>
    <row r="2242">
      <c r="A2242" s="3" t="s">
        <v>2252</v>
      </c>
      <c r="B2242" s="5">
        <v>114.98</v>
      </c>
      <c r="C2242" s="5">
        <v>114.7689965</v>
      </c>
      <c r="D2242" s="5">
        <v>-0.309989999999999</v>
      </c>
      <c r="E2242" s="5">
        <v>53.975292044071</v>
      </c>
    </row>
    <row r="2243">
      <c r="A2243" s="3" t="s">
        <v>2253</v>
      </c>
      <c r="B2243" s="5">
        <v>115.78999</v>
      </c>
      <c r="C2243" s="5">
        <v>114.818496</v>
      </c>
      <c r="D2243" s="5">
        <v>-1.60999999999999</v>
      </c>
      <c r="E2243" s="5">
        <v>55.6445446507367</v>
      </c>
    </row>
    <row r="2244">
      <c r="A2244" s="3" t="s">
        <v>2254</v>
      </c>
      <c r="B2244" s="5">
        <v>114.64999</v>
      </c>
      <c r="C2244" s="5">
        <v>114.848996</v>
      </c>
      <c r="D2244" s="5">
        <v>-2.69001</v>
      </c>
      <c r="E2244" s="5">
        <v>52.8138480307098</v>
      </c>
    </row>
    <row r="2245">
      <c r="A2245" s="3" t="s">
        <v>2255</v>
      </c>
      <c r="B2245" s="5">
        <v>114.95</v>
      </c>
      <c r="C2245" s="5">
        <v>114.8124965</v>
      </c>
      <c r="D2245" s="5">
        <v>-1.60999999999999</v>
      </c>
      <c r="E2245" s="5">
        <v>53.4679464972137</v>
      </c>
    </row>
    <row r="2246">
      <c r="A2246" s="3" t="s">
        <v>2256</v>
      </c>
      <c r="B2246" s="5">
        <v>114.73</v>
      </c>
      <c r="C2246" s="5">
        <v>114.752497</v>
      </c>
      <c r="D2246" s="5">
        <v>0.350000000000008</v>
      </c>
      <c r="E2246" s="5">
        <v>52.9032859228789</v>
      </c>
    </row>
    <row r="2247">
      <c r="A2247" s="3" t="s">
        <v>2257</v>
      </c>
      <c r="B2247" s="5">
        <v>115.36</v>
      </c>
      <c r="C2247" s="5">
        <v>114.7489975</v>
      </c>
      <c r="D2247" s="5">
        <v>1.21000999999999</v>
      </c>
      <c r="E2247" s="5">
        <v>54.3527768191021</v>
      </c>
    </row>
    <row r="2248">
      <c r="A2248" s="3" t="s">
        <v>2258</v>
      </c>
      <c r="B2248" s="5">
        <v>116.06</v>
      </c>
      <c r="C2248" s="5">
        <v>114.8849975</v>
      </c>
      <c r="D2248" s="5">
        <v>1.78</v>
      </c>
      <c r="E2248" s="5">
        <v>55.9349919305381</v>
      </c>
    </row>
    <row r="2249">
      <c r="A2249" s="3" t="s">
        <v>2259</v>
      </c>
      <c r="B2249" s="5">
        <v>116.0</v>
      </c>
      <c r="C2249" s="5">
        <v>114.9414975</v>
      </c>
      <c r="D2249" s="5">
        <v>3.93999999999999</v>
      </c>
      <c r="E2249" s="5">
        <v>55.761041882205</v>
      </c>
    </row>
    <row r="2250">
      <c r="A2250" s="3" t="s">
        <v>2260</v>
      </c>
      <c r="B2250" s="5">
        <v>114.3</v>
      </c>
      <c r="C2250" s="5">
        <v>114.9539975</v>
      </c>
      <c r="D2250" s="5">
        <v>1.17</v>
      </c>
      <c r="E2250" s="5">
        <v>51.0389973523125</v>
      </c>
    </row>
    <row r="2251">
      <c r="A2251" s="3" t="s">
        <v>2261</v>
      </c>
      <c r="B2251" s="5">
        <v>115.53</v>
      </c>
      <c r="C2251" s="5">
        <v>115.0619975</v>
      </c>
      <c r="D2251" s="5">
        <v>1.23</v>
      </c>
      <c r="E2251" s="5">
        <v>53.9984868613076</v>
      </c>
    </row>
    <row r="2252">
      <c r="A2252" s="3" t="s">
        <v>2262</v>
      </c>
      <c r="B2252" s="5">
        <v>116.84</v>
      </c>
      <c r="C2252" s="5">
        <v>115.139498</v>
      </c>
      <c r="D2252" s="5">
        <v>1.85999999999999</v>
      </c>
      <c r="E2252" s="5">
        <v>56.9111288226599</v>
      </c>
    </row>
    <row r="2253">
      <c r="A2253" s="3" t="s">
        <v>2263</v>
      </c>
      <c r="B2253" s="5">
        <v>117.62</v>
      </c>
      <c r="C2253" s="5">
        <v>115.1504985</v>
      </c>
      <c r="D2253" s="5">
        <v>1.83001</v>
      </c>
      <c r="E2253" s="5">
        <v>58.5518425794638</v>
      </c>
    </row>
    <row r="2254">
      <c r="A2254" s="3" t="s">
        <v>2264</v>
      </c>
      <c r="B2254" s="5">
        <v>116.78999</v>
      </c>
      <c r="C2254" s="5">
        <v>115.122998</v>
      </c>
      <c r="D2254" s="5">
        <v>2.14</v>
      </c>
      <c r="E2254" s="5">
        <v>56.1624275279042</v>
      </c>
    </row>
    <row r="2255">
      <c r="A2255" s="3" t="s">
        <v>2265</v>
      </c>
      <c r="B2255" s="5">
        <v>116.52</v>
      </c>
      <c r="C2255" s="5">
        <v>115.120998</v>
      </c>
      <c r="D2255" s="5">
        <v>1.56999999999999</v>
      </c>
      <c r="E2255" s="5">
        <v>55.3903887844981</v>
      </c>
    </row>
    <row r="2256">
      <c r="A2256" s="3" t="s">
        <v>2266</v>
      </c>
      <c r="B2256" s="5">
        <v>115.57001</v>
      </c>
      <c r="C2256" s="5">
        <v>115.1804985</v>
      </c>
      <c r="D2256" s="5">
        <v>0.840009999999992</v>
      </c>
      <c r="E2256" s="5">
        <v>52.7132336605596</v>
      </c>
    </row>
    <row r="2257">
      <c r="A2257" s="3" t="s">
        <v>2267</v>
      </c>
      <c r="B2257" s="5">
        <v>116.08</v>
      </c>
      <c r="C2257" s="5">
        <v>115.276999</v>
      </c>
      <c r="D2257" s="5">
        <v>0.719999999999998</v>
      </c>
      <c r="E2257" s="5">
        <v>53.9673477500918</v>
      </c>
    </row>
    <row r="2258">
      <c r="A2258" s="3" t="s">
        <v>2268</v>
      </c>
      <c r="B2258" s="5">
        <v>114.94</v>
      </c>
      <c r="C2258" s="5">
        <v>115.309999</v>
      </c>
      <c r="D2258" s="5">
        <v>-1.12</v>
      </c>
      <c r="E2258" s="5">
        <v>50.8048166217195</v>
      </c>
    </row>
    <row r="2259">
      <c r="A2259" s="3" t="s">
        <v>2269</v>
      </c>
      <c r="B2259" s="5">
        <v>114.22</v>
      </c>
      <c r="C2259" s="5">
        <v>115.417999</v>
      </c>
      <c r="D2259" s="5">
        <v>-1.78</v>
      </c>
      <c r="E2259" s="5">
        <v>48.9043166272297</v>
      </c>
    </row>
    <row r="2260">
      <c r="A2260" s="3" t="s">
        <v>2270</v>
      </c>
      <c r="B2260" s="5">
        <v>115.14999</v>
      </c>
      <c r="C2260" s="5">
        <v>115.5189985</v>
      </c>
      <c r="D2260" s="5">
        <v>0.849990000000005</v>
      </c>
      <c r="E2260" s="5">
        <v>51.3714324716896</v>
      </c>
    </row>
    <row r="2261">
      <c r="A2261" s="3" t="s">
        <v>2271</v>
      </c>
      <c r="B2261" s="5">
        <v>112.82001</v>
      </c>
      <c r="C2261" s="5">
        <v>115.444999</v>
      </c>
      <c r="D2261" s="5">
        <v>-2.70999</v>
      </c>
      <c r="E2261" s="5">
        <v>45.5816933059979</v>
      </c>
    </row>
    <row r="2262">
      <c r="A2262" s="3" t="s">
        <v>2272</v>
      </c>
      <c r="B2262" s="5">
        <v>113.67</v>
      </c>
      <c r="C2262" s="5">
        <v>115.379499</v>
      </c>
      <c r="D2262" s="5">
        <v>-3.17</v>
      </c>
      <c r="E2262" s="5">
        <v>47.8337427617761</v>
      </c>
    </row>
    <row r="2263">
      <c r="A2263" s="3" t="s">
        <v>2273</v>
      </c>
      <c r="B2263" s="5">
        <v>113.14999</v>
      </c>
      <c r="C2263" s="5">
        <v>115.247499</v>
      </c>
      <c r="D2263" s="5">
        <v>-4.47001</v>
      </c>
      <c r="E2263" s="5">
        <v>46.5950603910007</v>
      </c>
    </row>
    <row r="2264">
      <c r="A2264" s="3" t="s">
        <v>2274</v>
      </c>
      <c r="B2264" s="5">
        <v>112.37</v>
      </c>
      <c r="C2264" s="5">
        <v>115.1334995</v>
      </c>
      <c r="D2264" s="5">
        <v>-4.41998999999999</v>
      </c>
      <c r="E2264" s="5">
        <v>44.7691838506305</v>
      </c>
    </row>
    <row r="2265">
      <c r="A2265" s="3" t="s">
        <v>2275</v>
      </c>
      <c r="B2265" s="5">
        <v>113.23</v>
      </c>
      <c r="C2265" s="5">
        <v>115.0474995</v>
      </c>
      <c r="D2265" s="5">
        <v>-3.28999999999999</v>
      </c>
      <c r="E2265" s="5">
        <v>47.1660475932901</v>
      </c>
    </row>
    <row r="2266">
      <c r="A2266" s="3" t="s">
        <v>2276</v>
      </c>
      <c r="B2266" s="5">
        <v>113.58</v>
      </c>
      <c r="C2266" s="5">
        <v>114.9899995</v>
      </c>
      <c r="D2266" s="5">
        <v>-1.99000999999999</v>
      </c>
      <c r="E2266" s="5">
        <v>48.1280004019288</v>
      </c>
    </row>
    <row r="2267">
      <c r="A2267" s="3" t="s">
        <v>2277</v>
      </c>
      <c r="B2267" s="5">
        <v>113.55</v>
      </c>
      <c r="C2267" s="5">
        <v>114.8994995</v>
      </c>
      <c r="D2267" s="5">
        <v>-2.53</v>
      </c>
      <c r="E2267" s="5">
        <v>48.0492650224951</v>
      </c>
    </row>
    <row r="2268">
      <c r="A2268" s="3" t="s">
        <v>2278</v>
      </c>
      <c r="B2268" s="5">
        <v>113.86</v>
      </c>
      <c r="C2268" s="5">
        <v>114.7894995</v>
      </c>
      <c r="D2268" s="5">
        <v>-1.07999999999999</v>
      </c>
      <c r="E2268" s="5">
        <v>48.9553154487196</v>
      </c>
    </row>
    <row r="2269">
      <c r="A2269" s="3" t="s">
        <v>2279</v>
      </c>
      <c r="B2269" s="5">
        <v>110.28</v>
      </c>
      <c r="C2269" s="5">
        <v>114.5034995</v>
      </c>
      <c r="D2269" s="5">
        <v>-3.93999999999999</v>
      </c>
      <c r="E2269" s="5">
        <v>40.4094793433328</v>
      </c>
    </row>
    <row r="2270">
      <c r="A2270" s="3" t="s">
        <v>2280</v>
      </c>
      <c r="B2270" s="5">
        <v>111.87</v>
      </c>
      <c r="C2270" s="5">
        <v>114.3819995</v>
      </c>
      <c r="D2270" s="5">
        <v>-3.27998999999999</v>
      </c>
      <c r="E2270" s="5">
        <v>44.8953462179254</v>
      </c>
    </row>
    <row r="2271">
      <c r="A2271" s="3" t="s">
        <v>2281</v>
      </c>
      <c r="B2271" s="5">
        <v>113.17999</v>
      </c>
      <c r="C2271" s="5">
        <v>114.264499</v>
      </c>
      <c r="D2271" s="5">
        <v>0.359980000000007</v>
      </c>
      <c r="E2271" s="5">
        <v>48.2644794061849</v>
      </c>
    </row>
    <row r="2272">
      <c r="A2272" s="3" t="s">
        <v>2282</v>
      </c>
      <c r="B2272" s="5">
        <v>112.64999</v>
      </c>
      <c r="C2272" s="5">
        <v>114.0549985</v>
      </c>
      <c r="D2272" s="5">
        <v>-1.02000999999999</v>
      </c>
      <c r="E2272" s="5">
        <v>47.0426272534233</v>
      </c>
    </row>
    <row r="2273">
      <c r="A2273" s="3" t="s">
        <v>2283</v>
      </c>
      <c r="B2273" s="5">
        <v>109.85001</v>
      </c>
      <c r="C2273" s="5">
        <v>113.666499</v>
      </c>
      <c r="D2273" s="5">
        <v>-3.29998</v>
      </c>
      <c r="E2273" s="5">
        <v>41.2499092346324</v>
      </c>
    </row>
    <row r="2274">
      <c r="A2274" s="3" t="s">
        <v>2284</v>
      </c>
      <c r="B2274" s="5">
        <v>109.17</v>
      </c>
      <c r="C2274" s="5">
        <v>113.2854995</v>
      </c>
      <c r="D2274" s="5">
        <v>-3.2</v>
      </c>
      <c r="E2274" s="5">
        <v>39.994064268433</v>
      </c>
    </row>
    <row r="2275">
      <c r="A2275" s="3" t="s">
        <v>2285</v>
      </c>
      <c r="B2275" s="5">
        <v>108.7</v>
      </c>
      <c r="C2275" s="5">
        <v>112.8944995</v>
      </c>
      <c r="D2275" s="5">
        <v>-4.53</v>
      </c>
      <c r="E2275" s="5">
        <v>39.1295157656947</v>
      </c>
    </row>
    <row r="2276">
      <c r="A2276" s="3" t="s">
        <v>2286</v>
      </c>
      <c r="B2276" s="5">
        <v>108.02</v>
      </c>
      <c r="C2276" s="5">
        <v>112.516999</v>
      </c>
      <c r="D2276" s="5">
        <v>-5.56</v>
      </c>
      <c r="E2276" s="5">
        <v>37.8853854106337</v>
      </c>
    </row>
    <row r="2277">
      <c r="A2277" s="3" t="s">
        <v>2287</v>
      </c>
      <c r="B2277" s="5">
        <v>110.09</v>
      </c>
      <c r="C2277" s="5">
        <v>112.217499</v>
      </c>
      <c r="D2277" s="5">
        <v>-3.45999999999999</v>
      </c>
      <c r="E2277" s="5">
        <v>43.6156026595939</v>
      </c>
    </row>
    <row r="2278">
      <c r="A2278" s="3" t="s">
        <v>2288</v>
      </c>
      <c r="B2278" s="5">
        <v>111.44</v>
      </c>
      <c r="C2278" s="5">
        <v>112.042499</v>
      </c>
      <c r="D2278" s="5">
        <v>-2.42</v>
      </c>
      <c r="E2278" s="5">
        <v>46.9659135359893</v>
      </c>
    </row>
    <row r="2279">
      <c r="A2279" s="3" t="s">
        <v>2289</v>
      </c>
      <c r="B2279" s="5">
        <v>111.09</v>
      </c>
      <c r="C2279" s="5">
        <v>111.885999</v>
      </c>
      <c r="D2279" s="5">
        <v>0.810000000000002</v>
      </c>
      <c r="E2279" s="5">
        <v>46.2183227835525</v>
      </c>
    </row>
    <row r="2280">
      <c r="A2280" s="3" t="s">
        <v>2290</v>
      </c>
      <c r="B2280" s="5">
        <v>112.27</v>
      </c>
      <c r="C2280" s="5">
        <v>111.7419995</v>
      </c>
      <c r="D2280" s="5">
        <v>0.399999999999991</v>
      </c>
      <c r="E2280" s="5">
        <v>49.0871964294745</v>
      </c>
    </row>
    <row r="2281">
      <c r="A2281" s="3" t="s">
        <v>2291</v>
      </c>
      <c r="B2281" s="5">
        <v>112.06</v>
      </c>
      <c r="C2281" s="5">
        <v>111.703999</v>
      </c>
      <c r="D2281" s="5">
        <v>-1.11999</v>
      </c>
      <c r="E2281" s="5">
        <v>48.6027292917179</v>
      </c>
    </row>
    <row r="2282">
      <c r="A2282" s="3" t="s">
        <v>2292</v>
      </c>
      <c r="B2282" s="5">
        <v>110.89</v>
      </c>
      <c r="C2282" s="5">
        <v>111.564999</v>
      </c>
      <c r="D2282" s="5">
        <v>-1.75999</v>
      </c>
      <c r="E2282" s="5">
        <v>45.9497427585936</v>
      </c>
    </row>
    <row r="2283">
      <c r="A2283" s="3" t="s">
        <v>2293</v>
      </c>
      <c r="B2283" s="5">
        <v>108.75999</v>
      </c>
      <c r="C2283" s="5">
        <v>111.345499</v>
      </c>
      <c r="D2283" s="5">
        <v>-1.09001999999999</v>
      </c>
      <c r="E2283" s="5">
        <v>41.6082514793239</v>
      </c>
    </row>
    <row r="2284">
      <c r="A2284" s="3" t="s">
        <v>2294</v>
      </c>
      <c r="B2284" s="5">
        <v>110.59</v>
      </c>
      <c r="C2284" s="5">
        <v>111.256499</v>
      </c>
      <c r="D2284" s="5">
        <v>1.42</v>
      </c>
      <c r="E2284" s="5">
        <v>46.1943643063468</v>
      </c>
    </row>
    <row r="2285">
      <c r="A2285" s="3" t="s">
        <v>2295</v>
      </c>
      <c r="B2285" s="5">
        <v>108.3</v>
      </c>
      <c r="C2285" s="5">
        <v>111.009999</v>
      </c>
      <c r="D2285" s="5">
        <v>-0.400000000000005</v>
      </c>
      <c r="E2285" s="5">
        <v>41.8732004994568</v>
      </c>
    </row>
    <row r="2286">
      <c r="A2286" s="3" t="s">
        <v>2296</v>
      </c>
      <c r="B2286" s="5">
        <v>109.64</v>
      </c>
      <c r="C2286" s="5">
        <v>110.812999</v>
      </c>
      <c r="D2286" s="5">
        <v>1.62</v>
      </c>
      <c r="E2286" s="5">
        <v>45.0324005024808</v>
      </c>
    </row>
    <row r="2287">
      <c r="A2287" s="3" t="s">
        <v>2297</v>
      </c>
      <c r="B2287" s="5">
        <v>111.45</v>
      </c>
      <c r="C2287" s="5">
        <v>110.707999</v>
      </c>
      <c r="D2287" s="5">
        <v>1.35999999999999</v>
      </c>
      <c r="E2287" s="5">
        <v>48.9662796607082</v>
      </c>
    </row>
    <row r="2288">
      <c r="A2288" s="3" t="s">
        <v>2298</v>
      </c>
      <c r="B2288" s="5">
        <v>111.22</v>
      </c>
      <c r="C2288" s="5">
        <v>110.575999</v>
      </c>
      <c r="D2288" s="5">
        <v>-0.219999999999998</v>
      </c>
      <c r="E2288" s="5">
        <v>48.503128712119</v>
      </c>
    </row>
    <row r="2289">
      <c r="A2289" s="3" t="s">
        <v>2299</v>
      </c>
      <c r="B2289" s="5">
        <v>111.64999</v>
      </c>
      <c r="C2289" s="5">
        <v>110.6444985</v>
      </c>
      <c r="D2289" s="5">
        <v>0.559989999999999</v>
      </c>
      <c r="E2289" s="5">
        <v>49.441849523065</v>
      </c>
    </row>
    <row r="2290">
      <c r="A2290" s="3" t="s">
        <v>2300</v>
      </c>
      <c r="B2290" s="5">
        <v>111.14999</v>
      </c>
      <c r="C2290" s="5">
        <v>110.608498</v>
      </c>
      <c r="D2290" s="5">
        <v>-1.12000999999999</v>
      </c>
      <c r="E2290" s="5">
        <v>48.3654056640191</v>
      </c>
    </row>
    <row r="2291">
      <c r="A2291" s="3" t="s">
        <v>2301</v>
      </c>
      <c r="B2291" s="5">
        <v>113.74001</v>
      </c>
      <c r="C2291" s="5">
        <v>110.636499</v>
      </c>
      <c r="D2291" s="5">
        <v>1.68000999999999</v>
      </c>
      <c r="E2291" s="5">
        <v>53.8324873768985</v>
      </c>
    </row>
    <row r="2292">
      <c r="A2292" s="3" t="s">
        <v>2302</v>
      </c>
      <c r="B2292" s="5">
        <v>115.75</v>
      </c>
      <c r="C2292" s="5">
        <v>110.7914995</v>
      </c>
      <c r="D2292" s="5">
        <v>4.85999999999999</v>
      </c>
      <c r="E2292" s="5">
        <v>57.4993174038868</v>
      </c>
    </row>
    <row r="2293">
      <c r="A2293" s="3" t="s">
        <v>2303</v>
      </c>
      <c r="B2293" s="5">
        <v>115.38</v>
      </c>
      <c r="C2293" s="5">
        <v>111.067999</v>
      </c>
      <c r="D2293" s="5">
        <v>6.62000999999999</v>
      </c>
      <c r="E2293" s="5">
        <v>56.6299613276948</v>
      </c>
    </row>
    <row r="2294">
      <c r="A2294" s="3" t="s">
        <v>2304</v>
      </c>
      <c r="B2294" s="5">
        <v>116.75</v>
      </c>
      <c r="C2294" s="5">
        <v>111.446999</v>
      </c>
      <c r="D2294" s="5">
        <v>6.15999999999999</v>
      </c>
      <c r="E2294" s="5">
        <v>59.0377949485295</v>
      </c>
    </row>
    <row r="2295">
      <c r="A2295" s="3" t="s">
        <v>2305</v>
      </c>
      <c r="B2295" s="5">
        <v>116.5</v>
      </c>
      <c r="C2295" s="5">
        <v>111.836999</v>
      </c>
      <c r="D2295" s="5">
        <v>8.2</v>
      </c>
      <c r="E2295" s="5">
        <v>58.4163823362334</v>
      </c>
    </row>
    <row r="2296">
      <c r="A2296" s="3" t="s">
        <v>2306</v>
      </c>
      <c r="B2296" s="5">
        <v>116.99001</v>
      </c>
      <c r="C2296" s="5">
        <v>112.2854995</v>
      </c>
      <c r="D2296" s="5">
        <v>7.35000999999999</v>
      </c>
      <c r="E2296" s="5">
        <v>59.2980787580752</v>
      </c>
    </row>
    <row r="2297">
      <c r="A2297" s="3" t="s">
        <v>2307</v>
      </c>
      <c r="B2297" s="5">
        <v>117.24001</v>
      </c>
      <c r="C2297" s="5">
        <v>112.643</v>
      </c>
      <c r="D2297" s="5">
        <v>5.79000999999999</v>
      </c>
      <c r="E2297" s="5">
        <v>59.7551995258243</v>
      </c>
    </row>
    <row r="2298">
      <c r="A2298" s="3" t="s">
        <v>2308</v>
      </c>
      <c r="B2298" s="5">
        <v>117.17</v>
      </c>
      <c r="C2298" s="5">
        <v>112.9295</v>
      </c>
      <c r="D2298" s="5">
        <v>5.95</v>
      </c>
      <c r="E2298" s="5">
        <v>59.5585154159324</v>
      </c>
    </row>
    <row r="2299">
      <c r="A2299" s="3" t="s">
        <v>2309</v>
      </c>
      <c r="B2299" s="5">
        <v>116.03999</v>
      </c>
      <c r="C2299" s="5">
        <v>113.1769995</v>
      </c>
      <c r="D2299" s="5">
        <v>4.39</v>
      </c>
      <c r="E2299" s="5">
        <v>56.4116794069405</v>
      </c>
    </row>
    <row r="2300">
      <c r="A2300" s="3" t="s">
        <v>2310</v>
      </c>
      <c r="B2300" s="5">
        <v>115.88</v>
      </c>
      <c r="C2300" s="5">
        <v>113.3574995</v>
      </c>
      <c r="D2300" s="5">
        <v>4.73000999999999</v>
      </c>
      <c r="E2300" s="5">
        <v>55.9720353590517</v>
      </c>
    </row>
    <row r="2301">
      <c r="A2301" s="3" t="s">
        <v>2311</v>
      </c>
      <c r="B2301" s="5">
        <v>116.64999</v>
      </c>
      <c r="C2301" s="5">
        <v>113.586999</v>
      </c>
      <c r="D2301" s="5">
        <v>2.90998</v>
      </c>
      <c r="E2301" s="5">
        <v>57.6403060798004</v>
      </c>
    </row>
    <row r="2302">
      <c r="A2302" s="3" t="s">
        <v>2312</v>
      </c>
      <c r="B2302" s="5">
        <v>116.67</v>
      </c>
      <c r="C2302" s="5">
        <v>113.875999</v>
      </c>
      <c r="D2302" s="5">
        <v>0.920000000000001</v>
      </c>
      <c r="E2302" s="5">
        <v>57.6840576091622</v>
      </c>
    </row>
    <row r="2303">
      <c r="A2303" s="3" t="s">
        <v>2313</v>
      </c>
      <c r="B2303" s="5">
        <v>117.45</v>
      </c>
      <c r="C2303" s="5">
        <v>114.3104995</v>
      </c>
      <c r="D2303" s="5">
        <v>2.07</v>
      </c>
      <c r="E2303" s="5">
        <v>59.4003812850447</v>
      </c>
    </row>
    <row r="2304">
      <c r="A2304" s="3" t="s">
        <v>2314</v>
      </c>
      <c r="B2304" s="5">
        <v>115.24001</v>
      </c>
      <c r="C2304" s="5">
        <v>114.543</v>
      </c>
      <c r="D2304" s="5">
        <v>-1.50999</v>
      </c>
      <c r="E2304" s="5">
        <v>53.0045981771171</v>
      </c>
    </row>
    <row r="2305">
      <c r="A2305" s="3" t="s">
        <v>2315</v>
      </c>
      <c r="B2305" s="5">
        <v>115.28999</v>
      </c>
      <c r="C2305" s="5">
        <v>114.8924995</v>
      </c>
      <c r="D2305" s="5">
        <v>-1.21000999999999</v>
      </c>
      <c r="E2305" s="5">
        <v>53.1244504046118</v>
      </c>
    </row>
    <row r="2306">
      <c r="A2306" s="3" t="s">
        <v>2316</v>
      </c>
      <c r="B2306" s="5">
        <v>115.03999</v>
      </c>
      <c r="C2306" s="5">
        <v>115.162499</v>
      </c>
      <c r="D2306" s="5">
        <v>-1.95001999999999</v>
      </c>
      <c r="E2306" s="5">
        <v>52.4222844931875</v>
      </c>
    </row>
    <row r="2307">
      <c r="A2307" s="3" t="s">
        <v>2317</v>
      </c>
      <c r="B2307" s="5">
        <v>113.61</v>
      </c>
      <c r="C2307" s="5">
        <v>115.270499</v>
      </c>
      <c r="D2307" s="5">
        <v>-3.63000999999999</v>
      </c>
      <c r="E2307" s="5">
        <v>48.5668977822921</v>
      </c>
    </row>
    <row r="2308">
      <c r="A2308" s="3" t="s">
        <v>2318</v>
      </c>
      <c r="B2308" s="5">
        <v>114.27</v>
      </c>
      <c r="C2308" s="5">
        <v>115.422999</v>
      </c>
      <c r="D2308" s="5">
        <v>-2.9</v>
      </c>
      <c r="E2308" s="5">
        <v>50.3369482151587</v>
      </c>
    </row>
    <row r="2309">
      <c r="A2309" s="3" t="s">
        <v>2319</v>
      </c>
      <c r="B2309" s="5">
        <v>114.57001</v>
      </c>
      <c r="C2309" s="5">
        <v>115.569</v>
      </c>
      <c r="D2309" s="5">
        <v>-1.46998</v>
      </c>
      <c r="E2309" s="5">
        <v>51.1395161032817</v>
      </c>
    </row>
    <row r="2310">
      <c r="A2310" s="3" t="s">
        <v>2320</v>
      </c>
      <c r="B2310" s="5">
        <v>114.52</v>
      </c>
      <c r="C2310" s="5">
        <v>115.7375005</v>
      </c>
      <c r="D2310" s="5">
        <v>-1.35999999999999</v>
      </c>
      <c r="E2310" s="5">
        <v>50.9952750990747</v>
      </c>
    </row>
    <row r="2311">
      <c r="A2311" s="3" t="s">
        <v>2321</v>
      </c>
      <c r="B2311" s="5">
        <v>114.57001</v>
      </c>
      <c r="C2311" s="5">
        <v>115.7790005</v>
      </c>
      <c r="D2311" s="5">
        <v>-2.07998</v>
      </c>
      <c r="E2311" s="5">
        <v>51.1399772832801</v>
      </c>
    </row>
    <row r="2312">
      <c r="A2312" s="3" t="s">
        <v>2322</v>
      </c>
      <c r="B2312" s="5">
        <v>113.94</v>
      </c>
      <c r="C2312" s="5">
        <v>115.6885005</v>
      </c>
      <c r="D2312" s="5">
        <v>-2.73</v>
      </c>
      <c r="E2312" s="5">
        <v>49.2176050048276</v>
      </c>
    </row>
    <row r="2313">
      <c r="A2313" s="3" t="s">
        <v>2323</v>
      </c>
      <c r="B2313" s="5">
        <v>113.14</v>
      </c>
      <c r="C2313" s="5">
        <v>115.5765005</v>
      </c>
      <c r="D2313" s="5">
        <v>-4.31</v>
      </c>
      <c r="E2313" s="5">
        <v>46.8685647366736</v>
      </c>
    </row>
    <row r="2314">
      <c r="A2314" s="3" t="s">
        <v>2324</v>
      </c>
      <c r="B2314" s="5">
        <v>112.67</v>
      </c>
      <c r="C2314" s="5">
        <v>115.3725005</v>
      </c>
      <c r="D2314" s="5">
        <v>-2.57000999999999</v>
      </c>
      <c r="E2314" s="5">
        <v>45.5281261202595</v>
      </c>
    </row>
    <row r="2315">
      <c r="A2315" s="3" t="s">
        <v>2325</v>
      </c>
      <c r="B2315" s="5">
        <v>112.69</v>
      </c>
      <c r="C2315" s="5">
        <v>115.1820005</v>
      </c>
      <c r="D2315" s="5">
        <v>-2.59999</v>
      </c>
      <c r="E2315" s="5">
        <v>45.5976452635283</v>
      </c>
    </row>
    <row r="2316">
      <c r="A2316" s="3" t="s">
        <v>2326</v>
      </c>
      <c r="B2316" s="5">
        <v>112.92999</v>
      </c>
      <c r="C2316" s="5">
        <v>114.9789995</v>
      </c>
      <c r="D2316" s="5">
        <v>-2.10999999999999</v>
      </c>
      <c r="E2316" s="5">
        <v>46.4585881927012</v>
      </c>
    </row>
    <row r="2317">
      <c r="A2317" s="3" t="s">
        <v>2327</v>
      </c>
      <c r="B2317" s="5">
        <v>112.14</v>
      </c>
      <c r="C2317" s="5">
        <v>114.723999</v>
      </c>
      <c r="D2317" s="5">
        <v>-1.46999999999999</v>
      </c>
      <c r="E2317" s="5">
        <v>44.0491702254096</v>
      </c>
    </row>
    <row r="2318">
      <c r="A2318" s="3" t="s">
        <v>2328</v>
      </c>
      <c r="B2318" s="5">
        <v>113.41</v>
      </c>
      <c r="C2318" s="5">
        <v>114.535999</v>
      </c>
      <c r="D2318" s="5">
        <v>-0.859999999999999</v>
      </c>
      <c r="E2318" s="5">
        <v>48.5529585204298</v>
      </c>
    </row>
    <row r="2319">
      <c r="A2319" s="3" t="s">
        <v>2329</v>
      </c>
      <c r="B2319" s="5">
        <v>110.59</v>
      </c>
      <c r="C2319" s="5">
        <v>114.2634995</v>
      </c>
      <c r="D2319" s="5">
        <v>-3.98000999999999</v>
      </c>
      <c r="E2319" s="5">
        <v>40.8806818817252</v>
      </c>
    </row>
    <row r="2320">
      <c r="A2320" s="3" t="s">
        <v>2330</v>
      </c>
      <c r="B2320" s="5">
        <v>111.42</v>
      </c>
      <c r="C2320" s="5">
        <v>114.0404995</v>
      </c>
      <c r="D2320" s="5">
        <v>-3.09999999999999</v>
      </c>
      <c r="E2320" s="5">
        <v>43.6333210548335</v>
      </c>
    </row>
    <row r="2321">
      <c r="A2321" s="3" t="s">
        <v>2331</v>
      </c>
      <c r="B2321" s="5">
        <v>110.57001</v>
      </c>
      <c r="C2321" s="5">
        <v>113.7365005</v>
      </c>
      <c r="D2321" s="5">
        <v>-4.0</v>
      </c>
      <c r="E2321" s="5">
        <v>41.5529228493665</v>
      </c>
    </row>
    <row r="2322">
      <c r="A2322" s="3" t="s">
        <v>2332</v>
      </c>
      <c r="B2322" s="5">
        <v>113.2</v>
      </c>
      <c r="C2322" s="5">
        <v>113.5630005</v>
      </c>
      <c r="D2322" s="5">
        <v>-0.739999999999994</v>
      </c>
      <c r="E2322" s="5">
        <v>49.3921878124492</v>
      </c>
    </row>
    <row r="2323">
      <c r="A2323" s="3" t="s">
        <v>2333</v>
      </c>
      <c r="B2323" s="5">
        <v>112.96001</v>
      </c>
      <c r="C2323" s="5">
        <v>113.338501</v>
      </c>
      <c r="D2323" s="5">
        <v>-0.179990000000003</v>
      </c>
      <c r="E2323" s="5">
        <v>48.7654966857833</v>
      </c>
    </row>
    <row r="2324">
      <c r="A2324" s="3" t="s">
        <v>2334</v>
      </c>
      <c r="B2324" s="5">
        <v>112.47</v>
      </c>
      <c r="C2324" s="5">
        <v>113.2000005</v>
      </c>
      <c r="D2324" s="5">
        <v>-0.200000000000002</v>
      </c>
      <c r="E2324" s="5">
        <v>47.474118957347</v>
      </c>
    </row>
    <row r="2325">
      <c r="A2325" s="3" t="s">
        <v>2335</v>
      </c>
      <c r="B2325" s="5">
        <v>112.88</v>
      </c>
      <c r="C2325" s="5">
        <v>113.079501</v>
      </c>
      <c r="D2325" s="5">
        <v>0.189999999999997</v>
      </c>
      <c r="E2325" s="5">
        <v>48.668365375</v>
      </c>
    </row>
    <row r="2326">
      <c r="A2326" s="3" t="s">
        <v>2336</v>
      </c>
      <c r="B2326" s="5">
        <v>111.0</v>
      </c>
      <c r="C2326" s="5">
        <v>112.8775015</v>
      </c>
      <c r="D2326" s="5">
        <v>-1.92999</v>
      </c>
      <c r="E2326" s="5">
        <v>43.8664312601578</v>
      </c>
    </row>
    <row r="2327">
      <c r="A2327" s="3" t="s">
        <v>2337</v>
      </c>
      <c r="B2327" s="5">
        <v>110.52</v>
      </c>
      <c r="C2327" s="5">
        <v>112.7230015</v>
      </c>
      <c r="D2327" s="5">
        <v>-1.62</v>
      </c>
      <c r="E2327" s="5">
        <v>42.736020701515</v>
      </c>
    </row>
    <row r="2328">
      <c r="A2328" s="3" t="s">
        <v>2338</v>
      </c>
      <c r="B2328" s="5">
        <v>109.41</v>
      </c>
      <c r="C2328" s="5">
        <v>112.4800015</v>
      </c>
      <c r="D2328" s="5">
        <v>-4.0</v>
      </c>
      <c r="E2328" s="5">
        <v>40.2194394578755</v>
      </c>
    </row>
    <row r="2329">
      <c r="A2329" s="3" t="s">
        <v>2339</v>
      </c>
      <c r="B2329" s="5">
        <v>109.47</v>
      </c>
      <c r="C2329" s="5">
        <v>112.225001</v>
      </c>
      <c r="D2329" s="5">
        <v>-1.12</v>
      </c>
      <c r="E2329" s="5">
        <v>40.4185734234889</v>
      </c>
    </row>
    <row r="2330">
      <c r="A2330" s="3" t="s">
        <v>2340</v>
      </c>
      <c r="B2330" s="5">
        <v>107.39</v>
      </c>
      <c r="C2330" s="5">
        <v>111.868501</v>
      </c>
      <c r="D2330" s="5">
        <v>-4.03</v>
      </c>
      <c r="E2330" s="5">
        <v>36.0477352452217</v>
      </c>
    </row>
    <row r="2331">
      <c r="A2331" s="3" t="s">
        <v>2341</v>
      </c>
      <c r="B2331" s="5">
        <v>106.86</v>
      </c>
      <c r="C2331" s="5">
        <v>111.4830005</v>
      </c>
      <c r="D2331" s="5">
        <v>-3.71000999999999</v>
      </c>
      <c r="E2331" s="5">
        <v>35.0341116982115</v>
      </c>
    </row>
    <row r="2332">
      <c r="A2332" s="3" t="s">
        <v>2342</v>
      </c>
      <c r="B2332" s="5">
        <v>107.86</v>
      </c>
      <c r="C2332" s="5">
        <v>111.1790005</v>
      </c>
      <c r="D2332" s="5">
        <v>-5.34</v>
      </c>
      <c r="E2332" s="5">
        <v>38.4622157133328</v>
      </c>
    </row>
    <row r="2333">
      <c r="A2333" s="3" t="s">
        <v>2343</v>
      </c>
      <c r="B2333" s="5">
        <v>109.17999</v>
      </c>
      <c r="C2333" s="5">
        <v>110.981</v>
      </c>
      <c r="D2333" s="5">
        <v>-3.78001999999999</v>
      </c>
      <c r="E2333" s="5">
        <v>42.6560939928018</v>
      </c>
    </row>
    <row r="2334">
      <c r="A2334" s="3" t="s">
        <v>2344</v>
      </c>
      <c r="B2334" s="5">
        <v>108.75999</v>
      </c>
      <c r="C2334" s="5">
        <v>110.7854995</v>
      </c>
      <c r="D2334" s="5">
        <v>-3.71000999999999</v>
      </c>
      <c r="E2334" s="5">
        <v>41.7064835345915</v>
      </c>
    </row>
    <row r="2335">
      <c r="A2335" s="3" t="s">
        <v>2345</v>
      </c>
      <c r="B2335" s="5">
        <v>107.58</v>
      </c>
      <c r="C2335" s="5">
        <v>110.5299995</v>
      </c>
      <c r="D2335" s="5">
        <v>-5.29999999999999</v>
      </c>
      <c r="E2335" s="5">
        <v>39.1363090677844</v>
      </c>
    </row>
    <row r="2336">
      <c r="A2336" s="3" t="s">
        <v>2346</v>
      </c>
      <c r="B2336" s="5">
        <v>105.47</v>
      </c>
      <c r="C2336" s="5">
        <v>110.157</v>
      </c>
      <c r="D2336" s="5">
        <v>-5.53</v>
      </c>
      <c r="E2336" s="5">
        <v>35.0776468406797</v>
      </c>
    </row>
    <row r="2337">
      <c r="A2337" s="3" t="s">
        <v>2347</v>
      </c>
      <c r="B2337" s="5">
        <v>105.10001</v>
      </c>
      <c r="C2337" s="5">
        <v>109.8050005</v>
      </c>
      <c r="D2337" s="5">
        <v>-5.41998999999999</v>
      </c>
      <c r="E2337" s="5">
        <v>34.4204188885512</v>
      </c>
    </row>
    <row r="2338">
      <c r="A2338" s="3" t="s">
        <v>2348</v>
      </c>
      <c r="B2338" s="5">
        <v>109.00999</v>
      </c>
      <c r="C2338" s="5">
        <v>109.585</v>
      </c>
      <c r="D2338" s="5">
        <v>-0.400009999999994</v>
      </c>
      <c r="E2338" s="5">
        <v>45.7078790656491</v>
      </c>
    </row>
    <row r="2339">
      <c r="A2339" s="3" t="s">
        <v>2349</v>
      </c>
      <c r="B2339" s="5">
        <v>107.75</v>
      </c>
      <c r="C2339" s="5">
        <v>109.443</v>
      </c>
      <c r="D2339" s="5">
        <v>-1.71999999999999</v>
      </c>
      <c r="E2339" s="5">
        <v>43.1924214372599</v>
      </c>
    </row>
    <row r="2340">
      <c r="A2340" s="3" t="s">
        <v>2350</v>
      </c>
      <c r="B2340" s="5">
        <v>105.72</v>
      </c>
      <c r="C2340" s="5">
        <v>109.158</v>
      </c>
      <c r="D2340" s="5">
        <v>-1.67</v>
      </c>
      <c r="E2340" s="5">
        <v>39.5137389750446</v>
      </c>
    </row>
    <row r="2341">
      <c r="A2341" s="3" t="s">
        <v>2351</v>
      </c>
      <c r="B2341" s="5">
        <v>107.87</v>
      </c>
      <c r="C2341" s="5">
        <v>109.0229995</v>
      </c>
      <c r="D2341" s="5">
        <v>1.01</v>
      </c>
      <c r="E2341" s="5">
        <v>44.7469993089963</v>
      </c>
    </row>
    <row r="2342">
      <c r="A2342" s="3" t="s">
        <v>2352</v>
      </c>
      <c r="B2342" s="5">
        <v>110.22</v>
      </c>
      <c r="C2342" s="5">
        <v>108.8739995</v>
      </c>
      <c r="D2342" s="5">
        <v>2.35999999999999</v>
      </c>
      <c r="E2342" s="5">
        <v>49.7378582195767</v>
      </c>
    </row>
    <row r="2343">
      <c r="A2343" s="3" t="s">
        <v>2353</v>
      </c>
      <c r="B2343" s="5">
        <v>109.78999</v>
      </c>
      <c r="C2343" s="5">
        <v>108.7154985</v>
      </c>
      <c r="D2343" s="5">
        <v>0.609999999999999</v>
      </c>
      <c r="E2343" s="5">
        <v>48.8893929674527</v>
      </c>
    </row>
    <row r="2344">
      <c r="A2344" s="3" t="s">
        <v>2354</v>
      </c>
      <c r="B2344" s="5">
        <v>110.36</v>
      </c>
      <c r="C2344" s="5">
        <v>108.6099985</v>
      </c>
      <c r="D2344" s="5">
        <v>1.60000999999999</v>
      </c>
      <c r="E2344" s="5">
        <v>50.0747800395643</v>
      </c>
    </row>
    <row r="2345">
      <c r="A2345" s="3" t="s">
        <v>2355</v>
      </c>
      <c r="B2345" s="5">
        <v>110.89999</v>
      </c>
      <c r="C2345" s="5">
        <v>108.510998</v>
      </c>
      <c r="D2345" s="5">
        <v>3.31999</v>
      </c>
      <c r="E2345" s="5">
        <v>51.2005676356366</v>
      </c>
    </row>
    <row r="2346">
      <c r="A2346" s="3" t="s">
        <v>2356</v>
      </c>
      <c r="B2346" s="5">
        <v>109.7</v>
      </c>
      <c r="C2346" s="5">
        <v>108.445998</v>
      </c>
      <c r="D2346" s="5">
        <v>4.23</v>
      </c>
      <c r="E2346" s="5">
        <v>48.64125997191</v>
      </c>
    </row>
    <row r="2347">
      <c r="A2347" s="3" t="s">
        <v>2357</v>
      </c>
      <c r="B2347" s="5">
        <v>108.7</v>
      </c>
      <c r="C2347" s="5">
        <v>108.354998</v>
      </c>
      <c r="D2347" s="5">
        <v>3.59999</v>
      </c>
      <c r="E2347" s="5">
        <v>46.6029384297131</v>
      </c>
    </row>
    <row r="2348">
      <c r="A2348" s="3" t="s">
        <v>2358</v>
      </c>
      <c r="B2348" s="5">
        <v>108.94</v>
      </c>
      <c r="C2348" s="5">
        <v>108.331498</v>
      </c>
      <c r="D2348" s="5">
        <v>-0.0699900000000042</v>
      </c>
      <c r="E2348" s="5">
        <v>47.1609248460803</v>
      </c>
    </row>
    <row r="2349">
      <c r="A2349" s="3" t="s">
        <v>2359</v>
      </c>
      <c r="B2349" s="5">
        <v>110.10001</v>
      </c>
      <c r="C2349" s="5">
        <v>108.3629985</v>
      </c>
      <c r="D2349" s="5">
        <v>2.35000999999999</v>
      </c>
      <c r="E2349" s="5">
        <v>49.8220131833705</v>
      </c>
    </row>
    <row r="2350">
      <c r="A2350" s="3" t="s">
        <v>2360</v>
      </c>
      <c r="B2350" s="5">
        <v>108.69</v>
      </c>
      <c r="C2350" s="5">
        <v>108.4279985</v>
      </c>
      <c r="D2350" s="5">
        <v>2.96999999999999</v>
      </c>
      <c r="E2350" s="5">
        <v>46.8130245693496</v>
      </c>
    </row>
    <row r="2351">
      <c r="A2351" s="3" t="s">
        <v>2361</v>
      </c>
      <c r="B2351" s="5">
        <v>108.10001</v>
      </c>
      <c r="C2351" s="5">
        <v>108.489999</v>
      </c>
      <c r="D2351" s="5">
        <v>0.230009999999992</v>
      </c>
      <c r="E2351" s="5">
        <v>45.6029721683731</v>
      </c>
    </row>
    <row r="2352">
      <c r="A2352" s="3" t="s">
        <v>2362</v>
      </c>
      <c r="B2352" s="5">
        <v>107.3</v>
      </c>
      <c r="C2352" s="5">
        <v>108.461999</v>
      </c>
      <c r="D2352" s="5">
        <v>-2.92</v>
      </c>
      <c r="E2352" s="5">
        <v>43.9842413120004</v>
      </c>
    </row>
    <row r="2353">
      <c r="A2353" s="3" t="s">
        <v>2363</v>
      </c>
      <c r="B2353" s="5">
        <v>107.0</v>
      </c>
      <c r="C2353" s="5">
        <v>108.3529995</v>
      </c>
      <c r="D2353" s="5">
        <v>-2.78999</v>
      </c>
      <c r="E2353" s="5">
        <v>43.3779715964275</v>
      </c>
    </row>
    <row r="2354">
      <c r="A2354" s="3" t="s">
        <v>2364</v>
      </c>
      <c r="B2354" s="5">
        <v>107.22</v>
      </c>
      <c r="C2354" s="5">
        <v>108.276</v>
      </c>
      <c r="D2354" s="5">
        <v>-3.14</v>
      </c>
      <c r="E2354" s="5">
        <v>43.9726193925654</v>
      </c>
    </row>
    <row r="2355">
      <c r="A2355" s="3" t="s">
        <v>2365</v>
      </c>
      <c r="B2355" s="5">
        <v>104.37</v>
      </c>
      <c r="C2355" s="5">
        <v>108.1155</v>
      </c>
      <c r="D2355" s="5">
        <v>-6.52998999999999</v>
      </c>
      <c r="E2355" s="5">
        <v>38.476220166522</v>
      </c>
    </row>
    <row r="2356">
      <c r="A2356" s="3" t="s">
        <v>2366</v>
      </c>
      <c r="B2356" s="5">
        <v>104.63</v>
      </c>
      <c r="C2356" s="5">
        <v>108.0735</v>
      </c>
      <c r="D2356" s="5">
        <v>-5.07</v>
      </c>
      <c r="E2356" s="5">
        <v>39.2041469126829</v>
      </c>
    </row>
    <row r="2357">
      <c r="A2357" s="3" t="s">
        <v>2367</v>
      </c>
      <c r="B2357" s="5">
        <v>105.61</v>
      </c>
      <c r="C2357" s="5">
        <v>108.0989995</v>
      </c>
      <c r="D2357" s="5">
        <v>-3.09</v>
      </c>
      <c r="E2357" s="5">
        <v>41.9236287771255</v>
      </c>
    </row>
    <row r="2358">
      <c r="A2358" s="3" t="s">
        <v>2368</v>
      </c>
      <c r="B2358" s="5">
        <v>103.46001</v>
      </c>
      <c r="C2358" s="5">
        <v>107.8215005</v>
      </c>
      <c r="D2358" s="5">
        <v>-5.47999</v>
      </c>
      <c r="E2358" s="5">
        <v>38.0073020565621</v>
      </c>
    </row>
    <row r="2359">
      <c r="A2359" s="3" t="s">
        <v>2369</v>
      </c>
      <c r="B2359" s="5">
        <v>103.34</v>
      </c>
      <c r="C2359" s="5">
        <v>107.6010005</v>
      </c>
      <c r="D2359" s="5">
        <v>-6.76000999999999</v>
      </c>
      <c r="E2359" s="5">
        <v>37.8003422186621</v>
      </c>
    </row>
    <row r="2360">
      <c r="A2360" s="3" t="s">
        <v>2370</v>
      </c>
      <c r="B2360" s="5">
        <v>103.74001</v>
      </c>
      <c r="C2360" s="5">
        <v>107.502001</v>
      </c>
      <c r="D2360" s="5">
        <v>-4.94999</v>
      </c>
      <c r="E2360" s="5">
        <v>38.9635334748851</v>
      </c>
    </row>
    <row r="2361">
      <c r="A2361" s="3" t="s">
        <v>2371</v>
      </c>
      <c r="B2361" s="5">
        <v>101.96001</v>
      </c>
      <c r="C2361" s="5">
        <v>107.2065015</v>
      </c>
      <c r="D2361" s="5">
        <v>-6.14</v>
      </c>
      <c r="E2361" s="5">
        <v>35.8325597686753</v>
      </c>
    </row>
    <row r="2362">
      <c r="A2362" s="3" t="s">
        <v>2372</v>
      </c>
      <c r="B2362" s="5">
        <v>102.58</v>
      </c>
      <c r="C2362" s="5">
        <v>106.8245015</v>
      </c>
      <c r="D2362" s="5">
        <v>-4.71999999999999</v>
      </c>
      <c r="E2362" s="5">
        <v>37.6644967799613</v>
      </c>
    </row>
    <row r="2363">
      <c r="A2363" s="3" t="s">
        <v>2373</v>
      </c>
      <c r="B2363" s="5">
        <v>101.55</v>
      </c>
      <c r="C2363" s="5">
        <v>106.412502</v>
      </c>
      <c r="D2363" s="5">
        <v>-5.45</v>
      </c>
      <c r="E2363" s="5">
        <v>35.8777505779852</v>
      </c>
    </row>
    <row r="2364">
      <c r="A2364" s="3" t="s">
        <v>2374</v>
      </c>
      <c r="B2364" s="5">
        <v>101.39999</v>
      </c>
      <c r="C2364" s="5">
        <v>105.9645015</v>
      </c>
      <c r="D2364" s="5">
        <v>-5.82000999999999</v>
      </c>
      <c r="E2364" s="5">
        <v>35.6193526623586</v>
      </c>
    </row>
    <row r="2365">
      <c r="A2365" s="3" t="s">
        <v>2375</v>
      </c>
      <c r="B2365" s="5">
        <v>104.12</v>
      </c>
      <c r="C2365" s="5">
        <v>105.625502</v>
      </c>
      <c r="D2365" s="5">
        <v>-0.25</v>
      </c>
      <c r="E2365" s="5">
        <v>43.3827554274886</v>
      </c>
    </row>
    <row r="2366">
      <c r="A2366" s="3" t="s">
        <v>2376</v>
      </c>
      <c r="B2366" s="5">
        <v>104.97</v>
      </c>
      <c r="C2366" s="5">
        <v>105.389002</v>
      </c>
      <c r="D2366" s="5">
        <v>0.340000000000003</v>
      </c>
      <c r="E2366" s="5">
        <v>45.5376731604522</v>
      </c>
    </row>
    <row r="2367">
      <c r="A2367" s="3" t="s">
        <v>2377</v>
      </c>
      <c r="B2367" s="5">
        <v>102.52</v>
      </c>
      <c r="C2367" s="5">
        <v>105.080002</v>
      </c>
      <c r="D2367" s="5">
        <v>-3.09</v>
      </c>
      <c r="E2367" s="5">
        <v>40.8339688150692</v>
      </c>
    </row>
    <row r="2368">
      <c r="A2368" s="3" t="s">
        <v>2378</v>
      </c>
      <c r="B2368" s="5">
        <v>101.21001</v>
      </c>
      <c r="C2368" s="5">
        <v>104.6935025</v>
      </c>
      <c r="D2368" s="5">
        <v>-2.25</v>
      </c>
      <c r="E2368" s="5">
        <v>38.5957630650039</v>
      </c>
    </row>
    <row r="2369">
      <c r="A2369" s="3" t="s">
        <v>2379</v>
      </c>
      <c r="B2369" s="5">
        <v>99.28</v>
      </c>
      <c r="C2369" s="5">
        <v>104.152502</v>
      </c>
      <c r="D2369" s="5">
        <v>-4.06</v>
      </c>
      <c r="E2369" s="5">
        <v>35.5789242633432</v>
      </c>
    </row>
    <row r="2370">
      <c r="A2370" s="3" t="s">
        <v>2380</v>
      </c>
      <c r="B2370" s="5">
        <v>99.8</v>
      </c>
      <c r="C2370" s="5">
        <v>103.708002</v>
      </c>
      <c r="D2370" s="5">
        <v>-3.94001</v>
      </c>
      <c r="E2370" s="5">
        <v>36.972641474603</v>
      </c>
    </row>
    <row r="2371">
      <c r="A2371" s="3" t="s">
        <v>2381</v>
      </c>
      <c r="B2371" s="5">
        <v>97.56</v>
      </c>
      <c r="C2371" s="5">
        <v>103.1810015</v>
      </c>
      <c r="D2371" s="5">
        <v>-4.40000999999999</v>
      </c>
      <c r="E2371" s="5">
        <v>33.677179007057</v>
      </c>
    </row>
    <row r="2372">
      <c r="A2372" s="3" t="s">
        <v>2382</v>
      </c>
      <c r="B2372" s="5">
        <v>97.72</v>
      </c>
      <c r="C2372" s="5">
        <v>102.7020015</v>
      </c>
      <c r="D2372" s="5">
        <v>-4.85999999999999</v>
      </c>
      <c r="E2372" s="5">
        <v>34.1175985428567</v>
      </c>
    </row>
    <row r="2373">
      <c r="A2373" s="3" t="s">
        <v>2383</v>
      </c>
      <c r="B2373" s="5">
        <v>99.42999</v>
      </c>
      <c r="C2373" s="5">
        <v>102.323501</v>
      </c>
      <c r="D2373" s="5">
        <v>-2.12000999999999</v>
      </c>
      <c r="E2373" s="5">
        <v>38.6866056263252</v>
      </c>
    </row>
    <row r="2374">
      <c r="A2374" s="3" t="s">
        <v>2384</v>
      </c>
      <c r="B2374" s="5">
        <v>98.96001</v>
      </c>
      <c r="C2374" s="5">
        <v>101.9105015</v>
      </c>
      <c r="D2374" s="5">
        <v>-2.43998</v>
      </c>
      <c r="E2374" s="5">
        <v>37.9275350899833</v>
      </c>
    </row>
    <row r="2375">
      <c r="A2375" s="3" t="s">
        <v>2385</v>
      </c>
      <c r="B2375" s="5">
        <v>97.03</v>
      </c>
      <c r="C2375" s="5">
        <v>101.5435015</v>
      </c>
      <c r="D2375" s="5">
        <v>-7.09</v>
      </c>
      <c r="E2375" s="5">
        <v>34.9690158405905</v>
      </c>
    </row>
    <row r="2376">
      <c r="A2376" s="3" t="s">
        <v>2386</v>
      </c>
      <c r="B2376" s="5">
        <v>94.97</v>
      </c>
      <c r="C2376" s="5">
        <v>101.0605015</v>
      </c>
      <c r="D2376" s="5">
        <v>-10.0</v>
      </c>
      <c r="E2376" s="5">
        <v>32.1577471441509</v>
      </c>
    </row>
    <row r="2377">
      <c r="A2377" s="3" t="s">
        <v>2387</v>
      </c>
      <c r="B2377" s="5">
        <v>95.50999</v>
      </c>
      <c r="C2377" s="5">
        <v>100.555501</v>
      </c>
      <c r="D2377" s="5">
        <v>-7.01000999999999</v>
      </c>
      <c r="E2377" s="5">
        <v>33.6264098014565</v>
      </c>
    </row>
    <row r="2378">
      <c r="A2378" s="3" t="s">
        <v>2388</v>
      </c>
      <c r="B2378" s="5">
        <v>99.31</v>
      </c>
      <c r="C2378" s="5">
        <v>100.3480005</v>
      </c>
      <c r="D2378" s="5">
        <v>-1.90000999999999</v>
      </c>
      <c r="E2378" s="5">
        <v>42.779391327397</v>
      </c>
    </row>
    <row r="2379">
      <c r="A2379" s="3" t="s">
        <v>2389</v>
      </c>
      <c r="B2379" s="5">
        <v>98.07001</v>
      </c>
      <c r="C2379" s="5">
        <v>100.084501</v>
      </c>
      <c r="D2379" s="5">
        <v>-1.20999</v>
      </c>
      <c r="E2379" s="5">
        <v>40.8493136729123</v>
      </c>
    </row>
    <row r="2380">
      <c r="A2380" s="3" t="s">
        <v>2390</v>
      </c>
      <c r="B2380" s="5">
        <v>95.60001</v>
      </c>
      <c r="C2380" s="5">
        <v>99.6775010000002</v>
      </c>
      <c r="D2380" s="5">
        <v>-4.19999</v>
      </c>
      <c r="E2380" s="5">
        <v>37.3269754742236</v>
      </c>
    </row>
    <row r="2381">
      <c r="A2381" s="3" t="s">
        <v>2391</v>
      </c>
      <c r="B2381" s="5">
        <v>92.12</v>
      </c>
      <c r="C2381" s="5">
        <v>99.1855005000002</v>
      </c>
      <c r="D2381" s="5">
        <v>-5.43999999999999</v>
      </c>
      <c r="E2381" s="5">
        <v>33.1041634993642</v>
      </c>
    </row>
    <row r="2382">
      <c r="A2382" s="3" t="s">
        <v>2392</v>
      </c>
      <c r="B2382" s="5">
        <v>92.87</v>
      </c>
      <c r="C2382" s="5">
        <v>98.7000005000002</v>
      </c>
      <c r="D2382" s="5">
        <v>-4.84999999999999</v>
      </c>
      <c r="E2382" s="5">
        <v>34.7739842909256</v>
      </c>
    </row>
    <row r="2383">
      <c r="A2383" s="3" t="s">
        <v>2393</v>
      </c>
      <c r="B2383" s="5">
        <v>91.85001</v>
      </c>
      <c r="C2383" s="5">
        <v>98.2150010000002</v>
      </c>
      <c r="D2383" s="5">
        <v>-7.57998</v>
      </c>
      <c r="E2383" s="5">
        <v>33.5771379399564</v>
      </c>
    </row>
    <row r="2384">
      <c r="A2384" s="3" t="s">
        <v>2394</v>
      </c>
      <c r="B2384" s="5">
        <v>92.34</v>
      </c>
      <c r="C2384" s="5">
        <v>97.7620015000002</v>
      </c>
      <c r="D2384" s="5">
        <v>-6.62000999999999</v>
      </c>
      <c r="E2384" s="5">
        <v>34.7106006108742</v>
      </c>
    </row>
    <row r="2385">
      <c r="A2385" s="3" t="s">
        <v>2395</v>
      </c>
      <c r="B2385" s="5">
        <v>90.56</v>
      </c>
      <c r="C2385" s="5">
        <v>97.0840015000002</v>
      </c>
      <c r="D2385" s="5">
        <v>-6.46999999999999</v>
      </c>
      <c r="E2385" s="5">
        <v>32.589370912774</v>
      </c>
    </row>
    <row r="2386">
      <c r="A2386" s="3" t="s">
        <v>2396</v>
      </c>
      <c r="B2386" s="5">
        <v>90.74001</v>
      </c>
      <c r="C2386" s="5">
        <v>96.3725020000002</v>
      </c>
      <c r="D2386" s="5">
        <v>-4.22999</v>
      </c>
      <c r="E2386" s="5">
        <v>33.0239919638227</v>
      </c>
    </row>
    <row r="2387">
      <c r="A2387" s="3" t="s">
        <v>2397</v>
      </c>
      <c r="B2387" s="5">
        <v>87.8</v>
      </c>
      <c r="C2387" s="5">
        <v>95.6365020000002</v>
      </c>
      <c r="D2387" s="5">
        <v>-7.70999</v>
      </c>
      <c r="E2387" s="5">
        <v>29.7361659714075</v>
      </c>
    </row>
    <row r="2388">
      <c r="A2388" s="3" t="s">
        <v>2398</v>
      </c>
      <c r="B2388" s="5">
        <v>84.71001</v>
      </c>
      <c r="C2388" s="5">
        <v>94.8115020000002</v>
      </c>
      <c r="D2388" s="5">
        <v>-14.59999</v>
      </c>
      <c r="E2388" s="5">
        <v>26.792490644495</v>
      </c>
    </row>
    <row r="2389">
      <c r="A2389" s="3" t="s">
        <v>2399</v>
      </c>
      <c r="B2389" s="5">
        <v>82.2</v>
      </c>
      <c r="C2389" s="5">
        <v>93.9575020000002</v>
      </c>
      <c r="D2389" s="5">
        <v>-15.8700099999999</v>
      </c>
      <c r="E2389" s="5">
        <v>24.7064491413291</v>
      </c>
    </row>
    <row r="2390">
      <c r="A2390" s="3" t="s">
        <v>2400</v>
      </c>
      <c r="B2390" s="5">
        <v>79.95</v>
      </c>
      <c r="C2390" s="5">
        <v>92.9650020000002</v>
      </c>
      <c r="D2390" s="5">
        <v>-15.6500099999999</v>
      </c>
      <c r="E2390" s="5">
        <v>23.0194995688525</v>
      </c>
    </row>
    <row r="2391">
      <c r="A2391" s="3" t="s">
        <v>2401</v>
      </c>
      <c r="B2391" s="5">
        <v>84.72</v>
      </c>
      <c r="C2391" s="5">
        <v>92.3230020000002</v>
      </c>
      <c r="D2391" s="5">
        <v>-7.4</v>
      </c>
      <c r="E2391" s="5">
        <v>33.1761077039475</v>
      </c>
    </row>
    <row r="2392">
      <c r="A2392" s="3" t="s">
        <v>2402</v>
      </c>
      <c r="B2392" s="5">
        <v>84.0</v>
      </c>
      <c r="C2392" s="5">
        <v>91.6370020000002</v>
      </c>
      <c r="D2392" s="5">
        <v>-8.87</v>
      </c>
      <c r="E2392" s="5">
        <v>32.4965771290331</v>
      </c>
    </row>
    <row r="2393">
      <c r="A2393" s="3" t="s">
        <v>2403</v>
      </c>
      <c r="B2393" s="5">
        <v>85.60001</v>
      </c>
      <c r="C2393" s="5">
        <v>90.9455030000002</v>
      </c>
      <c r="D2393" s="5">
        <v>-6.25</v>
      </c>
      <c r="E2393" s="5">
        <v>35.575603635478</v>
      </c>
    </row>
    <row r="2394">
      <c r="A2394" s="3" t="s">
        <v>2404</v>
      </c>
      <c r="B2394" s="5">
        <v>89.77</v>
      </c>
      <c r="C2394" s="5">
        <v>90.4860025000002</v>
      </c>
      <c r="D2394" s="5">
        <v>-2.57</v>
      </c>
      <c r="E2394" s="5">
        <v>42.7247800490562</v>
      </c>
    </row>
    <row r="2395">
      <c r="A2395" s="3" t="s">
        <v>2405</v>
      </c>
      <c r="B2395" s="5">
        <v>90.94</v>
      </c>
      <c r="C2395" s="5">
        <v>90.1815025000002</v>
      </c>
      <c r="D2395" s="5">
        <v>0.379999999999995</v>
      </c>
      <c r="E2395" s="5">
        <v>44.5379629699645</v>
      </c>
    </row>
    <row r="2396">
      <c r="A2396" s="3" t="s">
        <v>2406</v>
      </c>
      <c r="B2396" s="5">
        <v>91.16</v>
      </c>
      <c r="C2396" s="5">
        <v>89.9910025000002</v>
      </c>
      <c r="D2396" s="5">
        <v>0.419989999999998</v>
      </c>
      <c r="E2396" s="5">
        <v>44.8824641905912</v>
      </c>
    </row>
    <row r="2397">
      <c r="A2397" s="3" t="s">
        <v>2407</v>
      </c>
      <c r="B2397" s="5">
        <v>88.78</v>
      </c>
      <c r="C2397" s="5">
        <v>89.6545030000002</v>
      </c>
      <c r="D2397" s="5">
        <v>0.980000000000004</v>
      </c>
      <c r="E2397" s="5">
        <v>41.9244140876361</v>
      </c>
    </row>
    <row r="2398">
      <c r="A2398" s="3" t="s">
        <v>2408</v>
      </c>
      <c r="B2398" s="5">
        <v>86.78999</v>
      </c>
      <c r="C2398" s="5">
        <v>89.0285025000002</v>
      </c>
      <c r="D2398" s="5">
        <v>2.07998</v>
      </c>
      <c r="E2398" s="5">
        <v>39.6312546311569</v>
      </c>
    </row>
    <row r="2399">
      <c r="A2399" s="3" t="s">
        <v>2409</v>
      </c>
      <c r="B2399" s="5">
        <v>83.77</v>
      </c>
      <c r="C2399" s="5">
        <v>88.3135020000002</v>
      </c>
      <c r="D2399" s="5">
        <v>1.56999999999999</v>
      </c>
      <c r="E2399" s="5">
        <v>36.4540002293799</v>
      </c>
    </row>
    <row r="2400">
      <c r="A2400" s="3" t="s">
        <v>2410</v>
      </c>
      <c r="B2400" s="5">
        <v>86.59</v>
      </c>
      <c r="C2400" s="5">
        <v>87.8630015000002</v>
      </c>
      <c r="D2400" s="5">
        <v>6.64</v>
      </c>
      <c r="E2400" s="5">
        <v>41.0849821435658</v>
      </c>
    </row>
    <row r="2401">
      <c r="A2401" s="3" t="s">
        <v>2411</v>
      </c>
      <c r="B2401" s="5">
        <v>88.10001</v>
      </c>
      <c r="C2401" s="5">
        <v>87.6620020000002</v>
      </c>
      <c r="D2401" s="5">
        <v>3.38000999999999</v>
      </c>
      <c r="E2401" s="5">
        <v>43.4039308926012</v>
      </c>
    </row>
    <row r="2402">
      <c r="A2402" s="3" t="s">
        <v>2412</v>
      </c>
      <c r="B2402" s="5">
        <v>90.95</v>
      </c>
      <c r="C2402" s="5">
        <v>87.5660020000002</v>
      </c>
      <c r="D2402" s="5">
        <v>6.95</v>
      </c>
      <c r="E2402" s="5">
        <v>47.4992124605524</v>
      </c>
    </row>
    <row r="2403">
      <c r="A2403" s="3" t="s">
        <v>2413</v>
      </c>
      <c r="B2403" s="5">
        <v>91.28999</v>
      </c>
      <c r="C2403" s="5">
        <v>87.5380010000002</v>
      </c>
      <c r="D2403" s="5">
        <v>5.68998</v>
      </c>
      <c r="E2403" s="5">
        <v>47.9707940079265</v>
      </c>
    </row>
    <row r="2404">
      <c r="A2404" s="3" t="s">
        <v>2414</v>
      </c>
      <c r="B2404" s="5">
        <v>90.62</v>
      </c>
      <c r="C2404" s="5">
        <v>87.4520010000002</v>
      </c>
      <c r="D2404" s="5">
        <v>0.850000000000008</v>
      </c>
      <c r="E2404" s="5">
        <v>47.0954843329497</v>
      </c>
    </row>
    <row r="2405">
      <c r="A2405" s="3" t="s">
        <v>2415</v>
      </c>
      <c r="B2405" s="5">
        <v>88.97</v>
      </c>
      <c r="C2405" s="5">
        <v>87.3725010000002</v>
      </c>
      <c r="D2405" s="5">
        <v>-1.96999999999999</v>
      </c>
      <c r="E2405" s="5">
        <v>44.9734801292114</v>
      </c>
    </row>
    <row r="2406">
      <c r="A2406" s="3" t="s">
        <v>2416</v>
      </c>
      <c r="B2406" s="5">
        <v>92.22</v>
      </c>
      <c r="C2406" s="5">
        <v>87.4465005000002</v>
      </c>
      <c r="D2406" s="5">
        <v>1.06</v>
      </c>
      <c r="E2406" s="5">
        <v>49.6641324783369</v>
      </c>
    </row>
    <row r="2407">
      <c r="A2407" s="3" t="s">
        <v>2417</v>
      </c>
      <c r="B2407" s="5">
        <v>93.5</v>
      </c>
      <c r="C2407" s="5">
        <v>87.7315005000002</v>
      </c>
      <c r="D2407" s="5">
        <v>4.71999999999999</v>
      </c>
      <c r="E2407" s="5">
        <v>51.3781245680967</v>
      </c>
    </row>
    <row r="2408">
      <c r="A2408" s="3" t="s">
        <v>2418</v>
      </c>
      <c r="B2408" s="5">
        <v>93.22</v>
      </c>
      <c r="C2408" s="5">
        <v>88.1570000000002</v>
      </c>
      <c r="D2408" s="5">
        <v>6.43000999999999</v>
      </c>
      <c r="E2408" s="5">
        <v>50.979408800277</v>
      </c>
    </row>
    <row r="2409">
      <c r="A2409" s="3" t="s">
        <v>2419</v>
      </c>
      <c r="B2409" s="5">
        <v>95.39999</v>
      </c>
      <c r="C2409" s="5">
        <v>88.8169995000002</v>
      </c>
      <c r="D2409" s="5">
        <v>11.62999</v>
      </c>
      <c r="E2409" s="5">
        <v>53.9038037328714</v>
      </c>
    </row>
    <row r="2410">
      <c r="A2410" s="3" t="s">
        <v>2420</v>
      </c>
      <c r="B2410" s="5">
        <v>94.39</v>
      </c>
      <c r="C2410" s="5">
        <v>89.5389995000002</v>
      </c>
      <c r="D2410" s="5">
        <v>7.79999999999999</v>
      </c>
      <c r="E2410" s="5">
        <v>52.3835901474176</v>
      </c>
    </row>
    <row r="2411">
      <c r="A2411" s="3" t="s">
        <v>2421</v>
      </c>
      <c r="B2411" s="5">
        <v>95.75</v>
      </c>
      <c r="C2411" s="5">
        <v>90.0904995000002</v>
      </c>
      <c r="D2411" s="5">
        <v>7.64999</v>
      </c>
      <c r="E2411" s="5">
        <v>54.2094692090689</v>
      </c>
    </row>
    <row r="2412">
      <c r="A2412" s="3" t="s">
        <v>2422</v>
      </c>
      <c r="B2412" s="5">
        <v>96.67999</v>
      </c>
      <c r="C2412" s="5">
        <v>90.7244990000002</v>
      </c>
      <c r="D2412" s="5">
        <v>5.72999</v>
      </c>
      <c r="E2412" s="5">
        <v>55.4364116351338</v>
      </c>
    </row>
    <row r="2413">
      <c r="A2413" s="3" t="s">
        <v>2423</v>
      </c>
      <c r="B2413" s="5">
        <v>94.60001</v>
      </c>
      <c r="C2413" s="5">
        <v>91.1744990000002</v>
      </c>
      <c r="D2413" s="5">
        <v>3.31001999999999</v>
      </c>
      <c r="E2413" s="5">
        <v>52.1546166768469</v>
      </c>
    </row>
    <row r="2414">
      <c r="A2414" s="3" t="s">
        <v>2424</v>
      </c>
      <c r="B2414" s="5">
        <v>95.25999</v>
      </c>
      <c r="C2414" s="5">
        <v>91.4489985000002</v>
      </c>
      <c r="D2414" s="5">
        <v>4.63998999999999</v>
      </c>
      <c r="E2414" s="5">
        <v>53.0800283816921</v>
      </c>
    </row>
    <row r="2415">
      <c r="A2415" s="3" t="s">
        <v>2425</v>
      </c>
      <c r="B2415" s="5">
        <v>94.16</v>
      </c>
      <c r="C2415" s="5">
        <v>91.6099985000002</v>
      </c>
      <c r="D2415" s="5">
        <v>5.18999999999999</v>
      </c>
      <c r="E2415" s="5">
        <v>51.3421620707436</v>
      </c>
    </row>
    <row r="2416">
      <c r="A2416" s="3" t="s">
        <v>2426</v>
      </c>
      <c r="B2416" s="5">
        <v>92.10001</v>
      </c>
      <c r="C2416" s="5">
        <v>91.6569990000002</v>
      </c>
      <c r="D2416" s="5">
        <v>-0.119990000000001</v>
      </c>
      <c r="E2416" s="5">
        <v>48.2366848720498</v>
      </c>
    </row>
    <row r="2417">
      <c r="A2417" s="3" t="s">
        <v>2427</v>
      </c>
      <c r="B2417" s="5">
        <v>92.14</v>
      </c>
      <c r="C2417" s="5">
        <v>91.8249990000002</v>
      </c>
      <c r="D2417" s="5">
        <v>-1.35999999999999</v>
      </c>
      <c r="E2417" s="5">
        <v>48.300425560647</v>
      </c>
    </row>
    <row r="2418">
      <c r="A2418" s="3" t="s">
        <v>2428</v>
      </c>
      <c r="B2418" s="5">
        <v>91.78</v>
      </c>
      <c r="C2418" s="5">
        <v>92.0744995000002</v>
      </c>
      <c r="D2418" s="5">
        <v>-1.43999999999999</v>
      </c>
      <c r="E2418" s="5">
        <v>47.7447001767364</v>
      </c>
    </row>
    <row r="2419">
      <c r="A2419" s="3" t="s">
        <v>2429</v>
      </c>
      <c r="B2419" s="5">
        <v>88.28</v>
      </c>
      <c r="C2419" s="5">
        <v>92.2999995000002</v>
      </c>
      <c r="D2419" s="5">
        <v>-7.11999</v>
      </c>
      <c r="E2419" s="5">
        <v>42.7263608476486</v>
      </c>
    </row>
    <row r="2420">
      <c r="A2420" s="3" t="s">
        <v>2430</v>
      </c>
      <c r="B2420" s="5">
        <v>89.53999</v>
      </c>
      <c r="C2420" s="5">
        <v>92.4474990000002</v>
      </c>
      <c r="D2420" s="5">
        <v>-4.85000999999999</v>
      </c>
      <c r="E2420" s="5">
        <v>44.9149146777323</v>
      </c>
    </row>
    <row r="2421">
      <c r="A2421" s="3" t="s">
        <v>2431</v>
      </c>
      <c r="B2421" s="5">
        <v>88.78</v>
      </c>
      <c r="C2421" s="5">
        <v>92.4814985000002</v>
      </c>
      <c r="D2421" s="5">
        <v>-6.96999999999999</v>
      </c>
      <c r="E2421" s="5">
        <v>43.8536152388909</v>
      </c>
    </row>
    <row r="2422">
      <c r="A2422" s="3" t="s">
        <v>2432</v>
      </c>
      <c r="B2422" s="5">
        <v>90.0</v>
      </c>
      <c r="C2422" s="5">
        <v>92.4339985000002</v>
      </c>
      <c r="D2422" s="5">
        <v>-6.67999</v>
      </c>
      <c r="E2422" s="5">
        <v>46.0041620140931</v>
      </c>
    </row>
    <row r="2423">
      <c r="A2423" s="3" t="s">
        <v>2433</v>
      </c>
      <c r="B2423" s="5">
        <v>90.66</v>
      </c>
      <c r="C2423" s="5">
        <v>92.4024990000002</v>
      </c>
      <c r="D2423" s="5">
        <v>-3.94001</v>
      </c>
      <c r="E2423" s="5">
        <v>47.15393772972</v>
      </c>
    </row>
    <row r="2424">
      <c r="A2424" s="3" t="s">
        <v>2434</v>
      </c>
      <c r="B2424" s="5">
        <v>91.7</v>
      </c>
      <c r="C2424" s="5">
        <v>92.4564990000002</v>
      </c>
      <c r="D2424" s="5">
        <v>-3.55998999999999</v>
      </c>
      <c r="E2424" s="5">
        <v>48.9524221862348</v>
      </c>
    </row>
    <row r="2425">
      <c r="A2425" s="3" t="s">
        <v>2435</v>
      </c>
      <c r="B2425" s="5">
        <v>91.13</v>
      </c>
      <c r="C2425" s="5">
        <v>92.5644990000002</v>
      </c>
      <c r="D2425" s="5">
        <v>-3.03</v>
      </c>
      <c r="E2425" s="5">
        <v>48.0121023552374</v>
      </c>
    </row>
    <row r="2426">
      <c r="A2426" s="3" t="s">
        <v>2436</v>
      </c>
      <c r="B2426" s="5">
        <v>89.45</v>
      </c>
      <c r="C2426" s="5">
        <v>92.4259990000002</v>
      </c>
      <c r="D2426" s="5">
        <v>-2.65000999999999</v>
      </c>
      <c r="E2426" s="5">
        <v>45.3181066921882</v>
      </c>
    </row>
    <row r="2427">
      <c r="A2427" s="3" t="s">
        <v>2437</v>
      </c>
      <c r="B2427" s="5">
        <v>89.67</v>
      </c>
      <c r="C2427" s="5">
        <v>92.2344990000002</v>
      </c>
      <c r="D2427" s="5">
        <v>-2.46999999999999</v>
      </c>
      <c r="E2427" s="5">
        <v>45.7367600589499</v>
      </c>
    </row>
    <row r="2428">
      <c r="A2428" s="3" t="s">
        <v>2438</v>
      </c>
      <c r="B2428" s="5">
        <v>89.89</v>
      </c>
      <c r="C2428" s="5">
        <v>92.0679990000002</v>
      </c>
      <c r="D2428" s="5">
        <v>-1.89</v>
      </c>
      <c r="E2428" s="5">
        <v>46.1695017556841</v>
      </c>
    </row>
    <row r="2429">
      <c r="A2429" s="3" t="s">
        <v>2439</v>
      </c>
      <c r="B2429" s="5">
        <v>87.83</v>
      </c>
      <c r="C2429" s="5">
        <v>91.6894995000002</v>
      </c>
      <c r="D2429" s="5">
        <v>-0.450000000000002</v>
      </c>
      <c r="E2429" s="5">
        <v>42.8126728700997</v>
      </c>
    </row>
    <row r="2430">
      <c r="A2430" s="3" t="s">
        <v>2440</v>
      </c>
      <c r="B2430" s="5">
        <v>86.95</v>
      </c>
      <c r="C2430" s="5">
        <v>91.3174995000002</v>
      </c>
      <c r="D2430" s="5">
        <v>-2.58999</v>
      </c>
      <c r="E2430" s="5">
        <v>41.4605570339657</v>
      </c>
    </row>
    <row r="2431">
      <c r="A2431" s="3" t="s">
        <v>2441</v>
      </c>
      <c r="B2431" s="5">
        <v>84.7</v>
      </c>
      <c r="C2431" s="5">
        <v>90.7649995000002</v>
      </c>
      <c r="D2431" s="5">
        <v>-4.07999999999999</v>
      </c>
      <c r="E2431" s="5">
        <v>38.2199882022577</v>
      </c>
    </row>
    <row r="2432">
      <c r="A2432" s="3" t="s">
        <v>2442</v>
      </c>
      <c r="B2432" s="5">
        <v>84.35001</v>
      </c>
      <c r="C2432" s="5">
        <v>90.1485005000002</v>
      </c>
      <c r="D2432" s="5">
        <v>-5.64999</v>
      </c>
      <c r="E2432" s="5">
        <v>37.7382289659292</v>
      </c>
    </row>
    <row r="2433">
      <c r="A2433" s="3" t="s">
        <v>2443</v>
      </c>
      <c r="B2433" s="5">
        <v>83.66</v>
      </c>
      <c r="C2433" s="5">
        <v>89.6015000000003</v>
      </c>
      <c r="D2433" s="5">
        <v>-7.0</v>
      </c>
      <c r="E2433" s="5">
        <v>36.7785560811842</v>
      </c>
    </row>
    <row r="2434">
      <c r="A2434" s="3" t="s">
        <v>2444</v>
      </c>
      <c r="B2434" s="5">
        <v>82.31</v>
      </c>
      <c r="C2434" s="5">
        <v>88.9540005000002</v>
      </c>
      <c r="D2434" s="5">
        <v>-9.39</v>
      </c>
      <c r="E2434" s="5">
        <v>34.9526057888512</v>
      </c>
    </row>
    <row r="2435">
      <c r="A2435" s="3" t="s">
        <v>2445</v>
      </c>
      <c r="B2435" s="5">
        <v>84.35001</v>
      </c>
      <c r="C2435" s="5">
        <v>88.4635010000002</v>
      </c>
      <c r="D2435" s="5">
        <v>-6.77998999999999</v>
      </c>
      <c r="E2435" s="5">
        <v>39.7024743657955</v>
      </c>
    </row>
    <row r="2436">
      <c r="A2436" s="3" t="s">
        <v>2446</v>
      </c>
      <c r="B2436" s="5">
        <v>85.73</v>
      </c>
      <c r="C2436" s="5">
        <v>88.1450005000003</v>
      </c>
      <c r="D2436" s="5">
        <v>-3.71999999999999</v>
      </c>
      <c r="E2436" s="5">
        <v>42.6756708658327</v>
      </c>
    </row>
    <row r="2437">
      <c r="A2437" s="3" t="s">
        <v>2447</v>
      </c>
      <c r="B2437" s="5">
        <v>82.75</v>
      </c>
      <c r="C2437" s="5">
        <v>87.6755005000002</v>
      </c>
      <c r="D2437" s="5">
        <v>-6.92</v>
      </c>
      <c r="E2437" s="5">
        <v>38.3841993699506</v>
      </c>
    </row>
    <row r="2438">
      <c r="A2438" s="3" t="s">
        <v>2448</v>
      </c>
      <c r="B2438" s="5">
        <v>81.78999</v>
      </c>
      <c r="C2438" s="5">
        <v>87.1760000000002</v>
      </c>
      <c r="D2438" s="5">
        <v>-8.10000999999999</v>
      </c>
      <c r="E2438" s="5">
        <v>37.1214993807592</v>
      </c>
    </row>
    <row r="2439">
      <c r="A2439" s="3" t="s">
        <v>2449</v>
      </c>
      <c r="B2439" s="5">
        <v>85.72</v>
      </c>
      <c r="C2439" s="5">
        <v>87.0480000000002</v>
      </c>
      <c r="D2439" s="5">
        <v>-2.10999999999999</v>
      </c>
      <c r="E2439" s="5">
        <v>44.9111596676212</v>
      </c>
    </row>
    <row r="2440">
      <c r="A2440" s="3" t="s">
        <v>2450</v>
      </c>
      <c r="B2440" s="5">
        <v>83.14999</v>
      </c>
      <c r="C2440" s="5">
        <v>86.7285000000002</v>
      </c>
      <c r="D2440" s="5">
        <v>-3.80001</v>
      </c>
      <c r="E2440" s="5">
        <v>41.3903249807592</v>
      </c>
    </row>
    <row r="2441">
      <c r="A2441" s="3" t="s">
        <v>2451</v>
      </c>
      <c r="B2441" s="5">
        <v>82.31</v>
      </c>
      <c r="C2441" s="5">
        <v>86.4050000000002</v>
      </c>
      <c r="D2441" s="5">
        <v>-2.39</v>
      </c>
      <c r="E2441" s="5">
        <v>40.3059265613126</v>
      </c>
    </row>
    <row r="2442">
      <c r="A2442" s="3" t="s">
        <v>2452</v>
      </c>
      <c r="B2442" s="5">
        <v>80.8</v>
      </c>
      <c r="C2442" s="5">
        <v>85.9450000000002</v>
      </c>
      <c r="D2442" s="5">
        <v>-3.55001</v>
      </c>
      <c r="E2442" s="5">
        <v>38.4066483786244</v>
      </c>
    </row>
    <row r="2443">
      <c r="A2443" s="3" t="s">
        <v>2453</v>
      </c>
      <c r="B2443" s="5">
        <v>79.13</v>
      </c>
      <c r="C2443" s="5">
        <v>85.3685000000002</v>
      </c>
      <c r="D2443" s="5">
        <v>-4.53</v>
      </c>
      <c r="E2443" s="5">
        <v>36.4140599845982</v>
      </c>
    </row>
    <row r="2444">
      <c r="A2444" s="3" t="s">
        <v>2454</v>
      </c>
      <c r="B2444" s="5">
        <v>80.37</v>
      </c>
      <c r="C2444" s="5">
        <v>84.8020000000002</v>
      </c>
      <c r="D2444" s="5">
        <v>-1.93999999999999</v>
      </c>
      <c r="E2444" s="5">
        <v>38.8860464024579</v>
      </c>
    </row>
    <row r="2445">
      <c r="A2445" s="3" t="s">
        <v>2455</v>
      </c>
      <c r="B2445" s="5">
        <v>78.10001</v>
      </c>
      <c r="C2445" s="5">
        <v>84.1505005000002</v>
      </c>
      <c r="D2445" s="5">
        <v>-6.25</v>
      </c>
      <c r="E2445" s="5">
        <v>36.1822608539838</v>
      </c>
    </row>
    <row r="2446">
      <c r="A2446" s="3" t="s">
        <v>2456</v>
      </c>
      <c r="B2446" s="5">
        <v>80.63</v>
      </c>
      <c r="C2446" s="5">
        <v>83.7095005000002</v>
      </c>
      <c r="D2446" s="5">
        <v>-5.1</v>
      </c>
      <c r="E2446" s="5">
        <v>40.9843457954909</v>
      </c>
    </row>
    <row r="2447">
      <c r="A2447" s="3" t="s">
        <v>2457</v>
      </c>
      <c r="B2447" s="5">
        <v>84.16</v>
      </c>
      <c r="C2447" s="5">
        <v>83.4340005000002</v>
      </c>
      <c r="D2447" s="5">
        <v>1.40999999999999</v>
      </c>
      <c r="E2447" s="5">
        <v>46.8441692666173</v>
      </c>
    </row>
    <row r="2448">
      <c r="A2448" s="3" t="s">
        <v>2458</v>
      </c>
      <c r="B2448" s="5">
        <v>84.63</v>
      </c>
      <c r="C2448" s="5">
        <v>83.1710005000002</v>
      </c>
      <c r="D2448" s="5">
        <v>2.84000999999999</v>
      </c>
      <c r="E2448" s="5">
        <v>47.5719382806596</v>
      </c>
    </row>
    <row r="2449">
      <c r="A2449" s="3" t="s">
        <v>2459</v>
      </c>
      <c r="B2449" s="5">
        <v>88.7</v>
      </c>
      <c r="C2449" s="5">
        <v>83.2145005000002</v>
      </c>
      <c r="D2449" s="5">
        <v>2.98</v>
      </c>
      <c r="E2449" s="5">
        <v>53.3760714221907</v>
      </c>
    </row>
    <row r="2450">
      <c r="A2450" s="3" t="s">
        <v>2460</v>
      </c>
      <c r="B2450" s="5">
        <v>86.55</v>
      </c>
      <c r="C2450" s="5">
        <v>83.1945005000002</v>
      </c>
      <c r="D2450" s="5">
        <v>3.40000999999999</v>
      </c>
      <c r="E2450" s="5">
        <v>50.2881075781858</v>
      </c>
    </row>
    <row r="2451">
      <c r="A2451" s="3" t="s">
        <v>2461</v>
      </c>
      <c r="B2451" s="5">
        <v>88.27</v>
      </c>
      <c r="C2451" s="5">
        <v>83.3730005000002</v>
      </c>
      <c r="D2451" s="5">
        <v>5.95999999999999</v>
      </c>
      <c r="E2451" s="5">
        <v>52.5919712894946</v>
      </c>
    </row>
    <row r="2452">
      <c r="A2452" s="3" t="s">
        <v>2462</v>
      </c>
      <c r="B2452" s="5">
        <v>88.64</v>
      </c>
      <c r="C2452" s="5">
        <v>83.5875000000002</v>
      </c>
      <c r="D2452" s="5">
        <v>7.84</v>
      </c>
      <c r="E2452" s="5">
        <v>53.083092221999</v>
      </c>
    </row>
    <row r="2453">
      <c r="A2453" s="3" t="s">
        <v>2463</v>
      </c>
      <c r="B2453" s="5">
        <v>90.17</v>
      </c>
      <c r="C2453" s="5">
        <v>83.9130000000003</v>
      </c>
      <c r="D2453" s="5">
        <v>11.04</v>
      </c>
      <c r="E2453" s="5">
        <v>55.1025609091069</v>
      </c>
    </row>
    <row r="2454">
      <c r="A2454" s="3" t="s">
        <v>2464</v>
      </c>
      <c r="B2454" s="5">
        <v>89.52</v>
      </c>
      <c r="C2454" s="5">
        <v>84.2735000000002</v>
      </c>
      <c r="D2454" s="5">
        <v>9.14999999999999</v>
      </c>
      <c r="E2454" s="5">
        <v>54.0644804834917</v>
      </c>
    </row>
    <row r="2455">
      <c r="A2455" s="3" t="s">
        <v>2465</v>
      </c>
      <c r="B2455" s="5">
        <v>90.2</v>
      </c>
      <c r="C2455" s="5">
        <v>84.5659995000002</v>
      </c>
      <c r="D2455" s="5">
        <v>12.09999</v>
      </c>
      <c r="E2455" s="5">
        <v>54.9957966716001</v>
      </c>
    </row>
    <row r="2456">
      <c r="A2456" s="3" t="s">
        <v>2466</v>
      </c>
      <c r="B2456" s="5">
        <v>88.36</v>
      </c>
      <c r="C2456" s="5">
        <v>84.6974995000003</v>
      </c>
      <c r="D2456" s="5">
        <v>7.73</v>
      </c>
      <c r="E2456" s="5">
        <v>52.0004060631507</v>
      </c>
    </row>
    <row r="2457">
      <c r="A2457" s="3" t="s">
        <v>2467</v>
      </c>
      <c r="B2457" s="5">
        <v>90.2</v>
      </c>
      <c r="C2457" s="5">
        <v>85.0699995000003</v>
      </c>
      <c r="D2457" s="5">
        <v>6.04</v>
      </c>
      <c r="E2457" s="5">
        <v>54.5969648027038</v>
      </c>
    </row>
    <row r="2458">
      <c r="A2458" s="3" t="s">
        <v>2468</v>
      </c>
      <c r="B2458" s="5">
        <v>89.61</v>
      </c>
      <c r="C2458" s="5">
        <v>85.4610000000003</v>
      </c>
      <c r="D2458" s="5">
        <v>4.98</v>
      </c>
      <c r="E2458" s="5">
        <v>53.6203711622025</v>
      </c>
    </row>
    <row r="2459">
      <c r="A2459" s="3" t="s">
        <v>2469</v>
      </c>
      <c r="B2459" s="5">
        <v>88.57001</v>
      </c>
      <c r="C2459" s="5">
        <v>85.6035005000003</v>
      </c>
      <c r="D2459" s="5">
        <v>-0.129990000000006</v>
      </c>
      <c r="E2459" s="5">
        <v>51.9020805770885</v>
      </c>
    </row>
    <row r="2460">
      <c r="A2460" s="3" t="s">
        <v>2470</v>
      </c>
      <c r="B2460" s="5">
        <v>89.42999</v>
      </c>
      <c r="C2460" s="5">
        <v>85.9175005000003</v>
      </c>
      <c r="D2460" s="5">
        <v>2.87999</v>
      </c>
      <c r="E2460" s="5">
        <v>53.2041164014614</v>
      </c>
    </row>
    <row r="2461">
      <c r="A2461" s="3" t="s">
        <v>2471</v>
      </c>
      <c r="B2461" s="5">
        <v>88.52</v>
      </c>
      <c r="C2461" s="5">
        <v>86.2280005000003</v>
      </c>
      <c r="D2461" s="5">
        <v>0.25</v>
      </c>
      <c r="E2461" s="5">
        <v>51.6506217423149</v>
      </c>
    </row>
    <row r="2462">
      <c r="A2462" s="3" t="s">
        <v>2472</v>
      </c>
      <c r="B2462" s="5">
        <v>90.27</v>
      </c>
      <c r="C2462" s="5">
        <v>86.7015005000003</v>
      </c>
      <c r="D2462" s="5">
        <v>1.62999999999999</v>
      </c>
      <c r="E2462" s="5">
        <v>54.3425700669163</v>
      </c>
    </row>
    <row r="2463">
      <c r="A2463" s="3" t="s">
        <v>2473</v>
      </c>
      <c r="B2463" s="5">
        <v>91.13</v>
      </c>
      <c r="C2463" s="5">
        <v>87.3015005000003</v>
      </c>
      <c r="D2463" s="5">
        <v>0.959999999999993</v>
      </c>
      <c r="E2463" s="5">
        <v>55.6176454613022</v>
      </c>
    </row>
    <row r="2464">
      <c r="A2464" s="3" t="s">
        <v>2474</v>
      </c>
      <c r="B2464" s="5">
        <v>91.85001</v>
      </c>
      <c r="C2464" s="5">
        <v>87.8755010000003</v>
      </c>
      <c r="D2464" s="5">
        <v>2.33001</v>
      </c>
      <c r="E2464" s="5">
        <v>56.6811293277876</v>
      </c>
    </row>
    <row r="2465">
      <c r="A2465" s="3" t="s">
        <v>2475</v>
      </c>
      <c r="B2465" s="5">
        <v>93.03999</v>
      </c>
      <c r="C2465" s="5">
        <v>88.6225000000003</v>
      </c>
      <c r="D2465" s="5">
        <v>2.83999</v>
      </c>
      <c r="E2465" s="5">
        <v>58.4105252709457</v>
      </c>
    </row>
    <row r="2466">
      <c r="A2466" s="3" t="s">
        <v>2476</v>
      </c>
      <c r="B2466" s="5">
        <v>90.75999</v>
      </c>
      <c r="C2466" s="5">
        <v>89.1289995000003</v>
      </c>
      <c r="D2466" s="5">
        <v>2.39999</v>
      </c>
      <c r="E2466" s="5">
        <v>54.0680023663583</v>
      </c>
    </row>
    <row r="2467">
      <c r="A2467" s="3" t="s">
        <v>2477</v>
      </c>
      <c r="B2467" s="5">
        <v>89.64999</v>
      </c>
      <c r="C2467" s="5">
        <v>89.4034990000003</v>
      </c>
      <c r="D2467" s="5">
        <v>-0.55001</v>
      </c>
      <c r="E2467" s="5">
        <v>52.0884373695875</v>
      </c>
    </row>
    <row r="2468">
      <c r="A2468" s="3" t="s">
        <v>2478</v>
      </c>
      <c r="B2468" s="5">
        <v>88.25999</v>
      </c>
      <c r="C2468" s="5">
        <v>89.5849985000003</v>
      </c>
      <c r="D2468" s="5">
        <v>-1.35000999999999</v>
      </c>
      <c r="E2468" s="5">
        <v>49.6960450997571</v>
      </c>
    </row>
    <row r="2469">
      <c r="A2469" s="3" t="s">
        <v>2479</v>
      </c>
      <c r="B2469" s="5">
        <v>88.96001</v>
      </c>
      <c r="C2469" s="5">
        <v>89.5979990000003</v>
      </c>
      <c r="D2469" s="5">
        <v>0.39</v>
      </c>
      <c r="E2469" s="5">
        <v>50.8888143317774</v>
      </c>
    </row>
    <row r="2470">
      <c r="A2470" s="3" t="s">
        <v>2480</v>
      </c>
      <c r="B2470" s="5">
        <v>89.05</v>
      </c>
      <c r="C2470" s="5">
        <v>89.7229990000003</v>
      </c>
      <c r="D2470" s="5">
        <v>-0.379990000000006</v>
      </c>
      <c r="E2470" s="5">
        <v>51.0454966716133</v>
      </c>
    </row>
    <row r="2471">
      <c r="A2471" s="3" t="s">
        <v>2481</v>
      </c>
      <c r="B2471" s="5">
        <v>90.73</v>
      </c>
      <c r="C2471" s="5">
        <v>89.8459990000003</v>
      </c>
      <c r="D2471" s="5">
        <v>2.21</v>
      </c>
      <c r="E2471" s="5">
        <v>53.9268209451169</v>
      </c>
    </row>
    <row r="2472">
      <c r="A2472" s="3" t="s">
        <v>2482</v>
      </c>
      <c r="B2472" s="5">
        <v>91.39999</v>
      </c>
      <c r="C2472" s="5">
        <v>89.9839985000003</v>
      </c>
      <c r="D2472" s="5">
        <v>1.12999</v>
      </c>
      <c r="E2472" s="5">
        <v>55.0350310977817</v>
      </c>
    </row>
    <row r="2473">
      <c r="A2473" s="3" t="s">
        <v>2483</v>
      </c>
      <c r="B2473" s="5">
        <v>90.48</v>
      </c>
      <c r="C2473" s="5">
        <v>89.9994985000003</v>
      </c>
      <c r="D2473" s="5">
        <v>-0.649999999999991</v>
      </c>
      <c r="E2473" s="5">
        <v>53.1903927734132</v>
      </c>
    </row>
    <row r="2474">
      <c r="A2474" s="3" t="s">
        <v>2484</v>
      </c>
      <c r="B2474" s="5">
        <v>90.36</v>
      </c>
      <c r="C2474" s="5">
        <v>90.0414985000003</v>
      </c>
      <c r="D2474" s="5">
        <v>-1.49000999999999</v>
      </c>
      <c r="E2474" s="5">
        <v>52.9473383203058</v>
      </c>
    </row>
    <row r="2475">
      <c r="A2475" s="3" t="s">
        <v>2485</v>
      </c>
      <c r="B2475" s="5">
        <v>92.37</v>
      </c>
      <c r="C2475" s="5">
        <v>90.1499985000003</v>
      </c>
      <c r="D2475" s="5">
        <v>-0.669989999999998</v>
      </c>
      <c r="E2475" s="5">
        <v>56.4474961148066</v>
      </c>
    </row>
    <row r="2476">
      <c r="A2476" s="3" t="s">
        <v>2486</v>
      </c>
      <c r="B2476" s="5">
        <v>94.09</v>
      </c>
      <c r="C2476" s="5">
        <v>90.4364985000003</v>
      </c>
      <c r="D2476" s="5">
        <v>3.33001</v>
      </c>
      <c r="E2476" s="5">
        <v>59.1760947875298</v>
      </c>
    </row>
    <row r="2477">
      <c r="A2477" s="3" t="s">
        <v>2487</v>
      </c>
      <c r="B2477" s="5">
        <v>93.42</v>
      </c>
      <c r="C2477" s="5">
        <v>90.5974985000003</v>
      </c>
      <c r="D2477" s="5">
        <v>3.77000999999999</v>
      </c>
      <c r="E2477" s="5">
        <v>57.6975995318896</v>
      </c>
    </row>
    <row r="2478">
      <c r="A2478" s="3" t="s">
        <v>2488</v>
      </c>
      <c r="B2478" s="5">
        <v>93.48</v>
      </c>
      <c r="C2478" s="5">
        <v>90.7909985000003</v>
      </c>
      <c r="D2478" s="5">
        <v>5.22001</v>
      </c>
      <c r="E2478" s="5">
        <v>57.796747838112</v>
      </c>
    </row>
    <row r="2479">
      <c r="A2479" s="3" t="s">
        <v>2489</v>
      </c>
      <c r="B2479" s="5">
        <v>91.7</v>
      </c>
      <c r="C2479" s="5">
        <v>90.9474980000003</v>
      </c>
      <c r="D2479" s="5">
        <v>2.73999</v>
      </c>
      <c r="E2479" s="5">
        <v>53.8641617059906</v>
      </c>
    </row>
    <row r="2480">
      <c r="A2480" s="3" t="s">
        <v>2490</v>
      </c>
      <c r="B2480" s="5">
        <v>94.28</v>
      </c>
      <c r="C2480" s="5">
        <v>91.1899985000003</v>
      </c>
      <c r="D2480" s="5">
        <v>5.23</v>
      </c>
      <c r="E2480" s="5">
        <v>58.1933747270061</v>
      </c>
    </row>
    <row r="2481">
      <c r="A2481" s="3" t="s">
        <v>2491</v>
      </c>
      <c r="B2481" s="5">
        <v>93.98</v>
      </c>
      <c r="C2481" s="5">
        <v>91.4629985000003</v>
      </c>
      <c r="D2481" s="5">
        <v>3.25</v>
      </c>
      <c r="E2481" s="5">
        <v>57.5342196302339</v>
      </c>
    </row>
    <row r="2482">
      <c r="A2482" s="3" t="s">
        <v>2492</v>
      </c>
      <c r="B2482" s="5">
        <v>94.13</v>
      </c>
      <c r="C2482" s="5">
        <v>91.6559985000003</v>
      </c>
      <c r="D2482" s="5">
        <v>2.73000999999999</v>
      </c>
      <c r="E2482" s="5">
        <v>57.7852565105793</v>
      </c>
    </row>
    <row r="2483">
      <c r="A2483" s="3" t="s">
        <v>2493</v>
      </c>
      <c r="B2483" s="5">
        <v>92.87</v>
      </c>
      <c r="C2483" s="5">
        <v>91.7429985000003</v>
      </c>
      <c r="D2483" s="5">
        <v>2.39</v>
      </c>
      <c r="E2483" s="5">
        <v>54.9216672957132</v>
      </c>
    </row>
    <row r="2484">
      <c r="A2484" s="3" t="s">
        <v>2494</v>
      </c>
      <c r="B2484" s="5">
        <v>92.45</v>
      </c>
      <c r="C2484" s="5">
        <v>91.7729980000003</v>
      </c>
      <c r="D2484" s="5">
        <v>2.09</v>
      </c>
      <c r="E2484" s="5">
        <v>53.9853190750789</v>
      </c>
    </row>
    <row r="2485">
      <c r="A2485" s="3" t="s">
        <v>2495</v>
      </c>
      <c r="B2485" s="5">
        <v>91.42999</v>
      </c>
      <c r="C2485" s="5">
        <v>91.6924980000003</v>
      </c>
      <c r="D2485" s="5">
        <v>-0.94001</v>
      </c>
      <c r="E2485" s="5">
        <v>51.7360997808169</v>
      </c>
    </row>
    <row r="2486">
      <c r="A2486" s="3" t="s">
        <v>2496</v>
      </c>
      <c r="B2486" s="5">
        <v>92.03</v>
      </c>
      <c r="C2486" s="5">
        <v>91.7559985000003</v>
      </c>
      <c r="D2486" s="5">
        <v>-2.06</v>
      </c>
      <c r="E2486" s="5">
        <v>52.9469414133473</v>
      </c>
    </row>
    <row r="2487">
      <c r="A2487" s="3" t="s">
        <v>2497</v>
      </c>
      <c r="B2487" s="5">
        <v>89.5</v>
      </c>
      <c r="C2487" s="5">
        <v>91.7484990000003</v>
      </c>
      <c r="D2487" s="5">
        <v>-3.92</v>
      </c>
      <c r="E2487" s="5">
        <v>47.6537966756312</v>
      </c>
    </row>
    <row r="2488">
      <c r="A2488" s="3" t="s">
        <v>2498</v>
      </c>
      <c r="B2488" s="5">
        <v>90.7</v>
      </c>
      <c r="C2488" s="5">
        <v>91.8704995000003</v>
      </c>
      <c r="D2488" s="5">
        <v>-2.78</v>
      </c>
      <c r="E2488" s="5">
        <v>50.1363957187311</v>
      </c>
    </row>
    <row r="2489">
      <c r="A2489" s="3" t="s">
        <v>2499</v>
      </c>
      <c r="B2489" s="5">
        <v>90.78</v>
      </c>
      <c r="C2489" s="5">
        <v>91.9614990000003</v>
      </c>
      <c r="D2489" s="5">
        <v>-0.920000000000001</v>
      </c>
      <c r="E2489" s="5">
        <v>50.3013880258829</v>
      </c>
    </row>
    <row r="2490">
      <c r="A2490" s="3" t="s">
        <v>2500</v>
      </c>
      <c r="B2490" s="5">
        <v>90.77</v>
      </c>
      <c r="C2490" s="5">
        <v>92.0474990000003</v>
      </c>
      <c r="D2490" s="5">
        <v>-3.51</v>
      </c>
      <c r="E2490" s="5">
        <v>50.2795521437754</v>
      </c>
    </row>
    <row r="2491">
      <c r="A2491" s="3" t="s">
        <v>2501</v>
      </c>
      <c r="B2491" s="5">
        <v>89.34</v>
      </c>
      <c r="C2491" s="5">
        <v>91.9779990000003</v>
      </c>
      <c r="D2491" s="5">
        <v>-4.64</v>
      </c>
      <c r="E2491" s="5">
        <v>47.202857481027</v>
      </c>
    </row>
    <row r="2492">
      <c r="A2492" s="3" t="s">
        <v>2502</v>
      </c>
      <c r="B2492" s="5">
        <v>91.64999</v>
      </c>
      <c r="C2492" s="5">
        <v>91.9904990000003</v>
      </c>
      <c r="D2492" s="5">
        <v>-2.48000999999999</v>
      </c>
      <c r="E2492" s="5">
        <v>52.1674115214483</v>
      </c>
    </row>
    <row r="2493">
      <c r="A2493" s="3" t="s">
        <v>2503</v>
      </c>
      <c r="B2493" s="5">
        <v>90.85001</v>
      </c>
      <c r="C2493" s="5">
        <v>92.0089995000003</v>
      </c>
      <c r="D2493" s="5">
        <v>-2.01999</v>
      </c>
      <c r="E2493" s="5">
        <v>50.4426615499923</v>
      </c>
    </row>
    <row r="2494">
      <c r="A2494" s="3" t="s">
        <v>2504</v>
      </c>
      <c r="B2494" s="5">
        <v>89.8</v>
      </c>
      <c r="C2494" s="5">
        <v>91.9809995000003</v>
      </c>
      <c r="D2494" s="5">
        <v>-2.65</v>
      </c>
      <c r="E2494" s="5">
        <v>48.2444096387585</v>
      </c>
    </row>
    <row r="2495">
      <c r="A2495" s="3" t="s">
        <v>2505</v>
      </c>
      <c r="B2495" s="5">
        <v>89.16</v>
      </c>
      <c r="C2495" s="5">
        <v>91.8204995000003</v>
      </c>
      <c r="D2495" s="5">
        <v>-2.26999</v>
      </c>
      <c r="E2495" s="5">
        <v>46.9353619299525</v>
      </c>
    </row>
    <row r="2496">
      <c r="A2496" s="3" t="s">
        <v>2506</v>
      </c>
      <c r="B2496" s="5">
        <v>89.99001</v>
      </c>
      <c r="C2496" s="5">
        <v>91.6155000000003</v>
      </c>
      <c r="D2496" s="5">
        <v>-2.03999</v>
      </c>
      <c r="E2496" s="5">
        <v>48.8261767315064</v>
      </c>
    </row>
    <row r="2497">
      <c r="A2497" s="3" t="s">
        <v>2507</v>
      </c>
      <c r="B2497" s="5">
        <v>90.02</v>
      </c>
      <c r="C2497" s="5">
        <v>91.4455000000003</v>
      </c>
      <c r="D2497" s="5">
        <v>0.519999999999996</v>
      </c>
      <c r="E2497" s="5">
        <v>48.8952623087095</v>
      </c>
    </row>
    <row r="2498">
      <c r="A2498" s="3" t="s">
        <v>2508</v>
      </c>
      <c r="B2498" s="5">
        <v>89.355</v>
      </c>
      <c r="C2498" s="5">
        <v>91.2392500000002</v>
      </c>
      <c r="D2498" s="5">
        <v>-1.34499999999999</v>
      </c>
      <c r="E2498" s="5">
        <v>47.4052147760972</v>
      </c>
    </row>
    <row r="2499">
      <c r="A2499" s="3" t="s">
        <v>2509</v>
      </c>
      <c r="B2499" s="5">
        <v>89.39</v>
      </c>
      <c r="C2499" s="5">
        <v>91.1237500000002</v>
      </c>
      <c r="D2499" s="5">
        <v>-1.39</v>
      </c>
      <c r="E2499" s="5">
        <v>47.4936409724546</v>
      </c>
    </row>
    <row r="2500">
      <c r="A2500" s="3" t="s">
        <v>2510</v>
      </c>
      <c r="B2500" s="5">
        <v>87.38</v>
      </c>
      <c r="C2500" s="5">
        <v>90.7787500000002</v>
      </c>
      <c r="D2500" s="5">
        <v>-3.39</v>
      </c>
      <c r="E2500" s="5">
        <v>43.1219088045417</v>
      </c>
    </row>
    <row r="2501">
      <c r="A2501" s="3" t="s">
        <v>2511</v>
      </c>
      <c r="B2501" s="5">
        <v>88.11</v>
      </c>
      <c r="C2501" s="5">
        <v>90.4852500000002</v>
      </c>
      <c r="D2501" s="5">
        <v>-1.23</v>
      </c>
      <c r="E2501" s="5">
        <v>45.0507477701518</v>
      </c>
    </row>
    <row r="2502">
      <c r="A2502" s="3" t="s">
        <v>2512</v>
      </c>
      <c r="B2502" s="5">
        <v>88.23</v>
      </c>
      <c r="C2502" s="5">
        <v>90.1902500000002</v>
      </c>
      <c r="D2502" s="5">
        <v>-3.41998999999999</v>
      </c>
      <c r="E2502" s="5">
        <v>45.3705089935046</v>
      </c>
    </row>
    <row r="2503">
      <c r="A2503" s="3" t="s">
        <v>2513</v>
      </c>
      <c r="B2503" s="5">
        <v>91.07001</v>
      </c>
      <c r="C2503" s="5">
        <v>90.1002505000002</v>
      </c>
      <c r="D2503" s="5">
        <v>0.219999999999998</v>
      </c>
      <c r="E2503" s="5">
        <v>52.2723088060445</v>
      </c>
    </row>
    <row r="2504">
      <c r="A2504" s="3" t="s">
        <v>2514</v>
      </c>
      <c r="B2504" s="5">
        <v>91.35001</v>
      </c>
      <c r="C2504" s="5">
        <v>90.0452510000002</v>
      </c>
      <c r="D2504" s="5">
        <v>1.55001</v>
      </c>
      <c r="E2504" s="5">
        <v>52.8884637417914</v>
      </c>
    </row>
    <row r="2505">
      <c r="A2505" s="3" t="s">
        <v>2515</v>
      </c>
      <c r="B2505" s="5">
        <v>92.96001</v>
      </c>
      <c r="C2505" s="5">
        <v>90.1217520000002</v>
      </c>
      <c r="D2505" s="5">
        <v>3.80001</v>
      </c>
      <c r="E2505" s="5">
        <v>56.2949618575588</v>
      </c>
    </row>
    <row r="2506">
      <c r="A2506" s="3" t="s">
        <v>2516</v>
      </c>
      <c r="B2506" s="5">
        <v>92.73</v>
      </c>
      <c r="C2506" s="5">
        <v>90.1567520000003</v>
      </c>
      <c r="D2506" s="5">
        <v>2.73999</v>
      </c>
      <c r="E2506" s="5">
        <v>55.6909084617921</v>
      </c>
    </row>
    <row r="2507">
      <c r="A2507" s="3" t="s">
        <v>2517</v>
      </c>
      <c r="B2507" s="5">
        <v>91.39</v>
      </c>
      <c r="C2507" s="5">
        <v>90.2512520000002</v>
      </c>
      <c r="D2507" s="5">
        <v>1.37</v>
      </c>
      <c r="E2507" s="5">
        <v>52.2606415276723</v>
      </c>
    </row>
    <row r="2508">
      <c r="A2508" s="3" t="s">
        <v>2518</v>
      </c>
      <c r="B2508" s="5">
        <v>92.81</v>
      </c>
      <c r="C2508" s="5">
        <v>90.3567520000003</v>
      </c>
      <c r="D2508" s="5">
        <v>3.45499999999999</v>
      </c>
      <c r="E2508" s="5">
        <v>55.3226333527204</v>
      </c>
    </row>
    <row r="2509">
      <c r="A2509" s="3" t="s">
        <v>2519</v>
      </c>
      <c r="B2509" s="5">
        <v>93.06</v>
      </c>
      <c r="C2509" s="5">
        <v>90.4707520000003</v>
      </c>
      <c r="D2509" s="5">
        <v>3.67</v>
      </c>
      <c r="E2509" s="5">
        <v>55.8461577355265</v>
      </c>
    </row>
    <row r="2510">
      <c r="A2510" s="3" t="s">
        <v>2520</v>
      </c>
      <c r="B2510" s="5">
        <v>93.03</v>
      </c>
      <c r="C2510" s="5">
        <v>90.5837520000003</v>
      </c>
      <c r="D2510" s="5">
        <v>5.65</v>
      </c>
      <c r="E2510" s="5">
        <v>55.7638250185921</v>
      </c>
    </row>
    <row r="2511">
      <c r="A2511" s="3" t="s">
        <v>2521</v>
      </c>
      <c r="B2511" s="5">
        <v>93.33</v>
      </c>
      <c r="C2511" s="5">
        <v>90.7832520000003</v>
      </c>
      <c r="D2511" s="5">
        <v>5.21999999999999</v>
      </c>
      <c r="E2511" s="5">
        <v>56.4381584306525</v>
      </c>
    </row>
    <row r="2512">
      <c r="A2512" s="3" t="s">
        <v>2522</v>
      </c>
      <c r="B2512" s="5">
        <v>92.39999</v>
      </c>
      <c r="C2512" s="5">
        <v>90.8207520000003</v>
      </c>
      <c r="D2512" s="5">
        <v>4.16998999999999</v>
      </c>
      <c r="E2512" s="5">
        <v>53.7701100559724</v>
      </c>
    </row>
    <row r="2513">
      <c r="A2513" s="3" t="s">
        <v>2523</v>
      </c>
      <c r="B2513" s="5">
        <v>92.02</v>
      </c>
      <c r="C2513" s="5">
        <v>90.8792515000003</v>
      </c>
      <c r="D2513" s="5">
        <v>0.949989999999999</v>
      </c>
      <c r="E2513" s="5">
        <v>52.7012625861941</v>
      </c>
    </row>
    <row r="2514">
      <c r="A2514" s="3" t="s">
        <v>2524</v>
      </c>
      <c r="B2514" s="5">
        <v>90.66</v>
      </c>
      <c r="C2514" s="5">
        <v>90.9222515000003</v>
      </c>
      <c r="D2514" s="5">
        <v>-0.69001</v>
      </c>
      <c r="E2514" s="5">
        <v>49.0380349517985</v>
      </c>
    </row>
    <row r="2515">
      <c r="A2515" s="3" t="s">
        <v>2525</v>
      </c>
      <c r="B2515" s="5">
        <v>89.25</v>
      </c>
      <c r="C2515" s="5">
        <v>90.9267515000003</v>
      </c>
      <c r="D2515" s="5">
        <v>-3.71000999999999</v>
      </c>
      <c r="E2515" s="5">
        <v>45.5884472527537</v>
      </c>
    </row>
    <row r="2516">
      <c r="A2516" s="3" t="s">
        <v>2526</v>
      </c>
      <c r="B2516" s="5">
        <v>88.17</v>
      </c>
      <c r="C2516" s="5">
        <v>90.8357510000003</v>
      </c>
      <c r="D2516" s="5">
        <v>-4.56</v>
      </c>
      <c r="E2516" s="5">
        <v>43.1473653252521</v>
      </c>
    </row>
    <row r="2517">
      <c r="A2517" s="3" t="s">
        <v>2527</v>
      </c>
      <c r="B2517" s="5">
        <v>88.71001</v>
      </c>
      <c r="C2517" s="5">
        <v>90.7702515000002</v>
      </c>
      <c r="D2517" s="5">
        <v>-2.67999</v>
      </c>
      <c r="E2517" s="5">
        <v>44.7019163523254</v>
      </c>
    </row>
    <row r="2518">
      <c r="A2518" s="3" t="s">
        <v>2528</v>
      </c>
      <c r="B2518" s="5">
        <v>86.38</v>
      </c>
      <c r="C2518" s="5">
        <v>90.6215015000002</v>
      </c>
      <c r="D2518" s="5">
        <v>-6.43</v>
      </c>
      <c r="E2518" s="5">
        <v>39.7746500463159</v>
      </c>
    </row>
    <row r="2519">
      <c r="A2519" s="3" t="s">
        <v>2529</v>
      </c>
      <c r="B2519" s="5">
        <v>85.2</v>
      </c>
      <c r="C2519" s="5">
        <v>90.4120015000002</v>
      </c>
      <c r="D2519" s="5">
        <v>-7.85999999999999</v>
      </c>
      <c r="E2519" s="5">
        <v>37.5724204789178</v>
      </c>
    </row>
    <row r="2520">
      <c r="A2520" s="3" t="s">
        <v>2530</v>
      </c>
      <c r="B2520" s="5">
        <v>85.83</v>
      </c>
      <c r="C2520" s="5">
        <v>90.3345015000003</v>
      </c>
      <c r="D2520" s="5">
        <v>-7.2</v>
      </c>
      <c r="E2520" s="5">
        <v>39.4517614277678</v>
      </c>
    </row>
    <row r="2521">
      <c r="A2521" s="3" t="s">
        <v>2531</v>
      </c>
      <c r="B2521" s="5">
        <v>86.48</v>
      </c>
      <c r="C2521" s="5">
        <v>90.2530015000003</v>
      </c>
      <c r="D2521" s="5">
        <v>-6.84999999999999</v>
      </c>
      <c r="E2521" s="5">
        <v>41.3640573451129</v>
      </c>
    </row>
    <row r="2522">
      <c r="A2522" s="3" t="s">
        <v>2532</v>
      </c>
      <c r="B2522" s="5">
        <v>84.42999</v>
      </c>
      <c r="C2522" s="5">
        <v>90.0630010000003</v>
      </c>
      <c r="D2522" s="5">
        <v>-7.96999999999999</v>
      </c>
      <c r="E2522" s="5">
        <v>37.4474685993849</v>
      </c>
    </row>
    <row r="2523">
      <c r="A2523" s="3" t="s">
        <v>2533</v>
      </c>
      <c r="B2523" s="5">
        <v>86.06</v>
      </c>
      <c r="C2523" s="5">
        <v>89.8125005000003</v>
      </c>
      <c r="D2523" s="5">
        <v>-5.95999999999999</v>
      </c>
      <c r="E2523" s="5">
        <v>42.0300614028021</v>
      </c>
    </row>
    <row r="2524">
      <c r="A2524" s="3" t="s">
        <v>2534</v>
      </c>
      <c r="B2524" s="5">
        <v>86.23</v>
      </c>
      <c r="C2524" s="5">
        <v>89.5565000000002</v>
      </c>
      <c r="D2524" s="5">
        <v>-4.42999999999999</v>
      </c>
      <c r="E2524" s="5">
        <v>42.491428807301</v>
      </c>
    </row>
    <row r="2525">
      <c r="A2525" s="3" t="s">
        <v>2535</v>
      </c>
      <c r="B2525" s="5">
        <v>85.38</v>
      </c>
      <c r="C2525" s="5">
        <v>89.1774995000003</v>
      </c>
      <c r="D2525" s="5">
        <v>-3.87</v>
      </c>
      <c r="E2525" s="5">
        <v>40.7872024036372</v>
      </c>
    </row>
    <row r="2526">
      <c r="A2526" s="3" t="s">
        <v>2536</v>
      </c>
      <c r="B2526" s="5">
        <v>84.85001</v>
      </c>
      <c r="C2526" s="5">
        <v>88.7835000000003</v>
      </c>
      <c r="D2526" s="5">
        <v>-3.31999</v>
      </c>
      <c r="E2526" s="5">
        <v>39.7436090477359</v>
      </c>
    </row>
    <row r="2527">
      <c r="A2527" s="3" t="s">
        <v>2537</v>
      </c>
      <c r="B2527" s="5">
        <v>84.45</v>
      </c>
      <c r="C2527" s="5">
        <v>88.4365000000002</v>
      </c>
      <c r="D2527" s="5">
        <v>-4.26000999999999</v>
      </c>
      <c r="E2527" s="5">
        <v>38.9537508286448</v>
      </c>
    </row>
    <row r="2528">
      <c r="A2528" s="3" t="s">
        <v>2538</v>
      </c>
      <c r="B2528" s="5">
        <v>83.42</v>
      </c>
      <c r="C2528" s="5">
        <v>87.9670000000003</v>
      </c>
      <c r="D2528" s="5">
        <v>-2.95999999999999</v>
      </c>
      <c r="E2528" s="5">
        <v>36.9673979787475</v>
      </c>
    </row>
    <row r="2529">
      <c r="A2529" s="3" t="s">
        <v>2539</v>
      </c>
      <c r="B2529" s="5">
        <v>84.00999</v>
      </c>
      <c r="C2529" s="5">
        <v>87.5144995000003</v>
      </c>
      <c r="D2529" s="5">
        <v>-1.19001</v>
      </c>
      <c r="E2529" s="5">
        <v>38.8430390623779</v>
      </c>
    </row>
    <row r="2530">
      <c r="A2530" s="3" t="s">
        <v>2540</v>
      </c>
      <c r="B2530" s="5">
        <v>83.42999</v>
      </c>
      <c r="C2530" s="5">
        <v>87.0344990000003</v>
      </c>
      <c r="D2530" s="5">
        <v>-2.40000999999999</v>
      </c>
      <c r="E2530" s="5">
        <v>37.6855109396297</v>
      </c>
    </row>
    <row r="2531">
      <c r="A2531" s="3" t="s">
        <v>2541</v>
      </c>
      <c r="B2531" s="5">
        <v>82.10001</v>
      </c>
      <c r="C2531" s="5">
        <v>86.4729995000003</v>
      </c>
      <c r="D2531" s="5">
        <v>-4.37999</v>
      </c>
      <c r="E2531" s="5">
        <v>35.1625792634524</v>
      </c>
    </row>
    <row r="2532">
      <c r="A2532" s="3" t="s">
        <v>2542</v>
      </c>
      <c r="B2532" s="5">
        <v>82.35001</v>
      </c>
      <c r="C2532" s="5">
        <v>85.9705005000003</v>
      </c>
      <c r="D2532" s="5">
        <v>-2.07998</v>
      </c>
      <c r="E2532" s="5">
        <v>36.0081307851142</v>
      </c>
    </row>
    <row r="2533">
      <c r="A2533" s="3" t="s">
        <v>2543</v>
      </c>
      <c r="B2533" s="5">
        <v>84.14999</v>
      </c>
      <c r="C2533" s="5">
        <v>85.5770000000003</v>
      </c>
      <c r="D2533" s="5">
        <v>-1.91000999999999</v>
      </c>
      <c r="E2533" s="5">
        <v>41.7508900247196</v>
      </c>
    </row>
    <row r="2534">
      <c r="A2534" s="3" t="s">
        <v>2544</v>
      </c>
      <c r="B2534" s="5">
        <v>85.63</v>
      </c>
      <c r="C2534" s="5">
        <v>85.3255000000003</v>
      </c>
      <c r="D2534" s="5">
        <v>-0.600000000000008</v>
      </c>
      <c r="E2534" s="5">
        <v>45.9394303412445</v>
      </c>
    </row>
    <row r="2535">
      <c r="A2535" s="3" t="s">
        <v>2545</v>
      </c>
      <c r="B2535" s="5">
        <v>85.17999</v>
      </c>
      <c r="C2535" s="5">
        <v>85.1219995000003</v>
      </c>
      <c r="D2535" s="5">
        <v>-0.200009999999991</v>
      </c>
      <c r="E2535" s="5">
        <v>44.9084548694688</v>
      </c>
    </row>
    <row r="2536">
      <c r="A2536" s="3" t="s">
        <v>2546</v>
      </c>
      <c r="B2536" s="5">
        <v>84.33</v>
      </c>
      <c r="C2536" s="5">
        <v>84.9299995000003</v>
      </c>
      <c r="D2536" s="5">
        <v>-0.520009999999999</v>
      </c>
      <c r="E2536" s="5">
        <v>42.9948168893894</v>
      </c>
    </row>
    <row r="2537">
      <c r="A2537" s="3" t="s">
        <v>2547</v>
      </c>
      <c r="B2537" s="5">
        <v>85.17999</v>
      </c>
      <c r="C2537" s="5">
        <v>84.7534985000002</v>
      </c>
      <c r="D2537" s="5">
        <v>0.72999</v>
      </c>
      <c r="E2537" s="5">
        <v>45.4361442594279</v>
      </c>
    </row>
    <row r="2538">
      <c r="A2538" s="3" t="s">
        <v>2548</v>
      </c>
      <c r="B2538" s="5">
        <v>83.8</v>
      </c>
      <c r="C2538" s="5">
        <v>84.6244985000003</v>
      </c>
      <c r="D2538" s="5">
        <v>0.379999999999995</v>
      </c>
      <c r="E2538" s="5">
        <v>42.3446951097659</v>
      </c>
    </row>
    <row r="2539">
      <c r="A2539" s="3" t="s">
        <v>2549</v>
      </c>
      <c r="B2539" s="5">
        <v>84.47</v>
      </c>
      <c r="C2539" s="5">
        <v>84.5879985000003</v>
      </c>
      <c r="D2539" s="5">
        <v>0.460009999999996</v>
      </c>
      <c r="E2539" s="5">
        <v>44.2774629111776</v>
      </c>
    </row>
    <row r="2540">
      <c r="A2540" s="3" t="s">
        <v>2550</v>
      </c>
      <c r="B2540" s="5">
        <v>83.24001</v>
      </c>
      <c r="C2540" s="5">
        <v>84.4584990000003</v>
      </c>
      <c r="D2540" s="5">
        <v>-0.189980000000005</v>
      </c>
      <c r="E2540" s="5">
        <v>41.5899829881029</v>
      </c>
    </row>
    <row r="2541">
      <c r="A2541" s="3" t="s">
        <v>2551</v>
      </c>
      <c r="B2541" s="5">
        <v>84.34</v>
      </c>
      <c r="C2541" s="5">
        <v>84.3514990000003</v>
      </c>
      <c r="D2541" s="5">
        <v>2.23999</v>
      </c>
      <c r="E2541" s="5">
        <v>44.7395672912433</v>
      </c>
    </row>
    <row r="2542">
      <c r="A2542" s="3" t="s">
        <v>2552</v>
      </c>
      <c r="B2542" s="5">
        <v>84.89999</v>
      </c>
      <c r="C2542" s="5">
        <v>84.3749990000003</v>
      </c>
      <c r="D2542" s="5">
        <v>2.54998</v>
      </c>
      <c r="E2542" s="5">
        <v>46.2877426232877</v>
      </c>
    </row>
    <row r="2543">
      <c r="A2543" s="3" t="s">
        <v>2553</v>
      </c>
      <c r="B2543" s="5">
        <v>84.09</v>
      </c>
      <c r="C2543" s="5">
        <v>84.2764990000003</v>
      </c>
      <c r="D2543" s="5">
        <v>-0.0599899999999991</v>
      </c>
      <c r="E2543" s="5">
        <v>44.3986038562783</v>
      </c>
    </row>
    <row r="2544">
      <c r="A2544" s="3" t="s">
        <v>2554</v>
      </c>
      <c r="B2544" s="5">
        <v>82.75</v>
      </c>
      <c r="C2544" s="5">
        <v>84.1024990000003</v>
      </c>
      <c r="D2544" s="5">
        <v>-2.87999999999999</v>
      </c>
      <c r="E2544" s="5">
        <v>41.4593645904451</v>
      </c>
    </row>
    <row r="2545">
      <c r="A2545" s="3" t="s">
        <v>2555</v>
      </c>
      <c r="B2545" s="5">
        <v>83.45</v>
      </c>
      <c r="C2545" s="5">
        <v>84.0059990000003</v>
      </c>
      <c r="D2545" s="5">
        <v>-1.72999</v>
      </c>
      <c r="E2545" s="5">
        <v>43.5105982903095</v>
      </c>
    </row>
    <row r="2546">
      <c r="A2546" s="3" t="s">
        <v>2556</v>
      </c>
      <c r="B2546" s="5">
        <v>82.75</v>
      </c>
      <c r="C2546" s="5">
        <v>83.9009985000003</v>
      </c>
      <c r="D2546" s="5">
        <v>-1.57999999999999</v>
      </c>
      <c r="E2546" s="5">
        <v>41.9665863511005</v>
      </c>
    </row>
    <row r="2547">
      <c r="A2547" s="3" t="s">
        <v>2557</v>
      </c>
      <c r="B2547" s="5">
        <v>83.32001</v>
      </c>
      <c r="C2547" s="5">
        <v>83.8444990000003</v>
      </c>
      <c r="D2547" s="5">
        <v>-1.85998</v>
      </c>
      <c r="E2547" s="5">
        <v>43.6755250519387</v>
      </c>
    </row>
    <row r="2548">
      <c r="A2548" s="3" t="s">
        <v>2558</v>
      </c>
      <c r="B2548" s="5">
        <v>81.32001</v>
      </c>
      <c r="C2548" s="5">
        <v>83.7394995000003</v>
      </c>
      <c r="D2548" s="5">
        <v>-2.47999</v>
      </c>
      <c r="E2548" s="5">
        <v>39.4009594652172</v>
      </c>
    </row>
    <row r="2549">
      <c r="A2549" s="3" t="s">
        <v>2559</v>
      </c>
      <c r="B2549" s="5">
        <v>80.52</v>
      </c>
      <c r="C2549" s="5">
        <v>83.5650000000003</v>
      </c>
      <c r="D2549" s="5">
        <v>-3.95</v>
      </c>
      <c r="E2549" s="5">
        <v>37.8452794044296</v>
      </c>
    </row>
    <row r="2550">
      <c r="A2550" s="3" t="s">
        <v>2560</v>
      </c>
      <c r="B2550" s="5">
        <v>81.06</v>
      </c>
      <c r="C2550" s="5">
        <v>83.4465005000003</v>
      </c>
      <c r="D2550" s="5">
        <v>-2.18000999999999</v>
      </c>
      <c r="E2550" s="5">
        <v>39.5372356588692</v>
      </c>
    </row>
    <row r="2551">
      <c r="A2551" s="3" t="s">
        <v>2561</v>
      </c>
      <c r="B2551" s="5">
        <v>83.86</v>
      </c>
      <c r="C2551" s="5">
        <v>83.5345000000003</v>
      </c>
      <c r="D2551" s="5">
        <v>-0.480000000000004</v>
      </c>
      <c r="E2551" s="5">
        <v>47.3415797395851</v>
      </c>
    </row>
    <row r="2552">
      <c r="A2552" s="3" t="s">
        <v>2562</v>
      </c>
      <c r="B2552" s="5">
        <v>84.13</v>
      </c>
      <c r="C2552" s="5">
        <v>83.6234995000003</v>
      </c>
      <c r="D2552" s="5">
        <v>-0.769990000000007</v>
      </c>
      <c r="E2552" s="5">
        <v>48.020896339764</v>
      </c>
    </row>
    <row r="2553">
      <c r="A2553" s="3" t="s">
        <v>2563</v>
      </c>
      <c r="B2553" s="5">
        <v>86.78</v>
      </c>
      <c r="C2553" s="5">
        <v>83.7550000000003</v>
      </c>
      <c r="D2553" s="5">
        <v>2.68999999999999</v>
      </c>
      <c r="E2553" s="5">
        <v>54.1204116107195</v>
      </c>
    </row>
    <row r="2554">
      <c r="A2554" s="3" t="s">
        <v>2564</v>
      </c>
      <c r="B2554" s="5">
        <v>87.28999</v>
      </c>
      <c r="C2554" s="5">
        <v>83.8379995000003</v>
      </c>
      <c r="D2554" s="5">
        <v>4.53999</v>
      </c>
      <c r="E2554" s="5">
        <v>55.1831179263944</v>
      </c>
    </row>
    <row r="2555">
      <c r="A2555" s="3" t="s">
        <v>2565</v>
      </c>
      <c r="B2555" s="5">
        <v>87.96001</v>
      </c>
      <c r="C2555" s="5">
        <v>83.9770005000003</v>
      </c>
      <c r="D2555" s="5">
        <v>4.51000999999999</v>
      </c>
      <c r="E2555" s="5">
        <v>56.5708031123722</v>
      </c>
    </row>
    <row r="2556">
      <c r="A2556" s="3" t="s">
        <v>2566</v>
      </c>
      <c r="B2556" s="5">
        <v>88.14999</v>
      </c>
      <c r="C2556" s="5">
        <v>84.1680000000003</v>
      </c>
      <c r="D2556" s="5">
        <v>5.39999</v>
      </c>
      <c r="E2556" s="5">
        <v>56.9674968439973</v>
      </c>
    </row>
    <row r="2557">
      <c r="A2557" s="3" t="s">
        <v>2567</v>
      </c>
      <c r="B2557" s="5">
        <v>89.67</v>
      </c>
      <c r="C2557" s="5">
        <v>84.3925005000003</v>
      </c>
      <c r="D2557" s="5">
        <v>6.34999</v>
      </c>
      <c r="E2557" s="5">
        <v>60.0343191709544</v>
      </c>
    </row>
    <row r="2558">
      <c r="A2558" s="3" t="s">
        <v>2568</v>
      </c>
      <c r="B2558" s="5">
        <v>86.69</v>
      </c>
      <c r="C2558" s="5">
        <v>84.5370005000003</v>
      </c>
      <c r="D2558" s="5">
        <v>5.36999</v>
      </c>
      <c r="E2558" s="5">
        <v>52.3536649419705</v>
      </c>
    </row>
    <row r="2559">
      <c r="A2559" s="3" t="s">
        <v>2569</v>
      </c>
      <c r="B2559" s="5">
        <v>87.52</v>
      </c>
      <c r="C2559" s="5">
        <v>84.6895005000003</v>
      </c>
      <c r="D2559" s="5">
        <v>7.0</v>
      </c>
      <c r="E2559" s="5">
        <v>54.0720741247345</v>
      </c>
    </row>
    <row r="2560">
      <c r="A2560" s="3" t="s">
        <v>2570</v>
      </c>
      <c r="B2560" s="5">
        <v>87.08</v>
      </c>
      <c r="C2560" s="5">
        <v>84.8815000000003</v>
      </c>
      <c r="D2560" s="5">
        <v>6.01999999999999</v>
      </c>
      <c r="E2560" s="5">
        <v>53.0079267308939</v>
      </c>
    </row>
    <row r="2561">
      <c r="A2561" s="3" t="s">
        <v>2571</v>
      </c>
      <c r="B2561" s="5">
        <v>87.14999</v>
      </c>
      <c r="C2561" s="5">
        <v>85.0219995000003</v>
      </c>
      <c r="D2561" s="5">
        <v>3.28999</v>
      </c>
      <c r="E2561" s="5">
        <v>53.1618842091528</v>
      </c>
    </row>
    <row r="2562">
      <c r="A2562" s="3" t="s">
        <v>2572</v>
      </c>
      <c r="B2562" s="5">
        <v>86.71001</v>
      </c>
      <c r="C2562" s="5">
        <v>85.1125005000003</v>
      </c>
      <c r="D2562" s="5">
        <v>2.58001</v>
      </c>
      <c r="E2562" s="5">
        <v>52.0365768906872</v>
      </c>
    </row>
    <row r="2563">
      <c r="A2563" s="3" t="s">
        <v>2573</v>
      </c>
      <c r="B2563" s="5">
        <v>84.74001</v>
      </c>
      <c r="C2563" s="5">
        <v>85.1450010000003</v>
      </c>
      <c r="D2563" s="5">
        <v>-2.03999</v>
      </c>
      <c r="E2563" s="5">
        <v>47.3267982815932</v>
      </c>
    </row>
    <row r="2564">
      <c r="A2564" s="3" t="s">
        <v>2574</v>
      </c>
      <c r="B2564" s="5">
        <v>86.03999</v>
      </c>
      <c r="C2564" s="5">
        <v>85.3095005000003</v>
      </c>
      <c r="D2564" s="5">
        <v>-1.25</v>
      </c>
      <c r="E2564" s="5">
        <v>50.4351173934905</v>
      </c>
    </row>
    <row r="2565">
      <c r="A2565" s="3" t="s">
        <v>2575</v>
      </c>
      <c r="B2565" s="5">
        <v>88.12</v>
      </c>
      <c r="C2565" s="5">
        <v>85.5430005000003</v>
      </c>
      <c r="D2565" s="5">
        <v>0.159990000000007</v>
      </c>
      <c r="E2565" s="5">
        <v>54.9058073102984</v>
      </c>
    </row>
    <row r="2566">
      <c r="A2566" s="3" t="s">
        <v>2576</v>
      </c>
      <c r="B2566" s="5">
        <v>87.7</v>
      </c>
      <c r="C2566" s="5">
        <v>85.7905005000003</v>
      </c>
      <c r="D2566" s="5">
        <v>-0.449989999999999</v>
      </c>
      <c r="E2566" s="5">
        <v>53.8755042698849</v>
      </c>
    </row>
    <row r="2567">
      <c r="A2567" s="3" t="s">
        <v>2577</v>
      </c>
      <c r="B2567" s="5">
        <v>88.22</v>
      </c>
      <c r="C2567" s="5">
        <v>86.0355000000003</v>
      </c>
      <c r="D2567" s="5">
        <v>-1.45</v>
      </c>
      <c r="E2567" s="5">
        <v>54.9738890077413</v>
      </c>
    </row>
    <row r="2568">
      <c r="A2568" s="3" t="s">
        <v>2578</v>
      </c>
      <c r="B2568" s="5">
        <v>88.05</v>
      </c>
      <c r="C2568" s="5">
        <v>86.3719995000003</v>
      </c>
      <c r="D2568" s="5">
        <v>1.35999999999999</v>
      </c>
      <c r="E2568" s="5">
        <v>54.5281521817565</v>
      </c>
    </row>
    <row r="2569">
      <c r="A2569" s="3" t="s">
        <v>2579</v>
      </c>
      <c r="B2569" s="5">
        <v>88.19</v>
      </c>
      <c r="C2569" s="5">
        <v>86.7554995000003</v>
      </c>
      <c r="D2569" s="5">
        <v>0.670000000000001</v>
      </c>
      <c r="E2569" s="5">
        <v>54.8447433412415</v>
      </c>
    </row>
    <row r="2570">
      <c r="A2570" s="3" t="s">
        <v>2580</v>
      </c>
      <c r="B2570" s="5">
        <v>87.03</v>
      </c>
      <c r="C2570" s="5">
        <v>87.0539995000002</v>
      </c>
      <c r="D2570" s="5">
        <v>-0.0499999999999971</v>
      </c>
      <c r="E2570" s="5">
        <v>51.7123947797739</v>
      </c>
    </row>
    <row r="2571">
      <c r="A2571" s="3" t="s">
        <v>2581</v>
      </c>
      <c r="B2571" s="5">
        <v>87.50999</v>
      </c>
      <c r="C2571" s="5">
        <v>87.2364990000003</v>
      </c>
      <c r="D2571" s="5">
        <v>0.359999999999999</v>
      </c>
      <c r="E2571" s="5">
        <v>52.8815957005167</v>
      </c>
    </row>
    <row r="2572">
      <c r="A2572" s="3" t="s">
        <v>2582</v>
      </c>
      <c r="B2572" s="5">
        <v>87.14999</v>
      </c>
      <c r="C2572" s="5">
        <v>87.3874985000002</v>
      </c>
      <c r="D2572" s="5">
        <v>0.439980000000005</v>
      </c>
      <c r="E2572" s="5">
        <v>51.8920990466555</v>
      </c>
    </row>
    <row r="2573">
      <c r="A2573" s="3" t="s">
        <v>2583</v>
      </c>
      <c r="B2573" s="5">
        <v>88.95</v>
      </c>
      <c r="C2573" s="5">
        <v>87.4959985000003</v>
      </c>
      <c r="D2573" s="5">
        <v>4.20999</v>
      </c>
      <c r="E2573" s="5">
        <v>56.1953052098561</v>
      </c>
    </row>
    <row r="2574">
      <c r="A2574" s="3" t="s">
        <v>2584</v>
      </c>
      <c r="B2574" s="5">
        <v>89.78</v>
      </c>
      <c r="C2574" s="5">
        <v>87.6204990000003</v>
      </c>
      <c r="D2574" s="5">
        <v>3.74000999999999</v>
      </c>
      <c r="E2574" s="5">
        <v>58.0136504170382</v>
      </c>
    </row>
    <row r="2575">
      <c r="A2575" s="3" t="s">
        <v>2585</v>
      </c>
      <c r="B2575" s="5">
        <v>88.25</v>
      </c>
      <c r="C2575" s="5">
        <v>87.6349985000003</v>
      </c>
      <c r="D2575" s="5">
        <v>0.129999999999995</v>
      </c>
      <c r="E2575" s="5">
        <v>53.6991940379754</v>
      </c>
    </row>
    <row r="2576">
      <c r="A2576" s="3" t="s">
        <v>2586</v>
      </c>
      <c r="B2576" s="5">
        <v>89.56</v>
      </c>
      <c r="C2576" s="5">
        <v>87.7054990000002</v>
      </c>
      <c r="D2576" s="5">
        <v>1.85999999999999</v>
      </c>
      <c r="E2576" s="5">
        <v>56.6008522410165</v>
      </c>
    </row>
    <row r="2577">
      <c r="A2577" s="3" t="s">
        <v>2587</v>
      </c>
      <c r="B2577" s="5">
        <v>89.64999</v>
      </c>
      <c r="C2577" s="5">
        <v>87.7044985000002</v>
      </c>
      <c r="D2577" s="5">
        <v>1.42999</v>
      </c>
      <c r="E2577" s="5">
        <v>56.7961478279598</v>
      </c>
    </row>
    <row r="2578">
      <c r="A2578" s="3" t="s">
        <v>2588</v>
      </c>
      <c r="B2578" s="5">
        <v>91.34</v>
      </c>
      <c r="C2578" s="5">
        <v>87.9369985000002</v>
      </c>
      <c r="D2578" s="5">
        <v>3.29</v>
      </c>
      <c r="E2578" s="5">
        <v>60.3173891391322</v>
      </c>
    </row>
    <row r="2579">
      <c r="A2579" s="3" t="s">
        <v>2589</v>
      </c>
      <c r="B2579" s="5">
        <v>92.17999</v>
      </c>
      <c r="C2579" s="5">
        <v>88.1699980000002</v>
      </c>
      <c r="D2579" s="5">
        <v>3.98999</v>
      </c>
      <c r="E2579" s="5">
        <v>61.9364270196314</v>
      </c>
    </row>
    <row r="2580">
      <c r="A2580" s="3" t="s">
        <v>2590</v>
      </c>
      <c r="B2580" s="5">
        <v>91.36</v>
      </c>
      <c r="C2580" s="5">
        <v>88.3839980000003</v>
      </c>
      <c r="D2580" s="5">
        <v>4.32999999999999</v>
      </c>
      <c r="E2580" s="5">
        <v>59.4502381942222</v>
      </c>
    </row>
    <row r="2581">
      <c r="A2581" s="3" t="s">
        <v>2591</v>
      </c>
      <c r="B2581" s="5">
        <v>90.23</v>
      </c>
      <c r="C2581" s="5">
        <v>88.5379985000003</v>
      </c>
      <c r="D2581" s="5">
        <v>2.72001</v>
      </c>
      <c r="E2581" s="5">
        <v>56.1867569995882</v>
      </c>
    </row>
    <row r="2582">
      <c r="A2582" s="3" t="s">
        <v>2592</v>
      </c>
      <c r="B2582" s="5">
        <v>91.78999</v>
      </c>
      <c r="C2582" s="5">
        <v>88.7919975000003</v>
      </c>
      <c r="D2582" s="5">
        <v>4.64</v>
      </c>
      <c r="E2582" s="5">
        <v>59.4160985478716</v>
      </c>
    </row>
    <row r="2583">
      <c r="A2583" s="3" t="s">
        <v>2593</v>
      </c>
      <c r="B2583" s="5">
        <v>91.78999</v>
      </c>
      <c r="C2583" s="5">
        <v>89.1444965000003</v>
      </c>
      <c r="D2583" s="5">
        <v>2.83999</v>
      </c>
      <c r="E2583" s="5">
        <v>59.4160985478716</v>
      </c>
    </row>
    <row r="2584">
      <c r="A2584" s="3" t="s">
        <v>2594</v>
      </c>
      <c r="B2584" s="5">
        <v>91.91</v>
      </c>
      <c r="C2584" s="5">
        <v>89.4379970000003</v>
      </c>
      <c r="D2584" s="5">
        <v>2.12999999999999</v>
      </c>
      <c r="E2584" s="5">
        <v>59.6682317632447</v>
      </c>
    </row>
    <row r="2585">
      <c r="A2585" s="3" t="s">
        <v>2595</v>
      </c>
      <c r="B2585" s="5">
        <v>91.89999</v>
      </c>
      <c r="C2585" s="5">
        <v>89.6269965000003</v>
      </c>
      <c r="D2585" s="5">
        <v>3.64999</v>
      </c>
      <c r="E2585" s="5">
        <v>59.6357836731612</v>
      </c>
    </row>
    <row r="2586">
      <c r="A2586" s="3" t="s">
        <v>2596</v>
      </c>
      <c r="B2586" s="5">
        <v>93.21001</v>
      </c>
      <c r="C2586" s="5">
        <v>89.9024970000003</v>
      </c>
      <c r="D2586" s="5">
        <v>3.65000999999999</v>
      </c>
      <c r="E2586" s="5">
        <v>62.4423633424009</v>
      </c>
    </row>
    <row r="2587">
      <c r="A2587" s="3" t="s">
        <v>2597</v>
      </c>
      <c r="B2587" s="5">
        <v>93.03</v>
      </c>
      <c r="C2587" s="5">
        <v>90.1429970000002</v>
      </c>
      <c r="D2587" s="5">
        <v>3.38000999999999</v>
      </c>
      <c r="E2587" s="5">
        <v>61.8221615169495</v>
      </c>
    </row>
    <row r="2588">
      <c r="A2588" s="3" t="s">
        <v>2598</v>
      </c>
      <c r="B2588" s="5">
        <v>93.91</v>
      </c>
      <c r="C2588" s="5">
        <v>90.4359970000003</v>
      </c>
      <c r="D2588" s="5">
        <v>2.56999999999999</v>
      </c>
      <c r="E2588" s="5">
        <v>63.6741765813175</v>
      </c>
    </row>
    <row r="2589">
      <c r="A2589" s="3" t="s">
        <v>2599</v>
      </c>
      <c r="B2589" s="5">
        <v>93.39</v>
      </c>
      <c r="C2589" s="5">
        <v>90.6959970000003</v>
      </c>
      <c r="D2589" s="5">
        <v>1.21000999999999</v>
      </c>
      <c r="E2589" s="5">
        <v>61.8136846893958</v>
      </c>
    </row>
    <row r="2590">
      <c r="A2590" s="3" t="s">
        <v>2600</v>
      </c>
      <c r="B2590" s="5">
        <v>92.45</v>
      </c>
      <c r="C2590" s="5">
        <v>90.9669970000003</v>
      </c>
      <c r="D2590" s="5">
        <v>1.09</v>
      </c>
      <c r="E2590" s="5">
        <v>58.5656460172406</v>
      </c>
    </row>
    <row r="2591">
      <c r="A2591" s="3" t="s">
        <v>2601</v>
      </c>
      <c r="B2591" s="5">
        <v>93.73</v>
      </c>
      <c r="C2591" s="5">
        <v>91.2779975000003</v>
      </c>
      <c r="D2591" s="5">
        <v>3.5</v>
      </c>
      <c r="E2591" s="5">
        <v>61.4610418436419</v>
      </c>
    </row>
    <row r="2592">
      <c r="A2592" s="3" t="s">
        <v>2602</v>
      </c>
      <c r="B2592" s="5">
        <v>94.88</v>
      </c>
      <c r="C2592" s="5">
        <v>91.6644980000003</v>
      </c>
      <c r="D2592" s="5">
        <v>3.09000999999999</v>
      </c>
      <c r="E2592" s="5">
        <v>63.8444556275534</v>
      </c>
    </row>
    <row r="2593">
      <c r="A2593" s="3" t="s">
        <v>2603</v>
      </c>
      <c r="B2593" s="5">
        <v>94.71001</v>
      </c>
      <c r="C2593" s="5">
        <v>91.9524985000003</v>
      </c>
      <c r="D2593" s="5">
        <v>2.92001999999999</v>
      </c>
      <c r="E2593" s="5">
        <v>63.2374556193849</v>
      </c>
    </row>
    <row r="2594">
      <c r="A2594" s="3" t="s">
        <v>2604</v>
      </c>
      <c r="B2594" s="5">
        <v>94.50999</v>
      </c>
      <c r="C2594" s="5">
        <v>92.1889980000003</v>
      </c>
      <c r="D2594" s="5">
        <v>2.59999</v>
      </c>
      <c r="E2594" s="5">
        <v>62.5032671224862</v>
      </c>
    </row>
    <row r="2595">
      <c r="A2595" s="3" t="s">
        <v>2605</v>
      </c>
      <c r="B2595" s="5">
        <v>95.11</v>
      </c>
      <c r="C2595" s="5">
        <v>92.5319980000003</v>
      </c>
      <c r="D2595" s="5">
        <v>3.21000999999999</v>
      </c>
      <c r="E2595" s="5">
        <v>63.8260938476154</v>
      </c>
    </row>
    <row r="2596">
      <c r="A2596" s="3" t="s">
        <v>2606</v>
      </c>
      <c r="B2596" s="5">
        <v>94.87</v>
      </c>
      <c r="C2596" s="5">
        <v>92.7974980000003</v>
      </c>
      <c r="D2596" s="5">
        <v>1.65999</v>
      </c>
      <c r="E2596" s="5">
        <v>62.894209014771</v>
      </c>
    </row>
    <row r="2597">
      <c r="A2597" s="3" t="s">
        <v>2607</v>
      </c>
      <c r="B2597" s="5">
        <v>92.64999</v>
      </c>
      <c r="C2597" s="5">
        <v>92.9474980000003</v>
      </c>
      <c r="D2597" s="5">
        <v>-0.380009999999998</v>
      </c>
      <c r="E2597" s="5">
        <v>55.0830584196654</v>
      </c>
    </row>
    <row r="2598">
      <c r="A2598" s="3" t="s">
        <v>2608</v>
      </c>
      <c r="B2598" s="5">
        <v>92.46001</v>
      </c>
      <c r="C2598" s="5">
        <v>93.0034985000003</v>
      </c>
      <c r="D2598" s="5">
        <v>-1.44998999999999</v>
      </c>
      <c r="E2598" s="5">
        <v>54.4751404769556</v>
      </c>
    </row>
    <row r="2599">
      <c r="A2599" s="3" t="s">
        <v>2609</v>
      </c>
      <c r="B2599" s="5">
        <v>92.64999</v>
      </c>
      <c r="C2599" s="5">
        <v>93.0269985000003</v>
      </c>
      <c r="D2599" s="5">
        <v>-0.740009999999998</v>
      </c>
      <c r="E2599" s="5">
        <v>54.9966485933608</v>
      </c>
    </row>
    <row r="2600">
      <c r="A2600" s="3" t="s">
        <v>2610</v>
      </c>
      <c r="B2600" s="5">
        <v>93.57001</v>
      </c>
      <c r="C2600" s="5">
        <v>93.1374990000003</v>
      </c>
      <c r="D2600" s="5">
        <v>1.12000999999999</v>
      </c>
      <c r="E2600" s="5">
        <v>57.4737739507578</v>
      </c>
    </row>
    <row r="2601">
      <c r="A2601" s="3" t="s">
        <v>2611</v>
      </c>
      <c r="B2601" s="5">
        <v>93.75999</v>
      </c>
      <c r="C2601" s="5">
        <v>93.3139985000003</v>
      </c>
      <c r="D2601" s="5">
        <v>0.0299899999999979</v>
      </c>
      <c r="E2601" s="5">
        <v>57.9753161694363</v>
      </c>
    </row>
    <row r="2602">
      <c r="A2602" s="3" t="s">
        <v>2612</v>
      </c>
      <c r="B2602" s="5">
        <v>95.39999</v>
      </c>
      <c r="C2602" s="5">
        <v>93.4944985000003</v>
      </c>
      <c r="D2602" s="5">
        <v>0.519990000000007</v>
      </c>
      <c r="E2602" s="5">
        <v>62.0338779116735</v>
      </c>
    </row>
    <row r="2603">
      <c r="A2603" s="3" t="s">
        <v>2613</v>
      </c>
      <c r="B2603" s="5">
        <v>95.67</v>
      </c>
      <c r="C2603" s="5">
        <v>93.6884990000003</v>
      </c>
      <c r="D2603" s="5">
        <v>0.959990000000004</v>
      </c>
      <c r="E2603" s="5">
        <v>62.6573233426949</v>
      </c>
    </row>
    <row r="2604">
      <c r="A2604" s="3" t="s">
        <v>2614</v>
      </c>
      <c r="B2604" s="5">
        <v>95.42</v>
      </c>
      <c r="C2604" s="5">
        <v>93.8639990000003</v>
      </c>
      <c r="D2604" s="5">
        <v>0.910009999999999</v>
      </c>
      <c r="E2604" s="5">
        <v>61.6727569029386</v>
      </c>
    </row>
    <row r="2605">
      <c r="A2605" s="3" t="s">
        <v>2615</v>
      </c>
      <c r="B2605" s="5">
        <v>96.95</v>
      </c>
      <c r="C2605" s="5">
        <v>94.1164995000003</v>
      </c>
      <c r="D2605" s="5">
        <v>1.84</v>
      </c>
      <c r="E2605" s="5">
        <v>65.1879082644858</v>
      </c>
    </row>
    <row r="2606">
      <c r="A2606" s="3" t="s">
        <v>2616</v>
      </c>
      <c r="B2606" s="5">
        <v>97.35001</v>
      </c>
      <c r="C2606" s="5">
        <v>94.3234995000003</v>
      </c>
      <c r="D2606" s="5">
        <v>2.48000999999999</v>
      </c>
      <c r="E2606" s="5">
        <v>66.0428497704992</v>
      </c>
    </row>
    <row r="2607">
      <c r="A2607" s="3" t="s">
        <v>2617</v>
      </c>
      <c r="B2607" s="5">
        <v>97.75</v>
      </c>
      <c r="C2607" s="5">
        <v>94.5594995000003</v>
      </c>
      <c r="D2607" s="5">
        <v>5.10000999999999</v>
      </c>
      <c r="E2607" s="5">
        <v>66.8964383377553</v>
      </c>
    </row>
    <row r="2608">
      <c r="A2608" s="3" t="s">
        <v>2618</v>
      </c>
      <c r="B2608" s="5">
        <v>99.16</v>
      </c>
      <c r="C2608" s="5">
        <v>94.8219995000003</v>
      </c>
      <c r="D2608" s="5">
        <v>6.69999</v>
      </c>
      <c r="E2608" s="5">
        <v>69.7142678218202</v>
      </c>
    </row>
    <row r="2609">
      <c r="A2609" s="3" t="s">
        <v>2619</v>
      </c>
      <c r="B2609" s="5">
        <v>99.64999</v>
      </c>
      <c r="C2609" s="5">
        <v>95.1349990000003</v>
      </c>
      <c r="D2609" s="5">
        <v>7.0</v>
      </c>
      <c r="E2609" s="5">
        <v>70.626597180516</v>
      </c>
    </row>
    <row r="2610">
      <c r="A2610" s="3" t="s">
        <v>2620</v>
      </c>
      <c r="B2610" s="5">
        <v>99.25999</v>
      </c>
      <c r="C2610" s="5">
        <v>95.4754985000003</v>
      </c>
      <c r="D2610" s="5">
        <v>5.68998</v>
      </c>
      <c r="E2610" s="5">
        <v>68.8921931542672</v>
      </c>
    </row>
    <row r="2611">
      <c r="A2611" s="3" t="s">
        <v>2621</v>
      </c>
      <c r="B2611" s="5">
        <v>98.25</v>
      </c>
      <c r="C2611" s="5">
        <v>95.7014985000003</v>
      </c>
      <c r="D2611" s="5">
        <v>4.49000999999999</v>
      </c>
      <c r="E2611" s="5">
        <v>64.579780412184</v>
      </c>
    </row>
    <row r="2612">
      <c r="A2612" s="3" t="s">
        <v>2622</v>
      </c>
      <c r="B2612" s="5">
        <v>99.25</v>
      </c>
      <c r="C2612" s="5">
        <v>95.9199985000003</v>
      </c>
      <c r="D2612" s="5">
        <v>3.85000999999999</v>
      </c>
      <c r="E2612" s="5">
        <v>66.7439589362103</v>
      </c>
    </row>
    <row r="2613">
      <c r="A2613" s="3" t="s">
        <v>2623</v>
      </c>
      <c r="B2613" s="5">
        <v>100.3</v>
      </c>
      <c r="C2613" s="5">
        <v>96.1994980000003</v>
      </c>
      <c r="D2613" s="5">
        <v>4.62999999999999</v>
      </c>
      <c r="E2613" s="5">
        <v>68.8427968369784</v>
      </c>
    </row>
    <row r="2614">
      <c r="A2614" s="3" t="s">
        <v>2624</v>
      </c>
      <c r="B2614" s="5">
        <v>100.61</v>
      </c>
      <c r="C2614" s="5">
        <v>96.5044985000003</v>
      </c>
      <c r="D2614" s="5">
        <v>5.18999999999999</v>
      </c>
      <c r="E2614" s="5">
        <v>69.4406764986514</v>
      </c>
    </row>
    <row r="2615">
      <c r="A2615" s="3" t="s">
        <v>2625</v>
      </c>
      <c r="B2615" s="5">
        <v>99.56</v>
      </c>
      <c r="C2615" s="5">
        <v>96.7269985000003</v>
      </c>
      <c r="D2615" s="5">
        <v>2.60999999999999</v>
      </c>
      <c r="E2615" s="5">
        <v>65.0044347512172</v>
      </c>
    </row>
    <row r="2616">
      <c r="A2616" s="3" t="s">
        <v>2626</v>
      </c>
      <c r="B2616" s="5">
        <v>101.66</v>
      </c>
      <c r="C2616" s="5">
        <v>97.0664985000003</v>
      </c>
      <c r="D2616" s="5">
        <v>4.30998999999999</v>
      </c>
      <c r="E2616" s="5">
        <v>69.1440457988197</v>
      </c>
    </row>
    <row r="2617">
      <c r="A2617" s="3" t="s">
        <v>2627</v>
      </c>
      <c r="B2617" s="5">
        <v>101.66</v>
      </c>
      <c r="C2617" s="5">
        <v>97.5169990000003</v>
      </c>
      <c r="D2617" s="5">
        <v>3.90999999999999</v>
      </c>
      <c r="E2617" s="5">
        <v>69.1440457988197</v>
      </c>
    </row>
    <row r="2618">
      <c r="A2618" s="3" t="s">
        <v>2628</v>
      </c>
      <c r="B2618" s="5">
        <v>101.57001</v>
      </c>
      <c r="C2618" s="5">
        <v>97.9724990000003</v>
      </c>
      <c r="D2618" s="5">
        <v>2.41000999999999</v>
      </c>
      <c r="E2618" s="5">
        <v>68.7597775133363</v>
      </c>
    </row>
    <row r="2619">
      <c r="A2619" s="3" t="s">
        <v>2629</v>
      </c>
      <c r="B2619" s="5">
        <v>100.02</v>
      </c>
      <c r="C2619" s="5">
        <v>98.3409995000003</v>
      </c>
      <c r="D2619" s="5">
        <v>0.370009999999993</v>
      </c>
      <c r="E2619" s="5">
        <v>62.4799202999435</v>
      </c>
    </row>
    <row r="2620">
      <c r="A2620" s="3" t="s">
        <v>2630</v>
      </c>
      <c r="B2620" s="5">
        <v>99.44</v>
      </c>
      <c r="C2620" s="5">
        <v>98.6344990000003</v>
      </c>
      <c r="D2620" s="5">
        <v>0.180009999999995</v>
      </c>
      <c r="E2620" s="5">
        <v>60.3155700830733</v>
      </c>
    </row>
    <row r="2621">
      <c r="A2621" s="3" t="s">
        <v>2631</v>
      </c>
      <c r="B2621" s="5">
        <v>98.42</v>
      </c>
      <c r="C2621" s="5">
        <v>98.8674995000003</v>
      </c>
      <c r="D2621" s="5">
        <v>0.170000000000001</v>
      </c>
      <c r="E2621" s="5">
        <v>56.6893824504411</v>
      </c>
    </row>
    <row r="2622">
      <c r="A2622" s="3" t="s">
        <v>2632</v>
      </c>
      <c r="B2622" s="5">
        <v>98.52</v>
      </c>
      <c r="C2622" s="5">
        <v>99.0235000000003</v>
      </c>
      <c r="D2622" s="5">
        <v>-0.730000000000004</v>
      </c>
      <c r="E2622" s="5">
        <v>56.9557766954772</v>
      </c>
    </row>
    <row r="2623">
      <c r="A2623" s="3" t="s">
        <v>2633</v>
      </c>
      <c r="B2623" s="5">
        <v>97.53</v>
      </c>
      <c r="C2623" s="5">
        <v>99.1165000000003</v>
      </c>
      <c r="D2623" s="5">
        <v>-2.76999999999999</v>
      </c>
      <c r="E2623" s="5">
        <v>53.5330150258503</v>
      </c>
    </row>
    <row r="2624">
      <c r="A2624" s="3" t="s">
        <v>2634</v>
      </c>
      <c r="B2624" s="5">
        <v>98.8</v>
      </c>
      <c r="C2624" s="5">
        <v>99.2855000000003</v>
      </c>
      <c r="D2624" s="5">
        <v>-1.81</v>
      </c>
      <c r="E2624" s="5">
        <v>57.0126773710271</v>
      </c>
    </row>
    <row r="2625">
      <c r="A2625" s="3" t="s">
        <v>2635</v>
      </c>
      <c r="B2625" s="5">
        <v>97.66</v>
      </c>
      <c r="C2625" s="5">
        <v>99.3210000000003</v>
      </c>
      <c r="D2625" s="5">
        <v>-1.9</v>
      </c>
      <c r="E2625" s="5">
        <v>53.2539981929014</v>
      </c>
    </row>
    <row r="2626">
      <c r="A2626" s="3" t="s">
        <v>2636</v>
      </c>
      <c r="B2626" s="5">
        <v>97.63</v>
      </c>
      <c r="C2626" s="5">
        <v>99.3349995000003</v>
      </c>
      <c r="D2626" s="5">
        <v>-4.03</v>
      </c>
      <c r="E2626" s="5">
        <v>53.1571634236015</v>
      </c>
    </row>
    <row r="2627">
      <c r="A2627" s="3" t="s">
        <v>2637</v>
      </c>
      <c r="B2627" s="5">
        <v>98.53</v>
      </c>
      <c r="C2627" s="5">
        <v>99.3739995000003</v>
      </c>
      <c r="D2627" s="5">
        <v>-3.12999999999999</v>
      </c>
      <c r="E2627" s="5">
        <v>55.69488252836</v>
      </c>
    </row>
    <row r="2628">
      <c r="A2628" s="3" t="s">
        <v>2638</v>
      </c>
      <c r="B2628" s="5">
        <v>99.77</v>
      </c>
      <c r="C2628" s="5">
        <v>99.4044995000003</v>
      </c>
      <c r="D2628" s="5">
        <v>-1.80001</v>
      </c>
      <c r="E2628" s="5">
        <v>58.914865335447</v>
      </c>
    </row>
    <row r="2629">
      <c r="A2629" s="3" t="s">
        <v>2639</v>
      </c>
      <c r="B2629" s="5">
        <v>98.74001</v>
      </c>
      <c r="C2629" s="5">
        <v>99.3590005000002</v>
      </c>
      <c r="D2629" s="5">
        <v>-1.27998999999999</v>
      </c>
      <c r="E2629" s="5">
        <v>55.4030326215311</v>
      </c>
    </row>
    <row r="2630">
      <c r="A2630" s="3" t="s">
        <v>2640</v>
      </c>
      <c r="B2630" s="5">
        <v>100.7</v>
      </c>
      <c r="C2630" s="5">
        <v>99.4310010000003</v>
      </c>
      <c r="D2630" s="5">
        <v>1.26</v>
      </c>
      <c r="E2630" s="5">
        <v>60.1493276493042</v>
      </c>
    </row>
    <row r="2631">
      <c r="A2631" s="3" t="s">
        <v>2641</v>
      </c>
      <c r="B2631" s="5">
        <v>101.14999</v>
      </c>
      <c r="C2631" s="5">
        <v>99.5760005000002</v>
      </c>
      <c r="D2631" s="5">
        <v>2.72999</v>
      </c>
      <c r="E2631" s="5">
        <v>61.1461589539193</v>
      </c>
    </row>
    <row r="2632">
      <c r="A2632" s="3" t="s">
        <v>2642</v>
      </c>
      <c r="B2632" s="5">
        <v>100.58</v>
      </c>
      <c r="C2632" s="5">
        <v>99.6425005000003</v>
      </c>
      <c r="D2632" s="5">
        <v>2.06</v>
      </c>
      <c r="E2632" s="5">
        <v>59.1773867426446</v>
      </c>
    </row>
    <row r="2633">
      <c r="A2633" s="3" t="s">
        <v>2643</v>
      </c>
      <c r="B2633" s="5">
        <v>99.3</v>
      </c>
      <c r="C2633" s="5">
        <v>99.5925005000002</v>
      </c>
      <c r="D2633" s="5">
        <v>1.76999999999999</v>
      </c>
      <c r="E2633" s="5">
        <v>55.0016416952256</v>
      </c>
    </row>
    <row r="2634">
      <c r="A2634" s="3" t="s">
        <v>2644</v>
      </c>
      <c r="B2634" s="5">
        <v>100.24001</v>
      </c>
      <c r="C2634" s="5">
        <v>99.5740010000003</v>
      </c>
      <c r="D2634" s="5">
        <v>1.44001</v>
      </c>
      <c r="E2634" s="5">
        <v>57.3237184277592</v>
      </c>
    </row>
    <row r="2635">
      <c r="A2635" s="3" t="s">
        <v>2645</v>
      </c>
      <c r="B2635" s="5">
        <v>100.73</v>
      </c>
      <c r="C2635" s="5">
        <v>99.6325010000002</v>
      </c>
      <c r="D2635" s="5">
        <v>3.07</v>
      </c>
      <c r="E2635" s="5">
        <v>58.4959526323175</v>
      </c>
    </row>
    <row r="2636">
      <c r="A2636" s="3" t="s">
        <v>2646</v>
      </c>
      <c r="B2636" s="5">
        <v>100.50999</v>
      </c>
      <c r="C2636" s="5">
        <v>99.5750005000003</v>
      </c>
      <c r="D2636" s="5">
        <v>2.87999</v>
      </c>
      <c r="E2636" s="5">
        <v>57.7481102097778</v>
      </c>
    </row>
    <row r="2637">
      <c r="A2637" s="3" t="s">
        <v>2647</v>
      </c>
      <c r="B2637" s="5">
        <v>99.92</v>
      </c>
      <c r="C2637" s="5">
        <v>99.4880005000003</v>
      </c>
      <c r="D2637" s="5">
        <v>1.39</v>
      </c>
      <c r="E2637" s="5">
        <v>55.7415381672612</v>
      </c>
    </row>
    <row r="2638">
      <c r="A2638" s="3" t="s">
        <v>2648</v>
      </c>
      <c r="B2638" s="5">
        <v>98.5</v>
      </c>
      <c r="C2638" s="5">
        <v>99.3345000000003</v>
      </c>
      <c r="D2638" s="5">
        <v>-1.26999999999999</v>
      </c>
      <c r="E2638" s="5">
        <v>51.2419228037323</v>
      </c>
    </row>
    <row r="2639">
      <c r="A2639" s="3" t="s">
        <v>2649</v>
      </c>
      <c r="B2639" s="5">
        <v>99.50999</v>
      </c>
      <c r="C2639" s="5">
        <v>99.3089995000003</v>
      </c>
      <c r="D2639" s="5">
        <v>0.769980000000003</v>
      </c>
      <c r="E2639" s="5">
        <v>54.0142094176082</v>
      </c>
    </row>
    <row r="2640">
      <c r="A2640" s="3" t="s">
        <v>2650</v>
      </c>
      <c r="B2640" s="5">
        <v>98.28</v>
      </c>
      <c r="C2640" s="5">
        <v>99.2509995000003</v>
      </c>
      <c r="D2640" s="5">
        <v>-2.42</v>
      </c>
      <c r="E2640" s="5">
        <v>50.3532660672388</v>
      </c>
    </row>
    <row r="2641">
      <c r="A2641" s="3" t="s">
        <v>2651</v>
      </c>
      <c r="B2641" s="5">
        <v>99.17</v>
      </c>
      <c r="C2641" s="5">
        <v>99.2884995000003</v>
      </c>
      <c r="D2641" s="5">
        <v>-1.97999</v>
      </c>
      <c r="E2641" s="5">
        <v>52.784609433683</v>
      </c>
    </row>
    <row r="2642">
      <c r="A2642" s="3" t="s">
        <v>2652</v>
      </c>
      <c r="B2642" s="5">
        <v>99.24001</v>
      </c>
      <c r="C2642" s="5">
        <v>99.3245000000003</v>
      </c>
      <c r="D2642" s="5">
        <v>-1.33999</v>
      </c>
      <c r="E2642" s="5">
        <v>52.9748247160555</v>
      </c>
    </row>
    <row r="2643">
      <c r="A2643" s="3" t="s">
        <v>2653</v>
      </c>
      <c r="B2643" s="5">
        <v>98.49001</v>
      </c>
      <c r="C2643" s="5">
        <v>99.3725005000003</v>
      </c>
      <c r="D2643" s="5">
        <v>-0.809989999999999</v>
      </c>
      <c r="E2643" s="5">
        <v>50.6782837167174</v>
      </c>
    </row>
    <row r="2644">
      <c r="A2644" s="3" t="s">
        <v>2654</v>
      </c>
      <c r="B2644" s="5">
        <v>100.23</v>
      </c>
      <c r="C2644" s="5">
        <v>99.4440005000003</v>
      </c>
      <c r="D2644" s="5">
        <v>-0.010009999999994</v>
      </c>
      <c r="E2644" s="5">
        <v>55.3893382189586</v>
      </c>
    </row>
    <row r="2645">
      <c r="A2645" s="3" t="s">
        <v>2655</v>
      </c>
      <c r="B2645" s="5">
        <v>99.86</v>
      </c>
      <c r="C2645" s="5">
        <v>99.5540005000003</v>
      </c>
      <c r="D2645" s="5">
        <v>-0.870000000000004</v>
      </c>
      <c r="E2645" s="5">
        <v>54.2327315347184</v>
      </c>
    </row>
    <row r="2646">
      <c r="A2646" s="3" t="s">
        <v>2656</v>
      </c>
      <c r="B2646" s="5">
        <v>99.39999</v>
      </c>
      <c r="C2646" s="5">
        <v>99.6425000000003</v>
      </c>
      <c r="D2646" s="5">
        <v>-1.10999999999999</v>
      </c>
      <c r="E2646" s="5">
        <v>52.7936156217948</v>
      </c>
    </row>
    <row r="2647">
      <c r="A2647" s="3" t="s">
        <v>2657</v>
      </c>
      <c r="B2647" s="5">
        <v>99.16</v>
      </c>
      <c r="C2647" s="5">
        <v>99.6740000000003</v>
      </c>
      <c r="D2647" s="5">
        <v>-0.760000000000005</v>
      </c>
      <c r="E2647" s="5">
        <v>52.0371950230425</v>
      </c>
    </row>
    <row r="2648">
      <c r="A2648" s="3" t="s">
        <v>2658</v>
      </c>
      <c r="B2648" s="5">
        <v>99.39</v>
      </c>
      <c r="C2648" s="5">
        <v>99.6550000000003</v>
      </c>
      <c r="D2648" s="5">
        <v>0.89</v>
      </c>
      <c r="E2648" s="5">
        <v>52.7188954158616</v>
      </c>
    </row>
    <row r="2649">
      <c r="A2649" s="3" t="s">
        <v>2659</v>
      </c>
      <c r="B2649" s="5">
        <v>98.50999</v>
      </c>
      <c r="C2649" s="5">
        <v>99.6434990000003</v>
      </c>
      <c r="D2649" s="5">
        <v>-1.0</v>
      </c>
      <c r="E2649" s="5">
        <v>49.8712352130668</v>
      </c>
    </row>
    <row r="2650">
      <c r="A2650" s="3" t="s">
        <v>2660</v>
      </c>
      <c r="B2650" s="5">
        <v>98.50999</v>
      </c>
      <c r="C2650" s="5">
        <v>99.5339985000003</v>
      </c>
      <c r="D2650" s="5">
        <v>0.22999</v>
      </c>
      <c r="E2650" s="5">
        <v>49.8712352130668</v>
      </c>
    </row>
    <row r="2651">
      <c r="A2651" s="3" t="s">
        <v>2661</v>
      </c>
      <c r="B2651" s="5">
        <v>96.42</v>
      </c>
      <c r="C2651" s="5">
        <v>99.2974990000003</v>
      </c>
      <c r="D2651" s="5">
        <v>-2.75</v>
      </c>
      <c r="E2651" s="5">
        <v>43.6916975778215</v>
      </c>
    </row>
    <row r="2652">
      <c r="A2652" s="3" t="s">
        <v>2662</v>
      </c>
      <c r="B2652" s="5">
        <v>96.98</v>
      </c>
      <c r="C2652" s="5">
        <v>99.1174990000003</v>
      </c>
      <c r="D2652" s="5">
        <v>-2.26000999999999</v>
      </c>
      <c r="E2652" s="5">
        <v>45.5885319806811</v>
      </c>
    </row>
    <row r="2653">
      <c r="A2653" s="3" t="s">
        <v>2663</v>
      </c>
      <c r="B2653" s="5">
        <v>98.0</v>
      </c>
      <c r="C2653" s="5">
        <v>99.0524990000003</v>
      </c>
      <c r="D2653" s="5">
        <v>-0.490009999999998</v>
      </c>
      <c r="E2653" s="5">
        <v>48.881849179507</v>
      </c>
    </row>
    <row r="2654">
      <c r="A2654" s="3" t="s">
        <v>2664</v>
      </c>
      <c r="B2654" s="5">
        <v>98.28</v>
      </c>
      <c r="C2654" s="5">
        <v>98.9544985000003</v>
      </c>
      <c r="D2654" s="5">
        <v>-1.95</v>
      </c>
      <c r="E2654" s="5">
        <v>49.7583536583957</v>
      </c>
    </row>
    <row r="2655">
      <c r="A2655" s="3" t="s">
        <v>2665</v>
      </c>
      <c r="B2655" s="5">
        <v>98.64999</v>
      </c>
      <c r="C2655" s="5">
        <v>98.8504980000003</v>
      </c>
      <c r="D2655" s="5">
        <v>-1.21000999999999</v>
      </c>
      <c r="E2655" s="5">
        <v>50.9258434782998</v>
      </c>
    </row>
    <row r="2656">
      <c r="A2656" s="3" t="s">
        <v>2666</v>
      </c>
      <c r="B2656" s="5">
        <v>99.55</v>
      </c>
      <c r="C2656" s="5">
        <v>98.8024985000003</v>
      </c>
      <c r="D2656" s="5">
        <v>0.150009999999994</v>
      </c>
      <c r="E2656" s="5">
        <v>53.6753098433347</v>
      </c>
    </row>
    <row r="2657">
      <c r="A2657" s="3" t="s">
        <v>2667</v>
      </c>
      <c r="B2657" s="5">
        <v>99.03999</v>
      </c>
      <c r="C2657" s="5">
        <v>98.7584980000003</v>
      </c>
      <c r="D2657" s="5">
        <v>-0.120009999999993</v>
      </c>
      <c r="E2657" s="5">
        <v>51.943703631182</v>
      </c>
    </row>
    <row r="2658">
      <c r="A2658" s="3" t="s">
        <v>2668</v>
      </c>
      <c r="B2658" s="5">
        <v>99.31</v>
      </c>
      <c r="C2658" s="5">
        <v>98.7989980000003</v>
      </c>
      <c r="D2658" s="5">
        <v>-0.0799999999999983</v>
      </c>
      <c r="E2658" s="5">
        <v>52.7903380535491</v>
      </c>
    </row>
    <row r="2659">
      <c r="A2659" s="3" t="s">
        <v>2669</v>
      </c>
      <c r="B2659" s="5">
        <v>99.62</v>
      </c>
      <c r="C2659" s="5">
        <v>98.8044985000003</v>
      </c>
      <c r="D2659" s="5">
        <v>1.11001</v>
      </c>
      <c r="E2659" s="5">
        <v>53.7721326270806</v>
      </c>
    </row>
    <row r="2660">
      <c r="A2660" s="3" t="s">
        <v>2670</v>
      </c>
      <c r="B2660" s="5">
        <v>100.48</v>
      </c>
      <c r="C2660" s="5">
        <v>98.9144985000003</v>
      </c>
      <c r="D2660" s="5">
        <v>1.97001</v>
      </c>
      <c r="E2660" s="5">
        <v>56.4125767932982</v>
      </c>
    </row>
    <row r="2661">
      <c r="A2661" s="3" t="s">
        <v>2671</v>
      </c>
      <c r="B2661" s="5">
        <v>100.86</v>
      </c>
      <c r="C2661" s="5">
        <v>98.9989985000003</v>
      </c>
      <c r="D2661" s="5">
        <v>4.43999999999999</v>
      </c>
      <c r="E2661" s="5">
        <v>57.5378287374314</v>
      </c>
    </row>
    <row r="2662">
      <c r="A2662" s="3" t="s">
        <v>2672</v>
      </c>
      <c r="B2662" s="5">
        <v>100.45</v>
      </c>
      <c r="C2662" s="5">
        <v>99.0594980000003</v>
      </c>
      <c r="D2662" s="5">
        <v>3.46999999999999</v>
      </c>
      <c r="E2662" s="5">
        <v>55.9028500873432</v>
      </c>
    </row>
    <row r="2663">
      <c r="A2663" s="3" t="s">
        <v>2673</v>
      </c>
      <c r="B2663" s="5">
        <v>100.77</v>
      </c>
      <c r="C2663" s="5">
        <v>99.1734975000003</v>
      </c>
      <c r="D2663" s="5">
        <v>2.76999999999999</v>
      </c>
      <c r="E2663" s="5">
        <v>56.9063725321313</v>
      </c>
    </row>
    <row r="2664">
      <c r="A2664" s="3" t="s">
        <v>2674</v>
      </c>
      <c r="B2664" s="5">
        <v>99.77</v>
      </c>
      <c r="C2664" s="5">
        <v>99.1504975000003</v>
      </c>
      <c r="D2664" s="5">
        <v>1.48999999999999</v>
      </c>
      <c r="E2664" s="5">
        <v>52.9523331503485</v>
      </c>
    </row>
    <row r="2665">
      <c r="A2665" s="3" t="s">
        <v>2675</v>
      </c>
      <c r="B2665" s="5">
        <v>99.92999</v>
      </c>
      <c r="C2665" s="5">
        <v>99.1539970000003</v>
      </c>
      <c r="D2665" s="5">
        <v>1.28</v>
      </c>
      <c r="E2665" s="5">
        <v>53.4951588374555</v>
      </c>
    </row>
    <row r="2666">
      <c r="A2666" s="3" t="s">
        <v>2676</v>
      </c>
      <c r="B2666" s="5">
        <v>100.11</v>
      </c>
      <c r="C2666" s="5">
        <v>99.1894975000003</v>
      </c>
      <c r="D2666" s="5">
        <v>0.560000000000002</v>
      </c>
      <c r="E2666" s="5">
        <v>54.1205242232227</v>
      </c>
    </row>
    <row r="2667">
      <c r="A2667" s="3" t="s">
        <v>2677</v>
      </c>
      <c r="B2667" s="5">
        <v>100.14</v>
      </c>
      <c r="C2667" s="5">
        <v>99.2384975000003</v>
      </c>
      <c r="D2667" s="5">
        <v>1.10000999999999</v>
      </c>
      <c r="E2667" s="5">
        <v>54.228232054951</v>
      </c>
    </row>
    <row r="2668">
      <c r="A2668" s="3" t="s">
        <v>2678</v>
      </c>
      <c r="B2668" s="5">
        <v>100.75999</v>
      </c>
      <c r="C2668" s="5">
        <v>99.3069970000003</v>
      </c>
      <c r="D2668" s="5">
        <v>1.44998999999999</v>
      </c>
      <c r="E2668" s="5">
        <v>56.4469404873865</v>
      </c>
    </row>
    <row r="2669">
      <c r="A2669" s="3" t="s">
        <v>2679</v>
      </c>
      <c r="B2669" s="5">
        <v>101.44</v>
      </c>
      <c r="C2669" s="5">
        <v>99.4534975000003</v>
      </c>
      <c r="D2669" s="5">
        <v>1.81999999999999</v>
      </c>
      <c r="E2669" s="5">
        <v>58.7497049543999</v>
      </c>
    </row>
    <row r="2670">
      <c r="A2670" s="3" t="s">
        <v>2680</v>
      </c>
      <c r="B2670" s="5">
        <v>102.8</v>
      </c>
      <c r="C2670" s="5">
        <v>99.6679980000003</v>
      </c>
      <c r="D2670" s="5">
        <v>2.31999999999999</v>
      </c>
      <c r="E2670" s="5">
        <v>62.8720533267105</v>
      </c>
    </row>
    <row r="2671">
      <c r="A2671" s="3" t="s">
        <v>2681</v>
      </c>
      <c r="B2671" s="5">
        <v>103.36</v>
      </c>
      <c r="C2671" s="5">
        <v>100.014998</v>
      </c>
      <c r="D2671" s="5">
        <v>2.5</v>
      </c>
      <c r="E2671" s="5">
        <v>64.4098057066301</v>
      </c>
    </row>
    <row r="2672">
      <c r="A2672" s="3" t="s">
        <v>2682</v>
      </c>
      <c r="B2672" s="5">
        <v>103.41</v>
      </c>
      <c r="C2672" s="5">
        <v>100.336498</v>
      </c>
      <c r="D2672" s="5">
        <v>2.95999999999999</v>
      </c>
      <c r="E2672" s="5">
        <v>64.5474645298973</v>
      </c>
    </row>
    <row r="2673">
      <c r="A2673" s="3" t="s">
        <v>2683</v>
      </c>
      <c r="B2673" s="5">
        <v>102.83</v>
      </c>
      <c r="C2673" s="5">
        <v>100.577998</v>
      </c>
      <c r="D2673" s="5">
        <v>2.06</v>
      </c>
      <c r="E2673" s="5">
        <v>61.643391669871</v>
      </c>
    </row>
    <row r="2674">
      <c r="A2674" s="3" t="s">
        <v>2684</v>
      </c>
      <c r="B2674" s="5">
        <v>103.67999</v>
      </c>
      <c r="C2674" s="5">
        <v>100.8479975</v>
      </c>
      <c r="D2674" s="5">
        <v>3.90999</v>
      </c>
      <c r="E2674" s="5">
        <v>64.1269359915703</v>
      </c>
    </row>
    <row r="2675">
      <c r="A2675" s="3" t="s">
        <v>2685</v>
      </c>
      <c r="B2675" s="5">
        <v>103.0</v>
      </c>
      <c r="C2675" s="5">
        <v>101.065498</v>
      </c>
      <c r="D2675" s="5">
        <v>3.07000999999999</v>
      </c>
      <c r="E2675" s="5">
        <v>60.8190584881449</v>
      </c>
    </row>
    <row r="2676">
      <c r="A2676" s="3" t="s">
        <v>2686</v>
      </c>
      <c r="B2676" s="5">
        <v>101.96001</v>
      </c>
      <c r="C2676" s="5">
        <v>101.1859985</v>
      </c>
      <c r="D2676" s="5">
        <v>1.85000999999999</v>
      </c>
      <c r="E2676" s="5">
        <v>56.1663972498474</v>
      </c>
    </row>
    <row r="2677">
      <c r="A2677" s="3" t="s">
        <v>2687</v>
      </c>
      <c r="B2677" s="5">
        <v>102.25999</v>
      </c>
      <c r="C2677" s="5">
        <v>101.3469985</v>
      </c>
      <c r="D2677" s="5">
        <v>2.11999</v>
      </c>
      <c r="E2677" s="5">
        <v>57.1589962065852</v>
      </c>
    </row>
    <row r="2678">
      <c r="A2678" s="3" t="s">
        <v>2688</v>
      </c>
      <c r="B2678" s="5">
        <v>102.45</v>
      </c>
      <c r="C2678" s="5">
        <v>101.5039985</v>
      </c>
      <c r="D2678" s="5">
        <v>1.69001</v>
      </c>
      <c r="E2678" s="5">
        <v>57.7946312065002</v>
      </c>
    </row>
    <row r="2679">
      <c r="A2679" s="3" t="s">
        <v>2689</v>
      </c>
      <c r="B2679" s="5">
        <v>102.09</v>
      </c>
      <c r="C2679" s="5">
        <v>101.6274985</v>
      </c>
      <c r="D2679" s="5">
        <v>0.650000000000005</v>
      </c>
      <c r="E2679" s="5">
        <v>56.1376494354365</v>
      </c>
    </row>
    <row r="2680">
      <c r="A2680" s="3" t="s">
        <v>2690</v>
      </c>
      <c r="B2680" s="5">
        <v>103.58</v>
      </c>
      <c r="C2680" s="5">
        <v>101.7824985</v>
      </c>
      <c r="D2680" s="5">
        <v>0.780000000000001</v>
      </c>
      <c r="E2680" s="5">
        <v>60.997229662338</v>
      </c>
    </row>
    <row r="2681">
      <c r="A2681" s="3" t="s">
        <v>2691</v>
      </c>
      <c r="B2681" s="5">
        <v>103.38</v>
      </c>
      <c r="C2681" s="5">
        <v>101.9084985</v>
      </c>
      <c r="D2681" s="5">
        <v>0.019999999999996</v>
      </c>
      <c r="E2681" s="5">
        <v>60.0594065797264</v>
      </c>
    </row>
    <row r="2682">
      <c r="A2682" s="3" t="s">
        <v>2692</v>
      </c>
      <c r="B2682" s="5">
        <v>104.60001</v>
      </c>
      <c r="C2682" s="5">
        <v>102.115999</v>
      </c>
      <c r="D2682" s="5">
        <v>1.19001</v>
      </c>
      <c r="E2682" s="5">
        <v>63.6400177583191</v>
      </c>
    </row>
    <row r="2683">
      <c r="A2683" s="3" t="s">
        <v>2693</v>
      </c>
      <c r="B2683" s="5">
        <v>103.67</v>
      </c>
      <c r="C2683" s="5">
        <v>102.260999</v>
      </c>
      <c r="D2683" s="5">
        <v>0.840000000000003</v>
      </c>
      <c r="E2683" s="5">
        <v>59.3792223354907</v>
      </c>
    </row>
    <row r="2684">
      <c r="A2684" s="3" t="s">
        <v>2694</v>
      </c>
      <c r="B2684" s="5">
        <v>102.55</v>
      </c>
      <c r="C2684" s="5">
        <v>102.399999</v>
      </c>
      <c r="D2684" s="5">
        <v>-1.12999</v>
      </c>
      <c r="E2684" s="5">
        <v>54.7445308300485</v>
      </c>
    </row>
    <row r="2685">
      <c r="A2685" s="3" t="s">
        <v>2695</v>
      </c>
      <c r="B2685" s="5">
        <v>102.94</v>
      </c>
      <c r="C2685" s="5">
        <v>102.5504995</v>
      </c>
      <c r="D2685" s="5">
        <v>-0.0600000000000022</v>
      </c>
      <c r="E2685" s="5">
        <v>56.0001934809933</v>
      </c>
    </row>
    <row r="2686">
      <c r="A2686" s="3" t="s">
        <v>2696</v>
      </c>
      <c r="B2686" s="5">
        <v>101.11</v>
      </c>
      <c r="C2686" s="5">
        <v>102.6004995</v>
      </c>
      <c r="D2686" s="5">
        <v>-0.850009999999997</v>
      </c>
      <c r="E2686" s="5">
        <v>49.2654625209611</v>
      </c>
    </row>
    <row r="2687">
      <c r="A2687" s="3" t="s">
        <v>2697</v>
      </c>
      <c r="B2687" s="5">
        <v>100.28</v>
      </c>
      <c r="C2687" s="5">
        <v>102.6074995</v>
      </c>
      <c r="D2687" s="5">
        <v>-1.97999</v>
      </c>
      <c r="E2687" s="5">
        <v>46.5967450075308</v>
      </c>
    </row>
    <row r="2688">
      <c r="A2688" s="3" t="s">
        <v>2698</v>
      </c>
      <c r="B2688" s="5">
        <v>99.95</v>
      </c>
      <c r="C2688" s="5">
        <v>102.567</v>
      </c>
      <c r="D2688" s="5">
        <v>-2.5</v>
      </c>
      <c r="E2688" s="5">
        <v>45.5662904092969</v>
      </c>
    </row>
    <row r="2689">
      <c r="A2689" s="3" t="s">
        <v>2699</v>
      </c>
      <c r="B2689" s="5">
        <v>100.92999</v>
      </c>
      <c r="C2689" s="5">
        <v>102.5414995</v>
      </c>
      <c r="D2689" s="5">
        <v>-1.16000999999999</v>
      </c>
      <c r="E2689" s="5">
        <v>49.0776758313262</v>
      </c>
    </row>
    <row r="2690">
      <c r="A2690" s="3" t="s">
        <v>2700</v>
      </c>
      <c r="B2690" s="5">
        <v>99.95</v>
      </c>
      <c r="C2690" s="5">
        <v>102.3989995</v>
      </c>
      <c r="D2690" s="5">
        <v>-3.62999999999999</v>
      </c>
      <c r="E2690" s="5">
        <v>45.9643740570966</v>
      </c>
    </row>
    <row r="2691">
      <c r="A2691" s="3" t="s">
        <v>2701</v>
      </c>
      <c r="B2691" s="5">
        <v>102.08</v>
      </c>
      <c r="C2691" s="5">
        <v>102.3349995</v>
      </c>
      <c r="D2691" s="5">
        <v>-1.29999999999999</v>
      </c>
      <c r="E2691" s="5">
        <v>52.7979132362154</v>
      </c>
    </row>
    <row r="2692">
      <c r="A2692" s="3" t="s">
        <v>2702</v>
      </c>
      <c r="B2692" s="5">
        <v>102.45</v>
      </c>
      <c r="C2692" s="5">
        <v>102.2869995</v>
      </c>
      <c r="D2692" s="5">
        <v>-2.15000999999999</v>
      </c>
      <c r="E2692" s="5">
        <v>53.8621404599959</v>
      </c>
    </row>
    <row r="2693">
      <c r="A2693" s="3" t="s">
        <v>2703</v>
      </c>
      <c r="B2693" s="5">
        <v>103.39</v>
      </c>
      <c r="C2693" s="5">
        <v>102.3149995</v>
      </c>
      <c r="D2693" s="5">
        <v>-0.280000000000001</v>
      </c>
      <c r="E2693" s="5">
        <v>56.4796085004788</v>
      </c>
    </row>
    <row r="2694">
      <c r="A2694" s="3" t="s">
        <v>2704</v>
      </c>
      <c r="B2694" s="5">
        <v>103.86</v>
      </c>
      <c r="C2694" s="5">
        <v>102.324</v>
      </c>
      <c r="D2694" s="5">
        <v>1.31</v>
      </c>
      <c r="E2694" s="5">
        <v>57.7383307114068</v>
      </c>
    </row>
    <row r="2695">
      <c r="A2695" s="3" t="s">
        <v>2705</v>
      </c>
      <c r="B2695" s="5">
        <v>104.25999</v>
      </c>
      <c r="C2695" s="5">
        <v>102.3869995</v>
      </c>
      <c r="D2695" s="5">
        <v>1.31999</v>
      </c>
      <c r="E2695" s="5">
        <v>58.8030682098619</v>
      </c>
    </row>
    <row r="2696">
      <c r="A2696" s="3" t="s">
        <v>2706</v>
      </c>
      <c r="B2696" s="5">
        <v>104.0</v>
      </c>
      <c r="C2696" s="5">
        <v>102.488999</v>
      </c>
      <c r="D2696" s="5">
        <v>2.89</v>
      </c>
      <c r="E2696" s="5">
        <v>57.8090630425631</v>
      </c>
    </row>
    <row r="2697">
      <c r="A2697" s="3" t="s">
        <v>2707</v>
      </c>
      <c r="B2697" s="5">
        <v>104.28</v>
      </c>
      <c r="C2697" s="5">
        <v>102.5899995</v>
      </c>
      <c r="D2697" s="5">
        <v>4.0</v>
      </c>
      <c r="E2697" s="5">
        <v>58.6004250986094</v>
      </c>
    </row>
    <row r="2698">
      <c r="A2698" s="3" t="s">
        <v>2708</v>
      </c>
      <c r="B2698" s="5">
        <v>104.57001</v>
      </c>
      <c r="C2698" s="5">
        <v>102.696</v>
      </c>
      <c r="D2698" s="5">
        <v>4.62000999999999</v>
      </c>
      <c r="E2698" s="5">
        <v>59.4280362293534</v>
      </c>
    </row>
    <row r="2699">
      <c r="A2699" s="3" t="s">
        <v>2709</v>
      </c>
      <c r="B2699" s="5">
        <v>104.89999</v>
      </c>
      <c r="C2699" s="5">
        <v>102.8364995</v>
      </c>
      <c r="D2699" s="5">
        <v>3.96999999999999</v>
      </c>
      <c r="E2699" s="5">
        <v>60.3744258170678</v>
      </c>
    </row>
    <row r="2700">
      <c r="A2700" s="3" t="s">
        <v>2710</v>
      </c>
      <c r="B2700" s="5">
        <v>105.27</v>
      </c>
      <c r="C2700" s="5">
        <v>102.9209995</v>
      </c>
      <c r="D2700" s="5">
        <v>5.31999999999999</v>
      </c>
      <c r="E2700" s="5">
        <v>61.4336018558399</v>
      </c>
    </row>
    <row r="2701">
      <c r="A2701" s="3" t="s">
        <v>2711</v>
      </c>
      <c r="B2701" s="5">
        <v>104.99001</v>
      </c>
      <c r="C2701" s="5">
        <v>103.0015</v>
      </c>
      <c r="D2701" s="5">
        <v>2.91000999999999</v>
      </c>
      <c r="E2701" s="5">
        <v>60.1560162644509</v>
      </c>
    </row>
    <row r="2702">
      <c r="A2702" s="3" t="s">
        <v>2712</v>
      </c>
      <c r="B2702" s="5">
        <v>105.41</v>
      </c>
      <c r="C2702" s="5">
        <v>103.0419995</v>
      </c>
      <c r="D2702" s="5">
        <v>2.95999999999999</v>
      </c>
      <c r="E2702" s="5">
        <v>61.4196914332234</v>
      </c>
    </row>
    <row r="2703">
      <c r="A2703" s="3" t="s">
        <v>2713</v>
      </c>
      <c r="B2703" s="5">
        <v>104.25999</v>
      </c>
      <c r="C2703" s="5">
        <v>103.071499</v>
      </c>
      <c r="D2703" s="5">
        <v>0.869990000000001</v>
      </c>
      <c r="E2703" s="5">
        <v>56.2871341981262</v>
      </c>
    </row>
    <row r="2704">
      <c r="A2704" s="3" t="s">
        <v>2714</v>
      </c>
      <c r="B2704" s="5">
        <v>105.03999</v>
      </c>
      <c r="C2704" s="5">
        <v>103.1959985</v>
      </c>
      <c r="D2704" s="5">
        <v>1.17999</v>
      </c>
      <c r="E2704" s="5">
        <v>58.7424741805335</v>
      </c>
    </row>
    <row r="2705">
      <c r="A2705" s="3" t="s">
        <v>2715</v>
      </c>
      <c r="B2705" s="5">
        <v>104.86</v>
      </c>
      <c r="C2705" s="5">
        <v>103.2919985</v>
      </c>
      <c r="D2705" s="5">
        <v>0.600009999999997</v>
      </c>
      <c r="E2705" s="5">
        <v>57.9537467443544</v>
      </c>
    </row>
    <row r="2706">
      <c r="A2706" s="3" t="s">
        <v>2716</v>
      </c>
      <c r="B2706" s="5">
        <v>103.53999</v>
      </c>
      <c r="C2706" s="5">
        <v>103.413498</v>
      </c>
      <c r="D2706" s="5">
        <v>-0.460009999999996</v>
      </c>
      <c r="E2706" s="5">
        <v>52.5231945781406</v>
      </c>
    </row>
    <row r="2707">
      <c r="A2707" s="3" t="s">
        <v>2717</v>
      </c>
      <c r="B2707" s="5">
        <v>103.35001</v>
      </c>
      <c r="C2707" s="5">
        <v>103.5669985</v>
      </c>
      <c r="D2707" s="5">
        <v>-0.929990000000003</v>
      </c>
      <c r="E2707" s="5">
        <v>51.789818363895</v>
      </c>
    </row>
    <row r="2708">
      <c r="A2708" s="3" t="s">
        <v>2718</v>
      </c>
      <c r="B2708" s="5">
        <v>103.58</v>
      </c>
      <c r="C2708" s="5">
        <v>103.7484985</v>
      </c>
      <c r="D2708" s="5">
        <v>-0.990009999999998</v>
      </c>
      <c r="E2708" s="5">
        <v>52.6305633311293</v>
      </c>
    </row>
    <row r="2709">
      <c r="A2709" s="3" t="s">
        <v>2719</v>
      </c>
      <c r="B2709" s="5">
        <v>103.63</v>
      </c>
      <c r="C2709" s="5">
        <v>103.883499</v>
      </c>
      <c r="D2709" s="5">
        <v>-1.26999</v>
      </c>
      <c r="E2709" s="5">
        <v>52.818386277667</v>
      </c>
    </row>
    <row r="2710">
      <c r="A2710" s="3" t="s">
        <v>2720</v>
      </c>
      <c r="B2710" s="5">
        <v>105.03999</v>
      </c>
      <c r="C2710" s="5">
        <v>104.1379985</v>
      </c>
      <c r="D2710" s="5">
        <v>-0.230009999999992</v>
      </c>
      <c r="E2710" s="5">
        <v>57.7757185020602</v>
      </c>
    </row>
    <row r="2711">
      <c r="A2711" s="3" t="s">
        <v>2721</v>
      </c>
      <c r="B2711" s="5">
        <v>105.17999</v>
      </c>
      <c r="C2711" s="5">
        <v>104.292998</v>
      </c>
      <c r="D2711" s="5">
        <v>0.189980000000005</v>
      </c>
      <c r="E2711" s="5">
        <v>58.2332356418157</v>
      </c>
    </row>
    <row r="2712">
      <c r="A2712" s="3" t="s">
        <v>2722</v>
      </c>
      <c r="B2712" s="5">
        <v>105.39999</v>
      </c>
      <c r="C2712" s="5">
        <v>104.4404975</v>
      </c>
      <c r="D2712" s="5">
        <v>-0.010009999999994</v>
      </c>
      <c r="E2712" s="5">
        <v>58.9668434939974</v>
      </c>
    </row>
    <row r="2713">
      <c r="A2713" s="3" t="s">
        <v>2723</v>
      </c>
      <c r="B2713" s="5">
        <v>105.3</v>
      </c>
      <c r="C2713" s="5">
        <v>104.5359975</v>
      </c>
      <c r="D2713" s="5">
        <v>1.04000999999999</v>
      </c>
      <c r="E2713" s="5">
        <v>58.4766821598263</v>
      </c>
    </row>
    <row r="2714">
      <c r="A2714" s="3" t="s">
        <v>2724</v>
      </c>
      <c r="B2714" s="5">
        <v>105.99001</v>
      </c>
      <c r="C2714" s="5">
        <v>104.642498</v>
      </c>
      <c r="D2714" s="5">
        <v>0.950019999999995</v>
      </c>
      <c r="E2714" s="5">
        <v>60.8355894824927</v>
      </c>
    </row>
    <row r="2715">
      <c r="A2715" s="3" t="s">
        <v>2725</v>
      </c>
      <c r="B2715" s="5">
        <v>105.75999</v>
      </c>
      <c r="C2715" s="5">
        <v>104.717498</v>
      </c>
      <c r="D2715" s="5">
        <v>0.899990000000002</v>
      </c>
      <c r="E2715" s="5">
        <v>59.649479388599</v>
      </c>
    </row>
    <row r="2716">
      <c r="A2716" s="3" t="s">
        <v>2726</v>
      </c>
      <c r="B2716" s="5">
        <v>105.84</v>
      </c>
      <c r="C2716" s="5">
        <v>104.809498</v>
      </c>
      <c r="D2716" s="5">
        <v>2.30001</v>
      </c>
      <c r="E2716" s="5">
        <v>59.934780052842</v>
      </c>
    </row>
    <row r="2717">
      <c r="A2717" s="3" t="s">
        <v>2727</v>
      </c>
      <c r="B2717" s="5">
        <v>106.39999</v>
      </c>
      <c r="C2717" s="5">
        <v>104.9154975</v>
      </c>
      <c r="D2717" s="5">
        <v>3.04998</v>
      </c>
      <c r="E2717" s="5">
        <v>61.9137844607737</v>
      </c>
    </row>
    <row r="2718">
      <c r="A2718" s="3" t="s">
        <v>2728</v>
      </c>
      <c r="B2718" s="5">
        <v>105.61</v>
      </c>
      <c r="C2718" s="5">
        <v>104.967497</v>
      </c>
      <c r="D2718" s="5">
        <v>2.03</v>
      </c>
      <c r="E2718" s="5">
        <v>57.6926395577716</v>
      </c>
    </row>
    <row r="2719">
      <c r="A2719" s="3" t="s">
        <v>2729</v>
      </c>
      <c r="B2719" s="5">
        <v>105.17999</v>
      </c>
      <c r="C2719" s="5">
        <v>104.981497</v>
      </c>
      <c r="D2719" s="5">
        <v>1.54999</v>
      </c>
      <c r="E2719" s="5">
        <v>55.5288843870327</v>
      </c>
    </row>
    <row r="2720">
      <c r="A2720" s="3" t="s">
        <v>2730</v>
      </c>
      <c r="B2720" s="5">
        <v>105.14999</v>
      </c>
      <c r="C2720" s="5">
        <v>104.9754965</v>
      </c>
      <c r="D2720" s="5">
        <v>0.109999999999999</v>
      </c>
      <c r="E2720" s="5">
        <v>55.3767430888748</v>
      </c>
    </row>
    <row r="2721">
      <c r="A2721" s="3" t="s">
        <v>2731</v>
      </c>
      <c r="B2721" s="5">
        <v>106.33</v>
      </c>
      <c r="C2721" s="5">
        <v>105.042496</v>
      </c>
      <c r="D2721" s="5">
        <v>1.15000999999999</v>
      </c>
      <c r="E2721" s="5">
        <v>59.9128856620222</v>
      </c>
    </row>
    <row r="2722">
      <c r="A2722" s="3" t="s">
        <v>2732</v>
      </c>
      <c r="B2722" s="5">
        <v>106.36</v>
      </c>
      <c r="C2722" s="5">
        <v>105.089996</v>
      </c>
      <c r="D2722" s="5">
        <v>0.960009999999996</v>
      </c>
      <c r="E2722" s="5">
        <v>60.0213727806374</v>
      </c>
    </row>
    <row r="2723">
      <c r="A2723" s="3" t="s">
        <v>2733</v>
      </c>
      <c r="B2723" s="5">
        <v>105.46001</v>
      </c>
      <c r="C2723" s="5">
        <v>105.149997</v>
      </c>
      <c r="D2723" s="5">
        <v>0.160009999999999</v>
      </c>
      <c r="E2723" s="5">
        <v>55.3066470023525</v>
      </c>
    </row>
    <row r="2724">
      <c r="A2724" s="3" t="s">
        <v>2734</v>
      </c>
      <c r="B2724" s="5">
        <v>104.92999</v>
      </c>
      <c r="C2724" s="5">
        <v>105.144497</v>
      </c>
      <c r="D2724" s="5">
        <v>-1.06001999999999</v>
      </c>
      <c r="E2724" s="5">
        <v>52.74468271864</v>
      </c>
    </row>
    <row r="2725">
      <c r="A2725" s="3" t="s">
        <v>2735</v>
      </c>
      <c r="B2725" s="5">
        <v>103.84</v>
      </c>
      <c r="C2725" s="5">
        <v>105.093497</v>
      </c>
      <c r="D2725" s="5">
        <v>-1.91998999999999</v>
      </c>
      <c r="E2725" s="5">
        <v>47.948554197969</v>
      </c>
    </row>
    <row r="2726">
      <c r="A2726" s="3" t="s">
        <v>2736</v>
      </c>
      <c r="B2726" s="5">
        <v>104.72</v>
      </c>
      <c r="C2726" s="5">
        <v>105.1524975</v>
      </c>
      <c r="D2726" s="5">
        <v>-1.12</v>
      </c>
      <c r="E2726" s="5">
        <v>51.6737147773338</v>
      </c>
    </row>
    <row r="2727">
      <c r="A2727" s="3" t="s">
        <v>2737</v>
      </c>
      <c r="B2727" s="5">
        <v>103.78</v>
      </c>
      <c r="C2727" s="5">
        <v>105.173997</v>
      </c>
      <c r="D2727" s="5">
        <v>-2.61999</v>
      </c>
      <c r="E2727" s="5">
        <v>47.8341275434147</v>
      </c>
    </row>
    <row r="2728">
      <c r="A2728" s="3" t="s">
        <v>2738</v>
      </c>
      <c r="B2728" s="5">
        <v>104.21001</v>
      </c>
      <c r="C2728" s="5">
        <v>105.2054975</v>
      </c>
      <c r="D2728" s="5">
        <v>-1.39999</v>
      </c>
      <c r="E2728" s="5">
        <v>49.6318028880426</v>
      </c>
    </row>
    <row r="2729">
      <c r="A2729" s="3" t="s">
        <v>2739</v>
      </c>
      <c r="B2729" s="5">
        <v>105.59</v>
      </c>
      <c r="C2729" s="5">
        <v>105.3034975</v>
      </c>
      <c r="D2729" s="5">
        <v>0.410009999999999</v>
      </c>
      <c r="E2729" s="5">
        <v>54.8721073854992</v>
      </c>
    </row>
    <row r="2730">
      <c r="A2730" s="3" t="s">
        <v>2740</v>
      </c>
      <c r="B2730" s="5">
        <v>105.99001</v>
      </c>
      <c r="C2730" s="5">
        <v>105.3509985</v>
      </c>
      <c r="D2730" s="5">
        <v>0.840019999999995</v>
      </c>
      <c r="E2730" s="5">
        <v>56.2572373787244</v>
      </c>
    </row>
    <row r="2731">
      <c r="A2731" s="3" t="s">
        <v>2741</v>
      </c>
      <c r="B2731" s="5">
        <v>106.37</v>
      </c>
      <c r="C2731" s="5">
        <v>105.410499</v>
      </c>
      <c r="D2731" s="5">
        <v>0.0400000000000062</v>
      </c>
      <c r="E2731" s="5">
        <v>57.5566461460582</v>
      </c>
    </row>
    <row r="2732">
      <c r="A2732" s="3" t="s">
        <v>2742</v>
      </c>
      <c r="B2732" s="5">
        <v>106.45</v>
      </c>
      <c r="C2732" s="5">
        <v>105.4629995</v>
      </c>
      <c r="D2732" s="5">
        <v>0.0900000000000034</v>
      </c>
      <c r="E2732" s="5">
        <v>57.8335403353041</v>
      </c>
    </row>
    <row r="2733">
      <c r="A2733" s="3" t="s">
        <v>2743</v>
      </c>
      <c r="B2733" s="5">
        <v>107.60001</v>
      </c>
      <c r="C2733" s="5">
        <v>105.578</v>
      </c>
      <c r="D2733" s="5">
        <v>2.14</v>
      </c>
      <c r="E2733" s="5">
        <v>61.6134716881457</v>
      </c>
    </row>
    <row r="2734">
      <c r="A2734" s="3" t="s">
        <v>2744</v>
      </c>
      <c r="B2734" s="5">
        <v>107.33</v>
      </c>
      <c r="C2734" s="5">
        <v>105.6449995</v>
      </c>
      <c r="D2734" s="5">
        <v>2.40000999999999</v>
      </c>
      <c r="E2734" s="5">
        <v>60.2812798474647</v>
      </c>
    </row>
    <row r="2735">
      <c r="A2735" s="3" t="s">
        <v>2745</v>
      </c>
      <c r="B2735" s="5">
        <v>107.16</v>
      </c>
      <c r="C2735" s="5">
        <v>105.715</v>
      </c>
      <c r="D2735" s="5">
        <v>3.31999999999999</v>
      </c>
      <c r="E2735" s="5">
        <v>59.4317705636406</v>
      </c>
    </row>
    <row r="2736">
      <c r="A2736" s="3" t="s">
        <v>2746</v>
      </c>
      <c r="B2736" s="5">
        <v>107.60001</v>
      </c>
      <c r="C2736" s="5">
        <v>105.8030005</v>
      </c>
      <c r="D2736" s="5">
        <v>2.88000999999999</v>
      </c>
      <c r="E2736" s="5">
        <v>60.9281859492983</v>
      </c>
    </row>
    <row r="2737">
      <c r="A2737" s="3" t="s">
        <v>2747</v>
      </c>
      <c r="B2737" s="5">
        <v>106.85001</v>
      </c>
      <c r="C2737" s="5">
        <v>105.8255015</v>
      </c>
      <c r="D2737" s="5">
        <v>3.07000999999999</v>
      </c>
      <c r="E2737" s="5">
        <v>57.1549987986018</v>
      </c>
    </row>
    <row r="2738">
      <c r="A2738" s="3" t="s">
        <v>2748</v>
      </c>
      <c r="B2738" s="5">
        <v>107.57001</v>
      </c>
      <c r="C2738" s="5">
        <v>105.923502</v>
      </c>
      <c r="D2738" s="5">
        <v>3.35999999999999</v>
      </c>
      <c r="E2738" s="5">
        <v>59.6724031250253</v>
      </c>
    </row>
    <row r="2739">
      <c r="A2739" s="3" t="s">
        <v>2749</v>
      </c>
      <c r="B2739" s="5">
        <v>106.74001</v>
      </c>
      <c r="C2739" s="5">
        <v>106.001503</v>
      </c>
      <c r="D2739" s="5">
        <v>1.15000999999999</v>
      </c>
      <c r="E2739" s="5">
        <v>55.710321872847</v>
      </c>
    </row>
    <row r="2740">
      <c r="A2740" s="3" t="s">
        <v>2750</v>
      </c>
      <c r="B2740" s="5">
        <v>106.73</v>
      </c>
      <c r="C2740" s="5">
        <v>106.0805035</v>
      </c>
      <c r="D2740" s="5">
        <v>0.739990000000005</v>
      </c>
      <c r="E2740" s="5">
        <v>55.6635197235252</v>
      </c>
    </row>
    <row r="2741">
      <c r="A2741" s="3" t="s">
        <v>2751</v>
      </c>
      <c r="B2741" s="5">
        <v>107.92999</v>
      </c>
      <c r="C2741" s="5">
        <v>106.160503</v>
      </c>
      <c r="D2741" s="5">
        <v>1.55998999999999</v>
      </c>
      <c r="E2741" s="5">
        <v>59.9035495090695</v>
      </c>
    </row>
    <row r="2742">
      <c r="A2742" s="3" t="s">
        <v>2752</v>
      </c>
      <c r="B2742" s="5">
        <v>108.14</v>
      </c>
      <c r="C2742" s="5">
        <v>106.249503</v>
      </c>
      <c r="D2742" s="5">
        <v>1.68999999999999</v>
      </c>
      <c r="E2742" s="5">
        <v>60.596017117648</v>
      </c>
    </row>
    <row r="2743">
      <c r="A2743" s="3" t="s">
        <v>2753</v>
      </c>
      <c r="B2743" s="5">
        <v>107.60001</v>
      </c>
      <c r="C2743" s="5">
        <v>106.356503</v>
      </c>
      <c r="D2743" s="5">
        <v>0.0</v>
      </c>
      <c r="E2743" s="5">
        <v>57.8965308791428</v>
      </c>
    </row>
    <row r="2744">
      <c r="A2744" s="3" t="s">
        <v>2754</v>
      </c>
      <c r="B2744" s="5">
        <v>108.16</v>
      </c>
      <c r="C2744" s="5">
        <v>106.5180035</v>
      </c>
      <c r="D2744" s="5">
        <v>0.829999999999998</v>
      </c>
      <c r="E2744" s="5">
        <v>59.8444309632136</v>
      </c>
    </row>
    <row r="2745">
      <c r="A2745" s="3" t="s">
        <v>2755</v>
      </c>
      <c r="B2745" s="5">
        <v>108.5</v>
      </c>
      <c r="C2745" s="5">
        <v>106.7510035</v>
      </c>
      <c r="D2745" s="5">
        <v>1.34</v>
      </c>
      <c r="E2745" s="5">
        <v>60.9948567733654</v>
      </c>
    </row>
    <row r="2746">
      <c r="A2746" s="3" t="s">
        <v>2756</v>
      </c>
      <c r="B2746" s="5">
        <v>109.72</v>
      </c>
      <c r="C2746" s="5">
        <v>107.0010035</v>
      </c>
      <c r="D2746" s="5">
        <v>2.11999</v>
      </c>
      <c r="E2746" s="5">
        <v>64.7949007122166</v>
      </c>
    </row>
    <row r="2747">
      <c r="A2747" s="3" t="s">
        <v>2757</v>
      </c>
      <c r="B2747" s="5">
        <v>108.89999</v>
      </c>
      <c r="C2747" s="5">
        <v>107.257003</v>
      </c>
      <c r="D2747" s="5">
        <v>2.04998</v>
      </c>
      <c r="E2747" s="5">
        <v>60.6264246177025</v>
      </c>
    </row>
    <row r="2748">
      <c r="A2748" s="3" t="s">
        <v>2758</v>
      </c>
      <c r="B2748" s="5">
        <v>109.66</v>
      </c>
      <c r="C2748" s="5">
        <v>107.5295025</v>
      </c>
      <c r="D2748" s="5">
        <v>2.08999</v>
      </c>
      <c r="E2748" s="5">
        <v>62.9462641491404</v>
      </c>
    </row>
    <row r="2749">
      <c r="A2749" s="3" t="s">
        <v>2759</v>
      </c>
      <c r="B2749" s="5">
        <v>109.73</v>
      </c>
      <c r="C2749" s="5">
        <v>107.7365025</v>
      </c>
      <c r="D2749" s="5">
        <v>2.98999</v>
      </c>
      <c r="E2749" s="5">
        <v>63.1561994858698</v>
      </c>
    </row>
    <row r="2750">
      <c r="A2750" s="3" t="s">
        <v>2760</v>
      </c>
      <c r="B2750" s="5">
        <v>109.62</v>
      </c>
      <c r="C2750" s="5">
        <v>107.918002</v>
      </c>
      <c r="D2750" s="5">
        <v>2.89</v>
      </c>
      <c r="E2750" s="5">
        <v>62.5712580644715</v>
      </c>
    </row>
    <row r="2751">
      <c r="A2751" s="3" t="s">
        <v>2761</v>
      </c>
      <c r="B2751" s="5">
        <v>109.7</v>
      </c>
      <c r="C2751" s="5">
        <v>108.084502</v>
      </c>
      <c r="D2751" s="5">
        <v>1.77000999999999</v>
      </c>
      <c r="E2751" s="5">
        <v>62.8341198245582</v>
      </c>
    </row>
    <row r="2752">
      <c r="A2752" s="3" t="s">
        <v>2762</v>
      </c>
      <c r="B2752" s="5">
        <v>111.16</v>
      </c>
      <c r="C2752" s="5">
        <v>108.320002</v>
      </c>
      <c r="D2752" s="5">
        <v>3.01999999999999</v>
      </c>
      <c r="E2752" s="5">
        <v>67.2425542051492</v>
      </c>
    </row>
    <row r="2753">
      <c r="A2753" s="3" t="s">
        <v>2763</v>
      </c>
      <c r="B2753" s="5">
        <v>111.17999</v>
      </c>
      <c r="C2753" s="5">
        <v>108.499001</v>
      </c>
      <c r="D2753" s="5">
        <v>3.57998</v>
      </c>
      <c r="E2753" s="5">
        <v>67.2983188929206</v>
      </c>
    </row>
    <row r="2754">
      <c r="A2754" s="3" t="s">
        <v>2764</v>
      </c>
      <c r="B2754" s="5">
        <v>111.28</v>
      </c>
      <c r="C2754" s="5">
        <v>108.696501</v>
      </c>
      <c r="D2754" s="5">
        <v>3.12</v>
      </c>
      <c r="E2754" s="5">
        <v>67.5881685215523</v>
      </c>
    </row>
    <row r="2755">
      <c r="A2755" s="3" t="s">
        <v>2765</v>
      </c>
      <c r="B2755" s="5">
        <v>111.23</v>
      </c>
      <c r="C2755" s="5">
        <v>108.900001</v>
      </c>
      <c r="D2755" s="5">
        <v>2.73</v>
      </c>
      <c r="E2755" s="5">
        <v>67.2751477156456</v>
      </c>
    </row>
    <row r="2756">
      <c r="A2756" s="3" t="s">
        <v>2766</v>
      </c>
      <c r="B2756" s="5">
        <v>112.44</v>
      </c>
      <c r="C2756" s="5">
        <v>109.1420005</v>
      </c>
      <c r="D2756" s="5">
        <v>2.71999999999999</v>
      </c>
      <c r="E2756" s="5">
        <v>70.7207641490408</v>
      </c>
    </row>
    <row r="2757">
      <c r="A2757" s="3" t="s">
        <v>2767</v>
      </c>
      <c r="B2757" s="5">
        <v>112.55</v>
      </c>
      <c r="C2757" s="5">
        <v>109.427</v>
      </c>
      <c r="D2757" s="5">
        <v>3.65000999999999</v>
      </c>
      <c r="E2757" s="5">
        <v>71.0121057599693</v>
      </c>
    </row>
    <row r="2758">
      <c r="A2758" s="3" t="s">
        <v>2768</v>
      </c>
      <c r="B2758" s="5">
        <v>112.92999</v>
      </c>
      <c r="C2758" s="5">
        <v>109.694999</v>
      </c>
      <c r="D2758" s="5">
        <v>3.26999</v>
      </c>
      <c r="E2758" s="5">
        <v>72.0218930203186</v>
      </c>
    </row>
    <row r="2759">
      <c r="A2759" s="3" t="s">
        <v>2769</v>
      </c>
      <c r="B2759" s="5">
        <v>113.38</v>
      </c>
      <c r="C2759" s="5">
        <v>110.0269985</v>
      </c>
      <c r="D2759" s="5">
        <v>3.64999999999999</v>
      </c>
      <c r="E2759" s="5">
        <v>73.1834881991317</v>
      </c>
    </row>
    <row r="2760">
      <c r="A2760" s="3" t="s">
        <v>2770</v>
      </c>
      <c r="B2760" s="5">
        <v>112.39</v>
      </c>
      <c r="C2760" s="5">
        <v>110.3099985</v>
      </c>
      <c r="D2760" s="5">
        <v>2.76999999999999</v>
      </c>
      <c r="E2760" s="5">
        <v>66.7790769034382</v>
      </c>
    </row>
    <row r="2761">
      <c r="A2761" s="3" t="s">
        <v>2771</v>
      </c>
      <c r="B2761" s="5">
        <v>113.22</v>
      </c>
      <c r="C2761" s="5">
        <v>110.574499</v>
      </c>
      <c r="D2761" s="5">
        <v>3.51999999999999</v>
      </c>
      <c r="E2761" s="5">
        <v>69.1552575494444</v>
      </c>
    </row>
    <row r="2762">
      <c r="A2762" s="3" t="s">
        <v>2772</v>
      </c>
      <c r="B2762" s="5">
        <v>112.56</v>
      </c>
      <c r="C2762" s="5">
        <v>110.795499</v>
      </c>
      <c r="D2762" s="5">
        <v>1.4</v>
      </c>
      <c r="E2762" s="5">
        <v>65.2580207196166</v>
      </c>
    </row>
    <row r="2763">
      <c r="A2763" s="3" t="s">
        <v>2773</v>
      </c>
      <c r="B2763" s="5">
        <v>113.5</v>
      </c>
      <c r="C2763" s="5">
        <v>111.0904985</v>
      </c>
      <c r="D2763" s="5">
        <v>2.32000999999999</v>
      </c>
      <c r="E2763" s="5">
        <v>67.9583669666898</v>
      </c>
    </row>
    <row r="2764">
      <c r="A2764" s="3" t="s">
        <v>2774</v>
      </c>
      <c r="B2764" s="5">
        <v>113.78</v>
      </c>
      <c r="C2764" s="5">
        <v>111.3714985</v>
      </c>
      <c r="D2764" s="5">
        <v>2.5</v>
      </c>
      <c r="E2764" s="5">
        <v>68.7188116322587</v>
      </c>
    </row>
    <row r="2765">
      <c r="A2765" s="3" t="s">
        <v>2775</v>
      </c>
      <c r="B2765" s="5">
        <v>114.23</v>
      </c>
      <c r="C2765" s="5">
        <v>111.6579985</v>
      </c>
      <c r="D2765" s="5">
        <v>3.0</v>
      </c>
      <c r="E2765" s="5">
        <v>69.9233648832274</v>
      </c>
    </row>
    <row r="2766">
      <c r="A2766" s="3" t="s">
        <v>2776</v>
      </c>
      <c r="B2766" s="5">
        <v>114.2</v>
      </c>
      <c r="C2766" s="5">
        <v>111.8819985</v>
      </c>
      <c r="D2766" s="5">
        <v>1.76</v>
      </c>
      <c r="E2766" s="5">
        <v>69.7353924989042</v>
      </c>
    </row>
    <row r="2767">
      <c r="A2767" s="3" t="s">
        <v>2777</v>
      </c>
      <c r="B2767" s="5">
        <v>115.10001</v>
      </c>
      <c r="C2767" s="5">
        <v>112.1919995</v>
      </c>
      <c r="D2767" s="5">
        <v>2.55001</v>
      </c>
      <c r="E2767" s="5">
        <v>72.0981548104377</v>
      </c>
    </row>
    <row r="2768">
      <c r="A2768" s="3" t="s">
        <v>2778</v>
      </c>
      <c r="B2768" s="5">
        <v>114.8</v>
      </c>
      <c r="C2768" s="5">
        <v>112.4489995</v>
      </c>
      <c r="D2768" s="5">
        <v>1.87000999999999</v>
      </c>
      <c r="E2768" s="5">
        <v>70.1804625726263</v>
      </c>
    </row>
    <row r="2769">
      <c r="A2769" s="3" t="s">
        <v>2779</v>
      </c>
      <c r="B2769" s="5">
        <v>114.42999</v>
      </c>
      <c r="C2769" s="5">
        <v>112.683999</v>
      </c>
      <c r="D2769" s="5">
        <v>1.04999</v>
      </c>
      <c r="E2769" s="5">
        <v>67.8436129937541</v>
      </c>
    </row>
    <row r="2770">
      <c r="A2770" s="3" t="s">
        <v>2780</v>
      </c>
      <c r="B2770" s="5">
        <v>115.87</v>
      </c>
      <c r="C2770" s="5">
        <v>112.996499</v>
      </c>
      <c r="D2770" s="5">
        <v>3.48</v>
      </c>
      <c r="E2770" s="5">
        <v>71.6950146406391</v>
      </c>
    </row>
    <row r="2771">
      <c r="A2771" s="3" t="s">
        <v>2781</v>
      </c>
      <c r="B2771" s="5">
        <v>114.67999</v>
      </c>
      <c r="C2771" s="5">
        <v>113.2454985</v>
      </c>
      <c r="D2771" s="5">
        <v>1.45999</v>
      </c>
      <c r="E2771" s="5">
        <v>64.9454649749354</v>
      </c>
    </row>
    <row r="2772">
      <c r="A2772" s="3" t="s">
        <v>2782</v>
      </c>
      <c r="B2772" s="5">
        <v>113.37</v>
      </c>
      <c r="C2772" s="5">
        <v>113.3559985</v>
      </c>
      <c r="D2772" s="5">
        <v>0.810000000000002</v>
      </c>
      <c r="E2772" s="5">
        <v>58.5719079032312</v>
      </c>
    </row>
    <row r="2773">
      <c r="A2773" s="3" t="s">
        <v>2783</v>
      </c>
      <c r="B2773" s="5">
        <v>113.48</v>
      </c>
      <c r="C2773" s="5">
        <v>113.470999</v>
      </c>
      <c r="D2773" s="5">
        <v>-0.019999999999996</v>
      </c>
      <c r="E2773" s="5">
        <v>58.9272939475193</v>
      </c>
    </row>
    <row r="2774">
      <c r="A2774" s="3" t="s">
        <v>2784</v>
      </c>
      <c r="B2774" s="5">
        <v>113.48</v>
      </c>
      <c r="C2774" s="5">
        <v>113.580999</v>
      </c>
      <c r="D2774" s="5">
        <v>-0.299999999999997</v>
      </c>
      <c r="E2774" s="5">
        <v>58.9272939475193</v>
      </c>
    </row>
    <row r="2775">
      <c r="A2775" s="3" t="s">
        <v>2785</v>
      </c>
      <c r="B2775" s="5">
        <v>113.97</v>
      </c>
      <c r="C2775" s="5">
        <v>113.717999</v>
      </c>
      <c r="D2775" s="5">
        <v>-0.260000000000005</v>
      </c>
      <c r="E2775" s="5">
        <v>60.5877179821348</v>
      </c>
    </row>
    <row r="2776">
      <c r="A2776" s="3" t="s">
        <v>2786</v>
      </c>
      <c r="B2776" s="5">
        <v>113.78</v>
      </c>
      <c r="C2776" s="5">
        <v>113.784999</v>
      </c>
      <c r="D2776" s="5">
        <v>-0.420000000000001</v>
      </c>
      <c r="E2776" s="5">
        <v>59.6066319403523</v>
      </c>
    </row>
    <row r="2777">
      <c r="A2777" s="3" t="s">
        <v>2787</v>
      </c>
      <c r="B2777" s="5">
        <v>112.85001</v>
      </c>
      <c r="C2777" s="5">
        <v>113.7999995</v>
      </c>
      <c r="D2777" s="5">
        <v>-2.25</v>
      </c>
      <c r="E2777" s="5">
        <v>55.0271777631217</v>
      </c>
    </row>
    <row r="2778">
      <c r="A2778" s="3" t="s">
        <v>2788</v>
      </c>
      <c r="B2778" s="5">
        <v>113.17999</v>
      </c>
      <c r="C2778" s="5">
        <v>113.8124995</v>
      </c>
      <c r="D2778" s="5">
        <v>-1.62000999999999</v>
      </c>
      <c r="E2778" s="5">
        <v>56.2786223147762</v>
      </c>
    </row>
    <row r="2779">
      <c r="A2779" s="3" t="s">
        <v>2789</v>
      </c>
      <c r="B2779" s="5">
        <v>114.45</v>
      </c>
      <c r="C2779" s="5">
        <v>113.8659995</v>
      </c>
      <c r="D2779" s="5">
        <v>0.0200099999999991</v>
      </c>
      <c r="E2779" s="5">
        <v>60.6982179316629</v>
      </c>
    </row>
    <row r="2780">
      <c r="A2780" s="3" t="s">
        <v>2790</v>
      </c>
      <c r="B2780" s="5">
        <v>114.48</v>
      </c>
      <c r="C2780" s="5">
        <v>113.9704995</v>
      </c>
      <c r="D2780" s="5">
        <v>-1.39</v>
      </c>
      <c r="E2780" s="5">
        <v>60.7965096310919</v>
      </c>
    </row>
    <row r="2781">
      <c r="A2781" s="3" t="s">
        <v>2791</v>
      </c>
      <c r="B2781" s="5">
        <v>114.85001</v>
      </c>
      <c r="C2781" s="5">
        <v>114.052</v>
      </c>
      <c r="D2781" s="5">
        <v>0.170019999999993</v>
      </c>
      <c r="E2781" s="5">
        <v>62.0264040529544</v>
      </c>
    </row>
    <row r="2782">
      <c r="A2782" s="3" t="s">
        <v>2792</v>
      </c>
      <c r="B2782" s="5">
        <v>116.07001</v>
      </c>
      <c r="C2782" s="5">
        <v>114.2275005</v>
      </c>
      <c r="D2782" s="5">
        <v>2.70000999999999</v>
      </c>
      <c r="E2782" s="5">
        <v>65.7467285453784</v>
      </c>
    </row>
    <row r="2783">
      <c r="A2783" s="3" t="s">
        <v>2793</v>
      </c>
      <c r="B2783" s="5">
        <v>115.64999</v>
      </c>
      <c r="C2783" s="5">
        <v>114.335</v>
      </c>
      <c r="D2783" s="5">
        <v>2.16998999999999</v>
      </c>
      <c r="E2783" s="5">
        <v>63.4978922356313</v>
      </c>
    </row>
    <row r="2784">
      <c r="A2784" s="3" t="s">
        <v>2794</v>
      </c>
      <c r="B2784" s="5">
        <v>115.13</v>
      </c>
      <c r="C2784" s="5">
        <v>114.4025</v>
      </c>
      <c r="D2784" s="5">
        <v>1.64999999999999</v>
      </c>
      <c r="E2784" s="5">
        <v>60.7947786296976</v>
      </c>
    </row>
    <row r="2785">
      <c r="A2785" s="3" t="s">
        <v>2795</v>
      </c>
      <c r="B2785" s="5">
        <v>116.17</v>
      </c>
      <c r="C2785" s="5">
        <v>114.4995</v>
      </c>
      <c r="D2785" s="5">
        <v>2.2</v>
      </c>
      <c r="E2785" s="5">
        <v>64.01206393903</v>
      </c>
    </row>
    <row r="2786">
      <c r="A2786" s="3" t="s">
        <v>2796</v>
      </c>
      <c r="B2786" s="5">
        <v>115.66</v>
      </c>
      <c r="C2786" s="5">
        <v>114.5725</v>
      </c>
      <c r="D2786" s="5">
        <v>1.87999999999999</v>
      </c>
      <c r="E2786" s="5">
        <v>61.4169292668945</v>
      </c>
    </row>
    <row r="2787">
      <c r="A2787" s="3" t="s">
        <v>2797</v>
      </c>
      <c r="B2787" s="5">
        <v>115.23</v>
      </c>
      <c r="C2787" s="5">
        <v>114.5789995</v>
      </c>
      <c r="D2787" s="5">
        <v>2.37999</v>
      </c>
      <c r="E2787" s="5">
        <v>59.2889877688674</v>
      </c>
    </row>
    <row r="2788">
      <c r="A2788" s="3" t="s">
        <v>2798</v>
      </c>
      <c r="B2788" s="5">
        <v>114.88</v>
      </c>
      <c r="C2788" s="5">
        <v>114.5829995</v>
      </c>
      <c r="D2788" s="5">
        <v>1.70000999999999</v>
      </c>
      <c r="E2788" s="5">
        <v>57.5838435287057</v>
      </c>
    </row>
    <row r="2789">
      <c r="A2789" s="3" t="s">
        <v>2799</v>
      </c>
      <c r="B2789" s="5">
        <v>114.59</v>
      </c>
      <c r="C2789" s="5">
        <v>114.591</v>
      </c>
      <c r="D2789" s="5">
        <v>0.14</v>
      </c>
      <c r="E2789" s="5">
        <v>56.1782032789195</v>
      </c>
    </row>
    <row r="2790">
      <c r="A2790" s="3" t="s">
        <v>2800</v>
      </c>
      <c r="B2790" s="5">
        <v>114.39</v>
      </c>
      <c r="C2790" s="5">
        <v>114.517</v>
      </c>
      <c r="D2790" s="5">
        <v>-0.0900000000000034</v>
      </c>
      <c r="E2790" s="5">
        <v>55.2024209330642</v>
      </c>
    </row>
    <row r="2791">
      <c r="A2791" s="3" t="s">
        <v>2801</v>
      </c>
      <c r="B2791" s="5">
        <v>114.87</v>
      </c>
      <c r="C2791" s="5">
        <v>114.5265005</v>
      </c>
      <c r="D2791" s="5">
        <v>0.019990000000007</v>
      </c>
      <c r="E2791" s="5">
        <v>57.0810239030377</v>
      </c>
    </row>
    <row r="2792">
      <c r="A2792" s="3" t="s">
        <v>2802</v>
      </c>
      <c r="B2792" s="5">
        <v>114.94</v>
      </c>
      <c r="C2792" s="5">
        <v>114.6050005</v>
      </c>
      <c r="D2792" s="5">
        <v>-1.13000999999999</v>
      </c>
      <c r="E2792" s="5">
        <v>57.3548633894595</v>
      </c>
    </row>
    <row r="2793">
      <c r="A2793" s="3" t="s">
        <v>2803</v>
      </c>
      <c r="B2793" s="5">
        <v>115.02</v>
      </c>
      <c r="C2793" s="5">
        <v>114.6820005</v>
      </c>
      <c r="D2793" s="5">
        <v>-0.629990000000006</v>
      </c>
      <c r="E2793" s="5">
        <v>57.6788932112795</v>
      </c>
    </row>
    <row r="2794">
      <c r="A2794" s="3" t="s">
        <v>2804</v>
      </c>
      <c r="B2794" s="5">
        <v>116.16</v>
      </c>
      <c r="C2794" s="5">
        <v>114.8160005</v>
      </c>
      <c r="D2794" s="5">
        <v>1.03</v>
      </c>
      <c r="E2794" s="5">
        <v>61.9991802367169</v>
      </c>
    </row>
    <row r="2795">
      <c r="A2795" s="3" t="s">
        <v>2805</v>
      </c>
      <c r="B2795" s="5">
        <v>115.48</v>
      </c>
      <c r="C2795" s="5">
        <v>114.8915005</v>
      </c>
      <c r="D2795" s="5">
        <v>-0.689999999999997</v>
      </c>
      <c r="E2795" s="5">
        <v>58.273383327111</v>
      </c>
    </row>
    <row r="2796">
      <c r="A2796" s="3" t="s">
        <v>2806</v>
      </c>
      <c r="B2796" s="5">
        <v>115.69</v>
      </c>
      <c r="C2796" s="5">
        <v>114.9870005</v>
      </c>
      <c r="D2796" s="5">
        <v>0.0300000000000011</v>
      </c>
      <c r="E2796" s="5">
        <v>59.0709456373838</v>
      </c>
    </row>
    <row r="2797">
      <c r="A2797" s="3" t="s">
        <v>2807</v>
      </c>
      <c r="B2797" s="5">
        <v>115.99001</v>
      </c>
      <c r="C2797" s="5">
        <v>115.1440005</v>
      </c>
      <c r="D2797" s="5">
        <v>0.760009999999994</v>
      </c>
      <c r="E2797" s="5">
        <v>60.2117521720373</v>
      </c>
    </row>
    <row r="2798">
      <c r="A2798" s="3" t="s">
        <v>2808</v>
      </c>
      <c r="B2798" s="5">
        <v>116.38</v>
      </c>
      <c r="C2798" s="5">
        <v>115.304001</v>
      </c>
      <c r="D2798" s="5">
        <v>1.5</v>
      </c>
      <c r="E2798" s="5">
        <v>61.6699832113759</v>
      </c>
    </row>
    <row r="2799">
      <c r="A2799" s="3" t="s">
        <v>2809</v>
      </c>
      <c r="B2799" s="5">
        <v>114.96001</v>
      </c>
      <c r="C2799" s="5">
        <v>115.3295015</v>
      </c>
      <c r="D2799" s="5">
        <v>0.370009999999993</v>
      </c>
      <c r="E2799" s="5">
        <v>54.0908973963166</v>
      </c>
    </row>
    <row r="2800">
      <c r="A2800" s="3" t="s">
        <v>2810</v>
      </c>
      <c r="B2800" s="5">
        <v>114.5</v>
      </c>
      <c r="C2800" s="5">
        <v>115.3305015</v>
      </c>
      <c r="D2800" s="5">
        <v>0.109999999999999</v>
      </c>
      <c r="E2800" s="5">
        <v>51.9204333856188</v>
      </c>
    </row>
    <row r="2801">
      <c r="A2801" s="3" t="s">
        <v>2811</v>
      </c>
      <c r="B2801" s="5">
        <v>112.58</v>
      </c>
      <c r="C2801" s="5">
        <v>115.217001</v>
      </c>
      <c r="D2801" s="5">
        <v>-2.29</v>
      </c>
      <c r="E2801" s="5">
        <v>44.1555193115928</v>
      </c>
    </row>
    <row r="2802">
      <c r="A2802" s="3" t="s">
        <v>2812</v>
      </c>
      <c r="B2802" s="5">
        <v>111.12</v>
      </c>
      <c r="C2802" s="5">
        <v>114.9695005</v>
      </c>
      <c r="D2802" s="5">
        <v>-3.81999999999999</v>
      </c>
      <c r="E2802" s="5">
        <v>39.4453638853761</v>
      </c>
    </row>
    <row r="2803">
      <c r="A2803" s="3" t="s">
        <v>2813</v>
      </c>
      <c r="B2803" s="5">
        <v>112.58</v>
      </c>
      <c r="C2803" s="5">
        <v>114.816001</v>
      </c>
      <c r="D2803" s="5">
        <v>-2.43999999999999</v>
      </c>
      <c r="E2803" s="5">
        <v>45.5446637386157</v>
      </c>
    </row>
    <row r="2804">
      <c r="A2804" s="3" t="s">
        <v>2814</v>
      </c>
      <c r="B2804" s="5">
        <v>111.2</v>
      </c>
      <c r="C2804" s="5">
        <v>114.619501</v>
      </c>
      <c r="D2804" s="5">
        <v>-4.95999999999999</v>
      </c>
      <c r="E2804" s="5">
        <v>41.4055559531175</v>
      </c>
    </row>
    <row r="2805">
      <c r="A2805" s="3" t="s">
        <v>2815</v>
      </c>
      <c r="B2805" s="5">
        <v>111.78999</v>
      </c>
      <c r="C2805" s="5">
        <v>114.4005005</v>
      </c>
      <c r="D2805" s="5">
        <v>-3.69001</v>
      </c>
      <c r="E2805" s="5">
        <v>43.7023109363351</v>
      </c>
    </row>
    <row r="2806">
      <c r="A2806" s="3" t="s">
        <v>2816</v>
      </c>
      <c r="B2806" s="5">
        <v>113.03999</v>
      </c>
      <c r="C2806" s="5">
        <v>114.2695</v>
      </c>
      <c r="D2806" s="5">
        <v>-2.65000999999999</v>
      </c>
      <c r="E2806" s="5">
        <v>48.2176909195144</v>
      </c>
    </row>
    <row r="2807">
      <c r="A2807" s="3" t="s">
        <v>2817</v>
      </c>
      <c r="B2807" s="5">
        <v>113.07001</v>
      </c>
      <c r="C2807" s="5">
        <v>114.1615005</v>
      </c>
      <c r="D2807" s="5">
        <v>-2.92</v>
      </c>
      <c r="E2807" s="5">
        <v>48.3222104951904</v>
      </c>
    </row>
    <row r="2808">
      <c r="A2808" s="3" t="s">
        <v>2818</v>
      </c>
      <c r="B2808" s="5">
        <v>111.06</v>
      </c>
      <c r="C2808" s="5">
        <v>113.9705005</v>
      </c>
      <c r="D2808" s="5">
        <v>-5.31999999999999</v>
      </c>
      <c r="E2808" s="5">
        <v>42.3172459184596</v>
      </c>
    </row>
    <row r="2809">
      <c r="A2809" s="3" t="s">
        <v>2819</v>
      </c>
      <c r="B2809" s="5">
        <v>109.64999</v>
      </c>
      <c r="C2809" s="5">
        <v>113.7235</v>
      </c>
      <c r="D2809" s="5">
        <v>-5.31001999999999</v>
      </c>
      <c r="E2809" s="5">
        <v>38.7686420625116</v>
      </c>
    </row>
    <row r="2810">
      <c r="A2810" s="3" t="s">
        <v>2820</v>
      </c>
      <c r="B2810" s="5">
        <v>109.46001</v>
      </c>
      <c r="C2810" s="5">
        <v>113.4770005</v>
      </c>
      <c r="D2810" s="5">
        <v>-5.03999</v>
      </c>
      <c r="E2810" s="5">
        <v>38.3141003468683</v>
      </c>
    </row>
    <row r="2811">
      <c r="A2811" s="3" t="s">
        <v>2821</v>
      </c>
      <c r="B2811" s="5">
        <v>109.55</v>
      </c>
      <c r="C2811" s="5">
        <v>113.2110005</v>
      </c>
      <c r="D2811" s="5">
        <v>-3.03</v>
      </c>
      <c r="E2811" s="5">
        <v>38.6717267395104</v>
      </c>
    </row>
    <row r="2812">
      <c r="A2812" s="3" t="s">
        <v>2822</v>
      </c>
      <c r="B2812" s="5">
        <v>111.0</v>
      </c>
      <c r="C2812" s="5">
        <v>113.0140005</v>
      </c>
      <c r="D2812" s="5">
        <v>-0.120000000000004</v>
      </c>
      <c r="E2812" s="5">
        <v>44.149841412777</v>
      </c>
    </row>
    <row r="2813">
      <c r="A2813" s="3" t="s">
        <v>2823</v>
      </c>
      <c r="B2813" s="5">
        <v>111.03</v>
      </c>
      <c r="C2813" s="5">
        <v>112.8145005</v>
      </c>
      <c r="D2813" s="5">
        <v>-1.54999999999999</v>
      </c>
      <c r="E2813" s="5">
        <v>44.2580085694576</v>
      </c>
    </row>
    <row r="2814">
      <c r="A2814" s="3" t="s">
        <v>2824</v>
      </c>
      <c r="B2814" s="5">
        <v>112.59</v>
      </c>
      <c r="C2814" s="5">
        <v>112.6360005</v>
      </c>
      <c r="D2814" s="5">
        <v>1.39</v>
      </c>
      <c r="E2814" s="5">
        <v>49.5887887950866</v>
      </c>
    </row>
    <row r="2815">
      <c r="A2815" s="3" t="s">
        <v>2825</v>
      </c>
      <c r="B2815" s="5">
        <v>112.97</v>
      </c>
      <c r="C2815" s="5">
        <v>112.5105005</v>
      </c>
      <c r="D2815" s="5">
        <v>1.18000999999999</v>
      </c>
      <c r="E2815" s="5">
        <v>50.7924069167828</v>
      </c>
    </row>
    <row r="2816">
      <c r="A2816" s="3" t="s">
        <v>2826</v>
      </c>
      <c r="B2816" s="5">
        <v>113.10001</v>
      </c>
      <c r="C2816" s="5">
        <v>112.381001</v>
      </c>
      <c r="D2816" s="5">
        <v>0.0600199999999944</v>
      </c>
      <c r="E2816" s="5">
        <v>51.2108795247707</v>
      </c>
    </row>
    <row r="2817">
      <c r="A2817" s="3" t="s">
        <v>2827</v>
      </c>
      <c r="B2817" s="5">
        <v>113.78</v>
      </c>
      <c r="C2817" s="5">
        <v>112.2705005</v>
      </c>
      <c r="D2817" s="5">
        <v>0.709990000000004</v>
      </c>
      <c r="E2817" s="5">
        <v>53.3878336025032</v>
      </c>
    </row>
    <row r="2818">
      <c r="A2818" s="3" t="s">
        <v>2828</v>
      </c>
      <c r="B2818" s="5">
        <v>114.64</v>
      </c>
      <c r="C2818" s="5">
        <v>112.1835005</v>
      </c>
      <c r="D2818" s="5">
        <v>3.57999999999999</v>
      </c>
      <c r="E2818" s="5">
        <v>55.9952537899089</v>
      </c>
    </row>
    <row r="2819">
      <c r="A2819" s="3" t="s">
        <v>2829</v>
      </c>
      <c r="B2819" s="5">
        <v>115.27</v>
      </c>
      <c r="C2819" s="5">
        <v>112.199</v>
      </c>
      <c r="D2819" s="5">
        <v>5.62000999999999</v>
      </c>
      <c r="E2819" s="5">
        <v>57.8105479786205</v>
      </c>
    </row>
    <row r="2820">
      <c r="A2820" s="3" t="s">
        <v>2830</v>
      </c>
      <c r="B2820" s="5">
        <v>114.89999</v>
      </c>
      <c r="C2820" s="5">
        <v>112.2189995</v>
      </c>
      <c r="D2820" s="5">
        <v>5.43998</v>
      </c>
      <c r="E2820" s="5">
        <v>56.3763578687879</v>
      </c>
    </row>
    <row r="2821">
      <c r="A2821" s="3" t="s">
        <v>2831</v>
      </c>
      <c r="B2821" s="5">
        <v>114.63</v>
      </c>
      <c r="C2821" s="5">
        <v>112.3214995</v>
      </c>
      <c r="D2821" s="5">
        <v>5.07999999999999</v>
      </c>
      <c r="E2821" s="5">
        <v>55.3247766454109</v>
      </c>
    </row>
    <row r="2822">
      <c r="A2822" s="3" t="s">
        <v>2832</v>
      </c>
      <c r="B2822" s="5">
        <v>114.37</v>
      </c>
      <c r="C2822" s="5">
        <v>112.4839995</v>
      </c>
      <c r="D2822" s="5">
        <v>3.37</v>
      </c>
      <c r="E2822" s="5">
        <v>54.3006219054441</v>
      </c>
    </row>
    <row r="2823">
      <c r="A2823" s="3" t="s">
        <v>2833</v>
      </c>
      <c r="B2823" s="5">
        <v>114.82001</v>
      </c>
      <c r="C2823" s="5">
        <v>112.596</v>
      </c>
      <c r="D2823" s="5">
        <v>3.79000999999999</v>
      </c>
      <c r="E2823" s="5">
        <v>55.7880092974334</v>
      </c>
    </row>
    <row r="2824">
      <c r="A2824" s="3" t="s">
        <v>2834</v>
      </c>
      <c r="B2824" s="5">
        <v>113.21001</v>
      </c>
      <c r="C2824" s="5">
        <v>112.6965005</v>
      </c>
      <c r="D2824" s="5">
        <v>0.620009999999993</v>
      </c>
      <c r="E2824" s="5">
        <v>49.7101344373965</v>
      </c>
    </row>
    <row r="2825">
      <c r="A2825" s="3" t="s">
        <v>2835</v>
      </c>
      <c r="B2825" s="5">
        <v>113.39</v>
      </c>
      <c r="C2825" s="5">
        <v>112.776501</v>
      </c>
      <c r="D2825" s="5">
        <v>0.420000000000001</v>
      </c>
      <c r="E2825" s="5">
        <v>50.3451499924561</v>
      </c>
    </row>
    <row r="2826">
      <c r="A2826" s="3" t="s">
        <v>2836</v>
      </c>
      <c r="B2826" s="5">
        <v>112.96001</v>
      </c>
      <c r="C2826" s="5">
        <v>112.772502</v>
      </c>
      <c r="D2826" s="5">
        <v>-0.14</v>
      </c>
      <c r="E2826" s="5">
        <v>48.7994745308276</v>
      </c>
    </row>
    <row r="2827">
      <c r="A2827" s="3" t="s">
        <v>2837</v>
      </c>
      <c r="B2827" s="5">
        <v>113.83</v>
      </c>
      <c r="C2827" s="5">
        <v>112.8105015</v>
      </c>
      <c r="D2827" s="5">
        <v>0.0499999999999971</v>
      </c>
      <c r="E2827" s="5">
        <v>51.9344882657076</v>
      </c>
    </row>
    <row r="2828">
      <c r="A2828" s="3" t="s">
        <v>2838</v>
      </c>
      <c r="B2828" s="5">
        <v>113.83</v>
      </c>
      <c r="C2828" s="5">
        <v>112.9490015</v>
      </c>
      <c r="D2828" s="5">
        <v>-0.810000000000002</v>
      </c>
      <c r="E2828" s="5">
        <v>51.9344882657076</v>
      </c>
    </row>
    <row r="2829">
      <c r="A2829" s="3" t="s">
        <v>2839</v>
      </c>
      <c r="B2829" s="5">
        <v>111.92</v>
      </c>
      <c r="C2829" s="5">
        <v>113.062502</v>
      </c>
      <c r="D2829" s="5">
        <v>-3.34999999999999</v>
      </c>
      <c r="E2829" s="5">
        <v>45.2310259387222</v>
      </c>
    </row>
    <row r="2830">
      <c r="A2830" s="3" t="s">
        <v>2840</v>
      </c>
      <c r="B2830" s="5">
        <v>112.67</v>
      </c>
      <c r="C2830" s="5">
        <v>113.2230015</v>
      </c>
      <c r="D2830" s="5">
        <v>-2.22999</v>
      </c>
      <c r="E2830" s="5">
        <v>47.99845658107</v>
      </c>
    </row>
    <row r="2831">
      <c r="A2831" s="3" t="s">
        <v>2841</v>
      </c>
      <c r="B2831" s="5">
        <v>114.25</v>
      </c>
      <c r="C2831" s="5">
        <v>113.4580015</v>
      </c>
      <c r="D2831" s="5">
        <v>-0.379999999999995</v>
      </c>
      <c r="E2831" s="5">
        <v>53.2263694761395</v>
      </c>
    </row>
    <row r="2832">
      <c r="A2832" s="3" t="s">
        <v>2842</v>
      </c>
      <c r="B2832" s="5">
        <v>114.36</v>
      </c>
      <c r="C2832" s="5">
        <v>113.6260015</v>
      </c>
      <c r="D2832" s="5">
        <v>-0.0100000000000051</v>
      </c>
      <c r="E2832" s="5">
        <v>53.5676080070923</v>
      </c>
    </row>
    <row r="2833">
      <c r="A2833" s="3" t="s">
        <v>2843</v>
      </c>
      <c r="B2833" s="5">
        <v>114.2</v>
      </c>
      <c r="C2833" s="5">
        <v>113.7845015</v>
      </c>
      <c r="D2833" s="5">
        <v>-0.620009999999993</v>
      </c>
      <c r="E2833" s="5">
        <v>52.9773205319056</v>
      </c>
    </row>
    <row r="2834">
      <c r="A2834" s="3" t="s">
        <v>2844</v>
      </c>
      <c r="B2834" s="5">
        <v>114.3</v>
      </c>
      <c r="C2834" s="5">
        <v>113.8700015</v>
      </c>
      <c r="D2834" s="5">
        <v>1.08999</v>
      </c>
      <c r="E2834" s="5">
        <v>53.314925390486</v>
      </c>
    </row>
    <row r="2835">
      <c r="A2835" s="3" t="s">
        <v>2845</v>
      </c>
      <c r="B2835" s="5">
        <v>112.82001</v>
      </c>
      <c r="C2835" s="5">
        <v>113.862502</v>
      </c>
      <c r="D2835" s="5">
        <v>-0.569990000000004</v>
      </c>
      <c r="E2835" s="5">
        <v>47.9636021218312</v>
      </c>
    </row>
    <row r="2836">
      <c r="A2836" s="3" t="s">
        <v>2846</v>
      </c>
      <c r="B2836" s="5">
        <v>111.83</v>
      </c>
      <c r="C2836" s="5">
        <v>113.7990015</v>
      </c>
      <c r="D2836" s="5">
        <v>-1.13000999999999</v>
      </c>
      <c r="E2836" s="5">
        <v>44.8049046130094</v>
      </c>
    </row>
    <row r="2837">
      <c r="A2837" s="3" t="s">
        <v>2847</v>
      </c>
      <c r="B2837" s="5">
        <v>110.96001</v>
      </c>
      <c r="C2837" s="5">
        <v>113.658002</v>
      </c>
      <c r="D2837" s="5">
        <v>-2.86999</v>
      </c>
      <c r="E2837" s="5">
        <v>42.2382571867074</v>
      </c>
    </row>
    <row r="2838">
      <c r="A2838" s="3" t="s">
        <v>2848</v>
      </c>
      <c r="B2838" s="5">
        <v>112.14999</v>
      </c>
      <c r="C2838" s="5">
        <v>113.5335015</v>
      </c>
      <c r="D2838" s="5">
        <v>-1.68000999999999</v>
      </c>
      <c r="E2838" s="5">
        <v>46.6292120524027</v>
      </c>
    </row>
    <row r="2839">
      <c r="A2839" s="3" t="s">
        <v>2849</v>
      </c>
      <c r="B2839" s="5">
        <v>112.06</v>
      </c>
      <c r="C2839" s="5">
        <v>113.3730015</v>
      </c>
      <c r="D2839" s="5">
        <v>0.14</v>
      </c>
      <c r="E2839" s="5">
        <v>46.3494382482628</v>
      </c>
    </row>
    <row r="2840">
      <c r="A2840" s="3" t="s">
        <v>2850</v>
      </c>
      <c r="B2840" s="5">
        <v>112.78</v>
      </c>
      <c r="C2840" s="5">
        <v>113.267002</v>
      </c>
      <c r="D2840" s="5">
        <v>0.109999999999999</v>
      </c>
      <c r="E2840" s="5">
        <v>48.9239440172085</v>
      </c>
    </row>
    <row r="2841">
      <c r="A2841" s="3" t="s">
        <v>2851</v>
      </c>
      <c r="B2841" s="5">
        <v>111.81</v>
      </c>
      <c r="C2841" s="5">
        <v>113.126002</v>
      </c>
      <c r="D2841" s="5">
        <v>-2.43999999999999</v>
      </c>
      <c r="E2841" s="5">
        <v>45.8140417573961</v>
      </c>
    </row>
    <row r="2842">
      <c r="A2842" s="3" t="s">
        <v>2852</v>
      </c>
      <c r="B2842" s="5">
        <v>109.96001</v>
      </c>
      <c r="C2842" s="5">
        <v>112.9055025</v>
      </c>
      <c r="D2842" s="5">
        <v>-4.39999</v>
      </c>
      <c r="E2842" s="5">
        <v>40.6406763792969</v>
      </c>
    </row>
    <row r="2843">
      <c r="A2843" s="3" t="s">
        <v>2853</v>
      </c>
      <c r="B2843" s="5">
        <v>108.83</v>
      </c>
      <c r="C2843" s="5">
        <v>112.606002</v>
      </c>
      <c r="D2843" s="5">
        <v>-5.37</v>
      </c>
      <c r="E2843" s="5">
        <v>37.8961238873308</v>
      </c>
    </row>
    <row r="2844">
      <c r="A2844" s="3" t="s">
        <v>2854</v>
      </c>
      <c r="B2844" s="5">
        <v>109.75</v>
      </c>
      <c r="C2844" s="5">
        <v>112.4330015</v>
      </c>
      <c r="D2844" s="5">
        <v>-4.54999999999999</v>
      </c>
      <c r="E2844" s="5">
        <v>41.2857291534789</v>
      </c>
    </row>
    <row r="2845">
      <c r="A2845" s="3" t="s">
        <v>2855</v>
      </c>
      <c r="B2845" s="5">
        <v>110.45</v>
      </c>
      <c r="C2845" s="5">
        <v>112.2860015</v>
      </c>
      <c r="D2845" s="5">
        <v>-2.37000999999999</v>
      </c>
      <c r="E2845" s="5">
        <v>43.7389560476347</v>
      </c>
    </row>
    <row r="2846">
      <c r="A2846" s="3" t="s">
        <v>2856</v>
      </c>
      <c r="B2846" s="5">
        <v>109.99001</v>
      </c>
      <c r="C2846" s="5">
        <v>112.1375015</v>
      </c>
      <c r="D2846" s="5">
        <v>-1.83999</v>
      </c>
      <c r="E2846" s="5">
        <v>42.5133277059584</v>
      </c>
    </row>
    <row r="2847">
      <c r="A2847" s="3" t="s">
        <v>2857</v>
      </c>
      <c r="B2847" s="5">
        <v>110.03999</v>
      </c>
      <c r="C2847" s="5">
        <v>111.948001</v>
      </c>
      <c r="D2847" s="5">
        <v>-0.920019999999993</v>
      </c>
      <c r="E2847" s="5">
        <v>42.6965205627587</v>
      </c>
    </row>
    <row r="2848">
      <c r="A2848" s="3" t="s">
        <v>2858</v>
      </c>
      <c r="B2848" s="5">
        <v>109.10001</v>
      </c>
      <c r="C2848" s="5">
        <v>111.7115015</v>
      </c>
      <c r="D2848" s="5">
        <v>-3.04998</v>
      </c>
      <c r="E2848" s="5">
        <v>40.1687297857625</v>
      </c>
    </row>
    <row r="2849">
      <c r="A2849" s="3" t="s">
        <v>2859</v>
      </c>
      <c r="B2849" s="5">
        <v>109.64999</v>
      </c>
      <c r="C2849" s="5">
        <v>111.598001</v>
      </c>
      <c r="D2849" s="5">
        <v>-2.41000999999999</v>
      </c>
      <c r="E2849" s="5">
        <v>42.2685340258245</v>
      </c>
    </row>
    <row r="2850">
      <c r="A2850" s="3" t="s">
        <v>2860</v>
      </c>
      <c r="B2850" s="5">
        <v>109.27</v>
      </c>
      <c r="C2850" s="5">
        <v>111.428001</v>
      </c>
      <c r="D2850" s="5">
        <v>-3.51</v>
      </c>
      <c r="E2850" s="5">
        <v>41.2190799252456</v>
      </c>
    </row>
    <row r="2851">
      <c r="A2851" s="3" t="s">
        <v>2861</v>
      </c>
      <c r="B2851" s="5">
        <v>109.62</v>
      </c>
      <c r="C2851" s="5">
        <v>111.196501</v>
      </c>
      <c r="D2851" s="5">
        <v>-2.18999999999999</v>
      </c>
      <c r="E2851" s="5">
        <v>42.5974400468302</v>
      </c>
    </row>
    <row r="2852">
      <c r="A2852" s="3" t="s">
        <v>2862</v>
      </c>
      <c r="B2852" s="5">
        <v>109.81</v>
      </c>
      <c r="C2852" s="5">
        <v>110.969001</v>
      </c>
      <c r="D2852" s="5">
        <v>-0.150009999999994</v>
      </c>
      <c r="E2852" s="5">
        <v>43.354562474846</v>
      </c>
    </row>
    <row r="2853">
      <c r="A2853" s="3" t="s">
        <v>2863</v>
      </c>
      <c r="B2853" s="5">
        <v>110.27</v>
      </c>
      <c r="C2853" s="5">
        <v>110.772501</v>
      </c>
      <c r="D2853" s="5">
        <v>1.43999999999999</v>
      </c>
      <c r="E2853" s="5">
        <v>45.192244622869</v>
      </c>
    </row>
    <row r="2854">
      <c r="A2854" s="3" t="s">
        <v>2864</v>
      </c>
      <c r="B2854" s="5">
        <v>111.85001</v>
      </c>
      <c r="C2854" s="5">
        <v>110.6500015</v>
      </c>
      <c r="D2854" s="5">
        <v>2.10000999999999</v>
      </c>
      <c r="E2854" s="5">
        <v>50.9332038825207</v>
      </c>
    </row>
    <row r="2855">
      <c r="A2855" s="3" t="s">
        <v>2865</v>
      </c>
      <c r="B2855" s="5">
        <v>112.24001</v>
      </c>
      <c r="C2855" s="5">
        <v>110.6210015</v>
      </c>
      <c r="D2855" s="5">
        <v>1.79000999999999</v>
      </c>
      <c r="E2855" s="5">
        <v>52.2300583139517</v>
      </c>
    </row>
    <row r="2856">
      <c r="A2856" s="3" t="s">
        <v>2866</v>
      </c>
      <c r="B2856" s="5">
        <v>112.87</v>
      </c>
      <c r="C2856" s="5">
        <v>110.6730015</v>
      </c>
      <c r="D2856" s="5">
        <v>2.87999</v>
      </c>
      <c r="E2856" s="5">
        <v>54.279668396516</v>
      </c>
    </row>
    <row r="2857">
      <c r="A2857" s="3" t="s">
        <v>2867</v>
      </c>
      <c r="B2857" s="5">
        <v>112.86</v>
      </c>
      <c r="C2857" s="5">
        <v>110.768001</v>
      </c>
      <c r="D2857" s="5">
        <v>2.82000999999999</v>
      </c>
      <c r="E2857" s="5">
        <v>54.2408802604976</v>
      </c>
    </row>
    <row r="2858">
      <c r="A2858" s="3" t="s">
        <v>2868</v>
      </c>
      <c r="B2858" s="5">
        <v>112.71001</v>
      </c>
      <c r="C2858" s="5">
        <v>110.796002</v>
      </c>
      <c r="D2858" s="5">
        <v>3.60999999999999</v>
      </c>
      <c r="E2858" s="5">
        <v>53.6372378657795</v>
      </c>
    </row>
    <row r="2859">
      <c r="A2859" s="3" t="s">
        <v>2869</v>
      </c>
      <c r="B2859" s="5">
        <v>113.13</v>
      </c>
      <c r="C2859" s="5">
        <v>110.849502</v>
      </c>
      <c r="D2859" s="5">
        <v>3.48000999999999</v>
      </c>
      <c r="E2859" s="5">
        <v>55.1061826894263</v>
      </c>
    </row>
    <row r="2860">
      <c r="A2860" s="3" t="s">
        <v>2870</v>
      </c>
      <c r="B2860" s="5">
        <v>112.09</v>
      </c>
      <c r="C2860" s="5">
        <v>110.815002</v>
      </c>
      <c r="D2860" s="5">
        <v>2.82</v>
      </c>
      <c r="E2860" s="5">
        <v>50.9120652734771</v>
      </c>
    </row>
    <row r="2861">
      <c r="A2861" s="3" t="s">
        <v>2871</v>
      </c>
      <c r="B2861" s="5">
        <v>112.98</v>
      </c>
      <c r="C2861" s="5">
        <v>110.873502</v>
      </c>
      <c r="D2861" s="5">
        <v>3.35999999999999</v>
      </c>
      <c r="E2861" s="5">
        <v>54.0542490193428</v>
      </c>
    </row>
    <row r="2862">
      <c r="A2862" s="3" t="s">
        <v>2872</v>
      </c>
      <c r="B2862" s="5">
        <v>114.7</v>
      </c>
      <c r="C2862" s="5">
        <v>111.1105015</v>
      </c>
      <c r="D2862" s="5">
        <v>4.89</v>
      </c>
      <c r="E2862" s="5">
        <v>59.3361800963834</v>
      </c>
    </row>
    <row r="2863">
      <c r="A2863" s="3" t="s">
        <v>2873</v>
      </c>
      <c r="B2863" s="5">
        <v>114.86</v>
      </c>
      <c r="C2863" s="5">
        <v>111.4120015</v>
      </c>
      <c r="D2863" s="5">
        <v>4.59</v>
      </c>
      <c r="E2863" s="5">
        <v>59.7877105124278</v>
      </c>
    </row>
    <row r="2864">
      <c r="A2864" s="3" t="s">
        <v>2874</v>
      </c>
      <c r="B2864" s="5">
        <v>113.78999</v>
      </c>
      <c r="C2864" s="5">
        <v>111.614001</v>
      </c>
      <c r="D2864" s="5">
        <v>1.93998</v>
      </c>
      <c r="E2864" s="5">
        <v>55.4631634561049</v>
      </c>
    </row>
    <row r="2865">
      <c r="A2865" s="3" t="s">
        <v>2875</v>
      </c>
      <c r="B2865" s="5">
        <v>114.35001</v>
      </c>
      <c r="C2865" s="5">
        <v>111.8090015</v>
      </c>
      <c r="D2865" s="5">
        <v>2.10999999999999</v>
      </c>
      <c r="E2865" s="5">
        <v>57.1658091006349</v>
      </c>
    </row>
    <row r="2866">
      <c r="A2866" s="3" t="s">
        <v>2876</v>
      </c>
      <c r="B2866" s="5">
        <v>113.22</v>
      </c>
      <c r="C2866" s="5">
        <v>111.970501</v>
      </c>
      <c r="D2866" s="5">
        <v>0.349999999999994</v>
      </c>
      <c r="E2866" s="5">
        <v>52.882449667086</v>
      </c>
    </row>
    <row r="2867">
      <c r="A2867" s="3" t="s">
        <v>2877</v>
      </c>
      <c r="B2867" s="5">
        <v>114.02</v>
      </c>
      <c r="C2867" s="5">
        <v>112.1695015</v>
      </c>
      <c r="D2867" s="5">
        <v>1.15999999999999</v>
      </c>
      <c r="E2867" s="5">
        <v>55.3683738247123</v>
      </c>
    </row>
    <row r="2868">
      <c r="A2868" s="3" t="s">
        <v>2878</v>
      </c>
      <c r="B2868" s="5">
        <v>114.0</v>
      </c>
      <c r="C2868" s="5">
        <v>112.414501</v>
      </c>
      <c r="D2868" s="5">
        <v>1.28999</v>
      </c>
      <c r="E2868" s="5">
        <v>55.2917973820957</v>
      </c>
    </row>
    <row r="2869">
      <c r="A2869" s="3" t="s">
        <v>2879</v>
      </c>
      <c r="B2869" s="5">
        <v>113.83</v>
      </c>
      <c r="C2869" s="5">
        <v>112.6235015</v>
      </c>
      <c r="D2869" s="5">
        <v>0.700000000000002</v>
      </c>
      <c r="E2869" s="5">
        <v>54.617619636947</v>
      </c>
    </row>
    <row r="2870">
      <c r="A2870" s="3" t="s">
        <v>2880</v>
      </c>
      <c r="B2870" s="5">
        <v>113.63</v>
      </c>
      <c r="C2870" s="5">
        <v>112.8415015</v>
      </c>
      <c r="D2870" s="5">
        <v>1.53999999999999</v>
      </c>
      <c r="E2870" s="5">
        <v>53.8071733156621</v>
      </c>
    </row>
    <row r="2871">
      <c r="A2871" s="3" t="s">
        <v>2881</v>
      </c>
      <c r="B2871" s="5">
        <v>113.2</v>
      </c>
      <c r="C2871" s="5">
        <v>113.0205015</v>
      </c>
      <c r="D2871" s="5">
        <v>0.219999999999998</v>
      </c>
      <c r="E2871" s="5">
        <v>52.0631601032085</v>
      </c>
    </row>
    <row r="2872">
      <c r="A2872" s="3" t="s">
        <v>2882</v>
      </c>
      <c r="B2872" s="5">
        <v>113.77</v>
      </c>
      <c r="C2872" s="5">
        <v>113.2185015</v>
      </c>
      <c r="D2872" s="5">
        <v>-0.930000000000006</v>
      </c>
      <c r="E2872" s="5">
        <v>54.1324021218171</v>
      </c>
    </row>
    <row r="2873">
      <c r="A2873" s="3" t="s">
        <v>2883</v>
      </c>
      <c r="B2873" s="5">
        <v>114.75</v>
      </c>
      <c r="C2873" s="5">
        <v>113.4425015</v>
      </c>
      <c r="D2873" s="5">
        <v>-0.109999999999999</v>
      </c>
      <c r="E2873" s="5">
        <v>57.4482870763461</v>
      </c>
    </row>
    <row r="2874">
      <c r="A2874" s="3" t="s">
        <v>2884</v>
      </c>
      <c r="B2874" s="5">
        <v>114.39</v>
      </c>
      <c r="C2874" s="5">
        <v>113.569501</v>
      </c>
      <c r="D2874" s="5">
        <v>0.600009999999997</v>
      </c>
      <c r="E2874" s="5">
        <v>55.8898400359212</v>
      </c>
    </row>
    <row r="2875">
      <c r="A2875" s="3" t="s">
        <v>2885</v>
      </c>
      <c r="B2875" s="5">
        <v>113.84</v>
      </c>
      <c r="C2875" s="5">
        <v>113.6495005</v>
      </c>
      <c r="D2875" s="5">
        <v>-0.510009999999994</v>
      </c>
      <c r="E2875" s="5">
        <v>53.5590800108481</v>
      </c>
    </row>
    <row r="2876">
      <c r="A2876" s="3" t="s">
        <v>2886</v>
      </c>
      <c r="B2876" s="5">
        <v>113.45</v>
      </c>
      <c r="C2876" s="5">
        <v>113.6785005</v>
      </c>
      <c r="D2876" s="5">
        <v>0.230000000000003</v>
      </c>
      <c r="E2876" s="5">
        <v>51.9461725001979</v>
      </c>
    </row>
    <row r="2877">
      <c r="A2877" s="3" t="s">
        <v>2887</v>
      </c>
      <c r="B2877" s="5">
        <v>113.92</v>
      </c>
      <c r="C2877" s="5">
        <v>113.7315005</v>
      </c>
      <c r="D2877" s="5">
        <v>-0.0999999999999943</v>
      </c>
      <c r="E2877" s="5">
        <v>53.7101172829431</v>
      </c>
    </row>
    <row r="2878">
      <c r="A2878" s="3" t="s">
        <v>2888</v>
      </c>
      <c r="B2878" s="5">
        <v>114.53</v>
      </c>
      <c r="C2878" s="5">
        <v>113.8225</v>
      </c>
      <c r="D2878" s="5">
        <v>0.530000000000001</v>
      </c>
      <c r="E2878" s="5">
        <v>55.9154043908657</v>
      </c>
    </row>
    <row r="2879">
      <c r="A2879" s="3" t="s">
        <v>2889</v>
      </c>
      <c r="B2879" s="5">
        <v>112.94</v>
      </c>
      <c r="C2879" s="5">
        <v>113.813</v>
      </c>
      <c r="D2879" s="5">
        <v>-0.89</v>
      </c>
      <c r="E2879" s="5">
        <v>49.4657000562524</v>
      </c>
    </row>
    <row r="2880">
      <c r="A2880" s="3" t="s">
        <v>2890</v>
      </c>
      <c r="B2880" s="5">
        <v>112.88</v>
      </c>
      <c r="C2880" s="5">
        <v>113.8525</v>
      </c>
      <c r="D2880" s="5">
        <v>-0.75</v>
      </c>
      <c r="E2880" s="5">
        <v>49.2406518504912</v>
      </c>
    </row>
    <row r="2881">
      <c r="A2881" s="3" t="s">
        <v>2891</v>
      </c>
      <c r="B2881" s="5">
        <v>111.89</v>
      </c>
      <c r="C2881" s="5">
        <v>113.798</v>
      </c>
      <c r="D2881" s="5">
        <v>-1.31</v>
      </c>
      <c r="E2881" s="5">
        <v>45.6430024087228</v>
      </c>
    </row>
    <row r="2882">
      <c r="A2882" s="3" t="s">
        <v>2892</v>
      </c>
      <c r="B2882" s="5">
        <v>112.22</v>
      </c>
      <c r="C2882" s="5">
        <v>113.674</v>
      </c>
      <c r="D2882" s="5">
        <v>-1.54999999999999</v>
      </c>
      <c r="E2882" s="5">
        <v>46.9983554635606</v>
      </c>
    </row>
    <row r="2883">
      <c r="A2883" s="3" t="s">
        <v>2893</v>
      </c>
      <c r="B2883" s="5">
        <v>111.42</v>
      </c>
      <c r="C2883" s="5">
        <v>113.502</v>
      </c>
      <c r="D2883" s="5">
        <v>-3.32999999999999</v>
      </c>
      <c r="E2883" s="5">
        <v>44.1934378370708</v>
      </c>
    </row>
    <row r="2884">
      <c r="A2884" s="3" t="s">
        <v>2894</v>
      </c>
      <c r="B2884" s="5">
        <v>111.73</v>
      </c>
      <c r="C2884" s="5">
        <v>113.3990005</v>
      </c>
      <c r="D2884" s="5">
        <v>-2.65999999999999</v>
      </c>
      <c r="E2884" s="5">
        <v>45.5164500485683</v>
      </c>
    </row>
    <row r="2885">
      <c r="A2885" s="3" t="s">
        <v>2895</v>
      </c>
      <c r="B2885" s="5">
        <v>111.78</v>
      </c>
      <c r="C2885" s="5">
        <v>113.2705</v>
      </c>
      <c r="D2885" s="5">
        <v>-2.06</v>
      </c>
      <c r="E2885" s="5">
        <v>45.7343220514267</v>
      </c>
    </row>
    <row r="2886">
      <c r="A2886" s="3" t="s">
        <v>2896</v>
      </c>
      <c r="B2886" s="5">
        <v>111.86</v>
      </c>
      <c r="C2886" s="5">
        <v>113.2025</v>
      </c>
      <c r="D2886" s="5">
        <v>-1.59</v>
      </c>
      <c r="E2886" s="5">
        <v>46.0964505253744</v>
      </c>
    </row>
    <row r="2887">
      <c r="A2887" s="3" t="s">
        <v>2897</v>
      </c>
      <c r="B2887" s="5">
        <v>111.52</v>
      </c>
      <c r="C2887" s="5">
        <v>113.0775</v>
      </c>
      <c r="D2887" s="5">
        <v>-2.4</v>
      </c>
      <c r="E2887" s="5">
        <v>44.7634234696942</v>
      </c>
    </row>
    <row r="2888">
      <c r="A2888" s="3" t="s">
        <v>2898</v>
      </c>
      <c r="B2888" s="5">
        <v>110.8</v>
      </c>
      <c r="C2888" s="5">
        <v>112.9175</v>
      </c>
      <c r="D2888" s="5">
        <v>-3.73</v>
      </c>
      <c r="E2888" s="5">
        <v>42.0590081710196</v>
      </c>
    </row>
    <row r="2889">
      <c r="A2889" s="3" t="s">
        <v>2899</v>
      </c>
      <c r="B2889" s="5">
        <v>110.71001</v>
      </c>
      <c r="C2889" s="5">
        <v>112.7615005</v>
      </c>
      <c r="D2889" s="5">
        <v>-2.22999</v>
      </c>
      <c r="E2889" s="5">
        <v>41.7281587591783</v>
      </c>
    </row>
    <row r="2890">
      <c r="A2890" s="3" t="s">
        <v>2900</v>
      </c>
      <c r="B2890" s="5">
        <v>110.24001</v>
      </c>
      <c r="C2890" s="5">
        <v>112.592001</v>
      </c>
      <c r="D2890" s="5">
        <v>-2.63998999999999</v>
      </c>
      <c r="E2890" s="5">
        <v>40.0025134889456</v>
      </c>
    </row>
    <row r="2891">
      <c r="A2891" s="3" t="s">
        <v>2901</v>
      </c>
      <c r="B2891" s="5">
        <v>111.64</v>
      </c>
      <c r="C2891" s="5">
        <v>112.514001</v>
      </c>
      <c r="D2891" s="5">
        <v>-0.25</v>
      </c>
      <c r="E2891" s="5">
        <v>46.8739313192135</v>
      </c>
    </row>
    <row r="2892">
      <c r="A2892" s="3" t="s">
        <v>2902</v>
      </c>
      <c r="B2892" s="5">
        <v>109.58</v>
      </c>
      <c r="C2892" s="5">
        <v>112.304501</v>
      </c>
      <c r="D2892" s="5">
        <v>-2.64</v>
      </c>
      <c r="E2892" s="5">
        <v>39.8266905939337</v>
      </c>
    </row>
    <row r="2893">
      <c r="A2893" s="3" t="s">
        <v>2903</v>
      </c>
      <c r="B2893" s="5">
        <v>109.88</v>
      </c>
      <c r="C2893" s="5">
        <v>112.061001</v>
      </c>
      <c r="D2893" s="5">
        <v>-1.54</v>
      </c>
      <c r="E2893" s="5">
        <v>41.178961634744</v>
      </c>
    </row>
    <row r="2894">
      <c r="A2894" s="3" t="s">
        <v>2904</v>
      </c>
      <c r="B2894" s="5">
        <v>108.96001</v>
      </c>
      <c r="C2894" s="5">
        <v>111.7895015</v>
      </c>
      <c r="D2894" s="5">
        <v>-2.76999</v>
      </c>
      <c r="E2894" s="5">
        <v>38.4002406114477</v>
      </c>
    </row>
    <row r="2895">
      <c r="A2895" s="3" t="s">
        <v>2905</v>
      </c>
      <c r="B2895" s="5">
        <v>108.75</v>
      </c>
      <c r="C2895" s="5">
        <v>111.5350015</v>
      </c>
      <c r="D2895" s="5">
        <v>-3.03</v>
      </c>
      <c r="E2895" s="5">
        <v>37.7890430441183</v>
      </c>
    </row>
    <row r="2896">
      <c r="A2896" s="3" t="s">
        <v>2906</v>
      </c>
      <c r="B2896" s="5">
        <v>109.77</v>
      </c>
      <c r="C2896" s="5">
        <v>111.3510015</v>
      </c>
      <c r="D2896" s="5">
        <v>-2.09</v>
      </c>
      <c r="E2896" s="5">
        <v>42.4596136411735</v>
      </c>
    </row>
    <row r="2897">
      <c r="A2897" s="3" t="s">
        <v>2907</v>
      </c>
      <c r="B2897" s="5">
        <v>110.10001</v>
      </c>
      <c r="C2897" s="5">
        <v>111.160002</v>
      </c>
      <c r="D2897" s="5">
        <v>-1.41998999999999</v>
      </c>
      <c r="E2897" s="5">
        <v>43.8906623897408</v>
      </c>
    </row>
    <row r="2898">
      <c r="A2898" s="3" t="s">
        <v>2908</v>
      </c>
      <c r="B2898" s="5">
        <v>110.57001</v>
      </c>
      <c r="C2898" s="5">
        <v>110.9620025</v>
      </c>
      <c r="D2898" s="5">
        <v>-0.22999</v>
      </c>
      <c r="E2898" s="5">
        <v>45.9026160573241</v>
      </c>
    </row>
    <row r="2899">
      <c r="A2899" s="3" t="s">
        <v>2909</v>
      </c>
      <c r="B2899" s="5">
        <v>110.84</v>
      </c>
      <c r="C2899" s="5">
        <v>110.8570025</v>
      </c>
      <c r="D2899" s="5">
        <v>0.129990000000006</v>
      </c>
      <c r="E2899" s="5">
        <v>47.0478792726105</v>
      </c>
    </row>
    <row r="2900">
      <c r="A2900" s="3" t="s">
        <v>2910</v>
      </c>
      <c r="B2900" s="5">
        <v>111.07001</v>
      </c>
      <c r="C2900" s="5">
        <v>110.766503</v>
      </c>
      <c r="D2900" s="5">
        <v>0.829999999999998</v>
      </c>
      <c r="E2900" s="5">
        <v>48.032011142754</v>
      </c>
    </row>
    <row r="2901">
      <c r="A2901" s="3" t="s">
        <v>2911</v>
      </c>
      <c r="B2901" s="5">
        <v>110.21001</v>
      </c>
      <c r="C2901" s="5">
        <v>110.6825035</v>
      </c>
      <c r="D2901" s="5">
        <v>-1.42999</v>
      </c>
      <c r="E2901" s="5">
        <v>44.7657084268207</v>
      </c>
    </row>
    <row r="2902">
      <c r="A2902" s="3" t="s">
        <v>2912</v>
      </c>
      <c r="B2902" s="5">
        <v>110.2</v>
      </c>
      <c r="C2902" s="5">
        <v>110.5815035</v>
      </c>
      <c r="D2902" s="5">
        <v>0.620000000000004</v>
      </c>
      <c r="E2902" s="5">
        <v>44.7285347723637</v>
      </c>
    </row>
    <row r="2903">
      <c r="A2903" s="3" t="s">
        <v>2913</v>
      </c>
      <c r="B2903" s="5">
        <v>108.39999</v>
      </c>
      <c r="C2903" s="5">
        <v>110.430503</v>
      </c>
      <c r="D2903" s="5">
        <v>-1.48000999999999</v>
      </c>
      <c r="E2903" s="5">
        <v>38.6660610671108</v>
      </c>
    </row>
    <row r="2904">
      <c r="A2904" s="3" t="s">
        <v>2914</v>
      </c>
      <c r="B2904" s="5">
        <v>106.85001</v>
      </c>
      <c r="C2904" s="5">
        <v>110.1865035</v>
      </c>
      <c r="D2904" s="5">
        <v>-2.10999999999999</v>
      </c>
      <c r="E2904" s="5">
        <v>34.4449114620819</v>
      </c>
    </row>
    <row r="2905">
      <c r="A2905" s="3" t="s">
        <v>2915</v>
      </c>
      <c r="B2905" s="5">
        <v>107.0</v>
      </c>
      <c r="C2905" s="5">
        <v>109.9475035</v>
      </c>
      <c r="D2905" s="5">
        <v>-1.75</v>
      </c>
      <c r="E2905" s="5">
        <v>35.1640985398694</v>
      </c>
    </row>
    <row r="2906">
      <c r="A2906" s="3" t="s">
        <v>2916</v>
      </c>
      <c r="B2906" s="5">
        <v>108.22</v>
      </c>
      <c r="C2906" s="5">
        <v>109.7655035</v>
      </c>
      <c r="D2906" s="5">
        <v>-1.54999999999999</v>
      </c>
      <c r="E2906" s="5">
        <v>40.7185492249782</v>
      </c>
    </row>
    <row r="2907">
      <c r="A2907" s="3" t="s">
        <v>2917</v>
      </c>
      <c r="B2907" s="5">
        <v>108.16</v>
      </c>
      <c r="C2907" s="5">
        <v>109.5975035</v>
      </c>
      <c r="D2907" s="5">
        <v>-1.94001</v>
      </c>
      <c r="E2907" s="5">
        <v>40.5392074209472</v>
      </c>
    </row>
    <row r="2908">
      <c r="A2908" s="3" t="s">
        <v>2918</v>
      </c>
      <c r="B2908" s="5">
        <v>106.98</v>
      </c>
      <c r="C2908" s="5">
        <v>109.4065035</v>
      </c>
      <c r="D2908" s="5">
        <v>-3.59000999999999</v>
      </c>
      <c r="E2908" s="5">
        <v>37.1594996398079</v>
      </c>
    </row>
    <row r="2909">
      <c r="A2909" s="3" t="s">
        <v>2919</v>
      </c>
      <c r="B2909" s="5">
        <v>107.19</v>
      </c>
      <c r="C2909" s="5">
        <v>109.230503</v>
      </c>
      <c r="D2909" s="5">
        <v>-3.65</v>
      </c>
      <c r="E2909" s="5">
        <v>38.1234541649068</v>
      </c>
    </row>
    <row r="2910">
      <c r="A2910" s="3" t="s">
        <v>2920</v>
      </c>
      <c r="B2910" s="5">
        <v>108.3</v>
      </c>
      <c r="C2910" s="5">
        <v>109.1335025</v>
      </c>
      <c r="D2910" s="5">
        <v>-2.77000999999999</v>
      </c>
      <c r="E2910" s="5">
        <v>42.9780384740664</v>
      </c>
    </row>
    <row r="2911">
      <c r="A2911" s="3" t="s">
        <v>2921</v>
      </c>
      <c r="B2911" s="5">
        <v>108.91</v>
      </c>
      <c r="C2911" s="5">
        <v>108.9970025</v>
      </c>
      <c r="D2911" s="5">
        <v>-1.30001</v>
      </c>
      <c r="E2911" s="5">
        <v>45.447687873439</v>
      </c>
    </row>
    <row r="2912">
      <c r="A2912" s="3" t="s">
        <v>2922</v>
      </c>
      <c r="B2912" s="5">
        <v>110.03</v>
      </c>
      <c r="C2912" s="5">
        <v>109.0195025</v>
      </c>
      <c r="D2912" s="5">
        <v>-0.170000000000001</v>
      </c>
      <c r="E2912" s="5">
        <v>49.6516239601936</v>
      </c>
    </row>
    <row r="2913">
      <c r="A2913" s="3" t="s">
        <v>2923</v>
      </c>
      <c r="B2913" s="5">
        <v>109.71001</v>
      </c>
      <c r="C2913" s="5">
        <v>109.011003</v>
      </c>
      <c r="D2913" s="5">
        <v>1.31001999999999</v>
      </c>
      <c r="E2913" s="5">
        <v>48.5297131074788</v>
      </c>
    </row>
    <row r="2914">
      <c r="A2914" s="3" t="s">
        <v>2924</v>
      </c>
      <c r="B2914" s="5">
        <v>110.48</v>
      </c>
      <c r="C2914" s="5">
        <v>109.0870025</v>
      </c>
      <c r="D2914" s="5">
        <v>3.62999</v>
      </c>
      <c r="E2914" s="5">
        <v>51.309473362549</v>
      </c>
    </row>
    <row r="2915">
      <c r="A2915" s="3" t="s">
        <v>2925</v>
      </c>
      <c r="B2915" s="5">
        <v>110.2</v>
      </c>
      <c r="C2915" s="5">
        <v>109.1595025</v>
      </c>
      <c r="D2915" s="5">
        <v>3.2</v>
      </c>
      <c r="E2915" s="5">
        <v>50.2727903347052</v>
      </c>
    </row>
    <row r="2916">
      <c r="A2916" s="3" t="s">
        <v>2926</v>
      </c>
      <c r="B2916" s="5">
        <v>110.35001</v>
      </c>
      <c r="C2916" s="5">
        <v>109.188503</v>
      </c>
      <c r="D2916" s="5">
        <v>2.13000999999999</v>
      </c>
      <c r="E2916" s="5">
        <v>50.8316280881858</v>
      </c>
    </row>
    <row r="2917">
      <c r="A2917" s="3" t="s">
        <v>2927</v>
      </c>
      <c r="B2917" s="5">
        <v>111.10001</v>
      </c>
      <c r="C2917" s="5">
        <v>109.238503</v>
      </c>
      <c r="D2917" s="5">
        <v>2.94001</v>
      </c>
      <c r="E2917" s="5">
        <v>53.5707637297654</v>
      </c>
    </row>
    <row r="2918">
      <c r="A2918" s="3" t="s">
        <v>2928</v>
      </c>
      <c r="B2918" s="5">
        <v>111.10001</v>
      </c>
      <c r="C2918" s="5">
        <v>109.265003</v>
      </c>
      <c r="D2918" s="5">
        <v>4.12000999999999</v>
      </c>
      <c r="E2918" s="5">
        <v>53.5707637297654</v>
      </c>
    </row>
    <row r="2919">
      <c r="A2919" s="3" t="s">
        <v>2929</v>
      </c>
      <c r="B2919" s="5">
        <v>111.45</v>
      </c>
      <c r="C2919" s="5">
        <v>109.295503</v>
      </c>
      <c r="D2919" s="5">
        <v>4.26</v>
      </c>
      <c r="E2919" s="5">
        <v>54.8644223493125</v>
      </c>
    </row>
    <row r="2920">
      <c r="A2920" s="3" t="s">
        <v>2930</v>
      </c>
      <c r="B2920" s="5">
        <v>110.53</v>
      </c>
      <c r="C2920" s="5">
        <v>109.2685025</v>
      </c>
      <c r="D2920" s="5">
        <v>2.23</v>
      </c>
      <c r="E2920" s="5">
        <v>50.9464315872336</v>
      </c>
    </row>
    <row r="2921">
      <c r="A2921" s="3" t="s">
        <v>2931</v>
      </c>
      <c r="B2921" s="5">
        <v>111.11</v>
      </c>
      <c r="C2921" s="5">
        <v>109.313502</v>
      </c>
      <c r="D2921" s="5">
        <v>2.2</v>
      </c>
      <c r="E2921" s="5">
        <v>53.1606133113353</v>
      </c>
    </row>
    <row r="2922">
      <c r="A2922" s="3" t="s">
        <v>2932</v>
      </c>
      <c r="B2922" s="5">
        <v>111.32001</v>
      </c>
      <c r="C2922" s="5">
        <v>109.3695025</v>
      </c>
      <c r="D2922" s="5">
        <v>1.29000999999999</v>
      </c>
      <c r="E2922" s="5">
        <v>53.9508649653861</v>
      </c>
    </row>
    <row r="2923">
      <c r="A2923" s="3" t="s">
        <v>2933</v>
      </c>
      <c r="B2923" s="5">
        <v>112.58</v>
      </c>
      <c r="C2923" s="5">
        <v>109.578503</v>
      </c>
      <c r="D2923" s="5">
        <v>2.86999</v>
      </c>
      <c r="E2923" s="5">
        <v>58.3749678497749</v>
      </c>
    </row>
    <row r="2924">
      <c r="A2924" s="3" t="s">
        <v>2934</v>
      </c>
      <c r="B2924" s="5">
        <v>112.12</v>
      </c>
      <c r="C2924" s="5">
        <v>109.8420025</v>
      </c>
      <c r="D2924" s="5">
        <v>1.64</v>
      </c>
      <c r="E2924" s="5">
        <v>56.3014703758851</v>
      </c>
    </row>
    <row r="2925">
      <c r="A2925" s="3" t="s">
        <v>2935</v>
      </c>
      <c r="B2925" s="5">
        <v>112.86</v>
      </c>
      <c r="C2925" s="5">
        <v>110.1350025</v>
      </c>
      <c r="D2925" s="5">
        <v>2.65999999999999</v>
      </c>
      <c r="E2925" s="5">
        <v>58.7749118372476</v>
      </c>
    </row>
    <row r="2926">
      <c r="A2926" s="3" t="s">
        <v>2936</v>
      </c>
      <c r="B2926" s="5">
        <v>112.58</v>
      </c>
      <c r="C2926" s="5">
        <v>110.3530025</v>
      </c>
      <c r="D2926" s="5">
        <v>2.22999</v>
      </c>
      <c r="E2926" s="5">
        <v>57.4822521692933</v>
      </c>
    </row>
    <row r="2927">
      <c r="A2927" s="3" t="s">
        <v>2937</v>
      </c>
      <c r="B2927" s="5">
        <v>112.48</v>
      </c>
      <c r="C2927" s="5">
        <v>110.5690025</v>
      </c>
      <c r="D2927" s="5">
        <v>1.37999</v>
      </c>
      <c r="E2927" s="5">
        <v>57.0120440842977</v>
      </c>
    </row>
    <row r="2928">
      <c r="A2928" s="3" t="s">
        <v>2938</v>
      </c>
      <c r="B2928" s="5">
        <v>113.06</v>
      </c>
      <c r="C2928" s="5">
        <v>110.8730025</v>
      </c>
      <c r="D2928" s="5">
        <v>1.95999</v>
      </c>
      <c r="E2928" s="5">
        <v>59.0519352214538</v>
      </c>
    </row>
    <row r="2929">
      <c r="A2929" s="3" t="s">
        <v>2939</v>
      </c>
      <c r="B2929" s="5">
        <v>113.42999</v>
      </c>
      <c r="C2929" s="5">
        <v>111.185002</v>
      </c>
      <c r="D2929" s="5">
        <v>1.97999</v>
      </c>
      <c r="E2929" s="5">
        <v>60.313344410027</v>
      </c>
    </row>
    <row r="2930">
      <c r="A2930" s="3" t="s">
        <v>2940</v>
      </c>
      <c r="B2930" s="5">
        <v>113.66</v>
      </c>
      <c r="C2930" s="5">
        <v>111.453002</v>
      </c>
      <c r="D2930" s="5">
        <v>3.12999999999999</v>
      </c>
      <c r="E2930" s="5">
        <v>61.0956329945892</v>
      </c>
    </row>
    <row r="2931">
      <c r="A2931" s="3" t="s">
        <v>2941</v>
      </c>
      <c r="B2931" s="5">
        <v>112.8</v>
      </c>
      <c r="C2931" s="5">
        <v>111.647502</v>
      </c>
      <c r="D2931" s="5">
        <v>1.68999999999999</v>
      </c>
      <c r="E2931" s="5">
        <v>56.7072726373107</v>
      </c>
    </row>
    <row r="2932">
      <c r="A2932" s="3" t="s">
        <v>2942</v>
      </c>
      <c r="B2932" s="5">
        <v>113.14</v>
      </c>
      <c r="C2932" s="5">
        <v>111.803002</v>
      </c>
      <c r="D2932" s="5">
        <v>1.81999</v>
      </c>
      <c r="E2932" s="5">
        <v>57.9607509626896</v>
      </c>
    </row>
    <row r="2933">
      <c r="A2933" s="3" t="s">
        <v>2943</v>
      </c>
      <c r="B2933" s="5">
        <v>113.14999</v>
      </c>
      <c r="C2933" s="5">
        <v>111.975001</v>
      </c>
      <c r="D2933" s="5">
        <v>0.569990000000004</v>
      </c>
      <c r="E2933" s="5">
        <v>57.9982694169512</v>
      </c>
    </row>
    <row r="2934">
      <c r="A2934" s="3" t="s">
        <v>2944</v>
      </c>
      <c r="B2934" s="5">
        <v>112.47</v>
      </c>
      <c r="C2934" s="5">
        <v>112.074501</v>
      </c>
      <c r="D2934" s="5">
        <v>0.349999999999994</v>
      </c>
      <c r="E2934" s="5">
        <v>54.5206853964724</v>
      </c>
    </row>
    <row r="2935">
      <c r="A2935" s="3" t="s">
        <v>2945</v>
      </c>
      <c r="B2935" s="5">
        <v>112.96001</v>
      </c>
      <c r="C2935" s="5">
        <v>112.2125015</v>
      </c>
      <c r="D2935" s="5">
        <v>0.100009999999997</v>
      </c>
      <c r="E2935" s="5">
        <v>56.4944657374369</v>
      </c>
    </row>
    <row r="2936">
      <c r="A2936" s="3" t="s">
        <v>2946</v>
      </c>
      <c r="B2936" s="5">
        <v>111.55</v>
      </c>
      <c r="C2936" s="5">
        <v>112.272501</v>
      </c>
      <c r="D2936" s="5">
        <v>-1.03</v>
      </c>
      <c r="E2936" s="5">
        <v>49.9452986437011</v>
      </c>
    </row>
    <row r="2937">
      <c r="A2937" s="3" t="s">
        <v>2947</v>
      </c>
      <c r="B2937" s="5">
        <v>110.95</v>
      </c>
      <c r="C2937" s="5">
        <v>112.2650005</v>
      </c>
      <c r="D2937" s="5">
        <v>-1.53</v>
      </c>
      <c r="E2937" s="5">
        <v>47.4857154999371</v>
      </c>
    </row>
    <row r="2938">
      <c r="A2938" s="3" t="s">
        <v>2948</v>
      </c>
      <c r="B2938" s="5">
        <v>111.46001</v>
      </c>
      <c r="C2938" s="5">
        <v>112.2830005</v>
      </c>
      <c r="D2938" s="5">
        <v>-1.59999</v>
      </c>
      <c r="E2938" s="5">
        <v>49.6966727525219</v>
      </c>
    </row>
    <row r="2939">
      <c r="A2939" s="3" t="s">
        <v>2949</v>
      </c>
      <c r="B2939" s="5">
        <v>110.75</v>
      </c>
      <c r="C2939" s="5">
        <v>112.2480005</v>
      </c>
      <c r="D2939" s="5">
        <v>-2.67999</v>
      </c>
      <c r="E2939" s="5">
        <v>46.8155104159515</v>
      </c>
    </row>
    <row r="2940">
      <c r="A2940" s="3" t="s">
        <v>2950</v>
      </c>
      <c r="B2940" s="5">
        <v>111.28</v>
      </c>
      <c r="C2940" s="5">
        <v>112.2855005</v>
      </c>
      <c r="D2940" s="5">
        <v>-2.37999999999999</v>
      </c>
      <c r="E2940" s="5">
        <v>49.1271859690188</v>
      </c>
    </row>
    <row r="2941">
      <c r="A2941" s="3" t="s">
        <v>2951</v>
      </c>
      <c r="B2941" s="5">
        <v>111.84</v>
      </c>
      <c r="C2941" s="5">
        <v>112.3220005</v>
      </c>
      <c r="D2941" s="5">
        <v>-0.959999999999993</v>
      </c>
      <c r="E2941" s="5">
        <v>51.4675096024496</v>
      </c>
    </row>
    <row r="2942">
      <c r="A2942" s="3" t="s">
        <v>2952</v>
      </c>
      <c r="B2942" s="5">
        <v>111.75999</v>
      </c>
      <c r="C2942" s="5">
        <v>112.3439995</v>
      </c>
      <c r="D2942" s="5">
        <v>-1.38000999999999</v>
      </c>
      <c r="E2942" s="5">
        <v>51.1147475024737</v>
      </c>
    </row>
    <row r="2943">
      <c r="A2943" s="3" t="s">
        <v>2953</v>
      </c>
      <c r="B2943" s="5">
        <v>113.64999</v>
      </c>
      <c r="C2943" s="5">
        <v>112.397499</v>
      </c>
      <c r="D2943" s="5">
        <v>0.5</v>
      </c>
      <c r="E2943" s="5">
        <v>58.2178262383507</v>
      </c>
    </row>
    <row r="2944">
      <c r="A2944" s="3" t="s">
        <v>2954</v>
      </c>
      <c r="B2944" s="5">
        <v>113.84</v>
      </c>
      <c r="C2944" s="5">
        <v>112.483499</v>
      </c>
      <c r="D2944" s="5">
        <v>1.37</v>
      </c>
      <c r="E2944" s="5">
        <v>58.8490059769004</v>
      </c>
    </row>
    <row r="2945">
      <c r="A2945" s="3" t="s">
        <v>2955</v>
      </c>
      <c r="B2945" s="5">
        <v>113.89999</v>
      </c>
      <c r="C2945" s="5">
        <v>112.5354985</v>
      </c>
      <c r="D2945" s="5">
        <v>0.939980000000005</v>
      </c>
      <c r="E2945" s="5">
        <v>59.0540582488842</v>
      </c>
    </row>
    <row r="2946">
      <c r="A2946" s="3" t="s">
        <v>2956</v>
      </c>
      <c r="B2946" s="5">
        <v>114.62</v>
      </c>
      <c r="C2946" s="5">
        <v>112.6374985</v>
      </c>
      <c r="D2946" s="5">
        <v>3.07</v>
      </c>
      <c r="E2946" s="5">
        <v>61.4733826212732</v>
      </c>
    </row>
    <row r="2947">
      <c r="A2947" s="3" t="s">
        <v>2957</v>
      </c>
      <c r="B2947" s="5">
        <v>113.45</v>
      </c>
      <c r="C2947" s="5">
        <v>112.6859985</v>
      </c>
      <c r="D2947" s="5">
        <v>2.5</v>
      </c>
      <c r="E2947" s="5">
        <v>55.8435805649589</v>
      </c>
    </row>
    <row r="2948">
      <c r="A2948" s="3" t="s">
        <v>2958</v>
      </c>
      <c r="B2948" s="5">
        <v>112.50999</v>
      </c>
      <c r="C2948" s="5">
        <v>112.658498</v>
      </c>
      <c r="D2948" s="5">
        <v>1.04998</v>
      </c>
      <c r="E2948" s="5">
        <v>51.8386447163248</v>
      </c>
    </row>
    <row r="2949">
      <c r="A2949" s="3" t="s">
        <v>2959</v>
      </c>
      <c r="B2949" s="5">
        <v>112.97</v>
      </c>
      <c r="C2949" s="5">
        <v>112.6354985</v>
      </c>
      <c r="D2949" s="5">
        <v>2.21999999999999</v>
      </c>
      <c r="E2949" s="5">
        <v>53.5503494685581</v>
      </c>
    </row>
    <row r="2950">
      <c r="A2950" s="3" t="s">
        <v>2960</v>
      </c>
      <c r="B2950" s="5">
        <v>112.53</v>
      </c>
      <c r="C2950" s="5">
        <v>112.5789985</v>
      </c>
      <c r="D2950" s="5">
        <v>1.25</v>
      </c>
      <c r="E2950" s="5">
        <v>51.7047588396489</v>
      </c>
    </row>
    <row r="2951">
      <c r="A2951" s="3" t="s">
        <v>2961</v>
      </c>
      <c r="B2951" s="5">
        <v>111.53999</v>
      </c>
      <c r="C2951" s="5">
        <v>112.515998</v>
      </c>
      <c r="D2951" s="5">
        <v>-0.30001</v>
      </c>
      <c r="E2951" s="5">
        <v>47.8117622587175</v>
      </c>
    </row>
    <row r="2952">
      <c r="A2952" s="3" t="s">
        <v>2962</v>
      </c>
      <c r="B2952" s="5">
        <v>110.64</v>
      </c>
      <c r="C2952" s="5">
        <v>112.390998</v>
      </c>
      <c r="D2952" s="5">
        <v>-1.11999</v>
      </c>
      <c r="E2952" s="5">
        <v>44.6059801979484</v>
      </c>
    </row>
    <row r="2953">
      <c r="A2953" s="3" t="s">
        <v>2963</v>
      </c>
      <c r="B2953" s="5">
        <v>111.25999</v>
      </c>
      <c r="C2953" s="5">
        <v>112.296498</v>
      </c>
      <c r="D2953" s="5">
        <v>-2.39</v>
      </c>
      <c r="E2953" s="5">
        <v>47.1682819676294</v>
      </c>
    </row>
    <row r="2954">
      <c r="A2954" s="3" t="s">
        <v>2964</v>
      </c>
      <c r="B2954" s="5">
        <v>111.67999</v>
      </c>
      <c r="C2954" s="5">
        <v>112.2569975</v>
      </c>
      <c r="D2954" s="5">
        <v>-2.16000999999999</v>
      </c>
      <c r="E2954" s="5">
        <v>48.8511766826606</v>
      </c>
    </row>
    <row r="2955">
      <c r="A2955" s="3" t="s">
        <v>2965</v>
      </c>
      <c r="B2955" s="5">
        <v>110.74001</v>
      </c>
      <c r="C2955" s="5">
        <v>112.1459975</v>
      </c>
      <c r="D2955" s="5">
        <v>-3.15998</v>
      </c>
      <c r="E2955" s="5">
        <v>45.4490852495052</v>
      </c>
    </row>
    <row r="2956">
      <c r="A2956" s="3" t="s">
        <v>2966</v>
      </c>
      <c r="B2956" s="5">
        <v>110.52</v>
      </c>
      <c r="C2956" s="5">
        <v>112.0944975</v>
      </c>
      <c r="D2956" s="5">
        <v>-4.1</v>
      </c>
      <c r="E2956" s="5">
        <v>44.6843008396673</v>
      </c>
    </row>
    <row r="2957">
      <c r="A2957" s="3" t="s">
        <v>2967</v>
      </c>
      <c r="B2957" s="5">
        <v>111.24001</v>
      </c>
      <c r="C2957" s="5">
        <v>112.108998</v>
      </c>
      <c r="D2957" s="5">
        <v>-2.20999</v>
      </c>
      <c r="E2957" s="5">
        <v>47.7079734039192</v>
      </c>
    </row>
    <row r="2958">
      <c r="A2958" s="3" t="s">
        <v>2968</v>
      </c>
      <c r="B2958" s="5">
        <v>109.99001</v>
      </c>
      <c r="C2958" s="5">
        <v>112.035498</v>
      </c>
      <c r="D2958" s="5">
        <v>-2.51998</v>
      </c>
      <c r="E2958" s="5">
        <v>43.3849622052199</v>
      </c>
    </row>
    <row r="2959">
      <c r="A2959" s="3" t="s">
        <v>2969</v>
      </c>
      <c r="B2959" s="5">
        <v>109.86</v>
      </c>
      <c r="C2959" s="5">
        <v>111.990998</v>
      </c>
      <c r="D2959" s="5">
        <v>-3.10999999999999</v>
      </c>
      <c r="E2959" s="5">
        <v>42.9598397074869</v>
      </c>
    </row>
    <row r="2960">
      <c r="A2960" s="3" t="s">
        <v>2970</v>
      </c>
      <c r="B2960" s="5">
        <v>111.53999</v>
      </c>
      <c r="C2960" s="5">
        <v>112.0039975</v>
      </c>
      <c r="D2960" s="5">
        <v>-0.990009999999998</v>
      </c>
      <c r="E2960" s="5">
        <v>49.6534961819482</v>
      </c>
    </row>
    <row r="2961">
      <c r="A2961" s="3" t="s">
        <v>2971</v>
      </c>
      <c r="B2961" s="5">
        <v>112.88</v>
      </c>
      <c r="C2961" s="5">
        <v>112.0559975</v>
      </c>
      <c r="D2961" s="5">
        <v>1.34000999999999</v>
      </c>
      <c r="E2961" s="5">
        <v>54.1588492983193</v>
      </c>
    </row>
    <row r="2962">
      <c r="A2962" s="3" t="s">
        <v>2972</v>
      </c>
      <c r="B2962" s="5">
        <v>113.22</v>
      </c>
      <c r="C2962" s="5">
        <v>112.128998</v>
      </c>
      <c r="D2962" s="5">
        <v>2.57999999999999</v>
      </c>
      <c r="E2962" s="5">
        <v>55.2262876429371</v>
      </c>
    </row>
    <row r="2963">
      <c r="A2963" s="3" t="s">
        <v>2973</v>
      </c>
      <c r="B2963" s="5">
        <v>113.2</v>
      </c>
      <c r="C2963" s="5">
        <v>112.1064985</v>
      </c>
      <c r="D2963" s="5">
        <v>1.94001</v>
      </c>
      <c r="E2963" s="5">
        <v>55.1469737345364</v>
      </c>
    </row>
    <row r="2964">
      <c r="A2964" s="3" t="s">
        <v>2974</v>
      </c>
      <c r="B2964" s="5">
        <v>113.50999</v>
      </c>
      <c r="C2964" s="5">
        <v>112.089998</v>
      </c>
      <c r="D2964" s="5">
        <v>1.82999999999999</v>
      </c>
      <c r="E2964" s="5">
        <v>56.1713709160952</v>
      </c>
    </row>
    <row r="2965">
      <c r="A2965" s="3" t="s">
        <v>2975</v>
      </c>
      <c r="B2965" s="5">
        <v>113.55</v>
      </c>
      <c r="C2965" s="5">
        <v>112.0724985</v>
      </c>
      <c r="D2965" s="5">
        <v>2.80998999999999</v>
      </c>
      <c r="E2965" s="5">
        <v>56.3066100967721</v>
      </c>
    </row>
    <row r="2966">
      <c r="A2966" s="3" t="s">
        <v>2976</v>
      </c>
      <c r="B2966" s="5">
        <v>114.98</v>
      </c>
      <c r="C2966" s="5">
        <v>112.0904985</v>
      </c>
      <c r="D2966" s="5">
        <v>4.46</v>
      </c>
      <c r="E2966" s="5">
        <v>60.8411325085784</v>
      </c>
    </row>
    <row r="2967">
      <c r="A2967" s="3" t="s">
        <v>2977</v>
      </c>
      <c r="B2967" s="5">
        <v>116.55</v>
      </c>
      <c r="C2967" s="5">
        <v>112.2454985</v>
      </c>
      <c r="D2967" s="5">
        <v>5.30998999999999</v>
      </c>
      <c r="E2967" s="5">
        <v>65.0254175753044</v>
      </c>
    </row>
    <row r="2968">
      <c r="A2968" s="3" t="s">
        <v>2978</v>
      </c>
      <c r="B2968" s="5">
        <v>117.28</v>
      </c>
      <c r="C2968" s="5">
        <v>112.483999</v>
      </c>
      <c r="D2968" s="5">
        <v>7.28999</v>
      </c>
      <c r="E2968" s="5">
        <v>66.7595055378404</v>
      </c>
    </row>
    <row r="2969">
      <c r="A2969" s="3" t="s">
        <v>2979</v>
      </c>
      <c r="B2969" s="5">
        <v>117.11</v>
      </c>
      <c r="C2969" s="5">
        <v>112.690999</v>
      </c>
      <c r="D2969" s="5">
        <v>7.25</v>
      </c>
      <c r="E2969" s="5">
        <v>65.9598306141601</v>
      </c>
    </row>
    <row r="2970">
      <c r="A2970" s="3" t="s">
        <v>2980</v>
      </c>
      <c r="B2970" s="5">
        <v>116.88</v>
      </c>
      <c r="C2970" s="5">
        <v>112.908499</v>
      </c>
      <c r="D2970" s="5">
        <v>5.34000999999999</v>
      </c>
      <c r="E2970" s="5">
        <v>64.8562091449335</v>
      </c>
    </row>
    <row r="2971">
      <c r="A2971" s="3" t="s">
        <v>2981</v>
      </c>
      <c r="B2971" s="5">
        <v>116.97</v>
      </c>
      <c r="C2971" s="5">
        <v>113.1799995</v>
      </c>
      <c r="D2971" s="5">
        <v>4.09</v>
      </c>
      <c r="E2971" s="5">
        <v>65.0961575243872</v>
      </c>
    </row>
    <row r="2972">
      <c r="A2972" s="3" t="s">
        <v>2982</v>
      </c>
      <c r="B2972" s="5">
        <v>117.86</v>
      </c>
      <c r="C2972" s="5">
        <v>113.5409995</v>
      </c>
      <c r="D2972" s="5">
        <v>4.64</v>
      </c>
      <c r="E2972" s="5">
        <v>67.406801295544</v>
      </c>
    </row>
    <row r="2973">
      <c r="A2973" s="3" t="s">
        <v>2983</v>
      </c>
      <c r="B2973" s="5">
        <v>118.78999</v>
      </c>
      <c r="C2973" s="5">
        <v>113.9174995</v>
      </c>
      <c r="D2973" s="5">
        <v>5.58999</v>
      </c>
      <c r="E2973" s="5">
        <v>69.6138551520644</v>
      </c>
    </row>
    <row r="2974">
      <c r="A2974" s="3" t="s">
        <v>2984</v>
      </c>
      <c r="B2974" s="5">
        <v>118.73</v>
      </c>
      <c r="C2974" s="5">
        <v>114.27</v>
      </c>
      <c r="D2974" s="5">
        <v>5.22001</v>
      </c>
      <c r="E2974" s="5">
        <v>69.2960329722629</v>
      </c>
    </row>
    <row r="2975">
      <c r="A2975" s="3" t="s">
        <v>2985</v>
      </c>
      <c r="B2975" s="5">
        <v>117.88</v>
      </c>
      <c r="C2975" s="5">
        <v>114.6269995</v>
      </c>
      <c r="D2975" s="5">
        <v>4.32999999999999</v>
      </c>
      <c r="E2975" s="5">
        <v>64.8885946080412</v>
      </c>
    </row>
    <row r="2976">
      <c r="A2976" s="3" t="s">
        <v>2986</v>
      </c>
      <c r="B2976" s="5">
        <v>118.58</v>
      </c>
      <c r="C2976" s="5">
        <v>115.0299995</v>
      </c>
      <c r="D2976" s="5">
        <v>3.59999999999999</v>
      </c>
      <c r="E2976" s="5">
        <v>66.7189814981058</v>
      </c>
    </row>
    <row r="2977">
      <c r="A2977" s="3" t="s">
        <v>2987</v>
      </c>
      <c r="B2977" s="5">
        <v>118.74001</v>
      </c>
      <c r="C2977" s="5">
        <v>115.4049995</v>
      </c>
      <c r="D2977" s="5">
        <v>2.19001</v>
      </c>
      <c r="E2977" s="5">
        <v>67.1302537592923</v>
      </c>
    </row>
    <row r="2978">
      <c r="A2978" s="3" t="s">
        <v>2988</v>
      </c>
      <c r="B2978" s="5">
        <v>117.42</v>
      </c>
      <c r="C2978" s="5">
        <v>115.776499</v>
      </c>
      <c r="D2978" s="5">
        <v>0.14</v>
      </c>
      <c r="E2978" s="5">
        <v>60.6393287631472</v>
      </c>
    </row>
    <row r="2979">
      <c r="A2979" s="3" t="s">
        <v>2989</v>
      </c>
      <c r="B2979" s="5">
        <v>117.98</v>
      </c>
      <c r="C2979" s="5">
        <v>116.182499</v>
      </c>
      <c r="D2979" s="5">
        <v>0.870000000000004</v>
      </c>
      <c r="E2979" s="5">
        <v>62.264641314421</v>
      </c>
    </row>
    <row r="2980">
      <c r="A2980" s="3" t="s">
        <v>2990</v>
      </c>
      <c r="B2980" s="5">
        <v>118.16</v>
      </c>
      <c r="C2980" s="5">
        <v>116.5134995</v>
      </c>
      <c r="D2980" s="5">
        <v>1.28</v>
      </c>
      <c r="E2980" s="5">
        <v>62.783305155248</v>
      </c>
    </row>
    <row r="2981">
      <c r="A2981" s="3" t="s">
        <v>2991</v>
      </c>
      <c r="B2981" s="5">
        <v>118.44</v>
      </c>
      <c r="C2981" s="5">
        <v>116.7914995</v>
      </c>
      <c r="D2981" s="5">
        <v>1.46999999999999</v>
      </c>
      <c r="E2981" s="5">
        <v>63.6004670850452</v>
      </c>
    </row>
    <row r="2982">
      <c r="A2982" s="3" t="s">
        <v>2992</v>
      </c>
      <c r="B2982" s="5">
        <v>118.35001</v>
      </c>
      <c r="C2982" s="5">
        <v>117.048</v>
      </c>
      <c r="D2982" s="5">
        <v>0.490009999999998</v>
      </c>
      <c r="E2982" s="5">
        <v>63.1326780308664</v>
      </c>
    </row>
    <row r="2983">
      <c r="A2983" s="3" t="s">
        <v>2993</v>
      </c>
      <c r="B2983" s="5">
        <v>117.81</v>
      </c>
      <c r="C2983" s="5">
        <v>117.2785</v>
      </c>
      <c r="D2983" s="5">
        <v>-0.97999</v>
      </c>
      <c r="E2983" s="5">
        <v>60.3364883415384</v>
      </c>
    </row>
    <row r="2984">
      <c r="A2984" s="3" t="s">
        <v>2994</v>
      </c>
      <c r="B2984" s="5">
        <v>117.89</v>
      </c>
      <c r="C2984" s="5">
        <v>117.4975005</v>
      </c>
      <c r="D2984" s="5">
        <v>-0.840000000000003</v>
      </c>
      <c r="E2984" s="5">
        <v>60.6078817135232</v>
      </c>
    </row>
    <row r="2985">
      <c r="A2985" s="3" t="s">
        <v>2995</v>
      </c>
      <c r="B2985" s="5">
        <v>119.23</v>
      </c>
      <c r="C2985" s="5">
        <v>117.7815005</v>
      </c>
      <c r="D2985" s="5">
        <v>1.35</v>
      </c>
      <c r="E2985" s="5">
        <v>64.8391585884467</v>
      </c>
    </row>
    <row r="2986">
      <c r="A2986" s="3" t="s">
        <v>2996</v>
      </c>
      <c r="B2986" s="5">
        <v>119.33</v>
      </c>
      <c r="C2986" s="5">
        <v>117.9990005</v>
      </c>
      <c r="D2986" s="5">
        <v>0.75</v>
      </c>
      <c r="E2986" s="5">
        <v>65.1326299994683</v>
      </c>
    </row>
    <row r="2987">
      <c r="A2987" s="3" t="s">
        <v>2997</v>
      </c>
      <c r="B2987" s="5">
        <v>119.25</v>
      </c>
      <c r="C2987" s="5">
        <v>118.1340005</v>
      </c>
      <c r="D2987" s="5">
        <v>0.509990000000001</v>
      </c>
      <c r="E2987" s="5">
        <v>64.6791583021363</v>
      </c>
    </row>
    <row r="2988">
      <c r="A2988" s="3" t="s">
        <v>2998</v>
      </c>
      <c r="B2988" s="5">
        <v>119.21001</v>
      </c>
      <c r="C2988" s="5">
        <v>118.230501</v>
      </c>
      <c r="D2988" s="5">
        <v>1.79000999999999</v>
      </c>
      <c r="E2988" s="5">
        <v>64.4436628607386</v>
      </c>
    </row>
    <row r="2989">
      <c r="A2989" s="3" t="s">
        <v>2999</v>
      </c>
      <c r="B2989" s="5">
        <v>118.10001</v>
      </c>
      <c r="C2989" s="5">
        <v>118.2800015</v>
      </c>
      <c r="D2989" s="5">
        <v>0.120009999999993</v>
      </c>
      <c r="E2989" s="5">
        <v>58.2612395342801</v>
      </c>
    </row>
    <row r="2990">
      <c r="A2990" s="3" t="s">
        <v>3000</v>
      </c>
      <c r="B2990" s="5">
        <v>118.78999</v>
      </c>
      <c r="C2990" s="5">
        <v>118.375501</v>
      </c>
      <c r="D2990" s="5">
        <v>0.629990000000006</v>
      </c>
      <c r="E2990" s="5">
        <v>60.720727917146</v>
      </c>
    </row>
    <row r="2991">
      <c r="A2991" s="3" t="s">
        <v>3001</v>
      </c>
      <c r="B2991" s="5">
        <v>119.21001</v>
      </c>
      <c r="C2991" s="5">
        <v>118.4875015</v>
      </c>
      <c r="D2991" s="5">
        <v>0.770009999999999</v>
      </c>
      <c r="E2991" s="5">
        <v>62.1464491584326</v>
      </c>
    </row>
    <row r="2992">
      <c r="A2992" s="3" t="s">
        <v>3002</v>
      </c>
      <c r="B2992" s="5">
        <v>119.33</v>
      </c>
      <c r="C2992" s="5">
        <v>118.5610015</v>
      </c>
      <c r="D2992" s="5">
        <v>0.97999</v>
      </c>
      <c r="E2992" s="5">
        <v>62.5541478235164</v>
      </c>
    </row>
    <row r="2993">
      <c r="A2993" s="3" t="s">
        <v>3003</v>
      </c>
      <c r="B2993" s="5">
        <v>120.37</v>
      </c>
      <c r="C2993" s="5">
        <v>118.640002</v>
      </c>
      <c r="D2993" s="5">
        <v>2.56</v>
      </c>
      <c r="E2993" s="5">
        <v>65.8968994962719</v>
      </c>
    </row>
    <row r="2994">
      <c r="A2994" s="3" t="s">
        <v>3004</v>
      </c>
      <c r="B2994" s="5">
        <v>120.78999</v>
      </c>
      <c r="C2994" s="5">
        <v>118.7430015</v>
      </c>
      <c r="D2994" s="5">
        <v>2.89999</v>
      </c>
      <c r="E2994" s="5">
        <v>67.1407079613733</v>
      </c>
    </row>
    <row r="2995">
      <c r="A2995" s="3" t="s">
        <v>3005</v>
      </c>
      <c r="B2995" s="5">
        <v>120.88</v>
      </c>
      <c r="C2995" s="5">
        <v>118.8930015</v>
      </c>
      <c r="D2995" s="5">
        <v>1.64999999999999</v>
      </c>
      <c r="E2995" s="5">
        <v>67.4081989248613</v>
      </c>
    </row>
    <row r="2996">
      <c r="A2996" s="3" t="s">
        <v>3006</v>
      </c>
      <c r="B2996" s="5">
        <v>120.81</v>
      </c>
      <c r="C2996" s="5">
        <v>119.0045015</v>
      </c>
      <c r="D2996" s="5">
        <v>1.48</v>
      </c>
      <c r="E2996" s="5">
        <v>66.963073023609</v>
      </c>
    </row>
    <row r="2997">
      <c r="A2997" s="3" t="s">
        <v>3007</v>
      </c>
      <c r="B2997" s="5">
        <v>119.44</v>
      </c>
      <c r="C2997" s="5">
        <v>119.039501</v>
      </c>
      <c r="D2997" s="5">
        <v>0.189999999999997</v>
      </c>
      <c r="E2997" s="5">
        <v>58.9619036233083</v>
      </c>
    </row>
    <row r="2998">
      <c r="A2998" s="3" t="s">
        <v>3008</v>
      </c>
      <c r="B2998" s="5">
        <v>119.47</v>
      </c>
      <c r="C2998" s="5">
        <v>119.142001</v>
      </c>
      <c r="D2998" s="5">
        <v>0.259990000000001</v>
      </c>
      <c r="E2998" s="5">
        <v>59.0743392064164</v>
      </c>
    </row>
    <row r="2999">
      <c r="A2999" s="3" t="s">
        <v>3009</v>
      </c>
      <c r="B2999" s="5">
        <v>120.39</v>
      </c>
      <c r="C2999" s="5">
        <v>119.262501</v>
      </c>
      <c r="D2999" s="5">
        <v>2.28999</v>
      </c>
      <c r="E2999" s="5">
        <v>62.3921453069712</v>
      </c>
    </row>
    <row r="3000">
      <c r="A3000" s="3" t="s">
        <v>3010</v>
      </c>
      <c r="B3000" s="5">
        <v>120.67999</v>
      </c>
      <c r="C3000" s="5">
        <v>119.3885005</v>
      </c>
      <c r="D3000" s="5">
        <v>1.89</v>
      </c>
      <c r="E3000" s="5">
        <v>63.3748415748089</v>
      </c>
    </row>
    <row r="3001">
      <c r="A3001" s="3" t="s">
        <v>3011</v>
      </c>
      <c r="B3001" s="5">
        <v>120.77</v>
      </c>
      <c r="C3001" s="5">
        <v>119.5050005</v>
      </c>
      <c r="D3001" s="5">
        <v>1.55998999999999</v>
      </c>
      <c r="E3001" s="5">
        <v>63.6841092192864</v>
      </c>
    </row>
    <row r="3002">
      <c r="A3002" s="3" t="s">
        <v>3012</v>
      </c>
      <c r="B3002" s="5">
        <v>120.52</v>
      </c>
      <c r="C3002" s="5">
        <v>119.6135</v>
      </c>
      <c r="D3002" s="5">
        <v>1.18999999999999</v>
      </c>
      <c r="E3002" s="5">
        <v>62.153517935846</v>
      </c>
    </row>
    <row r="3003">
      <c r="A3003" s="3" t="s">
        <v>3013</v>
      </c>
      <c r="B3003" s="5">
        <v>121.17999</v>
      </c>
      <c r="C3003" s="5">
        <v>119.7819995</v>
      </c>
      <c r="D3003" s="5">
        <v>0.809989999999999</v>
      </c>
      <c r="E3003" s="5">
        <v>64.5174226212018</v>
      </c>
    </row>
    <row r="3004">
      <c r="A3004" s="3" t="s">
        <v>3014</v>
      </c>
      <c r="B3004" s="5">
        <v>121.36</v>
      </c>
      <c r="C3004" s="5">
        <v>119.9554995</v>
      </c>
      <c r="D3004" s="5">
        <v>0.570009999999996</v>
      </c>
      <c r="E3004" s="5">
        <v>65.1409683926805</v>
      </c>
    </row>
    <row r="3005">
      <c r="A3005" s="3" t="s">
        <v>3015</v>
      </c>
      <c r="B3005" s="5">
        <v>121.13</v>
      </c>
      <c r="C3005" s="5">
        <v>120.0504995</v>
      </c>
      <c r="D3005" s="5">
        <v>0.25</v>
      </c>
      <c r="E3005" s="5">
        <v>63.6405661062375</v>
      </c>
    </row>
    <row r="3006">
      <c r="A3006" s="3" t="s">
        <v>3016</v>
      </c>
      <c r="B3006" s="5">
        <v>120.87</v>
      </c>
      <c r="C3006" s="5">
        <v>120.1274995</v>
      </c>
      <c r="D3006" s="5">
        <v>0.0600000000000022</v>
      </c>
      <c r="E3006" s="5">
        <v>61.9469755422643</v>
      </c>
    </row>
    <row r="3007">
      <c r="A3007" s="3" t="s">
        <v>3017</v>
      </c>
      <c r="B3007" s="5">
        <v>120.3</v>
      </c>
      <c r="C3007" s="5">
        <v>120.1799995</v>
      </c>
      <c r="D3007" s="5">
        <v>0.859999999999999</v>
      </c>
      <c r="E3007" s="5">
        <v>58.3712498854211</v>
      </c>
    </row>
    <row r="3008">
      <c r="A3008" s="3" t="s">
        <v>3018</v>
      </c>
      <c r="B3008" s="5">
        <v>118.73</v>
      </c>
      <c r="C3008" s="5">
        <v>120.155999</v>
      </c>
      <c r="D3008" s="5">
        <v>-0.739999999999994</v>
      </c>
      <c r="E3008" s="5">
        <v>50.0208174942576</v>
      </c>
    </row>
    <row r="3009">
      <c r="A3009" s="3" t="s">
        <v>3019</v>
      </c>
      <c r="B3009" s="5">
        <v>118.00999</v>
      </c>
      <c r="C3009" s="5">
        <v>120.151498</v>
      </c>
      <c r="D3009" s="5">
        <v>-2.38000999999999</v>
      </c>
      <c r="E3009" s="5">
        <v>46.7970992290372</v>
      </c>
    </row>
    <row r="3010">
      <c r="A3010" s="3" t="s">
        <v>3020</v>
      </c>
      <c r="B3010" s="5">
        <v>118.61</v>
      </c>
      <c r="C3010" s="5">
        <v>120.1424985</v>
      </c>
      <c r="D3010" s="5">
        <v>-2.06999</v>
      </c>
      <c r="E3010" s="5">
        <v>49.6371484448709</v>
      </c>
    </row>
    <row r="3011">
      <c r="A3011" s="3" t="s">
        <v>3021</v>
      </c>
      <c r="B3011" s="5">
        <v>118.44</v>
      </c>
      <c r="C3011" s="5">
        <v>120.103998</v>
      </c>
      <c r="D3011" s="5">
        <v>-2.32999999999999</v>
      </c>
      <c r="E3011" s="5">
        <v>48.8611972778151</v>
      </c>
    </row>
    <row r="3012">
      <c r="A3012" s="3" t="s">
        <v>3022</v>
      </c>
      <c r="B3012" s="5">
        <v>119.0</v>
      </c>
      <c r="C3012" s="5">
        <v>120.087498</v>
      </c>
      <c r="D3012" s="5">
        <v>-1.51999999999999</v>
      </c>
      <c r="E3012" s="5">
        <v>51.4844316519029</v>
      </c>
    </row>
    <row r="3013">
      <c r="A3013" s="3" t="s">
        <v>3023</v>
      </c>
      <c r="B3013" s="5">
        <v>118.17999</v>
      </c>
      <c r="C3013" s="5">
        <v>119.9779975</v>
      </c>
      <c r="D3013" s="5">
        <v>-3.0</v>
      </c>
      <c r="E3013" s="5">
        <v>47.7207392518661</v>
      </c>
    </row>
    <row r="3014">
      <c r="A3014" s="3" t="s">
        <v>3024</v>
      </c>
      <c r="B3014" s="5">
        <v>118.57001</v>
      </c>
      <c r="C3014" s="5">
        <v>119.8669985</v>
      </c>
      <c r="D3014" s="5">
        <v>-2.78999</v>
      </c>
      <c r="E3014" s="5">
        <v>49.5621545801223</v>
      </c>
    </row>
    <row r="3015">
      <c r="A3015" s="3" t="s">
        <v>3025</v>
      </c>
      <c r="B3015" s="5">
        <v>117.62</v>
      </c>
      <c r="C3015" s="5">
        <v>119.7039985</v>
      </c>
      <c r="D3015" s="5">
        <v>-3.50999999999999</v>
      </c>
      <c r="E3015" s="5">
        <v>45.4663173183863</v>
      </c>
    </row>
    <row r="3016">
      <c r="A3016" s="3" t="s">
        <v>3026</v>
      </c>
      <c r="B3016" s="5">
        <v>118.24001</v>
      </c>
      <c r="C3016" s="5">
        <v>119.575499</v>
      </c>
      <c r="D3016" s="5">
        <v>-2.62999</v>
      </c>
      <c r="E3016" s="5">
        <v>48.3890824103058</v>
      </c>
    </row>
    <row r="3017">
      <c r="A3017" s="3" t="s">
        <v>3027</v>
      </c>
      <c r="B3017" s="5">
        <v>119.47</v>
      </c>
      <c r="C3017" s="5">
        <v>119.576999</v>
      </c>
      <c r="D3017" s="5">
        <v>-0.829999999999998</v>
      </c>
      <c r="E3017" s="5">
        <v>53.5722892547589</v>
      </c>
    </row>
    <row r="3018">
      <c r="A3018" s="3" t="s">
        <v>3028</v>
      </c>
      <c r="B3018" s="5">
        <v>118.22</v>
      </c>
      <c r="C3018" s="5">
        <v>119.514499</v>
      </c>
      <c r="D3018" s="5">
        <v>-0.510000000000005</v>
      </c>
      <c r="E3018" s="5">
        <v>48.3868878444968</v>
      </c>
    </row>
    <row r="3019">
      <c r="A3019" s="3" t="s">
        <v>3029</v>
      </c>
      <c r="B3019" s="5">
        <v>117.5</v>
      </c>
      <c r="C3019" s="5">
        <v>119.369999</v>
      </c>
      <c r="D3019" s="5">
        <v>-0.509990000000001</v>
      </c>
      <c r="E3019" s="5">
        <v>45.7109605677152</v>
      </c>
    </row>
    <row r="3020">
      <c r="A3020" s="3" t="s">
        <v>3030</v>
      </c>
      <c r="B3020" s="5">
        <v>116.78</v>
      </c>
      <c r="C3020" s="5">
        <v>119.1749995</v>
      </c>
      <c r="D3020" s="5">
        <v>-1.82999999999999</v>
      </c>
      <c r="E3020" s="5">
        <v>43.2022951928607</v>
      </c>
    </row>
    <row r="3021">
      <c r="A3021" s="3" t="s">
        <v>3031</v>
      </c>
      <c r="B3021" s="5">
        <v>116.55</v>
      </c>
      <c r="C3021" s="5">
        <v>118.9639995</v>
      </c>
      <c r="D3021" s="5">
        <v>-1.89</v>
      </c>
      <c r="E3021" s="5">
        <v>42.4214012810934</v>
      </c>
    </row>
    <row r="3022">
      <c r="A3022" s="3" t="s">
        <v>3032</v>
      </c>
      <c r="B3022" s="5">
        <v>116.88</v>
      </c>
      <c r="C3022" s="5">
        <v>118.7819995</v>
      </c>
      <c r="D3022" s="5">
        <v>-2.12</v>
      </c>
      <c r="E3022" s="5">
        <v>43.9477496701747</v>
      </c>
    </row>
    <row r="3023">
      <c r="A3023" s="3" t="s">
        <v>3033</v>
      </c>
      <c r="B3023" s="5">
        <v>117.23</v>
      </c>
      <c r="C3023" s="5">
        <v>118.5845</v>
      </c>
      <c r="D3023" s="5">
        <v>-0.949989999999999</v>
      </c>
      <c r="E3023" s="5">
        <v>45.5550376136315</v>
      </c>
    </row>
    <row r="3024">
      <c r="A3024" s="3" t="s">
        <v>3034</v>
      </c>
      <c r="B3024" s="5">
        <v>117.42999</v>
      </c>
      <c r="C3024" s="5">
        <v>118.3879995</v>
      </c>
      <c r="D3024" s="5">
        <v>-1.14001999999999</v>
      </c>
      <c r="E3024" s="5">
        <v>46.4758683339337</v>
      </c>
    </row>
    <row r="3025">
      <c r="A3025" s="3" t="s">
        <v>3035</v>
      </c>
      <c r="B3025" s="5">
        <v>117.42999</v>
      </c>
      <c r="C3025" s="5">
        <v>118.202999</v>
      </c>
      <c r="D3025" s="5">
        <v>-0.19001</v>
      </c>
      <c r="E3025" s="5">
        <v>46.4758683339337</v>
      </c>
    </row>
    <row r="3026">
      <c r="A3026" s="3" t="s">
        <v>3036</v>
      </c>
      <c r="B3026" s="5">
        <v>118.16</v>
      </c>
      <c r="C3026" s="5">
        <v>118.067499</v>
      </c>
      <c r="D3026" s="5">
        <v>-0.0800100000000014</v>
      </c>
      <c r="E3026" s="5">
        <v>49.8868025097456</v>
      </c>
    </row>
    <row r="3027">
      <c r="A3027" s="3" t="s">
        <v>3037</v>
      </c>
      <c r="B3027" s="5">
        <v>118.91</v>
      </c>
      <c r="C3027" s="5">
        <v>117.997999</v>
      </c>
      <c r="D3027" s="5">
        <v>-0.560000000000002</v>
      </c>
      <c r="E3027" s="5">
        <v>53.1102692963608</v>
      </c>
    </row>
    <row r="3028">
      <c r="A3028" s="3" t="s">
        <v>3038</v>
      </c>
      <c r="B3028" s="5">
        <v>119.27</v>
      </c>
      <c r="C3028" s="5">
        <v>118.024999</v>
      </c>
      <c r="D3028" s="5">
        <v>1.04999999999999</v>
      </c>
      <c r="E3028" s="5">
        <v>54.5826608223582</v>
      </c>
    </row>
    <row r="3029">
      <c r="A3029" s="3" t="s">
        <v>3039</v>
      </c>
      <c r="B3029" s="5">
        <v>118.96001</v>
      </c>
      <c r="C3029" s="5">
        <v>118.0725</v>
      </c>
      <c r="D3029" s="5">
        <v>1.46000999999999</v>
      </c>
      <c r="E3029" s="5">
        <v>53.075788324508</v>
      </c>
    </row>
    <row r="3030">
      <c r="A3030" s="3" t="s">
        <v>3040</v>
      </c>
      <c r="B3030" s="5">
        <v>120.23</v>
      </c>
      <c r="C3030" s="5">
        <v>118.1535</v>
      </c>
      <c r="D3030" s="5">
        <v>3.45</v>
      </c>
      <c r="E3030" s="5">
        <v>58.0568791581519</v>
      </c>
    </row>
    <row r="3031">
      <c r="A3031" s="3" t="s">
        <v>3041</v>
      </c>
      <c r="B3031" s="5">
        <v>120.07001</v>
      </c>
      <c r="C3031" s="5">
        <v>118.2350005</v>
      </c>
      <c r="D3031" s="5">
        <v>3.52000999999999</v>
      </c>
      <c r="E3031" s="5">
        <v>57.2529693485657</v>
      </c>
    </row>
    <row r="3032">
      <c r="A3032" s="3" t="s">
        <v>3042</v>
      </c>
      <c r="B3032" s="5">
        <v>120.21001</v>
      </c>
      <c r="C3032" s="5">
        <v>118.295501</v>
      </c>
      <c r="D3032" s="5">
        <v>3.33001</v>
      </c>
      <c r="E3032" s="5">
        <v>57.7899931816557</v>
      </c>
    </row>
    <row r="3033">
      <c r="A3033" s="3" t="s">
        <v>3043</v>
      </c>
      <c r="B3033" s="5">
        <v>119.31</v>
      </c>
      <c r="C3033" s="5">
        <v>118.3520015</v>
      </c>
      <c r="D3033" s="5">
        <v>2.07999999999999</v>
      </c>
      <c r="E3033" s="5">
        <v>53.2724829500012</v>
      </c>
    </row>
    <row r="3034">
      <c r="A3034" s="3" t="s">
        <v>3044</v>
      </c>
      <c r="B3034" s="5">
        <v>119.74001</v>
      </c>
      <c r="C3034" s="5">
        <v>118.4105015</v>
      </c>
      <c r="D3034" s="5">
        <v>2.31001999999999</v>
      </c>
      <c r="E3034" s="5">
        <v>55.0358136165018</v>
      </c>
    </row>
    <row r="3035">
      <c r="A3035" s="3" t="s">
        <v>3045</v>
      </c>
      <c r="B3035" s="5">
        <v>120.77</v>
      </c>
      <c r="C3035" s="5">
        <v>118.5680015</v>
      </c>
      <c r="D3035" s="5">
        <v>3.34000999999999</v>
      </c>
      <c r="E3035" s="5">
        <v>58.9333820211775</v>
      </c>
    </row>
    <row r="3036">
      <c r="A3036" s="3" t="s">
        <v>3046</v>
      </c>
      <c r="B3036" s="5">
        <v>120.67999</v>
      </c>
      <c r="C3036" s="5">
        <v>118.6900005</v>
      </c>
      <c r="D3036" s="5">
        <v>2.51999</v>
      </c>
      <c r="E3036" s="5">
        <v>58.4683372107858</v>
      </c>
    </row>
    <row r="3037">
      <c r="A3037" s="3" t="s">
        <v>3047</v>
      </c>
      <c r="B3037" s="5">
        <v>121.13</v>
      </c>
      <c r="C3037" s="5">
        <v>118.7730005</v>
      </c>
      <c r="D3037" s="5">
        <v>2.21999999999999</v>
      </c>
      <c r="E3037" s="5">
        <v>60.120321044475</v>
      </c>
    </row>
    <row r="3038">
      <c r="A3038" s="3" t="s">
        <v>3048</v>
      </c>
      <c r="B3038" s="5">
        <v>121.21001</v>
      </c>
      <c r="C3038" s="5">
        <v>118.922501</v>
      </c>
      <c r="D3038" s="5">
        <v>1.94001</v>
      </c>
      <c r="E3038" s="5">
        <v>60.4142731009311</v>
      </c>
    </row>
    <row r="3039">
      <c r="A3039" s="3" t="s">
        <v>3049</v>
      </c>
      <c r="B3039" s="5">
        <v>120.23</v>
      </c>
      <c r="C3039" s="5">
        <v>119.059001</v>
      </c>
      <c r="D3039" s="5">
        <v>1.26999</v>
      </c>
      <c r="E3039" s="5">
        <v>55.1830187135761</v>
      </c>
    </row>
    <row r="3040">
      <c r="A3040" s="3" t="s">
        <v>3050</v>
      </c>
      <c r="B3040" s="5">
        <v>120.39</v>
      </c>
      <c r="C3040" s="5">
        <v>119.239501</v>
      </c>
      <c r="D3040" s="5">
        <v>0.159999999999996</v>
      </c>
      <c r="E3040" s="5">
        <v>55.8385425041316</v>
      </c>
    </row>
    <row r="3041">
      <c r="A3041" s="3" t="s">
        <v>3051</v>
      </c>
      <c r="B3041" s="5">
        <v>118.60001</v>
      </c>
      <c r="C3041" s="5">
        <v>119.3420015</v>
      </c>
      <c r="D3041" s="5">
        <v>-1.46999999999999</v>
      </c>
      <c r="E3041" s="5">
        <v>47.6512537073696</v>
      </c>
    </row>
    <row r="3042">
      <c r="A3042" s="3" t="s">
        <v>3052</v>
      </c>
      <c r="B3042" s="5">
        <v>119.45</v>
      </c>
      <c r="C3042" s="5">
        <v>119.4705015</v>
      </c>
      <c r="D3042" s="5">
        <v>-0.760009999999994</v>
      </c>
      <c r="E3042" s="5">
        <v>51.2175862160909</v>
      </c>
    </row>
    <row r="3043">
      <c r="A3043" s="3" t="s">
        <v>3053</v>
      </c>
      <c r="B3043" s="5">
        <v>120.24001</v>
      </c>
      <c r="C3043" s="5">
        <v>119.621002</v>
      </c>
      <c r="D3043" s="5">
        <v>0.930009999999995</v>
      </c>
      <c r="E3043" s="5">
        <v>54.258696404138</v>
      </c>
    </row>
    <row r="3044">
      <c r="A3044" s="3" t="s">
        <v>3054</v>
      </c>
      <c r="B3044" s="5">
        <v>121.42999</v>
      </c>
      <c r="C3044" s="5">
        <v>119.821002</v>
      </c>
      <c r="D3044" s="5">
        <v>1.68998</v>
      </c>
      <c r="E3044" s="5">
        <v>58.3639050373985</v>
      </c>
    </row>
    <row r="3045">
      <c r="A3045" s="3" t="s">
        <v>3055</v>
      </c>
      <c r="B3045" s="5">
        <v>120.63</v>
      </c>
      <c r="C3045" s="5">
        <v>119.9810025</v>
      </c>
      <c r="D3045" s="5">
        <v>-0.14</v>
      </c>
      <c r="E3045" s="5">
        <v>54.8867172344036</v>
      </c>
    </row>
    <row r="3046">
      <c r="A3046" s="3" t="s">
        <v>3056</v>
      </c>
      <c r="B3046" s="5">
        <v>121.23</v>
      </c>
      <c r="C3046" s="5">
        <v>120.1345025</v>
      </c>
      <c r="D3046" s="5">
        <v>0.55001</v>
      </c>
      <c r="E3046" s="5">
        <v>56.9084862972874</v>
      </c>
    </row>
    <row r="3047">
      <c r="A3047" s="3" t="s">
        <v>3057</v>
      </c>
      <c r="B3047" s="5">
        <v>121.17</v>
      </c>
      <c r="C3047" s="5">
        <v>120.2475025</v>
      </c>
      <c r="D3047" s="5">
        <v>0.0400000000000062</v>
      </c>
      <c r="E3047" s="5">
        <v>56.6419510682453</v>
      </c>
    </row>
    <row r="3048">
      <c r="A3048" s="3" t="s">
        <v>3058</v>
      </c>
      <c r="B3048" s="5">
        <v>121.22</v>
      </c>
      <c r="C3048" s="5">
        <v>120.3450025</v>
      </c>
      <c r="D3048" s="5">
        <v>0.00999000000000194</v>
      </c>
      <c r="E3048" s="5">
        <v>56.8189127397907</v>
      </c>
    </row>
    <row r="3049">
      <c r="A3049" s="3" t="s">
        <v>3059</v>
      </c>
      <c r="B3049" s="5">
        <v>122.73</v>
      </c>
      <c r="C3049" s="5">
        <v>120.533502</v>
      </c>
      <c r="D3049" s="5">
        <v>2.5</v>
      </c>
      <c r="E3049" s="5">
        <v>61.7670680904393</v>
      </c>
    </row>
    <row r="3050">
      <c r="A3050" s="3" t="s">
        <v>3060</v>
      </c>
      <c r="B3050" s="5">
        <v>122.78999</v>
      </c>
      <c r="C3050" s="5">
        <v>120.6615015</v>
      </c>
      <c r="D3050" s="5">
        <v>2.39999</v>
      </c>
      <c r="E3050" s="5">
        <v>61.9489575471917</v>
      </c>
    </row>
    <row r="3051">
      <c r="A3051" s="3" t="s">
        <v>3061</v>
      </c>
      <c r="B3051" s="5">
        <v>122.33</v>
      </c>
      <c r="C3051" s="5">
        <v>120.774501</v>
      </c>
      <c r="D3051" s="5">
        <v>3.72999</v>
      </c>
      <c r="E3051" s="5">
        <v>59.6636808411341</v>
      </c>
    </row>
    <row r="3052">
      <c r="A3052" s="3" t="s">
        <v>3062</v>
      </c>
      <c r="B3052" s="5">
        <v>120.97</v>
      </c>
      <c r="C3052" s="5">
        <v>120.8125005</v>
      </c>
      <c r="D3052" s="5">
        <v>1.51999999999999</v>
      </c>
      <c r="E3052" s="5">
        <v>53.5330318972362</v>
      </c>
    </row>
    <row r="3053">
      <c r="A3053" s="3" t="s">
        <v>3063</v>
      </c>
      <c r="B3053" s="5">
        <v>121.24001</v>
      </c>
      <c r="C3053" s="5">
        <v>120.909001</v>
      </c>
      <c r="D3053" s="5">
        <v>1.0</v>
      </c>
      <c r="E3053" s="5">
        <v>54.5074974091015</v>
      </c>
    </row>
    <row r="3054">
      <c r="A3054" s="3" t="s">
        <v>3064</v>
      </c>
      <c r="B3054" s="5">
        <v>120.39</v>
      </c>
      <c r="C3054" s="5">
        <v>120.9415005</v>
      </c>
      <c r="D3054" s="5">
        <v>-1.03999</v>
      </c>
      <c r="E3054" s="5">
        <v>50.974003351358</v>
      </c>
    </row>
    <row r="3055">
      <c r="A3055" s="3" t="s">
        <v>3065</v>
      </c>
      <c r="B3055" s="5">
        <v>121.14</v>
      </c>
      <c r="C3055" s="5">
        <v>120.9600005</v>
      </c>
      <c r="D3055" s="5">
        <v>0.510000000000005</v>
      </c>
      <c r="E3055" s="5">
        <v>53.7516131707109</v>
      </c>
    </row>
    <row r="3056">
      <c r="A3056" s="3" t="s">
        <v>3066</v>
      </c>
      <c r="B3056" s="5">
        <v>120.14</v>
      </c>
      <c r="C3056" s="5">
        <v>120.933001</v>
      </c>
      <c r="D3056" s="5">
        <v>-1.09</v>
      </c>
      <c r="E3056" s="5">
        <v>49.8014517238258</v>
      </c>
    </row>
    <row r="3057">
      <c r="A3057" s="3" t="s">
        <v>3067</v>
      </c>
      <c r="B3057" s="5">
        <v>119.12</v>
      </c>
      <c r="C3057" s="5">
        <v>120.832501</v>
      </c>
      <c r="D3057" s="5">
        <v>-2.04999999999999</v>
      </c>
      <c r="E3057" s="5">
        <v>46.1677325567524</v>
      </c>
    </row>
    <row r="3058">
      <c r="A3058" s="3" t="s">
        <v>3068</v>
      </c>
      <c r="B3058" s="5">
        <v>119.36</v>
      </c>
      <c r="C3058" s="5">
        <v>120.7400005</v>
      </c>
      <c r="D3058" s="5">
        <v>-1.85999999999999</v>
      </c>
      <c r="E3058" s="5">
        <v>47.1209529950509</v>
      </c>
    </row>
    <row r="3059">
      <c r="A3059" s="3" t="s">
        <v>3069</v>
      </c>
      <c r="B3059" s="5">
        <v>118.53999</v>
      </c>
      <c r="C3059" s="5">
        <v>120.6555</v>
      </c>
      <c r="D3059" s="5">
        <v>-4.19001</v>
      </c>
      <c r="E3059" s="5">
        <v>44.3063700658794</v>
      </c>
    </row>
    <row r="3060">
      <c r="A3060" s="3" t="s">
        <v>3070</v>
      </c>
      <c r="B3060" s="5">
        <v>118.10001</v>
      </c>
      <c r="C3060" s="5">
        <v>120.5410005</v>
      </c>
      <c r="D3060" s="5">
        <v>-4.68998</v>
      </c>
      <c r="E3060" s="5">
        <v>42.8639387403615</v>
      </c>
    </row>
    <row r="3061">
      <c r="A3061" s="3" t="s">
        <v>3071</v>
      </c>
      <c r="B3061" s="5">
        <v>116.89999</v>
      </c>
      <c r="C3061" s="5">
        <v>120.4559995</v>
      </c>
      <c r="D3061" s="5">
        <v>-5.43000999999999</v>
      </c>
      <c r="E3061" s="5">
        <v>39.2083880494529</v>
      </c>
    </row>
    <row r="3062">
      <c r="A3062" s="3" t="s">
        <v>3072</v>
      </c>
      <c r="B3062" s="5">
        <v>117.0</v>
      </c>
      <c r="C3062" s="5">
        <v>120.3334995</v>
      </c>
      <c r="D3062" s="5">
        <v>-3.96999999999999</v>
      </c>
      <c r="E3062" s="5">
        <v>39.6587063470731</v>
      </c>
    </row>
    <row r="3063">
      <c r="A3063" s="3" t="s">
        <v>3073</v>
      </c>
      <c r="B3063" s="5">
        <v>117.14</v>
      </c>
      <c r="C3063" s="5">
        <v>120.178499</v>
      </c>
      <c r="D3063" s="5">
        <v>-4.10000999999999</v>
      </c>
      <c r="E3063" s="5">
        <v>40.3086285877084</v>
      </c>
    </row>
    <row r="3064">
      <c r="A3064" s="3" t="s">
        <v>3074</v>
      </c>
      <c r="B3064" s="5">
        <v>117.31</v>
      </c>
      <c r="C3064" s="5">
        <v>119.9724995</v>
      </c>
      <c r="D3064" s="5">
        <v>-3.07999999999999</v>
      </c>
      <c r="E3064" s="5">
        <v>41.117249659076</v>
      </c>
    </row>
    <row r="3065">
      <c r="A3065" s="3" t="s">
        <v>3075</v>
      </c>
      <c r="B3065" s="5">
        <v>116.53</v>
      </c>
      <c r="C3065" s="5">
        <v>119.7674995</v>
      </c>
      <c r="D3065" s="5">
        <v>-4.60999999999999</v>
      </c>
      <c r="E3065" s="5">
        <v>38.5982065300614</v>
      </c>
    </row>
    <row r="3066">
      <c r="A3066" s="3" t="s">
        <v>3076</v>
      </c>
      <c r="B3066" s="5">
        <v>118.17999</v>
      </c>
      <c r="C3066" s="5">
        <v>119.614999</v>
      </c>
      <c r="D3066" s="5">
        <v>-1.96000999999999</v>
      </c>
      <c r="E3066" s="5">
        <v>45.9528310427444</v>
      </c>
    </row>
    <row r="3067">
      <c r="A3067" s="3" t="s">
        <v>3077</v>
      </c>
      <c r="B3067" s="5">
        <v>117.96001</v>
      </c>
      <c r="C3067" s="5">
        <v>119.4544995</v>
      </c>
      <c r="D3067" s="5">
        <v>-1.15999</v>
      </c>
      <c r="E3067" s="5">
        <v>45.1950195083648</v>
      </c>
    </row>
    <row r="3068">
      <c r="A3068" s="3" t="s">
        <v>3078</v>
      </c>
      <c r="B3068" s="5">
        <v>117.42999</v>
      </c>
      <c r="C3068" s="5">
        <v>119.264999</v>
      </c>
      <c r="D3068" s="5">
        <v>-1.93000999999999</v>
      </c>
      <c r="E3068" s="5">
        <v>43.3849854208006</v>
      </c>
    </row>
    <row r="3069">
      <c r="A3069" s="3" t="s">
        <v>3079</v>
      </c>
      <c r="B3069" s="5">
        <v>117.63</v>
      </c>
      <c r="C3069" s="5">
        <v>119.009999</v>
      </c>
      <c r="D3069" s="5">
        <v>-0.909990000000007</v>
      </c>
      <c r="E3069" s="5">
        <v>44.2693654256221</v>
      </c>
    </row>
    <row r="3070">
      <c r="A3070" s="3" t="s">
        <v>3080</v>
      </c>
      <c r="B3070" s="5">
        <v>118.19</v>
      </c>
      <c r="C3070" s="5">
        <v>118.7799995</v>
      </c>
      <c r="D3070" s="5">
        <v>0.0899900000000002</v>
      </c>
      <c r="E3070" s="5">
        <v>46.7163265290017</v>
      </c>
    </row>
    <row r="3071">
      <c r="A3071" s="3" t="s">
        <v>3081</v>
      </c>
      <c r="B3071" s="5">
        <v>118.60001</v>
      </c>
      <c r="C3071" s="5">
        <v>118.5935</v>
      </c>
      <c r="D3071" s="5">
        <v>1.70001999999999</v>
      </c>
      <c r="E3071" s="5">
        <v>48.4561518138677</v>
      </c>
    </row>
    <row r="3072">
      <c r="A3072" s="3" t="s">
        <v>3082</v>
      </c>
      <c r="B3072" s="5">
        <v>119.24001</v>
      </c>
      <c r="C3072" s="5">
        <v>118.5070005</v>
      </c>
      <c r="D3072" s="5">
        <v>2.24000999999999</v>
      </c>
      <c r="E3072" s="5">
        <v>51.0744666842121</v>
      </c>
    </row>
    <row r="3073">
      <c r="A3073" s="3" t="s">
        <v>3083</v>
      </c>
      <c r="B3073" s="5">
        <v>118.0</v>
      </c>
      <c r="C3073" s="5">
        <v>118.345</v>
      </c>
      <c r="D3073" s="5">
        <v>0.859999999999999</v>
      </c>
      <c r="E3073" s="5">
        <v>46.2906670158891</v>
      </c>
    </row>
    <row r="3074">
      <c r="A3074" s="3" t="s">
        <v>3084</v>
      </c>
      <c r="B3074" s="5">
        <v>118.09</v>
      </c>
      <c r="C3074" s="5">
        <v>118.23</v>
      </c>
      <c r="D3074" s="5">
        <v>0.780000000000001</v>
      </c>
      <c r="E3074" s="5">
        <v>46.6713264054535</v>
      </c>
    </row>
    <row r="3075">
      <c r="A3075" s="3" t="s">
        <v>3085</v>
      </c>
      <c r="B3075" s="5">
        <v>118.7</v>
      </c>
      <c r="C3075" s="5">
        <v>118.108</v>
      </c>
      <c r="D3075" s="5">
        <v>2.17</v>
      </c>
      <c r="E3075" s="5">
        <v>49.2319957577607</v>
      </c>
    </row>
    <row r="3076">
      <c r="A3076" s="3" t="s">
        <v>3086</v>
      </c>
      <c r="B3076" s="5">
        <v>117.3</v>
      </c>
      <c r="C3076" s="5">
        <v>117.966</v>
      </c>
      <c r="D3076" s="5">
        <v>-0.879990000000006</v>
      </c>
      <c r="E3076" s="5">
        <v>44.1260597225683</v>
      </c>
    </row>
    <row r="3077">
      <c r="A3077" s="3" t="s">
        <v>3087</v>
      </c>
      <c r="B3077" s="5">
        <v>115.77</v>
      </c>
      <c r="C3077" s="5">
        <v>117.7985</v>
      </c>
      <c r="D3077" s="5">
        <v>-2.19001</v>
      </c>
      <c r="E3077" s="5">
        <v>39.4331510274968</v>
      </c>
    </row>
    <row r="3078">
      <c r="A3078" s="3" t="s">
        <v>3088</v>
      </c>
      <c r="B3078" s="5">
        <v>114.14999</v>
      </c>
      <c r="C3078" s="5">
        <v>117.5379995</v>
      </c>
      <c r="D3078" s="5">
        <v>-3.28</v>
      </c>
      <c r="E3078" s="5">
        <v>35.2636010877974</v>
      </c>
    </row>
    <row r="3079">
      <c r="A3079" s="3" t="s">
        <v>3089</v>
      </c>
      <c r="B3079" s="5">
        <v>114.5</v>
      </c>
      <c r="C3079" s="5">
        <v>117.336</v>
      </c>
      <c r="D3079" s="5">
        <v>-3.12999999999999</v>
      </c>
      <c r="E3079" s="5">
        <v>36.7800708628362</v>
      </c>
    </row>
    <row r="3080">
      <c r="A3080" s="3" t="s">
        <v>3090</v>
      </c>
      <c r="B3080" s="5">
        <v>115.41</v>
      </c>
      <c r="C3080" s="5">
        <v>117.2014995</v>
      </c>
      <c r="D3080" s="5">
        <v>-2.78</v>
      </c>
      <c r="E3080" s="5">
        <v>40.5799392268736</v>
      </c>
    </row>
    <row r="3081">
      <c r="A3081" s="3" t="s">
        <v>3091</v>
      </c>
      <c r="B3081" s="5">
        <v>113.8</v>
      </c>
      <c r="C3081" s="5">
        <v>117.0465</v>
      </c>
      <c r="D3081" s="5">
        <v>-4.80001</v>
      </c>
      <c r="E3081" s="5">
        <v>36.5039908329005</v>
      </c>
    </row>
    <row r="3082">
      <c r="A3082" s="3" t="s">
        <v>3092</v>
      </c>
      <c r="B3082" s="5">
        <v>116.00999</v>
      </c>
      <c r="C3082" s="5">
        <v>116.9969995</v>
      </c>
      <c r="D3082" s="5">
        <v>-3.23001999999999</v>
      </c>
      <c r="E3082" s="5">
        <v>44.533706407293</v>
      </c>
    </row>
    <row r="3083">
      <c r="A3083" s="3" t="s">
        <v>3093</v>
      </c>
      <c r="B3083" s="5">
        <v>115.57001</v>
      </c>
      <c r="C3083" s="5">
        <v>116.9185</v>
      </c>
      <c r="D3083" s="5">
        <v>-2.42999</v>
      </c>
      <c r="E3083" s="5">
        <v>43.3867606376925</v>
      </c>
    </row>
    <row r="3084">
      <c r="A3084" s="3" t="s">
        <v>3094</v>
      </c>
      <c r="B3084" s="5">
        <v>116.33</v>
      </c>
      <c r="C3084" s="5">
        <v>116.8695</v>
      </c>
      <c r="D3084" s="5">
        <v>-1.76</v>
      </c>
      <c r="E3084" s="5">
        <v>45.9132038470202</v>
      </c>
    </row>
    <row r="3085">
      <c r="A3085" s="3" t="s">
        <v>3095</v>
      </c>
      <c r="B3085" s="5">
        <v>115.2</v>
      </c>
      <c r="C3085" s="5">
        <v>116.803</v>
      </c>
      <c r="D3085" s="5">
        <v>-3.5</v>
      </c>
      <c r="E3085" s="5">
        <v>42.9227381926054</v>
      </c>
    </row>
    <row r="3086">
      <c r="A3086" s="3" t="s">
        <v>3096</v>
      </c>
      <c r="B3086" s="5">
        <v>115.64999</v>
      </c>
      <c r="C3086" s="5">
        <v>116.6765</v>
      </c>
      <c r="D3086" s="5">
        <v>-1.65000999999999</v>
      </c>
      <c r="E3086" s="5">
        <v>44.4359809011179</v>
      </c>
    </row>
    <row r="3087">
      <c r="A3087" s="3" t="s">
        <v>3097</v>
      </c>
      <c r="B3087" s="5">
        <v>114.2</v>
      </c>
      <c r="C3087" s="5">
        <v>116.4884995</v>
      </c>
      <c r="D3087" s="5">
        <v>-1.56999999999999</v>
      </c>
      <c r="E3087" s="5">
        <v>40.7781438346014</v>
      </c>
    </row>
    <row r="3088">
      <c r="A3088" s="3" t="s">
        <v>3098</v>
      </c>
      <c r="B3088" s="5">
        <v>115.75</v>
      </c>
      <c r="C3088" s="5">
        <v>116.4045</v>
      </c>
      <c r="D3088" s="5">
        <v>1.60000999999999</v>
      </c>
      <c r="E3088" s="5">
        <v>45.7871103855326</v>
      </c>
    </row>
    <row r="3089">
      <c r="A3089" s="3" t="s">
        <v>3099</v>
      </c>
      <c r="B3089" s="5">
        <v>116.39999</v>
      </c>
      <c r="C3089" s="5">
        <v>116.3429995</v>
      </c>
      <c r="D3089" s="5">
        <v>1.89999</v>
      </c>
      <c r="E3089" s="5">
        <v>47.7336038430289</v>
      </c>
    </row>
    <row r="3090">
      <c r="A3090" s="3" t="s">
        <v>3100</v>
      </c>
      <c r="B3090" s="5">
        <v>116.60001</v>
      </c>
      <c r="C3090" s="5">
        <v>116.2635</v>
      </c>
      <c r="D3090" s="5">
        <v>1.19001</v>
      </c>
      <c r="E3090" s="5">
        <v>48.3330078177575</v>
      </c>
    </row>
    <row r="3091">
      <c r="A3091" s="3" t="s">
        <v>3101</v>
      </c>
      <c r="B3091" s="5">
        <v>117.5</v>
      </c>
      <c r="C3091" s="5">
        <v>116.2084995</v>
      </c>
      <c r="D3091" s="5">
        <v>3.7</v>
      </c>
      <c r="E3091" s="5">
        <v>50.9885208215216</v>
      </c>
    </row>
    <row r="3092">
      <c r="A3092" s="3" t="s">
        <v>3102</v>
      </c>
      <c r="B3092" s="5">
        <v>117.46001</v>
      </c>
      <c r="C3092" s="5">
        <v>116.1194995</v>
      </c>
      <c r="D3092" s="5">
        <v>1.45001999999999</v>
      </c>
      <c r="E3092" s="5">
        <v>50.8665459076896</v>
      </c>
    </row>
    <row r="3093">
      <c r="A3093" s="3" t="s">
        <v>3103</v>
      </c>
      <c r="B3093" s="5">
        <v>117.09</v>
      </c>
      <c r="C3093" s="5">
        <v>116.0739995</v>
      </c>
      <c r="D3093" s="5">
        <v>1.51999</v>
      </c>
      <c r="E3093" s="5">
        <v>49.7112216312427</v>
      </c>
    </row>
    <row r="3094">
      <c r="A3094" s="3" t="s">
        <v>3104</v>
      </c>
      <c r="B3094" s="5">
        <v>117.82001</v>
      </c>
      <c r="C3094" s="5">
        <v>116.0605</v>
      </c>
      <c r="D3094" s="5">
        <v>1.49000999999999</v>
      </c>
      <c r="E3094" s="5">
        <v>51.9710695508967</v>
      </c>
    </row>
    <row r="3095">
      <c r="A3095" s="3" t="s">
        <v>3105</v>
      </c>
      <c r="B3095" s="5">
        <v>116.60001</v>
      </c>
      <c r="C3095" s="5">
        <v>115.9555005</v>
      </c>
      <c r="D3095" s="5">
        <v>1.40000999999999</v>
      </c>
      <c r="E3095" s="5">
        <v>48.1724387817288</v>
      </c>
    </row>
    <row r="3096">
      <c r="A3096" s="3" t="s">
        <v>3106</v>
      </c>
      <c r="B3096" s="5">
        <v>117.24001</v>
      </c>
      <c r="C3096" s="5">
        <v>115.952501</v>
      </c>
      <c r="D3096" s="5">
        <v>1.59001999999999</v>
      </c>
      <c r="E3096" s="5">
        <v>50.1782668346954</v>
      </c>
    </row>
    <row r="3097">
      <c r="A3097" s="3" t="s">
        <v>3107</v>
      </c>
      <c r="B3097" s="5">
        <v>115.95</v>
      </c>
      <c r="C3097" s="5">
        <v>115.961501</v>
      </c>
      <c r="D3097" s="5">
        <v>1.75</v>
      </c>
      <c r="E3097" s="5">
        <v>46.3793483727562</v>
      </c>
    </row>
    <row r="3098">
      <c r="A3098" s="3" t="s">
        <v>3108</v>
      </c>
      <c r="B3098" s="5">
        <v>115.72</v>
      </c>
      <c r="C3098" s="5">
        <v>116.0400015</v>
      </c>
      <c r="D3098" s="5">
        <v>-0.0300000000000011</v>
      </c>
      <c r="E3098" s="5">
        <v>45.731190381465</v>
      </c>
    </row>
    <row r="3099">
      <c r="A3099" s="3" t="s">
        <v>3109</v>
      </c>
      <c r="B3099" s="5">
        <v>116.8</v>
      </c>
      <c r="C3099" s="5">
        <v>116.1550015</v>
      </c>
      <c r="D3099" s="5">
        <v>0.400009999999994</v>
      </c>
      <c r="E3099" s="5">
        <v>49.2294596999631</v>
      </c>
    </row>
    <row r="3100">
      <c r="A3100" s="3" t="s">
        <v>3110</v>
      </c>
      <c r="B3100" s="5">
        <v>117.58</v>
      </c>
      <c r="C3100" s="5">
        <v>116.2635015</v>
      </c>
      <c r="D3100" s="5">
        <v>0.97999</v>
      </c>
      <c r="E3100" s="5">
        <v>51.5956386491125</v>
      </c>
    </row>
    <row r="3101">
      <c r="A3101" s="3" t="s">
        <v>3111</v>
      </c>
      <c r="B3101" s="5">
        <v>118.78999</v>
      </c>
      <c r="C3101" s="5">
        <v>116.513001</v>
      </c>
      <c r="D3101" s="5">
        <v>1.28999</v>
      </c>
      <c r="E3101" s="5">
        <v>55.0108681357184</v>
      </c>
    </row>
    <row r="3102">
      <c r="A3102" s="3" t="s">
        <v>3112</v>
      </c>
      <c r="B3102" s="5">
        <v>119.28999</v>
      </c>
      <c r="C3102" s="5">
        <v>116.677001</v>
      </c>
      <c r="D3102" s="5">
        <v>1.82998</v>
      </c>
      <c r="E3102" s="5">
        <v>56.3472319492881</v>
      </c>
    </row>
    <row r="3103">
      <c r="A3103" s="3" t="s">
        <v>3113</v>
      </c>
      <c r="B3103" s="5">
        <v>119.12</v>
      </c>
      <c r="C3103" s="5">
        <v>116.8545005</v>
      </c>
      <c r="D3103" s="5">
        <v>2.03</v>
      </c>
      <c r="E3103" s="5">
        <v>55.7560087859449</v>
      </c>
    </row>
    <row r="3104">
      <c r="A3104" s="3" t="s">
        <v>3114</v>
      </c>
      <c r="B3104" s="5">
        <v>119.78</v>
      </c>
      <c r="C3104" s="5">
        <v>117.0270005</v>
      </c>
      <c r="D3104" s="5">
        <v>1.95999</v>
      </c>
      <c r="E3104" s="5">
        <v>57.5709077615316</v>
      </c>
    </row>
    <row r="3105">
      <c r="A3105" s="3" t="s">
        <v>3115</v>
      </c>
      <c r="B3105" s="5">
        <v>119.5</v>
      </c>
      <c r="C3105" s="5">
        <v>117.2420005</v>
      </c>
      <c r="D3105" s="5">
        <v>2.89999</v>
      </c>
      <c r="E3105" s="5">
        <v>56.5378120687397</v>
      </c>
    </row>
    <row r="3106">
      <c r="A3106" s="3" t="s">
        <v>3116</v>
      </c>
      <c r="B3106" s="5">
        <v>119.41</v>
      </c>
      <c r="C3106" s="5">
        <v>117.430001</v>
      </c>
      <c r="D3106" s="5">
        <v>2.16998999999999</v>
      </c>
      <c r="E3106" s="5">
        <v>56.1974603560818</v>
      </c>
    </row>
    <row r="3107">
      <c r="A3107" s="3" t="s">
        <v>3117</v>
      </c>
      <c r="B3107" s="5">
        <v>120.05</v>
      </c>
      <c r="C3107" s="5">
        <v>117.722501</v>
      </c>
      <c r="D3107" s="5">
        <v>4.09999999999999</v>
      </c>
      <c r="E3107" s="5">
        <v>58.0816303745106</v>
      </c>
    </row>
    <row r="3108">
      <c r="A3108" s="3" t="s">
        <v>3118</v>
      </c>
      <c r="B3108" s="5">
        <v>120.25</v>
      </c>
      <c r="C3108" s="5">
        <v>117.947501</v>
      </c>
      <c r="D3108" s="5">
        <v>4.53</v>
      </c>
      <c r="E3108" s="5">
        <v>58.6650453646408</v>
      </c>
    </row>
    <row r="3109">
      <c r="A3109" s="3" t="s">
        <v>3119</v>
      </c>
      <c r="B3109" s="5">
        <v>119.48</v>
      </c>
      <c r="C3109" s="5">
        <v>118.1015015</v>
      </c>
      <c r="D3109" s="5">
        <v>2.68</v>
      </c>
      <c r="E3109" s="5">
        <v>55.5401854372058</v>
      </c>
    </row>
    <row r="3110">
      <c r="A3110" s="3" t="s">
        <v>3120</v>
      </c>
      <c r="B3110" s="5">
        <v>120.5</v>
      </c>
      <c r="C3110" s="5">
        <v>118.296501</v>
      </c>
      <c r="D3110" s="5">
        <v>2.92</v>
      </c>
      <c r="E3110" s="5">
        <v>58.606929497326</v>
      </c>
    </row>
    <row r="3111">
      <c r="A3111" s="3" t="s">
        <v>3121</v>
      </c>
      <c r="B3111" s="5">
        <v>120.75999</v>
      </c>
      <c r="C3111" s="5">
        <v>118.4595005</v>
      </c>
      <c r="D3111" s="5">
        <v>1.96999999999999</v>
      </c>
      <c r="E3111" s="5">
        <v>59.3572363090586</v>
      </c>
    </row>
    <row r="3112">
      <c r="A3112" s="3" t="s">
        <v>3122</v>
      </c>
      <c r="B3112" s="5">
        <v>120.14999</v>
      </c>
      <c r="C3112" s="5">
        <v>118.5939995</v>
      </c>
      <c r="D3112" s="5">
        <v>0.859999999999999</v>
      </c>
      <c r="E3112" s="5">
        <v>56.8199214369386</v>
      </c>
    </row>
    <row r="3113">
      <c r="A3113" s="3" t="s">
        <v>3123</v>
      </c>
      <c r="B3113" s="5">
        <v>120.03999</v>
      </c>
      <c r="C3113" s="5">
        <v>118.741499</v>
      </c>
      <c r="D3113" s="5">
        <v>0.919989999999998</v>
      </c>
      <c r="E3113" s="5">
        <v>56.3637243323541</v>
      </c>
    </row>
    <row r="3114">
      <c r="A3114" s="3" t="s">
        <v>3124</v>
      </c>
      <c r="B3114" s="5">
        <v>120.13</v>
      </c>
      <c r="C3114" s="5">
        <v>118.8569985</v>
      </c>
      <c r="D3114" s="5">
        <v>0.349999999999994</v>
      </c>
      <c r="E3114" s="5">
        <v>56.6626762610094</v>
      </c>
    </row>
    <row r="3115">
      <c r="A3115" s="3" t="s">
        <v>3125</v>
      </c>
      <c r="B3115" s="5">
        <v>119.91</v>
      </c>
      <c r="C3115" s="5">
        <v>119.022498</v>
      </c>
      <c r="D3115" s="5">
        <v>0.409999999999996</v>
      </c>
      <c r="E3115" s="5">
        <v>55.6836317126266</v>
      </c>
    </row>
    <row r="3116">
      <c r="A3116" s="3" t="s">
        <v>3126</v>
      </c>
      <c r="B3116" s="5">
        <v>120.48</v>
      </c>
      <c r="C3116" s="5">
        <v>119.1844975</v>
      </c>
      <c r="D3116" s="5">
        <v>1.07</v>
      </c>
      <c r="E3116" s="5">
        <v>57.6732150103625</v>
      </c>
    </row>
    <row r="3117">
      <c r="A3117" s="3" t="s">
        <v>3127</v>
      </c>
      <c r="B3117" s="5">
        <v>120.2</v>
      </c>
      <c r="C3117" s="5">
        <v>119.3969975</v>
      </c>
      <c r="D3117" s="5">
        <v>0.150000000000005</v>
      </c>
      <c r="E3117" s="5">
        <v>56.3679383010131</v>
      </c>
    </row>
    <row r="3118">
      <c r="A3118" s="3" t="s">
        <v>3128</v>
      </c>
      <c r="B3118" s="5">
        <v>120.58</v>
      </c>
      <c r="C3118" s="5">
        <v>119.6399975</v>
      </c>
      <c r="D3118" s="5">
        <v>0.329999999999998</v>
      </c>
      <c r="E3118" s="5">
        <v>57.7311512736745</v>
      </c>
    </row>
    <row r="3119">
      <c r="A3119" s="3" t="s">
        <v>3129</v>
      </c>
      <c r="B3119" s="5">
        <v>120.86</v>
      </c>
      <c r="C3119" s="5">
        <v>119.8429975</v>
      </c>
      <c r="D3119" s="5">
        <v>1.37999999999999</v>
      </c>
      <c r="E3119" s="5">
        <v>58.7287801579632</v>
      </c>
    </row>
    <row r="3120">
      <c r="A3120" s="3" t="s">
        <v>3130</v>
      </c>
      <c r="B3120" s="5">
        <v>121.09</v>
      </c>
      <c r="C3120" s="5">
        <v>120.0184975</v>
      </c>
      <c r="D3120" s="5">
        <v>0.590000000000003</v>
      </c>
      <c r="E3120" s="5">
        <v>59.5521652087255</v>
      </c>
    </row>
    <row r="3121">
      <c r="A3121" s="3" t="s">
        <v>3131</v>
      </c>
      <c r="B3121" s="5">
        <v>121.39999</v>
      </c>
      <c r="C3121" s="5">
        <v>120.1489975</v>
      </c>
      <c r="D3121" s="5">
        <v>0.64</v>
      </c>
      <c r="E3121" s="5">
        <v>60.6627925125742</v>
      </c>
    </row>
    <row r="3122">
      <c r="A3122" s="3" t="s">
        <v>3132</v>
      </c>
      <c r="B3122" s="5">
        <v>121.36</v>
      </c>
      <c r="C3122" s="5">
        <v>120.252498</v>
      </c>
      <c r="D3122" s="5">
        <v>1.21000999999999</v>
      </c>
      <c r="E3122" s="5">
        <v>60.4380029241878</v>
      </c>
    </row>
    <row r="3123">
      <c r="A3123" s="3" t="s">
        <v>3133</v>
      </c>
      <c r="B3123" s="5">
        <v>121.39999</v>
      </c>
      <c r="C3123" s="5">
        <v>120.3664975</v>
      </c>
      <c r="D3123" s="5">
        <v>1.35999999999999</v>
      </c>
      <c r="E3123" s="5">
        <v>60.591335633229</v>
      </c>
    </row>
    <row r="3124">
      <c r="A3124" s="3" t="s">
        <v>3134</v>
      </c>
      <c r="B3124" s="5">
        <v>121.47</v>
      </c>
      <c r="C3124" s="5">
        <v>120.4509975</v>
      </c>
      <c r="D3124" s="5">
        <v>1.34</v>
      </c>
      <c r="E3124" s="5">
        <v>60.8701166055926</v>
      </c>
    </row>
    <row r="3125">
      <c r="A3125" s="3" t="s">
        <v>3135</v>
      </c>
      <c r="B3125" s="5">
        <v>121.57001</v>
      </c>
      <c r="C3125" s="5">
        <v>120.554498</v>
      </c>
      <c r="D3125" s="5">
        <v>1.66000999999999</v>
      </c>
      <c r="E3125" s="5">
        <v>61.2809528235147</v>
      </c>
    </row>
    <row r="3126">
      <c r="A3126" s="3" t="s">
        <v>3136</v>
      </c>
      <c r="B3126" s="5">
        <v>119.86</v>
      </c>
      <c r="C3126" s="5">
        <v>120.576998</v>
      </c>
      <c r="D3126" s="5">
        <v>-0.620000000000004</v>
      </c>
      <c r="E3126" s="5">
        <v>51.5617180956021</v>
      </c>
    </row>
    <row r="3127">
      <c r="A3127" s="3" t="s">
        <v>3137</v>
      </c>
      <c r="B3127" s="5">
        <v>118.98</v>
      </c>
      <c r="C3127" s="5">
        <v>120.523498</v>
      </c>
      <c r="D3127" s="5">
        <v>-1.21999999999999</v>
      </c>
      <c r="E3127" s="5">
        <v>47.4916891388067</v>
      </c>
    </row>
    <row r="3128">
      <c r="A3128" s="3" t="s">
        <v>3138</v>
      </c>
      <c r="B3128" s="5">
        <v>119.14999</v>
      </c>
      <c r="C3128" s="5">
        <v>120.4684975</v>
      </c>
      <c r="D3128" s="5">
        <v>-1.43000999999999</v>
      </c>
      <c r="E3128" s="5">
        <v>48.3191168211713</v>
      </c>
    </row>
    <row r="3129">
      <c r="A3129" s="3" t="s">
        <v>3139</v>
      </c>
      <c r="B3129" s="5">
        <v>120.14999</v>
      </c>
      <c r="C3129" s="5">
        <v>120.501997</v>
      </c>
      <c r="D3129" s="5">
        <v>-0.710009999999996</v>
      </c>
      <c r="E3129" s="5">
        <v>52.9032657420206</v>
      </c>
    </row>
    <row r="3130">
      <c r="A3130" s="3" t="s">
        <v>3140</v>
      </c>
      <c r="B3130" s="5">
        <v>119.83</v>
      </c>
      <c r="C3130" s="5">
        <v>120.468497</v>
      </c>
      <c r="D3130" s="5">
        <v>-1.26</v>
      </c>
      <c r="E3130" s="5">
        <v>51.372238266304</v>
      </c>
    </row>
    <row r="3131">
      <c r="A3131" s="3" t="s">
        <v>3141</v>
      </c>
      <c r="B3131" s="5">
        <v>119.17999</v>
      </c>
      <c r="C3131" s="5">
        <v>120.389497</v>
      </c>
      <c r="D3131" s="5">
        <v>-2.21999999999999</v>
      </c>
      <c r="E3131" s="5">
        <v>48.3855550552637</v>
      </c>
    </row>
    <row r="3132">
      <c r="A3132" s="3" t="s">
        <v>3142</v>
      </c>
      <c r="B3132" s="5">
        <v>119.53</v>
      </c>
      <c r="C3132" s="5">
        <v>120.3584975</v>
      </c>
      <c r="D3132" s="5">
        <v>-1.82999999999999</v>
      </c>
      <c r="E3132" s="5">
        <v>50.0281695247416</v>
      </c>
    </row>
    <row r="3133">
      <c r="A3133" s="3" t="s">
        <v>3143</v>
      </c>
      <c r="B3133" s="5">
        <v>120.49001</v>
      </c>
      <c r="C3133" s="5">
        <v>120.3809985</v>
      </c>
      <c r="D3133" s="5">
        <v>-0.909980000000004</v>
      </c>
      <c r="E3133" s="5">
        <v>54.223724714878</v>
      </c>
    </row>
    <row r="3134">
      <c r="A3134" s="3" t="s">
        <v>3144</v>
      </c>
      <c r="B3134" s="5">
        <v>119.48</v>
      </c>
      <c r="C3134" s="5">
        <v>120.3484985</v>
      </c>
      <c r="D3134" s="5">
        <v>-1.98999999999999</v>
      </c>
      <c r="E3134" s="5">
        <v>49.6214470098589</v>
      </c>
    </row>
    <row r="3135">
      <c r="A3135" s="3" t="s">
        <v>3145</v>
      </c>
      <c r="B3135" s="5">
        <v>119.95</v>
      </c>
      <c r="C3135" s="5">
        <v>120.3504985</v>
      </c>
      <c r="D3135" s="5">
        <v>-1.62000999999999</v>
      </c>
      <c r="E3135" s="5">
        <v>51.6275048340921</v>
      </c>
    </row>
    <row r="3136">
      <c r="A3136" s="3" t="s">
        <v>3146</v>
      </c>
      <c r="B3136" s="5">
        <v>121.32001</v>
      </c>
      <c r="C3136" s="5">
        <v>120.392499</v>
      </c>
      <c r="D3136" s="5">
        <v>1.46000999999999</v>
      </c>
      <c r="E3136" s="5">
        <v>56.8824373102707</v>
      </c>
    </row>
    <row r="3137">
      <c r="A3137" s="3" t="s">
        <v>3147</v>
      </c>
      <c r="B3137" s="5">
        <v>121.94</v>
      </c>
      <c r="C3137" s="5">
        <v>120.479499</v>
      </c>
      <c r="D3137" s="5">
        <v>2.95999999999999</v>
      </c>
      <c r="E3137" s="5">
        <v>58.9989175544826</v>
      </c>
    </row>
    <row r="3138">
      <c r="A3138" s="3" t="s">
        <v>3148</v>
      </c>
      <c r="B3138" s="5">
        <v>122.25999</v>
      </c>
      <c r="C3138" s="5">
        <v>120.5634985</v>
      </c>
      <c r="D3138" s="5">
        <v>3.10999999999999</v>
      </c>
      <c r="E3138" s="5">
        <v>60.0613335388167</v>
      </c>
    </row>
    <row r="3139">
      <c r="A3139" s="3" t="s">
        <v>3149</v>
      </c>
      <c r="B3139" s="5">
        <v>122.42999</v>
      </c>
      <c r="C3139" s="5">
        <v>120.641998</v>
      </c>
      <c r="D3139" s="5">
        <v>2.28</v>
      </c>
      <c r="E3139" s="5">
        <v>60.630398836936</v>
      </c>
    </row>
    <row r="3140">
      <c r="A3140" s="3" t="s">
        <v>3150</v>
      </c>
      <c r="B3140" s="5">
        <v>122.91</v>
      </c>
      <c r="C3140" s="5">
        <v>120.732998</v>
      </c>
      <c r="D3140" s="5">
        <v>3.07999999999999</v>
      </c>
      <c r="E3140" s="5">
        <v>62.226098133521</v>
      </c>
    </row>
    <row r="3141">
      <c r="A3141" s="3" t="s">
        <v>3151</v>
      </c>
      <c r="B3141" s="5">
        <v>122.84</v>
      </c>
      <c r="C3141" s="5">
        <v>120.8049985</v>
      </c>
      <c r="D3141" s="5">
        <v>3.66000999999999</v>
      </c>
      <c r="E3141" s="5">
        <v>61.8422913336742</v>
      </c>
    </row>
    <row r="3142">
      <c r="A3142" s="3" t="s">
        <v>3152</v>
      </c>
      <c r="B3142" s="5">
        <v>122.35001</v>
      </c>
      <c r="C3142" s="5">
        <v>120.854499</v>
      </c>
      <c r="D3142" s="5">
        <v>2.82000999999999</v>
      </c>
      <c r="E3142" s="5">
        <v>59.1603498100762</v>
      </c>
    </row>
    <row r="3143">
      <c r="A3143" s="3" t="s">
        <v>3153</v>
      </c>
      <c r="B3143" s="5">
        <v>123.02</v>
      </c>
      <c r="C3143" s="5">
        <v>120.9354995</v>
      </c>
      <c r="D3143" s="5">
        <v>2.52998999999999</v>
      </c>
      <c r="E3143" s="5">
        <v>61.5541277140407</v>
      </c>
    </row>
    <row r="3144">
      <c r="A3144" s="3" t="s">
        <v>3154</v>
      </c>
      <c r="B3144" s="5">
        <v>123.44</v>
      </c>
      <c r="C3144" s="5">
        <v>121.0339995</v>
      </c>
      <c r="D3144" s="5">
        <v>3.95999999999999</v>
      </c>
      <c r="E3144" s="5">
        <v>62.9823029745484</v>
      </c>
    </row>
    <row r="3145">
      <c r="A3145" s="3" t="s">
        <v>3155</v>
      </c>
      <c r="B3145" s="5">
        <v>122.72</v>
      </c>
      <c r="C3145" s="5">
        <v>121.091499</v>
      </c>
      <c r="D3145" s="5">
        <v>2.76999999999999</v>
      </c>
      <c r="E3145" s="5">
        <v>59.0348858590119</v>
      </c>
    </row>
    <row r="3146">
      <c r="A3146" s="3" t="s">
        <v>3156</v>
      </c>
      <c r="B3146" s="5">
        <v>123.53999</v>
      </c>
      <c r="C3146" s="5">
        <v>121.2754985</v>
      </c>
      <c r="D3146" s="5">
        <v>2.21998</v>
      </c>
      <c r="E3146" s="5">
        <v>61.8910724073445</v>
      </c>
    </row>
    <row r="3147">
      <c r="A3147" s="3" t="s">
        <v>3157</v>
      </c>
      <c r="B3147" s="5">
        <v>123.19</v>
      </c>
      <c r="C3147" s="5">
        <v>121.4859985</v>
      </c>
      <c r="D3147" s="5">
        <v>1.25</v>
      </c>
      <c r="E3147" s="5">
        <v>60.0157580653961</v>
      </c>
    </row>
    <row r="3148">
      <c r="A3148" s="3" t="s">
        <v>3158</v>
      </c>
      <c r="B3148" s="5">
        <v>123.34</v>
      </c>
      <c r="C3148" s="5">
        <v>121.695499</v>
      </c>
      <c r="D3148" s="5">
        <v>1.08001</v>
      </c>
      <c r="E3148" s="5">
        <v>60.5536289607855</v>
      </c>
    </row>
    <row r="3149">
      <c r="A3149" s="3" t="s">
        <v>3159</v>
      </c>
      <c r="B3149" s="5">
        <v>123.78999</v>
      </c>
      <c r="C3149" s="5">
        <v>121.877499</v>
      </c>
      <c r="D3149" s="5">
        <v>1.35999999999999</v>
      </c>
      <c r="E3149" s="5">
        <v>62.1571473603627</v>
      </c>
    </row>
    <row r="3150">
      <c r="A3150" s="3" t="s">
        <v>3160</v>
      </c>
      <c r="B3150" s="5">
        <v>124.57001</v>
      </c>
      <c r="C3150" s="5">
        <v>122.1144995</v>
      </c>
      <c r="D3150" s="5">
        <v>1.66000999999999</v>
      </c>
      <c r="E3150" s="5">
        <v>64.7641631263225</v>
      </c>
    </row>
    <row r="3151">
      <c r="A3151" s="3" t="s">
        <v>3161</v>
      </c>
      <c r="B3151" s="5">
        <v>123.74001</v>
      </c>
      <c r="C3151" s="5">
        <v>122.3425005</v>
      </c>
      <c r="D3151" s="5">
        <v>0.900009999999994</v>
      </c>
      <c r="E3151" s="5">
        <v>60.1355317034522</v>
      </c>
    </row>
    <row r="3152">
      <c r="A3152" s="3" t="s">
        <v>3162</v>
      </c>
      <c r="B3152" s="5">
        <v>123.64999</v>
      </c>
      <c r="C3152" s="5">
        <v>122.5485</v>
      </c>
      <c r="D3152" s="5">
        <v>1.29998</v>
      </c>
      <c r="E3152" s="5">
        <v>59.6500433451732</v>
      </c>
    </row>
    <row r="3153">
      <c r="A3153" s="3" t="s">
        <v>3163</v>
      </c>
      <c r="B3153" s="5">
        <v>124.39</v>
      </c>
      <c r="C3153" s="5">
        <v>122.7434995</v>
      </c>
      <c r="D3153" s="5">
        <v>1.37</v>
      </c>
      <c r="E3153" s="5">
        <v>62.2786339765458</v>
      </c>
    </row>
    <row r="3154">
      <c r="A3154" s="3" t="s">
        <v>3164</v>
      </c>
      <c r="B3154" s="5">
        <v>124.72</v>
      </c>
      <c r="C3154" s="5">
        <v>123.0054995</v>
      </c>
      <c r="D3154" s="5">
        <v>1.28</v>
      </c>
      <c r="E3154" s="5">
        <v>63.3951979131109</v>
      </c>
    </row>
    <row r="3155">
      <c r="A3155" s="3" t="s">
        <v>3165</v>
      </c>
      <c r="B3155" s="5">
        <v>123.72</v>
      </c>
      <c r="C3155" s="5">
        <v>123.1939995</v>
      </c>
      <c r="D3155" s="5">
        <v>1.0</v>
      </c>
      <c r="E3155" s="5">
        <v>57.93839803086</v>
      </c>
    </row>
    <row r="3156">
      <c r="A3156" s="3" t="s">
        <v>3166</v>
      </c>
      <c r="B3156" s="5">
        <v>122.88</v>
      </c>
      <c r="C3156" s="5">
        <v>123.271999</v>
      </c>
      <c r="D3156" s="5">
        <v>-0.659990000000007</v>
      </c>
      <c r="E3156" s="5">
        <v>53.8501506001078</v>
      </c>
    </row>
    <row r="3157">
      <c r="A3157" s="3" t="s">
        <v>3167</v>
      </c>
      <c r="B3157" s="5">
        <v>122.64999</v>
      </c>
      <c r="C3157" s="5">
        <v>123.3074985</v>
      </c>
      <c r="D3157" s="5">
        <v>-0.540009999999995</v>
      </c>
      <c r="E3157" s="5">
        <v>52.7793914388351</v>
      </c>
    </row>
    <row r="3158">
      <c r="A3158" s="3" t="s">
        <v>3168</v>
      </c>
      <c r="B3158" s="5">
        <v>123.39</v>
      </c>
      <c r="C3158" s="5">
        <v>123.363999</v>
      </c>
      <c r="D3158" s="5">
        <v>0.0499999999999971</v>
      </c>
      <c r="E3158" s="5">
        <v>55.7516213997929</v>
      </c>
    </row>
    <row r="3159">
      <c r="A3159" s="3" t="s">
        <v>3169</v>
      </c>
      <c r="B3159" s="5">
        <v>123.33</v>
      </c>
      <c r="C3159" s="5">
        <v>123.4089995</v>
      </c>
      <c r="D3159" s="5">
        <v>-0.459990000000004</v>
      </c>
      <c r="E3159" s="5">
        <v>55.4544614469589</v>
      </c>
    </row>
    <row r="3160">
      <c r="A3160" s="3" t="s">
        <v>3170</v>
      </c>
      <c r="B3160" s="5">
        <v>123.82001</v>
      </c>
      <c r="C3160" s="5">
        <v>123.4545</v>
      </c>
      <c r="D3160" s="5">
        <v>-0.75</v>
      </c>
      <c r="E3160" s="5">
        <v>57.4014808188102</v>
      </c>
    </row>
    <row r="3161">
      <c r="A3161" s="3" t="s">
        <v>3171</v>
      </c>
      <c r="B3161" s="5">
        <v>123.06</v>
      </c>
      <c r="C3161" s="5">
        <v>123.4655</v>
      </c>
      <c r="D3161" s="5">
        <v>-0.680009999999995</v>
      </c>
      <c r="E3161" s="5">
        <v>53.5870514089429</v>
      </c>
    </row>
    <row r="3162">
      <c r="A3162" s="3" t="s">
        <v>3172</v>
      </c>
      <c r="B3162" s="5">
        <v>123.82001</v>
      </c>
      <c r="C3162" s="5">
        <v>123.539</v>
      </c>
      <c r="D3162" s="5">
        <v>0.170019999999993</v>
      </c>
      <c r="E3162" s="5">
        <v>56.6142629130729</v>
      </c>
    </row>
    <row r="3163">
      <c r="A3163" s="3" t="s">
        <v>3173</v>
      </c>
      <c r="B3163" s="5">
        <v>122.21001</v>
      </c>
      <c r="C3163" s="5">
        <v>123.4985005</v>
      </c>
      <c r="D3163" s="5">
        <v>-2.17999</v>
      </c>
      <c r="E3163" s="5">
        <v>49.4414331314367</v>
      </c>
    </row>
    <row r="3164">
      <c r="A3164" s="3" t="s">
        <v>3174</v>
      </c>
      <c r="B3164" s="5">
        <v>122.2</v>
      </c>
      <c r="C3164" s="5">
        <v>123.4365005</v>
      </c>
      <c r="D3164" s="5">
        <v>-2.51999999999999</v>
      </c>
      <c r="E3164" s="5">
        <v>49.4005735269133</v>
      </c>
    </row>
    <row r="3165">
      <c r="A3165" s="3" t="s">
        <v>3175</v>
      </c>
      <c r="B3165" s="5">
        <v>122.19</v>
      </c>
      <c r="C3165" s="5">
        <v>123.4100005</v>
      </c>
      <c r="D3165" s="5">
        <v>-1.53</v>
      </c>
      <c r="E3165" s="5">
        <v>49.357786313533</v>
      </c>
    </row>
    <row r="3166">
      <c r="A3166" s="3" t="s">
        <v>3176</v>
      </c>
      <c r="B3166" s="5">
        <v>122.47</v>
      </c>
      <c r="C3166" s="5">
        <v>123.356501</v>
      </c>
      <c r="D3166" s="5">
        <v>-0.409999999999996</v>
      </c>
      <c r="E3166" s="5">
        <v>50.6153255307747</v>
      </c>
    </row>
    <row r="3167">
      <c r="A3167" s="3" t="s">
        <v>3177</v>
      </c>
      <c r="B3167" s="5">
        <v>122.47</v>
      </c>
      <c r="C3167" s="5">
        <v>123.320501</v>
      </c>
      <c r="D3167" s="5">
        <v>-0.179990000000003</v>
      </c>
      <c r="E3167" s="5">
        <v>50.6153255307747</v>
      </c>
    </row>
    <row r="3168">
      <c r="A3168" s="3" t="s">
        <v>3178</v>
      </c>
      <c r="B3168" s="5">
        <v>122.24001</v>
      </c>
      <c r="C3168" s="5">
        <v>123.2655015</v>
      </c>
      <c r="D3168" s="5">
        <v>-1.14999</v>
      </c>
      <c r="E3168" s="5">
        <v>49.5021530412369</v>
      </c>
    </row>
    <row r="3169">
      <c r="A3169" s="3" t="s">
        <v>3179</v>
      </c>
      <c r="B3169" s="5">
        <v>121.14999</v>
      </c>
      <c r="C3169" s="5">
        <v>123.1335015</v>
      </c>
      <c r="D3169" s="5">
        <v>-2.18000999999999</v>
      </c>
      <c r="E3169" s="5">
        <v>44.6188506124263</v>
      </c>
    </row>
    <row r="3170">
      <c r="A3170" s="3" t="s">
        <v>3180</v>
      </c>
      <c r="B3170" s="5">
        <v>121.59</v>
      </c>
      <c r="C3170" s="5">
        <v>122.984501</v>
      </c>
      <c r="D3170" s="5">
        <v>-2.23000999999999</v>
      </c>
      <c r="E3170" s="5">
        <v>46.8415425899512</v>
      </c>
    </row>
    <row r="3171">
      <c r="A3171" s="3" t="s">
        <v>3181</v>
      </c>
      <c r="B3171" s="5">
        <v>120.75999</v>
      </c>
      <c r="C3171" s="5">
        <v>122.8355</v>
      </c>
      <c r="D3171" s="5">
        <v>-2.30001</v>
      </c>
      <c r="E3171" s="5">
        <v>43.3921798915777</v>
      </c>
    </row>
    <row r="3172">
      <c r="A3172" s="3" t="s">
        <v>3182</v>
      </c>
      <c r="B3172" s="5">
        <v>121.69</v>
      </c>
      <c r="C3172" s="5">
        <v>122.7375005</v>
      </c>
      <c r="D3172" s="5">
        <v>-2.13000999999999</v>
      </c>
      <c r="E3172" s="5">
        <v>47.9054713406377</v>
      </c>
    </row>
    <row r="3173">
      <c r="A3173" s="3" t="s">
        <v>3183</v>
      </c>
      <c r="B3173" s="5">
        <v>121.05</v>
      </c>
      <c r="C3173" s="5">
        <v>122.5705005</v>
      </c>
      <c r="D3173" s="5">
        <v>-1.16000999999999</v>
      </c>
      <c r="E3173" s="5">
        <v>45.2959663471275</v>
      </c>
    </row>
    <row r="3174">
      <c r="A3174" s="3" t="s">
        <v>3184</v>
      </c>
      <c r="B3174" s="5">
        <v>122.58</v>
      </c>
      <c r="C3174" s="5">
        <v>122.4635005</v>
      </c>
      <c r="D3174" s="5">
        <v>0.379999999999995</v>
      </c>
      <c r="E3174" s="5">
        <v>51.8760982857109</v>
      </c>
    </row>
    <row r="3175">
      <c r="A3175" s="3" t="s">
        <v>3185</v>
      </c>
      <c r="B3175" s="5">
        <v>122.49001</v>
      </c>
      <c r="C3175" s="5">
        <v>122.402001</v>
      </c>
      <c r="D3175" s="5">
        <v>0.30001</v>
      </c>
      <c r="E3175" s="5">
        <v>51.4935727810715</v>
      </c>
    </row>
    <row r="3176">
      <c r="A3176" s="3" t="s">
        <v>3186</v>
      </c>
      <c r="B3176" s="5">
        <v>122.27</v>
      </c>
      <c r="C3176" s="5">
        <v>122.371501</v>
      </c>
      <c r="D3176" s="5">
        <v>-0.200000000000002</v>
      </c>
      <c r="E3176" s="5">
        <v>50.5369524437892</v>
      </c>
    </row>
    <row r="3177">
      <c r="A3177" s="3" t="s">
        <v>3187</v>
      </c>
      <c r="B3177" s="5">
        <v>123.7</v>
      </c>
      <c r="C3177" s="5">
        <v>122.4240015</v>
      </c>
      <c r="D3177" s="5">
        <v>1.23</v>
      </c>
      <c r="E3177" s="5">
        <v>56.1025157967497</v>
      </c>
    </row>
    <row r="3178">
      <c r="A3178" s="3" t="s">
        <v>3188</v>
      </c>
      <c r="B3178" s="5">
        <v>123.91</v>
      </c>
      <c r="C3178" s="5">
        <v>122.4500015</v>
      </c>
      <c r="D3178" s="5">
        <v>1.66998999999999</v>
      </c>
      <c r="E3178" s="5">
        <v>56.8511506378424</v>
      </c>
    </row>
    <row r="3179">
      <c r="A3179" s="3" t="s">
        <v>3189</v>
      </c>
      <c r="B3179" s="5">
        <v>123.5</v>
      </c>
      <c r="C3179" s="5">
        <v>122.4585015</v>
      </c>
      <c r="D3179" s="5">
        <v>2.35000999999999</v>
      </c>
      <c r="E3179" s="5">
        <v>54.9307160241753</v>
      </c>
    </row>
    <row r="3180">
      <c r="A3180" s="3" t="s">
        <v>3190</v>
      </c>
      <c r="B3180" s="5">
        <v>124.60001</v>
      </c>
      <c r="C3180" s="5">
        <v>122.4975015</v>
      </c>
      <c r="D3180" s="5">
        <v>3.01000999999999</v>
      </c>
      <c r="E3180" s="5">
        <v>58.8469149124713</v>
      </c>
    </row>
    <row r="3181">
      <c r="A3181" s="3" t="s">
        <v>3191</v>
      </c>
      <c r="B3181" s="5">
        <v>124.35001</v>
      </c>
      <c r="C3181" s="5">
        <v>122.562002</v>
      </c>
      <c r="D3181" s="5">
        <v>3.59001999999999</v>
      </c>
      <c r="E3181" s="5">
        <v>57.6514765443602</v>
      </c>
    </row>
    <row r="3182">
      <c r="A3182" s="3" t="s">
        <v>3192</v>
      </c>
      <c r="B3182" s="5">
        <v>123.66</v>
      </c>
      <c r="C3182" s="5">
        <v>122.5540015</v>
      </c>
      <c r="D3182" s="5">
        <v>1.96999999999999</v>
      </c>
      <c r="E3182" s="5">
        <v>54.4461286612562</v>
      </c>
    </row>
    <row r="3183">
      <c r="A3183" s="3" t="s">
        <v>3193</v>
      </c>
      <c r="B3183" s="5">
        <v>123.21001</v>
      </c>
      <c r="C3183" s="5">
        <v>122.6040015</v>
      </c>
      <c r="D3183" s="5">
        <v>2.16000999999999</v>
      </c>
      <c r="E3183" s="5">
        <v>52.4492981918247</v>
      </c>
    </row>
    <row r="3184">
      <c r="A3184" s="3" t="s">
        <v>3194</v>
      </c>
      <c r="B3184" s="5">
        <v>123.14999</v>
      </c>
      <c r="C3184" s="5">
        <v>122.651501</v>
      </c>
      <c r="D3184" s="5">
        <v>0.569990000000004</v>
      </c>
      <c r="E3184" s="5">
        <v>52.1812756576138</v>
      </c>
    </row>
    <row r="3185">
      <c r="A3185" s="3" t="s">
        <v>3195</v>
      </c>
      <c r="B3185" s="5">
        <v>123.5</v>
      </c>
      <c r="C3185" s="5">
        <v>122.717001</v>
      </c>
      <c r="D3185" s="5">
        <v>1.00999</v>
      </c>
      <c r="E3185" s="5">
        <v>53.6321258557625</v>
      </c>
    </row>
    <row r="3186">
      <c r="A3186" s="3" t="s">
        <v>3196</v>
      </c>
      <c r="B3186" s="5">
        <v>123.09</v>
      </c>
      <c r="C3186" s="5">
        <v>122.748001</v>
      </c>
      <c r="D3186" s="5">
        <v>0.820000000000007</v>
      </c>
      <c r="E3186" s="5">
        <v>51.7026896378327</v>
      </c>
    </row>
    <row r="3187">
      <c r="A3187" s="3" t="s">
        <v>3197</v>
      </c>
      <c r="B3187" s="5">
        <v>122.05</v>
      </c>
      <c r="C3187" s="5">
        <v>122.727001</v>
      </c>
      <c r="D3187" s="5">
        <v>-1.65</v>
      </c>
      <c r="E3187" s="5">
        <v>47.181849431328</v>
      </c>
    </row>
    <row r="3188">
      <c r="A3188" s="3" t="s">
        <v>3198</v>
      </c>
      <c r="B3188" s="5">
        <v>120.91</v>
      </c>
      <c r="C3188" s="5">
        <v>122.6605005</v>
      </c>
      <c r="D3188" s="5">
        <v>-3.0</v>
      </c>
      <c r="E3188" s="5">
        <v>42.8676834792314</v>
      </c>
    </row>
    <row r="3189">
      <c r="A3189" s="3" t="s">
        <v>3199</v>
      </c>
      <c r="B3189" s="5">
        <v>121.34</v>
      </c>
      <c r="C3189" s="5">
        <v>122.670001</v>
      </c>
      <c r="D3189" s="5">
        <v>-2.15999999999999</v>
      </c>
      <c r="E3189" s="5">
        <v>44.8643577774498</v>
      </c>
    </row>
    <row r="3190">
      <c r="A3190" s="3" t="s">
        <v>3200</v>
      </c>
      <c r="B3190" s="5">
        <v>121.44</v>
      </c>
      <c r="C3190" s="5">
        <v>122.662501</v>
      </c>
      <c r="D3190" s="5">
        <v>-3.16000999999999</v>
      </c>
      <c r="E3190" s="5">
        <v>45.3308970259201</v>
      </c>
    </row>
    <row r="3191">
      <c r="A3191" s="3" t="s">
        <v>3201</v>
      </c>
      <c r="B3191" s="5">
        <v>121.58</v>
      </c>
      <c r="C3191" s="5">
        <v>122.7035015</v>
      </c>
      <c r="D3191" s="5">
        <v>-2.77000999999999</v>
      </c>
      <c r="E3191" s="5">
        <v>46.0025521254303</v>
      </c>
    </row>
    <row r="3192">
      <c r="A3192" s="3" t="s">
        <v>3202</v>
      </c>
      <c r="B3192" s="5">
        <v>121.55</v>
      </c>
      <c r="C3192" s="5">
        <v>122.6965015</v>
      </c>
      <c r="D3192" s="5">
        <v>-2.10999999999999</v>
      </c>
      <c r="E3192" s="5">
        <v>45.8757373245765</v>
      </c>
    </row>
    <row r="3193">
      <c r="A3193" s="3" t="s">
        <v>3203</v>
      </c>
      <c r="B3193" s="5">
        <v>121.67</v>
      </c>
      <c r="C3193" s="5">
        <v>122.7275015</v>
      </c>
      <c r="D3193" s="5">
        <v>-1.54000999999999</v>
      </c>
      <c r="E3193" s="5">
        <v>46.4952210232867</v>
      </c>
    </row>
    <row r="3194">
      <c r="A3194" s="3" t="s">
        <v>3204</v>
      </c>
      <c r="B3194" s="5">
        <v>122.66</v>
      </c>
      <c r="C3194" s="5">
        <v>122.7315015</v>
      </c>
      <c r="D3194" s="5">
        <v>-0.489990000000005</v>
      </c>
      <c r="E3194" s="5">
        <v>51.3215596759441</v>
      </c>
    </row>
    <row r="3195">
      <c r="A3195" s="3" t="s">
        <v>3205</v>
      </c>
      <c r="B3195" s="5">
        <v>123.03999</v>
      </c>
      <c r="C3195" s="5">
        <v>122.7590005</v>
      </c>
      <c r="D3195" s="5">
        <v>-0.460009999999996</v>
      </c>
      <c r="E3195" s="5">
        <v>53.0291356740026</v>
      </c>
    </row>
    <row r="3196">
      <c r="A3196" s="3" t="s">
        <v>3206</v>
      </c>
      <c r="B3196" s="5">
        <v>122.60001</v>
      </c>
      <c r="C3196" s="5">
        <v>122.775501</v>
      </c>
      <c r="D3196" s="5">
        <v>-0.489990000000005</v>
      </c>
      <c r="E3196" s="5">
        <v>50.8600809904589</v>
      </c>
    </row>
    <row r="3197">
      <c r="A3197" s="3" t="s">
        <v>3207</v>
      </c>
      <c r="B3197" s="5">
        <v>121.22</v>
      </c>
      <c r="C3197" s="5">
        <v>122.651501</v>
      </c>
      <c r="D3197" s="5">
        <v>-0.829999999999998</v>
      </c>
      <c r="E3197" s="5">
        <v>44.8221611587574</v>
      </c>
    </row>
    <row r="3198">
      <c r="A3198" s="3" t="s">
        <v>3208</v>
      </c>
      <c r="B3198" s="5">
        <v>119.63</v>
      </c>
      <c r="C3198" s="5">
        <v>122.437501</v>
      </c>
      <c r="D3198" s="5">
        <v>-1.28</v>
      </c>
      <c r="E3198" s="5">
        <v>39.1932344912931</v>
      </c>
    </row>
    <row r="3199">
      <c r="A3199" s="3" t="s">
        <v>3209</v>
      </c>
      <c r="B3199" s="5">
        <v>119.2</v>
      </c>
      <c r="C3199" s="5">
        <v>122.222501</v>
      </c>
      <c r="D3199" s="5">
        <v>-2.14</v>
      </c>
      <c r="E3199" s="5">
        <v>37.8436909066761</v>
      </c>
    </row>
    <row r="3200">
      <c r="A3200" s="3" t="s">
        <v>3210</v>
      </c>
      <c r="B3200" s="5">
        <v>119.61</v>
      </c>
      <c r="C3200" s="5">
        <v>121.9730005</v>
      </c>
      <c r="D3200" s="5">
        <v>-1.82999999999999</v>
      </c>
      <c r="E3200" s="5">
        <v>39.9150076674516</v>
      </c>
    </row>
    <row r="3201">
      <c r="A3201" s="3" t="s">
        <v>3211</v>
      </c>
      <c r="B3201" s="5">
        <v>118.60001</v>
      </c>
      <c r="C3201" s="5">
        <v>121.6855005</v>
      </c>
      <c r="D3201" s="5">
        <v>-2.97999</v>
      </c>
      <c r="E3201" s="5">
        <v>36.7475406796784</v>
      </c>
    </row>
    <row r="3202">
      <c r="A3202" s="3" t="s">
        <v>3212</v>
      </c>
      <c r="B3202" s="5">
        <v>118.42999</v>
      </c>
      <c r="C3202" s="5">
        <v>121.424</v>
      </c>
      <c r="D3202" s="5">
        <v>-3.12000999999999</v>
      </c>
      <c r="E3202" s="5">
        <v>36.2392324882274</v>
      </c>
    </row>
    <row r="3203">
      <c r="A3203" s="3" t="s">
        <v>3213</v>
      </c>
      <c r="B3203" s="5">
        <v>117.5</v>
      </c>
      <c r="C3203" s="5">
        <v>121.1384995</v>
      </c>
      <c r="D3203" s="5">
        <v>-4.17</v>
      </c>
      <c r="E3203" s="5">
        <v>33.5720982160117</v>
      </c>
    </row>
    <row r="3204">
      <c r="A3204" s="3" t="s">
        <v>3214</v>
      </c>
      <c r="B3204" s="5">
        <v>117.42999</v>
      </c>
      <c r="C3204" s="5">
        <v>120.8524995</v>
      </c>
      <c r="D3204" s="5">
        <v>-5.23000999999999</v>
      </c>
      <c r="E3204" s="5">
        <v>33.3779218894189</v>
      </c>
    </row>
    <row r="3205">
      <c r="A3205" s="3" t="s">
        <v>3215</v>
      </c>
      <c r="B3205" s="5">
        <v>118.67</v>
      </c>
      <c r="C3205" s="5">
        <v>120.6109995</v>
      </c>
      <c r="D3205" s="5">
        <v>-4.36999</v>
      </c>
      <c r="E3205" s="5">
        <v>39.8481715424264</v>
      </c>
    </row>
    <row r="3206">
      <c r="A3206" s="3" t="s">
        <v>3216</v>
      </c>
      <c r="B3206" s="5">
        <v>119.11</v>
      </c>
      <c r="C3206" s="5">
        <v>120.4119995</v>
      </c>
      <c r="D3206" s="5">
        <v>-3.49000999999999</v>
      </c>
      <c r="E3206" s="5">
        <v>41.9487141478869</v>
      </c>
    </row>
    <row r="3207">
      <c r="A3207" s="3" t="s">
        <v>3217</v>
      </c>
      <c r="B3207" s="5">
        <v>117.82001</v>
      </c>
      <c r="C3207" s="5">
        <v>120.2005</v>
      </c>
      <c r="D3207" s="5">
        <v>-3.39999</v>
      </c>
      <c r="E3207" s="5">
        <v>37.8769668096938</v>
      </c>
    </row>
    <row r="3208">
      <c r="A3208" s="3" t="s">
        <v>3218</v>
      </c>
      <c r="B3208" s="5">
        <v>119.78</v>
      </c>
      <c r="C3208" s="5">
        <v>120.144</v>
      </c>
      <c r="D3208" s="5">
        <v>0.150000000000005</v>
      </c>
      <c r="E3208" s="5">
        <v>46.2069669919796</v>
      </c>
    </row>
    <row r="3209">
      <c r="A3209" s="3" t="s">
        <v>3219</v>
      </c>
      <c r="B3209" s="5">
        <v>117.67</v>
      </c>
      <c r="C3209" s="5">
        <v>119.9605</v>
      </c>
      <c r="D3209" s="5">
        <v>-1.53</v>
      </c>
      <c r="E3209" s="5">
        <v>40.1252280860833</v>
      </c>
    </row>
    <row r="3210">
      <c r="A3210" s="3" t="s">
        <v>3220</v>
      </c>
      <c r="B3210" s="5">
        <v>118.13</v>
      </c>
      <c r="C3210" s="5">
        <v>119.795</v>
      </c>
      <c r="D3210" s="5">
        <v>-1.48</v>
      </c>
      <c r="E3210" s="5">
        <v>41.8764340806935</v>
      </c>
    </row>
    <row r="3211">
      <c r="A3211" s="3" t="s">
        <v>3221</v>
      </c>
      <c r="B3211" s="5">
        <v>119.96001</v>
      </c>
      <c r="C3211" s="5">
        <v>119.7140005</v>
      </c>
      <c r="D3211" s="5">
        <v>1.35999999999999</v>
      </c>
      <c r="E3211" s="5">
        <v>48.2044912842473</v>
      </c>
    </row>
    <row r="3212">
      <c r="A3212" s="3" t="s">
        <v>3222</v>
      </c>
      <c r="B3212" s="5">
        <v>119.72</v>
      </c>
      <c r="C3212" s="5">
        <v>119.6225005</v>
      </c>
      <c r="D3212" s="5">
        <v>1.29000999999999</v>
      </c>
      <c r="E3212" s="5">
        <v>47.4924456093368</v>
      </c>
    </row>
    <row r="3213">
      <c r="A3213" s="3" t="s">
        <v>3223</v>
      </c>
      <c r="B3213" s="5">
        <v>119.37</v>
      </c>
      <c r="C3213" s="5">
        <v>119.5075005</v>
      </c>
      <c r="D3213" s="5">
        <v>1.87</v>
      </c>
      <c r="E3213" s="5">
        <v>46.4420338241191</v>
      </c>
    </row>
    <row r="3214">
      <c r="A3214" s="3" t="s">
        <v>3224</v>
      </c>
      <c r="B3214" s="5">
        <v>118.10001</v>
      </c>
      <c r="C3214" s="5">
        <v>119.279501</v>
      </c>
      <c r="D3214" s="5">
        <v>0.670019999999993</v>
      </c>
      <c r="E3214" s="5">
        <v>42.8326616161238</v>
      </c>
    </row>
    <row r="3215">
      <c r="A3215" s="3" t="s">
        <v>3225</v>
      </c>
      <c r="B3215" s="5">
        <v>119.8</v>
      </c>
      <c r="C3215" s="5">
        <v>119.1175015</v>
      </c>
      <c r="D3215" s="5">
        <v>1.12999999999999</v>
      </c>
      <c r="E3215" s="5">
        <v>48.4623039503102</v>
      </c>
    </row>
    <row r="3216">
      <c r="A3216" s="3" t="s">
        <v>3226</v>
      </c>
      <c r="B3216" s="5">
        <v>120.13</v>
      </c>
      <c r="C3216" s="5">
        <v>118.994001</v>
      </c>
      <c r="D3216" s="5">
        <v>1.01999999999999</v>
      </c>
      <c r="E3216" s="5">
        <v>49.476411218067</v>
      </c>
    </row>
    <row r="3217">
      <c r="A3217" s="3" t="s">
        <v>3227</v>
      </c>
      <c r="B3217" s="5">
        <v>120.49001</v>
      </c>
      <c r="C3217" s="5">
        <v>118.9575015</v>
      </c>
      <c r="D3217" s="5">
        <v>2.67</v>
      </c>
      <c r="E3217" s="5">
        <v>50.5900973634349</v>
      </c>
    </row>
    <row r="3218">
      <c r="A3218" s="3" t="s">
        <v>3228</v>
      </c>
      <c r="B3218" s="5">
        <v>121.75</v>
      </c>
      <c r="C3218" s="5">
        <v>119.0635015</v>
      </c>
      <c r="D3218" s="5">
        <v>1.96999999999999</v>
      </c>
      <c r="E3218" s="5">
        <v>54.2926126152089</v>
      </c>
    </row>
    <row r="3219">
      <c r="A3219" s="3" t="s">
        <v>3229</v>
      </c>
      <c r="B3219" s="5">
        <v>122.27</v>
      </c>
      <c r="C3219" s="5">
        <v>119.2170015</v>
      </c>
      <c r="D3219" s="5">
        <v>4.59999999999999</v>
      </c>
      <c r="E3219" s="5">
        <v>55.7301413602966</v>
      </c>
    </row>
    <row r="3220">
      <c r="A3220" s="3" t="s">
        <v>3230</v>
      </c>
      <c r="B3220" s="5">
        <v>122.11</v>
      </c>
      <c r="C3220" s="5">
        <v>119.3420015</v>
      </c>
      <c r="D3220" s="5">
        <v>3.98</v>
      </c>
      <c r="E3220" s="5">
        <v>55.169563903578</v>
      </c>
    </row>
    <row r="3221">
      <c r="A3221" s="3" t="s">
        <v>3231</v>
      </c>
      <c r="B3221" s="5">
        <v>122.23</v>
      </c>
      <c r="C3221" s="5">
        <v>119.523501</v>
      </c>
      <c r="D3221" s="5">
        <v>2.26999</v>
      </c>
      <c r="E3221" s="5">
        <v>55.5218880354119</v>
      </c>
    </row>
    <row r="3222">
      <c r="A3222" s="3" t="s">
        <v>3232</v>
      </c>
      <c r="B3222" s="5">
        <v>122.23</v>
      </c>
      <c r="C3222" s="5">
        <v>119.7135015</v>
      </c>
      <c r="D3222" s="5">
        <v>2.51</v>
      </c>
      <c r="E3222" s="5">
        <v>55.5218880354119</v>
      </c>
    </row>
    <row r="3223">
      <c r="A3223" s="3" t="s">
        <v>3233</v>
      </c>
      <c r="B3223" s="5">
        <v>122.39</v>
      </c>
      <c r="C3223" s="5">
        <v>119.9580015</v>
      </c>
      <c r="D3223" s="5">
        <v>3.01999999999999</v>
      </c>
      <c r="E3223" s="5">
        <v>56.0298656267505</v>
      </c>
    </row>
    <row r="3224">
      <c r="A3224" s="3" t="s">
        <v>3234</v>
      </c>
      <c r="B3224" s="5">
        <v>123.34</v>
      </c>
      <c r="C3224" s="5">
        <v>120.253502</v>
      </c>
      <c r="D3224" s="5">
        <v>5.23999</v>
      </c>
      <c r="E3224" s="5">
        <v>58.9525210847561</v>
      </c>
    </row>
    <row r="3225">
      <c r="A3225" s="3" t="s">
        <v>3235</v>
      </c>
      <c r="B3225" s="5">
        <v>123.75999</v>
      </c>
      <c r="C3225" s="5">
        <v>120.5080015</v>
      </c>
      <c r="D3225" s="5">
        <v>3.95999</v>
      </c>
      <c r="E3225" s="5">
        <v>60.1811292880851</v>
      </c>
    </row>
    <row r="3226">
      <c r="A3226" s="3" t="s">
        <v>3236</v>
      </c>
      <c r="B3226" s="5">
        <v>123.69</v>
      </c>
      <c r="C3226" s="5">
        <v>120.7370015</v>
      </c>
      <c r="D3226" s="5">
        <v>3.56</v>
      </c>
      <c r="E3226" s="5">
        <v>59.8675806111154</v>
      </c>
    </row>
    <row r="3227">
      <c r="A3227" s="3" t="s">
        <v>3237</v>
      </c>
      <c r="B3227" s="5">
        <v>123.24001</v>
      </c>
      <c r="C3227" s="5">
        <v>121.0080015</v>
      </c>
      <c r="D3227" s="5">
        <v>2.75</v>
      </c>
      <c r="E3227" s="5">
        <v>57.8334451452923</v>
      </c>
    </row>
    <row r="3228">
      <c r="A3228" s="3" t="s">
        <v>3238</v>
      </c>
      <c r="B3228" s="5">
        <v>123.49001</v>
      </c>
      <c r="C3228" s="5">
        <v>121.193502</v>
      </c>
      <c r="D3228" s="5">
        <v>1.74000999999999</v>
      </c>
      <c r="E3228" s="5">
        <v>58.6529640771794</v>
      </c>
    </row>
    <row r="3229">
      <c r="A3229" s="3" t="s">
        <v>3239</v>
      </c>
      <c r="B3229" s="5">
        <v>124.64</v>
      </c>
      <c r="C3229" s="5">
        <v>121.542002</v>
      </c>
      <c r="D3229" s="5">
        <v>2.37</v>
      </c>
      <c r="E3229" s="5">
        <v>62.2011981319079</v>
      </c>
    </row>
    <row r="3230">
      <c r="A3230" s="3" t="s">
        <v>3240</v>
      </c>
      <c r="B3230" s="5">
        <v>125.13</v>
      </c>
      <c r="C3230" s="5">
        <v>121.892002</v>
      </c>
      <c r="D3230" s="5">
        <v>3.01999999999999</v>
      </c>
      <c r="E3230" s="5">
        <v>63.5987734159803</v>
      </c>
    </row>
    <row r="3231">
      <c r="A3231" s="3" t="s">
        <v>3241</v>
      </c>
      <c r="B3231" s="5">
        <v>125.75999</v>
      </c>
      <c r="C3231" s="5">
        <v>122.182001</v>
      </c>
      <c r="D3231" s="5">
        <v>3.52998999999999</v>
      </c>
      <c r="E3231" s="5">
        <v>65.3293318326758</v>
      </c>
    </row>
    <row r="3232">
      <c r="A3232" s="3" t="s">
        <v>3242</v>
      </c>
      <c r="B3232" s="5">
        <v>126.3</v>
      </c>
      <c r="C3232" s="5">
        <v>122.511001</v>
      </c>
      <c r="D3232" s="5">
        <v>4.06999999999999</v>
      </c>
      <c r="E3232" s="5">
        <v>66.7519673397325</v>
      </c>
    </row>
    <row r="3233">
      <c r="A3233" s="3" t="s">
        <v>3243</v>
      </c>
      <c r="B3233" s="5">
        <v>127.03</v>
      </c>
      <c r="C3233" s="5">
        <v>122.894001</v>
      </c>
      <c r="D3233" s="5">
        <v>4.64</v>
      </c>
      <c r="E3233" s="5">
        <v>68.5818466413316</v>
      </c>
    </row>
    <row r="3234">
      <c r="A3234" s="3" t="s">
        <v>3244</v>
      </c>
      <c r="B3234" s="5">
        <v>127.13</v>
      </c>
      <c r="C3234" s="5">
        <v>123.3455005</v>
      </c>
      <c r="D3234" s="5">
        <v>3.78999999999999</v>
      </c>
      <c r="E3234" s="5">
        <v>68.8286091134037</v>
      </c>
    </row>
    <row r="3235">
      <c r="A3235" s="3" t="s">
        <v>3245</v>
      </c>
      <c r="B3235" s="5">
        <v>126.23</v>
      </c>
      <c r="C3235" s="5">
        <v>123.6670005</v>
      </c>
      <c r="D3235" s="5">
        <v>2.47001</v>
      </c>
      <c r="E3235" s="5">
        <v>64.0730084218587</v>
      </c>
    </row>
    <row r="3236">
      <c r="A3236" s="3" t="s">
        <v>3246</v>
      </c>
      <c r="B3236" s="5">
        <v>126.09</v>
      </c>
      <c r="C3236" s="5">
        <v>123.9650005</v>
      </c>
      <c r="D3236" s="5">
        <v>2.4</v>
      </c>
      <c r="E3236" s="5">
        <v>63.3579975323806</v>
      </c>
    </row>
    <row r="3237">
      <c r="A3237" s="3" t="s">
        <v>3247</v>
      </c>
      <c r="B3237" s="5">
        <v>125.41</v>
      </c>
      <c r="C3237" s="5">
        <v>124.211</v>
      </c>
      <c r="D3237" s="5">
        <v>2.16998999999999</v>
      </c>
      <c r="E3237" s="5">
        <v>59.9463031390788</v>
      </c>
    </row>
    <row r="3238">
      <c r="A3238" s="3" t="s">
        <v>3248</v>
      </c>
      <c r="B3238" s="5">
        <v>126.69</v>
      </c>
      <c r="C3238" s="5">
        <v>124.458</v>
      </c>
      <c r="D3238" s="5">
        <v>3.19998999999999</v>
      </c>
      <c r="E3238" s="5">
        <v>63.7991183734438</v>
      </c>
    </row>
    <row r="3239">
      <c r="A3239" s="3" t="s">
        <v>3249</v>
      </c>
      <c r="B3239" s="5">
        <v>126.85001</v>
      </c>
      <c r="C3239" s="5">
        <v>124.6870005</v>
      </c>
      <c r="D3239" s="5">
        <v>2.21000999999999</v>
      </c>
      <c r="E3239" s="5">
        <v>64.2504878122055</v>
      </c>
    </row>
    <row r="3240">
      <c r="A3240" s="3" t="s">
        <v>3250</v>
      </c>
      <c r="B3240" s="5">
        <v>126.58</v>
      </c>
      <c r="C3240" s="5">
        <v>124.9105005</v>
      </c>
      <c r="D3240" s="5">
        <v>1.45</v>
      </c>
      <c r="E3240" s="5">
        <v>62.8617461438914</v>
      </c>
    </row>
    <row r="3241">
      <c r="A3241" s="3" t="s">
        <v>3251</v>
      </c>
      <c r="B3241" s="5">
        <v>126.82001</v>
      </c>
      <c r="C3241" s="5">
        <v>125.140001</v>
      </c>
      <c r="D3241" s="5">
        <v>1.06001999999999</v>
      </c>
      <c r="E3241" s="5">
        <v>63.5961436878378</v>
      </c>
    </row>
    <row r="3242">
      <c r="A3242" s="3" t="s">
        <v>3252</v>
      </c>
      <c r="B3242" s="5">
        <v>126.08</v>
      </c>
      <c r="C3242" s="5">
        <v>125.332501</v>
      </c>
      <c r="D3242" s="5">
        <v>-0.219999999999998</v>
      </c>
      <c r="E3242" s="5">
        <v>59.7697576691472</v>
      </c>
    </row>
    <row r="3243">
      <c r="A3243" s="3" t="s">
        <v>3253</v>
      </c>
      <c r="B3243" s="5">
        <v>126.0</v>
      </c>
      <c r="C3243" s="5">
        <v>125.513001</v>
      </c>
      <c r="D3243" s="5">
        <v>-1.03</v>
      </c>
      <c r="E3243" s="5">
        <v>59.3643189822755</v>
      </c>
    </row>
    <row r="3244">
      <c r="A3244" s="3" t="s">
        <v>3254</v>
      </c>
      <c r="B3244" s="5">
        <v>126.33</v>
      </c>
      <c r="C3244" s="5">
        <v>125.662501</v>
      </c>
      <c r="D3244" s="5">
        <v>-0.799999999999997</v>
      </c>
      <c r="E3244" s="5">
        <v>60.5241336933125</v>
      </c>
    </row>
    <row r="3245">
      <c r="A3245" s="3" t="s">
        <v>3255</v>
      </c>
      <c r="B3245" s="5">
        <v>126.45</v>
      </c>
      <c r="C3245" s="5">
        <v>125.7970015</v>
      </c>
      <c r="D3245" s="5">
        <v>0.219999999999998</v>
      </c>
      <c r="E3245" s="5">
        <v>60.9496949731056</v>
      </c>
    </row>
    <row r="3246">
      <c r="A3246" s="3" t="s">
        <v>3256</v>
      </c>
      <c r="B3246" s="5">
        <v>127.31</v>
      </c>
      <c r="C3246" s="5">
        <v>125.9780015</v>
      </c>
      <c r="D3246" s="5">
        <v>1.21999999999999</v>
      </c>
      <c r="E3246" s="5">
        <v>63.8798243378289</v>
      </c>
    </row>
    <row r="3247">
      <c r="A3247" s="3" t="s">
        <v>3257</v>
      </c>
      <c r="B3247" s="5">
        <v>127.81</v>
      </c>
      <c r="C3247" s="5">
        <v>126.206501</v>
      </c>
      <c r="D3247" s="5">
        <v>2.4</v>
      </c>
      <c r="E3247" s="5">
        <v>65.4618805263159</v>
      </c>
    </row>
    <row r="3248">
      <c r="A3248" s="3" t="s">
        <v>3258</v>
      </c>
      <c r="B3248" s="5">
        <v>127.44</v>
      </c>
      <c r="C3248" s="5">
        <v>126.4040005</v>
      </c>
      <c r="D3248" s="5">
        <v>0.75</v>
      </c>
      <c r="E3248" s="5">
        <v>63.3073761384444</v>
      </c>
    </row>
    <row r="3249">
      <c r="A3249" s="3" t="s">
        <v>3259</v>
      </c>
      <c r="B3249" s="5">
        <v>126.36</v>
      </c>
      <c r="C3249" s="5">
        <v>126.4900005</v>
      </c>
      <c r="D3249" s="5">
        <v>-0.490009999999998</v>
      </c>
      <c r="E3249" s="5">
        <v>57.506577895153</v>
      </c>
    </row>
    <row r="3250">
      <c r="A3250" s="3" t="s">
        <v>3260</v>
      </c>
      <c r="B3250" s="5">
        <v>125.71001</v>
      </c>
      <c r="C3250" s="5">
        <v>126.519001</v>
      </c>
      <c r="D3250" s="5">
        <v>-0.869990000000001</v>
      </c>
      <c r="E3250" s="5">
        <v>54.358995633001</v>
      </c>
    </row>
    <row r="3251">
      <c r="A3251" s="3" t="s">
        <v>3261</v>
      </c>
      <c r="B3251" s="5">
        <v>125.83</v>
      </c>
      <c r="C3251" s="5">
        <v>126.5225015</v>
      </c>
      <c r="D3251" s="5">
        <v>-0.990009999999998</v>
      </c>
      <c r="E3251" s="5">
        <v>54.8381320039784</v>
      </c>
    </row>
    <row r="3252">
      <c r="A3252" s="3" t="s">
        <v>3262</v>
      </c>
      <c r="B3252" s="5">
        <v>126.03</v>
      </c>
      <c r="C3252" s="5">
        <v>126.5090015</v>
      </c>
      <c r="D3252" s="5">
        <v>-0.0499999999999971</v>
      </c>
      <c r="E3252" s="5">
        <v>55.6529174115406</v>
      </c>
    </row>
    <row r="3253">
      <c r="A3253" s="3" t="s">
        <v>3263</v>
      </c>
      <c r="B3253" s="5">
        <v>126.69</v>
      </c>
      <c r="C3253" s="5">
        <v>126.4920015</v>
      </c>
      <c r="D3253" s="5">
        <v>0.689999999999997</v>
      </c>
      <c r="E3253" s="5">
        <v>58.2621039963515</v>
      </c>
    </row>
    <row r="3254">
      <c r="A3254" s="3" t="s">
        <v>3264</v>
      </c>
      <c r="B3254" s="5">
        <v>126.75999</v>
      </c>
      <c r="C3254" s="5">
        <v>126.473501</v>
      </c>
      <c r="D3254" s="5">
        <v>0.429990000000003</v>
      </c>
      <c r="E3254" s="5">
        <v>58.5337580044517</v>
      </c>
    </row>
    <row r="3255">
      <c r="A3255" s="3" t="s">
        <v>3265</v>
      </c>
      <c r="B3255" s="5">
        <v>125.47</v>
      </c>
      <c r="C3255" s="5">
        <v>126.435501</v>
      </c>
      <c r="D3255" s="5">
        <v>-0.980000000000004</v>
      </c>
      <c r="E3255" s="5">
        <v>51.9857456333878</v>
      </c>
    </row>
    <row r="3256">
      <c r="A3256" s="3" t="s">
        <v>3266</v>
      </c>
      <c r="B3256" s="5">
        <v>125.75</v>
      </c>
      <c r="C3256" s="5">
        <v>126.418501</v>
      </c>
      <c r="D3256" s="5">
        <v>-1.56</v>
      </c>
      <c r="E3256" s="5">
        <v>53.1794601817749</v>
      </c>
    </row>
    <row r="3257">
      <c r="A3257" s="3" t="s">
        <v>3267</v>
      </c>
      <c r="B3257" s="5">
        <v>125.19</v>
      </c>
      <c r="C3257" s="5">
        <v>126.407501</v>
      </c>
      <c r="D3257" s="5">
        <v>-2.62</v>
      </c>
      <c r="E3257" s="5">
        <v>50.5407524126293</v>
      </c>
    </row>
    <row r="3258">
      <c r="A3258" s="3" t="s">
        <v>3268</v>
      </c>
      <c r="B3258" s="5">
        <v>124.50999</v>
      </c>
      <c r="C3258" s="5">
        <v>126.2985005</v>
      </c>
      <c r="D3258" s="5">
        <v>-2.93000999999999</v>
      </c>
      <c r="E3258" s="5">
        <v>47.5335400238481</v>
      </c>
    </row>
    <row r="3259">
      <c r="A3259" s="3" t="s">
        <v>3269</v>
      </c>
      <c r="B3259" s="5">
        <v>126.7</v>
      </c>
      <c r="C3259" s="5">
        <v>126.291</v>
      </c>
      <c r="D3259" s="5">
        <v>0.340000000000003</v>
      </c>
      <c r="E3259" s="5">
        <v>56.3218729977527</v>
      </c>
    </row>
    <row r="3260">
      <c r="A3260" s="3" t="s">
        <v>3270</v>
      </c>
      <c r="B3260" s="5">
        <v>127.3</v>
      </c>
      <c r="C3260" s="5">
        <v>126.327</v>
      </c>
      <c r="D3260" s="5">
        <v>1.58999</v>
      </c>
      <c r="E3260" s="5">
        <v>58.3297861372357</v>
      </c>
    </row>
    <row r="3261">
      <c r="A3261" s="3" t="s">
        <v>3271</v>
      </c>
      <c r="B3261" s="5">
        <v>127.38</v>
      </c>
      <c r="C3261" s="5">
        <v>126.3549995</v>
      </c>
      <c r="D3261" s="5">
        <v>1.54999999999999</v>
      </c>
      <c r="E3261" s="5">
        <v>58.5962562847207</v>
      </c>
    </row>
    <row r="3262">
      <c r="A3262" s="3" t="s">
        <v>3272</v>
      </c>
      <c r="B3262" s="5">
        <v>128.44</v>
      </c>
      <c r="C3262" s="5">
        <v>126.4729995</v>
      </c>
      <c r="D3262" s="5">
        <v>2.40999999999999</v>
      </c>
      <c r="E3262" s="5">
        <v>61.978874469615</v>
      </c>
    </row>
    <row r="3263">
      <c r="A3263" s="3" t="s">
        <v>3273</v>
      </c>
      <c r="B3263" s="5">
        <v>128.77</v>
      </c>
      <c r="C3263" s="5">
        <v>126.6114995</v>
      </c>
      <c r="D3263" s="5">
        <v>2.08000000000001</v>
      </c>
      <c r="E3263" s="5">
        <v>62.9678591423934</v>
      </c>
    </row>
    <row r="3264">
      <c r="A3264" s="3" t="s">
        <v>3274</v>
      </c>
      <c r="B3264" s="5">
        <v>128.89999</v>
      </c>
      <c r="C3264" s="5">
        <v>126.739999</v>
      </c>
      <c r="D3264" s="5">
        <v>2.14</v>
      </c>
      <c r="E3264" s="5">
        <v>63.3620271134005</v>
      </c>
    </row>
    <row r="3265">
      <c r="A3265" s="3" t="s">
        <v>3275</v>
      </c>
      <c r="B3265" s="5">
        <v>129.31</v>
      </c>
      <c r="C3265" s="5">
        <v>126.882999</v>
      </c>
      <c r="D3265" s="5">
        <v>3.84</v>
      </c>
      <c r="E3265" s="5">
        <v>64.609588512725</v>
      </c>
    </row>
    <row r="3266">
      <c r="A3266" s="3" t="s">
        <v>3276</v>
      </c>
      <c r="B3266" s="5">
        <v>128.8</v>
      </c>
      <c r="C3266" s="5">
        <v>126.957499</v>
      </c>
      <c r="D3266" s="5">
        <v>3.05000000000001</v>
      </c>
      <c r="E3266" s="5">
        <v>61.8585585917244</v>
      </c>
    </row>
    <row r="3267">
      <c r="A3267" s="3" t="s">
        <v>3277</v>
      </c>
      <c r="B3267" s="5">
        <v>128.67999</v>
      </c>
      <c r="C3267" s="5">
        <v>127.0009985</v>
      </c>
      <c r="D3267" s="5">
        <v>3.48999</v>
      </c>
      <c r="E3267" s="5">
        <v>61.214553085332</v>
      </c>
    </row>
    <row r="3268">
      <c r="A3268" s="3" t="s">
        <v>3278</v>
      </c>
      <c r="B3268" s="5">
        <v>128.33</v>
      </c>
      <c r="C3268" s="5">
        <v>127.0454985</v>
      </c>
      <c r="D3268" s="5">
        <v>3.82001000000001</v>
      </c>
      <c r="E3268" s="5">
        <v>59.3233298116879</v>
      </c>
    </row>
    <row r="3269">
      <c r="A3269" s="3" t="s">
        <v>3279</v>
      </c>
      <c r="B3269" s="5">
        <v>127.82001</v>
      </c>
      <c r="C3269" s="5">
        <v>127.118499</v>
      </c>
      <c r="D3269" s="5">
        <v>1.12000999999999</v>
      </c>
      <c r="E3269" s="5">
        <v>56.6457008380845</v>
      </c>
    </row>
    <row r="3270">
      <c r="A3270" s="3" t="s">
        <v>3280</v>
      </c>
      <c r="B3270" s="5">
        <v>128.31</v>
      </c>
      <c r="C3270" s="5">
        <v>127.2484985</v>
      </c>
      <c r="D3270" s="5">
        <v>1.01</v>
      </c>
      <c r="E3270" s="5">
        <v>58.5338381423467</v>
      </c>
    </row>
    <row r="3271">
      <c r="A3271" s="3" t="s">
        <v>3281</v>
      </c>
      <c r="B3271" s="5">
        <v>125.97</v>
      </c>
      <c r="C3271" s="5">
        <v>127.2554985</v>
      </c>
      <c r="D3271" s="5">
        <v>-1.40999999999999</v>
      </c>
      <c r="E3271" s="5">
        <v>48.0422212967879</v>
      </c>
    </row>
    <row r="3272">
      <c r="A3272" s="3" t="s">
        <v>3282</v>
      </c>
      <c r="B3272" s="5">
        <v>126.42</v>
      </c>
      <c r="C3272" s="5">
        <v>127.2749985</v>
      </c>
      <c r="D3272" s="5">
        <v>-2.01999999999999</v>
      </c>
      <c r="E3272" s="5">
        <v>49.8570323207012</v>
      </c>
    </row>
    <row r="3273">
      <c r="A3273" s="3" t="s">
        <v>3283</v>
      </c>
      <c r="B3273" s="5">
        <v>126.55</v>
      </c>
      <c r="C3273" s="5">
        <v>127.2679985</v>
      </c>
      <c r="D3273" s="5">
        <v>-2.22000000000001</v>
      </c>
      <c r="E3273" s="5">
        <v>50.3827273359343</v>
      </c>
    </row>
    <row r="3274">
      <c r="A3274" s="3" t="s">
        <v>3284</v>
      </c>
      <c r="B3274" s="5">
        <v>126.66</v>
      </c>
      <c r="C3274" s="5">
        <v>127.262999</v>
      </c>
      <c r="D3274" s="5">
        <v>-2.23999</v>
      </c>
      <c r="E3274" s="5">
        <v>50.8406253988154</v>
      </c>
    </row>
    <row r="3275">
      <c r="A3275" s="3" t="s">
        <v>3285</v>
      </c>
      <c r="B3275" s="5">
        <v>127.36</v>
      </c>
      <c r="C3275" s="5">
        <v>127.357499</v>
      </c>
      <c r="D3275" s="5">
        <v>-1.95</v>
      </c>
      <c r="E3275" s="5">
        <v>53.6959132331224</v>
      </c>
    </row>
    <row r="3276">
      <c r="A3276" s="3" t="s">
        <v>3286</v>
      </c>
      <c r="B3276" s="5">
        <v>128.53999</v>
      </c>
      <c r="C3276" s="5">
        <v>127.4969985</v>
      </c>
      <c r="D3276" s="5">
        <v>-0.260010000000022</v>
      </c>
      <c r="E3276" s="5">
        <v>58.0124339679459</v>
      </c>
    </row>
    <row r="3277">
      <c r="A3277" s="3" t="s">
        <v>3287</v>
      </c>
      <c r="B3277" s="5">
        <v>128.44</v>
      </c>
      <c r="C3277" s="5">
        <v>127.6594985</v>
      </c>
      <c r="D3277" s="5">
        <v>-0.239990000000005</v>
      </c>
      <c r="E3277" s="5">
        <v>57.5352170793795</v>
      </c>
    </row>
    <row r="3278">
      <c r="A3278" s="3" t="s">
        <v>3288</v>
      </c>
      <c r="B3278" s="5">
        <v>127.5</v>
      </c>
      <c r="C3278" s="5">
        <v>127.808999</v>
      </c>
      <c r="D3278" s="5">
        <v>-0.830000000000012</v>
      </c>
      <c r="E3278" s="5">
        <v>53.2142289260495</v>
      </c>
    </row>
    <row r="3279">
      <c r="A3279" s="3" t="s">
        <v>3289</v>
      </c>
      <c r="B3279" s="5">
        <v>128.39</v>
      </c>
      <c r="C3279" s="5">
        <v>127.893498999999</v>
      </c>
      <c r="D3279" s="5">
        <v>0.56998999999999</v>
      </c>
      <c r="E3279" s="5">
        <v>56.4646721953497</v>
      </c>
    </row>
    <row r="3280">
      <c r="A3280" s="3" t="s">
        <v>3290</v>
      </c>
      <c r="B3280" s="5">
        <v>126.89999</v>
      </c>
      <c r="C3280" s="5">
        <v>127.873498499999</v>
      </c>
      <c r="D3280" s="5">
        <v>-1.41000999999999</v>
      </c>
      <c r="E3280" s="5">
        <v>50.3192536635242</v>
      </c>
    </row>
    <row r="3281">
      <c r="A3281" s="3" t="s">
        <v>3291</v>
      </c>
      <c r="B3281" s="5">
        <v>126.27</v>
      </c>
      <c r="C3281" s="5">
        <v>127.8179985</v>
      </c>
      <c r="D3281" s="5">
        <v>0.299999999999997</v>
      </c>
      <c r="E3281" s="5">
        <v>47.99999280508</v>
      </c>
    </row>
    <row r="3282">
      <c r="A3282" s="3" t="s">
        <v>3292</v>
      </c>
      <c r="B3282" s="5">
        <v>126.60001</v>
      </c>
      <c r="C3282" s="5">
        <v>127.725999</v>
      </c>
      <c r="D3282" s="5">
        <v>0.180009999999995</v>
      </c>
      <c r="E3282" s="5">
        <v>49.2856610574025</v>
      </c>
    </row>
    <row r="3283">
      <c r="A3283" s="3" t="s">
        <v>3293</v>
      </c>
      <c r="B3283" s="5">
        <v>125.48</v>
      </c>
      <c r="C3283" s="5">
        <v>127.561498999999</v>
      </c>
      <c r="D3283" s="5">
        <v>-1.06999999999999</v>
      </c>
      <c r="E3283" s="5">
        <v>45.294873019588</v>
      </c>
    </row>
    <row r="3284">
      <c r="A3284" s="3" t="s">
        <v>3294</v>
      </c>
      <c r="B3284" s="5">
        <v>126.62</v>
      </c>
      <c r="C3284" s="5">
        <v>127.447499499999</v>
      </c>
      <c r="D3284" s="5">
        <v>-0.039999999999992</v>
      </c>
      <c r="E3284" s="5">
        <v>49.651929202686</v>
      </c>
    </row>
    <row r="3285">
      <c r="A3285" s="3" t="s">
        <v>3295</v>
      </c>
      <c r="B3285" s="5">
        <v>126.41</v>
      </c>
      <c r="C3285" s="5">
        <v>127.302499499999</v>
      </c>
      <c r="D3285" s="5">
        <v>-0.950000000000002</v>
      </c>
      <c r="E3285" s="5">
        <v>48.8986333208632</v>
      </c>
    </row>
    <row r="3286">
      <c r="A3286" s="3" t="s">
        <v>3296</v>
      </c>
      <c r="B3286" s="5">
        <v>126.64</v>
      </c>
      <c r="C3286" s="5">
        <v>127.194499499999</v>
      </c>
      <c r="D3286" s="5">
        <v>-1.89998999999998</v>
      </c>
      <c r="E3286" s="5">
        <v>49.7749234376448</v>
      </c>
    </row>
    <row r="3287">
      <c r="A3287" s="3" t="s">
        <v>3297</v>
      </c>
      <c r="B3287" s="5">
        <v>126.41</v>
      </c>
      <c r="C3287" s="5">
        <v>127.080999999999</v>
      </c>
      <c r="D3287" s="5">
        <v>-2.03</v>
      </c>
      <c r="E3287" s="5">
        <v>48.8945535442232</v>
      </c>
    </row>
    <row r="3288">
      <c r="A3288" s="3" t="s">
        <v>3298</v>
      </c>
      <c r="B3288" s="5">
        <v>127.75</v>
      </c>
      <c r="C3288" s="5">
        <v>127.051999999999</v>
      </c>
      <c r="D3288" s="5">
        <v>0.25</v>
      </c>
      <c r="E3288" s="5">
        <v>53.8842084546993</v>
      </c>
    </row>
    <row r="3289">
      <c r="A3289" s="3" t="s">
        <v>3299</v>
      </c>
      <c r="B3289" s="5">
        <v>128.2</v>
      </c>
      <c r="C3289" s="5">
        <v>127.070999499999</v>
      </c>
      <c r="D3289" s="5">
        <v>-0.189999999999997</v>
      </c>
      <c r="E3289" s="5">
        <v>55.4190025489171</v>
      </c>
    </row>
    <row r="3290">
      <c r="A3290" s="3" t="s">
        <v>3300</v>
      </c>
      <c r="B3290" s="5">
        <v>129.16</v>
      </c>
      <c r="C3290" s="5">
        <v>127.113499499999</v>
      </c>
      <c r="D3290" s="5">
        <v>2.26000999999999</v>
      </c>
      <c r="E3290" s="5">
        <v>58.5119430522983</v>
      </c>
    </row>
    <row r="3291">
      <c r="A3291" s="3" t="s">
        <v>3301</v>
      </c>
      <c r="B3291" s="5">
        <v>128.81</v>
      </c>
      <c r="C3291" s="5">
        <v>127.255499499999</v>
      </c>
      <c r="D3291" s="5">
        <v>2.54</v>
      </c>
      <c r="E3291" s="5">
        <v>56.9981427085878</v>
      </c>
    </row>
    <row r="3292">
      <c r="A3292" s="3" t="s">
        <v>3302</v>
      </c>
      <c r="B3292" s="5">
        <v>128.49001</v>
      </c>
      <c r="C3292" s="5">
        <v>127.358999999999</v>
      </c>
      <c r="D3292" s="5">
        <v>1.89000000000001</v>
      </c>
      <c r="E3292" s="5">
        <v>55.6168425241139</v>
      </c>
    </row>
    <row r="3293">
      <c r="A3293" s="3" t="s">
        <v>3303</v>
      </c>
      <c r="B3293" s="5">
        <v>129.27</v>
      </c>
      <c r="C3293" s="5">
        <v>127.494999999999</v>
      </c>
      <c r="D3293" s="5">
        <v>3.79</v>
      </c>
      <c r="E3293" s="5">
        <v>58.2089475901877</v>
      </c>
    </row>
    <row r="3294">
      <c r="A3294" s="3" t="s">
        <v>3304</v>
      </c>
      <c r="B3294" s="5">
        <v>129.08</v>
      </c>
      <c r="C3294" s="5">
        <v>127.615999999999</v>
      </c>
      <c r="D3294" s="5">
        <v>2.46</v>
      </c>
      <c r="E3294" s="5">
        <v>57.3522282586779</v>
      </c>
    </row>
    <row r="3295">
      <c r="A3295" s="3" t="s">
        <v>3305</v>
      </c>
      <c r="B3295" s="5">
        <v>129.41</v>
      </c>
      <c r="C3295" s="5">
        <v>127.718499999999</v>
      </c>
      <c r="D3295" s="5">
        <v>3.0</v>
      </c>
      <c r="E3295" s="5">
        <v>58.4670145193702</v>
      </c>
    </row>
    <row r="3296">
      <c r="A3296" s="3" t="s">
        <v>3306</v>
      </c>
      <c r="B3296" s="5">
        <v>129.46001</v>
      </c>
      <c r="C3296" s="5">
        <v>127.764500999999</v>
      </c>
      <c r="D3296" s="5">
        <v>2.82001000000001</v>
      </c>
      <c r="E3296" s="5">
        <v>58.6390499827953</v>
      </c>
    </row>
    <row r="3297">
      <c r="A3297" s="3" t="s">
        <v>3307</v>
      </c>
      <c r="B3297" s="5">
        <v>128.23</v>
      </c>
      <c r="C3297" s="5">
        <v>127.754000999999</v>
      </c>
      <c r="D3297" s="5">
        <v>1.81999999999999</v>
      </c>
      <c r="E3297" s="5">
        <v>52.9725275342669</v>
      </c>
    </row>
    <row r="3298">
      <c r="A3298" s="3" t="s">
        <v>3308</v>
      </c>
      <c r="B3298" s="5">
        <v>129.37</v>
      </c>
      <c r="C3298" s="5">
        <v>127.847500999999</v>
      </c>
      <c r="D3298" s="5">
        <v>1.62</v>
      </c>
      <c r="E3298" s="5">
        <v>57.0148728638178</v>
      </c>
    </row>
    <row r="3299">
      <c r="A3299" s="3" t="s">
        <v>3309</v>
      </c>
      <c r="B3299" s="5">
        <v>129.36</v>
      </c>
      <c r="C3299" s="5">
        <v>127.896000999999</v>
      </c>
      <c r="D3299" s="5">
        <v>1.16000000000002</v>
      </c>
      <c r="E3299" s="5">
        <v>56.9697693182903</v>
      </c>
    </row>
    <row r="3300">
      <c r="A3300" s="3" t="s">
        <v>3310</v>
      </c>
      <c r="B3300" s="5">
        <v>128.75999</v>
      </c>
      <c r="C3300" s="5">
        <v>127.989000999999</v>
      </c>
      <c r="D3300" s="5">
        <v>-0.400010000000008</v>
      </c>
      <c r="E3300" s="5">
        <v>54.2652379578393</v>
      </c>
    </row>
    <row r="3301">
      <c r="A3301" s="3" t="s">
        <v>3311</v>
      </c>
      <c r="B3301" s="5">
        <v>128.17</v>
      </c>
      <c r="C3301" s="5">
        <v>128.084000999999</v>
      </c>
      <c r="D3301" s="5">
        <v>-0.640000000000014</v>
      </c>
      <c r="E3301" s="5">
        <v>51.7297397082118</v>
      </c>
    </row>
    <row r="3302">
      <c r="A3302" s="3" t="s">
        <v>3312</v>
      </c>
      <c r="B3302" s="5">
        <v>127.97</v>
      </c>
      <c r="C3302" s="5">
        <v>128.152500499999</v>
      </c>
      <c r="D3302" s="5">
        <v>-0.520010000000013</v>
      </c>
      <c r="E3302" s="5">
        <v>50.8835003375623</v>
      </c>
    </row>
    <row r="3303">
      <c r="A3303" s="3" t="s">
        <v>3313</v>
      </c>
      <c r="B3303" s="5">
        <v>128.24001</v>
      </c>
      <c r="C3303" s="5">
        <v>128.290500999999</v>
      </c>
      <c r="D3303" s="5">
        <v>-1.02998999999999</v>
      </c>
      <c r="E3303" s="5">
        <v>51.9966752342195</v>
      </c>
    </row>
    <row r="3304">
      <c r="A3304" s="3" t="s">
        <v>3314</v>
      </c>
      <c r="B3304" s="5">
        <v>127.38</v>
      </c>
      <c r="C3304" s="5">
        <v>128.328500999999</v>
      </c>
      <c r="D3304" s="5">
        <v>-1.70000000000001</v>
      </c>
      <c r="E3304" s="5">
        <v>48.3331903082341</v>
      </c>
    </row>
    <row r="3305">
      <c r="A3305" s="3" t="s">
        <v>3315</v>
      </c>
      <c r="B3305" s="5">
        <v>128.59</v>
      </c>
      <c r="C3305" s="5">
        <v>128.437500999999</v>
      </c>
      <c r="D3305" s="5">
        <v>-0.819999999999993</v>
      </c>
      <c r="E3305" s="5">
        <v>53.203975346451</v>
      </c>
    </row>
    <row r="3306">
      <c r="A3306" s="3" t="s">
        <v>3316</v>
      </c>
      <c r="B3306" s="5">
        <v>128.83</v>
      </c>
      <c r="C3306" s="5">
        <v>128.547000999999</v>
      </c>
      <c r="D3306" s="5">
        <v>-0.630009999999998</v>
      </c>
      <c r="E3306" s="5">
        <v>54.1050634619298</v>
      </c>
    </row>
    <row r="3307">
      <c r="A3307" s="3" t="s">
        <v>3317</v>
      </c>
      <c r="B3307" s="5">
        <v>130.17999</v>
      </c>
      <c r="C3307" s="5">
        <v>128.735500499999</v>
      </c>
      <c r="D3307" s="5">
        <v>1.94999000000001</v>
      </c>
      <c r="E3307" s="5">
        <v>58.7916063436134</v>
      </c>
    </row>
    <row r="3308">
      <c r="A3308" s="3" t="s">
        <v>3318</v>
      </c>
      <c r="B3308" s="5">
        <v>130.75999</v>
      </c>
      <c r="C3308" s="5">
        <v>128.885999999999</v>
      </c>
      <c r="D3308" s="5">
        <v>1.38998999999998</v>
      </c>
      <c r="E3308" s="5">
        <v>60.6062920702385</v>
      </c>
    </row>
    <row r="3309">
      <c r="A3309" s="3" t="s">
        <v>3319</v>
      </c>
      <c r="B3309" s="5">
        <v>131.03</v>
      </c>
      <c r="C3309" s="5">
        <v>129.027499999999</v>
      </c>
      <c r="D3309" s="5">
        <v>1.66999999999998</v>
      </c>
      <c r="E3309" s="5">
        <v>61.4363998109589</v>
      </c>
    </row>
    <row r="3310">
      <c r="A3310" s="3" t="s">
        <v>3320</v>
      </c>
      <c r="B3310" s="5">
        <v>130.62</v>
      </c>
      <c r="C3310" s="5">
        <v>129.100499999999</v>
      </c>
      <c r="D3310" s="5">
        <v>1.86001000000001</v>
      </c>
      <c r="E3310" s="5">
        <v>59.4394119981537</v>
      </c>
    </row>
    <row r="3311">
      <c r="A3311" s="3" t="s">
        <v>3321</v>
      </c>
      <c r="B3311" s="5">
        <v>130.41</v>
      </c>
      <c r="C3311" s="5">
        <v>129.180499999999</v>
      </c>
      <c r="D3311" s="5">
        <v>2.24</v>
      </c>
      <c r="E3311" s="5">
        <v>58.4181846174012</v>
      </c>
    </row>
    <row r="3312">
      <c r="A3312" s="3" t="s">
        <v>3322</v>
      </c>
      <c r="B3312" s="5">
        <v>129.59</v>
      </c>
      <c r="C3312" s="5">
        <v>129.235499499999</v>
      </c>
      <c r="D3312" s="5">
        <v>1.62</v>
      </c>
      <c r="E3312" s="5">
        <v>54.5738895844983</v>
      </c>
    </row>
    <row r="3313">
      <c r="A3313" s="3" t="s">
        <v>3323</v>
      </c>
      <c r="B3313" s="5">
        <v>130.38</v>
      </c>
      <c r="C3313" s="5">
        <v>129.290999499999</v>
      </c>
      <c r="D3313" s="5">
        <v>2.13998999999998</v>
      </c>
      <c r="E3313" s="5">
        <v>57.4091166078685</v>
      </c>
    </row>
    <row r="3314">
      <c r="A3314" s="3" t="s">
        <v>3324</v>
      </c>
      <c r="B3314" s="5">
        <v>130.11</v>
      </c>
      <c r="C3314" s="5">
        <v>129.342499499999</v>
      </c>
      <c r="D3314" s="5">
        <v>2.73000000000001</v>
      </c>
      <c r="E3314" s="5">
        <v>56.1514395065466</v>
      </c>
    </row>
    <row r="3315">
      <c r="A3315" s="3" t="s">
        <v>3325</v>
      </c>
      <c r="B3315" s="5">
        <v>130.21001</v>
      </c>
      <c r="C3315" s="5">
        <v>129.382499999999</v>
      </c>
      <c r="D3315" s="5">
        <v>1.62001</v>
      </c>
      <c r="E3315" s="5">
        <v>56.5218880810369</v>
      </c>
    </row>
    <row r="3316">
      <c r="A3316" s="3" t="s">
        <v>3326</v>
      </c>
      <c r="B3316" s="5">
        <v>130.02</v>
      </c>
      <c r="C3316" s="5">
        <v>129.410499499999</v>
      </c>
      <c r="D3316" s="5">
        <v>1.18999999999999</v>
      </c>
      <c r="E3316" s="5">
        <v>55.5850746459632</v>
      </c>
    </row>
    <row r="3317">
      <c r="A3317" s="3" t="s">
        <v>3327</v>
      </c>
      <c r="B3317" s="5">
        <v>129.22</v>
      </c>
      <c r="C3317" s="5">
        <v>129.459999499999</v>
      </c>
      <c r="D3317" s="5">
        <v>-0.959990000000004</v>
      </c>
      <c r="E3317" s="5">
        <v>51.7902860441013</v>
      </c>
    </row>
    <row r="3318">
      <c r="A3318" s="3" t="s">
        <v>3328</v>
      </c>
      <c r="B3318" s="5">
        <v>130.03</v>
      </c>
      <c r="C3318" s="5">
        <v>129.492999499999</v>
      </c>
      <c r="D3318" s="5">
        <v>-0.729989999999986</v>
      </c>
      <c r="E3318" s="5">
        <v>55.0525477971528</v>
      </c>
    </row>
    <row r="3319">
      <c r="A3319" s="3" t="s">
        <v>3329</v>
      </c>
      <c r="B3319" s="5">
        <v>129.8</v>
      </c>
      <c r="C3319" s="5">
        <v>129.514999499999</v>
      </c>
      <c r="D3319" s="5">
        <v>-1.22999999999998</v>
      </c>
      <c r="E3319" s="5">
        <v>53.9638206398632</v>
      </c>
    </row>
    <row r="3320">
      <c r="A3320" s="3" t="s">
        <v>3330</v>
      </c>
      <c r="B3320" s="5">
        <v>129.83</v>
      </c>
      <c r="C3320" s="5">
        <v>129.568499999999</v>
      </c>
      <c r="D3320" s="5">
        <v>-0.789999999999992</v>
      </c>
      <c r="E3320" s="5">
        <v>54.0881715420008</v>
      </c>
    </row>
    <row r="3321">
      <c r="A3321" s="3" t="s">
        <v>3331</v>
      </c>
      <c r="B3321" s="5">
        <v>129.73</v>
      </c>
      <c r="C3321" s="5">
        <v>129.646499999999</v>
      </c>
      <c r="D3321" s="5">
        <v>-0.680000000000006</v>
      </c>
      <c r="E3321" s="5">
        <v>53.5816085498459</v>
      </c>
    </row>
    <row r="3322">
      <c r="A3322" s="3" t="s">
        <v>3332</v>
      </c>
      <c r="B3322" s="5">
        <v>130.56</v>
      </c>
      <c r="C3322" s="5">
        <v>129.775999999999</v>
      </c>
      <c r="D3322" s="5">
        <v>0.969999999999998</v>
      </c>
      <c r="E3322" s="5">
        <v>57.0843959537134</v>
      </c>
    </row>
    <row r="3323">
      <c r="A3323" s="3" t="s">
        <v>3333</v>
      </c>
      <c r="B3323" s="5">
        <v>131.00999</v>
      </c>
      <c r="C3323" s="5">
        <v>129.914498999999</v>
      </c>
      <c r="D3323" s="5">
        <v>0.629989999999992</v>
      </c>
      <c r="E3323" s="5">
        <v>58.852005877595</v>
      </c>
    </row>
    <row r="3324">
      <c r="A3324" s="3" t="s">
        <v>3334</v>
      </c>
      <c r="B3324" s="5">
        <v>130.87</v>
      </c>
      <c r="C3324" s="5">
        <v>130.088998999999</v>
      </c>
      <c r="D3324" s="5">
        <v>0.75999999999999</v>
      </c>
      <c r="E3324" s="5">
        <v>58.0707166486274</v>
      </c>
    </row>
    <row r="3325">
      <c r="A3325" s="3" t="s">
        <v>3335</v>
      </c>
      <c r="B3325" s="5">
        <v>129.53999</v>
      </c>
      <c r="C3325" s="5">
        <v>130.136498499999</v>
      </c>
      <c r="D3325" s="5">
        <v>-0.670020000000022</v>
      </c>
      <c r="E3325" s="5">
        <v>51.2795834593289</v>
      </c>
    </row>
    <row r="3326">
      <c r="A3326" s="3" t="s">
        <v>3336</v>
      </c>
      <c r="B3326" s="5">
        <v>129.74001</v>
      </c>
      <c r="C3326" s="5">
        <v>130.181998999999</v>
      </c>
      <c r="D3326" s="5">
        <v>-0.279989999999997</v>
      </c>
      <c r="E3326" s="5">
        <v>52.1629825989774</v>
      </c>
    </row>
    <row r="3327">
      <c r="A3327" s="3" t="s">
        <v>3337</v>
      </c>
      <c r="B3327" s="5">
        <v>128.64</v>
      </c>
      <c r="C3327" s="5">
        <v>130.104999499999</v>
      </c>
      <c r="D3327" s="5">
        <v>-0.580000000000012</v>
      </c>
      <c r="E3327" s="5">
        <v>47.2190171007405</v>
      </c>
    </row>
    <row r="3328">
      <c r="A3328" s="3" t="s">
        <v>3338</v>
      </c>
      <c r="B3328" s="5">
        <v>128.88</v>
      </c>
      <c r="C3328" s="5">
        <v>130.010999999999</v>
      </c>
      <c r="D3328" s="5">
        <v>-1.15</v>
      </c>
      <c r="E3328" s="5">
        <v>48.3406882235063</v>
      </c>
    </row>
    <row r="3329">
      <c r="A3329" s="3" t="s">
        <v>3339</v>
      </c>
      <c r="B3329" s="5">
        <v>128.71001</v>
      </c>
      <c r="C3329" s="5">
        <v>129.895000499999</v>
      </c>
      <c r="D3329" s="5">
        <v>-1.08999</v>
      </c>
      <c r="E3329" s="5">
        <v>47.5885597022613</v>
      </c>
    </row>
    <row r="3330">
      <c r="A3330" s="3" t="s">
        <v>3340</v>
      </c>
      <c r="B3330" s="5">
        <v>128.66</v>
      </c>
      <c r="C3330" s="5">
        <v>129.797000499999</v>
      </c>
      <c r="D3330" s="5">
        <v>-1.17000000000001</v>
      </c>
      <c r="E3330" s="5">
        <v>47.3609334950022</v>
      </c>
    </row>
    <row r="3331">
      <c r="A3331" s="3" t="s">
        <v>3341</v>
      </c>
      <c r="B3331" s="5">
        <v>130.7</v>
      </c>
      <c r="C3331" s="5">
        <v>129.811500499999</v>
      </c>
      <c r="D3331" s="5">
        <v>0.969999999999998</v>
      </c>
      <c r="E3331" s="5">
        <v>56.3114815846297</v>
      </c>
    </row>
    <row r="3332">
      <c r="A3332" s="3" t="s">
        <v>3342</v>
      </c>
      <c r="B3332" s="5">
        <v>130.95</v>
      </c>
      <c r="C3332" s="5">
        <v>129.879500499999</v>
      </c>
      <c r="D3332" s="5">
        <v>0.389999999999986</v>
      </c>
      <c r="E3332" s="5">
        <v>57.2469048199752</v>
      </c>
    </row>
    <row r="3333">
      <c r="A3333" s="3" t="s">
        <v>3343</v>
      </c>
      <c r="B3333" s="5">
        <v>131.13</v>
      </c>
      <c r="C3333" s="5">
        <v>129.917000499999</v>
      </c>
      <c r="D3333" s="5">
        <v>0.120010000000007</v>
      </c>
      <c r="E3333" s="5">
        <v>57.9279197267072</v>
      </c>
    </row>
    <row r="3334">
      <c r="A3334" s="3" t="s">
        <v>3344</v>
      </c>
      <c r="B3334" s="5">
        <v>131.14999</v>
      </c>
      <c r="C3334" s="5">
        <v>129.968999999999</v>
      </c>
      <c r="D3334" s="5">
        <v>0.279989999999997</v>
      </c>
      <c r="E3334" s="5">
        <v>58.0059218987727</v>
      </c>
    </row>
    <row r="3335">
      <c r="A3335" s="3" t="s">
        <v>3345</v>
      </c>
      <c r="B3335" s="5">
        <v>130.91</v>
      </c>
      <c r="C3335" s="5">
        <v>130.003999499999</v>
      </c>
      <c r="D3335" s="5">
        <v>1.37001</v>
      </c>
      <c r="E3335" s="5">
        <v>56.6812098924319</v>
      </c>
    </row>
    <row r="3336">
      <c r="A3336" s="3" t="s">
        <v>3346</v>
      </c>
      <c r="B3336" s="5">
        <v>130.37</v>
      </c>
      <c r="C3336" s="5">
        <v>130.021499499999</v>
      </c>
      <c r="D3336" s="5">
        <v>0.629989999999992</v>
      </c>
      <c r="E3336" s="5">
        <v>53.7794884495405</v>
      </c>
    </row>
    <row r="3337">
      <c r="A3337" s="3" t="s">
        <v>3347</v>
      </c>
      <c r="B3337" s="5">
        <v>130.39999</v>
      </c>
      <c r="C3337" s="5">
        <v>130.080498999999</v>
      </c>
      <c r="D3337" s="5">
        <v>1.75999000000001</v>
      </c>
      <c r="E3337" s="5">
        <v>53.9170600501069</v>
      </c>
    </row>
    <row r="3338">
      <c r="A3338" s="3" t="s">
        <v>3348</v>
      </c>
      <c r="B3338" s="5">
        <v>131.03</v>
      </c>
      <c r="C3338" s="5">
        <v>130.130498999999</v>
      </c>
      <c r="D3338" s="5">
        <v>2.15</v>
      </c>
      <c r="E3338" s="5">
        <v>56.7561470460815</v>
      </c>
    </row>
    <row r="3339">
      <c r="A3339" s="3" t="s">
        <v>3349</v>
      </c>
      <c r="B3339" s="5">
        <v>131.47</v>
      </c>
      <c r="C3339" s="5">
        <v>130.213998999999</v>
      </c>
      <c r="D3339" s="5">
        <v>2.75998999999998</v>
      </c>
      <c r="E3339" s="5">
        <v>58.625395007478</v>
      </c>
    </row>
    <row r="3340">
      <c r="A3340" s="3" t="s">
        <v>3350</v>
      </c>
      <c r="B3340" s="5">
        <v>130.39999</v>
      </c>
      <c r="C3340" s="5">
        <v>130.242498499999</v>
      </c>
      <c r="D3340" s="5">
        <v>1.73999</v>
      </c>
      <c r="E3340" s="5">
        <v>52.7978790715933</v>
      </c>
    </row>
    <row r="3341">
      <c r="A3341" s="3" t="s">
        <v>3351</v>
      </c>
      <c r="B3341" s="5">
        <v>131.38</v>
      </c>
      <c r="C3341" s="5">
        <v>130.324998499999</v>
      </c>
      <c r="D3341" s="5">
        <v>0.680000000000006</v>
      </c>
      <c r="E3341" s="5">
        <v>56.9164031647698</v>
      </c>
    </row>
    <row r="3342">
      <c r="A3342" s="3" t="s">
        <v>3352</v>
      </c>
      <c r="B3342" s="5">
        <v>130.89</v>
      </c>
      <c r="C3342" s="5">
        <v>130.341498499999</v>
      </c>
      <c r="D3342" s="5">
        <v>-0.0600000000000022</v>
      </c>
      <c r="E3342" s="5">
        <v>54.4234120218071</v>
      </c>
    </row>
    <row r="3343">
      <c r="A3343" s="3" t="s">
        <v>3353</v>
      </c>
      <c r="B3343" s="5">
        <v>131.36</v>
      </c>
      <c r="C3343" s="5">
        <v>130.358998999999</v>
      </c>
      <c r="D3343" s="5">
        <v>0.230000000000018</v>
      </c>
      <c r="E3343" s="5">
        <v>56.3490220692994</v>
      </c>
    </row>
    <row r="3344">
      <c r="A3344" s="3" t="s">
        <v>3354</v>
      </c>
      <c r="B3344" s="5">
        <v>132.52</v>
      </c>
      <c r="C3344" s="5">
        <v>130.441498999999</v>
      </c>
      <c r="D3344" s="5">
        <v>1.37001</v>
      </c>
      <c r="E3344" s="5">
        <v>60.6567315014795</v>
      </c>
    </row>
    <row r="3345">
      <c r="A3345" s="3" t="s">
        <v>3355</v>
      </c>
      <c r="B3345" s="5">
        <v>132.36</v>
      </c>
      <c r="C3345" s="5">
        <v>130.582499499999</v>
      </c>
      <c r="D3345" s="5">
        <v>1.45000000000001</v>
      </c>
      <c r="E3345" s="5">
        <v>59.8020199580712</v>
      </c>
    </row>
    <row r="3346">
      <c r="A3346" s="3" t="s">
        <v>3356</v>
      </c>
      <c r="B3346" s="5">
        <v>132.62</v>
      </c>
      <c r="C3346" s="5">
        <v>130.726498999999</v>
      </c>
      <c r="D3346" s="5">
        <v>2.25</v>
      </c>
      <c r="E3346" s="5">
        <v>60.7457969675044</v>
      </c>
    </row>
    <row r="3347">
      <c r="A3347" s="3" t="s">
        <v>3357</v>
      </c>
      <c r="B3347" s="5">
        <v>132.55</v>
      </c>
      <c r="C3347" s="5">
        <v>130.921998999999</v>
      </c>
      <c r="D3347" s="5">
        <v>2.15001</v>
      </c>
      <c r="E3347" s="5">
        <v>60.3452785872959</v>
      </c>
    </row>
    <row r="3348">
      <c r="A3348" s="3" t="s">
        <v>3358</v>
      </c>
      <c r="B3348" s="5">
        <v>130.95</v>
      </c>
      <c r="C3348" s="5">
        <v>131.025498999999</v>
      </c>
      <c r="D3348" s="5">
        <v>-0.0800000000000125</v>
      </c>
      <c r="E3348" s="5">
        <v>52.1008220272886</v>
      </c>
    </row>
    <row r="3349">
      <c r="A3349" s="3" t="s">
        <v>3359</v>
      </c>
      <c r="B3349" s="5">
        <v>129.24001</v>
      </c>
      <c r="C3349" s="5">
        <v>131.051998999999</v>
      </c>
      <c r="D3349" s="5">
        <v>-2.22998999999998</v>
      </c>
      <c r="E3349" s="5">
        <v>45.1748830404216</v>
      </c>
    </row>
    <row r="3350">
      <c r="A3350" s="3" t="s">
        <v>3360</v>
      </c>
      <c r="B3350" s="5">
        <v>129.5</v>
      </c>
      <c r="C3350" s="5">
        <v>131.093998999999</v>
      </c>
      <c r="D3350" s="5">
        <v>-0.899990000000002</v>
      </c>
      <c r="E3350" s="5">
        <v>46.3142034043444</v>
      </c>
    </row>
    <row r="3351">
      <c r="A3351" s="3" t="s">
        <v>3361</v>
      </c>
      <c r="B3351" s="5">
        <v>129.31</v>
      </c>
      <c r="C3351" s="5">
        <v>131.024498999999</v>
      </c>
      <c r="D3351" s="5">
        <v>-2.06999999999999</v>
      </c>
      <c r="E3351" s="5">
        <v>45.5872675153438</v>
      </c>
    </row>
    <row r="3352">
      <c r="A3352" s="3" t="s">
        <v>3362</v>
      </c>
      <c r="B3352" s="5">
        <v>126.85001</v>
      </c>
      <c r="C3352" s="5">
        <v>130.819499499999</v>
      </c>
      <c r="D3352" s="5">
        <v>-4.03998999999998</v>
      </c>
      <c r="E3352" s="5">
        <v>37.5705207318624</v>
      </c>
    </row>
    <row r="3353">
      <c r="A3353" s="3" t="s">
        <v>3363</v>
      </c>
      <c r="B3353" s="5">
        <v>126.21001</v>
      </c>
      <c r="C3353" s="5">
        <v>130.573499999999</v>
      </c>
      <c r="D3353" s="5">
        <v>-5.14999000000001</v>
      </c>
      <c r="E3353" s="5">
        <v>35.8484124182146</v>
      </c>
    </row>
    <row r="3354">
      <c r="A3354" s="3" t="s">
        <v>3364</v>
      </c>
      <c r="B3354" s="5">
        <v>127.10001</v>
      </c>
      <c r="C3354" s="5">
        <v>130.371000999999</v>
      </c>
      <c r="D3354" s="5">
        <v>-5.41999000000001</v>
      </c>
      <c r="E3354" s="5">
        <v>39.8726589592641</v>
      </c>
    </row>
    <row r="3355">
      <c r="A3355" s="3" t="s">
        <v>3365</v>
      </c>
      <c r="B3355" s="5">
        <v>126.13</v>
      </c>
      <c r="C3355" s="5">
        <v>130.132000999999</v>
      </c>
      <c r="D3355" s="5">
        <v>-6.23000000000001</v>
      </c>
      <c r="E3355" s="5">
        <v>37.2019969547561</v>
      </c>
    </row>
    <row r="3356">
      <c r="A3356" s="3" t="s">
        <v>3366</v>
      </c>
      <c r="B3356" s="5">
        <v>125.17</v>
      </c>
      <c r="C3356" s="5">
        <v>129.872000999999</v>
      </c>
      <c r="D3356" s="5">
        <v>-7.45</v>
      </c>
      <c r="E3356" s="5">
        <v>34.7811257494359</v>
      </c>
    </row>
    <row r="3357">
      <c r="A3357" s="3" t="s">
        <v>3367</v>
      </c>
      <c r="B3357" s="5">
        <v>126.17</v>
      </c>
      <c r="C3357" s="5">
        <v>129.660501499999</v>
      </c>
      <c r="D3357" s="5">
        <v>-6.38000000000001</v>
      </c>
      <c r="E3357" s="5">
        <v>39.1146041099759</v>
      </c>
    </row>
    <row r="3358">
      <c r="A3358" s="3" t="s">
        <v>3368</v>
      </c>
      <c r="B3358" s="5">
        <v>127.73</v>
      </c>
      <c r="C3358" s="5">
        <v>129.495501499999</v>
      </c>
      <c r="D3358" s="5">
        <v>-3.21999999999998</v>
      </c>
      <c r="E3358" s="5">
        <v>45.0907692642989</v>
      </c>
    </row>
    <row r="3359">
      <c r="A3359" s="3" t="s">
        <v>3369</v>
      </c>
      <c r="B3359" s="5">
        <v>128.38</v>
      </c>
      <c r="C3359" s="5">
        <v>129.341001499999</v>
      </c>
      <c r="D3359" s="5">
        <v>-0.860010000000016</v>
      </c>
      <c r="E3359" s="5">
        <v>47.3516231736732</v>
      </c>
    </row>
    <row r="3360">
      <c r="A3360" s="3" t="s">
        <v>3370</v>
      </c>
      <c r="B3360" s="5">
        <v>126.10001</v>
      </c>
      <c r="C3360" s="5">
        <v>129.126002499999</v>
      </c>
      <c r="D3360" s="5">
        <v>-3.39999</v>
      </c>
      <c r="E3360" s="5">
        <v>41.1164111530276</v>
      </c>
    </row>
    <row r="3361">
      <c r="A3361" s="3" t="s">
        <v>3371</v>
      </c>
      <c r="B3361" s="5">
        <v>127.50999</v>
      </c>
      <c r="C3361" s="5">
        <v>128.932501999999</v>
      </c>
      <c r="D3361" s="5">
        <v>-1.80001</v>
      </c>
      <c r="E3361" s="5">
        <v>45.7546015041634</v>
      </c>
    </row>
    <row r="3362">
      <c r="A3362" s="3" t="s">
        <v>3372</v>
      </c>
      <c r="B3362" s="5">
        <v>128.73</v>
      </c>
      <c r="C3362" s="5">
        <v>128.824502</v>
      </c>
      <c r="D3362" s="5">
        <v>1.87998999999999</v>
      </c>
      <c r="E3362" s="5">
        <v>49.3773556417129</v>
      </c>
    </row>
    <row r="3363">
      <c r="A3363" s="3" t="s">
        <v>3373</v>
      </c>
      <c r="B3363" s="5">
        <v>129.0</v>
      </c>
      <c r="C3363" s="5">
        <v>128.706502</v>
      </c>
      <c r="D3363" s="5">
        <v>2.78999</v>
      </c>
      <c r="E3363" s="5">
        <v>50.1509661764506</v>
      </c>
    </row>
    <row r="3364">
      <c r="A3364" s="3" t="s">
        <v>3374</v>
      </c>
      <c r="B3364" s="5">
        <v>127.12</v>
      </c>
      <c r="C3364" s="5">
        <v>128.436501999999</v>
      </c>
      <c r="D3364" s="5">
        <v>0.019990000000007</v>
      </c>
      <c r="E3364" s="5">
        <v>45.1108354376816</v>
      </c>
    </row>
    <row r="3365">
      <c r="A3365" s="3" t="s">
        <v>3375</v>
      </c>
      <c r="B3365" s="5">
        <v>126.81</v>
      </c>
      <c r="C3365" s="5">
        <v>128.159002</v>
      </c>
      <c r="D3365" s="5">
        <v>0.680000000000006</v>
      </c>
      <c r="E3365" s="5">
        <v>44.3393199140803</v>
      </c>
    </row>
    <row r="3366">
      <c r="A3366" s="3" t="s">
        <v>3376</v>
      </c>
      <c r="B3366" s="5">
        <v>125.86</v>
      </c>
      <c r="C3366" s="5">
        <v>127.821002</v>
      </c>
      <c r="D3366" s="5">
        <v>0.689999999999997</v>
      </c>
      <c r="E3366" s="5">
        <v>42.0265180994286</v>
      </c>
    </row>
    <row r="3367">
      <c r="A3367" s="3" t="s">
        <v>3377</v>
      </c>
      <c r="B3367" s="5">
        <v>125.75</v>
      </c>
      <c r="C3367" s="5">
        <v>127.481001999999</v>
      </c>
      <c r="D3367" s="5">
        <v>-0.420000000000001</v>
      </c>
      <c r="E3367" s="5">
        <v>41.7616768068155</v>
      </c>
    </row>
    <row r="3368">
      <c r="A3368" s="3" t="s">
        <v>3378</v>
      </c>
      <c r="B3368" s="5">
        <v>125.35001</v>
      </c>
      <c r="C3368" s="5">
        <v>127.201002499999</v>
      </c>
      <c r="D3368" s="5">
        <v>-2.37999</v>
      </c>
      <c r="E3368" s="5">
        <v>40.7804706378171</v>
      </c>
    </row>
    <row r="3369">
      <c r="A3369" s="3" t="s">
        <v>3379</v>
      </c>
      <c r="B3369" s="5">
        <v>123.99001</v>
      </c>
      <c r="C3369" s="5">
        <v>126.9385025</v>
      </c>
      <c r="D3369" s="5">
        <v>-4.38998999999999</v>
      </c>
      <c r="E3369" s="5">
        <v>37.6245053718317</v>
      </c>
    </row>
    <row r="3370">
      <c r="A3370" s="3" t="s">
        <v>3380</v>
      </c>
      <c r="B3370" s="5">
        <v>122.55</v>
      </c>
      <c r="C3370" s="5">
        <v>126.591002499999</v>
      </c>
      <c r="D3370" s="5">
        <v>-3.55001</v>
      </c>
      <c r="E3370" s="5">
        <v>34.643785133612</v>
      </c>
    </row>
    <row r="3371">
      <c r="A3371" s="3" t="s">
        <v>3381</v>
      </c>
      <c r="B3371" s="5">
        <v>123.5</v>
      </c>
      <c r="C3371" s="5">
        <v>126.3005025</v>
      </c>
      <c r="D3371" s="5">
        <v>-4.00999</v>
      </c>
      <c r="E3371" s="5">
        <v>38.0438131399303</v>
      </c>
    </row>
    <row r="3372">
      <c r="A3372" s="3" t="s">
        <v>3382</v>
      </c>
      <c r="B3372" s="5">
        <v>126.12</v>
      </c>
      <c r="C3372" s="5">
        <v>126.264001999999</v>
      </c>
      <c r="D3372" s="5">
        <v>-2.60999999999998</v>
      </c>
      <c r="E3372" s="5">
        <v>46.1553824622533</v>
      </c>
    </row>
    <row r="3373">
      <c r="A3373" s="3" t="s">
        <v>3383</v>
      </c>
      <c r="B3373" s="5">
        <v>124.64999</v>
      </c>
      <c r="C3373" s="5">
        <v>126.186000999999</v>
      </c>
      <c r="D3373" s="5">
        <v>-4.35000999999999</v>
      </c>
      <c r="E3373" s="5">
        <v>42.8502995255076</v>
      </c>
    </row>
    <row r="3374">
      <c r="A3374" s="3" t="s">
        <v>3384</v>
      </c>
      <c r="B3374" s="5">
        <v>123.67</v>
      </c>
      <c r="C3374" s="5">
        <v>126.014500499999</v>
      </c>
      <c r="D3374" s="5">
        <v>-3.45</v>
      </c>
      <c r="E3374" s="5">
        <v>40.8049680392536</v>
      </c>
    </row>
    <row r="3375">
      <c r="A3375" s="3" t="s">
        <v>3385</v>
      </c>
      <c r="B3375" s="5">
        <v>124.09</v>
      </c>
      <c r="C3375" s="5">
        <v>125.9125005</v>
      </c>
      <c r="D3375" s="5">
        <v>-2.71999999999999</v>
      </c>
      <c r="E3375" s="5">
        <v>42.0497186167973</v>
      </c>
    </row>
    <row r="3376">
      <c r="A3376" s="3" t="s">
        <v>3386</v>
      </c>
      <c r="B3376" s="5">
        <v>125.00999</v>
      </c>
      <c r="C3376" s="5">
        <v>125.904499999999</v>
      </c>
      <c r="D3376" s="5">
        <v>-0.850009999999997</v>
      </c>
      <c r="E3376" s="5">
        <v>44.7231173352362</v>
      </c>
    </row>
    <row r="3377">
      <c r="A3377" s="3" t="s">
        <v>3387</v>
      </c>
      <c r="B3377" s="5">
        <v>124.46001</v>
      </c>
      <c r="C3377" s="5">
        <v>125.819000499999</v>
      </c>
      <c r="D3377" s="5">
        <v>-1.28999</v>
      </c>
      <c r="E3377" s="5">
        <v>43.4644936503968</v>
      </c>
    </row>
    <row r="3378">
      <c r="A3378" s="3" t="s">
        <v>3388</v>
      </c>
      <c r="B3378" s="5">
        <v>124.44</v>
      </c>
      <c r="C3378" s="5">
        <v>125.6545005</v>
      </c>
      <c r="D3378" s="5">
        <v>-0.910009999999999</v>
      </c>
      <c r="E3378" s="5">
        <v>43.4178146782882</v>
      </c>
    </row>
    <row r="3379">
      <c r="A3379" s="3" t="s">
        <v>3389</v>
      </c>
      <c r="B3379" s="5">
        <v>124.99001</v>
      </c>
      <c r="C3379" s="5">
        <v>125.485000999999</v>
      </c>
      <c r="D3379" s="5">
        <v>1.0</v>
      </c>
      <c r="E3379" s="5">
        <v>45.1188854341601</v>
      </c>
    </row>
    <row r="3380">
      <c r="A3380" s="3" t="s">
        <v>3390</v>
      </c>
      <c r="B3380" s="5">
        <v>123.91</v>
      </c>
      <c r="C3380" s="5">
        <v>125.375500499999</v>
      </c>
      <c r="D3380" s="5">
        <v>1.35999999999999</v>
      </c>
      <c r="E3380" s="5">
        <v>42.4854117475113</v>
      </c>
    </row>
    <row r="3381">
      <c r="A3381" s="3" t="s">
        <v>3391</v>
      </c>
      <c r="B3381" s="5">
        <v>124.75</v>
      </c>
      <c r="C3381" s="5">
        <v>125.237500999999</v>
      </c>
      <c r="D3381" s="5">
        <v>1.25</v>
      </c>
      <c r="E3381" s="5">
        <v>45.1021872791982</v>
      </c>
    </row>
    <row r="3382">
      <c r="A3382" s="3" t="s">
        <v>3392</v>
      </c>
      <c r="B3382" s="5">
        <v>127.27</v>
      </c>
      <c r="C3382" s="5">
        <v>125.164500999999</v>
      </c>
      <c r="D3382" s="5">
        <v>1.14999999999999</v>
      </c>
      <c r="E3382" s="5">
        <v>51.9837524357399</v>
      </c>
    </row>
    <row r="3383">
      <c r="A3383" s="3" t="s">
        <v>3393</v>
      </c>
      <c r="B3383" s="5">
        <v>127.23</v>
      </c>
      <c r="C3383" s="5">
        <v>125.076000999999</v>
      </c>
      <c r="D3383" s="5">
        <v>2.58001</v>
      </c>
      <c r="E3383" s="5">
        <v>51.8753741750792</v>
      </c>
    </row>
    <row r="3384">
      <c r="A3384" s="3" t="s">
        <v>3394</v>
      </c>
      <c r="B3384" s="5">
        <v>127.8</v>
      </c>
      <c r="C3384" s="5">
        <v>125.110000999999</v>
      </c>
      <c r="D3384" s="5">
        <v>4.12999999999999</v>
      </c>
      <c r="E3384" s="5">
        <v>53.3311867675224</v>
      </c>
    </row>
    <row r="3385">
      <c r="A3385" s="3" t="s">
        <v>3395</v>
      </c>
      <c r="B3385" s="5">
        <v>127.07001</v>
      </c>
      <c r="C3385" s="5">
        <v>125.123001499999</v>
      </c>
      <c r="D3385" s="5">
        <v>2.98000999999999</v>
      </c>
      <c r="E3385" s="5">
        <v>51.2465329339204</v>
      </c>
    </row>
    <row r="3386">
      <c r="A3386" s="3" t="s">
        <v>3396</v>
      </c>
      <c r="B3386" s="5">
        <v>127.44</v>
      </c>
      <c r="C3386" s="5">
        <v>125.202001499999</v>
      </c>
      <c r="D3386" s="5">
        <v>2.43000999999999</v>
      </c>
      <c r="E3386" s="5">
        <v>52.2400580833898</v>
      </c>
    </row>
    <row r="3387">
      <c r="A3387" s="3" t="s">
        <v>3397</v>
      </c>
      <c r="B3387" s="5">
        <v>126.61</v>
      </c>
      <c r="C3387" s="5">
        <v>125.245001499999</v>
      </c>
      <c r="D3387" s="5">
        <v>2.14999</v>
      </c>
      <c r="E3387" s="5">
        <v>49.8473335821802</v>
      </c>
    </row>
    <row r="3388">
      <c r="A3388" s="3" t="s">
        <v>3398</v>
      </c>
      <c r="B3388" s="5">
        <v>126.85001</v>
      </c>
      <c r="C3388" s="5">
        <v>125.320001499999</v>
      </c>
      <c r="D3388" s="5">
        <v>2.41000999999999</v>
      </c>
      <c r="E3388" s="5">
        <v>50.535233960823</v>
      </c>
    </row>
    <row r="3389">
      <c r="A3389" s="3" t="s">
        <v>3399</v>
      </c>
      <c r="B3389" s="5">
        <v>127.41</v>
      </c>
      <c r="C3389" s="5">
        <v>125.491001</v>
      </c>
      <c r="D3389" s="5">
        <v>2.41998999999999</v>
      </c>
      <c r="E3389" s="5">
        <v>52.1433380543101</v>
      </c>
    </row>
    <row r="3390">
      <c r="A3390" s="3" t="s">
        <v>3400</v>
      </c>
      <c r="B3390" s="5">
        <v>126.05</v>
      </c>
      <c r="C3390" s="5">
        <v>125.666000999999</v>
      </c>
      <c r="D3390" s="5">
        <v>2.14</v>
      </c>
      <c r="E3390" s="5">
        <v>48.1514741914721</v>
      </c>
    </row>
    <row r="3391">
      <c r="A3391" s="3" t="s">
        <v>3401</v>
      </c>
      <c r="B3391" s="5">
        <v>124.0</v>
      </c>
      <c r="C3391" s="5">
        <v>125.691001</v>
      </c>
      <c r="D3391" s="5">
        <v>-0.75</v>
      </c>
      <c r="E3391" s="5">
        <v>42.9476720889543</v>
      </c>
    </row>
    <row r="3392">
      <c r="A3392" s="3" t="s">
        <v>3402</v>
      </c>
      <c r="B3392" s="5">
        <v>123.52</v>
      </c>
      <c r="C3392" s="5">
        <v>125.561000999999</v>
      </c>
      <c r="D3392" s="5">
        <v>-3.75</v>
      </c>
      <c r="E3392" s="5">
        <v>41.8360964624935</v>
      </c>
    </row>
    <row r="3393">
      <c r="A3393" s="3" t="s">
        <v>3403</v>
      </c>
      <c r="B3393" s="5">
        <v>123.34</v>
      </c>
      <c r="C3393" s="5">
        <v>125.4955015</v>
      </c>
      <c r="D3393" s="5">
        <v>-3.89</v>
      </c>
      <c r="E3393" s="5">
        <v>41.4140428881957</v>
      </c>
    </row>
    <row r="3394">
      <c r="A3394" s="3" t="s">
        <v>3404</v>
      </c>
      <c r="B3394" s="5">
        <v>123.97</v>
      </c>
      <c r="C3394" s="5">
        <v>125.510501499999</v>
      </c>
      <c r="D3394" s="5">
        <v>-3.82999999999999</v>
      </c>
      <c r="E3394" s="5">
        <v>43.5084321312483</v>
      </c>
    </row>
    <row r="3395">
      <c r="A3395" s="3" t="s">
        <v>3405</v>
      </c>
      <c r="B3395" s="5">
        <v>125.69</v>
      </c>
      <c r="C3395" s="5">
        <v>125.5905015</v>
      </c>
      <c r="D3395" s="5">
        <v>-1.38000999999999</v>
      </c>
      <c r="E3395" s="5">
        <v>48.7595745030349</v>
      </c>
    </row>
    <row r="3396">
      <c r="A3396" s="3" t="s">
        <v>3406</v>
      </c>
      <c r="B3396" s="5">
        <v>124.83</v>
      </c>
      <c r="C3396" s="5">
        <v>125.581502</v>
      </c>
      <c r="D3396" s="5">
        <v>-2.60999999999999</v>
      </c>
      <c r="E3396" s="5">
        <v>46.4907743230865</v>
      </c>
    </row>
    <row r="3397">
      <c r="A3397" s="3" t="s">
        <v>3407</v>
      </c>
      <c r="B3397" s="5">
        <v>123.95</v>
      </c>
      <c r="C3397" s="5">
        <v>125.5560015</v>
      </c>
      <c r="D3397" s="5">
        <v>-2.65999999999999</v>
      </c>
      <c r="E3397" s="5">
        <v>44.2772198949861</v>
      </c>
    </row>
    <row r="3398">
      <c r="A3398" s="3" t="s">
        <v>3408</v>
      </c>
      <c r="B3398" s="5">
        <v>126.21001</v>
      </c>
      <c r="C3398" s="5">
        <v>125.644502</v>
      </c>
      <c r="D3398" s="5">
        <v>-0.64</v>
      </c>
      <c r="E3398" s="5">
        <v>50.6175652177385</v>
      </c>
    </row>
    <row r="3399">
      <c r="A3399" s="3" t="s">
        <v>3409</v>
      </c>
      <c r="B3399" s="5">
        <v>126.66</v>
      </c>
      <c r="C3399" s="5">
        <v>125.7280015</v>
      </c>
      <c r="D3399" s="5">
        <v>-0.75</v>
      </c>
      <c r="E3399" s="5">
        <v>51.7649902176525</v>
      </c>
    </row>
    <row r="3400">
      <c r="A3400" s="3" t="s">
        <v>3410</v>
      </c>
      <c r="B3400" s="5">
        <v>126.83</v>
      </c>
      <c r="C3400" s="5">
        <v>125.8740015</v>
      </c>
      <c r="D3400" s="5">
        <v>0.780000000000001</v>
      </c>
      <c r="E3400" s="5">
        <v>52.2055095805653</v>
      </c>
    </row>
    <row r="3401">
      <c r="A3401" s="3" t="s">
        <v>3411</v>
      </c>
      <c r="B3401" s="5">
        <v>126.71001</v>
      </c>
      <c r="C3401" s="5">
        <v>125.972002</v>
      </c>
      <c r="D3401" s="5">
        <v>2.71000999999999</v>
      </c>
      <c r="E3401" s="5">
        <v>51.8545356879445</v>
      </c>
    </row>
    <row r="3402">
      <c r="A3402" s="3" t="s">
        <v>3412</v>
      </c>
      <c r="B3402" s="5">
        <v>127.98</v>
      </c>
      <c r="C3402" s="5">
        <v>126.007502</v>
      </c>
      <c r="D3402" s="5">
        <v>4.46</v>
      </c>
      <c r="E3402" s="5">
        <v>55.2016105144525</v>
      </c>
    </row>
    <row r="3403">
      <c r="A3403" s="3" t="s">
        <v>3413</v>
      </c>
      <c r="B3403" s="5">
        <v>127.85001</v>
      </c>
      <c r="C3403" s="5">
        <v>126.0385025</v>
      </c>
      <c r="D3403" s="5">
        <v>4.51000999999999</v>
      </c>
      <c r="E3403" s="5">
        <v>54.7922292585755</v>
      </c>
    </row>
    <row r="3404">
      <c r="A3404" s="3" t="s">
        <v>3414</v>
      </c>
      <c r="B3404" s="5">
        <v>127.22</v>
      </c>
      <c r="C3404" s="5">
        <v>126.0095025</v>
      </c>
      <c r="D3404" s="5">
        <v>3.25</v>
      </c>
      <c r="E3404" s="5">
        <v>52.7995684614785</v>
      </c>
    </row>
    <row r="3405">
      <c r="A3405" s="3" t="s">
        <v>3415</v>
      </c>
      <c r="B3405" s="5">
        <v>128.08</v>
      </c>
      <c r="C3405" s="5">
        <v>126.060002</v>
      </c>
      <c r="D3405" s="5">
        <v>2.39000000000001</v>
      </c>
      <c r="E3405" s="5">
        <v>55.138044447539</v>
      </c>
    </row>
    <row r="3406">
      <c r="A3406" s="3" t="s">
        <v>3416</v>
      </c>
      <c r="B3406" s="5">
        <v>128.42</v>
      </c>
      <c r="C3406" s="5">
        <v>126.109002</v>
      </c>
      <c r="D3406" s="5">
        <v>3.58999999999998</v>
      </c>
      <c r="E3406" s="5">
        <v>56.0420969994377</v>
      </c>
    </row>
    <row r="3407">
      <c r="A3407" s="3" t="s">
        <v>3417</v>
      </c>
      <c r="B3407" s="5">
        <v>128.2</v>
      </c>
      <c r="C3407" s="5">
        <v>126.188502</v>
      </c>
      <c r="D3407" s="5">
        <v>4.24999999999998</v>
      </c>
      <c r="E3407" s="5">
        <v>55.2851645132237</v>
      </c>
    </row>
    <row r="3408">
      <c r="A3408" s="3" t="s">
        <v>3418</v>
      </c>
      <c r="B3408" s="5">
        <v>127.95</v>
      </c>
      <c r="C3408" s="5">
        <v>126.2435015</v>
      </c>
      <c r="D3408" s="5">
        <v>1.73999</v>
      </c>
      <c r="E3408" s="5">
        <v>54.4083356541325</v>
      </c>
    </row>
    <row r="3409">
      <c r="A3409" s="3" t="s">
        <v>3419</v>
      </c>
      <c r="B3409" s="5">
        <v>127.41</v>
      </c>
      <c r="C3409" s="5">
        <v>126.2435015</v>
      </c>
      <c r="D3409" s="5">
        <v>0.75</v>
      </c>
      <c r="E3409" s="5">
        <v>52.5191822106437</v>
      </c>
    </row>
    <row r="3410">
      <c r="A3410" s="3" t="s">
        <v>3420</v>
      </c>
      <c r="B3410" s="5">
        <v>126.98</v>
      </c>
      <c r="C3410" s="5">
        <v>126.290001499999</v>
      </c>
      <c r="D3410" s="5">
        <v>0.150000000000005</v>
      </c>
      <c r="E3410" s="5">
        <v>51.0374996213128</v>
      </c>
    </row>
    <row r="3411">
      <c r="A3411" s="3" t="s">
        <v>3421</v>
      </c>
      <c r="B3411" s="5">
        <v>127.37</v>
      </c>
      <c r="C3411" s="5">
        <v>126.4585015</v>
      </c>
      <c r="D3411" s="5">
        <v>0.659990000000007</v>
      </c>
      <c r="E3411" s="5">
        <v>52.3185669997419</v>
      </c>
    </row>
    <row r="3412">
      <c r="A3412" s="3" t="s">
        <v>3422</v>
      </c>
      <c r="B3412" s="5">
        <v>127.00999</v>
      </c>
      <c r="C3412" s="5">
        <v>126.633001</v>
      </c>
      <c r="D3412" s="5">
        <v>-0.970010000000002</v>
      </c>
      <c r="E3412" s="5">
        <v>51.024588234489</v>
      </c>
    </row>
    <row r="3413">
      <c r="A3413" s="3" t="s">
        <v>3423</v>
      </c>
      <c r="B3413" s="5">
        <v>127.11</v>
      </c>
      <c r="C3413" s="5">
        <v>126.821501</v>
      </c>
      <c r="D3413" s="5">
        <v>-0.740009999999998</v>
      </c>
      <c r="E3413" s="5">
        <v>51.375377033959</v>
      </c>
    </row>
    <row r="3414">
      <c r="A3414" s="3" t="s">
        <v>3424</v>
      </c>
      <c r="B3414" s="5">
        <v>128.63</v>
      </c>
      <c r="C3414" s="5">
        <v>127.054501</v>
      </c>
      <c r="D3414" s="5">
        <v>1.40999999999999</v>
      </c>
      <c r="E3414" s="5">
        <v>56.3631891402041</v>
      </c>
    </row>
    <row r="3415">
      <c r="A3415" s="3" t="s">
        <v>3425</v>
      </c>
      <c r="B3415" s="5">
        <v>129.78999</v>
      </c>
      <c r="C3415" s="5">
        <v>127.2595005</v>
      </c>
      <c r="D3415" s="5">
        <v>1.70998999999997</v>
      </c>
      <c r="E3415" s="5">
        <v>59.6775564526148</v>
      </c>
    </row>
    <row r="3416">
      <c r="A3416" s="3" t="s">
        <v>3426</v>
      </c>
      <c r="B3416" s="5">
        <v>130.03</v>
      </c>
      <c r="C3416" s="5">
        <v>127.5195005</v>
      </c>
      <c r="D3416" s="5">
        <v>1.61000000000001</v>
      </c>
      <c r="E3416" s="5">
        <v>60.3321188132132</v>
      </c>
    </row>
    <row r="3417">
      <c r="A3417" s="3" t="s">
        <v>3427</v>
      </c>
      <c r="B3417" s="5">
        <v>130.69</v>
      </c>
      <c r="C3417" s="5">
        <v>127.8565005</v>
      </c>
      <c r="D3417" s="5">
        <v>2.49</v>
      </c>
      <c r="E3417" s="5">
        <v>62.1081629116908</v>
      </c>
    </row>
    <row r="3418">
      <c r="A3418" s="3" t="s">
        <v>3428</v>
      </c>
      <c r="B3418" s="5">
        <v>130.13</v>
      </c>
      <c r="C3418" s="5">
        <v>128.0525</v>
      </c>
      <c r="D3418" s="5">
        <v>2.17999999999999</v>
      </c>
      <c r="E3418" s="5">
        <v>59.7257884582906</v>
      </c>
    </row>
    <row r="3419">
      <c r="A3419" s="3" t="s">
        <v>3429</v>
      </c>
      <c r="B3419" s="5">
        <v>130.12</v>
      </c>
      <c r="C3419" s="5">
        <v>128.2255</v>
      </c>
      <c r="D3419" s="5">
        <v>2.71</v>
      </c>
      <c r="E3419" s="5">
        <v>59.6828632647406</v>
      </c>
    </row>
    <row r="3420">
      <c r="A3420" s="3" t="s">
        <v>3430</v>
      </c>
      <c r="B3420" s="5">
        <v>129.75999</v>
      </c>
      <c r="C3420" s="5">
        <v>128.3719995</v>
      </c>
      <c r="D3420" s="5">
        <v>2.77998999999998</v>
      </c>
      <c r="E3420" s="5">
        <v>58.1042981766614</v>
      </c>
    </row>
    <row r="3421">
      <c r="A3421" s="3" t="s">
        <v>3431</v>
      </c>
      <c r="B3421" s="5">
        <v>129.64999</v>
      </c>
      <c r="C3421" s="5">
        <v>128.5189985</v>
      </c>
      <c r="D3421" s="5">
        <v>2.27998999999999</v>
      </c>
      <c r="E3421" s="5">
        <v>57.6153995231308</v>
      </c>
    </row>
    <row r="3422">
      <c r="A3422" s="3" t="s">
        <v>3432</v>
      </c>
      <c r="B3422" s="5">
        <v>129.81</v>
      </c>
      <c r="C3422" s="5">
        <v>128.6104985</v>
      </c>
      <c r="D3422" s="5">
        <v>2.80001</v>
      </c>
      <c r="E3422" s="5">
        <v>58.1531943647788</v>
      </c>
    </row>
    <row r="3423">
      <c r="A3423" s="3" t="s">
        <v>3433</v>
      </c>
      <c r="B3423" s="5">
        <v>130.42999</v>
      </c>
      <c r="C3423" s="5">
        <v>128.7394975</v>
      </c>
      <c r="D3423" s="5">
        <v>3.31999</v>
      </c>
      <c r="E3423" s="5">
        <v>60.2073721009511</v>
      </c>
    </row>
    <row r="3424">
      <c r="A3424" s="3" t="s">
        <v>3434</v>
      </c>
      <c r="B3424" s="5">
        <v>130.58</v>
      </c>
      <c r="C3424" s="5">
        <v>128.9074975</v>
      </c>
      <c r="D3424" s="5">
        <v>1.95000000000001</v>
      </c>
      <c r="E3424" s="5">
        <v>60.6975125776966</v>
      </c>
    </row>
    <row r="3425">
      <c r="A3425" s="3" t="s">
        <v>3435</v>
      </c>
      <c r="B3425" s="5">
        <v>130.66</v>
      </c>
      <c r="C3425" s="5">
        <v>129.0364975</v>
      </c>
      <c r="D3425" s="5">
        <v>0.870010000000007</v>
      </c>
      <c r="E3425" s="5">
        <v>60.9667354159663</v>
      </c>
    </row>
    <row r="3426">
      <c r="A3426" s="3" t="s">
        <v>3436</v>
      </c>
      <c r="B3426" s="5">
        <v>130.64</v>
      </c>
      <c r="C3426" s="5">
        <v>129.1474975</v>
      </c>
      <c r="D3426" s="5">
        <v>0.609999999999985</v>
      </c>
      <c r="E3426" s="5">
        <v>60.8573060475912</v>
      </c>
    </row>
    <row r="3427">
      <c r="A3427" s="3" t="s">
        <v>3437</v>
      </c>
      <c r="B3427" s="5">
        <v>131.42</v>
      </c>
      <c r="C3427" s="5">
        <v>129.3084975</v>
      </c>
      <c r="D3427" s="5">
        <v>0.729999999999989</v>
      </c>
      <c r="E3427" s="5">
        <v>63.5373567278331</v>
      </c>
    </row>
    <row r="3428">
      <c r="A3428" s="3" t="s">
        <v>3438</v>
      </c>
      <c r="B3428" s="5">
        <v>131.67</v>
      </c>
      <c r="C3428" s="5">
        <v>129.4944975</v>
      </c>
      <c r="D3428" s="5">
        <v>1.53999999999999</v>
      </c>
      <c r="E3428" s="5">
        <v>64.358618354153</v>
      </c>
    </row>
    <row r="3429">
      <c r="A3429" s="3" t="s">
        <v>3439</v>
      </c>
      <c r="B3429" s="5">
        <v>130.50999</v>
      </c>
      <c r="C3429" s="5">
        <v>129.649497</v>
      </c>
      <c r="D3429" s="5">
        <v>0.389989999999983</v>
      </c>
      <c r="E3429" s="5">
        <v>57.9945928752941</v>
      </c>
    </row>
    <row r="3430">
      <c r="A3430" s="3" t="s">
        <v>3440</v>
      </c>
      <c r="B3430" s="5">
        <v>129.91</v>
      </c>
      <c r="C3430" s="5">
        <v>129.795997</v>
      </c>
      <c r="D3430" s="5">
        <v>0.150010000000008</v>
      </c>
      <c r="E3430" s="5">
        <v>55.0388533895022</v>
      </c>
    </row>
    <row r="3431">
      <c r="A3431" s="3" t="s">
        <v>3441</v>
      </c>
      <c r="B3431" s="5">
        <v>130.28</v>
      </c>
      <c r="C3431" s="5">
        <v>129.941497</v>
      </c>
      <c r="D3431" s="5">
        <v>0.630009999999998</v>
      </c>
      <c r="E3431" s="5">
        <v>56.4752102156158</v>
      </c>
    </row>
    <row r="3432">
      <c r="A3432" s="3" t="s">
        <v>3442</v>
      </c>
      <c r="B3432" s="5">
        <v>130.41</v>
      </c>
      <c r="C3432" s="5">
        <v>130.111497499999</v>
      </c>
      <c r="D3432" s="5">
        <v>0.599999999999994</v>
      </c>
      <c r="E3432" s="5">
        <v>56.9822056297112</v>
      </c>
    </row>
    <row r="3433">
      <c r="A3433" s="3" t="s">
        <v>3443</v>
      </c>
      <c r="B3433" s="5">
        <v>131.69</v>
      </c>
      <c r="C3433" s="5">
        <v>130.3404975</v>
      </c>
      <c r="D3433" s="5">
        <v>1.26000999999999</v>
      </c>
      <c r="E3433" s="5">
        <v>61.6058870557371</v>
      </c>
    </row>
    <row r="3434">
      <c r="A3434" s="3" t="s">
        <v>3444</v>
      </c>
      <c r="B3434" s="5">
        <v>132.22</v>
      </c>
      <c r="C3434" s="5">
        <v>130.5199975</v>
      </c>
      <c r="D3434" s="5">
        <v>1.63999999999998</v>
      </c>
      <c r="E3434" s="5">
        <v>63.3199428960439</v>
      </c>
    </row>
    <row r="3435">
      <c r="A3435" s="3" t="s">
        <v>3445</v>
      </c>
      <c r="B3435" s="5">
        <v>132.23</v>
      </c>
      <c r="C3435" s="5">
        <v>130.641997999999</v>
      </c>
      <c r="D3435" s="5">
        <v>1.56999999999999</v>
      </c>
      <c r="E3435" s="5">
        <v>63.3523559400067</v>
      </c>
    </row>
    <row r="3436">
      <c r="A3436" s="3" t="s">
        <v>3446</v>
      </c>
      <c r="B3436" s="5">
        <v>131.96001</v>
      </c>
      <c r="C3436" s="5">
        <v>130.738498499999</v>
      </c>
      <c r="D3436" s="5">
        <v>1.32001000000002</v>
      </c>
      <c r="E3436" s="5">
        <v>61.8040953926486</v>
      </c>
    </row>
    <row r="3437">
      <c r="A3437" s="3" t="s">
        <v>3447</v>
      </c>
      <c r="B3437" s="5">
        <v>132.14</v>
      </c>
      <c r="C3437" s="5">
        <v>130.810998499999</v>
      </c>
      <c r="D3437" s="5">
        <v>0.719999999999998</v>
      </c>
      <c r="E3437" s="5">
        <v>62.4465189746827</v>
      </c>
    </row>
    <row r="3438">
      <c r="A3438" s="3" t="s">
        <v>3448</v>
      </c>
      <c r="B3438" s="5">
        <v>131.81</v>
      </c>
      <c r="C3438" s="5">
        <v>130.894998499999</v>
      </c>
      <c r="D3438" s="5">
        <v>0.140000000000014</v>
      </c>
      <c r="E3438" s="5">
        <v>60.4879957272579</v>
      </c>
    </row>
    <row r="3439">
      <c r="A3439" s="3" t="s">
        <v>3449</v>
      </c>
      <c r="B3439" s="5">
        <v>132.50999</v>
      </c>
      <c r="C3439" s="5">
        <v>131.014497999999</v>
      </c>
      <c r="D3439" s="5">
        <v>2.0</v>
      </c>
      <c r="E3439" s="5">
        <v>63.0678339412747</v>
      </c>
    </row>
    <row r="3440">
      <c r="A3440" s="3" t="s">
        <v>3450</v>
      </c>
      <c r="B3440" s="5">
        <v>131.87</v>
      </c>
      <c r="C3440" s="5">
        <v>131.119998499999</v>
      </c>
      <c r="D3440" s="5">
        <v>1.96</v>
      </c>
      <c r="E3440" s="5">
        <v>59.3478662172937</v>
      </c>
    </row>
    <row r="3441">
      <c r="A3441" s="3" t="s">
        <v>3451</v>
      </c>
      <c r="B3441" s="5">
        <v>131.47</v>
      </c>
      <c r="C3441" s="5">
        <v>131.210998999999</v>
      </c>
      <c r="D3441" s="5">
        <v>1.18999999999999</v>
      </c>
      <c r="E3441" s="5">
        <v>57.13620427783</v>
      </c>
    </row>
    <row r="3442">
      <c r="A3442" s="3" t="s">
        <v>3452</v>
      </c>
      <c r="B3442" s="5">
        <v>132.48</v>
      </c>
      <c r="C3442" s="5">
        <v>131.344498999999</v>
      </c>
      <c r="D3442" s="5">
        <v>2.06999999999999</v>
      </c>
      <c r="E3442" s="5">
        <v>60.9904165475048</v>
      </c>
    </row>
    <row r="3443">
      <c r="A3443" s="3" t="s">
        <v>3453</v>
      </c>
      <c r="B3443" s="5">
        <v>133.58</v>
      </c>
      <c r="C3443" s="5">
        <v>131.501999499999</v>
      </c>
      <c r="D3443" s="5">
        <v>1.89000000000001</v>
      </c>
      <c r="E3443" s="5">
        <v>64.6276374726187</v>
      </c>
    </row>
    <row r="3444">
      <c r="A3444" s="3" t="s">
        <v>3454</v>
      </c>
      <c r="B3444" s="5">
        <v>133.74001</v>
      </c>
      <c r="C3444" s="5">
        <v>131.659999999999</v>
      </c>
      <c r="D3444" s="5">
        <v>1.52001000000001</v>
      </c>
      <c r="E3444" s="5">
        <v>65.1243041112526</v>
      </c>
    </row>
    <row r="3445">
      <c r="A3445" s="3" t="s">
        <v>3455</v>
      </c>
      <c r="B3445" s="5">
        <v>133.69</v>
      </c>
      <c r="C3445" s="5">
        <v>131.811499999999</v>
      </c>
      <c r="D3445" s="5">
        <v>1.46</v>
      </c>
      <c r="E3445" s="5">
        <v>64.8255963746971</v>
      </c>
    </row>
    <row r="3446">
      <c r="A3446" s="3" t="s">
        <v>3456</v>
      </c>
      <c r="B3446" s="5">
        <v>133.58</v>
      </c>
      <c r="C3446" s="5">
        <v>131.958499999999</v>
      </c>
      <c r="D3446" s="5">
        <v>1.61999</v>
      </c>
      <c r="E3446" s="5">
        <v>64.1460820127774</v>
      </c>
    </row>
    <row r="3447">
      <c r="A3447" s="3" t="s">
        <v>3457</v>
      </c>
      <c r="B3447" s="5">
        <v>133.08</v>
      </c>
      <c r="C3447" s="5">
        <v>132.041499999999</v>
      </c>
      <c r="D3447" s="5">
        <v>0.940000000000026</v>
      </c>
      <c r="E3447" s="5">
        <v>61.0898401083038</v>
      </c>
    </row>
    <row r="3448">
      <c r="A3448" s="3" t="s">
        <v>3458</v>
      </c>
      <c r="B3448" s="5">
        <v>133.36</v>
      </c>
      <c r="C3448" s="5">
        <v>132.125999999999</v>
      </c>
      <c r="D3448" s="5">
        <v>1.55000000000001</v>
      </c>
      <c r="E3448" s="5">
        <v>62.1502123832074</v>
      </c>
    </row>
    <row r="3449">
      <c r="A3449" s="3" t="s">
        <v>3459</v>
      </c>
      <c r="B3449" s="5">
        <v>134.92</v>
      </c>
      <c r="C3449" s="5">
        <v>132.346500499999</v>
      </c>
      <c r="D3449" s="5">
        <v>2.41000999999999</v>
      </c>
      <c r="E3449" s="5">
        <v>67.3546369405518</v>
      </c>
    </row>
    <row r="3450">
      <c r="A3450" s="3" t="s">
        <v>3460</v>
      </c>
      <c r="B3450" s="5">
        <v>135.17999</v>
      </c>
      <c r="C3450" s="5">
        <v>132.609999999999</v>
      </c>
      <c r="D3450" s="5">
        <v>3.30998999999999</v>
      </c>
      <c r="E3450" s="5">
        <v>68.1216908595273</v>
      </c>
    </row>
    <row r="3451">
      <c r="A3451" s="3" t="s">
        <v>3461</v>
      </c>
      <c r="B3451" s="5">
        <v>135.00999</v>
      </c>
      <c r="C3451" s="5">
        <v>132.846499499999</v>
      </c>
      <c r="D3451" s="5">
        <v>3.53998999999998</v>
      </c>
      <c r="E3451" s="5">
        <v>67.040203885125</v>
      </c>
    </row>
    <row r="3452">
      <c r="A3452" s="3" t="s">
        <v>3462</v>
      </c>
      <c r="B3452" s="5">
        <v>135.09</v>
      </c>
      <c r="C3452" s="5">
        <v>133.080499499999</v>
      </c>
      <c r="D3452" s="5">
        <v>2.61000000000001</v>
      </c>
      <c r="E3452" s="5">
        <v>67.2967769596564</v>
      </c>
    </row>
    <row r="3453">
      <c r="A3453" s="3" t="s">
        <v>3463</v>
      </c>
      <c r="B3453" s="5">
        <v>135.27</v>
      </c>
      <c r="C3453" s="5">
        <v>133.259499499999</v>
      </c>
      <c r="D3453" s="5">
        <v>1.68999999999999</v>
      </c>
      <c r="E3453" s="5">
        <v>67.8872787318605</v>
      </c>
    </row>
    <row r="3454">
      <c r="A3454" s="3" t="s">
        <v>3464</v>
      </c>
      <c r="B3454" s="5">
        <v>135.11</v>
      </c>
      <c r="C3454" s="5">
        <v>133.403999499999</v>
      </c>
      <c r="D3454" s="5">
        <v>1.36999</v>
      </c>
      <c r="E3454" s="5">
        <v>66.762161402076</v>
      </c>
    </row>
    <row r="3455">
      <c r="A3455" s="3" t="s">
        <v>3465</v>
      </c>
      <c r="B3455" s="5">
        <v>136.28</v>
      </c>
      <c r="C3455" s="5">
        <v>133.606499499999</v>
      </c>
      <c r="D3455" s="5">
        <v>2.59</v>
      </c>
      <c r="E3455" s="5">
        <v>70.5142782509076</v>
      </c>
    </row>
    <row r="3456">
      <c r="A3456" s="3" t="s">
        <v>3466</v>
      </c>
      <c r="B3456" s="5">
        <v>136.63</v>
      </c>
      <c r="C3456" s="5">
        <v>133.839998999999</v>
      </c>
      <c r="D3456" s="5">
        <v>3.04999999999998</v>
      </c>
      <c r="E3456" s="5">
        <v>71.5239827899624</v>
      </c>
    </row>
    <row r="3457">
      <c r="A3457" s="3" t="s">
        <v>3467</v>
      </c>
      <c r="B3457" s="5">
        <v>136.84</v>
      </c>
      <c r="C3457" s="5">
        <v>134.074998999999</v>
      </c>
      <c r="D3457" s="5">
        <v>3.75999999999999</v>
      </c>
      <c r="E3457" s="5">
        <v>72.1253402055249</v>
      </c>
    </row>
    <row r="3458">
      <c r="A3458" s="3" t="s">
        <v>3468</v>
      </c>
      <c r="B3458" s="5">
        <v>136.41</v>
      </c>
      <c r="C3458" s="5">
        <v>134.304998999999</v>
      </c>
      <c r="D3458" s="5">
        <v>3.04999999999998</v>
      </c>
      <c r="E3458" s="5">
        <v>68.9928068936883</v>
      </c>
    </row>
    <row r="3459">
      <c r="A3459" s="3" t="s">
        <v>3469</v>
      </c>
      <c r="B3459" s="5">
        <v>136.59</v>
      </c>
      <c r="C3459" s="5">
        <v>134.5089995</v>
      </c>
      <c r="D3459" s="5">
        <v>1.67000000000001</v>
      </c>
      <c r="E3459" s="5">
        <v>69.5736397495011</v>
      </c>
    </row>
    <row r="3460">
      <c r="A3460" s="3" t="s">
        <v>3470</v>
      </c>
      <c r="B3460" s="5">
        <v>136.81</v>
      </c>
      <c r="C3460" s="5">
        <v>134.755999499999</v>
      </c>
      <c r="D3460" s="5">
        <v>1.63000999999999</v>
      </c>
      <c r="E3460" s="5">
        <v>70.2879081300477</v>
      </c>
    </row>
    <row r="3461">
      <c r="A3461" s="3" t="s">
        <v>3471</v>
      </c>
      <c r="B3461" s="5">
        <v>136.84</v>
      </c>
      <c r="C3461" s="5">
        <v>135.0244995</v>
      </c>
      <c r="D3461" s="5">
        <v>1.83001000000001</v>
      </c>
      <c r="E3461" s="5">
        <v>70.387442988881</v>
      </c>
    </row>
    <row r="3462">
      <c r="A3462" s="3" t="s">
        <v>3472</v>
      </c>
      <c r="B3462" s="5">
        <v>137.47</v>
      </c>
      <c r="C3462" s="5">
        <v>135.2739995</v>
      </c>
      <c r="D3462" s="5">
        <v>2.37999999999999</v>
      </c>
      <c r="E3462" s="5">
        <v>72.4243723819207</v>
      </c>
    </row>
    <row r="3463">
      <c r="A3463" s="3" t="s">
        <v>3473</v>
      </c>
      <c r="B3463" s="5">
        <v>137.88</v>
      </c>
      <c r="C3463" s="5">
        <v>135.488999499999</v>
      </c>
      <c r="D3463" s="5">
        <v>2.60999999999998</v>
      </c>
      <c r="E3463" s="5">
        <v>73.6623415619344</v>
      </c>
    </row>
    <row r="3464">
      <c r="A3464" s="3" t="s">
        <v>3474</v>
      </c>
      <c r="B3464" s="5">
        <v>138.35001</v>
      </c>
      <c r="C3464" s="5">
        <v>135.719499499999</v>
      </c>
      <c r="D3464" s="5">
        <v>3.24000999999998</v>
      </c>
      <c r="E3464" s="5">
        <v>75.012603352879</v>
      </c>
    </row>
    <row r="3465">
      <c r="A3465" s="3" t="s">
        <v>3475</v>
      </c>
      <c r="B3465" s="5">
        <v>138.78</v>
      </c>
      <c r="C3465" s="5">
        <v>135.9739995</v>
      </c>
      <c r="D3465" s="5">
        <v>2.5</v>
      </c>
      <c r="E3465" s="5">
        <v>76.1854050169984</v>
      </c>
    </row>
    <row r="3466">
      <c r="A3466" s="3" t="s">
        <v>3476</v>
      </c>
      <c r="B3466" s="5">
        <v>137.91</v>
      </c>
      <c r="C3466" s="5">
        <v>136.1904995</v>
      </c>
      <c r="D3466" s="5">
        <v>1.28</v>
      </c>
      <c r="E3466" s="5">
        <v>69.2775056638731</v>
      </c>
    </row>
    <row r="3467">
      <c r="A3467" s="3" t="s">
        <v>3477</v>
      </c>
      <c r="B3467" s="5">
        <v>137.81</v>
      </c>
      <c r="C3467" s="5">
        <v>136.426999499999</v>
      </c>
      <c r="D3467" s="5">
        <v>0.969999999999998</v>
      </c>
      <c r="E3467" s="5">
        <v>68.5275946104225</v>
      </c>
    </row>
    <row r="3468">
      <c r="A3468" s="3" t="s">
        <v>3478</v>
      </c>
      <c r="B3468" s="5">
        <v>137.78999</v>
      </c>
      <c r="C3468" s="5">
        <v>136.648498999999</v>
      </c>
      <c r="D3468" s="5">
        <v>1.37998999999999</v>
      </c>
      <c r="E3468" s="5">
        <v>68.3720937559937</v>
      </c>
    </row>
    <row r="3469">
      <c r="A3469" s="3" t="s">
        <v>3479</v>
      </c>
      <c r="B3469" s="5">
        <v>136.86</v>
      </c>
      <c r="C3469" s="5">
        <v>136.745498999999</v>
      </c>
      <c r="D3469" s="5">
        <v>0.27000000000001</v>
      </c>
      <c r="E3469" s="5">
        <v>61.5556804241476</v>
      </c>
    </row>
    <row r="3470">
      <c r="A3470" s="3" t="s">
        <v>3480</v>
      </c>
      <c r="B3470" s="5">
        <v>136.78</v>
      </c>
      <c r="C3470" s="5">
        <v>136.825499499999</v>
      </c>
      <c r="D3470" s="5">
        <v>-0.0300000000000011</v>
      </c>
      <c r="E3470" s="5">
        <v>61.0063256366636</v>
      </c>
    </row>
    <row r="3471">
      <c r="A3471" s="3" t="s">
        <v>3481</v>
      </c>
      <c r="B3471" s="5">
        <v>136.53999</v>
      </c>
      <c r="C3471" s="5">
        <v>136.901999499999</v>
      </c>
      <c r="D3471" s="5">
        <v>-0.300010000000014</v>
      </c>
      <c r="E3471" s="5">
        <v>59.33812887483</v>
      </c>
    </row>
    <row r="3472">
      <c r="A3472" s="3" t="s">
        <v>3482</v>
      </c>
      <c r="B3472" s="5">
        <v>138.08</v>
      </c>
      <c r="C3472" s="5">
        <v>137.051499499999</v>
      </c>
      <c r="D3472" s="5">
        <v>0.610000000000013</v>
      </c>
      <c r="E3472" s="5">
        <v>65.6638188097424</v>
      </c>
    </row>
    <row r="3473">
      <c r="A3473" s="3" t="s">
        <v>3483</v>
      </c>
      <c r="B3473" s="5">
        <v>138.61</v>
      </c>
      <c r="C3473" s="5">
        <v>137.218499499999</v>
      </c>
      <c r="D3473" s="5">
        <v>0.730000000000018</v>
      </c>
      <c r="E3473" s="5">
        <v>67.4913352811477</v>
      </c>
    </row>
    <row r="3474">
      <c r="A3474" s="3" t="s">
        <v>3484</v>
      </c>
      <c r="B3474" s="5">
        <v>138.91</v>
      </c>
      <c r="C3474" s="5">
        <v>137.408499499999</v>
      </c>
      <c r="D3474" s="5">
        <v>0.559989999999999</v>
      </c>
      <c r="E3474" s="5">
        <v>68.488157676948</v>
      </c>
    </row>
    <row r="3475">
      <c r="A3475" s="3" t="s">
        <v>3485</v>
      </c>
      <c r="B3475" s="5">
        <v>138.17999</v>
      </c>
      <c r="C3475" s="5">
        <v>137.503498999999</v>
      </c>
      <c r="D3475" s="5">
        <v>-0.600009999999997</v>
      </c>
      <c r="E3475" s="5">
        <v>63.5122426297354</v>
      </c>
    </row>
    <row r="3476">
      <c r="A3476" s="3" t="s">
        <v>3486</v>
      </c>
      <c r="B3476" s="5">
        <v>138.24001</v>
      </c>
      <c r="C3476" s="5">
        <v>137.583999499999</v>
      </c>
      <c r="D3476" s="5">
        <v>0.330010000000015</v>
      </c>
      <c r="E3476" s="5">
        <v>63.7396715490686</v>
      </c>
    </row>
    <row r="3477">
      <c r="A3477" s="3" t="s">
        <v>3487</v>
      </c>
      <c r="B3477" s="5">
        <v>138.58</v>
      </c>
      <c r="C3477" s="5">
        <v>137.670999499999</v>
      </c>
      <c r="D3477" s="5">
        <v>0.77000000000001</v>
      </c>
      <c r="E3477" s="5">
        <v>65.0358964658026</v>
      </c>
    </row>
    <row r="3478">
      <c r="A3478" s="3" t="s">
        <v>3488</v>
      </c>
      <c r="B3478" s="5">
        <v>139.62</v>
      </c>
      <c r="C3478" s="5">
        <v>137.831499499999</v>
      </c>
      <c r="D3478" s="5">
        <v>1.83001000000001</v>
      </c>
      <c r="E3478" s="5">
        <v>68.6369041786523</v>
      </c>
    </row>
    <row r="3479">
      <c r="A3479" s="3" t="s">
        <v>3489</v>
      </c>
      <c r="B3479" s="5">
        <v>140.02</v>
      </c>
      <c r="C3479" s="5">
        <v>138.002999499999</v>
      </c>
      <c r="D3479" s="5">
        <v>3.15999999999999</v>
      </c>
      <c r="E3479" s="5">
        <v>69.8892912709009</v>
      </c>
    </row>
    <row r="3480">
      <c r="A3480" s="3" t="s">
        <v>3490</v>
      </c>
      <c r="B3480" s="5">
        <v>140.38</v>
      </c>
      <c r="C3480" s="5">
        <v>138.181499499999</v>
      </c>
      <c r="D3480" s="5">
        <v>3.59999999999999</v>
      </c>
      <c r="E3480" s="5">
        <v>70.9842196723573</v>
      </c>
    </row>
    <row r="3481">
      <c r="A3481" s="3" t="s">
        <v>3491</v>
      </c>
      <c r="B3481" s="5">
        <v>140.42</v>
      </c>
      <c r="C3481" s="5">
        <v>138.360499499999</v>
      </c>
      <c r="D3481" s="5">
        <v>3.88000999999999</v>
      </c>
      <c r="E3481" s="5">
        <v>71.1067961773442</v>
      </c>
    </row>
    <row r="3482">
      <c r="A3482" s="3" t="s">
        <v>3492</v>
      </c>
      <c r="B3482" s="5">
        <v>140.5</v>
      </c>
      <c r="C3482" s="5">
        <v>138.511999499999</v>
      </c>
      <c r="D3482" s="5">
        <v>2.41999999999998</v>
      </c>
      <c r="E3482" s="5">
        <v>71.3608654614949</v>
      </c>
    </row>
    <row r="3483">
      <c r="A3483" s="3" t="s">
        <v>3493</v>
      </c>
      <c r="B3483" s="5">
        <v>140.64</v>
      </c>
      <c r="C3483" s="5">
        <v>138.649999499999</v>
      </c>
      <c r="D3483" s="5">
        <v>2.02999999999997</v>
      </c>
      <c r="E3483" s="5">
        <v>71.8162544445668</v>
      </c>
    </row>
    <row r="3484">
      <c r="A3484" s="3" t="s">
        <v>3494</v>
      </c>
      <c r="B3484" s="5">
        <v>140.92</v>
      </c>
      <c r="C3484" s="5">
        <v>138.778498999999</v>
      </c>
      <c r="D3484" s="5">
        <v>2.00999999999999</v>
      </c>
      <c r="E3484" s="5">
        <v>72.726954903603</v>
      </c>
    </row>
    <row r="3485">
      <c r="A3485" s="3" t="s">
        <v>3495</v>
      </c>
      <c r="B3485" s="5">
        <v>140.35001</v>
      </c>
      <c r="C3485" s="5">
        <v>138.856999499999</v>
      </c>
      <c r="D3485" s="5">
        <v>2.17001999999999</v>
      </c>
      <c r="E3485" s="5">
        <v>68.0283868353652</v>
      </c>
    </row>
    <row r="3486">
      <c r="A3486" s="3" t="s">
        <v>3496</v>
      </c>
      <c r="B3486" s="5">
        <v>138.42</v>
      </c>
      <c r="C3486" s="5">
        <v>138.882499499999</v>
      </c>
      <c r="D3486" s="5">
        <v>0.179989999999975</v>
      </c>
      <c r="E3486" s="5">
        <v>55.3213447279311</v>
      </c>
    </row>
    <row r="3487">
      <c r="A3487" s="3" t="s">
        <v>3497</v>
      </c>
      <c r="B3487" s="5">
        <v>139.02</v>
      </c>
      <c r="C3487" s="5">
        <v>138.942999499999</v>
      </c>
      <c r="D3487" s="5">
        <v>0.439999999999997</v>
      </c>
      <c r="E3487" s="5">
        <v>57.8889672643477</v>
      </c>
    </row>
    <row r="3488">
      <c r="A3488" s="3" t="s">
        <v>3498</v>
      </c>
      <c r="B3488" s="5">
        <v>140.47</v>
      </c>
      <c r="C3488" s="5">
        <v>139.076999999999</v>
      </c>
      <c r="D3488" s="5">
        <v>0.849999999999994</v>
      </c>
      <c r="E3488" s="5">
        <v>63.2483414431098</v>
      </c>
    </row>
    <row r="3489">
      <c r="A3489" s="3" t="s">
        <v>3499</v>
      </c>
      <c r="B3489" s="5">
        <v>140.53</v>
      </c>
      <c r="C3489" s="5">
        <v>139.260499999999</v>
      </c>
      <c r="D3489" s="5">
        <v>0.50999999999999</v>
      </c>
      <c r="E3489" s="5">
        <v>63.4504444776332</v>
      </c>
    </row>
    <row r="3490">
      <c r="A3490" s="3" t="s">
        <v>3500</v>
      </c>
      <c r="B3490" s="5">
        <v>140.22</v>
      </c>
      <c r="C3490" s="5">
        <v>139.432499999999</v>
      </c>
      <c r="D3490" s="5">
        <v>-0.159999999999996</v>
      </c>
      <c r="E3490" s="5">
        <v>61.6123681755534</v>
      </c>
    </row>
    <row r="3491">
      <c r="A3491" s="3" t="s">
        <v>3501</v>
      </c>
      <c r="B3491" s="5">
        <v>141.28999</v>
      </c>
      <c r="C3491" s="5">
        <v>139.669999999999</v>
      </c>
      <c r="D3491" s="5">
        <v>0.869990000000001</v>
      </c>
      <c r="E3491" s="5">
        <v>65.2596580432579</v>
      </c>
    </row>
    <row r="3492">
      <c r="A3492" s="3" t="s">
        <v>3502</v>
      </c>
      <c r="B3492" s="5">
        <v>141.89999</v>
      </c>
      <c r="C3492" s="5">
        <v>139.860999499999</v>
      </c>
      <c r="D3492" s="5">
        <v>1.39999</v>
      </c>
      <c r="E3492" s="5">
        <v>67.1291732494092</v>
      </c>
    </row>
    <row r="3493">
      <c r="A3493" s="3" t="s">
        <v>3503</v>
      </c>
      <c r="B3493" s="5">
        <v>141.78</v>
      </c>
      <c r="C3493" s="5">
        <v>140.019499499999</v>
      </c>
      <c r="D3493" s="5">
        <v>1.14000000000001</v>
      </c>
      <c r="E3493" s="5">
        <v>66.3912515423246</v>
      </c>
    </row>
    <row r="3494">
      <c r="A3494" s="3" t="s">
        <v>3504</v>
      </c>
      <c r="B3494" s="5">
        <v>141.16</v>
      </c>
      <c r="C3494" s="5">
        <v>140.131999499999</v>
      </c>
      <c r="D3494" s="5">
        <v>0.240000000000009</v>
      </c>
      <c r="E3494" s="5">
        <v>62.6545570925419</v>
      </c>
    </row>
    <row r="3495">
      <c r="A3495" s="3" t="s">
        <v>3505</v>
      </c>
      <c r="B3495" s="5">
        <v>141.42</v>
      </c>
      <c r="C3495" s="5">
        <v>140.293999999999</v>
      </c>
      <c r="D3495" s="5">
        <v>1.06998999999999</v>
      </c>
      <c r="E3495" s="5">
        <v>63.5576938963743</v>
      </c>
    </row>
    <row r="3496">
      <c r="A3496" s="3" t="s">
        <v>3506</v>
      </c>
      <c r="B3496" s="5">
        <v>141.83</v>
      </c>
      <c r="C3496" s="5">
        <v>140.473499499999</v>
      </c>
      <c r="D3496" s="5">
        <v>3.41000000000002</v>
      </c>
      <c r="E3496" s="5">
        <v>64.9607360166572</v>
      </c>
    </row>
    <row r="3497">
      <c r="A3497" s="3" t="s">
        <v>3507</v>
      </c>
      <c r="B3497" s="5">
        <v>141.72</v>
      </c>
      <c r="C3497" s="5">
        <v>140.630499499999</v>
      </c>
      <c r="D3497" s="5">
        <v>2.69999999999998</v>
      </c>
      <c r="E3497" s="5">
        <v>64.2637420868566</v>
      </c>
    </row>
    <row r="3498">
      <c r="A3498" s="3" t="s">
        <v>3508</v>
      </c>
      <c r="B3498" s="5">
        <v>141.87</v>
      </c>
      <c r="C3498" s="5">
        <v>140.742999499999</v>
      </c>
      <c r="D3498" s="5">
        <v>1.4</v>
      </c>
      <c r="E3498" s="5">
        <v>64.8044389187322</v>
      </c>
    </row>
    <row r="3499">
      <c r="A3499" s="3" t="s">
        <v>3509</v>
      </c>
      <c r="B3499" s="5">
        <v>143.12</v>
      </c>
      <c r="C3499" s="5">
        <v>140.897999499999</v>
      </c>
      <c r="D3499" s="5">
        <v>2.59</v>
      </c>
      <c r="E3499" s="5">
        <v>68.9192030902747</v>
      </c>
    </row>
    <row r="3500">
      <c r="A3500" s="3" t="s">
        <v>3510</v>
      </c>
      <c r="B3500" s="5">
        <v>142.34</v>
      </c>
      <c r="C3500" s="5">
        <v>140.995999499999</v>
      </c>
      <c r="D3500" s="5">
        <v>2.12</v>
      </c>
      <c r="E3500" s="5">
        <v>64.0155847335699</v>
      </c>
    </row>
    <row r="3501">
      <c r="A3501" s="3" t="s">
        <v>3511</v>
      </c>
      <c r="B3501" s="5">
        <v>141.95</v>
      </c>
      <c r="C3501" s="5">
        <v>141.0724995</v>
      </c>
      <c r="D3501" s="5">
        <v>0.660009999999999</v>
      </c>
      <c r="E3501" s="5">
        <v>61.710459633835</v>
      </c>
    </row>
    <row r="3502">
      <c r="A3502" s="3" t="s">
        <v>3512</v>
      </c>
      <c r="B3502" s="5">
        <v>142.22</v>
      </c>
      <c r="C3502" s="5">
        <v>141.1584995</v>
      </c>
      <c r="D3502" s="5">
        <v>0.320009999999996</v>
      </c>
      <c r="E3502" s="5">
        <v>62.6871472766132</v>
      </c>
    </row>
    <row r="3503">
      <c r="A3503" s="3" t="s">
        <v>3513</v>
      </c>
      <c r="B3503" s="5">
        <v>142.14</v>
      </c>
      <c r="C3503" s="5">
        <v>141.233499499999</v>
      </c>
      <c r="D3503" s="5">
        <v>0.359999999999985</v>
      </c>
      <c r="E3503" s="5">
        <v>62.193590982081</v>
      </c>
    </row>
    <row r="3504">
      <c r="A3504" s="3" t="s">
        <v>3514</v>
      </c>
      <c r="B3504" s="5">
        <v>141.62</v>
      </c>
      <c r="C3504" s="5">
        <v>141.2684995</v>
      </c>
      <c r="D3504" s="5">
        <v>0.460000000000007</v>
      </c>
      <c r="E3504" s="5">
        <v>59.0220166922323</v>
      </c>
    </row>
    <row r="3505">
      <c r="A3505" s="3" t="s">
        <v>3515</v>
      </c>
      <c r="B3505" s="5">
        <v>140.75</v>
      </c>
      <c r="C3505" s="5">
        <v>141.288498999999</v>
      </c>
      <c r="D3505" s="5">
        <v>-0.669999999999987</v>
      </c>
      <c r="E3505" s="5">
        <v>54.1692718027004</v>
      </c>
    </row>
    <row r="3506">
      <c r="A3506" s="3" t="s">
        <v>3516</v>
      </c>
      <c r="B3506" s="5">
        <v>141.58</v>
      </c>
      <c r="C3506" s="5">
        <v>141.446498999999</v>
      </c>
      <c r="D3506" s="5">
        <v>-0.25</v>
      </c>
      <c r="E3506" s="5">
        <v>57.6567072850897</v>
      </c>
    </row>
    <row r="3507">
      <c r="A3507" s="3" t="s">
        <v>3517</v>
      </c>
      <c r="B3507" s="5">
        <v>142.50999</v>
      </c>
      <c r="C3507" s="5">
        <v>141.620998499999</v>
      </c>
      <c r="D3507" s="5">
        <v>0.789989999999988</v>
      </c>
      <c r="E3507" s="5">
        <v>61.1359664648202</v>
      </c>
    </row>
    <row r="3508">
      <c r="A3508" s="3" t="s">
        <v>3518</v>
      </c>
      <c r="B3508" s="5">
        <v>142.21001</v>
      </c>
      <c r="C3508" s="5">
        <v>141.707998999999</v>
      </c>
      <c r="D3508" s="5">
        <v>0.340010000000006</v>
      </c>
      <c r="E3508" s="5">
        <v>59.4806494543945</v>
      </c>
    </row>
    <row r="3509">
      <c r="A3509" s="3" t="s">
        <v>3519</v>
      </c>
      <c r="B3509" s="5">
        <v>141.62</v>
      </c>
      <c r="C3509" s="5">
        <v>141.762499</v>
      </c>
      <c r="D3509" s="5">
        <v>-1.5</v>
      </c>
      <c r="E3509" s="5">
        <v>56.330821373156</v>
      </c>
    </row>
    <row r="3510">
      <c r="A3510" s="3" t="s">
        <v>3520</v>
      </c>
      <c r="B3510" s="5">
        <v>141.37</v>
      </c>
      <c r="C3510" s="5">
        <v>141.819999</v>
      </c>
      <c r="D3510" s="5">
        <v>-0.969999999999998</v>
      </c>
      <c r="E3510" s="5">
        <v>55.0341983503714</v>
      </c>
    </row>
    <row r="3511">
      <c r="A3511" s="3" t="s">
        <v>3521</v>
      </c>
      <c r="B3511" s="5">
        <v>141.67</v>
      </c>
      <c r="C3511" s="5">
        <v>141.838999499999</v>
      </c>
      <c r="D3511" s="5">
        <v>-0.280000000000001</v>
      </c>
      <c r="E3511" s="5">
        <v>56.3015701016529</v>
      </c>
    </row>
    <row r="3512">
      <c r="A3512" s="3" t="s">
        <v>3522</v>
      </c>
      <c r="B3512" s="5">
        <v>140.53999</v>
      </c>
      <c r="C3512" s="5">
        <v>141.770999499999</v>
      </c>
      <c r="D3512" s="5">
        <v>-1.68001000000001</v>
      </c>
      <c r="E3512" s="5">
        <v>50.6548875955124</v>
      </c>
    </row>
    <row r="3513">
      <c r="A3513" s="3" t="s">
        <v>3523</v>
      </c>
      <c r="B3513" s="5">
        <v>141.19</v>
      </c>
      <c r="C3513" s="5">
        <v>141.741499499999</v>
      </c>
      <c r="D3513" s="5">
        <v>-0.949999999999988</v>
      </c>
      <c r="E3513" s="5">
        <v>53.4732854510255</v>
      </c>
    </row>
    <row r="3514">
      <c r="A3514" s="3" t="s">
        <v>3524</v>
      </c>
      <c r="B3514" s="5">
        <v>141.07001</v>
      </c>
      <c r="C3514" s="5">
        <v>141.737</v>
      </c>
      <c r="D3514" s="5">
        <v>-0.549990000000008</v>
      </c>
      <c r="E3514" s="5">
        <v>52.8877841783805</v>
      </c>
    </row>
    <row r="3515">
      <c r="A3515" s="3" t="s">
        <v>3525</v>
      </c>
      <c r="B3515" s="5">
        <v>141.53999</v>
      </c>
      <c r="C3515" s="5">
        <v>141.7429995</v>
      </c>
      <c r="D3515" s="5">
        <v>0.789989999999988</v>
      </c>
      <c r="E3515" s="5">
        <v>54.9178906950976</v>
      </c>
    </row>
    <row r="3516">
      <c r="A3516" s="3" t="s">
        <v>3526</v>
      </c>
      <c r="B3516" s="5">
        <v>142.16</v>
      </c>
      <c r="C3516" s="5">
        <v>141.7594995</v>
      </c>
      <c r="D3516" s="5">
        <v>0.579999999999984</v>
      </c>
      <c r="E3516" s="5">
        <v>57.4572241497343</v>
      </c>
    </row>
    <row r="3517">
      <c r="A3517" s="3" t="s">
        <v>3527</v>
      </c>
      <c r="B3517" s="5">
        <v>143.24001</v>
      </c>
      <c r="C3517" s="5">
        <v>141.8355</v>
      </c>
      <c r="D3517" s="5">
        <v>0.730020000000024</v>
      </c>
      <c r="E3517" s="5">
        <v>61.4307420322549</v>
      </c>
    </row>
    <row r="3518">
      <c r="A3518" s="3" t="s">
        <v>3528</v>
      </c>
      <c r="B3518" s="5">
        <v>142.96001</v>
      </c>
      <c r="C3518" s="5">
        <v>141.890000499999</v>
      </c>
      <c r="D3518" s="5">
        <v>0.75</v>
      </c>
      <c r="E3518" s="5">
        <v>59.9075643595986</v>
      </c>
    </row>
    <row r="3519">
      <c r="A3519" s="3" t="s">
        <v>3529</v>
      </c>
      <c r="B3519" s="5">
        <v>143.02</v>
      </c>
      <c r="C3519" s="5">
        <v>141.8850005</v>
      </c>
      <c r="D3519" s="5">
        <v>1.4</v>
      </c>
      <c r="E3519" s="5">
        <v>60.1299576245063</v>
      </c>
    </row>
    <row r="3520">
      <c r="A3520" s="3" t="s">
        <v>3530</v>
      </c>
      <c r="B3520" s="5">
        <v>142.53999</v>
      </c>
      <c r="C3520" s="5">
        <v>141.894999999999</v>
      </c>
      <c r="D3520" s="5">
        <v>1.16998999999998</v>
      </c>
      <c r="E3520" s="5">
        <v>57.4524632573534</v>
      </c>
    </row>
    <row r="3521">
      <c r="A3521" s="3" t="s">
        <v>3531</v>
      </c>
      <c r="B3521" s="5">
        <v>142.82001</v>
      </c>
      <c r="C3521" s="5">
        <v>141.938500499999</v>
      </c>
      <c r="D3521" s="5">
        <v>1.15001</v>
      </c>
      <c r="E3521" s="5">
        <v>58.5821379777003</v>
      </c>
    </row>
    <row r="3522">
      <c r="A3522" s="3" t="s">
        <v>3532</v>
      </c>
      <c r="B3522" s="5">
        <v>142.38</v>
      </c>
      <c r="C3522" s="5">
        <v>141.9465005</v>
      </c>
      <c r="D3522" s="5">
        <v>1.84001</v>
      </c>
      <c r="E3522" s="5">
        <v>56.123543692607</v>
      </c>
    </row>
    <row r="3523">
      <c r="A3523" s="3" t="s">
        <v>3533</v>
      </c>
      <c r="B3523" s="5">
        <v>142.8</v>
      </c>
      <c r="C3523" s="5">
        <v>141.9795005</v>
      </c>
      <c r="D3523" s="5">
        <v>1.61000000000001</v>
      </c>
      <c r="E3523" s="5">
        <v>57.894612216434</v>
      </c>
    </row>
    <row r="3524">
      <c r="A3524" s="3" t="s">
        <v>3534</v>
      </c>
      <c r="B3524" s="5">
        <v>143.95</v>
      </c>
      <c r="C3524" s="5">
        <v>142.0960005</v>
      </c>
      <c r="D3524" s="5">
        <v>2.87998999999999</v>
      </c>
      <c r="E3524" s="5">
        <v>62.272816790332</v>
      </c>
    </row>
    <row r="3525">
      <c r="A3525" s="3" t="s">
        <v>3535</v>
      </c>
      <c r="B3525" s="5">
        <v>142.25999</v>
      </c>
      <c r="C3525" s="5">
        <v>142.1715</v>
      </c>
      <c r="D3525" s="5">
        <v>0.719999999999998</v>
      </c>
      <c r="E3525" s="5">
        <v>53.6626557571255</v>
      </c>
    </row>
    <row r="3526">
      <c r="A3526" s="3" t="s">
        <v>3536</v>
      </c>
      <c r="B3526" s="5">
        <v>142.16</v>
      </c>
      <c r="C3526" s="5">
        <v>142.2005</v>
      </c>
      <c r="D3526" s="5">
        <v>0.0</v>
      </c>
      <c r="E3526" s="5">
        <v>53.2056443257714</v>
      </c>
    </row>
    <row r="3527">
      <c r="A3527" s="3" t="s">
        <v>3537</v>
      </c>
      <c r="B3527" s="5">
        <v>142.05</v>
      </c>
      <c r="C3527" s="5">
        <v>142.1775005</v>
      </c>
      <c r="D3527" s="5">
        <v>-1.19001</v>
      </c>
      <c r="E3527" s="5">
        <v>52.6873379238128</v>
      </c>
    </row>
    <row r="3528">
      <c r="A3528" s="3" t="s">
        <v>3538</v>
      </c>
      <c r="B3528" s="5">
        <v>142.78999</v>
      </c>
      <c r="C3528" s="5">
        <v>142.2064995</v>
      </c>
      <c r="D3528" s="5">
        <v>-0.170020000000022</v>
      </c>
      <c r="E3528" s="5">
        <v>55.7333261596818</v>
      </c>
    </row>
    <row r="3529">
      <c r="A3529" s="3" t="s">
        <v>3539</v>
      </c>
      <c r="B3529" s="5">
        <v>143.75</v>
      </c>
      <c r="C3529" s="5">
        <v>142.3129995</v>
      </c>
      <c r="D3529" s="5">
        <v>0.729999999999989</v>
      </c>
      <c r="E3529" s="5">
        <v>59.3024249942002</v>
      </c>
    </row>
    <row r="3530">
      <c r="A3530" s="3" t="s">
        <v>3540</v>
      </c>
      <c r="B3530" s="5">
        <v>144.61</v>
      </c>
      <c r="C3530" s="5">
        <v>142.4749995</v>
      </c>
      <c r="D3530" s="5">
        <v>2.07001000000002</v>
      </c>
      <c r="E3530" s="5">
        <v>62.171321289048</v>
      </c>
    </row>
    <row r="3531">
      <c r="A3531" s="3" t="s">
        <v>3541</v>
      </c>
      <c r="B3531" s="5">
        <v>144.81</v>
      </c>
      <c r="C3531" s="5">
        <v>142.6319995</v>
      </c>
      <c r="D3531" s="5">
        <v>1.98999</v>
      </c>
      <c r="E3531" s="5">
        <v>62.8114631855979</v>
      </c>
    </row>
    <row r="3532">
      <c r="A3532" s="3" t="s">
        <v>3542</v>
      </c>
      <c r="B3532" s="5">
        <v>144.85001</v>
      </c>
      <c r="C3532" s="5">
        <v>142.8475005</v>
      </c>
      <c r="D3532" s="5">
        <v>2.47001</v>
      </c>
      <c r="E3532" s="5">
        <v>62.9431829810412</v>
      </c>
    </row>
    <row r="3533">
      <c r="A3533" s="3" t="s">
        <v>3543</v>
      </c>
      <c r="B3533" s="5">
        <v>144.89</v>
      </c>
      <c r="C3533" s="5">
        <v>143.0325005</v>
      </c>
      <c r="D3533" s="5">
        <v>2.08999999999997</v>
      </c>
      <c r="E3533" s="5">
        <v>63.0804198690549</v>
      </c>
    </row>
    <row r="3534">
      <c r="A3534" s="3" t="s">
        <v>3544</v>
      </c>
      <c r="B3534" s="5">
        <v>145.21001</v>
      </c>
      <c r="C3534" s="5">
        <v>143.2395005</v>
      </c>
      <c r="D3534" s="5">
        <v>1.26001000000002</v>
      </c>
      <c r="E3534" s="5">
        <v>64.1945933157897</v>
      </c>
    </row>
    <row r="3535">
      <c r="A3535" s="3" t="s">
        <v>3545</v>
      </c>
      <c r="B3535" s="5">
        <v>145.02</v>
      </c>
      <c r="C3535" s="5">
        <v>143.413501</v>
      </c>
      <c r="D3535" s="5">
        <v>2.76001000000002</v>
      </c>
      <c r="E3535" s="5">
        <v>63.0090935037333</v>
      </c>
    </row>
    <row r="3536">
      <c r="A3536" s="3" t="s">
        <v>3546</v>
      </c>
      <c r="B3536" s="5">
        <v>143.94</v>
      </c>
      <c r="C3536" s="5">
        <v>143.502501</v>
      </c>
      <c r="D3536" s="5">
        <v>1.78</v>
      </c>
      <c r="E3536" s="5">
        <v>56.7539701105809</v>
      </c>
    </row>
    <row r="3537">
      <c r="A3537" s="3" t="s">
        <v>3547</v>
      </c>
      <c r="B3537" s="5">
        <v>143.45</v>
      </c>
      <c r="C3537" s="5">
        <v>143.5130005</v>
      </c>
      <c r="D3537" s="5">
        <v>1.39999999999997</v>
      </c>
      <c r="E3537" s="5">
        <v>54.1911245456868</v>
      </c>
    </row>
    <row r="3538">
      <c r="A3538" s="3" t="s">
        <v>3548</v>
      </c>
      <c r="B3538" s="5">
        <v>144.66</v>
      </c>
      <c r="C3538" s="5">
        <v>143.597999999999</v>
      </c>
      <c r="D3538" s="5">
        <v>1.87001</v>
      </c>
      <c r="E3538" s="5">
        <v>58.9925237977878</v>
      </c>
    </row>
    <row r="3539">
      <c r="A3539" s="3" t="s">
        <v>3549</v>
      </c>
      <c r="B3539" s="5">
        <v>145.61</v>
      </c>
      <c r="C3539" s="5">
        <v>143.7275</v>
      </c>
      <c r="D3539" s="5">
        <v>1.86000000000001</v>
      </c>
      <c r="E3539" s="5">
        <v>62.2540169049527</v>
      </c>
    </row>
    <row r="3540">
      <c r="A3540" s="3" t="s">
        <v>3550</v>
      </c>
      <c r="B3540" s="5">
        <v>145.8</v>
      </c>
      <c r="C3540" s="5">
        <v>143.890500499999</v>
      </c>
      <c r="D3540" s="5">
        <v>1.18999999999999</v>
      </c>
      <c r="E3540" s="5">
        <v>62.8740997432477</v>
      </c>
    </row>
    <row r="3541">
      <c r="A3541" s="3" t="s">
        <v>3551</v>
      </c>
      <c r="B3541" s="5">
        <v>145.73</v>
      </c>
      <c r="C3541" s="5">
        <v>144.036</v>
      </c>
      <c r="D3541" s="5">
        <v>0.919999999999987</v>
      </c>
      <c r="E3541" s="5">
        <v>62.4770606248898</v>
      </c>
    </row>
    <row r="3542">
      <c r="A3542" s="3" t="s">
        <v>3552</v>
      </c>
      <c r="B3542" s="5">
        <v>146.03999</v>
      </c>
      <c r="C3542" s="5">
        <v>144.2189995</v>
      </c>
      <c r="D3542" s="5">
        <v>1.18997999999999</v>
      </c>
      <c r="E3542" s="5">
        <v>63.5474178827302</v>
      </c>
    </row>
    <row r="3543">
      <c r="A3543" s="3" t="s">
        <v>3553</v>
      </c>
      <c r="B3543" s="5">
        <v>145.98</v>
      </c>
      <c r="C3543" s="5">
        <v>144.3779995</v>
      </c>
      <c r="D3543" s="5">
        <v>1.09</v>
      </c>
      <c r="E3543" s="5">
        <v>63.1811994079095</v>
      </c>
    </row>
    <row r="3544">
      <c r="A3544" s="3" t="s">
        <v>3554</v>
      </c>
      <c r="B3544" s="5">
        <v>145.87</v>
      </c>
      <c r="C3544" s="5">
        <v>144.4739995</v>
      </c>
      <c r="D3544" s="5">
        <v>0.659989999999993</v>
      </c>
      <c r="E3544" s="5">
        <v>62.4878675318295</v>
      </c>
    </row>
    <row r="3545">
      <c r="A3545" s="3" t="s">
        <v>3555</v>
      </c>
      <c r="B3545" s="5">
        <v>145.3</v>
      </c>
      <c r="C3545" s="5">
        <v>144.626</v>
      </c>
      <c r="D3545" s="5">
        <v>0.280000000000001</v>
      </c>
      <c r="E3545" s="5">
        <v>58.9671214962877</v>
      </c>
    </row>
    <row r="3546">
      <c r="A3546" s="3" t="s">
        <v>3556</v>
      </c>
      <c r="B3546" s="5">
        <v>145.17</v>
      </c>
      <c r="C3546" s="5">
        <v>144.7765</v>
      </c>
      <c r="D3546" s="5">
        <v>1.22999999999998</v>
      </c>
      <c r="E3546" s="5">
        <v>58.1820917356607</v>
      </c>
    </row>
    <row r="3547">
      <c r="A3547" s="3" t="s">
        <v>3557</v>
      </c>
      <c r="B3547" s="5">
        <v>139.5</v>
      </c>
      <c r="C3547" s="5">
        <v>144.649</v>
      </c>
      <c r="D3547" s="5">
        <v>-3.94999999999998</v>
      </c>
      <c r="E3547" s="5">
        <v>36.1450268448627</v>
      </c>
    </row>
    <row r="3548">
      <c r="A3548" s="3" t="s">
        <v>3558</v>
      </c>
      <c r="B3548" s="5">
        <v>140.92999</v>
      </c>
      <c r="C3548" s="5">
        <v>144.555999999999</v>
      </c>
      <c r="D3548" s="5">
        <v>-3.73000999999999</v>
      </c>
      <c r="E3548" s="5">
        <v>41.9658851216103</v>
      </c>
    </row>
    <row r="3549">
      <c r="A3549" s="3" t="s">
        <v>3559</v>
      </c>
      <c r="B3549" s="5">
        <v>140.50999</v>
      </c>
      <c r="C3549" s="5">
        <v>144.3939995</v>
      </c>
      <c r="D3549" s="5">
        <v>-5.10001000000002</v>
      </c>
      <c r="E3549" s="5">
        <v>40.8183825194015</v>
      </c>
    </row>
    <row r="3550">
      <c r="A3550" s="3" t="s">
        <v>3560</v>
      </c>
      <c r="B3550" s="5">
        <v>138.67</v>
      </c>
      <c r="C3550" s="5">
        <v>144.096999499999</v>
      </c>
      <c r="D3550" s="5">
        <v>-7.13000000000002</v>
      </c>
      <c r="E3550" s="5">
        <v>36.2578569577546</v>
      </c>
    </row>
    <row r="3551">
      <c r="A3551" s="3" t="s">
        <v>3561</v>
      </c>
      <c r="B3551" s="5">
        <v>137.35001</v>
      </c>
      <c r="C3551" s="5">
        <v>143.724</v>
      </c>
      <c r="D3551" s="5">
        <v>-8.37998999999999</v>
      </c>
      <c r="E3551" s="5">
        <v>33.4432840795684</v>
      </c>
    </row>
    <row r="3552">
      <c r="A3552" s="3" t="s">
        <v>3562</v>
      </c>
      <c r="B3552" s="5">
        <v>139.7</v>
      </c>
      <c r="C3552" s="5">
        <v>143.4664995</v>
      </c>
      <c r="D3552" s="5">
        <v>-6.33999</v>
      </c>
      <c r="E3552" s="5">
        <v>41.8774085968901</v>
      </c>
    </row>
    <row r="3553">
      <c r="A3553" s="3" t="s">
        <v>3563</v>
      </c>
      <c r="B3553" s="5">
        <v>139.56</v>
      </c>
      <c r="C3553" s="5">
        <v>143.1999995</v>
      </c>
      <c r="D3553" s="5">
        <v>-6.41999999999998</v>
      </c>
      <c r="E3553" s="5">
        <v>41.5480642307166</v>
      </c>
    </row>
    <row r="3554">
      <c r="A3554" s="3" t="s">
        <v>3564</v>
      </c>
      <c r="B3554" s="5">
        <v>140.74001</v>
      </c>
      <c r="C3554" s="5">
        <v>142.9764995</v>
      </c>
      <c r="D3554" s="5">
        <v>-5.12998999999999</v>
      </c>
      <c r="E3554" s="5">
        <v>45.3516600748832</v>
      </c>
    </row>
    <row r="3555">
      <c r="A3555" s="3" t="s">
        <v>3565</v>
      </c>
      <c r="B3555" s="5">
        <v>140.78</v>
      </c>
      <c r="C3555" s="5">
        <v>142.7644995</v>
      </c>
      <c r="D3555" s="5">
        <v>-4.52000000000001</v>
      </c>
      <c r="E3555" s="5">
        <v>45.4779076355294</v>
      </c>
    </row>
    <row r="3556">
      <c r="A3556" s="3" t="s">
        <v>3566</v>
      </c>
      <c r="B3556" s="5">
        <v>140.99001</v>
      </c>
      <c r="C3556" s="5">
        <v>142.617</v>
      </c>
      <c r="D3556" s="5">
        <v>-4.17998999999997</v>
      </c>
      <c r="E3556" s="5">
        <v>46.1637100581895</v>
      </c>
    </row>
    <row r="3557">
      <c r="A3557" s="3" t="s">
        <v>3567</v>
      </c>
      <c r="B3557" s="5">
        <v>138.25</v>
      </c>
      <c r="C3557" s="5">
        <v>142.357</v>
      </c>
      <c r="D3557" s="5">
        <v>-1.25</v>
      </c>
      <c r="E3557" s="5">
        <v>39.3781822129858</v>
      </c>
    </row>
    <row r="3558">
      <c r="A3558" s="3" t="s">
        <v>3568</v>
      </c>
      <c r="B3558" s="5">
        <v>139.28</v>
      </c>
      <c r="C3558" s="5">
        <v>142.088</v>
      </c>
      <c r="D3558" s="5">
        <v>-1.64999</v>
      </c>
      <c r="E3558" s="5">
        <v>42.7024308957696</v>
      </c>
    </row>
    <row r="3559">
      <c r="A3559" s="3" t="s">
        <v>3569</v>
      </c>
      <c r="B3559" s="5">
        <v>139.47</v>
      </c>
      <c r="C3559" s="5">
        <v>141.781</v>
      </c>
      <c r="D3559" s="5">
        <v>-1.03998999999998</v>
      </c>
      <c r="E3559" s="5">
        <v>43.3045994241944</v>
      </c>
    </row>
    <row r="3560">
      <c r="A3560" s="3" t="s">
        <v>3570</v>
      </c>
      <c r="B3560" s="5">
        <v>138.53</v>
      </c>
      <c r="C3560" s="5">
        <v>141.4175</v>
      </c>
      <c r="D3560" s="5">
        <v>-0.139999999999986</v>
      </c>
      <c r="E3560" s="5">
        <v>41.062813631178</v>
      </c>
    </row>
    <row r="3561">
      <c r="A3561" s="3" t="s">
        <v>3571</v>
      </c>
      <c r="B3561" s="5">
        <v>140.2</v>
      </c>
      <c r="C3561" s="5">
        <v>141.141</v>
      </c>
      <c r="D3561" s="5">
        <v>2.84998999999999</v>
      </c>
      <c r="E3561" s="5">
        <v>46.2531011273945</v>
      </c>
    </row>
    <row r="3562">
      <c r="A3562" s="3" t="s">
        <v>3572</v>
      </c>
      <c r="B3562" s="5">
        <v>140.97</v>
      </c>
      <c r="C3562" s="5">
        <v>140.8875005</v>
      </c>
      <c r="D3562" s="5">
        <v>1.27000000000001</v>
      </c>
      <c r="E3562" s="5">
        <v>48.4508937373961</v>
      </c>
    </row>
    <row r="3563">
      <c r="A3563" s="3" t="s">
        <v>3573</v>
      </c>
      <c r="B3563" s="5">
        <v>143.28999</v>
      </c>
      <c r="C3563" s="5">
        <v>140.753</v>
      </c>
      <c r="D3563" s="5">
        <v>3.72998999999998</v>
      </c>
      <c r="E3563" s="5">
        <v>54.3556865490375</v>
      </c>
    </row>
    <row r="3564">
      <c r="A3564" s="3" t="s">
        <v>3574</v>
      </c>
      <c r="B3564" s="5">
        <v>143.17999</v>
      </c>
      <c r="C3564" s="5">
        <v>140.618499499999</v>
      </c>
      <c r="D3564" s="5">
        <v>2.43997999999999</v>
      </c>
      <c r="E3564" s="5">
        <v>54.0474708394246</v>
      </c>
    </row>
    <row r="3565">
      <c r="A3565" s="3" t="s">
        <v>3575</v>
      </c>
      <c r="B3565" s="5">
        <v>143.39</v>
      </c>
      <c r="C3565" s="5">
        <v>140.522999499999</v>
      </c>
      <c r="D3565" s="5">
        <v>2.60999999999998</v>
      </c>
      <c r="E3565" s="5">
        <v>54.5639431094051</v>
      </c>
    </row>
    <row r="3566">
      <c r="A3566" s="3" t="s">
        <v>3576</v>
      </c>
      <c r="B3566" s="5">
        <v>143.2</v>
      </c>
      <c r="C3566" s="5">
        <v>140.424499499999</v>
      </c>
      <c r="D3566" s="5">
        <v>2.20998999999997</v>
      </c>
      <c r="E3566" s="5">
        <v>53.9875298379477</v>
      </c>
    </row>
    <row r="3567">
      <c r="A3567" s="3" t="s">
        <v>3577</v>
      </c>
      <c r="B3567" s="5">
        <v>142.86</v>
      </c>
      <c r="C3567" s="5">
        <v>140.592499499999</v>
      </c>
      <c r="D3567" s="5">
        <v>4.61000000000001</v>
      </c>
      <c r="E3567" s="5">
        <v>52.9367775603109</v>
      </c>
    </row>
    <row r="3568">
      <c r="A3568" s="3" t="s">
        <v>3578</v>
      </c>
      <c r="B3568" s="5">
        <v>141.82001</v>
      </c>
      <c r="C3568" s="5">
        <v>140.637000499999</v>
      </c>
      <c r="D3568" s="5">
        <v>2.54000999999999</v>
      </c>
      <c r="E3568" s="5">
        <v>49.8224012757097</v>
      </c>
    </row>
    <row r="3569">
      <c r="A3569" s="3" t="s">
        <v>3579</v>
      </c>
      <c r="B3569" s="5">
        <v>141.97</v>
      </c>
      <c r="C3569" s="5">
        <v>140.710000999999</v>
      </c>
      <c r="D3569" s="5">
        <v>2.5</v>
      </c>
      <c r="E3569" s="5">
        <v>50.2654932045372</v>
      </c>
    </row>
    <row r="3570">
      <c r="A3570" s="3" t="s">
        <v>3580</v>
      </c>
      <c r="B3570" s="5">
        <v>142.0</v>
      </c>
      <c r="C3570" s="5">
        <v>140.876500999999</v>
      </c>
      <c r="D3570" s="5">
        <v>3.46999999999999</v>
      </c>
      <c r="E3570" s="5">
        <v>50.357556256095</v>
      </c>
    </row>
    <row r="3571">
      <c r="A3571" s="3" t="s">
        <v>3581</v>
      </c>
      <c r="B3571" s="5">
        <v>142.16</v>
      </c>
      <c r="C3571" s="5">
        <v>141.117000499999</v>
      </c>
      <c r="D3571" s="5">
        <v>1.96</v>
      </c>
      <c r="E3571" s="5">
        <v>50.8668753546778</v>
      </c>
    </row>
    <row r="3572">
      <c r="A3572" s="3" t="s">
        <v>3582</v>
      </c>
      <c r="B3572" s="5">
        <v>143.69</v>
      </c>
      <c r="C3572" s="5">
        <v>141.316500499999</v>
      </c>
      <c r="D3572" s="5">
        <v>2.71999999999999</v>
      </c>
      <c r="E3572" s="5">
        <v>55.4555872819206</v>
      </c>
    </row>
    <row r="3573">
      <c r="A3573" s="3" t="s">
        <v>3583</v>
      </c>
      <c r="B3573" s="5">
        <v>143.85001</v>
      </c>
      <c r="C3573" s="5">
        <v>141.531000999999</v>
      </c>
      <c r="D3573" s="5">
        <v>0.560020000000008</v>
      </c>
      <c r="E3573" s="5">
        <v>55.9077797987697</v>
      </c>
    </row>
    <row r="3574">
      <c r="A3574" s="3" t="s">
        <v>3584</v>
      </c>
      <c r="B3574" s="5">
        <v>144.24001</v>
      </c>
      <c r="C3574" s="5">
        <v>141.706000999999</v>
      </c>
      <c r="D3574" s="5">
        <v>1.06002</v>
      </c>
      <c r="E3574" s="5">
        <v>57.0242831829291</v>
      </c>
    </row>
    <row r="3575">
      <c r="A3575" s="3" t="s">
        <v>3585</v>
      </c>
      <c r="B3575" s="5">
        <v>144.44</v>
      </c>
      <c r="C3575" s="5">
        <v>141.889000999999</v>
      </c>
      <c r="D3575" s="5">
        <v>1.05000000000001</v>
      </c>
      <c r="E3575" s="5">
        <v>57.6023431634776</v>
      </c>
    </row>
    <row r="3576">
      <c r="A3576" s="3" t="s">
        <v>3586</v>
      </c>
      <c r="B3576" s="5">
        <v>144.61</v>
      </c>
      <c r="C3576" s="5">
        <v>142.070000499999</v>
      </c>
      <c r="D3576" s="5">
        <v>1.41000000000002</v>
      </c>
      <c r="E3576" s="5">
        <v>58.1053092509326</v>
      </c>
    </row>
    <row r="3577">
      <c r="A3577" s="3" t="s">
        <v>3587</v>
      </c>
      <c r="B3577" s="5">
        <v>144.02</v>
      </c>
      <c r="C3577" s="5">
        <v>142.358500499999</v>
      </c>
      <c r="D3577" s="5">
        <v>1.15999999999999</v>
      </c>
      <c r="E3577" s="5">
        <v>55.6974847948228</v>
      </c>
    </row>
    <row r="3578">
      <c r="A3578" s="3" t="s">
        <v>3588</v>
      </c>
      <c r="B3578" s="5">
        <v>144.66</v>
      </c>
      <c r="C3578" s="5">
        <v>142.627500499999</v>
      </c>
      <c r="D3578" s="5">
        <v>2.83999</v>
      </c>
      <c r="E3578" s="5">
        <v>57.6942441348997</v>
      </c>
    </row>
    <row r="3579">
      <c r="A3579" s="3" t="s">
        <v>3589</v>
      </c>
      <c r="B3579" s="5">
        <v>145.32001</v>
      </c>
      <c r="C3579" s="5">
        <v>142.920000999999</v>
      </c>
      <c r="D3579" s="5">
        <v>3.35000999999999</v>
      </c>
      <c r="E3579" s="5">
        <v>59.6628656347601</v>
      </c>
    </row>
    <row r="3580">
      <c r="A3580" s="3" t="s">
        <v>3590</v>
      </c>
      <c r="B3580" s="5">
        <v>146.7</v>
      </c>
      <c r="C3580" s="5">
        <v>143.328500999999</v>
      </c>
      <c r="D3580" s="5">
        <v>4.69999999999998</v>
      </c>
      <c r="E3580" s="5">
        <v>63.4017169859804</v>
      </c>
    </row>
    <row r="3581">
      <c r="A3581" s="3" t="s">
        <v>3591</v>
      </c>
      <c r="B3581" s="5">
        <v>147.09</v>
      </c>
      <c r="C3581" s="5">
        <v>143.673000999999</v>
      </c>
      <c r="D3581" s="5">
        <v>4.93</v>
      </c>
      <c r="E3581" s="5">
        <v>64.3814052493333</v>
      </c>
    </row>
    <row r="3582">
      <c r="A3582" s="3" t="s">
        <v>3592</v>
      </c>
      <c r="B3582" s="5">
        <v>147.27</v>
      </c>
      <c r="C3582" s="5">
        <v>143.988000999999</v>
      </c>
      <c r="D3582" s="5">
        <v>3.58000000000001</v>
      </c>
      <c r="E3582" s="5">
        <v>64.8375508683141</v>
      </c>
    </row>
    <row r="3583">
      <c r="A3583" s="3" t="s">
        <v>3593</v>
      </c>
      <c r="B3583" s="5">
        <v>147.23</v>
      </c>
      <c r="C3583" s="5">
        <v>144.185001499999</v>
      </c>
      <c r="D3583" s="5">
        <v>3.37998999999999</v>
      </c>
      <c r="E3583" s="5">
        <v>64.6443832574569</v>
      </c>
    </row>
    <row r="3584">
      <c r="A3584" s="3" t="s">
        <v>3594</v>
      </c>
      <c r="B3584" s="5">
        <v>148.62</v>
      </c>
      <c r="C3584" s="5">
        <v>144.457001999999</v>
      </c>
      <c r="D3584" s="5">
        <v>4.37998999999999</v>
      </c>
      <c r="E3584" s="5">
        <v>68.1109055792872</v>
      </c>
    </row>
    <row r="3585">
      <c r="A3585" s="3" t="s">
        <v>3595</v>
      </c>
      <c r="B3585" s="5">
        <v>148.06</v>
      </c>
      <c r="C3585" s="5">
        <v>144.690501999999</v>
      </c>
      <c r="D3585" s="5">
        <v>3.62</v>
      </c>
      <c r="E3585" s="5">
        <v>65.3984324285772</v>
      </c>
    </row>
    <row r="3586">
      <c r="A3586" s="3" t="s">
        <v>3596</v>
      </c>
      <c r="B3586" s="5">
        <v>148.12</v>
      </c>
      <c r="C3586" s="5">
        <v>144.936501999999</v>
      </c>
      <c r="D3586" s="5">
        <v>3.50999999999999</v>
      </c>
      <c r="E3586" s="5">
        <v>65.5527643248084</v>
      </c>
    </row>
    <row r="3587">
      <c r="A3587" s="3" t="s">
        <v>3597</v>
      </c>
      <c r="B3587" s="5">
        <v>149.48</v>
      </c>
      <c r="C3587" s="5">
        <v>145.267501999999</v>
      </c>
      <c r="D3587" s="5">
        <v>5.45999999999997</v>
      </c>
      <c r="E3587" s="5">
        <v>68.858556962689</v>
      </c>
    </row>
    <row r="3588">
      <c r="A3588" s="3" t="s">
        <v>3598</v>
      </c>
      <c r="B3588" s="5">
        <v>149.64999</v>
      </c>
      <c r="C3588" s="5">
        <v>145.659000999999</v>
      </c>
      <c r="D3588" s="5">
        <v>4.98999</v>
      </c>
      <c r="E3588" s="5">
        <v>69.2459019948961</v>
      </c>
    </row>
    <row r="3589">
      <c r="A3589" s="3" t="s">
        <v>3599</v>
      </c>
      <c r="B3589" s="5">
        <v>149.53</v>
      </c>
      <c r="C3589" s="5">
        <v>146.037000999999</v>
      </c>
      <c r="D3589" s="5">
        <v>4.20999</v>
      </c>
      <c r="E3589" s="5">
        <v>68.6133750677918</v>
      </c>
    </row>
    <row r="3590">
      <c r="A3590" s="3" t="s">
        <v>3600</v>
      </c>
      <c r="B3590" s="5">
        <v>148.28999</v>
      </c>
      <c r="C3590" s="5">
        <v>146.351500499999</v>
      </c>
      <c r="D3590" s="5">
        <v>1.58999</v>
      </c>
      <c r="E3590" s="5">
        <v>62.425825785606</v>
      </c>
    </row>
    <row r="3591">
      <c r="A3591" s="3" t="s">
        <v>3601</v>
      </c>
      <c r="B3591" s="5">
        <v>148.67</v>
      </c>
      <c r="C3591" s="5">
        <v>146.677000499999</v>
      </c>
      <c r="D3591" s="5">
        <v>1.57999999999998</v>
      </c>
      <c r="E3591" s="5">
        <v>63.4854099387274</v>
      </c>
    </row>
    <row r="3592">
      <c r="A3592" s="3" t="s">
        <v>3602</v>
      </c>
      <c r="B3592" s="5">
        <v>149.53999</v>
      </c>
      <c r="C3592" s="5">
        <v>146.969499999999</v>
      </c>
      <c r="D3592" s="5">
        <v>2.26998999999997</v>
      </c>
      <c r="E3592" s="5">
        <v>65.8035294817924</v>
      </c>
    </row>
    <row r="3593">
      <c r="A3593" s="3" t="s">
        <v>3603</v>
      </c>
      <c r="B3593" s="5">
        <v>150.35001</v>
      </c>
      <c r="C3593" s="5">
        <v>147.294499999999</v>
      </c>
      <c r="D3593" s="5">
        <v>3.12001</v>
      </c>
      <c r="E3593" s="5">
        <v>67.8018757829093</v>
      </c>
    </row>
    <row r="3594">
      <c r="A3594" s="3" t="s">
        <v>3604</v>
      </c>
      <c r="B3594" s="5">
        <v>150.92</v>
      </c>
      <c r="C3594" s="5">
        <v>147.628499499999</v>
      </c>
      <c r="D3594" s="5">
        <v>2.29999999999998</v>
      </c>
      <c r="E3594" s="5">
        <v>69.1345466990957</v>
      </c>
    </row>
    <row r="3595">
      <c r="A3595" s="3" t="s">
        <v>3605</v>
      </c>
      <c r="B3595" s="5">
        <v>150.95</v>
      </c>
      <c r="C3595" s="5">
        <v>147.953999499999</v>
      </c>
      <c r="D3595" s="5">
        <v>2.88999999999998</v>
      </c>
      <c r="E3595" s="5">
        <v>69.2049861674241</v>
      </c>
    </row>
    <row r="3596">
      <c r="A3596" s="3" t="s">
        <v>3606</v>
      </c>
      <c r="B3596" s="5">
        <v>150.75</v>
      </c>
      <c r="C3596" s="5">
        <v>148.260999499999</v>
      </c>
      <c r="D3596" s="5">
        <v>2.62999999999999</v>
      </c>
      <c r="E3596" s="5">
        <v>68.116818530835</v>
      </c>
    </row>
    <row r="3597">
      <c r="A3597" s="3" t="s">
        <v>3607</v>
      </c>
      <c r="B3597" s="5">
        <v>151.16</v>
      </c>
      <c r="C3597" s="5">
        <v>148.617999499999</v>
      </c>
      <c r="D3597" s="5">
        <v>1.68</v>
      </c>
      <c r="E3597" s="5">
        <v>69.1605951575031</v>
      </c>
    </row>
    <row r="3598">
      <c r="A3598" s="3" t="s">
        <v>3608</v>
      </c>
      <c r="B3598" s="5">
        <v>149.58</v>
      </c>
      <c r="C3598" s="5">
        <v>148.863999499999</v>
      </c>
      <c r="D3598" s="5">
        <v>-0.06998999999999</v>
      </c>
      <c r="E3598" s="5">
        <v>61.0707254897503</v>
      </c>
    </row>
    <row r="3599">
      <c r="A3599" s="3" t="s">
        <v>3609</v>
      </c>
      <c r="B3599" s="5">
        <v>150.86</v>
      </c>
      <c r="C3599" s="5">
        <v>149.140998999999</v>
      </c>
      <c r="D3599" s="5">
        <v>1.33000000000001</v>
      </c>
      <c r="E3599" s="5">
        <v>64.5936707004449</v>
      </c>
    </row>
    <row r="3600">
      <c r="A3600" s="3" t="s">
        <v>3610</v>
      </c>
      <c r="B3600" s="5">
        <v>150.53</v>
      </c>
      <c r="C3600" s="5">
        <v>149.332498999999</v>
      </c>
      <c r="D3600" s="5">
        <v>2.24001000000001</v>
      </c>
      <c r="E3600" s="5">
        <v>63.0491210112791</v>
      </c>
    </row>
    <row r="3601">
      <c r="A3601" s="3" t="s">
        <v>3611</v>
      </c>
      <c r="B3601" s="5">
        <v>150.57001</v>
      </c>
      <c r="C3601" s="5">
        <v>149.506499499999</v>
      </c>
      <c r="D3601" s="5">
        <v>1.90001</v>
      </c>
      <c r="E3601" s="5">
        <v>63.1612610199535</v>
      </c>
    </row>
    <row r="3602">
      <c r="A3602" s="3" t="s">
        <v>3612</v>
      </c>
      <c r="B3602" s="5">
        <v>151.60001</v>
      </c>
      <c r="C3602" s="5">
        <v>149.722999999999</v>
      </c>
      <c r="D3602" s="5">
        <v>2.06002</v>
      </c>
      <c r="E3602" s="5">
        <v>65.954175513845</v>
      </c>
    </row>
    <row r="3603">
      <c r="A3603" s="3" t="s">
        <v>3613</v>
      </c>
      <c r="B3603" s="5">
        <v>151.3</v>
      </c>
      <c r="C3603" s="5">
        <v>149.926499999999</v>
      </c>
      <c r="D3603" s="5">
        <v>0.949990000000013</v>
      </c>
      <c r="E3603" s="5">
        <v>64.4595649090966</v>
      </c>
    </row>
    <row r="3604">
      <c r="A3604" s="3" t="s">
        <v>3614</v>
      </c>
      <c r="B3604" s="5">
        <v>152.62</v>
      </c>
      <c r="C3604" s="5">
        <v>150.126499999999</v>
      </c>
      <c r="D3604" s="5">
        <v>1.70000000000001</v>
      </c>
      <c r="E3604" s="5">
        <v>67.8277412154031</v>
      </c>
    </row>
    <row r="3605">
      <c r="A3605" s="3" t="s">
        <v>3615</v>
      </c>
      <c r="B3605" s="5">
        <v>152.53999</v>
      </c>
      <c r="C3605" s="5">
        <v>150.350499499999</v>
      </c>
      <c r="D3605" s="5">
        <v>1.58999</v>
      </c>
      <c r="E3605" s="5">
        <v>67.4210849652753</v>
      </c>
    </row>
    <row r="3606">
      <c r="A3606" s="3" t="s">
        <v>3616</v>
      </c>
      <c r="B3606" s="5">
        <v>152.42</v>
      </c>
      <c r="C3606" s="5">
        <v>150.565499499999</v>
      </c>
      <c r="D3606" s="5">
        <v>1.66999999999998</v>
      </c>
      <c r="E3606" s="5">
        <v>66.7905269522981</v>
      </c>
    </row>
    <row r="3607">
      <c r="A3607" s="3" t="s">
        <v>3617</v>
      </c>
      <c r="B3607" s="5">
        <v>152.44</v>
      </c>
      <c r="C3607" s="5">
        <v>150.713499499999</v>
      </c>
      <c r="D3607" s="5">
        <v>1.28</v>
      </c>
      <c r="E3607" s="5">
        <v>66.8447963813709</v>
      </c>
    </row>
    <row r="3608">
      <c r="A3608" s="3" t="s">
        <v>3618</v>
      </c>
      <c r="B3608" s="5">
        <v>151.06</v>
      </c>
      <c r="C3608" s="5">
        <v>150.783999999999</v>
      </c>
      <c r="D3608" s="5">
        <v>1.47999999999998</v>
      </c>
      <c r="E3608" s="5">
        <v>59.7685291356827</v>
      </c>
    </row>
    <row r="3609">
      <c r="A3609" s="3" t="s">
        <v>3619</v>
      </c>
      <c r="B3609" s="5">
        <v>151.69</v>
      </c>
      <c r="C3609" s="5">
        <v>150.891999999999</v>
      </c>
      <c r="D3609" s="5">
        <v>0.829999999999984</v>
      </c>
      <c r="E3609" s="5">
        <v>61.7114550730045</v>
      </c>
    </row>
    <row r="3610">
      <c r="A3610" s="3" t="s">
        <v>3620</v>
      </c>
      <c r="B3610" s="5">
        <v>152.24001</v>
      </c>
      <c r="C3610" s="5">
        <v>151.089500999999</v>
      </c>
      <c r="D3610" s="5">
        <v>1.71001000000001</v>
      </c>
      <c r="E3610" s="5">
        <v>63.3346314922971</v>
      </c>
    </row>
    <row r="3611">
      <c r="A3611" s="3" t="s">
        <v>3621</v>
      </c>
      <c r="B3611" s="5">
        <v>153.48</v>
      </c>
      <c r="C3611" s="5">
        <v>151.330000999999</v>
      </c>
      <c r="D3611" s="5">
        <v>2.90998999999999</v>
      </c>
      <c r="E3611" s="5">
        <v>66.678563753171</v>
      </c>
    </row>
    <row r="3612">
      <c r="A3612" s="3" t="s">
        <v>3622</v>
      </c>
      <c r="B3612" s="5">
        <v>153.32001</v>
      </c>
      <c r="C3612" s="5">
        <v>151.519001999999</v>
      </c>
      <c r="D3612" s="5">
        <v>1.71999999999999</v>
      </c>
      <c r="E3612" s="5">
        <v>65.8647622269505</v>
      </c>
    </row>
    <row r="3613">
      <c r="A3613" s="3" t="s">
        <v>3623</v>
      </c>
      <c r="B3613" s="5">
        <v>154.08</v>
      </c>
      <c r="C3613" s="5">
        <v>151.705501499999</v>
      </c>
      <c r="D3613" s="5">
        <v>2.78</v>
      </c>
      <c r="E3613" s="5">
        <v>67.8234961964181</v>
      </c>
    </row>
    <row r="3614">
      <c r="A3614" s="3" t="s">
        <v>3624</v>
      </c>
      <c r="B3614" s="5">
        <v>154.10001</v>
      </c>
      <c r="C3614" s="5">
        <v>151.864501999999</v>
      </c>
      <c r="D3614" s="5">
        <v>1.48000999999999</v>
      </c>
      <c r="E3614" s="5">
        <v>67.8744587857347</v>
      </c>
    </row>
    <row r="3615">
      <c r="A3615" s="3" t="s">
        <v>3625</v>
      </c>
      <c r="B3615" s="5">
        <v>153.49001</v>
      </c>
      <c r="C3615" s="5">
        <v>151.991502499999</v>
      </c>
      <c r="D3615" s="5">
        <v>0.950020000000023</v>
      </c>
      <c r="E3615" s="5">
        <v>64.5994426161197</v>
      </c>
    </row>
    <row r="3616">
      <c r="A3616" s="3" t="s">
        <v>3626</v>
      </c>
      <c r="B3616" s="5">
        <v>151.84</v>
      </c>
      <c r="C3616" s="5">
        <v>152.046002499999</v>
      </c>
      <c r="D3616" s="5">
        <v>-0.579999999999984</v>
      </c>
      <c r="E3616" s="5">
        <v>56.8136031859897</v>
      </c>
    </row>
    <row r="3617">
      <c r="A3617" s="3" t="s">
        <v>3627</v>
      </c>
      <c r="B3617" s="5">
        <v>149.10001</v>
      </c>
      <c r="C3617" s="5">
        <v>151.943002999999</v>
      </c>
      <c r="D3617" s="5">
        <v>-3.33999</v>
      </c>
      <c r="E3617" s="5">
        <v>46.9475902950996</v>
      </c>
    </row>
    <row r="3618">
      <c r="A3618" s="3" t="s">
        <v>3628</v>
      </c>
      <c r="B3618" s="5">
        <v>151.03999</v>
      </c>
      <c r="C3618" s="5">
        <v>152.016002499999</v>
      </c>
      <c r="D3618" s="5">
        <v>-0.0200100000000134</v>
      </c>
      <c r="E3618" s="5">
        <v>53.0135503900648</v>
      </c>
    </row>
    <row r="3619">
      <c r="A3619" s="3" t="s">
        <v>3629</v>
      </c>
      <c r="B3619" s="5">
        <v>151.3</v>
      </c>
      <c r="C3619" s="5">
        <v>152.038002499999</v>
      </c>
      <c r="D3619" s="5">
        <v>-0.389999999999986</v>
      </c>
      <c r="E3619" s="5">
        <v>53.7576252996745</v>
      </c>
    </row>
    <row r="3620">
      <c r="A3620" s="3" t="s">
        <v>3630</v>
      </c>
      <c r="B3620" s="5">
        <v>149.64999</v>
      </c>
      <c r="C3620" s="5">
        <v>151.994001999999</v>
      </c>
      <c r="D3620" s="5">
        <v>-2.59002</v>
      </c>
      <c r="E3620" s="5">
        <v>48.6266042458738</v>
      </c>
    </row>
    <row r="3621">
      <c r="A3621" s="3" t="s">
        <v>3631</v>
      </c>
      <c r="B3621" s="5">
        <v>151.89</v>
      </c>
      <c r="C3621" s="5">
        <v>152.060001499999</v>
      </c>
      <c r="D3621" s="5">
        <v>-1.59</v>
      </c>
      <c r="E3621" s="5">
        <v>54.7791533673258</v>
      </c>
    </row>
    <row r="3622">
      <c r="A3622" s="3" t="s">
        <v>3632</v>
      </c>
      <c r="B3622" s="5">
        <v>152.86</v>
      </c>
      <c r="C3622" s="5">
        <v>152.123000999999</v>
      </c>
      <c r="D3622" s="5">
        <v>-0.460009999999982</v>
      </c>
      <c r="E3622" s="5">
        <v>57.1144338026462</v>
      </c>
    </row>
    <row r="3623">
      <c r="A3623" s="3" t="s">
        <v>3633</v>
      </c>
      <c r="B3623" s="5">
        <v>153.07001</v>
      </c>
      <c r="C3623" s="5">
        <v>152.211501499999</v>
      </c>
      <c r="D3623" s="5">
        <v>-1.00999000000001</v>
      </c>
      <c r="E3623" s="5">
        <v>57.6120565649841</v>
      </c>
    </row>
    <row r="3624">
      <c r="A3624" s="3" t="s">
        <v>3634</v>
      </c>
      <c r="B3624" s="5">
        <v>152.89</v>
      </c>
      <c r="C3624" s="5">
        <v>152.225001499999</v>
      </c>
      <c r="D3624" s="5">
        <v>-1.21001000000001</v>
      </c>
      <c r="E3624" s="5">
        <v>57.0166186251205</v>
      </c>
    </row>
    <row r="3625">
      <c r="A3625" s="3" t="s">
        <v>3635</v>
      </c>
      <c r="B3625" s="5">
        <v>153.27</v>
      </c>
      <c r="C3625" s="5">
        <v>152.261501999999</v>
      </c>
      <c r="D3625" s="5">
        <v>-0.220010000000002</v>
      </c>
      <c r="E3625" s="5">
        <v>57.9792568817949</v>
      </c>
    </row>
    <row r="3626">
      <c r="A3626" s="3" t="s">
        <v>3636</v>
      </c>
      <c r="B3626" s="5">
        <v>151.14</v>
      </c>
      <c r="C3626" s="5">
        <v>152.197501999999</v>
      </c>
      <c r="D3626" s="5">
        <v>-0.700000000000017</v>
      </c>
      <c r="E3626" s="5">
        <v>51.227030044661</v>
      </c>
    </row>
    <row r="3627">
      <c r="A3627" s="3" t="s">
        <v>3637</v>
      </c>
      <c r="B3627" s="5">
        <v>151.98</v>
      </c>
      <c r="C3627" s="5">
        <v>152.174501999999</v>
      </c>
      <c r="D3627" s="5">
        <v>2.87998999999999</v>
      </c>
      <c r="E3627" s="5">
        <v>53.4708523337621</v>
      </c>
    </row>
    <row r="3628">
      <c r="A3628" s="3" t="s">
        <v>3638</v>
      </c>
      <c r="B3628" s="5">
        <v>150.55</v>
      </c>
      <c r="C3628" s="5">
        <v>152.149001999999</v>
      </c>
      <c r="D3628" s="5">
        <v>-0.489989999999977</v>
      </c>
      <c r="E3628" s="5">
        <v>49.407813777445</v>
      </c>
    </row>
    <row r="3629">
      <c r="A3629" s="3" t="s">
        <v>3639</v>
      </c>
      <c r="B3629" s="5">
        <v>149.83</v>
      </c>
      <c r="C3629" s="5">
        <v>152.056001999999</v>
      </c>
      <c r="D3629" s="5">
        <v>-1.46999999999999</v>
      </c>
      <c r="E3629" s="5">
        <v>47.4996738364462</v>
      </c>
    </row>
    <row r="3630">
      <c r="A3630" s="3" t="s">
        <v>3640</v>
      </c>
      <c r="B3630" s="5">
        <v>148.28999</v>
      </c>
      <c r="C3630" s="5">
        <v>151.858500999999</v>
      </c>
      <c r="D3630" s="5">
        <v>-1.36000000000001</v>
      </c>
      <c r="E3630" s="5">
        <v>43.708603361618</v>
      </c>
    </row>
    <row r="3631">
      <c r="A3631" s="3" t="s">
        <v>3641</v>
      </c>
      <c r="B3631" s="5">
        <v>150.39999</v>
      </c>
      <c r="C3631" s="5">
        <v>151.704500499999</v>
      </c>
      <c r="D3631" s="5">
        <v>-1.49000999999998</v>
      </c>
      <c r="E3631" s="5">
        <v>49.5063137939496</v>
      </c>
    </row>
    <row r="3632">
      <c r="A3632" s="3" t="s">
        <v>3642</v>
      </c>
      <c r="B3632" s="5">
        <v>150.38</v>
      </c>
      <c r="C3632" s="5">
        <v>151.557499999999</v>
      </c>
      <c r="D3632" s="5">
        <v>-2.48000000000001</v>
      </c>
      <c r="E3632" s="5">
        <v>49.4556439000195</v>
      </c>
    </row>
    <row r="3633">
      <c r="A3633" s="3" t="s">
        <v>3643</v>
      </c>
      <c r="B3633" s="5">
        <v>150.42999</v>
      </c>
      <c r="C3633" s="5">
        <v>151.374999499999</v>
      </c>
      <c r="D3633" s="5">
        <v>-2.64001999999999</v>
      </c>
      <c r="E3633" s="5">
        <v>49.5911179494823</v>
      </c>
    </row>
    <row r="3634">
      <c r="A3634" s="3" t="s">
        <v>3644</v>
      </c>
      <c r="B3634" s="5">
        <v>151.78999</v>
      </c>
      <c r="C3634" s="5">
        <v>151.259498499999</v>
      </c>
      <c r="D3634" s="5">
        <v>-1.10000999999999</v>
      </c>
      <c r="E3634" s="5">
        <v>53.1761698756396</v>
      </c>
    </row>
    <row r="3635">
      <c r="A3635" s="3" t="s">
        <v>3645</v>
      </c>
      <c r="B3635" s="5">
        <v>152.34</v>
      </c>
      <c r="C3635" s="5">
        <v>151.201997999999</v>
      </c>
      <c r="D3635" s="5">
        <v>-0.930000000000006</v>
      </c>
      <c r="E3635" s="5">
        <v>54.5488036475181</v>
      </c>
    </row>
    <row r="3636">
      <c r="A3636" s="3" t="s">
        <v>3646</v>
      </c>
      <c r="B3636" s="5">
        <v>152.17999</v>
      </c>
      <c r="C3636" s="5">
        <v>151.218997499999</v>
      </c>
      <c r="D3636" s="5">
        <v>1.03999000000001</v>
      </c>
      <c r="E3636" s="5">
        <v>54.0646679315088</v>
      </c>
    </row>
    <row r="3637">
      <c r="A3637" s="3" t="s">
        <v>3647</v>
      </c>
      <c r="B3637" s="5">
        <v>152.98</v>
      </c>
      <c r="C3637" s="5">
        <v>151.412996999999</v>
      </c>
      <c r="D3637" s="5">
        <v>1.0</v>
      </c>
      <c r="E3637" s="5">
        <v>56.1096456003228</v>
      </c>
    </row>
    <row r="3638">
      <c r="A3638" s="3" t="s">
        <v>3648</v>
      </c>
      <c r="B3638" s="5">
        <v>153.0</v>
      </c>
      <c r="C3638" s="5">
        <v>151.510997499999</v>
      </c>
      <c r="D3638" s="5">
        <v>2.44999999999998</v>
      </c>
      <c r="E3638" s="5">
        <v>56.1608759660743</v>
      </c>
    </row>
    <row r="3639">
      <c r="A3639" s="3" t="s">
        <v>3649</v>
      </c>
      <c r="B3639" s="5">
        <v>150.92</v>
      </c>
      <c r="C3639" s="5">
        <v>151.491997499999</v>
      </c>
      <c r="D3639" s="5">
        <v>1.08999999999997</v>
      </c>
      <c r="E3639" s="5">
        <v>49.8117647375229</v>
      </c>
    </row>
    <row r="3640">
      <c r="A3640" s="3" t="s">
        <v>3650</v>
      </c>
      <c r="B3640" s="5">
        <v>151.99001</v>
      </c>
      <c r="C3640" s="5">
        <v>151.608998499999</v>
      </c>
      <c r="D3640" s="5">
        <v>3.70002000000002</v>
      </c>
      <c r="E3640" s="5">
        <v>52.7001343679974</v>
      </c>
    </row>
    <row r="3641">
      <c r="A3641" s="3" t="s">
        <v>3651</v>
      </c>
      <c r="B3641" s="5">
        <v>154.39</v>
      </c>
      <c r="C3641" s="5">
        <v>151.733998499999</v>
      </c>
      <c r="D3641" s="5">
        <v>3.99000999999998</v>
      </c>
      <c r="E3641" s="5">
        <v>58.3458616399084</v>
      </c>
    </row>
    <row r="3642">
      <c r="A3642" s="3" t="s">
        <v>3652</v>
      </c>
      <c r="B3642" s="5">
        <v>154.85001</v>
      </c>
      <c r="C3642" s="5">
        <v>151.833498999999</v>
      </c>
      <c r="D3642" s="5">
        <v>4.47001</v>
      </c>
      <c r="E3642" s="5">
        <v>59.3229999560934</v>
      </c>
    </row>
    <row r="3643">
      <c r="A3643" s="3" t="s">
        <v>3653</v>
      </c>
      <c r="B3643" s="5">
        <v>154.83</v>
      </c>
      <c r="C3643" s="5">
        <v>151.921498499999</v>
      </c>
      <c r="D3643" s="5">
        <v>4.40001</v>
      </c>
      <c r="E3643" s="5">
        <v>59.2595070744956</v>
      </c>
    </row>
    <row r="3644">
      <c r="A3644" s="3" t="s">
        <v>3654</v>
      </c>
      <c r="B3644" s="5">
        <v>154.75</v>
      </c>
      <c r="C3644" s="5">
        <v>152.014498499999</v>
      </c>
      <c r="D3644" s="5">
        <v>2.96001000000001</v>
      </c>
      <c r="E3644" s="5">
        <v>58.9944464234455</v>
      </c>
    </row>
    <row r="3645">
      <c r="A3645" s="3" t="s">
        <v>3655</v>
      </c>
      <c r="B3645" s="5">
        <v>154.47</v>
      </c>
      <c r="C3645" s="5">
        <v>152.074498499999</v>
      </c>
      <c r="D3645" s="5">
        <v>2.12999999999999</v>
      </c>
      <c r="E3645" s="5">
        <v>58.0403882034848</v>
      </c>
    </row>
    <row r="3646">
      <c r="A3646" s="3" t="s">
        <v>3656</v>
      </c>
      <c r="B3646" s="5">
        <v>155.07001</v>
      </c>
      <c r="C3646" s="5">
        <v>152.270998999999</v>
      </c>
      <c r="D3646" s="5">
        <v>2.89001999999999</v>
      </c>
      <c r="E3646" s="5">
        <v>59.5135917437197</v>
      </c>
    </row>
    <row r="3647">
      <c r="A3647" s="3" t="s">
        <v>3657</v>
      </c>
      <c r="B3647" s="5">
        <v>153.5</v>
      </c>
      <c r="C3647" s="5">
        <v>152.346998999999</v>
      </c>
      <c r="D3647" s="5">
        <v>0.52000000000001</v>
      </c>
      <c r="E3647" s="5">
        <v>54.2777516877709</v>
      </c>
    </row>
    <row r="3648">
      <c r="A3648" s="3" t="s">
        <v>3658</v>
      </c>
      <c r="B3648" s="5">
        <v>153.97</v>
      </c>
      <c r="C3648" s="5">
        <v>152.517998999999</v>
      </c>
      <c r="D3648" s="5">
        <v>0.969999999999998</v>
      </c>
      <c r="E3648" s="5">
        <v>55.508121565772</v>
      </c>
    </row>
    <row r="3649">
      <c r="A3649" s="3" t="s">
        <v>3659</v>
      </c>
      <c r="B3649" s="5">
        <v>151.3</v>
      </c>
      <c r="C3649" s="5">
        <v>152.591498999999</v>
      </c>
      <c r="D3649" s="5">
        <v>0.380000000000023</v>
      </c>
      <c r="E3649" s="5">
        <v>47.830667047607</v>
      </c>
    </row>
    <row r="3650">
      <c r="A3650" s="3" t="s">
        <v>3660</v>
      </c>
      <c r="B3650" s="5">
        <v>151.61</v>
      </c>
      <c r="C3650" s="5">
        <v>152.757499499999</v>
      </c>
      <c r="D3650" s="5">
        <v>-0.380009999999998</v>
      </c>
      <c r="E3650" s="5">
        <v>48.6957422478031</v>
      </c>
    </row>
    <row r="3651">
      <c r="A3651" s="3" t="s">
        <v>3661</v>
      </c>
      <c r="B3651" s="5">
        <v>148.02</v>
      </c>
      <c r="C3651" s="5">
        <v>152.638499999999</v>
      </c>
      <c r="D3651" s="5">
        <v>-6.36999999999997</v>
      </c>
      <c r="E3651" s="5">
        <v>40.5246532706965</v>
      </c>
    </row>
    <row r="3652">
      <c r="A3652" s="3" t="s">
        <v>3662</v>
      </c>
      <c r="B3652" s="5">
        <v>145.11</v>
      </c>
      <c r="C3652" s="5">
        <v>152.374999999999</v>
      </c>
      <c r="D3652" s="5">
        <v>-9.74000999999998</v>
      </c>
      <c r="E3652" s="5">
        <v>35.460348959809</v>
      </c>
    </row>
    <row r="3653">
      <c r="A3653" s="3" t="s">
        <v>3663</v>
      </c>
      <c r="B3653" s="5">
        <v>147.38</v>
      </c>
      <c r="C3653" s="5">
        <v>152.222500499999</v>
      </c>
      <c r="D3653" s="5">
        <v>-7.45000000000001</v>
      </c>
      <c r="E3653" s="5">
        <v>41.4531040361815</v>
      </c>
    </row>
    <row r="3654">
      <c r="A3654" s="3" t="s">
        <v>3664</v>
      </c>
      <c r="B3654" s="5">
        <v>145.72</v>
      </c>
      <c r="C3654" s="5">
        <v>151.919000999999</v>
      </c>
      <c r="D3654" s="5">
        <v>-9.03</v>
      </c>
      <c r="E3654" s="5">
        <v>38.6943143066375</v>
      </c>
    </row>
    <row r="3655">
      <c r="A3655" s="3" t="s">
        <v>3665</v>
      </c>
      <c r="B3655" s="5">
        <v>146.42999</v>
      </c>
      <c r="C3655" s="5">
        <v>151.623500499999</v>
      </c>
      <c r="D3655" s="5">
        <v>-8.04000999999999</v>
      </c>
      <c r="E3655" s="5">
        <v>40.4734365836047</v>
      </c>
    </row>
    <row r="3656">
      <c r="A3656" s="3" t="s">
        <v>3666</v>
      </c>
      <c r="B3656" s="5">
        <v>147.60001</v>
      </c>
      <c r="C3656" s="5">
        <v>151.394501499999</v>
      </c>
      <c r="D3656" s="5">
        <v>-7.46999999999999</v>
      </c>
      <c r="E3656" s="5">
        <v>43.319652857733</v>
      </c>
    </row>
    <row r="3657">
      <c r="A3657" s="3" t="s">
        <v>3667</v>
      </c>
      <c r="B3657" s="5">
        <v>143.8</v>
      </c>
      <c r="C3657" s="5">
        <v>150.935501499999</v>
      </c>
      <c r="D3657" s="5">
        <v>-9.69999999999998</v>
      </c>
      <c r="E3657" s="5">
        <v>37.2463906246313</v>
      </c>
    </row>
    <row r="3658">
      <c r="A3658" s="3" t="s">
        <v>3668</v>
      </c>
      <c r="B3658" s="5">
        <v>146.21001</v>
      </c>
      <c r="C3658" s="5">
        <v>150.596001999999</v>
      </c>
      <c r="D3658" s="5">
        <v>-7.75998999999998</v>
      </c>
      <c r="E3658" s="5">
        <v>42.604801733123</v>
      </c>
    </row>
    <row r="3659">
      <c r="A3659" s="3" t="s">
        <v>3669</v>
      </c>
      <c r="B3659" s="5">
        <v>147.77</v>
      </c>
      <c r="C3659" s="5">
        <v>150.438501999999</v>
      </c>
      <c r="D3659" s="5">
        <v>-3.53</v>
      </c>
      <c r="E3659" s="5">
        <v>45.7530221946801</v>
      </c>
    </row>
    <row r="3660">
      <c r="A3660" s="3" t="s">
        <v>3670</v>
      </c>
      <c r="B3660" s="5">
        <v>149.83</v>
      </c>
      <c r="C3660" s="5">
        <v>150.330501499999</v>
      </c>
      <c r="D3660" s="5">
        <v>-1.78</v>
      </c>
      <c r="E3660" s="5">
        <v>49.5871413576971</v>
      </c>
    </row>
    <row r="3661">
      <c r="A3661" s="3" t="s">
        <v>3671</v>
      </c>
      <c r="B3661" s="5">
        <v>145.39</v>
      </c>
      <c r="C3661" s="5">
        <v>149.880501499999</v>
      </c>
      <c r="D3661" s="5">
        <v>-2.63000000000002</v>
      </c>
      <c r="E3661" s="5">
        <v>42.7492308493285</v>
      </c>
    </row>
    <row r="3662">
      <c r="A3662" s="3" t="s">
        <v>3672</v>
      </c>
      <c r="B3662" s="5">
        <v>144.71001</v>
      </c>
      <c r="C3662" s="5">
        <v>149.373501499999</v>
      </c>
      <c r="D3662" s="5">
        <v>-0.399990000000002</v>
      </c>
      <c r="E3662" s="5">
        <v>41.8218326360364</v>
      </c>
    </row>
    <row r="3663">
      <c r="A3663" s="3" t="s">
        <v>3673</v>
      </c>
      <c r="B3663" s="5">
        <v>145.23</v>
      </c>
      <c r="C3663" s="5">
        <v>148.893501499999</v>
      </c>
      <c r="D3663" s="5">
        <v>-2.15</v>
      </c>
      <c r="E3663" s="5">
        <v>42.8178799472029</v>
      </c>
    </row>
    <row r="3664">
      <c r="A3664" s="3" t="s">
        <v>3674</v>
      </c>
      <c r="B3664" s="5">
        <v>143.00999</v>
      </c>
      <c r="C3664" s="5">
        <v>148.306500999999</v>
      </c>
      <c r="D3664" s="5">
        <v>-2.71001000000001</v>
      </c>
      <c r="E3664" s="5">
        <v>39.7659110358758</v>
      </c>
    </row>
    <row r="3665">
      <c r="A3665" s="3" t="s">
        <v>3675</v>
      </c>
      <c r="B3665" s="5">
        <v>141.03999</v>
      </c>
      <c r="C3665" s="5">
        <v>147.635000499999</v>
      </c>
      <c r="D3665" s="5">
        <v>-5.39000000000001</v>
      </c>
      <c r="E3665" s="5">
        <v>37.2893964303343</v>
      </c>
    </row>
    <row r="3666">
      <c r="A3666" s="3" t="s">
        <v>3676</v>
      </c>
      <c r="B3666" s="5">
        <v>142.10001</v>
      </c>
      <c r="C3666" s="5">
        <v>146.986500499999</v>
      </c>
      <c r="D3666" s="5">
        <v>-5.5</v>
      </c>
      <c r="E3666" s="5">
        <v>39.4209182154813</v>
      </c>
    </row>
    <row r="3667">
      <c r="A3667" s="3" t="s">
        <v>3677</v>
      </c>
      <c r="B3667" s="5">
        <v>144.71001</v>
      </c>
      <c r="C3667" s="5">
        <v>146.547000999999</v>
      </c>
      <c r="D3667" s="5">
        <v>0.910009999999999</v>
      </c>
      <c r="E3667" s="5">
        <v>44.3142909301532</v>
      </c>
    </row>
    <row r="3668">
      <c r="A3668" s="3" t="s">
        <v>3678</v>
      </c>
      <c r="B3668" s="5">
        <v>144.64</v>
      </c>
      <c r="C3668" s="5">
        <v>146.080500999999</v>
      </c>
      <c r="D3668" s="5">
        <v>-1.57001000000002</v>
      </c>
      <c r="E3668" s="5">
        <v>44.2137017296756</v>
      </c>
    </row>
    <row r="3669">
      <c r="A3669" s="3" t="s">
        <v>3679</v>
      </c>
      <c r="B3669" s="5">
        <v>144.92999</v>
      </c>
      <c r="C3669" s="5">
        <v>145.762000499999</v>
      </c>
      <c r="D3669" s="5">
        <v>-2.84001</v>
      </c>
      <c r="E3669" s="5">
        <v>44.7590586962834</v>
      </c>
    </row>
    <row r="3670">
      <c r="A3670" s="3" t="s">
        <v>3680</v>
      </c>
      <c r="B3670" s="5">
        <v>146.64999</v>
      </c>
      <c r="C3670" s="5">
        <v>145.513999999999</v>
      </c>
      <c r="D3670" s="5">
        <v>-3.18001000000001</v>
      </c>
      <c r="E3670" s="5">
        <v>47.9292252818521</v>
      </c>
    </row>
    <row r="3671">
      <c r="A3671" s="3" t="s">
        <v>3681</v>
      </c>
      <c r="B3671" s="5">
        <v>146.52</v>
      </c>
      <c r="C3671" s="5">
        <v>145.438999999999</v>
      </c>
      <c r="D3671" s="5">
        <v>1.13000000000002</v>
      </c>
      <c r="E3671" s="5">
        <v>47.7119456898614</v>
      </c>
    </row>
    <row r="3672">
      <c r="A3672" s="3" t="s">
        <v>3682</v>
      </c>
      <c r="B3672" s="5">
        <v>148.33</v>
      </c>
      <c r="C3672" s="5">
        <v>145.599999999999</v>
      </c>
      <c r="D3672" s="5">
        <v>3.61999</v>
      </c>
      <c r="E3672" s="5">
        <v>50.9621304672564</v>
      </c>
    </row>
    <row r="3673">
      <c r="A3673" s="3" t="s">
        <v>3683</v>
      </c>
      <c r="B3673" s="5">
        <v>146.95</v>
      </c>
      <c r="C3673" s="5">
        <v>145.578499999999</v>
      </c>
      <c r="D3673" s="5">
        <v>1.71999999999999</v>
      </c>
      <c r="E3673" s="5">
        <v>48.546379153624</v>
      </c>
    </row>
    <row r="3674">
      <c r="A3674" s="3" t="s">
        <v>3684</v>
      </c>
      <c r="B3674" s="5">
        <v>143.72</v>
      </c>
      <c r="C3674" s="5">
        <v>145.478499999999</v>
      </c>
      <c r="D3674" s="5">
        <v>0.710010000000011</v>
      </c>
      <c r="E3674" s="5">
        <v>43.4809483002651</v>
      </c>
    </row>
    <row r="3675">
      <c r="A3675" s="3" t="s">
        <v>3685</v>
      </c>
      <c r="B3675" s="5">
        <v>146.53999</v>
      </c>
      <c r="C3675" s="5">
        <v>145.483999999999</v>
      </c>
      <c r="D3675" s="5">
        <v>5.5</v>
      </c>
      <c r="E3675" s="5">
        <v>48.4151413550823</v>
      </c>
    </row>
    <row r="3676">
      <c r="A3676" s="3" t="s">
        <v>3686</v>
      </c>
      <c r="B3676" s="5">
        <v>146.14999</v>
      </c>
      <c r="C3676" s="5">
        <v>145.411498999999</v>
      </c>
      <c r="D3676" s="5">
        <v>4.04998</v>
      </c>
      <c r="E3676" s="5">
        <v>47.8090505050479</v>
      </c>
    </row>
    <row r="3677">
      <c r="A3677" s="3" t="s">
        <v>3687</v>
      </c>
      <c r="B3677" s="5">
        <v>147.59</v>
      </c>
      <c r="C3677" s="5">
        <v>145.600998999999</v>
      </c>
      <c r="D3677" s="5">
        <v>2.87998999999999</v>
      </c>
      <c r="E3677" s="5">
        <v>50.2248415907244</v>
      </c>
    </row>
    <row r="3678">
      <c r="A3678" s="3" t="s">
        <v>3688</v>
      </c>
      <c r="B3678" s="5">
        <v>149.08</v>
      </c>
      <c r="C3678" s="5">
        <v>145.744498499999</v>
      </c>
      <c r="D3678" s="5">
        <v>4.44000000000002</v>
      </c>
      <c r="E3678" s="5">
        <v>52.6081377359796</v>
      </c>
    </row>
    <row r="3679">
      <c r="A3679" s="3" t="s">
        <v>3689</v>
      </c>
      <c r="B3679" s="5">
        <v>147.78999</v>
      </c>
      <c r="C3679" s="5">
        <v>145.745497999999</v>
      </c>
      <c r="D3679" s="5">
        <v>2.85999999999998</v>
      </c>
      <c r="E3679" s="5">
        <v>50.4137640258921</v>
      </c>
    </row>
    <row r="3680">
      <c r="A3680" s="3" t="s">
        <v>3690</v>
      </c>
      <c r="B3680" s="5">
        <v>148.13</v>
      </c>
      <c r="C3680" s="5">
        <v>145.660497999999</v>
      </c>
      <c r="D3680" s="5">
        <v>1.48000999999999</v>
      </c>
      <c r="E3680" s="5">
        <v>50.9796410518179</v>
      </c>
    </row>
    <row r="3681">
      <c r="A3681" s="3" t="s">
        <v>3691</v>
      </c>
      <c r="B3681" s="5">
        <v>146.07001</v>
      </c>
      <c r="C3681" s="5">
        <v>145.694498499999</v>
      </c>
      <c r="D3681" s="5">
        <v>-0.449990000000013</v>
      </c>
      <c r="E3681" s="5">
        <v>47.5291293885877</v>
      </c>
    </row>
    <row r="3682">
      <c r="A3682" s="3" t="s">
        <v>3692</v>
      </c>
      <c r="B3682" s="5">
        <v>145.78999</v>
      </c>
      <c r="C3682" s="5">
        <v>145.748497499999</v>
      </c>
      <c r="D3682" s="5">
        <v>-2.54001000000002</v>
      </c>
      <c r="E3682" s="5">
        <v>47.0743670885645</v>
      </c>
    </row>
    <row r="3683">
      <c r="A3683" s="3" t="s">
        <v>3693</v>
      </c>
      <c r="B3683" s="5">
        <v>147.49001</v>
      </c>
      <c r="C3683" s="5">
        <v>145.861497999999</v>
      </c>
      <c r="D3683" s="5">
        <v>0.540010000000023</v>
      </c>
      <c r="E3683" s="5">
        <v>50.1168803488086</v>
      </c>
    </row>
    <row r="3684">
      <c r="A3684" s="3" t="s">
        <v>3694</v>
      </c>
      <c r="B3684" s="5">
        <v>147.87</v>
      </c>
      <c r="C3684" s="5">
        <v>146.104498499999</v>
      </c>
      <c r="D3684" s="5">
        <v>4.15</v>
      </c>
      <c r="E3684" s="5">
        <v>50.780940117249</v>
      </c>
    </row>
    <row r="3685">
      <c r="A3685" s="3" t="s">
        <v>3695</v>
      </c>
      <c r="B3685" s="5">
        <v>148.91</v>
      </c>
      <c r="C3685" s="5">
        <v>146.497998999999</v>
      </c>
      <c r="D3685" s="5">
        <v>2.37001</v>
      </c>
      <c r="E3685" s="5">
        <v>52.5945034810387</v>
      </c>
    </row>
    <row r="3686">
      <c r="A3686" s="3" t="s">
        <v>3696</v>
      </c>
      <c r="B3686" s="5">
        <v>148.89999</v>
      </c>
      <c r="C3686" s="5">
        <v>146.837997999999</v>
      </c>
      <c r="D3686" s="5">
        <v>2.75</v>
      </c>
      <c r="E3686" s="5">
        <v>52.5749254901112</v>
      </c>
    </row>
    <row r="3687">
      <c r="A3687" s="3" t="s">
        <v>3697</v>
      </c>
      <c r="B3687" s="5">
        <v>148.10001</v>
      </c>
      <c r="C3687" s="5">
        <v>147.007497999999</v>
      </c>
      <c r="D3687" s="5">
        <v>0.510009999999994</v>
      </c>
      <c r="E3687" s="5">
        <v>50.98241422998</v>
      </c>
    </row>
    <row r="3688">
      <c r="A3688" s="3" t="s">
        <v>3698</v>
      </c>
      <c r="B3688" s="5">
        <v>152.46001</v>
      </c>
      <c r="C3688" s="5">
        <v>147.398498499999</v>
      </c>
      <c r="D3688" s="5">
        <v>3.38000999999999</v>
      </c>
      <c r="E3688" s="5">
        <v>58.2239101920577</v>
      </c>
    </row>
    <row r="3689">
      <c r="A3689" s="3" t="s">
        <v>3699</v>
      </c>
      <c r="B3689" s="5">
        <v>153.36</v>
      </c>
      <c r="C3689" s="5">
        <v>147.819998999999</v>
      </c>
      <c r="D3689" s="5">
        <v>5.57001000000002</v>
      </c>
      <c r="E3689" s="5">
        <v>59.5200644229155</v>
      </c>
    </row>
    <row r="3690">
      <c r="A3690" s="3" t="s">
        <v>3700</v>
      </c>
      <c r="B3690" s="5">
        <v>152.28</v>
      </c>
      <c r="C3690" s="5">
        <v>148.101499499999</v>
      </c>
      <c r="D3690" s="5">
        <v>4.15</v>
      </c>
      <c r="E3690" s="5">
        <v>57.2807605061489</v>
      </c>
    </row>
    <row r="3691">
      <c r="A3691" s="3" t="s">
        <v>3701</v>
      </c>
      <c r="B3691" s="5">
        <v>151.97</v>
      </c>
      <c r="C3691" s="5">
        <v>148.373999499999</v>
      </c>
      <c r="D3691" s="5">
        <v>5.89999</v>
      </c>
      <c r="E3691" s="5">
        <v>56.6385330314295</v>
      </c>
    </row>
    <row r="3692">
      <c r="A3692" s="3" t="s">
        <v>3702</v>
      </c>
      <c r="B3692" s="5">
        <v>151.69</v>
      </c>
      <c r="C3692" s="5">
        <v>148.541999499999</v>
      </c>
      <c r="D3692" s="5">
        <v>5.90001</v>
      </c>
      <c r="E3692" s="5">
        <v>56.0426182488007</v>
      </c>
    </row>
    <row r="3693">
      <c r="A3693" s="3" t="s">
        <v>3703</v>
      </c>
      <c r="B3693" s="5">
        <v>151.39</v>
      </c>
      <c r="C3693" s="5">
        <v>148.763999499999</v>
      </c>
      <c r="D3693" s="5">
        <v>3.89998999999997</v>
      </c>
      <c r="E3693" s="5">
        <v>55.3870276094296</v>
      </c>
    </row>
    <row r="3694">
      <c r="A3694" s="3" t="s">
        <v>3704</v>
      </c>
      <c r="B3694" s="5">
        <v>152.19</v>
      </c>
      <c r="C3694" s="5">
        <v>149.187499499999</v>
      </c>
      <c r="D3694" s="5">
        <v>4.31999999999999</v>
      </c>
      <c r="E3694" s="5">
        <v>56.8019622468588</v>
      </c>
    </row>
    <row r="3695">
      <c r="A3695" s="3" t="s">
        <v>3705</v>
      </c>
      <c r="B3695" s="5">
        <v>153.09</v>
      </c>
      <c r="C3695" s="5">
        <v>149.514999999999</v>
      </c>
      <c r="D3695" s="5">
        <v>4.18</v>
      </c>
      <c r="E3695" s="5">
        <v>58.3619023374863</v>
      </c>
    </row>
    <row r="3696">
      <c r="A3696" s="3" t="s">
        <v>3706</v>
      </c>
      <c r="B3696" s="5">
        <v>152.58</v>
      </c>
      <c r="C3696" s="5">
        <v>149.836500499999</v>
      </c>
      <c r="D3696" s="5">
        <v>3.68001000000001</v>
      </c>
      <c r="E3696" s="5">
        <v>57.1342998067864</v>
      </c>
    </row>
    <row r="3697">
      <c r="A3697" s="3" t="s">
        <v>3707</v>
      </c>
      <c r="B3697" s="5">
        <v>154.3</v>
      </c>
      <c r="C3697" s="5">
        <v>150.172000499999</v>
      </c>
      <c r="D3697" s="5">
        <v>6.19999000000001</v>
      </c>
      <c r="E3697" s="5">
        <v>60.1058630622499</v>
      </c>
    </row>
    <row r="3698">
      <c r="A3698" s="3" t="s">
        <v>3708</v>
      </c>
      <c r="B3698" s="5">
        <v>154.09</v>
      </c>
      <c r="C3698" s="5">
        <v>150.422500499999</v>
      </c>
      <c r="D3698" s="5">
        <v>1.62998999999999</v>
      </c>
      <c r="E3698" s="5">
        <v>59.5764074994473</v>
      </c>
    </row>
    <row r="3699">
      <c r="A3699" s="3" t="s">
        <v>3709</v>
      </c>
      <c r="B3699" s="5">
        <v>153.78</v>
      </c>
      <c r="C3699" s="5">
        <v>150.722000999999</v>
      </c>
      <c r="D3699" s="5">
        <v>0.419999999999987</v>
      </c>
      <c r="E3699" s="5">
        <v>58.7739368476521</v>
      </c>
    </row>
    <row r="3700">
      <c r="A3700" s="3" t="s">
        <v>3710</v>
      </c>
      <c r="B3700" s="5">
        <v>154.02</v>
      </c>
      <c r="C3700" s="5">
        <v>151.016500999999</v>
      </c>
      <c r="D3700" s="5">
        <v>1.74</v>
      </c>
      <c r="E3700" s="5">
        <v>59.2204518987087</v>
      </c>
    </row>
    <row r="3701">
      <c r="A3701" s="3" t="s">
        <v>3711</v>
      </c>
      <c r="B3701" s="5">
        <v>155.85001</v>
      </c>
      <c r="C3701" s="5">
        <v>151.505500999999</v>
      </c>
      <c r="D3701" s="5">
        <v>3.88000999999999</v>
      </c>
      <c r="E3701" s="5">
        <v>62.4744881264489</v>
      </c>
    </row>
    <row r="3702">
      <c r="A3702" s="3" t="s">
        <v>3712</v>
      </c>
      <c r="B3702" s="5">
        <v>155.02</v>
      </c>
      <c r="C3702" s="5">
        <v>151.967001499999</v>
      </c>
      <c r="D3702" s="5">
        <v>3.33000000000001</v>
      </c>
      <c r="E3702" s="5">
        <v>60.1872892977995</v>
      </c>
    </row>
    <row r="3703">
      <c r="A3703" s="3" t="s">
        <v>3713</v>
      </c>
      <c r="B3703" s="5">
        <v>156.48</v>
      </c>
      <c r="C3703" s="5">
        <v>152.416500999999</v>
      </c>
      <c r="D3703" s="5">
        <v>5.09</v>
      </c>
      <c r="E3703" s="5">
        <v>62.7088303811065</v>
      </c>
    </row>
    <row r="3704">
      <c r="A3704" s="3" t="s">
        <v>3714</v>
      </c>
      <c r="B3704" s="5">
        <v>156.22</v>
      </c>
      <c r="C3704" s="5">
        <v>152.834000999999</v>
      </c>
      <c r="D3704" s="5">
        <v>4.03</v>
      </c>
      <c r="E3704" s="5">
        <v>61.9748748460196</v>
      </c>
    </row>
    <row r="3705">
      <c r="A3705" s="3" t="s">
        <v>3715</v>
      </c>
      <c r="B3705" s="5">
        <v>155.47</v>
      </c>
      <c r="C3705" s="5">
        <v>153.162000999999</v>
      </c>
      <c r="D3705" s="5">
        <v>2.37999999999999</v>
      </c>
      <c r="E3705" s="5">
        <v>59.8530734998279</v>
      </c>
    </row>
    <row r="3706">
      <c r="A3706" s="3" t="s">
        <v>3716</v>
      </c>
      <c r="B3706" s="5">
        <v>156.33</v>
      </c>
      <c r="C3706" s="5">
        <v>153.533501499999</v>
      </c>
      <c r="D3706" s="5">
        <v>3.75</v>
      </c>
      <c r="E3706" s="5">
        <v>61.4424436456937</v>
      </c>
    </row>
    <row r="3707">
      <c r="A3707" s="3" t="s">
        <v>3717</v>
      </c>
      <c r="B3707" s="5">
        <v>155.00999</v>
      </c>
      <c r="C3707" s="5">
        <v>153.879000499999</v>
      </c>
      <c r="D3707" s="5">
        <v>0.709989999999976</v>
      </c>
      <c r="E3707" s="5">
        <v>57.7573536084715</v>
      </c>
    </row>
    <row r="3708">
      <c r="A3708" s="3" t="s">
        <v>3718</v>
      </c>
      <c r="B3708" s="5">
        <v>153.78</v>
      </c>
      <c r="C3708" s="5">
        <v>153.944999999999</v>
      </c>
      <c r="D3708" s="5">
        <v>-0.310000000000002</v>
      </c>
      <c r="E3708" s="5">
        <v>54.5559849922456</v>
      </c>
    </row>
    <row r="3709">
      <c r="A3709" s="3" t="s">
        <v>3719</v>
      </c>
      <c r="B3709" s="5">
        <v>154.25</v>
      </c>
      <c r="C3709" s="5">
        <v>153.989499999999</v>
      </c>
      <c r="D3709" s="5">
        <v>0.469999999999998</v>
      </c>
      <c r="E3709" s="5">
        <v>55.5446251565944</v>
      </c>
    </row>
    <row r="3710">
      <c r="A3710" s="3" t="s">
        <v>3720</v>
      </c>
      <c r="B3710" s="5">
        <v>153.69</v>
      </c>
      <c r="C3710" s="5">
        <v>154.059999999999</v>
      </c>
      <c r="D3710" s="5">
        <v>-0.330000000000012</v>
      </c>
      <c r="E3710" s="5">
        <v>54.0729198856769</v>
      </c>
    </row>
    <row r="3711">
      <c r="A3711" s="3" t="s">
        <v>3721</v>
      </c>
      <c r="B3711" s="5">
        <v>149.67</v>
      </c>
      <c r="C3711" s="5">
        <v>153.944999999999</v>
      </c>
      <c r="D3711" s="5">
        <v>-6.18001000000001</v>
      </c>
      <c r="E3711" s="5">
        <v>45.0715497299757</v>
      </c>
    </row>
    <row r="3712">
      <c r="A3712" s="3" t="s">
        <v>3722</v>
      </c>
      <c r="B3712" s="5">
        <v>150.53999</v>
      </c>
      <c r="C3712" s="5">
        <v>153.887499499999</v>
      </c>
      <c r="D3712" s="5">
        <v>-4.48001000000002</v>
      </c>
      <c r="E3712" s="5">
        <v>47.0736163586248</v>
      </c>
    </row>
    <row r="3713">
      <c r="A3713" s="3" t="s">
        <v>3723</v>
      </c>
      <c r="B3713" s="5">
        <v>151.75999</v>
      </c>
      <c r="C3713" s="5">
        <v>153.905998999999</v>
      </c>
      <c r="D3713" s="5">
        <v>-4.72001</v>
      </c>
      <c r="E3713" s="5">
        <v>49.769396357855</v>
      </c>
    </row>
    <row r="3714">
      <c r="A3714" s="3" t="s">
        <v>3724</v>
      </c>
      <c r="B3714" s="5">
        <v>151.48</v>
      </c>
      <c r="C3714" s="5">
        <v>153.870498999999</v>
      </c>
      <c r="D3714" s="5">
        <v>-4.74</v>
      </c>
      <c r="E3714" s="5">
        <v>49.1659363008814</v>
      </c>
    </row>
    <row r="3715">
      <c r="A3715" s="3" t="s">
        <v>3725</v>
      </c>
      <c r="B3715" s="5">
        <v>151.84</v>
      </c>
      <c r="C3715" s="5">
        <v>153.807998999999</v>
      </c>
      <c r="D3715" s="5">
        <v>-3.62999999999999</v>
      </c>
      <c r="E3715" s="5">
        <v>49.9846624094354</v>
      </c>
    </row>
    <row r="3716">
      <c r="A3716" s="3" t="s">
        <v>3726</v>
      </c>
      <c r="B3716" s="5">
        <v>153.62</v>
      </c>
      <c r="C3716" s="5">
        <v>153.859998999999</v>
      </c>
      <c r="D3716" s="5">
        <v>-2.71</v>
      </c>
      <c r="E3716" s="5">
        <v>53.8440492609037</v>
      </c>
    </row>
    <row r="3717">
      <c r="A3717" s="3" t="s">
        <v>3727</v>
      </c>
      <c r="B3717" s="5">
        <v>154.13</v>
      </c>
      <c r="C3717" s="5">
        <v>153.851498999999</v>
      </c>
      <c r="D3717" s="5">
        <v>-0.879989999999992</v>
      </c>
      <c r="E3717" s="5">
        <v>54.8912156744109</v>
      </c>
    </row>
    <row r="3718">
      <c r="A3718" s="3" t="s">
        <v>3728</v>
      </c>
      <c r="B3718" s="5">
        <v>153.06</v>
      </c>
      <c r="C3718" s="5">
        <v>153.799998999999</v>
      </c>
      <c r="D3718" s="5">
        <v>-0.719999999999998</v>
      </c>
      <c r="E3718" s="5">
        <v>52.2783746828588</v>
      </c>
    </row>
    <row r="3719">
      <c r="A3719" s="3" t="s">
        <v>3729</v>
      </c>
      <c r="B3719" s="5">
        <v>154.64999</v>
      </c>
      <c r="C3719" s="5">
        <v>153.843498499999</v>
      </c>
      <c r="D3719" s="5">
        <v>0.399990000000002</v>
      </c>
      <c r="E3719" s="5">
        <v>55.5776006230215</v>
      </c>
    </row>
    <row r="3720">
      <c r="A3720" s="3" t="s">
        <v>3730</v>
      </c>
      <c r="B3720" s="5">
        <v>151.03</v>
      </c>
      <c r="C3720" s="5">
        <v>153.693998499999</v>
      </c>
      <c r="D3720" s="5">
        <v>-2.65999999999999</v>
      </c>
      <c r="E3720" s="5">
        <v>47.6949620179523</v>
      </c>
    </row>
    <row r="3721">
      <c r="A3721" s="3" t="s">
        <v>3731</v>
      </c>
      <c r="B3721" s="5">
        <v>151.2</v>
      </c>
      <c r="C3721" s="5">
        <v>153.461497999999</v>
      </c>
      <c r="D3721" s="5">
        <v>1.53</v>
      </c>
      <c r="E3721" s="5">
        <v>48.0582236002183</v>
      </c>
    </row>
    <row r="3722">
      <c r="A3722" s="3" t="s">
        <v>3732</v>
      </c>
      <c r="B3722" s="5">
        <v>150.05</v>
      </c>
      <c r="C3722" s="5">
        <v>153.212997999999</v>
      </c>
      <c r="D3722" s="5">
        <v>-0.489989999999977</v>
      </c>
      <c r="E3722" s="5">
        <v>45.7989457350113</v>
      </c>
    </row>
    <row r="3723">
      <c r="A3723" s="3" t="s">
        <v>3733</v>
      </c>
      <c r="B3723" s="5">
        <v>152.07001</v>
      </c>
      <c r="C3723" s="5">
        <v>152.992498499999</v>
      </c>
      <c r="D3723" s="5">
        <v>0.310020000000008</v>
      </c>
      <c r="E3723" s="5">
        <v>50.1235140267459</v>
      </c>
    </row>
    <row r="3724">
      <c r="A3724" s="3" t="s">
        <v>3734</v>
      </c>
      <c r="B3724" s="5">
        <v>147.91</v>
      </c>
      <c r="C3724" s="5">
        <v>152.576998499999</v>
      </c>
      <c r="D3724" s="5">
        <v>-3.56999999999999</v>
      </c>
      <c r="E3724" s="5">
        <v>42.7481638493481</v>
      </c>
    </row>
    <row r="3725">
      <c r="A3725" s="3" t="s">
        <v>3735</v>
      </c>
      <c r="B3725" s="5">
        <v>147.16</v>
      </c>
      <c r="C3725" s="5">
        <v>152.161498499999</v>
      </c>
      <c r="D3725" s="5">
        <v>-4.68</v>
      </c>
      <c r="E3725" s="5">
        <v>41.5896983800566</v>
      </c>
    </row>
    <row r="3726">
      <c r="A3726" s="3" t="s">
        <v>3736</v>
      </c>
      <c r="B3726" s="5">
        <v>145.14</v>
      </c>
      <c r="C3726" s="5">
        <v>151.601998499999</v>
      </c>
      <c r="D3726" s="5">
        <v>-8.48000000000001</v>
      </c>
      <c r="E3726" s="5">
        <v>38.6292258369581</v>
      </c>
    </row>
    <row r="3727">
      <c r="A3727" s="3" t="s">
        <v>3737</v>
      </c>
      <c r="B3727" s="5">
        <v>143.7</v>
      </c>
      <c r="C3727" s="5">
        <v>151.036498999999</v>
      </c>
      <c r="D3727" s="5">
        <v>-10.43</v>
      </c>
      <c r="E3727" s="5">
        <v>36.6751236307901</v>
      </c>
    </row>
    <row r="3728">
      <c r="A3728" s="3" t="s">
        <v>3738</v>
      </c>
      <c r="B3728" s="5">
        <v>148.08</v>
      </c>
      <c r="C3728" s="5">
        <v>150.751498999999</v>
      </c>
      <c r="D3728" s="5">
        <v>-4.97999999999999</v>
      </c>
      <c r="E3728" s="5">
        <v>45.4828765062498</v>
      </c>
    </row>
    <row r="3729">
      <c r="A3729" s="3" t="s">
        <v>3739</v>
      </c>
      <c r="B3729" s="5">
        <v>147.67</v>
      </c>
      <c r="C3729" s="5">
        <v>150.422498999999</v>
      </c>
      <c r="D3729" s="5">
        <v>-6.97999000000001</v>
      </c>
      <c r="E3729" s="5">
        <v>44.8694806214323</v>
      </c>
    </row>
    <row r="3730">
      <c r="A3730" s="3" t="s">
        <v>3740</v>
      </c>
      <c r="B3730" s="5">
        <v>145.53999</v>
      </c>
      <c r="C3730" s="5">
        <v>150.014998499999</v>
      </c>
      <c r="D3730" s="5">
        <v>-5.49001000000001</v>
      </c>
      <c r="E3730" s="5">
        <v>41.794785095117</v>
      </c>
    </row>
    <row r="3731">
      <c r="A3731" s="3" t="s">
        <v>3741</v>
      </c>
      <c r="B3731" s="5">
        <v>145.78999</v>
      </c>
      <c r="C3731" s="5">
        <v>149.820997999999</v>
      </c>
      <c r="D3731" s="5">
        <v>-5.41001</v>
      </c>
      <c r="E3731" s="5">
        <v>42.2822107979283</v>
      </c>
    </row>
    <row r="3732">
      <c r="A3732" s="3" t="s">
        <v>3742</v>
      </c>
      <c r="B3732" s="5">
        <v>143.75999</v>
      </c>
      <c r="C3732" s="5">
        <v>149.481997999999</v>
      </c>
      <c r="D3732" s="5">
        <v>-6.29001000000002</v>
      </c>
      <c r="E3732" s="5">
        <v>39.4644876079178</v>
      </c>
    </row>
    <row r="3733">
      <c r="A3733" s="3" t="s">
        <v>3743</v>
      </c>
      <c r="B3733" s="5">
        <v>144.64</v>
      </c>
      <c r="C3733" s="5">
        <v>149.125998499999</v>
      </c>
      <c r="D3733" s="5">
        <v>-7.43001000000001</v>
      </c>
      <c r="E3733" s="5">
        <v>41.246677350448</v>
      </c>
    </row>
    <row r="3734">
      <c r="A3734" s="3" t="s">
        <v>3744</v>
      </c>
      <c r="B3734" s="5">
        <v>141.67999</v>
      </c>
      <c r="C3734" s="5">
        <v>148.635997999999</v>
      </c>
      <c r="D3734" s="5">
        <v>-6.23000999999999</v>
      </c>
      <c r="E3734" s="5">
        <v>37.3618885936974</v>
      </c>
    </row>
    <row r="3735">
      <c r="A3735" s="3" t="s">
        <v>3745</v>
      </c>
      <c r="B3735" s="5">
        <v>144.13</v>
      </c>
      <c r="C3735" s="5">
        <v>148.250497999999</v>
      </c>
      <c r="D3735" s="5">
        <v>-3.03</v>
      </c>
      <c r="E3735" s="5">
        <v>42.1011670492149</v>
      </c>
    </row>
    <row r="3736">
      <c r="A3736" s="3" t="s">
        <v>3746</v>
      </c>
      <c r="B3736" s="5">
        <v>140.95</v>
      </c>
      <c r="C3736" s="5">
        <v>147.616997999999</v>
      </c>
      <c r="D3736" s="5">
        <v>-4.18999999999999</v>
      </c>
      <c r="E3736" s="5">
        <v>38.1657075144287</v>
      </c>
    </row>
    <row r="3737">
      <c r="A3737" s="3" t="s">
        <v>3747</v>
      </c>
      <c r="B3737" s="5">
        <v>142.57001</v>
      </c>
      <c r="C3737" s="5">
        <v>147.038998499999</v>
      </c>
      <c r="D3737" s="5">
        <v>-1.12998999999999</v>
      </c>
      <c r="E3737" s="5">
        <v>41.1102698668899</v>
      </c>
    </row>
    <row r="3738">
      <c r="A3738" s="3" t="s">
        <v>3748</v>
      </c>
      <c r="B3738" s="5">
        <v>147.13</v>
      </c>
      <c r="C3738" s="5">
        <v>146.742498499999</v>
      </c>
      <c r="D3738" s="5">
        <v>-0.950000000000017</v>
      </c>
      <c r="E3738" s="5">
        <v>48.3759888865714</v>
      </c>
    </row>
    <row r="3739">
      <c r="A3739" s="3" t="s">
        <v>3749</v>
      </c>
      <c r="B3739" s="5">
        <v>147.17999</v>
      </c>
      <c r="C3739" s="5">
        <v>146.368998499999</v>
      </c>
      <c r="D3739" s="5">
        <v>-0.490009999999983</v>
      </c>
      <c r="E3739" s="5">
        <v>48.4492010062682</v>
      </c>
    </row>
    <row r="3740">
      <c r="A3740" s="3" t="s">
        <v>3750</v>
      </c>
      <c r="B3740" s="5">
        <v>148.66</v>
      </c>
      <c r="C3740" s="5">
        <v>146.250498499999</v>
      </c>
      <c r="D3740" s="5">
        <v>3.12001</v>
      </c>
      <c r="E3740" s="5">
        <v>50.6259137456683</v>
      </c>
    </row>
    <row r="3741">
      <c r="A3741" s="3" t="s">
        <v>3751</v>
      </c>
      <c r="B3741" s="5">
        <v>147.67999</v>
      </c>
      <c r="C3741" s="5">
        <v>146.074497999999</v>
      </c>
      <c r="D3741" s="5">
        <v>1.89000000000001</v>
      </c>
      <c r="E3741" s="5">
        <v>49.1820458338178</v>
      </c>
    </row>
    <row r="3742">
      <c r="A3742" s="3" t="s">
        <v>3752</v>
      </c>
      <c r="B3742" s="5">
        <v>146.36</v>
      </c>
      <c r="C3742" s="5">
        <v>145.889997999999</v>
      </c>
      <c r="D3742" s="5">
        <v>2.60001000000002</v>
      </c>
      <c r="E3742" s="5">
        <v>47.275192338007</v>
      </c>
    </row>
    <row r="3743">
      <c r="A3743" s="3" t="s">
        <v>3753</v>
      </c>
      <c r="B3743" s="5">
        <v>148.81</v>
      </c>
      <c r="C3743" s="5">
        <v>145.726997499999</v>
      </c>
      <c r="D3743" s="5">
        <v>4.17000000000001</v>
      </c>
      <c r="E3743" s="5">
        <v>50.9792316996067</v>
      </c>
    </row>
    <row r="3744">
      <c r="A3744" s="3" t="s">
        <v>3754</v>
      </c>
      <c r="B3744" s="5">
        <v>150.94</v>
      </c>
      <c r="C3744" s="5">
        <v>145.878497499999</v>
      </c>
      <c r="D3744" s="5">
        <v>9.26000999999999</v>
      </c>
      <c r="E3744" s="5">
        <v>53.9334916242152</v>
      </c>
    </row>
    <row r="3745">
      <c r="A3745" s="3" t="s">
        <v>3755</v>
      </c>
      <c r="B3745" s="5">
        <v>150.91</v>
      </c>
      <c r="C3745" s="5">
        <v>146.065997499999</v>
      </c>
      <c r="D3745" s="5">
        <v>6.78</v>
      </c>
      <c r="E3745" s="5">
        <v>53.885466202791</v>
      </c>
    </row>
    <row r="3746">
      <c r="A3746" s="3" t="s">
        <v>3756</v>
      </c>
      <c r="B3746" s="5">
        <v>152.08</v>
      </c>
      <c r="C3746" s="5">
        <v>146.412997499999</v>
      </c>
      <c r="D3746" s="5">
        <v>11.13</v>
      </c>
      <c r="E3746" s="5">
        <v>55.5078368292965</v>
      </c>
    </row>
    <row r="3747">
      <c r="A3747" s="3" t="s">
        <v>3757</v>
      </c>
      <c r="B3747" s="5">
        <v>147.91</v>
      </c>
      <c r="C3747" s="5">
        <v>146.623497499999</v>
      </c>
      <c r="D3747" s="5">
        <v>5.33999</v>
      </c>
      <c r="E3747" s="5">
        <v>49.0499515295871</v>
      </c>
    </row>
    <row r="3748">
      <c r="A3748" s="3" t="s">
        <v>3758</v>
      </c>
      <c r="B3748" s="5">
        <v>149.37</v>
      </c>
      <c r="C3748" s="5">
        <v>146.687997499999</v>
      </c>
      <c r="D3748" s="5">
        <v>2.24</v>
      </c>
      <c r="E3748" s="5">
        <v>51.1397195525325</v>
      </c>
    </row>
    <row r="3749">
      <c r="A3749" s="3" t="s">
        <v>3759</v>
      </c>
      <c r="B3749" s="5">
        <v>149.06</v>
      </c>
      <c r="C3749" s="5">
        <v>146.757497499999</v>
      </c>
      <c r="D3749" s="5">
        <v>1.88000999999999</v>
      </c>
      <c r="E3749" s="5">
        <v>50.6763188635214</v>
      </c>
    </row>
    <row r="3750">
      <c r="A3750" s="3" t="s">
        <v>3760</v>
      </c>
      <c r="B3750" s="5">
        <v>147.17</v>
      </c>
      <c r="C3750" s="5">
        <v>146.838997999999</v>
      </c>
      <c r="D3750" s="5">
        <v>-1.49</v>
      </c>
      <c r="E3750" s="5">
        <v>47.8978607160078</v>
      </c>
    </row>
    <row r="3751">
      <c r="A3751" s="3" t="s">
        <v>3761</v>
      </c>
      <c r="B3751" s="5">
        <v>145.07001</v>
      </c>
      <c r="C3751" s="5">
        <v>146.802998999999</v>
      </c>
      <c r="D3751" s="5">
        <v>-2.60998</v>
      </c>
      <c r="E3751" s="5">
        <v>45.0182602933334</v>
      </c>
    </row>
    <row r="3752">
      <c r="A3752" s="3" t="s">
        <v>3762</v>
      </c>
      <c r="B3752" s="5">
        <v>145.88</v>
      </c>
      <c r="C3752" s="5">
        <v>146.908999499999</v>
      </c>
      <c r="D3752" s="5">
        <v>-0.480000000000018</v>
      </c>
      <c r="E3752" s="5">
        <v>46.3251492465498</v>
      </c>
    </row>
    <row r="3753">
      <c r="A3753" s="3" t="s">
        <v>3763</v>
      </c>
      <c r="B3753" s="5">
        <v>145.88</v>
      </c>
      <c r="C3753" s="5">
        <v>146.970999499999</v>
      </c>
      <c r="D3753" s="5">
        <v>-2.93</v>
      </c>
      <c r="E3753" s="5">
        <v>46.3251492465498</v>
      </c>
    </row>
    <row r="3754">
      <c r="A3754" s="3" t="s">
        <v>3764</v>
      </c>
      <c r="B3754" s="5">
        <v>146.8</v>
      </c>
      <c r="C3754" s="5">
        <v>147.226999999999</v>
      </c>
      <c r="D3754" s="5">
        <v>-4.13999999999998</v>
      </c>
      <c r="E3754" s="5">
        <v>47.8766059671874</v>
      </c>
    </row>
    <row r="3755">
      <c r="A3755" s="3" t="s">
        <v>3765</v>
      </c>
      <c r="B3755" s="5">
        <v>148.13</v>
      </c>
      <c r="C3755" s="5">
        <v>147.426999999999</v>
      </c>
      <c r="D3755" s="5">
        <v>-2.78</v>
      </c>
      <c r="E3755" s="5">
        <v>50.0674220520544</v>
      </c>
    </row>
    <row r="3756">
      <c r="A3756" s="3" t="s">
        <v>3766</v>
      </c>
      <c r="B3756" s="5">
        <v>149.23</v>
      </c>
      <c r="C3756" s="5">
        <v>147.840999999999</v>
      </c>
      <c r="D3756" s="5">
        <v>-2.85000000000002</v>
      </c>
      <c r="E3756" s="5">
        <v>51.8258228893332</v>
      </c>
    </row>
    <row r="3757">
      <c r="A3757" s="3" t="s">
        <v>3767</v>
      </c>
      <c r="B3757" s="5">
        <v>149.55</v>
      </c>
      <c r="C3757" s="5">
        <v>148.189999499999</v>
      </c>
      <c r="D3757" s="5">
        <v>1.64000000000001</v>
      </c>
      <c r="E3757" s="5">
        <v>52.3385049797028</v>
      </c>
    </row>
    <row r="3758">
      <c r="A3758" s="3" t="s">
        <v>3768</v>
      </c>
      <c r="B3758" s="5">
        <v>147.67</v>
      </c>
      <c r="C3758" s="5">
        <v>148.216999499999</v>
      </c>
      <c r="D3758" s="5">
        <v>-1.70000000000001</v>
      </c>
      <c r="E3758" s="5">
        <v>49.1141862623761</v>
      </c>
    </row>
    <row r="3759">
      <c r="A3759" s="3" t="s">
        <v>3769</v>
      </c>
      <c r="B3759" s="5">
        <v>147.3</v>
      </c>
      <c r="C3759" s="5">
        <v>148.222999999999</v>
      </c>
      <c r="D3759" s="5">
        <v>-1.75999999999999</v>
      </c>
      <c r="E3759" s="5">
        <v>48.4967916525124</v>
      </c>
    </row>
    <row r="3760">
      <c r="A3760" s="3" t="s">
        <v>3770</v>
      </c>
      <c r="B3760" s="5">
        <v>146.21001</v>
      </c>
      <c r="C3760" s="5">
        <v>148.100500499999</v>
      </c>
      <c r="D3760" s="5">
        <v>-0.959989999999976</v>
      </c>
      <c r="E3760" s="5">
        <v>46.6816433836924</v>
      </c>
    </row>
    <row r="3761">
      <c r="A3761" s="3" t="s">
        <v>3771</v>
      </c>
      <c r="B3761" s="5">
        <v>144.92999</v>
      </c>
      <c r="C3761" s="5">
        <v>147.963000499999</v>
      </c>
      <c r="D3761" s="5">
        <v>-0.140019999999992</v>
      </c>
      <c r="E3761" s="5">
        <v>44.6222736143554</v>
      </c>
    </row>
    <row r="3762">
      <c r="A3762" s="3" t="s">
        <v>3772</v>
      </c>
      <c r="B3762" s="5">
        <v>144.86</v>
      </c>
      <c r="C3762" s="5">
        <v>147.888000499999</v>
      </c>
      <c r="D3762" s="5">
        <v>-1.01999999999998</v>
      </c>
      <c r="E3762" s="5">
        <v>44.5095409299078</v>
      </c>
    </row>
    <row r="3763">
      <c r="A3763" s="3" t="s">
        <v>3773</v>
      </c>
      <c r="B3763" s="5">
        <v>141.31</v>
      </c>
      <c r="C3763" s="5">
        <v>147.513000499999</v>
      </c>
      <c r="D3763" s="5">
        <v>-4.56999999999999</v>
      </c>
      <c r="E3763" s="5">
        <v>39.231050376852</v>
      </c>
    </row>
    <row r="3764">
      <c r="A3764" s="3" t="s">
        <v>3774</v>
      </c>
      <c r="B3764" s="5">
        <v>141.19</v>
      </c>
      <c r="C3764" s="5">
        <v>147.025500499999</v>
      </c>
      <c r="D3764" s="5">
        <v>-5.61000000000001</v>
      </c>
      <c r="E3764" s="5">
        <v>39.0666114745226</v>
      </c>
    </row>
    <row r="3765">
      <c r="A3765" s="3" t="s">
        <v>3775</v>
      </c>
      <c r="B3765" s="5">
        <v>138.91</v>
      </c>
      <c r="C3765" s="5">
        <v>146.425500499999</v>
      </c>
      <c r="D3765" s="5">
        <v>-9.21999999999999</v>
      </c>
      <c r="E3765" s="5">
        <v>36.0519004049259</v>
      </c>
    </row>
    <row r="3766">
      <c r="A3766" s="3" t="s">
        <v>3776</v>
      </c>
      <c r="B3766" s="5">
        <v>140.37</v>
      </c>
      <c r="C3766" s="5">
        <v>145.840000499999</v>
      </c>
      <c r="D3766" s="5">
        <v>-8.85999999999998</v>
      </c>
      <c r="E3766" s="5">
        <v>39.2062249282486</v>
      </c>
    </row>
    <row r="3767">
      <c r="A3767" s="3" t="s">
        <v>3777</v>
      </c>
      <c r="B3767" s="5">
        <v>141.28999</v>
      </c>
      <c r="C3767" s="5">
        <v>145.508999999999</v>
      </c>
      <c r="D3767" s="5">
        <v>-8.26001000000002</v>
      </c>
      <c r="E3767" s="5">
        <v>41.1275908685244</v>
      </c>
    </row>
    <row r="3768">
      <c r="A3768" s="3" t="s">
        <v>3778</v>
      </c>
      <c r="B3768" s="5">
        <v>140.14999</v>
      </c>
      <c r="C3768" s="5">
        <v>145.047999499999</v>
      </c>
      <c r="D3768" s="5">
        <v>-7.52000999999998</v>
      </c>
      <c r="E3768" s="5">
        <v>39.5031865018465</v>
      </c>
    </row>
    <row r="3769">
      <c r="A3769" s="3" t="s">
        <v>3779</v>
      </c>
      <c r="B3769" s="5">
        <v>141.28</v>
      </c>
      <c r="C3769" s="5">
        <v>144.658999499999</v>
      </c>
      <c r="D3769" s="5">
        <v>-6.02000000000001</v>
      </c>
      <c r="E3769" s="5">
        <v>41.8919011822689</v>
      </c>
    </row>
    <row r="3770">
      <c r="A3770" s="3" t="s">
        <v>3780</v>
      </c>
      <c r="B3770" s="5">
        <v>138.17</v>
      </c>
      <c r="C3770" s="5">
        <v>144.208999499999</v>
      </c>
      <c r="D3770" s="5">
        <v>-8.04001000000002</v>
      </c>
      <c r="E3770" s="5">
        <v>37.6014428372065</v>
      </c>
    </row>
    <row r="3771">
      <c r="A3771" s="3" t="s">
        <v>3781</v>
      </c>
      <c r="B3771" s="5">
        <v>136.98</v>
      </c>
      <c r="C3771" s="5">
        <v>143.804498999999</v>
      </c>
      <c r="D3771" s="5">
        <v>-7.94999000000001</v>
      </c>
      <c r="E3771" s="5">
        <v>36.1153651906737</v>
      </c>
    </row>
    <row r="3772">
      <c r="A3772" s="3" t="s">
        <v>3782</v>
      </c>
      <c r="B3772" s="5">
        <v>133.42999</v>
      </c>
      <c r="C3772" s="5">
        <v>143.181998499999</v>
      </c>
      <c r="D3772" s="5">
        <v>-11.43001</v>
      </c>
      <c r="E3772" s="5">
        <v>32.1369218089321</v>
      </c>
    </row>
    <row r="3773">
      <c r="A3773" s="3" t="s">
        <v>3783</v>
      </c>
      <c r="B3773" s="5">
        <v>132.06</v>
      </c>
      <c r="C3773" s="5">
        <v>142.490998499999</v>
      </c>
      <c r="D3773" s="5">
        <v>-9.25</v>
      </c>
      <c r="E3773" s="5">
        <v>30.7637116036233</v>
      </c>
    </row>
    <row r="3774">
      <c r="A3774" s="3" t="s">
        <v>3784</v>
      </c>
      <c r="B3774" s="5">
        <v>130.72</v>
      </c>
      <c r="C3774" s="5">
        <v>141.686998499999</v>
      </c>
      <c r="D3774" s="5">
        <v>-10.4699999999999</v>
      </c>
      <c r="E3774" s="5">
        <v>29.4704219576296</v>
      </c>
    </row>
    <row r="3775">
      <c r="A3775" s="3" t="s">
        <v>3785</v>
      </c>
      <c r="B3775" s="5">
        <v>133.86</v>
      </c>
      <c r="C3775" s="5">
        <v>140.973498499999</v>
      </c>
      <c r="D3775" s="5">
        <v>-5.04999999999998</v>
      </c>
      <c r="E3775" s="5">
        <v>36.0818519193747</v>
      </c>
    </row>
    <row r="3776">
      <c r="A3776" s="3" t="s">
        <v>3786</v>
      </c>
      <c r="B3776" s="5">
        <v>134.99001</v>
      </c>
      <c r="C3776" s="5">
        <v>140.261498999999</v>
      </c>
      <c r="D3776" s="5">
        <v>-5.37998999999999</v>
      </c>
      <c r="E3776" s="5">
        <v>38.2684707774815</v>
      </c>
    </row>
    <row r="3777">
      <c r="A3777" s="3" t="s">
        <v>3787</v>
      </c>
      <c r="B3777" s="5">
        <v>133.03999</v>
      </c>
      <c r="C3777" s="5">
        <v>139.435998499999</v>
      </c>
      <c r="D3777" s="5">
        <v>-8.25</v>
      </c>
      <c r="E3777" s="5">
        <v>36.0348099903199</v>
      </c>
    </row>
    <row r="3778">
      <c r="A3778" s="3" t="s">
        <v>3788</v>
      </c>
      <c r="B3778" s="5">
        <v>135.24001</v>
      </c>
      <c r="C3778" s="5">
        <v>138.814498999999</v>
      </c>
      <c r="D3778" s="5">
        <v>-4.90997999999999</v>
      </c>
      <c r="E3778" s="5">
        <v>40.171572266072</v>
      </c>
    </row>
    <row r="3779">
      <c r="A3779" s="3" t="s">
        <v>3789</v>
      </c>
      <c r="B3779" s="5">
        <v>135.91</v>
      </c>
      <c r="C3779" s="5">
        <v>138.244998999999</v>
      </c>
      <c r="D3779" s="5">
        <v>-5.37</v>
      </c>
      <c r="E3779" s="5">
        <v>41.3837488768496</v>
      </c>
    </row>
    <row r="3780">
      <c r="A3780" s="3" t="s">
        <v>3790</v>
      </c>
      <c r="B3780" s="5">
        <v>134.91</v>
      </c>
      <c r="C3780" s="5">
        <v>137.679998499999</v>
      </c>
      <c r="D3780" s="5">
        <v>-3.25999999999999</v>
      </c>
      <c r="E3780" s="5">
        <v>40.1101474215334</v>
      </c>
    </row>
    <row r="3781">
      <c r="A3781" s="3" t="s">
        <v>3791</v>
      </c>
      <c r="B3781" s="5">
        <v>137.37</v>
      </c>
      <c r="C3781" s="5">
        <v>137.301998999999</v>
      </c>
      <c r="D3781" s="5">
        <v>0.390000000000014</v>
      </c>
      <c r="E3781" s="5">
        <v>44.5203810111444</v>
      </c>
    </row>
    <row r="3782">
      <c r="A3782" s="3" t="s">
        <v>3792</v>
      </c>
      <c r="B3782" s="5">
        <v>139.58</v>
      </c>
      <c r="C3782" s="5">
        <v>137.037998999999</v>
      </c>
      <c r="D3782" s="5">
        <v>6.15001</v>
      </c>
      <c r="E3782" s="5">
        <v>48.1238636755405</v>
      </c>
    </row>
    <row r="3783">
      <c r="A3783" s="3" t="s">
        <v>3793</v>
      </c>
      <c r="B3783" s="5">
        <v>137.82001</v>
      </c>
      <c r="C3783" s="5">
        <v>136.863499499999</v>
      </c>
      <c r="D3783" s="5">
        <v>5.76000999999999</v>
      </c>
      <c r="E3783" s="5">
        <v>45.6448009775993</v>
      </c>
    </row>
    <row r="3784">
      <c r="A3784" s="3" t="s">
        <v>3794</v>
      </c>
      <c r="B3784" s="5">
        <v>134.13</v>
      </c>
      <c r="C3784" s="5">
        <v>136.510499499999</v>
      </c>
      <c r="D3784" s="5">
        <v>3.40999999999999</v>
      </c>
      <c r="E3784" s="5">
        <v>40.9956712327541</v>
      </c>
    </row>
    <row r="3785">
      <c r="A3785" s="3" t="s">
        <v>3795</v>
      </c>
      <c r="B3785" s="5">
        <v>133.05</v>
      </c>
      <c r="C3785" s="5">
        <v>136.217499499999</v>
      </c>
      <c r="D3785" s="5">
        <v>-0.810000000000002</v>
      </c>
      <c r="E3785" s="5">
        <v>39.7513910317951</v>
      </c>
    </row>
    <row r="3786">
      <c r="A3786" s="3" t="s">
        <v>3796</v>
      </c>
      <c r="B3786" s="5">
        <v>133.92999</v>
      </c>
      <c r="C3786" s="5">
        <v>135.895498999999</v>
      </c>
      <c r="D3786" s="5">
        <v>-1.06002</v>
      </c>
      <c r="E3786" s="5">
        <v>41.2762759147585</v>
      </c>
    </row>
    <row r="3787">
      <c r="A3787" s="3" t="s">
        <v>3797</v>
      </c>
      <c r="B3787" s="5">
        <v>133.07001</v>
      </c>
      <c r="C3787" s="5">
        <v>135.484499999999</v>
      </c>
      <c r="D3787" s="5">
        <v>0.0300200000000074</v>
      </c>
      <c r="E3787" s="5">
        <v>40.2314225696054</v>
      </c>
    </row>
    <row r="3788">
      <c r="A3788" s="3" t="s">
        <v>3798</v>
      </c>
      <c r="B3788" s="5">
        <v>133.75</v>
      </c>
      <c r="C3788" s="5">
        <v>135.164500499999</v>
      </c>
      <c r="D3788" s="5">
        <v>-1.49001000000001</v>
      </c>
      <c r="E3788" s="5">
        <v>41.4616871083656</v>
      </c>
    </row>
    <row r="3789">
      <c r="A3789" s="3" t="s">
        <v>3799</v>
      </c>
      <c r="B3789" s="5">
        <v>134.99001</v>
      </c>
      <c r="C3789" s="5">
        <v>134.850000999999</v>
      </c>
      <c r="D3789" s="5">
        <v>-0.919989999999984</v>
      </c>
      <c r="E3789" s="5">
        <v>43.6813635803619</v>
      </c>
    </row>
    <row r="3790">
      <c r="A3790" s="3" t="s">
        <v>3800</v>
      </c>
      <c r="B3790" s="5">
        <v>136.37</v>
      </c>
      <c r="C3790" s="5">
        <v>134.760000999999</v>
      </c>
      <c r="D3790" s="5">
        <v>1.46</v>
      </c>
      <c r="E3790" s="5">
        <v>46.0708949755191</v>
      </c>
    </row>
    <row r="3791">
      <c r="A3791" s="3" t="s">
        <v>3801</v>
      </c>
      <c r="B3791" s="5">
        <v>135.17</v>
      </c>
      <c r="C3791" s="5">
        <v>134.669500999999</v>
      </c>
      <c r="D3791" s="5">
        <v>-2.20000000000001</v>
      </c>
      <c r="E3791" s="5">
        <v>44.352689206845</v>
      </c>
    </row>
    <row r="3792">
      <c r="A3792" s="3" t="s">
        <v>3802</v>
      </c>
      <c r="B3792" s="5">
        <v>135.14</v>
      </c>
      <c r="C3792" s="5">
        <v>134.755001499999</v>
      </c>
      <c r="D3792" s="5">
        <v>-4.44000000000002</v>
      </c>
      <c r="E3792" s="5">
        <v>44.3093108769498</v>
      </c>
    </row>
    <row r="3793">
      <c r="A3793" s="3" t="s">
        <v>3803</v>
      </c>
      <c r="B3793" s="5">
        <v>135.52</v>
      </c>
      <c r="C3793" s="5">
        <v>134.928001499999</v>
      </c>
      <c r="D3793" s="5">
        <v>-2.30000999999998</v>
      </c>
      <c r="E3793" s="5">
        <v>45.0244232709026</v>
      </c>
    </row>
    <row r="3794">
      <c r="A3794" s="3" t="s">
        <v>3804</v>
      </c>
      <c r="B3794" s="5">
        <v>135.92</v>
      </c>
      <c r="C3794" s="5">
        <v>135.188001499999</v>
      </c>
      <c r="D3794" s="5">
        <v>1.78999999999999</v>
      </c>
      <c r="E3794" s="5">
        <v>45.7937429244291</v>
      </c>
    </row>
    <row r="3795">
      <c r="A3795" s="3" t="s">
        <v>3805</v>
      </c>
      <c r="B3795" s="5">
        <v>134.78999</v>
      </c>
      <c r="C3795" s="5">
        <v>135.234500999999</v>
      </c>
      <c r="D3795" s="5">
        <v>1.73998999999997</v>
      </c>
      <c r="E3795" s="5">
        <v>43.9686226519882</v>
      </c>
    </row>
    <row r="3796">
      <c r="A3796" s="3" t="s">
        <v>3806</v>
      </c>
      <c r="B3796" s="5">
        <v>135.62</v>
      </c>
      <c r="C3796" s="5">
        <v>135.266000499999</v>
      </c>
      <c r="D3796" s="5">
        <v>1.69001</v>
      </c>
      <c r="E3796" s="5">
        <v>45.6395543313938</v>
      </c>
    </row>
    <row r="3797">
      <c r="A3797" s="3" t="s">
        <v>3807</v>
      </c>
      <c r="B3797" s="5">
        <v>137.33</v>
      </c>
      <c r="C3797" s="5">
        <v>135.480500999999</v>
      </c>
      <c r="D3797" s="5">
        <v>4.25999000000001</v>
      </c>
      <c r="E3797" s="5">
        <v>48.9338501469751</v>
      </c>
    </row>
    <row r="3798">
      <c r="A3798" s="3" t="s">
        <v>3808</v>
      </c>
      <c r="B3798" s="5">
        <v>138.36</v>
      </c>
      <c r="C3798" s="5">
        <v>135.636500499999</v>
      </c>
      <c r="D3798" s="5">
        <v>4.61000000000001</v>
      </c>
      <c r="E3798" s="5">
        <v>50.8188389574637</v>
      </c>
    </row>
    <row r="3799">
      <c r="A3799" s="3" t="s">
        <v>3809</v>
      </c>
      <c r="B3799" s="5">
        <v>138.22</v>
      </c>
      <c r="C3799" s="5">
        <v>135.752000499999</v>
      </c>
      <c r="D3799" s="5">
        <v>3.22998999999998</v>
      </c>
      <c r="E3799" s="5">
        <v>50.5525221357182</v>
      </c>
    </row>
    <row r="3800">
      <c r="A3800" s="3" t="s">
        <v>3810</v>
      </c>
      <c r="B3800" s="5">
        <v>136.87</v>
      </c>
      <c r="C3800" s="5">
        <v>135.850000499999</v>
      </c>
      <c r="D3800" s="5">
        <v>0.5</v>
      </c>
      <c r="E3800" s="5">
        <v>48.0053486759736</v>
      </c>
    </row>
    <row r="3801">
      <c r="A3801" s="3" t="s">
        <v>3811</v>
      </c>
      <c r="B3801" s="5">
        <v>133.82001</v>
      </c>
      <c r="C3801" s="5">
        <v>135.672500999999</v>
      </c>
      <c r="D3801" s="5">
        <v>-1.34998999999999</v>
      </c>
      <c r="E3801" s="5">
        <v>42.8799894588974</v>
      </c>
    </row>
    <row r="3802">
      <c r="A3802" s="3" t="s">
        <v>3812</v>
      </c>
      <c r="B3802" s="5">
        <v>133.5</v>
      </c>
      <c r="C3802" s="5">
        <v>135.368500999999</v>
      </c>
      <c r="D3802" s="5">
        <v>-1.63999999999998</v>
      </c>
      <c r="E3802" s="5">
        <v>42.3814892697227</v>
      </c>
    </row>
    <row r="3803">
      <c r="A3803" s="3" t="s">
        <v>3813</v>
      </c>
      <c r="B3803" s="5">
        <v>132.99001</v>
      </c>
      <c r="C3803" s="5">
        <v>135.127000999999</v>
      </c>
      <c r="D3803" s="5">
        <v>-2.52998999999999</v>
      </c>
      <c r="E3803" s="5">
        <v>41.5727531247826</v>
      </c>
    </row>
    <row r="3804">
      <c r="A3804" s="3" t="s">
        <v>3814</v>
      </c>
      <c r="B3804" s="5">
        <v>133.83</v>
      </c>
      <c r="C3804" s="5">
        <v>135.112000999999</v>
      </c>
      <c r="D3804" s="5">
        <v>-2.08999999999997</v>
      </c>
      <c r="E3804" s="5">
        <v>43.4393344046778</v>
      </c>
    </row>
    <row r="3805">
      <c r="A3805" s="3" t="s">
        <v>3815</v>
      </c>
      <c r="B3805" s="5">
        <v>131.06</v>
      </c>
      <c r="C3805" s="5">
        <v>135.012500999999</v>
      </c>
      <c r="D3805" s="5">
        <v>-3.72998999999998</v>
      </c>
      <c r="E3805" s="5">
        <v>39.1127535236225</v>
      </c>
    </row>
    <row r="3806">
      <c r="A3806" s="3" t="s">
        <v>3816</v>
      </c>
      <c r="B3806" s="5">
        <v>129.71001</v>
      </c>
      <c r="C3806" s="5">
        <v>134.801501999999</v>
      </c>
      <c r="D3806" s="5">
        <v>-5.90998999999999</v>
      </c>
      <c r="E3806" s="5">
        <v>37.2159146428352</v>
      </c>
    </row>
    <row r="3807">
      <c r="A3807" s="3" t="s">
        <v>3817</v>
      </c>
      <c r="B3807" s="5">
        <v>128.0</v>
      </c>
      <c r="C3807" s="5">
        <v>134.548001499999</v>
      </c>
      <c r="D3807" s="5">
        <v>-9.33000000000001</v>
      </c>
      <c r="E3807" s="5">
        <v>34.9608868912142</v>
      </c>
    </row>
    <row r="3808">
      <c r="A3808" s="3" t="s">
        <v>3818</v>
      </c>
      <c r="B3808" s="5">
        <v>132.60001</v>
      </c>
      <c r="C3808" s="5">
        <v>134.490501999999</v>
      </c>
      <c r="D3808" s="5">
        <v>-5.75999000000001</v>
      </c>
      <c r="E3808" s="5">
        <v>44.465519461638</v>
      </c>
    </row>
    <row r="3809">
      <c r="A3809" s="3" t="s">
        <v>3819</v>
      </c>
      <c r="B3809" s="5">
        <v>131.36</v>
      </c>
      <c r="C3809" s="5">
        <v>134.309001499999</v>
      </c>
      <c r="D3809" s="5">
        <v>-6.85999999999998</v>
      </c>
      <c r="E3809" s="5">
        <v>42.6993292021092</v>
      </c>
    </row>
    <row r="3810">
      <c r="A3810" s="3" t="s">
        <v>3820</v>
      </c>
      <c r="B3810" s="5">
        <v>131.64999</v>
      </c>
      <c r="C3810" s="5">
        <v>134.073000999999</v>
      </c>
      <c r="D3810" s="5">
        <v>-5.22001</v>
      </c>
      <c r="E3810" s="5">
        <v>43.2528138511319</v>
      </c>
    </row>
    <row r="3811">
      <c r="A3811" s="3" t="s">
        <v>3821</v>
      </c>
      <c r="B3811" s="5">
        <v>129.61</v>
      </c>
      <c r="C3811" s="5">
        <v>133.795000999999</v>
      </c>
      <c r="D3811" s="5">
        <v>-4.21000999999998</v>
      </c>
      <c r="E3811" s="5">
        <v>40.3723389187499</v>
      </c>
    </row>
    <row r="3812">
      <c r="A3812" s="3" t="s">
        <v>3822</v>
      </c>
      <c r="B3812" s="5">
        <v>128.3</v>
      </c>
      <c r="C3812" s="5">
        <v>133.453000999999</v>
      </c>
      <c r="D3812" s="5">
        <v>-5.19999999999998</v>
      </c>
      <c r="E3812" s="5">
        <v>38.6373770806428</v>
      </c>
    </row>
    <row r="3813">
      <c r="A3813" s="3" t="s">
        <v>3823</v>
      </c>
      <c r="B3813" s="5">
        <v>133.63</v>
      </c>
      <c r="C3813" s="5">
        <v>133.358500999999</v>
      </c>
      <c r="D3813" s="5">
        <v>0.639989999999983</v>
      </c>
      <c r="E3813" s="5">
        <v>48.1555483272046</v>
      </c>
    </row>
    <row r="3814">
      <c r="A3814" s="3" t="s">
        <v>3824</v>
      </c>
      <c r="B3814" s="5">
        <v>130.32001</v>
      </c>
      <c r="C3814" s="5">
        <v>133.078501499999</v>
      </c>
      <c r="D3814" s="5">
        <v>-3.50999000000001</v>
      </c>
      <c r="E3814" s="5">
        <v>43.7323058496312</v>
      </c>
    </row>
    <row r="3815">
      <c r="A3815" s="3" t="s">
        <v>3825</v>
      </c>
      <c r="B3815" s="5">
        <v>132.08</v>
      </c>
      <c r="C3815" s="5">
        <v>132.943001999999</v>
      </c>
      <c r="D3815" s="5">
        <v>1.02000000000001</v>
      </c>
      <c r="E3815" s="5">
        <v>46.4770825048075</v>
      </c>
    </row>
    <row r="3816">
      <c r="A3816" s="3" t="s">
        <v>3826</v>
      </c>
      <c r="B3816" s="5">
        <v>134.72</v>
      </c>
      <c r="C3816" s="5">
        <v>132.898001999999</v>
      </c>
      <c r="D3816" s="5">
        <v>5.00998999999998</v>
      </c>
      <c r="E3816" s="5">
        <v>50.2958528815095</v>
      </c>
    </row>
    <row r="3817">
      <c r="A3817" s="3" t="s">
        <v>3827</v>
      </c>
      <c r="B3817" s="5">
        <v>134.85001</v>
      </c>
      <c r="C3817" s="5">
        <v>132.774002499999</v>
      </c>
      <c r="D3817" s="5">
        <v>6.85000999999999</v>
      </c>
      <c r="E3817" s="5">
        <v>50.4785531651771</v>
      </c>
    </row>
    <row r="3818">
      <c r="A3818" s="3" t="s">
        <v>3828</v>
      </c>
      <c r="B3818" s="5">
        <v>133.2</v>
      </c>
      <c r="C3818" s="5">
        <v>132.516002499999</v>
      </c>
      <c r="D3818" s="5">
        <v>0.599989999999991</v>
      </c>
      <c r="E3818" s="5">
        <v>48.1214198525888</v>
      </c>
    </row>
    <row r="3819">
      <c r="A3819" s="3" t="s">
        <v>3829</v>
      </c>
      <c r="B3819" s="5">
        <v>132.78</v>
      </c>
      <c r="C3819" s="5">
        <v>132.244002499999</v>
      </c>
      <c r="D3819" s="5">
        <v>1.41999999999998</v>
      </c>
      <c r="E3819" s="5">
        <v>47.528247283313</v>
      </c>
    </row>
    <row r="3820">
      <c r="A3820" s="3" t="s">
        <v>3830</v>
      </c>
      <c r="B3820" s="5">
        <v>131.50999</v>
      </c>
      <c r="C3820" s="5">
        <v>131.976001999999</v>
      </c>
      <c r="D3820" s="5">
        <v>-0.140000000000014</v>
      </c>
      <c r="E3820" s="5">
        <v>45.7381827777304</v>
      </c>
    </row>
    <row r="3821">
      <c r="A3821" s="3" t="s">
        <v>3831</v>
      </c>
      <c r="B3821" s="5">
        <v>131.97</v>
      </c>
      <c r="C3821" s="5">
        <v>131.883501499999</v>
      </c>
      <c r="D3821" s="5">
        <v>2.35999999999998</v>
      </c>
      <c r="E3821" s="5">
        <v>46.5044564740692</v>
      </c>
    </row>
    <row r="3822">
      <c r="A3822" s="3" t="s">
        <v>3832</v>
      </c>
      <c r="B3822" s="5">
        <v>136.61</v>
      </c>
      <c r="C3822" s="5">
        <v>132.039001499999</v>
      </c>
      <c r="D3822" s="5">
        <v>8.31</v>
      </c>
      <c r="E3822" s="5">
        <v>53.4645281554696</v>
      </c>
    </row>
    <row r="3823">
      <c r="A3823" s="3" t="s">
        <v>3833</v>
      </c>
      <c r="B3823" s="5">
        <v>136.7</v>
      </c>
      <c r="C3823" s="5">
        <v>132.224500999999</v>
      </c>
      <c r="D3823" s="5">
        <v>3.06999999999999</v>
      </c>
      <c r="E3823" s="5">
        <v>53.5875110738365</v>
      </c>
    </row>
    <row r="3824">
      <c r="A3824" s="3" t="s">
        <v>3834</v>
      </c>
      <c r="B3824" s="5">
        <v>137.03999</v>
      </c>
      <c r="C3824" s="5">
        <v>132.385000499999</v>
      </c>
      <c r="D3824" s="5">
        <v>6.71997999999999</v>
      </c>
      <c r="E3824" s="5">
        <v>54.0689925432977</v>
      </c>
    </row>
    <row r="3825">
      <c r="A3825" s="3" t="s">
        <v>3835</v>
      </c>
      <c r="B3825" s="5">
        <v>136.89</v>
      </c>
      <c r="C3825" s="5">
        <v>132.676500499999</v>
      </c>
      <c r="D3825" s="5">
        <v>4.80999999999997</v>
      </c>
      <c r="E3825" s="5">
        <v>53.8104116130403</v>
      </c>
    </row>
    <row r="3826">
      <c r="A3826" s="3" t="s">
        <v>3836</v>
      </c>
      <c r="B3826" s="5">
        <v>136.96001</v>
      </c>
      <c r="C3826" s="5">
        <v>133.039000499999</v>
      </c>
      <c r="D3826" s="5">
        <v>2.24001000000001</v>
      </c>
      <c r="E3826" s="5">
        <v>53.9184212824545</v>
      </c>
    </row>
    <row r="3827">
      <c r="A3827" s="3" t="s">
        <v>3837</v>
      </c>
      <c r="B3827" s="5">
        <v>136.82001</v>
      </c>
      <c r="C3827" s="5">
        <v>133.480000999999</v>
      </c>
      <c r="D3827" s="5">
        <v>1.96999999999999</v>
      </c>
      <c r="E3827" s="5">
        <v>53.6549787883523</v>
      </c>
    </row>
    <row r="3828">
      <c r="A3828" s="3" t="s">
        <v>3838</v>
      </c>
      <c r="B3828" s="5">
        <v>135.83</v>
      </c>
      <c r="C3828" s="5">
        <v>133.641500499999</v>
      </c>
      <c r="D3828" s="5">
        <v>2.63000000000002</v>
      </c>
      <c r="E3828" s="5">
        <v>51.7766005865591</v>
      </c>
    </row>
    <row r="3829">
      <c r="A3829" s="3" t="s">
        <v>3839</v>
      </c>
      <c r="B3829" s="5">
        <v>136.02</v>
      </c>
      <c r="C3829" s="5">
        <v>133.874500499999</v>
      </c>
      <c r="D3829" s="5">
        <v>3.24</v>
      </c>
      <c r="E3829" s="5">
        <v>52.1144172806302</v>
      </c>
    </row>
    <row r="3830">
      <c r="A3830" s="3" t="s">
        <v>3840</v>
      </c>
      <c r="B3830" s="5">
        <v>133.38</v>
      </c>
      <c r="C3830" s="5">
        <v>133.961000999999</v>
      </c>
      <c r="D3830" s="5">
        <v>1.87001</v>
      </c>
      <c r="E3830" s="5">
        <v>47.2820573344428</v>
      </c>
    </row>
    <row r="3831">
      <c r="A3831" s="3" t="s">
        <v>3841</v>
      </c>
      <c r="B3831" s="5">
        <v>132.92999</v>
      </c>
      <c r="C3831" s="5">
        <v>134.127000499999</v>
      </c>
      <c r="D3831" s="5">
        <v>0.959990000000004</v>
      </c>
      <c r="E3831" s="5">
        <v>46.5101648619758</v>
      </c>
    </row>
    <row r="3832">
      <c r="A3832" s="3" t="s">
        <v>3842</v>
      </c>
      <c r="B3832" s="5">
        <v>133.24001</v>
      </c>
      <c r="C3832" s="5">
        <v>134.374000999999</v>
      </c>
      <c r="D3832" s="5">
        <v>-3.36999</v>
      </c>
      <c r="E3832" s="5">
        <v>47.1344600096223</v>
      </c>
    </row>
    <row r="3833">
      <c r="A3833" s="3" t="s">
        <v>3843</v>
      </c>
      <c r="B3833" s="5">
        <v>136.85001</v>
      </c>
      <c r="C3833" s="5">
        <v>134.535001499999</v>
      </c>
      <c r="D3833" s="5">
        <v>0.150010000000008</v>
      </c>
      <c r="E3833" s="5">
        <v>53.7363114152065</v>
      </c>
    </row>
    <row r="3834">
      <c r="A3834" s="3" t="s">
        <v>3844</v>
      </c>
      <c r="B3834" s="5">
        <v>137.05</v>
      </c>
      <c r="C3834" s="5">
        <v>134.871500999999</v>
      </c>
      <c r="D3834" s="5">
        <v>0.0100100000000225</v>
      </c>
      <c r="E3834" s="5">
        <v>54.0699531253489</v>
      </c>
    </row>
    <row r="3835">
      <c r="A3835" s="3" t="s">
        <v>3845</v>
      </c>
      <c r="B3835" s="5">
        <v>138.48</v>
      </c>
      <c r="C3835" s="5">
        <v>135.191500999999</v>
      </c>
      <c r="D3835" s="5">
        <v>1.59</v>
      </c>
      <c r="E3835" s="5">
        <v>56.42909324824</v>
      </c>
    </row>
    <row r="3836">
      <c r="A3836" s="3" t="s">
        <v>3846</v>
      </c>
      <c r="B3836" s="5">
        <v>138.55</v>
      </c>
      <c r="C3836" s="5">
        <v>135.383000999999</v>
      </c>
      <c r="D3836" s="5">
        <v>1.58999</v>
      </c>
      <c r="E3836" s="5">
        <v>56.5438186824825</v>
      </c>
    </row>
    <row r="3837">
      <c r="A3837" s="3" t="s">
        <v>3847</v>
      </c>
      <c r="B3837" s="5">
        <v>137.94</v>
      </c>
      <c r="C3837" s="5">
        <v>135.537500499999</v>
      </c>
      <c r="D3837" s="5">
        <v>1.11999</v>
      </c>
      <c r="E3837" s="5">
        <v>55.2135783825102</v>
      </c>
    </row>
    <row r="3838">
      <c r="A3838" s="3" t="s">
        <v>3848</v>
      </c>
      <c r="B3838" s="5">
        <v>137.72</v>
      </c>
      <c r="C3838" s="5">
        <v>135.763500499999</v>
      </c>
      <c r="D3838" s="5">
        <v>1.88999999999998</v>
      </c>
      <c r="E3838" s="5">
        <v>54.7260262894636</v>
      </c>
    </row>
    <row r="3839">
      <c r="A3839" s="3" t="s">
        <v>3849</v>
      </c>
      <c r="B3839" s="5">
        <v>138.32001</v>
      </c>
      <c r="C3839" s="5">
        <v>136.040500999999</v>
      </c>
      <c r="D3839" s="5">
        <v>2.30000999999998</v>
      </c>
      <c r="E3839" s="5">
        <v>55.8426409578895</v>
      </c>
    </row>
    <row r="3840">
      <c r="A3840" s="3" t="s">
        <v>3850</v>
      </c>
      <c r="B3840" s="5">
        <v>139.60001</v>
      </c>
      <c r="C3840" s="5">
        <v>136.445001999999</v>
      </c>
      <c r="D3840" s="5">
        <v>6.22001</v>
      </c>
      <c r="E3840" s="5">
        <v>58.1544137652921</v>
      </c>
    </row>
    <row r="3841">
      <c r="A3841" s="3" t="s">
        <v>3851</v>
      </c>
      <c r="B3841" s="5">
        <v>139.63</v>
      </c>
      <c r="C3841" s="5">
        <v>136.828001999999</v>
      </c>
      <c r="D3841" s="5">
        <v>6.70000999999999</v>
      </c>
      <c r="E3841" s="5">
        <v>58.2082393211087</v>
      </c>
    </row>
    <row r="3842">
      <c r="A3842" s="3" t="s">
        <v>3852</v>
      </c>
      <c r="B3842" s="5">
        <v>139.08</v>
      </c>
      <c r="C3842" s="5">
        <v>136.951501999999</v>
      </c>
      <c r="D3842" s="5">
        <v>5.83999</v>
      </c>
      <c r="E3842" s="5">
        <v>56.8013085434914</v>
      </c>
    </row>
    <row r="3843">
      <c r="A3843" s="3" t="s">
        <v>3853</v>
      </c>
      <c r="B3843" s="5">
        <v>138.25999</v>
      </c>
      <c r="C3843" s="5">
        <v>137.029501499999</v>
      </c>
      <c r="D3843" s="5">
        <v>1.40997999999999</v>
      </c>
      <c r="E3843" s="5">
        <v>54.7303920609702</v>
      </c>
    </row>
    <row r="3844">
      <c r="A3844" s="3" t="s">
        <v>3854</v>
      </c>
      <c r="B3844" s="5">
        <v>141.12</v>
      </c>
      <c r="C3844" s="5">
        <v>137.233501999999</v>
      </c>
      <c r="D3844" s="5">
        <v>4.06999999999999</v>
      </c>
      <c r="E3844" s="5">
        <v>60.0627587610794</v>
      </c>
    </row>
    <row r="3845">
      <c r="A3845" s="3" t="s">
        <v>3855</v>
      </c>
      <c r="B3845" s="5">
        <v>141.50999</v>
      </c>
      <c r="C3845" s="5">
        <v>137.464501499999</v>
      </c>
      <c r="D3845" s="5">
        <v>3.02998999999999</v>
      </c>
      <c r="E3845" s="5">
        <v>60.725132673706</v>
      </c>
    </row>
    <row r="3846">
      <c r="A3846" s="3" t="s">
        <v>3856</v>
      </c>
      <c r="B3846" s="5">
        <v>140.83</v>
      </c>
      <c r="C3846" s="5">
        <v>137.658000999999</v>
      </c>
      <c r="D3846" s="5">
        <v>2.28</v>
      </c>
      <c r="E3846" s="5">
        <v>58.9355936458768</v>
      </c>
    </row>
    <row r="3847">
      <c r="A3847" s="3" t="s">
        <v>3857</v>
      </c>
      <c r="B3847" s="5">
        <v>142.05</v>
      </c>
      <c r="C3847" s="5">
        <v>137.919500499999</v>
      </c>
      <c r="D3847" s="5">
        <v>4.11000000000001</v>
      </c>
      <c r="E3847" s="5">
        <v>61.0954256577571</v>
      </c>
    </row>
    <row r="3848">
      <c r="A3848" s="3" t="s">
        <v>3858</v>
      </c>
      <c r="B3848" s="5">
        <v>139.52</v>
      </c>
      <c r="C3848" s="5">
        <v>138.104000499999</v>
      </c>
      <c r="D3848" s="5">
        <v>1.80000000000001</v>
      </c>
      <c r="E3848" s="5">
        <v>54.8174030970854</v>
      </c>
    </row>
    <row r="3849">
      <c r="A3849" s="3" t="s">
        <v>3859</v>
      </c>
      <c r="B3849" s="5">
        <v>139.16</v>
      </c>
      <c r="C3849" s="5">
        <v>138.261000499999</v>
      </c>
      <c r="D3849" s="5">
        <v>0.83999</v>
      </c>
      <c r="E3849" s="5">
        <v>53.9885320402756</v>
      </c>
    </row>
    <row r="3850">
      <c r="A3850" s="3" t="s">
        <v>3860</v>
      </c>
      <c r="B3850" s="5">
        <v>138.89999</v>
      </c>
      <c r="C3850" s="5">
        <v>138.536999999999</v>
      </c>
      <c r="D3850" s="5">
        <v>-0.700019999999995</v>
      </c>
      <c r="E3850" s="5">
        <v>53.3764703204678</v>
      </c>
    </row>
    <row r="3851">
      <c r="A3851" s="3" t="s">
        <v>3861</v>
      </c>
      <c r="B3851" s="5">
        <v>140.46001</v>
      </c>
      <c r="C3851" s="5">
        <v>138.913500999999</v>
      </c>
      <c r="D3851" s="5">
        <v>0.830010000000015</v>
      </c>
      <c r="E3851" s="5">
        <v>56.4843793302327</v>
      </c>
    </row>
    <row r="3852">
      <c r="A3852" s="3" t="s">
        <v>3862</v>
      </c>
      <c r="B3852" s="5">
        <v>140.48</v>
      </c>
      <c r="C3852" s="5">
        <v>139.275500499999</v>
      </c>
      <c r="D3852" s="5">
        <v>1.39999999999997</v>
      </c>
      <c r="E3852" s="5">
        <v>56.5233727135974</v>
      </c>
    </row>
    <row r="3853">
      <c r="A3853" s="3" t="s">
        <v>3863</v>
      </c>
      <c r="B3853" s="5">
        <v>140.77</v>
      </c>
      <c r="C3853" s="5">
        <v>139.471499999999</v>
      </c>
      <c r="D3853" s="5">
        <v>2.51001000000002</v>
      </c>
      <c r="E3853" s="5">
        <v>57.1088205814542</v>
      </c>
    </row>
    <row r="3854">
      <c r="A3854" s="3" t="s">
        <v>3864</v>
      </c>
      <c r="B3854" s="5">
        <v>142.53</v>
      </c>
      <c r="C3854" s="5">
        <v>139.745499999999</v>
      </c>
      <c r="D3854" s="5">
        <v>1.40999999999999</v>
      </c>
      <c r="E3854" s="5">
        <v>60.4984375535802</v>
      </c>
    </row>
    <row r="3855">
      <c r="A3855" s="3" t="s">
        <v>3865</v>
      </c>
      <c r="B3855" s="5">
        <v>142.66</v>
      </c>
      <c r="C3855" s="5">
        <v>139.954499999999</v>
      </c>
      <c r="D3855" s="5">
        <v>1.15001</v>
      </c>
      <c r="E3855" s="5">
        <v>60.7390749656878</v>
      </c>
    </row>
    <row r="3856">
      <c r="A3856" s="3" t="s">
        <v>3866</v>
      </c>
      <c r="B3856" s="5">
        <v>143.05</v>
      </c>
      <c r="C3856" s="5">
        <v>140.179499999999</v>
      </c>
      <c r="D3856" s="5">
        <v>2.21999999999999</v>
      </c>
      <c r="E3856" s="5">
        <v>61.4782803045295</v>
      </c>
    </row>
    <row r="3857">
      <c r="A3857" s="3" t="s">
        <v>3867</v>
      </c>
      <c r="B3857" s="5">
        <v>141.89</v>
      </c>
      <c r="C3857" s="5">
        <v>140.376999999999</v>
      </c>
      <c r="D3857" s="5">
        <v>-0.160000000000025</v>
      </c>
      <c r="E3857" s="5">
        <v>58.0640369298179</v>
      </c>
    </row>
    <row r="3858">
      <c r="A3858" s="3" t="s">
        <v>3868</v>
      </c>
      <c r="B3858" s="5">
        <v>139.49001</v>
      </c>
      <c r="C3858" s="5">
        <v>140.465500499999</v>
      </c>
      <c r="D3858" s="5">
        <v>-0.0299899999999979</v>
      </c>
      <c r="E3858" s="5">
        <v>51.8129976770693</v>
      </c>
    </row>
    <row r="3859">
      <c r="A3859" s="3" t="s">
        <v>3869</v>
      </c>
      <c r="B3859" s="5">
        <v>139.50999</v>
      </c>
      <c r="C3859" s="5">
        <v>140.524999499999</v>
      </c>
      <c r="D3859" s="5">
        <v>0.349989999999991</v>
      </c>
      <c r="E3859" s="5">
        <v>51.8583022198627</v>
      </c>
    </row>
    <row r="3860">
      <c r="A3860" s="3" t="s">
        <v>3870</v>
      </c>
      <c r="B3860" s="5">
        <v>137.64</v>
      </c>
      <c r="C3860" s="5">
        <v>140.426998999999</v>
      </c>
      <c r="D3860" s="5">
        <v>-1.25999000000001</v>
      </c>
      <c r="E3860" s="5">
        <v>47.4721486798187</v>
      </c>
    </row>
    <row r="3861">
      <c r="A3861" s="3" t="s">
        <v>3871</v>
      </c>
      <c r="B3861" s="5">
        <v>138.66</v>
      </c>
      <c r="C3861" s="5">
        <v>140.378498999999</v>
      </c>
      <c r="D3861" s="5">
        <v>-1.80001000000001</v>
      </c>
      <c r="E3861" s="5">
        <v>49.899100985398</v>
      </c>
    </row>
    <row r="3862">
      <c r="A3862" s="3" t="s">
        <v>3872</v>
      </c>
      <c r="B3862" s="5">
        <v>139.3</v>
      </c>
      <c r="C3862" s="5">
        <v>140.389498999999</v>
      </c>
      <c r="D3862" s="5">
        <v>-1.17999999999997</v>
      </c>
      <c r="E3862" s="5">
        <v>51.3791075212161</v>
      </c>
    </row>
    <row r="3863">
      <c r="A3863" s="3" t="s">
        <v>3873</v>
      </c>
      <c r="B3863" s="5">
        <v>140.0</v>
      </c>
      <c r="C3863" s="5">
        <v>140.476499499999</v>
      </c>
      <c r="D3863" s="5">
        <v>-0.77000000000001</v>
      </c>
      <c r="E3863" s="5">
        <v>52.9744693060554</v>
      </c>
    </row>
    <row r="3864">
      <c r="A3864" s="3" t="s">
        <v>3874</v>
      </c>
      <c r="B3864" s="5">
        <v>140.35001</v>
      </c>
      <c r="C3864" s="5">
        <v>140.437999999999</v>
      </c>
      <c r="D3864" s="5">
        <v>-2.17999</v>
      </c>
      <c r="E3864" s="5">
        <v>53.7708556875992</v>
      </c>
    </row>
    <row r="3865">
      <c r="A3865" s="3" t="s">
        <v>3875</v>
      </c>
      <c r="B3865" s="5">
        <v>138.89999</v>
      </c>
      <c r="C3865" s="5">
        <v>140.307499999999</v>
      </c>
      <c r="D3865" s="5">
        <v>-3.76000999999999</v>
      </c>
      <c r="E3865" s="5">
        <v>50.0815019048018</v>
      </c>
    </row>
    <row r="3866">
      <c r="A3866" s="3" t="s">
        <v>3876</v>
      </c>
      <c r="B3866" s="5">
        <v>138.09</v>
      </c>
      <c r="C3866" s="5">
        <v>140.170499999999</v>
      </c>
      <c r="D3866" s="5">
        <v>-4.96</v>
      </c>
      <c r="E3866" s="5">
        <v>48.1440070707012</v>
      </c>
    </row>
    <row r="3867">
      <c r="A3867" s="3" t="s">
        <v>3877</v>
      </c>
      <c r="B3867" s="5">
        <v>138.02</v>
      </c>
      <c r="C3867" s="5">
        <v>139.968999999999</v>
      </c>
      <c r="D3867" s="5">
        <v>-3.86999999999997</v>
      </c>
      <c r="E3867" s="5">
        <v>47.9755880269924</v>
      </c>
    </row>
    <row r="3868">
      <c r="A3868" s="3" t="s">
        <v>3878</v>
      </c>
      <c r="B3868" s="5">
        <v>140.78</v>
      </c>
      <c r="C3868" s="5">
        <v>140.031999999999</v>
      </c>
      <c r="D3868" s="5">
        <v>1.28998999999998</v>
      </c>
      <c r="E3868" s="5">
        <v>54.5569632199685</v>
      </c>
    </row>
    <row r="3869">
      <c r="A3869" s="3" t="s">
        <v>3879</v>
      </c>
      <c r="B3869" s="5">
        <v>136.28999</v>
      </c>
      <c r="C3869" s="5">
        <v>139.888499499999</v>
      </c>
      <c r="D3869" s="5">
        <v>-3.21999999999999</v>
      </c>
      <c r="E3869" s="5">
        <v>44.8625605910617</v>
      </c>
    </row>
    <row r="3870">
      <c r="A3870" s="3" t="s">
        <v>3880</v>
      </c>
      <c r="B3870" s="5">
        <v>136.62</v>
      </c>
      <c r="C3870" s="5">
        <v>139.774499999999</v>
      </c>
      <c r="D3870" s="5">
        <v>-1.01999999999998</v>
      </c>
      <c r="E3870" s="5">
        <v>45.6084448326676</v>
      </c>
    </row>
    <row r="3871">
      <c r="A3871" s="3" t="s">
        <v>3881</v>
      </c>
      <c r="B3871" s="5">
        <v>135.94</v>
      </c>
      <c r="C3871" s="5">
        <v>139.548499499999</v>
      </c>
      <c r="D3871" s="5">
        <v>-2.71999999999999</v>
      </c>
      <c r="E3871" s="5">
        <v>44.311526406861</v>
      </c>
    </row>
    <row r="3872">
      <c r="A3872" s="3" t="s">
        <v>3882</v>
      </c>
      <c r="B3872" s="5">
        <v>133.94</v>
      </c>
      <c r="C3872" s="5">
        <v>139.221499499999</v>
      </c>
      <c r="D3872" s="5">
        <v>-5.36000000000001</v>
      </c>
      <c r="E3872" s="5">
        <v>40.7343635412793</v>
      </c>
    </row>
    <row r="3873">
      <c r="A3873" s="3" t="s">
        <v>3883</v>
      </c>
      <c r="B3873" s="5">
        <v>134.45</v>
      </c>
      <c r="C3873" s="5">
        <v>138.905499499999</v>
      </c>
      <c r="D3873" s="5">
        <v>-5.55000000000001</v>
      </c>
      <c r="E3873" s="5">
        <v>41.9882761053712</v>
      </c>
    </row>
    <row r="3874">
      <c r="A3874" s="3" t="s">
        <v>3884</v>
      </c>
      <c r="B3874" s="5">
        <v>136.14999</v>
      </c>
      <c r="C3874" s="5">
        <v>138.586498999999</v>
      </c>
      <c r="D3874" s="5">
        <v>-4.20001999999999</v>
      </c>
      <c r="E3874" s="5">
        <v>45.9879145745319</v>
      </c>
    </row>
    <row r="3875">
      <c r="A3875" s="3" t="s">
        <v>3885</v>
      </c>
      <c r="B3875" s="5">
        <v>136.23</v>
      </c>
      <c r="C3875" s="5">
        <v>138.264998999999</v>
      </c>
      <c r="D3875" s="5">
        <v>-2.66999000000001</v>
      </c>
      <c r="E3875" s="5">
        <v>46.1713173567938</v>
      </c>
    </row>
    <row r="3876">
      <c r="A3876" s="3" t="s">
        <v>3886</v>
      </c>
      <c r="B3876" s="5">
        <v>135.57001</v>
      </c>
      <c r="C3876" s="5">
        <v>137.890999499999</v>
      </c>
      <c r="D3876" s="5">
        <v>-2.51999</v>
      </c>
      <c r="E3876" s="5">
        <v>44.8522068658385</v>
      </c>
    </row>
    <row r="3877">
      <c r="A3877" s="3" t="s">
        <v>3887</v>
      </c>
      <c r="B3877" s="5">
        <v>134.25</v>
      </c>
      <c r="C3877" s="5">
        <v>137.508999499999</v>
      </c>
      <c r="D3877" s="5">
        <v>-3.77000000000001</v>
      </c>
      <c r="E3877" s="5">
        <v>42.3134753724412</v>
      </c>
    </row>
    <row r="3878">
      <c r="A3878" s="3" t="s">
        <v>3888</v>
      </c>
      <c r="B3878" s="5">
        <v>134.42</v>
      </c>
      <c r="C3878" s="5">
        <v>137.255498999999</v>
      </c>
      <c r="D3878" s="5">
        <v>-6.36000000000001</v>
      </c>
      <c r="E3878" s="5">
        <v>42.7516597134581</v>
      </c>
    </row>
    <row r="3879">
      <c r="A3879" s="3" t="s">
        <v>3889</v>
      </c>
      <c r="B3879" s="5">
        <v>131.58</v>
      </c>
      <c r="C3879" s="5">
        <v>136.858999499999</v>
      </c>
      <c r="D3879" s="5">
        <v>-4.70998999999997</v>
      </c>
      <c r="E3879" s="5">
        <v>37.7250923457086</v>
      </c>
    </row>
    <row r="3880">
      <c r="A3880" s="3" t="s">
        <v>3890</v>
      </c>
      <c r="B3880" s="5">
        <v>131.45</v>
      </c>
      <c r="C3880" s="5">
        <v>136.549499499999</v>
      </c>
      <c r="D3880" s="5">
        <v>-5.17000000000001</v>
      </c>
      <c r="E3880" s="5">
        <v>37.5131021291137</v>
      </c>
    </row>
    <row r="3881">
      <c r="A3881" s="3" t="s">
        <v>3891</v>
      </c>
      <c r="B3881" s="5">
        <v>131.19</v>
      </c>
      <c r="C3881" s="5">
        <v>136.175999499999</v>
      </c>
      <c r="D3881" s="5">
        <v>-4.75</v>
      </c>
      <c r="E3881" s="5">
        <v>37.0755872368227</v>
      </c>
    </row>
    <row r="3882">
      <c r="A3882" s="3" t="s">
        <v>3892</v>
      </c>
      <c r="B3882" s="5">
        <v>131.81</v>
      </c>
      <c r="C3882" s="5">
        <v>135.801499499999</v>
      </c>
      <c r="D3882" s="5">
        <v>-2.12999999999999</v>
      </c>
      <c r="E3882" s="5">
        <v>38.8609888055609</v>
      </c>
    </row>
    <row r="3883">
      <c r="A3883" s="3" t="s">
        <v>3893</v>
      </c>
      <c r="B3883" s="5">
        <v>128.23</v>
      </c>
      <c r="C3883" s="5">
        <v>135.212999499999</v>
      </c>
      <c r="D3883" s="5">
        <v>-6.21999999999999</v>
      </c>
      <c r="E3883" s="5">
        <v>33.1570678887238</v>
      </c>
    </row>
    <row r="3884">
      <c r="A3884" s="3" t="s">
        <v>3894</v>
      </c>
      <c r="B3884" s="5">
        <v>127.53</v>
      </c>
      <c r="C3884" s="5">
        <v>134.571998999999</v>
      </c>
      <c r="D3884" s="5">
        <v>-8.61999</v>
      </c>
      <c r="E3884" s="5">
        <v>32.1871250338392</v>
      </c>
    </row>
    <row r="3885">
      <c r="A3885" s="3" t="s">
        <v>3895</v>
      </c>
      <c r="B3885" s="5">
        <v>127.98</v>
      </c>
      <c r="C3885" s="5">
        <v>134.025999499999</v>
      </c>
      <c r="D3885" s="5">
        <v>-8.24999999999998</v>
      </c>
      <c r="E3885" s="5">
        <v>33.5002136981957</v>
      </c>
    </row>
    <row r="3886">
      <c r="A3886" s="3" t="s">
        <v>3896</v>
      </c>
      <c r="B3886" s="5">
        <v>128.38</v>
      </c>
      <c r="C3886" s="5">
        <v>133.540499499999</v>
      </c>
      <c r="D3886" s="5">
        <v>-7.19001</v>
      </c>
      <c r="E3886" s="5">
        <v>34.6806979757737</v>
      </c>
    </row>
    <row r="3887">
      <c r="A3887" s="3" t="s">
        <v>3897</v>
      </c>
      <c r="B3887" s="5">
        <v>126.17999</v>
      </c>
      <c r="C3887" s="5">
        <v>132.948499</v>
      </c>
      <c r="D3887" s="5">
        <v>-8.07000999999999</v>
      </c>
      <c r="E3887" s="5">
        <v>31.4559436207673</v>
      </c>
    </row>
    <row r="3888">
      <c r="A3888" s="3" t="s">
        <v>3898</v>
      </c>
      <c r="B3888" s="5">
        <v>126.31</v>
      </c>
      <c r="C3888" s="5">
        <v>132.224999</v>
      </c>
      <c r="D3888" s="5">
        <v>-8.10999999999998</v>
      </c>
      <c r="E3888" s="5">
        <v>31.8491508397351</v>
      </c>
    </row>
    <row r="3889">
      <c r="A3889" s="3" t="s">
        <v>3899</v>
      </c>
      <c r="B3889" s="5">
        <v>125.02</v>
      </c>
      <c r="C3889" s="5">
        <v>131.6614995</v>
      </c>
      <c r="D3889" s="5">
        <v>-6.56000000000001</v>
      </c>
      <c r="E3889" s="5">
        <v>30.0530040693108</v>
      </c>
    </row>
    <row r="3890">
      <c r="A3890" s="3" t="s">
        <v>3900</v>
      </c>
      <c r="B3890" s="5">
        <v>127.24001</v>
      </c>
      <c r="C3890" s="5">
        <v>131.1925</v>
      </c>
      <c r="D3890" s="5">
        <v>-4.20998999999999</v>
      </c>
      <c r="E3890" s="5">
        <v>36.5217950807344</v>
      </c>
    </row>
    <row r="3891">
      <c r="A3891" s="3" t="s">
        <v>3901</v>
      </c>
      <c r="B3891" s="5">
        <v>124.78999</v>
      </c>
      <c r="C3891" s="5">
        <v>130.6349995</v>
      </c>
      <c r="D3891" s="5">
        <v>-6.40000999999999</v>
      </c>
      <c r="E3891" s="5">
        <v>32.986730710327</v>
      </c>
    </row>
    <row r="3892">
      <c r="A3892" s="3" t="s">
        <v>3902</v>
      </c>
      <c r="B3892" s="5">
        <v>125.3</v>
      </c>
      <c r="C3892" s="5">
        <v>130.2029995</v>
      </c>
      <c r="D3892" s="5">
        <v>-6.51</v>
      </c>
      <c r="E3892" s="5">
        <v>34.3751226282047</v>
      </c>
    </row>
    <row r="3893">
      <c r="A3893" s="3" t="s">
        <v>3903</v>
      </c>
      <c r="B3893" s="5">
        <v>123.84</v>
      </c>
      <c r="C3893" s="5">
        <v>129.6724995</v>
      </c>
      <c r="D3893" s="5">
        <v>-4.38999999999998</v>
      </c>
      <c r="E3893" s="5">
        <v>32.3599049179382</v>
      </c>
    </row>
    <row r="3894">
      <c r="A3894" s="3" t="s">
        <v>3904</v>
      </c>
      <c r="B3894" s="5">
        <v>122.72</v>
      </c>
      <c r="C3894" s="5">
        <v>129.001</v>
      </c>
      <c r="D3894" s="5">
        <v>-4.81</v>
      </c>
      <c r="E3894" s="5">
        <v>30.9007506473327</v>
      </c>
    </row>
    <row r="3895">
      <c r="A3895" s="3" t="s">
        <v>3905</v>
      </c>
      <c r="B3895" s="5">
        <v>120.99001</v>
      </c>
      <c r="C3895" s="5">
        <v>128.2390005</v>
      </c>
      <c r="D3895" s="5">
        <v>-6.98999</v>
      </c>
      <c r="E3895" s="5">
        <v>28.794914229114</v>
      </c>
    </row>
    <row r="3896">
      <c r="A3896" s="3" t="s">
        <v>3906</v>
      </c>
      <c r="B3896" s="5">
        <v>123.96001</v>
      </c>
      <c r="C3896" s="5">
        <v>127.6585005</v>
      </c>
      <c r="D3896" s="5">
        <v>-4.41998999999999</v>
      </c>
      <c r="E3896" s="5">
        <v>36.585120061812</v>
      </c>
    </row>
    <row r="3897">
      <c r="A3897" s="3" t="s">
        <v>3907</v>
      </c>
      <c r="B3897" s="5">
        <v>125.2</v>
      </c>
      <c r="C3897" s="5">
        <v>127.2060005</v>
      </c>
      <c r="D3897" s="5">
        <v>-0.97999</v>
      </c>
      <c r="E3897" s="5">
        <v>39.4873710802088</v>
      </c>
    </row>
    <row r="3898">
      <c r="A3898" s="3" t="s">
        <v>3908</v>
      </c>
      <c r="B3898" s="5">
        <v>125.98</v>
      </c>
      <c r="C3898" s="5">
        <v>126.7840005</v>
      </c>
      <c r="D3898" s="5">
        <v>-0.329999999999998</v>
      </c>
      <c r="E3898" s="5">
        <v>41.2628772484523</v>
      </c>
    </row>
    <row r="3899">
      <c r="A3899" s="3" t="s">
        <v>3909</v>
      </c>
      <c r="B3899" s="5">
        <v>126.05</v>
      </c>
      <c r="C3899" s="5">
        <v>126.5075005</v>
      </c>
      <c r="D3899" s="5">
        <v>1.03</v>
      </c>
      <c r="E3899" s="5">
        <v>41.4248278161833</v>
      </c>
    </row>
    <row r="3900">
      <c r="A3900" s="3" t="s">
        <v>3910</v>
      </c>
      <c r="B3900" s="5">
        <v>127.48</v>
      </c>
      <c r="C3900" s="5">
        <v>126.3090005</v>
      </c>
      <c r="D3900" s="5">
        <v>0.239990000000005</v>
      </c>
      <c r="E3900" s="5">
        <v>44.6956461626898</v>
      </c>
    </row>
    <row r="3901">
      <c r="A3901" s="3" t="s">
        <v>3911</v>
      </c>
      <c r="B3901" s="5">
        <v>128.17</v>
      </c>
      <c r="C3901" s="5">
        <v>126.1580005</v>
      </c>
      <c r="D3901" s="5">
        <v>3.38000999999998</v>
      </c>
      <c r="E3901" s="5">
        <v>46.2172043893647</v>
      </c>
    </row>
    <row r="3902">
      <c r="A3902" s="3" t="s">
        <v>3912</v>
      </c>
      <c r="B3902" s="5">
        <v>125.50999</v>
      </c>
      <c r="C3902" s="5">
        <v>125.843</v>
      </c>
      <c r="D3902" s="5">
        <v>0.209990000000004</v>
      </c>
      <c r="E3902" s="5">
        <v>41.5859430743056</v>
      </c>
    </row>
    <row r="3903">
      <c r="A3903" s="3" t="s">
        <v>3913</v>
      </c>
      <c r="B3903" s="5">
        <v>125.48</v>
      </c>
      <c r="C3903" s="5">
        <v>125.7055</v>
      </c>
      <c r="D3903" s="5">
        <v>1.64</v>
      </c>
      <c r="E3903" s="5">
        <v>41.5366699857438</v>
      </c>
    </row>
    <row r="3904">
      <c r="A3904" s="3" t="s">
        <v>3914</v>
      </c>
      <c r="B3904" s="5">
        <v>123.64</v>
      </c>
      <c r="C3904" s="5">
        <v>125.511</v>
      </c>
      <c r="D3904" s="5">
        <v>0.920000000000001</v>
      </c>
      <c r="E3904" s="5">
        <v>38.591026276147</v>
      </c>
    </row>
    <row r="3905">
      <c r="A3905" s="3" t="s">
        <v>3915</v>
      </c>
      <c r="B3905" s="5">
        <v>126.28</v>
      </c>
      <c r="C3905" s="5">
        <v>125.426</v>
      </c>
      <c r="D3905" s="5">
        <v>5.28999</v>
      </c>
      <c r="E3905" s="5">
        <v>44.5185308182138</v>
      </c>
    </row>
    <row r="3906">
      <c r="A3906" s="3" t="s">
        <v>3916</v>
      </c>
      <c r="B3906" s="5">
        <v>128.53</v>
      </c>
      <c r="C3906" s="5">
        <v>125.4335</v>
      </c>
      <c r="D3906" s="5">
        <v>4.56999</v>
      </c>
      <c r="E3906" s="5">
        <v>48.9299116846396</v>
      </c>
    </row>
    <row r="3907">
      <c r="A3907" s="3" t="s">
        <v>3917</v>
      </c>
      <c r="B3907" s="5">
        <v>126.83</v>
      </c>
      <c r="C3907" s="5">
        <v>125.466000499999</v>
      </c>
      <c r="D3907" s="5">
        <v>1.62999999999999</v>
      </c>
      <c r="E3907" s="5">
        <v>46.0266154869394</v>
      </c>
    </row>
    <row r="3908">
      <c r="A3908" s="3" t="s">
        <v>3918</v>
      </c>
      <c r="B3908" s="5">
        <v>126.16</v>
      </c>
      <c r="C3908" s="5">
        <v>125.458500499999</v>
      </c>
      <c r="D3908" s="5">
        <v>0.179999999999992</v>
      </c>
      <c r="E3908" s="5">
        <v>44.9235379378782</v>
      </c>
    </row>
    <row r="3909">
      <c r="A3909" s="3" t="s">
        <v>3919</v>
      </c>
      <c r="B3909" s="5">
        <v>124.99001</v>
      </c>
      <c r="C3909" s="5">
        <v>125.457000999999</v>
      </c>
      <c r="D3909" s="5">
        <v>-1.05998999999999</v>
      </c>
      <c r="E3909" s="5">
        <v>43.0325417651493</v>
      </c>
    </row>
    <row r="3910">
      <c r="A3910" s="3" t="s">
        <v>3920</v>
      </c>
      <c r="B3910" s="5">
        <v>128.36</v>
      </c>
      <c r="C3910" s="5">
        <v>125.5130005</v>
      </c>
      <c r="D3910" s="5">
        <v>0.880000000000009</v>
      </c>
      <c r="E3910" s="5">
        <v>49.4658902727118</v>
      </c>
    </row>
    <row r="3911">
      <c r="A3911" s="3" t="s">
        <v>3921</v>
      </c>
      <c r="B3911" s="5">
        <v>128.92999</v>
      </c>
      <c r="C3911" s="5">
        <v>125.7200005</v>
      </c>
      <c r="D3911" s="5">
        <v>0.759990000000016</v>
      </c>
      <c r="E3911" s="5">
        <v>50.4594612219689</v>
      </c>
    </row>
    <row r="3912">
      <c r="A3912" s="3" t="s">
        <v>3922</v>
      </c>
      <c r="B3912" s="5">
        <v>127.00999</v>
      </c>
      <c r="C3912" s="5">
        <v>125.8055</v>
      </c>
      <c r="D3912" s="5">
        <v>1.5</v>
      </c>
      <c r="E3912" s="5">
        <v>47.178637110277</v>
      </c>
    </row>
    <row r="3913">
      <c r="A3913" s="3" t="s">
        <v>3923</v>
      </c>
      <c r="B3913" s="5">
        <v>129.37</v>
      </c>
      <c r="C3913" s="5">
        <v>126.082</v>
      </c>
      <c r="D3913" s="5">
        <v>3.89</v>
      </c>
      <c r="E3913" s="5">
        <v>51.2680072674037</v>
      </c>
    </row>
    <row r="3914">
      <c r="A3914" s="3" t="s">
        <v>3924</v>
      </c>
      <c r="B3914" s="5">
        <v>130.71001</v>
      </c>
      <c r="C3914" s="5">
        <v>126.4815005</v>
      </c>
      <c r="D3914" s="5">
        <v>7.07001000000001</v>
      </c>
      <c r="E3914" s="5">
        <v>53.418054207504</v>
      </c>
    </row>
    <row r="3915">
      <c r="A3915" s="3" t="s">
        <v>3925</v>
      </c>
      <c r="B3915" s="5">
        <v>129.35001</v>
      </c>
      <c r="C3915" s="5">
        <v>126.8995005</v>
      </c>
      <c r="D3915" s="5">
        <v>3.07000999999999</v>
      </c>
      <c r="E3915" s="5">
        <v>51.0192858354586</v>
      </c>
    </row>
    <row r="3916">
      <c r="A3916" s="3" t="s">
        <v>3926</v>
      </c>
      <c r="B3916" s="5">
        <v>128.57001</v>
      </c>
      <c r="C3916" s="5">
        <v>127.1300005</v>
      </c>
      <c r="D3916" s="5">
        <v>0.0400099999999952</v>
      </c>
      <c r="E3916" s="5">
        <v>49.6759294484432</v>
      </c>
    </row>
    <row r="3917">
      <c r="A3917" s="3" t="s">
        <v>3927</v>
      </c>
      <c r="B3917" s="5">
        <v>129.53999</v>
      </c>
      <c r="C3917" s="5">
        <v>127.347</v>
      </c>
      <c r="D3917" s="5">
        <v>2.70998999999999</v>
      </c>
      <c r="E3917" s="5">
        <v>51.3485973065683</v>
      </c>
    </row>
    <row r="3918">
      <c r="A3918" s="3" t="s">
        <v>3928</v>
      </c>
      <c r="B3918" s="5">
        <v>130.17</v>
      </c>
      <c r="C3918" s="5">
        <v>127.5565</v>
      </c>
      <c r="D3918" s="5">
        <v>4.00999999999999</v>
      </c>
      <c r="E3918" s="5">
        <v>52.4269696176581</v>
      </c>
    </row>
    <row r="3919">
      <c r="A3919" s="3" t="s">
        <v>3929</v>
      </c>
      <c r="B3919" s="5">
        <v>128.39</v>
      </c>
      <c r="C3919" s="5">
        <v>127.6735</v>
      </c>
      <c r="D3919" s="5">
        <v>3.39998999999998</v>
      </c>
      <c r="E3919" s="5">
        <v>49.1922830900469</v>
      </c>
    </row>
    <row r="3920">
      <c r="A3920" s="3" t="s">
        <v>3930</v>
      </c>
      <c r="B3920" s="5">
        <v>126.99001</v>
      </c>
      <c r="C3920" s="5">
        <v>127.6490005</v>
      </c>
      <c r="D3920" s="5">
        <v>-1.36999000000001</v>
      </c>
      <c r="E3920" s="5">
        <v>46.8073002047327</v>
      </c>
    </row>
    <row r="3921">
      <c r="A3921" s="3" t="s">
        <v>3931</v>
      </c>
      <c r="B3921" s="5">
        <v>127.58</v>
      </c>
      <c r="C3921" s="5">
        <v>127.6195005</v>
      </c>
      <c r="D3921" s="5">
        <v>-1.34999</v>
      </c>
      <c r="E3921" s="5">
        <v>47.9244997602186</v>
      </c>
    </row>
    <row r="3922">
      <c r="A3922" s="3" t="s">
        <v>3932</v>
      </c>
      <c r="B3922" s="5">
        <v>127.8</v>
      </c>
      <c r="C3922" s="5">
        <v>127.734001</v>
      </c>
      <c r="D3922" s="5">
        <v>0.790009999999995</v>
      </c>
      <c r="E3922" s="5">
        <v>48.3492393775228</v>
      </c>
    </row>
    <row r="3923">
      <c r="A3923" s="3" t="s">
        <v>3933</v>
      </c>
      <c r="B3923" s="5">
        <v>129.64999</v>
      </c>
      <c r="C3923" s="5">
        <v>127.9425005</v>
      </c>
      <c r="D3923" s="5">
        <v>0.279989999999997</v>
      </c>
      <c r="E3923" s="5">
        <v>51.8190120404901</v>
      </c>
    </row>
    <row r="3924">
      <c r="A3924" s="3" t="s">
        <v>3934</v>
      </c>
      <c r="B3924" s="5">
        <v>127.02</v>
      </c>
      <c r="C3924" s="5">
        <v>128.1115005</v>
      </c>
      <c r="D3924" s="5">
        <v>-3.69001000000001</v>
      </c>
      <c r="E3924" s="5">
        <v>47.0963628751501</v>
      </c>
    </row>
    <row r="3925">
      <c r="A3925" s="3" t="s">
        <v>3935</v>
      </c>
      <c r="B3925" s="5">
        <v>127.39</v>
      </c>
      <c r="C3925" s="5">
        <v>128.1670005</v>
      </c>
      <c r="D3925" s="5">
        <v>-1.96000999999999</v>
      </c>
      <c r="E3925" s="5">
        <v>47.7991296572714</v>
      </c>
    </row>
    <row r="3926">
      <c r="A3926" s="3" t="s">
        <v>3936</v>
      </c>
      <c r="B3926" s="5">
        <v>128.63</v>
      </c>
      <c r="C3926" s="5">
        <v>128.1720005</v>
      </c>
      <c r="D3926" s="5">
        <v>0.0599899999999991</v>
      </c>
      <c r="E3926" s="5">
        <v>50.1302882110118</v>
      </c>
    </row>
    <row r="3927">
      <c r="A3927" s="3" t="s">
        <v>3937</v>
      </c>
      <c r="B3927" s="5">
        <v>130.19</v>
      </c>
      <c r="C3927" s="5">
        <v>128.3400005</v>
      </c>
      <c r="D3927" s="5">
        <v>0.650010000000008</v>
      </c>
      <c r="E3927" s="5">
        <v>52.9082792549599</v>
      </c>
    </row>
    <row r="3928">
      <c r="A3928" s="3" t="s">
        <v>3938</v>
      </c>
      <c r="B3928" s="5">
        <v>128.78999</v>
      </c>
      <c r="C3928" s="5">
        <v>128.4715</v>
      </c>
      <c r="D3928" s="5">
        <v>-1.38000999999999</v>
      </c>
      <c r="E3928" s="5">
        <v>50.2695500751687</v>
      </c>
    </row>
    <row r="3929">
      <c r="A3929" s="3" t="s">
        <v>3939</v>
      </c>
      <c r="B3929" s="5">
        <v>127.99001</v>
      </c>
      <c r="C3929" s="5">
        <v>128.6215</v>
      </c>
      <c r="D3929" s="5">
        <v>-0.399989999999988</v>
      </c>
      <c r="E3929" s="5">
        <v>48.809026345087</v>
      </c>
    </row>
    <row r="3930">
      <c r="A3930" s="3" t="s">
        <v>3940</v>
      </c>
      <c r="B3930" s="5">
        <v>127.88</v>
      </c>
      <c r="C3930" s="5">
        <v>128.5975</v>
      </c>
      <c r="D3930" s="5">
        <v>0.889989999999997</v>
      </c>
      <c r="E3930" s="5">
        <v>48.6051212936333</v>
      </c>
    </row>
    <row r="3931">
      <c r="A3931" s="3" t="s">
        <v>3941</v>
      </c>
      <c r="B3931" s="5">
        <v>124.03</v>
      </c>
      <c r="C3931" s="5">
        <v>128.3525005</v>
      </c>
      <c r="D3931" s="5">
        <v>-3.54999999999999</v>
      </c>
      <c r="E3931" s="5">
        <v>42.1365976518527</v>
      </c>
    </row>
    <row r="3932">
      <c r="A3932" s="3" t="s">
        <v>3942</v>
      </c>
      <c r="B3932" s="5">
        <v>124.42</v>
      </c>
      <c r="C3932" s="5">
        <v>128.223001</v>
      </c>
      <c r="D3932" s="5">
        <v>-3.37999999999999</v>
      </c>
      <c r="E3932" s="5">
        <v>42.9442339983322</v>
      </c>
    </row>
    <row r="3933">
      <c r="A3933" s="3" t="s">
        <v>3943</v>
      </c>
      <c r="B3933" s="5">
        <v>126.99001</v>
      </c>
      <c r="C3933" s="5">
        <v>128.1040015</v>
      </c>
      <c r="D3933" s="5">
        <v>-2.65998</v>
      </c>
      <c r="E3933" s="5">
        <v>47.9691870220737</v>
      </c>
    </row>
    <row r="3934">
      <c r="A3934" s="3" t="s">
        <v>3944</v>
      </c>
      <c r="B3934" s="5">
        <v>123.22</v>
      </c>
      <c r="C3934" s="5">
        <v>127.729501</v>
      </c>
      <c r="D3934" s="5">
        <v>-3.79999999999999</v>
      </c>
      <c r="E3934" s="5">
        <v>42.239298754809</v>
      </c>
    </row>
    <row r="3935">
      <c r="A3935" s="3" t="s">
        <v>3945</v>
      </c>
      <c r="B3935" s="5">
        <v>123.72</v>
      </c>
      <c r="C3935" s="5">
        <v>127.4480005</v>
      </c>
      <c r="D3935" s="5">
        <v>-3.67</v>
      </c>
      <c r="E3935" s="5">
        <v>43.1843782915363</v>
      </c>
    </row>
    <row r="3936">
      <c r="A3936" s="3" t="s">
        <v>3946</v>
      </c>
      <c r="B3936" s="5">
        <v>125.50999</v>
      </c>
      <c r="C3936" s="5">
        <v>127.2949995</v>
      </c>
      <c r="D3936" s="5">
        <v>-3.12000999999999</v>
      </c>
      <c r="E3936" s="5">
        <v>46.4763173663937</v>
      </c>
    </row>
    <row r="3937">
      <c r="A3937" s="3" t="s">
        <v>3947</v>
      </c>
      <c r="B3937" s="5">
        <v>126.09</v>
      </c>
      <c r="C3937" s="5">
        <v>127.1225</v>
      </c>
      <c r="D3937" s="5">
        <v>-4.09999999999999</v>
      </c>
      <c r="E3937" s="5">
        <v>47.511045187417</v>
      </c>
    </row>
    <row r="3938">
      <c r="A3938" s="3" t="s">
        <v>3948</v>
      </c>
      <c r="B3938" s="5">
        <v>120.09</v>
      </c>
      <c r="C3938" s="5">
        <v>126.6185</v>
      </c>
      <c r="D3938" s="5">
        <v>-8.69998999999998</v>
      </c>
      <c r="E3938" s="5">
        <v>39.2658614610158</v>
      </c>
    </row>
    <row r="3939">
      <c r="A3939" s="3" t="s">
        <v>3949</v>
      </c>
      <c r="B3939" s="5">
        <v>122.10001</v>
      </c>
      <c r="C3939" s="5">
        <v>126.3040005</v>
      </c>
      <c r="D3939" s="5">
        <v>-5.89</v>
      </c>
      <c r="E3939" s="5">
        <v>42.760011559548</v>
      </c>
    </row>
    <row r="3940">
      <c r="A3940" s="3" t="s">
        <v>3950</v>
      </c>
      <c r="B3940" s="5">
        <v>116.61</v>
      </c>
      <c r="C3940" s="5">
        <v>125.785</v>
      </c>
      <c r="D3940" s="5">
        <v>-11.2699999999999</v>
      </c>
      <c r="E3940" s="5">
        <v>36.7040048050877</v>
      </c>
    </row>
    <row r="3941">
      <c r="A3941" s="3" t="s">
        <v>3951</v>
      </c>
      <c r="B3941" s="5">
        <v>120.07001</v>
      </c>
      <c r="C3941" s="5">
        <v>125.4095005</v>
      </c>
      <c r="D3941" s="5">
        <v>-3.95999</v>
      </c>
      <c r="E3941" s="5">
        <v>42.1279000820771</v>
      </c>
    </row>
    <row r="3942">
      <c r="A3942" s="3" t="s">
        <v>3952</v>
      </c>
      <c r="B3942" s="5">
        <v>124.12</v>
      </c>
      <c r="C3942" s="5">
        <v>125.2255005</v>
      </c>
      <c r="D3942" s="5">
        <v>-0.299999999999997</v>
      </c>
      <c r="E3942" s="5">
        <v>47.642107706959</v>
      </c>
    </row>
    <row r="3943">
      <c r="A3943" s="3" t="s">
        <v>3953</v>
      </c>
      <c r="B3943" s="5">
        <v>121.31</v>
      </c>
      <c r="C3943" s="5">
        <v>124.808501</v>
      </c>
      <c r="D3943" s="5">
        <v>-5.68000999999999</v>
      </c>
      <c r="E3943" s="5">
        <v>44.5496761752897</v>
      </c>
    </row>
    <row r="3944">
      <c r="A3944" s="3" t="s">
        <v>3954</v>
      </c>
      <c r="B3944" s="5">
        <v>118.55</v>
      </c>
      <c r="C3944" s="5">
        <v>124.385000999999</v>
      </c>
      <c r="D3944" s="5">
        <v>-4.67</v>
      </c>
      <c r="E3944" s="5">
        <v>41.7545284179318</v>
      </c>
    </row>
    <row r="3945">
      <c r="A3945" s="3" t="s">
        <v>3955</v>
      </c>
      <c r="B3945" s="5">
        <v>118.92999</v>
      </c>
      <c r="C3945" s="5">
        <v>123.9620005</v>
      </c>
      <c r="D3945" s="5">
        <v>-4.79000999999999</v>
      </c>
      <c r="E3945" s="5">
        <v>42.2780727076096</v>
      </c>
    </row>
    <row r="3946">
      <c r="A3946" s="3" t="s">
        <v>3956</v>
      </c>
      <c r="B3946" s="5">
        <v>120.78999</v>
      </c>
      <c r="C3946" s="5">
        <v>123.57</v>
      </c>
      <c r="D3946" s="5">
        <v>-4.71999999999999</v>
      </c>
      <c r="E3946" s="5">
        <v>44.8269466413132</v>
      </c>
    </row>
    <row r="3947">
      <c r="A3947" s="3" t="s">
        <v>3957</v>
      </c>
      <c r="B3947" s="5">
        <v>120.85001</v>
      </c>
      <c r="C3947" s="5">
        <v>123.1030005</v>
      </c>
      <c r="D3947" s="5">
        <v>-5.23999</v>
      </c>
      <c r="E3947" s="5">
        <v>44.9093713852106</v>
      </c>
    </row>
    <row r="3948">
      <c r="A3948" s="3" t="s">
        <v>3958</v>
      </c>
      <c r="B3948" s="5">
        <v>111.38</v>
      </c>
      <c r="C3948" s="5">
        <v>122.232501</v>
      </c>
      <c r="D3948" s="5">
        <v>-8.71</v>
      </c>
      <c r="E3948" s="5">
        <v>35.9995104143835</v>
      </c>
    </row>
    <row r="3949">
      <c r="A3949" s="3" t="s">
        <v>3959</v>
      </c>
      <c r="B3949" s="5">
        <v>115.99001</v>
      </c>
      <c r="C3949" s="5">
        <v>121.632501</v>
      </c>
      <c r="D3949" s="5">
        <v>-6.10999999999999</v>
      </c>
      <c r="E3949" s="5">
        <v>41.8921451711426</v>
      </c>
    </row>
    <row r="3950">
      <c r="A3950" s="3" t="s">
        <v>3960</v>
      </c>
      <c r="B3950" s="5">
        <v>116.06</v>
      </c>
      <c r="C3950" s="5">
        <v>121.041501</v>
      </c>
      <c r="D3950" s="5">
        <v>-0.549999999999997</v>
      </c>
      <c r="E3950" s="5">
        <v>41.9773075001581</v>
      </c>
    </row>
    <row r="3951">
      <c r="A3951" s="3" t="s">
        <v>3961</v>
      </c>
      <c r="B3951" s="5">
        <v>111.85001</v>
      </c>
      <c r="C3951" s="5">
        <v>120.432501499999</v>
      </c>
      <c r="D3951" s="5">
        <v>-8.21999999999999</v>
      </c>
      <c r="E3951" s="5">
        <v>38.4208769645874</v>
      </c>
    </row>
    <row r="3952">
      <c r="A3952" s="3" t="s">
        <v>3962</v>
      </c>
      <c r="B3952" s="5">
        <v>110.34</v>
      </c>
      <c r="C3952" s="5">
        <v>119.7285015</v>
      </c>
      <c r="D3952" s="5">
        <v>-13.78</v>
      </c>
      <c r="E3952" s="5">
        <v>37.2328823603795</v>
      </c>
    </row>
    <row r="3953">
      <c r="A3953" s="3" t="s">
        <v>3963</v>
      </c>
      <c r="B3953" s="5">
        <v>104.72</v>
      </c>
      <c r="C3953" s="5">
        <v>118.615000999999</v>
      </c>
      <c r="D3953" s="5">
        <v>-16.59</v>
      </c>
      <c r="E3953" s="5">
        <v>33.2188771294878</v>
      </c>
    </row>
    <row r="3954">
      <c r="A3954" s="3" t="s">
        <v>3964</v>
      </c>
      <c r="B3954" s="5">
        <v>100.03</v>
      </c>
      <c r="C3954" s="5">
        <v>117.455500999999</v>
      </c>
      <c r="D3954" s="5">
        <v>-18.5199999999999</v>
      </c>
      <c r="E3954" s="5">
        <v>30.3516662240765</v>
      </c>
    </row>
    <row r="3955">
      <c r="A3955" s="3" t="s">
        <v>3965</v>
      </c>
      <c r="B3955" s="5">
        <v>97.50999</v>
      </c>
      <c r="C3955" s="5">
        <v>116.1450005</v>
      </c>
      <c r="D3955" s="5">
        <v>-21.42</v>
      </c>
      <c r="E3955" s="5">
        <v>28.9422919738648</v>
      </c>
    </row>
    <row r="3956">
      <c r="A3956" s="3" t="s">
        <v>3966</v>
      </c>
      <c r="B3956" s="5">
        <v>90.7</v>
      </c>
      <c r="C3956" s="5">
        <v>114.404500999999</v>
      </c>
      <c r="D3956" s="5">
        <v>-30.08999</v>
      </c>
      <c r="E3956" s="5">
        <v>25.5728606013684</v>
      </c>
    </row>
    <row r="3957">
      <c r="A3957" s="3" t="s">
        <v>3967</v>
      </c>
      <c r="B3957" s="5">
        <v>88.5</v>
      </c>
      <c r="C3957" s="5">
        <v>112.525001</v>
      </c>
      <c r="D3957" s="5">
        <v>-32.35001</v>
      </c>
      <c r="E3957" s="5">
        <v>24.6013487171992</v>
      </c>
    </row>
    <row r="3958">
      <c r="A3958" s="3" t="s">
        <v>3968</v>
      </c>
      <c r="B3958" s="5">
        <v>101.35001</v>
      </c>
      <c r="C3958" s="5">
        <v>111.588001499999</v>
      </c>
      <c r="D3958" s="5">
        <v>-10.0299899999999</v>
      </c>
      <c r="E3958" s="5">
        <v>38.8489780898078</v>
      </c>
    </row>
    <row r="3959">
      <c r="A3959" s="3" t="s">
        <v>3969</v>
      </c>
      <c r="B3959" s="5">
        <v>99.85001</v>
      </c>
      <c r="C3959" s="5">
        <v>110.4755015</v>
      </c>
      <c r="D3959" s="5">
        <v>-16.14</v>
      </c>
      <c r="E3959" s="5">
        <v>37.9695673347524</v>
      </c>
    </row>
    <row r="3960">
      <c r="A3960" s="3" t="s">
        <v>3970</v>
      </c>
      <c r="B3960" s="5">
        <v>90.02</v>
      </c>
      <c r="C3960" s="5">
        <v>109.1460015</v>
      </c>
      <c r="D3960" s="5">
        <v>-26.04</v>
      </c>
      <c r="E3960" s="5">
        <v>32.8523831163721</v>
      </c>
    </row>
    <row r="3961">
      <c r="A3961" s="3" t="s">
        <v>3971</v>
      </c>
      <c r="B3961" s="5">
        <v>93.77</v>
      </c>
      <c r="C3961" s="5">
        <v>107.831001</v>
      </c>
      <c r="D3961" s="5">
        <v>-18.08001</v>
      </c>
      <c r="E3961" s="5">
        <v>36.2915935734687</v>
      </c>
    </row>
    <row r="3962">
      <c r="A3962" s="3" t="s">
        <v>3972</v>
      </c>
      <c r="B3962" s="5">
        <v>93.21001</v>
      </c>
      <c r="C3962" s="5">
        <v>106.2855015</v>
      </c>
      <c r="D3962" s="5">
        <v>-17.12999</v>
      </c>
      <c r="E3962" s="5">
        <v>36.0024599309701</v>
      </c>
    </row>
    <row r="3963">
      <c r="A3963" s="3" t="s">
        <v>3973</v>
      </c>
      <c r="B3963" s="5">
        <v>98.81</v>
      </c>
      <c r="C3963" s="5">
        <v>105.1605015</v>
      </c>
      <c r="D3963" s="5">
        <v>-5.90999999999999</v>
      </c>
      <c r="E3963" s="5">
        <v>40.9428511809906</v>
      </c>
    </row>
    <row r="3964">
      <c r="A3964" s="3" t="s">
        <v>3974</v>
      </c>
      <c r="B3964" s="5">
        <v>95.86</v>
      </c>
      <c r="C3964" s="5">
        <v>104.0260015</v>
      </c>
      <c r="D3964" s="5">
        <v>-4.17</v>
      </c>
      <c r="E3964" s="5">
        <v>39.2662063623466</v>
      </c>
    </row>
    <row r="3965">
      <c r="A3965" s="3" t="s">
        <v>3975</v>
      </c>
      <c r="B3965" s="5">
        <v>90.64</v>
      </c>
      <c r="C3965" s="5">
        <v>102.611502</v>
      </c>
      <c r="D3965" s="5">
        <v>-6.86999</v>
      </c>
      <c r="E3965" s="5">
        <v>36.4898640033699</v>
      </c>
    </row>
    <row r="3966">
      <c r="A3966" s="3" t="s">
        <v>3976</v>
      </c>
      <c r="B3966" s="5">
        <v>91.69</v>
      </c>
      <c r="C3966" s="5">
        <v>101.1565025</v>
      </c>
      <c r="D3966" s="5">
        <v>0.989999999999994</v>
      </c>
      <c r="E3966" s="5">
        <v>37.4243388513922</v>
      </c>
    </row>
    <row r="3967">
      <c r="A3967" s="3" t="s">
        <v>3977</v>
      </c>
      <c r="B3967" s="5">
        <v>87.03999</v>
      </c>
      <c r="C3967" s="5">
        <v>99.4660015</v>
      </c>
      <c r="D3967" s="5">
        <v>-1.46000999999999</v>
      </c>
      <c r="E3967" s="5">
        <v>35.0277646302255</v>
      </c>
    </row>
    <row r="3968">
      <c r="A3968" s="3" t="s">
        <v>3978</v>
      </c>
      <c r="B3968" s="5">
        <v>83.95</v>
      </c>
      <c r="C3968" s="5">
        <v>98.0945015</v>
      </c>
      <c r="D3968" s="5">
        <v>-17.4000099999999</v>
      </c>
      <c r="E3968" s="5">
        <v>33.5296063873918</v>
      </c>
    </row>
    <row r="3969">
      <c r="A3969" s="3" t="s">
        <v>3979</v>
      </c>
      <c r="B3969" s="5">
        <v>93.75999</v>
      </c>
      <c r="C3969" s="5">
        <v>96.9830005</v>
      </c>
      <c r="D3969" s="5">
        <v>-6.09001999999999</v>
      </c>
      <c r="E3969" s="5">
        <v>41.8240881111874</v>
      </c>
    </row>
    <row r="3970">
      <c r="A3970" s="3" t="s">
        <v>3980</v>
      </c>
      <c r="B3970" s="5">
        <v>93.08</v>
      </c>
      <c r="C3970" s="5">
        <v>95.8340005</v>
      </c>
      <c r="D3970" s="5">
        <v>3.06</v>
      </c>
      <c r="E3970" s="5">
        <v>41.4476580822914</v>
      </c>
    </row>
    <row r="3971">
      <c r="A3971" s="3" t="s">
        <v>3981</v>
      </c>
      <c r="B3971" s="5">
        <v>96.3</v>
      </c>
      <c r="C3971" s="5">
        <v>95.0565</v>
      </c>
      <c r="D3971" s="5">
        <v>2.53</v>
      </c>
      <c r="E3971" s="5">
        <v>43.9556838783469</v>
      </c>
    </row>
    <row r="3972">
      <c r="A3972" s="3" t="s">
        <v>3982</v>
      </c>
      <c r="B3972" s="5">
        <v>96.83</v>
      </c>
      <c r="C3972" s="5">
        <v>94.381</v>
      </c>
      <c r="D3972" s="5">
        <v>3.61999</v>
      </c>
      <c r="E3972" s="5">
        <v>44.3675209515715</v>
      </c>
    </row>
    <row r="3973">
      <c r="A3973" s="3" t="s">
        <v>3983</v>
      </c>
      <c r="B3973" s="5">
        <v>97.11</v>
      </c>
      <c r="C3973" s="5">
        <v>94.0004999999999</v>
      </c>
      <c r="D3973" s="5">
        <v>-1.7</v>
      </c>
      <c r="E3973" s="5">
        <v>44.5933745559079</v>
      </c>
    </row>
    <row r="3974">
      <c r="A3974" s="3" t="s">
        <v>3984</v>
      </c>
      <c r="B3974" s="5">
        <v>100.41</v>
      </c>
      <c r="C3974" s="5">
        <v>94.0194999999999</v>
      </c>
      <c r="D3974" s="5">
        <v>4.54999999999999</v>
      </c>
      <c r="E3974" s="5">
        <v>47.2438100772151</v>
      </c>
    </row>
    <row r="3975">
      <c r="A3975" s="3" t="s">
        <v>3985</v>
      </c>
      <c r="B3975" s="5">
        <v>96.19</v>
      </c>
      <c r="C3975" s="5">
        <v>93.9535004999999</v>
      </c>
      <c r="D3975" s="5">
        <v>5.54999999999999</v>
      </c>
      <c r="E3975" s="5">
        <v>44.3924475140197</v>
      </c>
    </row>
    <row r="3976">
      <c r="A3976" s="3" t="s">
        <v>3986</v>
      </c>
      <c r="B3976" s="5">
        <v>90.86</v>
      </c>
      <c r="C3976" s="5">
        <v>93.9615004999999</v>
      </c>
      <c r="D3976" s="5">
        <v>-0.829999999999998</v>
      </c>
      <c r="E3976" s="5">
        <v>41.102564149607</v>
      </c>
    </row>
    <row r="3977">
      <c r="A3977" s="3" t="s">
        <v>3987</v>
      </c>
      <c r="B3977" s="5">
        <v>93.86</v>
      </c>
      <c r="C3977" s="5">
        <v>94.2295004999999</v>
      </c>
      <c r="D3977" s="5">
        <v>6.82000999999999</v>
      </c>
      <c r="E3977" s="5">
        <v>43.5739164697831</v>
      </c>
    </row>
    <row r="3978">
      <c r="A3978" s="3" t="s">
        <v>3988</v>
      </c>
      <c r="B3978" s="5">
        <v>92.63</v>
      </c>
      <c r="C3978" s="5">
        <v>93.7934999999999</v>
      </c>
      <c r="D3978" s="5">
        <v>8.67999999999999</v>
      </c>
      <c r="E3978" s="5">
        <v>42.8007678377841</v>
      </c>
    </row>
    <row r="3979">
      <c r="A3979" s="3" t="s">
        <v>3989</v>
      </c>
      <c r="B3979" s="5">
        <v>89.77</v>
      </c>
      <c r="C3979" s="5">
        <v>93.2894994999999</v>
      </c>
      <c r="D3979" s="5">
        <v>-3.98999</v>
      </c>
      <c r="E3979" s="5">
        <v>41.0236316126742</v>
      </c>
    </row>
    <row r="3980">
      <c r="A3980" s="3" t="s">
        <v>3990</v>
      </c>
      <c r="B3980" s="5">
        <v>85.82001</v>
      </c>
      <c r="C3980" s="5">
        <v>93.0795</v>
      </c>
      <c r="D3980" s="5">
        <v>-7.25999</v>
      </c>
      <c r="E3980" s="5">
        <v>38.6937733325906</v>
      </c>
    </row>
    <row r="3981">
      <c r="A3981" s="3" t="s">
        <v>3991</v>
      </c>
      <c r="B3981" s="5">
        <v>91.17</v>
      </c>
      <c r="C3981" s="5">
        <v>92.9494999999999</v>
      </c>
      <c r="D3981" s="5">
        <v>-5.12999999999999</v>
      </c>
      <c r="E3981" s="5">
        <v>43.275335756536</v>
      </c>
    </row>
    <row r="3982">
      <c r="A3982" s="3" t="s">
        <v>3992</v>
      </c>
      <c r="B3982" s="5">
        <v>86.62</v>
      </c>
      <c r="C3982" s="5">
        <v>92.6199994999999</v>
      </c>
      <c r="D3982" s="5">
        <v>-10.2099999999999</v>
      </c>
      <c r="E3982" s="5">
        <v>40.5680103699931</v>
      </c>
    </row>
    <row r="3983">
      <c r="A3983" s="3" t="s">
        <v>3993</v>
      </c>
      <c r="B3983" s="5">
        <v>85.47</v>
      </c>
      <c r="C3983" s="5">
        <v>91.9529995</v>
      </c>
      <c r="D3983" s="5">
        <v>-11.64</v>
      </c>
      <c r="E3983" s="5">
        <v>39.9054762476482</v>
      </c>
    </row>
    <row r="3984">
      <c r="A3984" s="3" t="s">
        <v>3994</v>
      </c>
      <c r="B3984" s="5">
        <v>87.08</v>
      </c>
      <c r="C3984" s="5">
        <v>91.5139995</v>
      </c>
      <c r="D3984" s="5">
        <v>-13.3299999999999</v>
      </c>
      <c r="E3984" s="5">
        <v>41.3143554417676</v>
      </c>
    </row>
    <row r="3985">
      <c r="A3985" s="3" t="s">
        <v>3995</v>
      </c>
      <c r="B3985" s="5">
        <v>81.5</v>
      </c>
      <c r="C3985" s="5">
        <v>91.0569994999999</v>
      </c>
      <c r="D3985" s="5">
        <v>-14.6899999999999</v>
      </c>
      <c r="E3985" s="5">
        <v>38.0666189528917</v>
      </c>
    </row>
    <row r="3986">
      <c r="A3986" s="3" t="s">
        <v>3996</v>
      </c>
      <c r="B3986" s="5">
        <v>75.45</v>
      </c>
      <c r="C3986" s="5">
        <v>90.2449994999999</v>
      </c>
      <c r="D3986" s="5">
        <v>-15.4099999999999</v>
      </c>
      <c r="E3986" s="5">
        <v>34.9397474175329</v>
      </c>
    </row>
    <row r="3987">
      <c r="A3987" s="3" t="s">
        <v>3997</v>
      </c>
      <c r="B3987" s="5">
        <v>79.52</v>
      </c>
      <c r="C3987" s="5">
        <v>89.8689999999999</v>
      </c>
      <c r="D3987" s="5">
        <v>-14.34</v>
      </c>
      <c r="E3987" s="5">
        <v>38.5076668521297</v>
      </c>
    </row>
    <row r="3988">
      <c r="A3988" s="3" t="s">
        <v>3998</v>
      </c>
      <c r="B3988" s="5">
        <v>85.03</v>
      </c>
      <c r="C3988" s="5">
        <v>89.9229999999999</v>
      </c>
      <c r="D3988" s="5">
        <v>-7.59999999999999</v>
      </c>
      <c r="E3988" s="5">
        <v>42.9546552086354</v>
      </c>
    </row>
    <row r="3989">
      <c r="A3989" s="3" t="s">
        <v>3999</v>
      </c>
      <c r="B3989" s="5">
        <v>85.66</v>
      </c>
      <c r="C3989" s="5">
        <v>89.5180004999999</v>
      </c>
      <c r="D3989" s="5">
        <v>-4.10999999999999</v>
      </c>
      <c r="E3989" s="5">
        <v>43.4456638993982</v>
      </c>
    </row>
    <row r="3990">
      <c r="A3990" s="3" t="s">
        <v>4000</v>
      </c>
      <c r="B3990" s="5">
        <v>88.97</v>
      </c>
      <c r="C3990" s="5">
        <v>89.3125004999999</v>
      </c>
      <c r="D3990" s="5">
        <v>3.14999</v>
      </c>
      <c r="E3990" s="5">
        <v>46.0093467331954</v>
      </c>
    </row>
    <row r="3991">
      <c r="A3991" s="3" t="s">
        <v>4001</v>
      </c>
      <c r="B3991" s="5">
        <v>90.09</v>
      </c>
      <c r="C3991" s="5">
        <v>89.0020004999999</v>
      </c>
      <c r="D3991" s="5">
        <v>-1.07999999999999</v>
      </c>
      <c r="E3991" s="5">
        <v>46.8651174855008</v>
      </c>
    </row>
    <row r="3992">
      <c r="A3992" s="3" t="s">
        <v>4002</v>
      </c>
      <c r="B3992" s="5">
        <v>82.11</v>
      </c>
      <c r="C3992" s="5">
        <v>88.2660004999999</v>
      </c>
      <c r="D3992" s="5">
        <v>-4.51</v>
      </c>
      <c r="E3992" s="5">
        <v>41.8969581281584</v>
      </c>
    </row>
    <row r="3993">
      <c r="A3993" s="3" t="s">
        <v>4003</v>
      </c>
      <c r="B3993" s="5">
        <v>85.27</v>
      </c>
      <c r="C3993" s="5">
        <v>87.6740004999999</v>
      </c>
      <c r="D3993" s="5">
        <v>-0.200000000000002</v>
      </c>
      <c r="E3993" s="5">
        <v>44.3498891283052</v>
      </c>
    </row>
    <row r="3994">
      <c r="A3994" s="3" t="s">
        <v>4004</v>
      </c>
      <c r="B3994" s="5">
        <v>87.32001</v>
      </c>
      <c r="C3994" s="5">
        <v>87.0195009999999</v>
      </c>
      <c r="D3994" s="5">
        <v>0.240009999999998</v>
      </c>
      <c r="E3994" s="5">
        <v>45.9054888566784</v>
      </c>
    </row>
    <row r="3995">
      <c r="A3995" s="3" t="s">
        <v>4005</v>
      </c>
      <c r="B3995" s="5">
        <v>85.3</v>
      </c>
      <c r="C3995" s="5">
        <v>86.4750009999999</v>
      </c>
      <c r="D3995" s="5">
        <v>3.79999999999999</v>
      </c>
      <c r="E3995" s="5">
        <v>44.6151579538958</v>
      </c>
    </row>
    <row r="3996">
      <c r="A3996" s="3" t="s">
        <v>4006</v>
      </c>
      <c r="B3996" s="5">
        <v>87.92999</v>
      </c>
      <c r="C3996" s="5">
        <v>86.3285004999999</v>
      </c>
      <c r="D3996" s="5">
        <v>12.47999</v>
      </c>
      <c r="E3996" s="5">
        <v>46.6646285087801</v>
      </c>
    </row>
    <row r="3997">
      <c r="A3997" s="3" t="s">
        <v>4007</v>
      </c>
      <c r="B3997" s="5">
        <v>91.0</v>
      </c>
      <c r="C3997" s="5">
        <v>86.1855004999999</v>
      </c>
      <c r="D3997" s="5">
        <v>11.48</v>
      </c>
      <c r="E3997" s="5">
        <v>48.9787025573491</v>
      </c>
    </row>
    <row r="3998">
      <c r="A3998" s="3" t="s">
        <v>4008</v>
      </c>
      <c r="B3998" s="5">
        <v>89.5</v>
      </c>
      <c r="C3998" s="5">
        <v>86.0290004999999</v>
      </c>
      <c r="D3998" s="5">
        <v>4.46999999999999</v>
      </c>
      <c r="E3998" s="5">
        <v>47.9122314512759</v>
      </c>
    </row>
    <row r="3999">
      <c r="A3999" s="3" t="s">
        <v>4009</v>
      </c>
      <c r="B3999" s="5">
        <v>90.11</v>
      </c>
      <c r="C3999" s="5">
        <v>86.0460004999999</v>
      </c>
      <c r="D3999" s="5">
        <v>4.45</v>
      </c>
      <c r="E3999" s="5">
        <v>48.3920601446402</v>
      </c>
    </row>
    <row r="4000">
      <c r="A4000" s="3" t="s">
        <v>4010</v>
      </c>
      <c r="B4000" s="5">
        <v>87.94</v>
      </c>
      <c r="C4000" s="5">
        <v>86.1519999999999</v>
      </c>
      <c r="D4000" s="5">
        <v>-1.03</v>
      </c>
      <c r="E4000" s="5">
        <v>46.7823356208065</v>
      </c>
    </row>
    <row r="4001">
      <c r="A4001" s="3" t="s">
        <v>4011</v>
      </c>
      <c r="B4001" s="5">
        <v>88.99001</v>
      </c>
      <c r="C4001" s="5">
        <v>86.0430004999999</v>
      </c>
      <c r="D4001" s="5">
        <v>-1.09999</v>
      </c>
      <c r="E4001" s="5">
        <v>47.6667947808891</v>
      </c>
    </row>
    <row r="4002">
      <c r="A4002" s="3" t="s">
        <v>4012</v>
      </c>
      <c r="B4002" s="5">
        <v>87.75</v>
      </c>
      <c r="C4002" s="5">
        <v>86.0995004999999</v>
      </c>
      <c r="D4002" s="5">
        <v>5.64</v>
      </c>
      <c r="E4002" s="5">
        <v>46.704296722507</v>
      </c>
    </row>
    <row r="4003">
      <c r="A4003" s="3" t="s">
        <v>4013</v>
      </c>
      <c r="B4003" s="5">
        <v>91.88</v>
      </c>
      <c r="C4003" s="5">
        <v>86.4200004999999</v>
      </c>
      <c r="D4003" s="5">
        <v>6.60999999999999</v>
      </c>
      <c r="E4003" s="5">
        <v>50.2195520536865</v>
      </c>
    </row>
    <row r="4004">
      <c r="A4004" s="3" t="s">
        <v>4014</v>
      </c>
      <c r="B4004" s="5">
        <v>90.99001</v>
      </c>
      <c r="C4004" s="5">
        <v>86.6155009999999</v>
      </c>
      <c r="D4004" s="5">
        <v>3.67</v>
      </c>
      <c r="E4004" s="5">
        <v>49.4810897877753</v>
      </c>
    </row>
    <row r="4005">
      <c r="A4005" s="3" t="s">
        <v>4015</v>
      </c>
      <c r="B4005" s="5">
        <v>89.28999</v>
      </c>
      <c r="C4005" s="5">
        <v>87.0050004999999</v>
      </c>
      <c r="D4005" s="5">
        <v>3.98999</v>
      </c>
      <c r="E4005" s="5">
        <v>48.0635681855371</v>
      </c>
    </row>
    <row r="4006">
      <c r="A4006" s="3" t="s">
        <v>4016</v>
      </c>
      <c r="B4006" s="5">
        <v>88.19</v>
      </c>
      <c r="C4006" s="5">
        <v>87.6420004999999</v>
      </c>
      <c r="D4006" s="5">
        <v>0.260009999999994</v>
      </c>
      <c r="E4006" s="5">
        <v>47.1459566017587</v>
      </c>
    </row>
    <row r="4007">
      <c r="A4007" s="3" t="s">
        <v>4017</v>
      </c>
      <c r="B4007" s="5">
        <v>87.06</v>
      </c>
      <c r="C4007" s="5">
        <v>88.0190004999999</v>
      </c>
      <c r="D4007" s="5">
        <v>-3.93999999999999</v>
      </c>
      <c r="E4007" s="5">
        <v>46.1946649076716</v>
      </c>
    </row>
    <row r="4008">
      <c r="A4008" s="3" t="s">
        <v>4018</v>
      </c>
      <c r="B4008" s="5">
        <v>86.16</v>
      </c>
      <c r="C4008" s="5">
        <v>88.0755004999999</v>
      </c>
      <c r="D4008" s="5">
        <v>-3.34</v>
      </c>
      <c r="E4008" s="5">
        <v>45.4281030255498</v>
      </c>
    </row>
    <row r="4009">
      <c r="A4009" s="3" t="s">
        <v>4019</v>
      </c>
      <c r="B4009" s="5">
        <v>86.66</v>
      </c>
      <c r="C4009" s="5">
        <v>88.1255004999999</v>
      </c>
      <c r="D4009" s="5">
        <v>-3.45</v>
      </c>
      <c r="E4009" s="5">
        <v>45.9512907189926</v>
      </c>
    </row>
    <row r="4010">
      <c r="A4010" s="3" t="s">
        <v>4020</v>
      </c>
      <c r="B4010" s="5">
        <v>87.16</v>
      </c>
      <c r="C4010" s="5">
        <v>88.0350004999999</v>
      </c>
      <c r="D4010" s="5">
        <v>-0.780000000000001</v>
      </c>
      <c r="E4010" s="5">
        <v>46.4899487451266</v>
      </c>
    </row>
    <row r="4011">
      <c r="A4011" s="3" t="s">
        <v>4021</v>
      </c>
      <c r="B4011" s="5">
        <v>86.91</v>
      </c>
      <c r="C4011" s="5">
        <v>87.8760004999999</v>
      </c>
      <c r="D4011" s="5">
        <v>-2.08001</v>
      </c>
      <c r="E4011" s="5">
        <v>46.2479685777176</v>
      </c>
    </row>
    <row r="4012">
      <c r="A4012" s="3" t="s">
        <v>4022</v>
      </c>
      <c r="B4012" s="5">
        <v>88.97</v>
      </c>
      <c r="C4012" s="5">
        <v>88.2190004999999</v>
      </c>
      <c r="D4012" s="5">
        <v>1.21999999999999</v>
      </c>
      <c r="E4012" s="5">
        <v>48.5643059826261</v>
      </c>
    </row>
    <row r="4013">
      <c r="A4013" s="3" t="s">
        <v>4023</v>
      </c>
      <c r="B4013" s="5">
        <v>90.24001</v>
      </c>
      <c r="C4013" s="5">
        <v>88.4675009999999</v>
      </c>
      <c r="D4013" s="5">
        <v>-1.63998999999999</v>
      </c>
      <c r="E4013" s="5">
        <v>49.9601977391479</v>
      </c>
    </row>
    <row r="4014">
      <c r="A4014" s="3" t="s">
        <v>4024</v>
      </c>
      <c r="B4014" s="5">
        <v>92.96001</v>
      </c>
      <c r="C4014" s="5">
        <v>88.7495009999999</v>
      </c>
      <c r="D4014" s="5">
        <v>1.96999999999999</v>
      </c>
      <c r="E4014" s="5">
        <v>52.8384338631798</v>
      </c>
    </row>
    <row r="4015">
      <c r="A4015" s="3" t="s">
        <v>4025</v>
      </c>
      <c r="B4015" s="5">
        <v>92.85001</v>
      </c>
      <c r="C4015" s="5">
        <v>89.1270014999999</v>
      </c>
      <c r="D4015" s="5">
        <v>3.56001999999999</v>
      </c>
      <c r="E4015" s="5">
        <v>52.7096935958536</v>
      </c>
    </row>
    <row r="4016">
      <c r="A4016" s="3" t="s">
        <v>4026</v>
      </c>
      <c r="B4016" s="5">
        <v>93.47</v>
      </c>
      <c r="C4016" s="5">
        <v>89.4040019999999</v>
      </c>
      <c r="D4016" s="5">
        <v>5.28</v>
      </c>
      <c r="E4016" s="5">
        <v>53.3818964784925</v>
      </c>
    </row>
    <row r="4017">
      <c r="A4017" s="3" t="s">
        <v>4027</v>
      </c>
      <c r="B4017" s="5">
        <v>90.67</v>
      </c>
      <c r="C4017" s="5">
        <v>89.3875019999999</v>
      </c>
      <c r="D4017" s="5">
        <v>3.60999999999999</v>
      </c>
      <c r="E4017" s="5">
        <v>50.0109199267731</v>
      </c>
    </row>
    <row r="4018">
      <c r="A4018" s="3" t="s">
        <v>4028</v>
      </c>
      <c r="B4018" s="5">
        <v>91.04201</v>
      </c>
      <c r="C4018" s="5">
        <v>89.4646024999999</v>
      </c>
      <c r="D4018" s="5">
        <v>4.88201</v>
      </c>
      <c r="E4018" s="5">
        <v>50.4474494570117</v>
      </c>
    </row>
    <row r="4019">
      <c r="A4019" s="3" t="s">
        <v>4029</v>
      </c>
      <c r="B4019" s="5">
        <v>89.09</v>
      </c>
      <c r="C4019" s="5">
        <v>89.4136024999999</v>
      </c>
      <c r="D4019" s="5">
        <v>2.43</v>
      </c>
      <c r="E4019" s="5">
        <v>48.1317262685015</v>
      </c>
    </row>
    <row r="4020">
      <c r="A4020" s="3" t="s">
        <v>4030</v>
      </c>
      <c r="B4020" s="5">
        <v>86.95</v>
      </c>
      <c r="C4020" s="5">
        <v>89.3641024999999</v>
      </c>
      <c r="D4020" s="5">
        <v>-0.209999999999993</v>
      </c>
      <c r="E4020" s="5">
        <v>45.7160582891338</v>
      </c>
    </row>
    <row r="4021">
      <c r="A4021" s="3" t="s">
        <v>4031</v>
      </c>
      <c r="B4021" s="5">
        <v>87.11</v>
      </c>
      <c r="C4021" s="5">
        <v>89.2701019999999</v>
      </c>
      <c r="D4021" s="5">
        <v>0.200000000000002</v>
      </c>
      <c r="E4021" s="5">
        <v>45.9291001319758</v>
      </c>
    </row>
    <row r="4022">
      <c r="A4022" s="3" t="s">
        <v>4032</v>
      </c>
      <c r="B4022" s="5">
        <v>84.37</v>
      </c>
      <c r="C4022" s="5">
        <v>89.1011019999999</v>
      </c>
      <c r="D4022" s="5">
        <v>-4.59999999999999</v>
      </c>
      <c r="E4022" s="5">
        <v>42.9015822070784</v>
      </c>
    </row>
    <row r="4023">
      <c r="A4023" s="3" t="s">
        <v>4033</v>
      </c>
      <c r="B4023" s="5">
        <v>84.39999</v>
      </c>
      <c r="C4023" s="5">
        <v>88.7271014999999</v>
      </c>
      <c r="D4023" s="5">
        <v>-5.84001999999999</v>
      </c>
      <c r="E4023" s="5">
        <v>42.9448046376483</v>
      </c>
    </row>
    <row r="4024">
      <c r="A4024" s="3" t="s">
        <v>4034</v>
      </c>
      <c r="B4024" s="5">
        <v>85.06</v>
      </c>
      <c r="C4024" s="5">
        <v>88.4306009999999</v>
      </c>
      <c r="D4024" s="5">
        <v>-7.90000999999999</v>
      </c>
      <c r="E4024" s="5">
        <v>43.9256770033366</v>
      </c>
    </row>
    <row r="4025">
      <c r="A4025" s="3" t="s">
        <v>4035</v>
      </c>
      <c r="B4025" s="5">
        <v>80.57001</v>
      </c>
      <c r="C4025" s="5">
        <v>87.9946019999999</v>
      </c>
      <c r="D4025" s="5">
        <v>-12.28</v>
      </c>
      <c r="E4025" s="5">
        <v>39.121520120441</v>
      </c>
    </row>
    <row r="4026">
      <c r="A4026" s="3" t="s">
        <v>4036</v>
      </c>
      <c r="B4026" s="5">
        <v>84.05</v>
      </c>
      <c r="C4026" s="5">
        <v>87.7876019999999</v>
      </c>
      <c r="D4026" s="5">
        <v>-9.42</v>
      </c>
      <c r="E4026" s="5">
        <v>44.0972186023967</v>
      </c>
    </row>
    <row r="4027">
      <c r="A4027" s="3" t="s">
        <v>4037</v>
      </c>
      <c r="B4027" s="5">
        <v>82.75</v>
      </c>
      <c r="C4027" s="5">
        <v>87.5721019999999</v>
      </c>
      <c r="D4027" s="5">
        <v>-7.92</v>
      </c>
      <c r="E4027" s="5">
        <v>42.727435703031</v>
      </c>
    </row>
    <row r="4028">
      <c r="A4028" s="3" t="s">
        <v>4038</v>
      </c>
      <c r="B4028" s="5">
        <v>83.11</v>
      </c>
      <c r="C4028" s="5">
        <v>87.4196019999999</v>
      </c>
      <c r="D4028" s="5">
        <v>-7.93201</v>
      </c>
      <c r="E4028" s="5">
        <v>43.2400971202331</v>
      </c>
    </row>
    <row r="4029">
      <c r="A4029" s="3" t="s">
        <v>4039</v>
      </c>
      <c r="B4029" s="5">
        <v>83.67999</v>
      </c>
      <c r="C4029" s="5">
        <v>87.2706014999999</v>
      </c>
      <c r="D4029" s="5">
        <v>-5.41001</v>
      </c>
      <c r="E4029" s="5">
        <v>44.0723675696297</v>
      </c>
    </row>
    <row r="4030">
      <c r="A4030" s="3" t="s">
        <v>4040</v>
      </c>
      <c r="B4030" s="5">
        <v>84.53</v>
      </c>
      <c r="C4030" s="5">
        <v>87.1391014999999</v>
      </c>
      <c r="D4030" s="5">
        <v>-2.42</v>
      </c>
      <c r="E4030" s="5">
        <v>45.3276364950426</v>
      </c>
    </row>
    <row r="4031">
      <c r="A4031" s="3" t="s">
        <v>4041</v>
      </c>
      <c r="B4031" s="5">
        <v>87.39</v>
      </c>
      <c r="C4031" s="5">
        <v>87.1631014999999</v>
      </c>
      <c r="D4031" s="5">
        <v>0.280000000000001</v>
      </c>
      <c r="E4031" s="5">
        <v>49.3443386559251</v>
      </c>
    </row>
    <row r="4032">
      <c r="A4032" s="3" t="s">
        <v>4042</v>
      </c>
      <c r="B4032" s="5">
        <v>84.55</v>
      </c>
      <c r="C4032" s="5">
        <v>86.9421014999999</v>
      </c>
      <c r="D4032" s="5">
        <v>0.179999999999992</v>
      </c>
      <c r="E4032" s="5">
        <v>45.8333833251345</v>
      </c>
    </row>
    <row r="4033">
      <c r="A4033" s="3" t="s">
        <v>4043</v>
      </c>
      <c r="B4033" s="5">
        <v>82.83</v>
      </c>
      <c r="C4033" s="5">
        <v>86.5716009999999</v>
      </c>
      <c r="D4033" s="5">
        <v>-1.56999</v>
      </c>
      <c r="E4033" s="5">
        <v>43.8493431173331</v>
      </c>
    </row>
    <row r="4034">
      <c r="A4034" s="3" t="s">
        <v>4044</v>
      </c>
      <c r="B4034" s="5">
        <v>82.58</v>
      </c>
      <c r="C4034" s="5">
        <v>86.0526004999999</v>
      </c>
      <c r="D4034" s="5">
        <v>-2.48</v>
      </c>
      <c r="E4034" s="5">
        <v>43.5615550467813</v>
      </c>
    </row>
    <row r="4035">
      <c r="A4035" s="3" t="s">
        <v>4045</v>
      </c>
      <c r="B4035" s="5">
        <v>83.74001</v>
      </c>
      <c r="C4035" s="5">
        <v>85.5971004999999</v>
      </c>
      <c r="D4035" s="5">
        <v>3.17</v>
      </c>
      <c r="E4035" s="5">
        <v>45.3102991654793</v>
      </c>
    </row>
    <row r="4036">
      <c r="A4036" s="3" t="s">
        <v>4046</v>
      </c>
      <c r="B4036" s="5">
        <v>83.33</v>
      </c>
      <c r="C4036" s="5">
        <v>85.0901004999999</v>
      </c>
      <c r="D4036" s="5">
        <v>-0.719999999999998</v>
      </c>
      <c r="E4036" s="5">
        <v>44.7951837284714</v>
      </c>
    </row>
    <row r="4037">
      <c r="A4037" s="3" t="s">
        <v>4047</v>
      </c>
      <c r="B4037" s="5">
        <v>84.57001</v>
      </c>
      <c r="C4037" s="5">
        <v>84.7851009999999</v>
      </c>
      <c r="D4037" s="5">
        <v>1.82000999999999</v>
      </c>
      <c r="E4037" s="5">
        <v>46.7187283028936</v>
      </c>
    </row>
    <row r="4038">
      <c r="A4038" s="3" t="s">
        <v>4048</v>
      </c>
      <c r="B4038" s="5">
        <v>86.979</v>
      </c>
      <c r="C4038" s="5">
        <v>84.5819504999999</v>
      </c>
      <c r="D4038" s="5">
        <v>3.86899999999999</v>
      </c>
      <c r="E4038" s="5">
        <v>50.2544542406607</v>
      </c>
    </row>
    <row r="4039">
      <c r="A4039" s="3" t="s">
        <v>4049</v>
      </c>
      <c r="B4039" s="5">
        <v>87.10001</v>
      </c>
      <c r="C4039" s="5">
        <v>84.4824509999999</v>
      </c>
      <c r="D4039" s="5">
        <v>3.42001999999999</v>
      </c>
      <c r="E4039" s="5">
        <v>50.4279609839865</v>
      </c>
    </row>
    <row r="4040">
      <c r="A4040" s="3" t="s">
        <v>4050</v>
      </c>
      <c r="B4040" s="5">
        <v>83.11</v>
      </c>
      <c r="C4040" s="5">
        <v>84.2904509999999</v>
      </c>
      <c r="D4040" s="5">
        <v>-1.42</v>
      </c>
      <c r="E4040" s="5">
        <v>44.9946444708652</v>
      </c>
    </row>
    <row r="4041">
      <c r="A4041" s="3" t="s">
        <v>4051</v>
      </c>
      <c r="B4041" s="5">
        <v>83.60001</v>
      </c>
      <c r="C4041" s="5">
        <v>84.1149514999999</v>
      </c>
      <c r="D4041" s="5">
        <v>-3.78999</v>
      </c>
      <c r="E4041" s="5">
        <v>45.7483929734209</v>
      </c>
    </row>
    <row r="4042">
      <c r="A4042" s="3" t="s">
        <v>4052</v>
      </c>
      <c r="B4042" s="5">
        <v>83.66</v>
      </c>
      <c r="C4042" s="5">
        <v>84.0794514999999</v>
      </c>
      <c r="D4042" s="5">
        <v>-0.89</v>
      </c>
      <c r="E4042" s="5">
        <v>45.8437895898183</v>
      </c>
    </row>
    <row r="4043">
      <c r="A4043" s="3" t="s">
        <v>4053</v>
      </c>
      <c r="B4043" s="5">
        <v>82.75999</v>
      </c>
      <c r="C4043" s="5">
        <v>83.9974514999999</v>
      </c>
      <c r="D4043" s="5">
        <v>-0.0700099999999963</v>
      </c>
      <c r="E4043" s="5">
        <v>44.6081485225229</v>
      </c>
    </row>
    <row r="4044">
      <c r="A4044" s="3" t="s">
        <v>4054</v>
      </c>
      <c r="B4044" s="5">
        <v>79.22</v>
      </c>
      <c r="C4044" s="5">
        <v>83.7054514999999</v>
      </c>
      <c r="D4044" s="5">
        <v>-3.35999999999999</v>
      </c>
      <c r="E4044" s="5">
        <v>40.1399482478081</v>
      </c>
    </row>
    <row r="4045">
      <c r="A4045" s="3" t="s">
        <v>4055</v>
      </c>
      <c r="B4045" s="5">
        <v>79.03</v>
      </c>
      <c r="C4045" s="5">
        <v>83.6284509999999</v>
      </c>
      <c r="D4045" s="5">
        <v>-4.71000999999999</v>
      </c>
      <c r="E4045" s="5">
        <v>39.9146325587489</v>
      </c>
    </row>
    <row r="4046">
      <c r="A4046" s="3" t="s">
        <v>4056</v>
      </c>
      <c r="B4046" s="5">
        <v>78.181</v>
      </c>
      <c r="C4046" s="5">
        <v>83.3350009999999</v>
      </c>
      <c r="D4046" s="5">
        <v>-5.149</v>
      </c>
      <c r="E4046" s="5">
        <v>38.8903957575755</v>
      </c>
    </row>
    <row r="4047">
      <c r="A4047" s="3" t="s">
        <v>4057</v>
      </c>
      <c r="B4047" s="5">
        <v>77.42</v>
      </c>
      <c r="C4047" s="5">
        <v>83.068501</v>
      </c>
      <c r="D4047" s="5">
        <v>-7.15000999999999</v>
      </c>
      <c r="E4047" s="5">
        <v>37.9733037897854</v>
      </c>
    </row>
    <row r="4048">
      <c r="A4048" s="3" t="s">
        <v>4058</v>
      </c>
      <c r="B4048" s="5">
        <v>74.64999</v>
      </c>
      <c r="C4048" s="5">
        <v>82.6455005</v>
      </c>
      <c r="D4048" s="5">
        <v>-12.3290099999999</v>
      </c>
      <c r="E4048" s="5">
        <v>34.8338242130391</v>
      </c>
    </row>
    <row r="4049">
      <c r="A4049" s="3" t="s">
        <v>4059</v>
      </c>
      <c r="B4049" s="5">
        <v>77.48</v>
      </c>
      <c r="C4049" s="5">
        <v>82.335501</v>
      </c>
      <c r="D4049" s="5">
        <v>-9.62000999999999</v>
      </c>
      <c r="E4049" s="5">
        <v>40.1425851327535</v>
      </c>
    </row>
    <row r="4050">
      <c r="A4050" s="3" t="s">
        <v>4060</v>
      </c>
      <c r="B4050" s="5">
        <v>76.87199</v>
      </c>
      <c r="C4050" s="5">
        <v>81.9526004999999</v>
      </c>
      <c r="D4050" s="5">
        <v>-6.23801</v>
      </c>
      <c r="E4050" s="5">
        <v>39.4181832227799</v>
      </c>
    </row>
    <row r="4051">
      <c r="A4051" s="3" t="s">
        <v>4061</v>
      </c>
      <c r="B4051" s="5">
        <v>75.62</v>
      </c>
      <c r="C4051" s="5">
        <v>81.3641004999999</v>
      </c>
      <c r="D4051" s="5">
        <v>-7.98000999999999</v>
      </c>
      <c r="E4051" s="5">
        <v>37.9379585323752</v>
      </c>
    </row>
    <row r="4052">
      <c r="A4052" s="3" t="s">
        <v>4062</v>
      </c>
      <c r="B4052" s="5">
        <v>73.92999</v>
      </c>
      <c r="C4052" s="5">
        <v>80.8330999999999</v>
      </c>
      <c r="D4052" s="5">
        <v>-9.73000999999999</v>
      </c>
      <c r="E4052" s="5">
        <v>36.0207828956356</v>
      </c>
    </row>
    <row r="4053">
      <c r="A4053" s="3" t="s">
        <v>4063</v>
      </c>
      <c r="B4053" s="5">
        <v>70.60001</v>
      </c>
      <c r="C4053" s="5">
        <v>80.2216004999999</v>
      </c>
      <c r="D4053" s="5">
        <v>-12.15998</v>
      </c>
      <c r="E4053" s="5">
        <v>32.6112346863563</v>
      </c>
    </row>
    <row r="4054">
      <c r="A4054" s="3" t="s">
        <v>4064</v>
      </c>
      <c r="B4054" s="5">
        <v>70.07001</v>
      </c>
      <c r="C4054" s="5">
        <v>79.5961009999999</v>
      </c>
      <c r="D4054" s="5">
        <v>-9.14999</v>
      </c>
      <c r="E4054" s="5">
        <v>32.103404719159</v>
      </c>
    </row>
    <row r="4055">
      <c r="A4055" s="3" t="s">
        <v>4065</v>
      </c>
      <c r="B4055" s="5">
        <v>71.73</v>
      </c>
      <c r="C4055" s="5">
        <v>78.9956004999999</v>
      </c>
      <c r="D4055" s="5">
        <v>-7.29999999999999</v>
      </c>
      <c r="E4055" s="5">
        <v>35.4111172375339</v>
      </c>
    </row>
    <row r="4056">
      <c r="A4056" s="3" t="s">
        <v>4066</v>
      </c>
      <c r="B4056" s="5">
        <v>68.8</v>
      </c>
      <c r="C4056" s="5">
        <v>78.2691004999999</v>
      </c>
      <c r="D4056" s="5">
        <v>-9.381</v>
      </c>
      <c r="E4056" s="5">
        <v>32.4786747221193</v>
      </c>
    </row>
    <row r="4057">
      <c r="A4057" s="3" t="s">
        <v>4067</v>
      </c>
      <c r="B4057" s="5">
        <v>68.92</v>
      </c>
      <c r="C4057" s="5">
        <v>77.4865999999999</v>
      </c>
      <c r="D4057" s="5">
        <v>-8.5</v>
      </c>
      <c r="E4057" s="5">
        <v>32.7182764310816</v>
      </c>
    </row>
    <row r="4058">
      <c r="A4058" s="3" t="s">
        <v>4068</v>
      </c>
      <c r="B4058" s="5">
        <v>68.11</v>
      </c>
      <c r="C4058" s="5">
        <v>76.5431499999999</v>
      </c>
      <c r="D4058" s="5">
        <v>-6.53999</v>
      </c>
      <c r="E4058" s="5">
        <v>31.9155918368609</v>
      </c>
    </row>
    <row r="4059">
      <c r="A4059" s="3" t="s">
        <v>4069</v>
      </c>
      <c r="B4059" s="5">
        <v>72.17</v>
      </c>
      <c r="C4059" s="5">
        <v>75.7966494999999</v>
      </c>
      <c r="D4059" s="5">
        <v>-5.31</v>
      </c>
      <c r="E4059" s="5">
        <v>39.7012150974512</v>
      </c>
    </row>
    <row r="4060">
      <c r="A4060" s="3" t="s">
        <v>4070</v>
      </c>
      <c r="B4060" s="5">
        <v>72.64</v>
      </c>
      <c r="C4060" s="5">
        <v>75.2731494999999</v>
      </c>
      <c r="D4060" s="5">
        <v>-4.23198999999999</v>
      </c>
      <c r="E4060" s="5">
        <v>40.5278626575982</v>
      </c>
    </row>
    <row r="4061">
      <c r="A4061" s="3" t="s">
        <v>4071</v>
      </c>
      <c r="B4061" s="5">
        <v>75.5</v>
      </c>
      <c r="C4061" s="5">
        <v>74.8681489999999</v>
      </c>
      <c r="D4061" s="5">
        <v>-0.120000000000004</v>
      </c>
      <c r="E4061" s="5">
        <v>45.3176524359163</v>
      </c>
    </row>
    <row r="4062">
      <c r="A4062" s="3" t="s">
        <v>4072</v>
      </c>
      <c r="B4062" s="5">
        <v>76.09</v>
      </c>
      <c r="C4062" s="5">
        <v>74.489649</v>
      </c>
      <c r="D4062" s="5">
        <v>2.16000999999999</v>
      </c>
      <c r="E4062" s="5">
        <v>46.2552452479102</v>
      </c>
    </row>
    <row r="4063">
      <c r="A4063" s="3" t="s">
        <v>4073</v>
      </c>
      <c r="B4063" s="5">
        <v>75.86</v>
      </c>
      <c r="C4063" s="5">
        <v>74.1446495</v>
      </c>
      <c r="D4063" s="5">
        <v>5.25999</v>
      </c>
      <c r="E4063" s="5">
        <v>45.9328743234808</v>
      </c>
    </row>
    <row r="4064">
      <c r="A4064" s="3" t="s">
        <v>4074</v>
      </c>
      <c r="B4064" s="5">
        <v>78.17999</v>
      </c>
      <c r="C4064" s="5">
        <v>74.092649</v>
      </c>
      <c r="D4064" s="5">
        <v>8.10998</v>
      </c>
      <c r="E4064" s="5">
        <v>49.6494794174549</v>
      </c>
    </row>
    <row r="4065">
      <c r="A4065" s="3" t="s">
        <v>4075</v>
      </c>
      <c r="B4065" s="5">
        <v>79.92999</v>
      </c>
      <c r="C4065" s="5">
        <v>74.1376485</v>
      </c>
      <c r="D4065" s="5">
        <v>8.19999</v>
      </c>
      <c r="E4065" s="5">
        <v>52.2492474026024</v>
      </c>
    </row>
    <row r="4066">
      <c r="A4066" s="3" t="s">
        <v>4076</v>
      </c>
      <c r="B4066" s="5">
        <v>78.94</v>
      </c>
      <c r="C4066" s="5">
        <v>74.1755985</v>
      </c>
      <c r="D4066" s="5">
        <v>10.14</v>
      </c>
      <c r="E4066" s="5">
        <v>50.6944524540486</v>
      </c>
    </row>
    <row r="4067">
      <c r="A4067" s="3" t="s">
        <v>4077</v>
      </c>
      <c r="B4067" s="5">
        <v>76.71001</v>
      </c>
      <c r="C4067" s="5">
        <v>74.1400989999999</v>
      </c>
      <c r="D4067" s="5">
        <v>7.79000999999999</v>
      </c>
      <c r="E4067" s="5">
        <v>47.3611356182716</v>
      </c>
    </row>
    <row r="4068">
      <c r="A4068" s="3" t="s">
        <v>4078</v>
      </c>
      <c r="B4068" s="5">
        <v>82.22</v>
      </c>
      <c r="C4068" s="5">
        <v>74.5185995</v>
      </c>
      <c r="D4068" s="5">
        <v>14.11</v>
      </c>
      <c r="E4068" s="5">
        <v>55.0321904392724</v>
      </c>
    </row>
    <row r="4069">
      <c r="A4069" s="3" t="s">
        <v>4079</v>
      </c>
      <c r="B4069" s="5">
        <v>80.60001</v>
      </c>
      <c r="C4069" s="5">
        <v>74.6746</v>
      </c>
      <c r="D4069" s="5">
        <v>8.43000999999999</v>
      </c>
      <c r="E4069" s="5">
        <v>52.6629737866575</v>
      </c>
    </row>
    <row r="4070">
      <c r="A4070" s="3" t="s">
        <v>4080</v>
      </c>
      <c r="B4070" s="5">
        <v>81.45</v>
      </c>
      <c r="C4070" s="5">
        <v>74.9035004999999</v>
      </c>
      <c r="D4070" s="5">
        <v>8.81</v>
      </c>
      <c r="E4070" s="5">
        <v>53.7597029061424</v>
      </c>
    </row>
    <row r="4071">
      <c r="A4071" s="3" t="s">
        <v>4081</v>
      </c>
      <c r="B4071" s="5">
        <v>83.11</v>
      </c>
      <c r="C4071" s="5">
        <v>75.2780004999999</v>
      </c>
      <c r="D4071" s="5">
        <v>7.60999999999999</v>
      </c>
      <c r="E4071" s="5">
        <v>55.8569256110195</v>
      </c>
    </row>
    <row r="4072">
      <c r="A4072" s="3" t="s">
        <v>4082</v>
      </c>
      <c r="B4072" s="5">
        <v>81.61</v>
      </c>
      <c r="C4072" s="5">
        <v>75.662001</v>
      </c>
      <c r="D4072" s="5">
        <v>5.51999999999999</v>
      </c>
      <c r="E4072" s="5">
        <v>53.5524315160377</v>
      </c>
    </row>
    <row r="4073">
      <c r="A4073" s="3" t="s">
        <v>4083</v>
      </c>
      <c r="B4073" s="5">
        <v>78.78999</v>
      </c>
      <c r="C4073" s="5">
        <v>76.0714999999999</v>
      </c>
      <c r="D4073" s="5">
        <v>2.92999</v>
      </c>
      <c r="E4073" s="5">
        <v>49.5194771292592</v>
      </c>
    </row>
    <row r="4074">
      <c r="A4074" s="3" t="s">
        <v>4084</v>
      </c>
      <c r="B4074" s="5">
        <v>79.52</v>
      </c>
      <c r="C4074" s="5">
        <v>76.5439995</v>
      </c>
      <c r="D4074" s="5">
        <v>1.34000999999999</v>
      </c>
      <c r="E4074" s="5">
        <v>50.5320710232106</v>
      </c>
    </row>
    <row r="4075">
      <c r="A4075" s="3" t="s">
        <v>4085</v>
      </c>
      <c r="B4075" s="5">
        <v>81.06</v>
      </c>
      <c r="C4075" s="5">
        <v>77.0104995</v>
      </c>
      <c r="D4075" s="5">
        <v>1.13000999999999</v>
      </c>
      <c r="E4075" s="5">
        <v>52.6365101363571</v>
      </c>
    </row>
    <row r="4076">
      <c r="A4076" s="3" t="s">
        <v>4086</v>
      </c>
      <c r="B4076" s="5">
        <v>83.42999</v>
      </c>
      <c r="C4076" s="5">
        <v>77.7419989999999</v>
      </c>
      <c r="D4076" s="5">
        <v>4.48999</v>
      </c>
      <c r="E4076" s="5">
        <v>55.6829891324429</v>
      </c>
    </row>
    <row r="4077">
      <c r="A4077" s="3" t="s">
        <v>4087</v>
      </c>
      <c r="B4077" s="5">
        <v>84.25999</v>
      </c>
      <c r="C4077" s="5">
        <v>78.5089984999999</v>
      </c>
      <c r="D4077" s="5">
        <v>7.54998</v>
      </c>
      <c r="E4077" s="5">
        <v>56.7069734814114</v>
      </c>
    </row>
    <row r="4078">
      <c r="A4078" s="3" t="s">
        <v>4088</v>
      </c>
      <c r="B4078" s="5">
        <v>83.60001</v>
      </c>
      <c r="C4078" s="5">
        <v>79.2834989999999</v>
      </c>
      <c r="D4078" s="5">
        <v>1.38000999999999</v>
      </c>
      <c r="E4078" s="5">
        <v>55.6337184609318</v>
      </c>
    </row>
    <row r="4079">
      <c r="A4079" s="3" t="s">
        <v>4089</v>
      </c>
      <c r="B4079" s="5">
        <v>81.64999</v>
      </c>
      <c r="C4079" s="5">
        <v>79.7574985</v>
      </c>
      <c r="D4079" s="5">
        <v>1.04998</v>
      </c>
      <c r="E4079" s="5">
        <v>52.5482419786542</v>
      </c>
    </row>
    <row r="4080">
      <c r="A4080" s="3" t="s">
        <v>4090</v>
      </c>
      <c r="B4080" s="5">
        <v>82.53</v>
      </c>
      <c r="C4080" s="5">
        <v>80.2519985</v>
      </c>
      <c r="D4080" s="5">
        <v>1.07999999999999</v>
      </c>
      <c r="E4080" s="5">
        <v>53.7633321855378</v>
      </c>
    </row>
    <row r="4081">
      <c r="A4081" s="3" t="s">
        <v>4091</v>
      </c>
      <c r="B4081" s="5">
        <v>85.81</v>
      </c>
      <c r="C4081" s="5">
        <v>80.7674985</v>
      </c>
      <c r="D4081" s="5">
        <v>2.7</v>
      </c>
      <c r="E4081" s="5">
        <v>57.9748709709097</v>
      </c>
    </row>
    <row r="4082">
      <c r="A4082" s="3" t="s">
        <v>4092</v>
      </c>
      <c r="B4082" s="5">
        <v>85.83</v>
      </c>
      <c r="C4082" s="5">
        <v>81.2544985</v>
      </c>
      <c r="D4082" s="5">
        <v>4.21999999999999</v>
      </c>
      <c r="E4082" s="5">
        <v>57.9993647381779</v>
      </c>
    </row>
    <row r="4083">
      <c r="A4083" s="3" t="s">
        <v>4093</v>
      </c>
      <c r="B4083" s="5">
        <v>84.35001</v>
      </c>
      <c r="C4083" s="5">
        <v>81.678999</v>
      </c>
      <c r="D4083" s="5">
        <v>5.56001999999999</v>
      </c>
      <c r="E4083" s="5">
        <v>55.4865950145493</v>
      </c>
    </row>
    <row r="4084">
      <c r="A4084" s="3" t="s">
        <v>4094</v>
      </c>
      <c r="B4084" s="5">
        <v>85.25</v>
      </c>
      <c r="C4084" s="5">
        <v>82.0324995</v>
      </c>
      <c r="D4084" s="5">
        <v>5.73</v>
      </c>
      <c r="E4084" s="5">
        <v>56.6848184107328</v>
      </c>
    </row>
    <row r="4085">
      <c r="A4085" s="3" t="s">
        <v>4095</v>
      </c>
      <c r="B4085" s="5">
        <v>86.5</v>
      </c>
      <c r="C4085" s="5">
        <v>82.361</v>
      </c>
      <c r="D4085" s="5">
        <v>5.43999999999999</v>
      </c>
      <c r="E4085" s="5">
        <v>58.3209796849805</v>
      </c>
    </row>
    <row r="4086">
      <c r="A4086" s="3" t="s">
        <v>4096</v>
      </c>
      <c r="B4086" s="5">
        <v>87.08</v>
      </c>
      <c r="C4086" s="5">
        <v>82.768</v>
      </c>
      <c r="D4086" s="5">
        <v>3.65000999999999</v>
      </c>
      <c r="E4086" s="5">
        <v>59.0741461905603</v>
      </c>
    </row>
    <row r="4087">
      <c r="A4087" s="3" t="s">
        <v>4097</v>
      </c>
      <c r="B4087" s="5">
        <v>83.42999</v>
      </c>
      <c r="C4087" s="5">
        <v>83.103999</v>
      </c>
      <c r="D4087" s="5">
        <v>-0.829999999999998</v>
      </c>
      <c r="E4087" s="5">
        <v>52.7727267252987</v>
      </c>
    </row>
    <row r="4088">
      <c r="A4088" s="3" t="s">
        <v>4098</v>
      </c>
      <c r="B4088" s="5">
        <v>85.06</v>
      </c>
      <c r="C4088" s="5">
        <v>83.245999</v>
      </c>
      <c r="D4088" s="5">
        <v>1.45999</v>
      </c>
      <c r="E4088" s="5">
        <v>55.0224161764857</v>
      </c>
    </row>
    <row r="4089">
      <c r="A4089" s="3" t="s">
        <v>4099</v>
      </c>
      <c r="B4089" s="5">
        <v>84.53999</v>
      </c>
      <c r="C4089" s="5">
        <v>83.442998</v>
      </c>
      <c r="D4089" s="5">
        <v>2.89</v>
      </c>
      <c r="E4089" s="5">
        <v>54.1582347534575</v>
      </c>
    </row>
    <row r="4090">
      <c r="A4090" s="3" t="s">
        <v>4100</v>
      </c>
      <c r="B4090" s="5">
        <v>85.37</v>
      </c>
      <c r="C4090" s="5">
        <v>83.638998</v>
      </c>
      <c r="D4090" s="5">
        <v>2.84</v>
      </c>
      <c r="E4090" s="5">
        <v>55.3339542069281</v>
      </c>
    </row>
    <row r="4091">
      <c r="A4091" s="3" t="s">
        <v>4101</v>
      </c>
      <c r="B4091" s="5">
        <v>86.66</v>
      </c>
      <c r="C4091" s="5">
        <v>83.816498</v>
      </c>
      <c r="D4091" s="5">
        <v>0.849999999999994</v>
      </c>
      <c r="E4091" s="5">
        <v>57.1283103902538</v>
      </c>
    </row>
    <row r="4092">
      <c r="A4092" s="3" t="s">
        <v>4102</v>
      </c>
      <c r="B4092" s="5">
        <v>85.84</v>
      </c>
      <c r="C4092" s="5">
        <v>84.027998</v>
      </c>
      <c r="D4092" s="5">
        <v>0.0100000000000051</v>
      </c>
      <c r="E4092" s="5">
        <v>55.636530898024</v>
      </c>
    </row>
    <row r="4093">
      <c r="A4093" s="3" t="s">
        <v>4103</v>
      </c>
      <c r="B4093" s="5">
        <v>85.57001</v>
      </c>
      <c r="C4093" s="5">
        <v>84.3669989999999</v>
      </c>
      <c r="D4093" s="5">
        <v>1.21999999999999</v>
      </c>
      <c r="E4093" s="5">
        <v>55.1387556024359</v>
      </c>
    </row>
    <row r="4094">
      <c r="A4094" s="3" t="s">
        <v>4104</v>
      </c>
      <c r="B4094" s="5">
        <v>87.39</v>
      </c>
      <c r="C4094" s="5">
        <v>84.760499</v>
      </c>
      <c r="D4094" s="5">
        <v>2.14</v>
      </c>
      <c r="E4094" s="5">
        <v>57.8104617539225</v>
      </c>
    </row>
    <row r="4095">
      <c r="A4095" s="3" t="s">
        <v>4105</v>
      </c>
      <c r="B4095" s="5">
        <v>87.42</v>
      </c>
      <c r="C4095" s="5">
        <v>85.078499</v>
      </c>
      <c r="D4095" s="5">
        <v>0.920000000000001</v>
      </c>
      <c r="E4095" s="5">
        <v>57.8539044004027</v>
      </c>
    </row>
    <row r="4096">
      <c r="A4096" s="3" t="s">
        <v>4106</v>
      </c>
      <c r="B4096" s="5">
        <v>87.89</v>
      </c>
      <c r="C4096" s="5">
        <v>85.3014995</v>
      </c>
      <c r="D4096" s="5">
        <v>0.810000000000002</v>
      </c>
      <c r="E4096" s="5">
        <v>58.5559091036666</v>
      </c>
    </row>
    <row r="4097">
      <c r="A4097" s="3" t="s">
        <v>4107</v>
      </c>
      <c r="B4097" s="5">
        <v>90.88</v>
      </c>
      <c r="C4097" s="5">
        <v>85.6325</v>
      </c>
      <c r="D4097" s="5">
        <v>7.45000999999999</v>
      </c>
      <c r="E4097" s="5">
        <v>62.7053693979279</v>
      </c>
    </row>
    <row r="4098">
      <c r="A4098" s="3" t="s">
        <v>4108</v>
      </c>
      <c r="B4098" s="5">
        <v>90.57001</v>
      </c>
      <c r="C4098" s="5">
        <v>85.981</v>
      </c>
      <c r="D4098" s="5">
        <v>5.51000999999999</v>
      </c>
      <c r="E4098" s="5">
        <v>62.0292993955026</v>
      </c>
    </row>
    <row r="4099">
      <c r="A4099" s="3" t="s">
        <v>4109</v>
      </c>
      <c r="B4099" s="5">
        <v>92.14101</v>
      </c>
      <c r="C4099" s="5">
        <v>86.505551</v>
      </c>
      <c r="D4099" s="5">
        <v>7.60101999999999</v>
      </c>
      <c r="E4099" s="5">
        <v>64.0895748240101</v>
      </c>
    </row>
    <row r="4100">
      <c r="A4100" s="3" t="s">
        <v>4110</v>
      </c>
      <c r="B4100" s="5">
        <v>90.86</v>
      </c>
      <c r="C4100" s="5">
        <v>86.922051</v>
      </c>
      <c r="D4100" s="5">
        <v>5.48999999999999</v>
      </c>
      <c r="E4100" s="5">
        <v>61.244401666604</v>
      </c>
    </row>
    <row r="4101">
      <c r="A4101" s="3" t="s">
        <v>4111</v>
      </c>
      <c r="B4101" s="5">
        <v>92.98</v>
      </c>
      <c r="C4101" s="5">
        <v>87.280551</v>
      </c>
      <c r="D4101" s="5">
        <v>6.32</v>
      </c>
      <c r="E4101" s="5">
        <v>64.0199910598454</v>
      </c>
    </row>
    <row r="4102">
      <c r="A4102" s="3" t="s">
        <v>4112</v>
      </c>
      <c r="B4102" s="5">
        <v>91.24001</v>
      </c>
      <c r="C4102" s="5">
        <v>87.5510515</v>
      </c>
      <c r="D4102" s="5">
        <v>5.40000999999999</v>
      </c>
      <c r="E4102" s="5">
        <v>60.2984153180083</v>
      </c>
    </row>
    <row r="4103">
      <c r="A4103" s="3" t="s">
        <v>4113</v>
      </c>
      <c r="B4103" s="5">
        <v>90.97</v>
      </c>
      <c r="C4103" s="5">
        <v>87.882051</v>
      </c>
      <c r="D4103" s="5">
        <v>5.39999</v>
      </c>
      <c r="E4103" s="5">
        <v>59.7326382437339</v>
      </c>
    </row>
    <row r="4104">
      <c r="A4104" s="3" t="s">
        <v>4114</v>
      </c>
      <c r="B4104" s="5">
        <v>88.67999</v>
      </c>
      <c r="C4104" s="5">
        <v>88.0535505</v>
      </c>
      <c r="D4104" s="5">
        <v>1.28999</v>
      </c>
      <c r="E4104" s="5">
        <v>55.1264047856349</v>
      </c>
    </row>
    <row r="4105">
      <c r="A4105" s="3" t="s">
        <v>4115</v>
      </c>
      <c r="B4105" s="5">
        <v>89.44</v>
      </c>
      <c r="C4105" s="5">
        <v>88.2005504999999</v>
      </c>
      <c r="D4105" s="5">
        <v>2.01999999999999</v>
      </c>
      <c r="E4105" s="5">
        <v>56.3007070169408</v>
      </c>
    </row>
    <row r="4106">
      <c r="A4106" s="3" t="s">
        <v>4116</v>
      </c>
      <c r="B4106" s="5">
        <v>88.71001</v>
      </c>
      <c r="C4106" s="5">
        <v>88.282051</v>
      </c>
      <c r="D4106" s="5">
        <v>0.820009999999996</v>
      </c>
      <c r="E4106" s="5">
        <v>54.8530141966733</v>
      </c>
    </row>
    <row r="4107">
      <c r="A4107" s="3" t="s">
        <v>4117</v>
      </c>
      <c r="B4107" s="5">
        <v>91.23</v>
      </c>
      <c r="C4107" s="5">
        <v>88.6720515</v>
      </c>
      <c r="D4107" s="5">
        <v>0.350000000000008</v>
      </c>
      <c r="E4107" s="5">
        <v>58.7021336723419</v>
      </c>
    </row>
    <row r="4108">
      <c r="A4108" s="3" t="s">
        <v>4118</v>
      </c>
      <c r="B4108" s="5">
        <v>91.12</v>
      </c>
      <c r="C4108" s="5">
        <v>88.9750514999999</v>
      </c>
      <c r="D4108" s="5">
        <v>0.549990000000008</v>
      </c>
      <c r="E4108" s="5">
        <v>58.4736390827962</v>
      </c>
    </row>
    <row r="4109">
      <c r="A4109" s="3" t="s">
        <v>4119</v>
      </c>
      <c r="B4109" s="5">
        <v>90.50999</v>
      </c>
      <c r="C4109" s="5">
        <v>89.2735514999999</v>
      </c>
      <c r="D4109" s="5">
        <v>-1.63101999999999</v>
      </c>
      <c r="E4109" s="5">
        <v>57.1777067209588</v>
      </c>
    </row>
    <row r="4110">
      <c r="A4110" s="3" t="s">
        <v>4120</v>
      </c>
      <c r="B4110" s="5">
        <v>89.21001</v>
      </c>
      <c r="C4110" s="5">
        <v>89.4655519999999</v>
      </c>
      <c r="D4110" s="5">
        <v>-1.64999</v>
      </c>
      <c r="E4110" s="5">
        <v>54.4761289933081</v>
      </c>
    </row>
    <row r="4111">
      <c r="A4111" s="3" t="s">
        <v>4121</v>
      </c>
      <c r="B4111" s="5">
        <v>89.02</v>
      </c>
      <c r="C4111" s="5">
        <v>89.5835519999999</v>
      </c>
      <c r="D4111" s="5">
        <v>-3.96</v>
      </c>
      <c r="E4111" s="5">
        <v>54.0839465071568</v>
      </c>
    </row>
    <row r="4112">
      <c r="A4112" s="3" t="s">
        <v>4122</v>
      </c>
      <c r="B4112" s="5">
        <v>91.3</v>
      </c>
      <c r="C4112" s="5">
        <v>89.856552</v>
      </c>
      <c r="D4112" s="5">
        <v>0.0599899999999991</v>
      </c>
      <c r="E4112" s="5">
        <v>57.9023957731649</v>
      </c>
    </row>
    <row r="4113">
      <c r="A4113" s="3" t="s">
        <v>4123</v>
      </c>
      <c r="B4113" s="5">
        <v>89.67</v>
      </c>
      <c r="C4113" s="5">
        <v>90.0615514999999</v>
      </c>
      <c r="D4113" s="5">
        <v>-1.29999999999999</v>
      </c>
      <c r="E4113" s="5">
        <v>54.5001754951098</v>
      </c>
    </row>
    <row r="4114">
      <c r="A4114" s="3" t="s">
        <v>4124</v>
      </c>
      <c r="B4114" s="5">
        <v>90.92</v>
      </c>
      <c r="C4114" s="5">
        <v>90.2380514999999</v>
      </c>
      <c r="D4114" s="5">
        <v>2.24000999999999</v>
      </c>
      <c r="E4114" s="5">
        <v>56.5556446331043</v>
      </c>
    </row>
    <row r="4115">
      <c r="A4115" s="3" t="s">
        <v>4125</v>
      </c>
      <c r="B4115" s="5">
        <v>92.53</v>
      </c>
      <c r="C4115" s="5">
        <v>90.4935514999999</v>
      </c>
      <c r="D4115" s="5">
        <v>3.09</v>
      </c>
      <c r="E4115" s="5">
        <v>59.0570578959299</v>
      </c>
    </row>
    <row r="4116">
      <c r="A4116" s="3" t="s">
        <v>4126</v>
      </c>
      <c r="B4116" s="5">
        <v>94.77</v>
      </c>
      <c r="C4116" s="5">
        <v>90.8375514999999</v>
      </c>
      <c r="D4116" s="5">
        <v>6.05998999999999</v>
      </c>
      <c r="E4116" s="5">
        <v>62.2336978605495</v>
      </c>
    </row>
    <row r="4117">
      <c r="A4117" s="3" t="s">
        <v>4127</v>
      </c>
      <c r="B4117" s="5">
        <v>94.85001</v>
      </c>
      <c r="C4117" s="5">
        <v>91.0360519999999</v>
      </c>
      <c r="D4117" s="5">
        <v>3.62000999999999</v>
      </c>
      <c r="E4117" s="5">
        <v>62.3432742672058</v>
      </c>
    </row>
    <row r="4118">
      <c r="A4118" s="3" t="s">
        <v>4128</v>
      </c>
      <c r="B4118" s="5">
        <v>93.64999</v>
      </c>
      <c r="C4118" s="5">
        <v>91.1900509999999</v>
      </c>
      <c r="D4118" s="5">
        <v>2.52998999999999</v>
      </c>
      <c r="E4118" s="5">
        <v>59.619120193527</v>
      </c>
    </row>
    <row r="4119">
      <c r="A4119" s="3" t="s">
        <v>4129</v>
      </c>
      <c r="B4119" s="5">
        <v>94.53</v>
      </c>
      <c r="C4119" s="5">
        <v>91.3095004999999</v>
      </c>
      <c r="D4119" s="5">
        <v>4.02000999999999</v>
      </c>
      <c r="E4119" s="5">
        <v>60.9335413064258</v>
      </c>
    </row>
    <row r="4120">
      <c r="A4120" s="3" t="s">
        <v>4130</v>
      </c>
      <c r="B4120" s="5">
        <v>94.55</v>
      </c>
      <c r="C4120" s="5">
        <v>91.4940004999999</v>
      </c>
      <c r="D4120" s="5">
        <v>5.33999</v>
      </c>
      <c r="E4120" s="5">
        <v>60.9638632662065</v>
      </c>
    </row>
    <row r="4121">
      <c r="A4121" s="3" t="s">
        <v>4131</v>
      </c>
      <c r="B4121" s="5">
        <v>94.16</v>
      </c>
      <c r="C4121" s="5">
        <v>91.5530004999999</v>
      </c>
      <c r="D4121" s="5">
        <v>5.14</v>
      </c>
      <c r="E4121" s="5">
        <v>60.0101845395523</v>
      </c>
    </row>
    <row r="4122">
      <c r="A4122" s="3" t="s">
        <v>4132</v>
      </c>
      <c r="B4122" s="5">
        <v>94.64</v>
      </c>
      <c r="C4122" s="5">
        <v>91.7229999999999</v>
      </c>
      <c r="D4122" s="5">
        <v>3.34</v>
      </c>
      <c r="E4122" s="5">
        <v>60.8025997580721</v>
      </c>
    </row>
    <row r="4123">
      <c r="A4123" s="3" t="s">
        <v>4133</v>
      </c>
      <c r="B4123" s="5">
        <v>94.39999</v>
      </c>
      <c r="C4123" s="5">
        <v>91.8944994999999</v>
      </c>
      <c r="D4123" s="5">
        <v>4.72999</v>
      </c>
      <c r="E4123" s="5">
        <v>60.1765510847339</v>
      </c>
    </row>
    <row r="4124">
      <c r="A4124" s="3" t="s">
        <v>4134</v>
      </c>
      <c r="B4124" s="5">
        <v>94.82001</v>
      </c>
      <c r="C4124" s="5">
        <v>92.2015004999999</v>
      </c>
      <c r="D4124" s="5">
        <v>3.90000999999999</v>
      </c>
      <c r="E4124" s="5">
        <v>60.916011215641</v>
      </c>
    </row>
    <row r="4125">
      <c r="A4125" s="3" t="s">
        <v>4135</v>
      </c>
      <c r="B4125" s="5">
        <v>95.08</v>
      </c>
      <c r="C4125" s="5">
        <v>92.4835004999999</v>
      </c>
      <c r="D4125" s="5">
        <v>2.54999999999999</v>
      </c>
      <c r="E4125" s="5">
        <v>61.3820701689294</v>
      </c>
    </row>
    <row r="4126">
      <c r="A4126" s="3" t="s">
        <v>4136</v>
      </c>
      <c r="B4126" s="5">
        <v>92.89999</v>
      </c>
      <c r="C4126" s="5">
        <v>92.6929994999999</v>
      </c>
      <c r="D4126" s="5">
        <v>-1.87000999999999</v>
      </c>
      <c r="E4126" s="5">
        <v>55.5500675820699</v>
      </c>
    </row>
    <row r="4127">
      <c r="A4127" s="3" t="s">
        <v>4137</v>
      </c>
      <c r="B4127" s="5">
        <v>91.64</v>
      </c>
      <c r="C4127" s="5">
        <v>92.7134994999999</v>
      </c>
      <c r="D4127" s="5">
        <v>-3.21000999999999</v>
      </c>
      <c r="E4127" s="5">
        <v>52.5216718190188</v>
      </c>
    </row>
    <row r="4128">
      <c r="A4128" s="3" t="s">
        <v>4138</v>
      </c>
      <c r="B4128" s="5">
        <v>91.55</v>
      </c>
      <c r="C4128" s="5">
        <v>92.7349994999999</v>
      </c>
      <c r="D4128" s="5">
        <v>-2.09999</v>
      </c>
      <c r="E4128" s="5">
        <v>52.3077972339352</v>
      </c>
    </row>
    <row r="4129">
      <c r="A4129" s="3" t="s">
        <v>4139</v>
      </c>
      <c r="B4129" s="5">
        <v>92.21899</v>
      </c>
      <c r="C4129" s="5">
        <v>92.8204494999999</v>
      </c>
      <c r="D4129" s="5">
        <v>-2.31100999999999</v>
      </c>
      <c r="E4129" s="5">
        <v>53.7768801521625</v>
      </c>
    </row>
    <row r="4130">
      <c r="A4130" s="3" t="s">
        <v>4140</v>
      </c>
      <c r="B4130" s="5">
        <v>92.03999</v>
      </c>
      <c r="C4130" s="5">
        <v>92.9619484999999</v>
      </c>
      <c r="D4130" s="5">
        <v>-2.51000999999999</v>
      </c>
      <c r="E4130" s="5">
        <v>53.3154829266528</v>
      </c>
    </row>
    <row r="4131">
      <c r="A4131" s="3" t="s">
        <v>4141</v>
      </c>
      <c r="B4131" s="5">
        <v>89.28</v>
      </c>
      <c r="C4131" s="5">
        <v>92.9749484999999</v>
      </c>
      <c r="D4131" s="5">
        <v>-4.87999999999999</v>
      </c>
      <c r="E4131" s="5">
        <v>46.8128632067753</v>
      </c>
    </row>
    <row r="4132">
      <c r="A4132" s="3" t="s">
        <v>4142</v>
      </c>
      <c r="B4132" s="5">
        <v>89.35001</v>
      </c>
      <c r="C4132" s="5">
        <v>92.8774489999999</v>
      </c>
      <c r="D4132" s="5">
        <v>-5.28999</v>
      </c>
      <c r="E4132" s="5">
        <v>46.9850797983419</v>
      </c>
    </row>
    <row r="4133">
      <c r="A4133" s="3" t="s">
        <v>4143</v>
      </c>
      <c r="B4133" s="5">
        <v>90.118</v>
      </c>
      <c r="C4133" s="5">
        <v>92.8998489999999</v>
      </c>
      <c r="D4133" s="5">
        <v>-4.28199</v>
      </c>
      <c r="E4133" s="5">
        <v>48.8911939257587</v>
      </c>
    </row>
    <row r="4134">
      <c r="A4134" s="3" t="s">
        <v>4144</v>
      </c>
      <c r="B4134" s="5">
        <v>92.08</v>
      </c>
      <c r="C4134" s="5">
        <v>92.9578489999999</v>
      </c>
      <c r="D4134" s="5">
        <v>-2.74000999999999</v>
      </c>
      <c r="E4134" s="5">
        <v>53.3868395967461</v>
      </c>
    </row>
    <row r="4135">
      <c r="A4135" s="3" t="s">
        <v>4145</v>
      </c>
      <c r="B4135" s="5">
        <v>91.84</v>
      </c>
      <c r="C4135" s="5">
        <v>92.9233489999999</v>
      </c>
      <c r="D4135" s="5">
        <v>-3.23999999999999</v>
      </c>
      <c r="E4135" s="5">
        <v>52.7904185211544</v>
      </c>
    </row>
    <row r="4136">
      <c r="A4136" s="3" t="s">
        <v>4146</v>
      </c>
      <c r="B4136" s="5">
        <v>92.7</v>
      </c>
      <c r="C4136" s="5">
        <v>92.8198489999999</v>
      </c>
      <c r="D4136" s="5">
        <v>-0.199989999999999</v>
      </c>
      <c r="E4136" s="5">
        <v>54.6947553141369</v>
      </c>
    </row>
    <row r="4137">
      <c r="A4137" s="3" t="s">
        <v>4147</v>
      </c>
      <c r="B4137" s="5">
        <v>91.95</v>
      </c>
      <c r="C4137" s="5">
        <v>92.6748484999999</v>
      </c>
      <c r="D4137" s="5">
        <v>0.310000000000002</v>
      </c>
      <c r="E4137" s="5">
        <v>52.7464416082399</v>
      </c>
    </row>
    <row r="4138">
      <c r="A4138" s="3" t="s">
        <v>4148</v>
      </c>
      <c r="B4138" s="5">
        <v>92.33</v>
      </c>
      <c r="C4138" s="5">
        <v>92.6088489999999</v>
      </c>
      <c r="D4138" s="5">
        <v>0.780000000000001</v>
      </c>
      <c r="E4138" s="5">
        <v>53.6252742684991</v>
      </c>
    </row>
    <row r="4139">
      <c r="A4139" s="3" t="s">
        <v>4149</v>
      </c>
      <c r="B4139" s="5">
        <v>89.81</v>
      </c>
      <c r="C4139" s="5">
        <v>92.3728489999999</v>
      </c>
      <c r="D4139" s="5">
        <v>-2.40899</v>
      </c>
      <c r="E4139" s="5">
        <v>47.4769003642014</v>
      </c>
    </row>
    <row r="4140">
      <c r="A4140" s="3" t="s">
        <v>4150</v>
      </c>
      <c r="B4140" s="5">
        <v>89.8</v>
      </c>
      <c r="C4140" s="5">
        <v>92.1353489999999</v>
      </c>
      <c r="D4140" s="5">
        <v>-2.23999</v>
      </c>
      <c r="E4140" s="5">
        <v>47.4542302120309</v>
      </c>
    </row>
    <row r="4141">
      <c r="A4141" s="3" t="s">
        <v>4151</v>
      </c>
      <c r="B4141" s="5">
        <v>88.06</v>
      </c>
      <c r="C4141" s="5">
        <v>91.8303489999999</v>
      </c>
      <c r="D4141" s="5">
        <v>-1.21999999999999</v>
      </c>
      <c r="E4141" s="5">
        <v>43.6465493605957</v>
      </c>
    </row>
    <row r="4142">
      <c r="A4142" s="3" t="s">
        <v>4152</v>
      </c>
      <c r="B4142" s="5">
        <v>88.0</v>
      </c>
      <c r="C4142" s="5">
        <v>91.4983489999999</v>
      </c>
      <c r="D4142" s="5">
        <v>-1.35000999999999</v>
      </c>
      <c r="E4142" s="5">
        <v>43.5201144699305</v>
      </c>
    </row>
    <row r="4143">
      <c r="A4143" s="3" t="s">
        <v>4153</v>
      </c>
      <c r="B4143" s="5">
        <v>88.17</v>
      </c>
      <c r="C4143" s="5">
        <v>91.1868494999999</v>
      </c>
      <c r="D4143" s="5">
        <v>-1.94799999999999</v>
      </c>
      <c r="E4143" s="5">
        <v>44.0026964572291</v>
      </c>
    </row>
    <row r="4144">
      <c r="A4144" s="3" t="s">
        <v>4154</v>
      </c>
      <c r="B4144" s="5">
        <v>87.96001</v>
      </c>
      <c r="C4144" s="5">
        <v>90.8438494999999</v>
      </c>
      <c r="D4144" s="5">
        <v>-4.11999</v>
      </c>
      <c r="E4144" s="5">
        <v>43.5204053846418</v>
      </c>
    </row>
    <row r="4145">
      <c r="A4145" s="3" t="s">
        <v>4155</v>
      </c>
      <c r="B4145" s="5">
        <v>90.10201</v>
      </c>
      <c r="C4145" s="5">
        <v>90.5949499999999</v>
      </c>
      <c r="D4145" s="5">
        <v>-1.73798999999999</v>
      </c>
      <c r="E4145" s="5">
        <v>49.4541101144349</v>
      </c>
    </row>
    <row r="4146">
      <c r="A4146" s="3" t="s">
        <v>4156</v>
      </c>
      <c r="B4146" s="5">
        <v>90.61</v>
      </c>
      <c r="C4146" s="5">
        <v>90.4804504999999</v>
      </c>
      <c r="D4146" s="5">
        <v>-2.09</v>
      </c>
      <c r="E4146" s="5">
        <v>50.7427440682365</v>
      </c>
    </row>
    <row r="4147">
      <c r="A4147" s="3" t="s">
        <v>4157</v>
      </c>
      <c r="B4147" s="5">
        <v>93.25999</v>
      </c>
      <c r="C4147" s="5">
        <v>90.5614499999999</v>
      </c>
      <c r="D4147" s="5">
        <v>1.30998999999999</v>
      </c>
      <c r="E4147" s="5">
        <v>56.7783812169338</v>
      </c>
    </row>
    <row r="4148">
      <c r="A4148" s="3" t="s">
        <v>4158</v>
      </c>
      <c r="B4148" s="5">
        <v>94.14999</v>
      </c>
      <c r="C4148" s="5">
        <v>90.6914494999999</v>
      </c>
      <c r="D4148" s="5">
        <v>1.81999</v>
      </c>
      <c r="E4148" s="5">
        <v>58.5686453573497</v>
      </c>
    </row>
    <row r="4149">
      <c r="A4149" s="3" t="s">
        <v>4159</v>
      </c>
      <c r="B4149" s="5">
        <v>94.13</v>
      </c>
      <c r="C4149" s="5">
        <v>90.7869999999999</v>
      </c>
      <c r="D4149" s="5">
        <v>4.31999999999999</v>
      </c>
      <c r="E4149" s="5">
        <v>58.5114883717838</v>
      </c>
    </row>
    <row r="4150">
      <c r="A4150" s="3" t="s">
        <v>4160</v>
      </c>
      <c r="B4150" s="5">
        <v>95.131</v>
      </c>
      <c r="C4150" s="5">
        <v>90.9415504999999</v>
      </c>
      <c r="D4150" s="5">
        <v>5.331</v>
      </c>
      <c r="E4150" s="5">
        <v>60.536423707323</v>
      </c>
    </row>
    <row r="4151">
      <c r="A4151" s="3" t="s">
        <v>4161</v>
      </c>
      <c r="B4151" s="5">
        <v>95.57001</v>
      </c>
      <c r="C4151" s="5">
        <v>91.2560509999999</v>
      </c>
      <c r="D4151" s="5">
        <v>7.51000999999999</v>
      </c>
      <c r="E4151" s="5">
        <v>61.403897551478</v>
      </c>
    </row>
    <row r="4152">
      <c r="A4152" s="3" t="s">
        <v>4162</v>
      </c>
      <c r="B4152" s="5">
        <v>95.55</v>
      </c>
      <c r="C4152" s="5">
        <v>91.5660504999999</v>
      </c>
      <c r="D4152" s="5">
        <v>7.54999999999999</v>
      </c>
      <c r="E4152" s="5">
        <v>61.3393676178569</v>
      </c>
    </row>
    <row r="4153">
      <c r="A4153" s="3" t="s">
        <v>4163</v>
      </c>
      <c r="B4153" s="5">
        <v>97.661</v>
      </c>
      <c r="C4153" s="5">
        <v>91.9432004999999</v>
      </c>
      <c r="D4153" s="5">
        <v>9.491</v>
      </c>
      <c r="E4153" s="5">
        <v>65.3706237509437</v>
      </c>
    </row>
    <row r="4154">
      <c r="A4154" s="3" t="s">
        <v>4164</v>
      </c>
      <c r="B4154" s="5">
        <v>98.06</v>
      </c>
      <c r="C4154" s="5">
        <v>92.2422004999999</v>
      </c>
      <c r="D4154" s="5">
        <v>10.09999</v>
      </c>
      <c r="E4154" s="5">
        <v>66.0727165008254</v>
      </c>
    </row>
    <row r="4155">
      <c r="A4155" s="3" t="s">
        <v>4165</v>
      </c>
      <c r="B4155" s="5">
        <v>98.35001</v>
      </c>
      <c r="C4155" s="5">
        <v>92.5677009999999</v>
      </c>
      <c r="D4155" s="5">
        <v>8.24799999999999</v>
      </c>
      <c r="E4155" s="5">
        <v>66.5896799425562</v>
      </c>
    </row>
    <row r="4156">
      <c r="A4156" s="3" t="s">
        <v>4166</v>
      </c>
      <c r="B4156" s="5">
        <v>97.89</v>
      </c>
      <c r="C4156" s="5">
        <v>92.8272009999999</v>
      </c>
      <c r="D4156" s="5">
        <v>7.28</v>
      </c>
      <c r="E4156" s="5">
        <v>64.9416035042279</v>
      </c>
    </row>
    <row r="4157">
      <c r="A4157" s="3" t="s">
        <v>4167</v>
      </c>
      <c r="B4157" s="5">
        <v>97.65199</v>
      </c>
      <c r="C4157" s="5">
        <v>93.1123004999999</v>
      </c>
      <c r="D4157" s="5">
        <v>4.39199999999999</v>
      </c>
      <c r="E4157" s="5">
        <v>64.0799947141656</v>
      </c>
    </row>
    <row r="4158">
      <c r="A4158" s="3" t="s">
        <v>4168</v>
      </c>
      <c r="B4158" s="5">
        <v>98.67</v>
      </c>
      <c r="C4158" s="5">
        <v>93.4293004999999</v>
      </c>
      <c r="D4158" s="5">
        <v>4.52000999999999</v>
      </c>
      <c r="E4158" s="5">
        <v>66.0999141588735</v>
      </c>
    </row>
    <row r="4159">
      <c r="A4159" s="3" t="s">
        <v>4169</v>
      </c>
      <c r="B4159" s="5">
        <v>98.81</v>
      </c>
      <c r="C4159" s="5">
        <v>93.8793004999999</v>
      </c>
      <c r="D4159" s="5">
        <v>4.68</v>
      </c>
      <c r="E4159" s="5">
        <v>66.3729699929616</v>
      </c>
    </row>
    <row r="4160">
      <c r="A4160" s="3" t="s">
        <v>4170</v>
      </c>
      <c r="B4160" s="5">
        <v>100.44</v>
      </c>
      <c r="C4160" s="5">
        <v>94.4113004999999</v>
      </c>
      <c r="D4160" s="5">
        <v>5.30899999999999</v>
      </c>
      <c r="E4160" s="5">
        <v>69.3873655152336</v>
      </c>
    </row>
    <row r="4161">
      <c r="A4161" s="3" t="s">
        <v>4171</v>
      </c>
      <c r="B4161" s="5">
        <v>100.7</v>
      </c>
      <c r="C4161" s="5">
        <v>95.0433004999999</v>
      </c>
      <c r="D4161" s="5">
        <v>5.12999</v>
      </c>
      <c r="E4161" s="5">
        <v>69.8401750711132</v>
      </c>
    </row>
    <row r="4162">
      <c r="A4162" s="3" t="s">
        <v>4172</v>
      </c>
      <c r="B4162" s="5">
        <v>100.41</v>
      </c>
      <c r="C4162" s="5">
        <v>95.6638004999999</v>
      </c>
      <c r="D4162" s="5">
        <v>4.85999999999999</v>
      </c>
      <c r="E4162" s="5">
        <v>68.6509195261103</v>
      </c>
    </row>
    <row r="4163">
      <c r="A4163" s="3" t="s">
        <v>4173</v>
      </c>
      <c r="B4163" s="5">
        <v>99.89</v>
      </c>
      <c r="C4163" s="5">
        <v>96.2498004999999</v>
      </c>
      <c r="D4163" s="5">
        <v>2.22899999999999</v>
      </c>
      <c r="E4163" s="5">
        <v>66.5183367756764</v>
      </c>
    </row>
    <row r="4164">
      <c r="A4164" s="3" t="s">
        <v>4174</v>
      </c>
      <c r="B4164" s="5">
        <v>101.202</v>
      </c>
      <c r="C4164" s="5">
        <v>96.9118999999999</v>
      </c>
      <c r="D4164" s="5">
        <v>3.14199999999999</v>
      </c>
      <c r="E4164" s="5">
        <v>69.0642303729311</v>
      </c>
    </row>
    <row r="4165">
      <c r="A4165" s="3" t="s">
        <v>4175</v>
      </c>
      <c r="B4165" s="5">
        <v>100.99001</v>
      </c>
      <c r="C4165" s="5">
        <v>97.4562999999999</v>
      </c>
      <c r="D4165" s="5">
        <v>2.64</v>
      </c>
      <c r="E4165" s="5">
        <v>68.1846197074949</v>
      </c>
    </row>
    <row r="4166">
      <c r="A4166" s="3" t="s">
        <v>4176</v>
      </c>
      <c r="B4166" s="5">
        <v>99.73</v>
      </c>
      <c r="C4166" s="5">
        <v>97.9122999999999</v>
      </c>
      <c r="D4166" s="5">
        <v>1.84</v>
      </c>
      <c r="E4166" s="5">
        <v>63.1640265101259</v>
      </c>
    </row>
    <row r="4167">
      <c r="A4167" s="3" t="s">
        <v>4177</v>
      </c>
      <c r="B4167" s="5">
        <v>100.8</v>
      </c>
      <c r="C4167" s="5">
        <v>98.2893004999999</v>
      </c>
      <c r="D4167" s="5">
        <v>3.14800999999999</v>
      </c>
      <c r="E4167" s="5">
        <v>65.4334901396366</v>
      </c>
    </row>
    <row r="4168">
      <c r="A4168" s="3" t="s">
        <v>4178</v>
      </c>
      <c r="B4168" s="5">
        <v>101.57001</v>
      </c>
      <c r="C4168" s="5">
        <v>98.6603014999999</v>
      </c>
      <c r="D4168" s="5">
        <v>2.90000999999999</v>
      </c>
      <c r="E4168" s="5">
        <v>66.9711031016209</v>
      </c>
    </row>
    <row r="4169">
      <c r="A4169" s="3" t="s">
        <v>4179</v>
      </c>
      <c r="B4169" s="5">
        <v>100.78999</v>
      </c>
      <c r="C4169" s="5">
        <v>98.9933009999999</v>
      </c>
      <c r="D4169" s="5">
        <v>1.97999</v>
      </c>
      <c r="E4169" s="5">
        <v>63.9455784740555</v>
      </c>
    </row>
    <row r="4170">
      <c r="A4170" s="3" t="s">
        <v>4180</v>
      </c>
      <c r="B4170" s="5">
        <v>98.31</v>
      </c>
      <c r="C4170" s="5">
        <v>99.1522509999999</v>
      </c>
      <c r="D4170" s="5">
        <v>-2.12999999999999</v>
      </c>
      <c r="E4170" s="5">
        <v>55.5654350853292</v>
      </c>
    </row>
    <row r="4171">
      <c r="A4171" s="3" t="s">
        <v>4181</v>
      </c>
      <c r="B4171" s="5">
        <v>99.09</v>
      </c>
      <c r="C4171" s="5">
        <v>99.3282504999999</v>
      </c>
      <c r="D4171" s="5">
        <v>-1.60999999999999</v>
      </c>
      <c r="E4171" s="5">
        <v>57.4087327118322</v>
      </c>
    </row>
    <row r="4172">
      <c r="A4172" s="3" t="s">
        <v>4182</v>
      </c>
      <c r="B4172" s="5">
        <v>99.96001</v>
      </c>
      <c r="C4172" s="5">
        <v>99.5487509999999</v>
      </c>
      <c r="D4172" s="5">
        <v>-0.449989999999999</v>
      </c>
      <c r="E4172" s="5">
        <v>59.3821130602762</v>
      </c>
    </row>
    <row r="4173">
      <c r="A4173" s="3" t="s">
        <v>4183</v>
      </c>
      <c r="B4173" s="5">
        <v>100.99001</v>
      </c>
      <c r="C4173" s="5">
        <v>99.7152014999999</v>
      </c>
      <c r="D4173" s="5">
        <v>1.10000999999999</v>
      </c>
      <c r="E4173" s="5">
        <v>61.5941380660048</v>
      </c>
    </row>
    <row r="4174">
      <c r="A4174" s="3" t="s">
        <v>4184</v>
      </c>
      <c r="B4174" s="5">
        <v>102.97</v>
      </c>
      <c r="C4174" s="5">
        <v>99.9607014999999</v>
      </c>
      <c r="D4174" s="5">
        <v>1.768</v>
      </c>
      <c r="E4174" s="5">
        <v>65.397717767633</v>
      </c>
    </row>
    <row r="4175">
      <c r="A4175" s="3" t="s">
        <v>4185</v>
      </c>
      <c r="B4175" s="5">
        <v>102.96001</v>
      </c>
      <c r="C4175" s="5">
        <v>100.191201499999</v>
      </c>
      <c r="D4175" s="5">
        <v>1.96999999999999</v>
      </c>
      <c r="E4175" s="5">
        <v>65.3634234957935</v>
      </c>
    </row>
    <row r="4176">
      <c r="A4176" s="3" t="s">
        <v>4186</v>
      </c>
      <c r="B4176" s="5">
        <v>103.16</v>
      </c>
      <c r="C4176" s="5">
        <v>100.454701499999</v>
      </c>
      <c r="D4176" s="5">
        <v>3.42999999999999</v>
      </c>
      <c r="E4176" s="5">
        <v>65.7410522916145</v>
      </c>
    </row>
    <row r="4177">
      <c r="A4177" s="3" t="s">
        <v>4187</v>
      </c>
      <c r="B4177" s="5">
        <v>103.17</v>
      </c>
      <c r="C4177" s="5">
        <v>100.730601999999</v>
      </c>
      <c r="D4177" s="5">
        <v>2.37</v>
      </c>
      <c r="E4177" s="5">
        <v>65.7606514154184</v>
      </c>
    </row>
    <row r="4178">
      <c r="A4178" s="3" t="s">
        <v>4188</v>
      </c>
      <c r="B4178" s="5">
        <v>103.39999</v>
      </c>
      <c r="C4178" s="5">
        <v>100.967101499999</v>
      </c>
      <c r="D4178" s="5">
        <v>1.82998</v>
      </c>
      <c r="E4178" s="5">
        <v>66.2272329359426</v>
      </c>
    </row>
    <row r="4179">
      <c r="A4179" s="3" t="s">
        <v>4189</v>
      </c>
      <c r="B4179" s="5">
        <v>103.38</v>
      </c>
      <c r="C4179" s="5">
        <v>101.195601499999</v>
      </c>
      <c r="D4179" s="5">
        <v>2.59000999999999</v>
      </c>
      <c r="E4179" s="5">
        <v>66.1449723081663</v>
      </c>
    </row>
    <row r="4180">
      <c r="A4180" s="3" t="s">
        <v>4190</v>
      </c>
      <c r="B4180" s="5">
        <v>102.46001</v>
      </c>
      <c r="C4180" s="5">
        <v>101.296601999999</v>
      </c>
      <c r="D4180" s="5">
        <v>4.15000999999999</v>
      </c>
      <c r="E4180" s="5">
        <v>62.3995850971981</v>
      </c>
    </row>
    <row r="4181">
      <c r="A4181" s="3" t="s">
        <v>4191</v>
      </c>
      <c r="B4181" s="5">
        <v>100.2</v>
      </c>
      <c r="C4181" s="5">
        <v>101.271601999999</v>
      </c>
      <c r="D4181" s="5">
        <v>1.10999999999999</v>
      </c>
      <c r="E4181" s="5">
        <v>54.4472865132238</v>
      </c>
    </row>
    <row r="4182">
      <c r="A4182" s="3" t="s">
        <v>4192</v>
      </c>
      <c r="B4182" s="5">
        <v>99.82001</v>
      </c>
      <c r="C4182" s="5">
        <v>101.242102499999</v>
      </c>
      <c r="D4182" s="5">
        <v>-0.14</v>
      </c>
      <c r="E4182" s="5">
        <v>53.2492351001173</v>
      </c>
    </row>
    <row r="4183">
      <c r="A4183" s="3" t="s">
        <v>4193</v>
      </c>
      <c r="B4183" s="5">
        <v>100.64999</v>
      </c>
      <c r="C4183" s="5">
        <v>101.280101999999</v>
      </c>
      <c r="D4183" s="5">
        <v>-0.340019999999995</v>
      </c>
      <c r="E4183" s="5">
        <v>55.4951402476886</v>
      </c>
    </row>
    <row r="4184">
      <c r="A4184" s="3" t="s">
        <v>4194</v>
      </c>
      <c r="B4184" s="5">
        <v>102.06</v>
      </c>
      <c r="C4184" s="5">
        <v>101.323001999999</v>
      </c>
      <c r="D4184" s="5">
        <v>-0.909999999999996</v>
      </c>
      <c r="E4184" s="5">
        <v>59.0078871378337</v>
      </c>
    </row>
    <row r="4185">
      <c r="A4185" s="3" t="s">
        <v>4195</v>
      </c>
      <c r="B4185" s="5">
        <v>102.94</v>
      </c>
      <c r="C4185" s="5">
        <v>101.420501499999</v>
      </c>
      <c r="D4185" s="5">
        <v>-0.0200099999999991</v>
      </c>
      <c r="E4185" s="5">
        <v>61.0238747621438</v>
      </c>
    </row>
    <row r="4186">
      <c r="A4186" s="3" t="s">
        <v>4196</v>
      </c>
      <c r="B4186" s="5">
        <v>103.73</v>
      </c>
      <c r="C4186" s="5">
        <v>101.620501499999</v>
      </c>
      <c r="D4186" s="5">
        <v>0.570000000000007</v>
      </c>
      <c r="E4186" s="5">
        <v>62.7506658178471</v>
      </c>
    </row>
    <row r="4187">
      <c r="A4187" s="3" t="s">
        <v>4197</v>
      </c>
      <c r="B4187" s="5">
        <v>104.78999</v>
      </c>
      <c r="C4187" s="5">
        <v>101.820000999999</v>
      </c>
      <c r="D4187" s="5">
        <v>1.61999</v>
      </c>
      <c r="E4187" s="5">
        <v>64.9390747424623</v>
      </c>
    </row>
    <row r="4188">
      <c r="A4188" s="3" t="s">
        <v>4198</v>
      </c>
      <c r="B4188" s="5">
        <v>104.77</v>
      </c>
      <c r="C4188" s="5">
        <v>101.980000499999</v>
      </c>
      <c r="D4188" s="5">
        <v>1.37000999999999</v>
      </c>
      <c r="E4188" s="5">
        <v>64.8636156736213</v>
      </c>
    </row>
    <row r="4189">
      <c r="A4189" s="3" t="s">
        <v>4199</v>
      </c>
      <c r="B4189" s="5">
        <v>105.28</v>
      </c>
      <c r="C4189" s="5">
        <v>102.204500999999</v>
      </c>
      <c r="D4189" s="5">
        <v>1.9</v>
      </c>
      <c r="E4189" s="5">
        <v>65.9243252518946</v>
      </c>
    </row>
    <row r="4190">
      <c r="A4190" s="3" t="s">
        <v>4200</v>
      </c>
      <c r="B4190" s="5">
        <v>105.72</v>
      </c>
      <c r="C4190" s="5">
        <v>102.575000999999</v>
      </c>
      <c r="D4190" s="5">
        <v>3.25999</v>
      </c>
      <c r="E4190" s="5">
        <v>66.8313904149465</v>
      </c>
    </row>
    <row r="4191">
      <c r="A4191" s="3" t="s">
        <v>4201</v>
      </c>
      <c r="B4191" s="5">
        <v>107.32001</v>
      </c>
      <c r="C4191" s="5">
        <v>102.986501499999</v>
      </c>
      <c r="D4191" s="5">
        <v>7.12000999999999</v>
      </c>
      <c r="E4191" s="5">
        <v>69.8915350721303</v>
      </c>
    </row>
    <row r="4192">
      <c r="A4192" s="3" t="s">
        <v>4202</v>
      </c>
      <c r="B4192" s="5">
        <v>107.16</v>
      </c>
      <c r="C4192" s="5">
        <v>103.346500999999</v>
      </c>
      <c r="D4192" s="5">
        <v>7.33999</v>
      </c>
      <c r="E4192" s="5">
        <v>69.2209315087336</v>
      </c>
    </row>
    <row r="4193">
      <c r="A4193" s="3" t="s">
        <v>4203</v>
      </c>
      <c r="B4193" s="5">
        <v>106.72</v>
      </c>
      <c r="C4193" s="5">
        <v>103.633000499999</v>
      </c>
      <c r="D4193" s="5">
        <v>6.07000999999999</v>
      </c>
      <c r="E4193" s="5">
        <v>67.3549570643826</v>
      </c>
    </row>
    <row r="4194">
      <c r="A4194" s="3" t="s">
        <v>4204</v>
      </c>
      <c r="B4194" s="5">
        <v>106.45</v>
      </c>
      <c r="C4194" s="5">
        <v>103.807000499999</v>
      </c>
      <c r="D4194" s="5">
        <v>4.39</v>
      </c>
      <c r="E4194" s="5">
        <v>66.2050577691198</v>
      </c>
    </row>
    <row r="4195">
      <c r="A4195" s="3" t="s">
        <v>4205</v>
      </c>
      <c r="B4195" s="5">
        <v>107.07001</v>
      </c>
      <c r="C4195" s="5">
        <v>104.012500499999</v>
      </c>
      <c r="D4195" s="5">
        <v>4.13000999999999</v>
      </c>
      <c r="E4195" s="5">
        <v>67.5411829868788</v>
      </c>
    </row>
    <row r="4196">
      <c r="A4196" s="3" t="s">
        <v>4206</v>
      </c>
      <c r="B4196" s="5">
        <v>106.17999</v>
      </c>
      <c r="C4196" s="5">
        <v>104.163499999999</v>
      </c>
      <c r="D4196" s="5">
        <v>2.44998999999999</v>
      </c>
      <c r="E4196" s="5">
        <v>63.7426497052691</v>
      </c>
    </row>
    <row r="4197">
      <c r="A4197" s="3" t="s">
        <v>4207</v>
      </c>
      <c r="B4197" s="5">
        <v>105.00999</v>
      </c>
      <c r="C4197" s="5">
        <v>104.255499499999</v>
      </c>
      <c r="D4197" s="5">
        <v>0.219999999999998</v>
      </c>
      <c r="E4197" s="5">
        <v>59.1508429189775</v>
      </c>
    </row>
    <row r="4198">
      <c r="A4198" s="3" t="s">
        <v>4208</v>
      </c>
      <c r="B4198" s="5">
        <v>104.45</v>
      </c>
      <c r="C4198" s="5">
        <v>104.307999999999</v>
      </c>
      <c r="D4198" s="5">
        <v>-0.319999999999993</v>
      </c>
      <c r="E4198" s="5">
        <v>57.0842565924706</v>
      </c>
    </row>
    <row r="4199">
      <c r="A4199" s="3" t="s">
        <v>4209</v>
      </c>
      <c r="B4199" s="5">
        <v>106.32001</v>
      </c>
      <c r="C4199" s="5">
        <v>104.455000499999</v>
      </c>
      <c r="D4199" s="5">
        <v>1.04000999999999</v>
      </c>
      <c r="E4199" s="5">
        <v>61.767802976383</v>
      </c>
    </row>
    <row r="4200">
      <c r="A4200" s="3" t="s">
        <v>4210</v>
      </c>
      <c r="B4200" s="5">
        <v>106.0</v>
      </c>
      <c r="C4200" s="5">
        <v>104.631999999999</v>
      </c>
      <c r="D4200" s="5">
        <v>0.280000000000001</v>
      </c>
      <c r="E4200" s="5">
        <v>60.5798605988212</v>
      </c>
    </row>
    <row r="4201">
      <c r="A4201" s="3" t="s">
        <v>4211</v>
      </c>
      <c r="B4201" s="5">
        <v>105.59</v>
      </c>
      <c r="C4201" s="5">
        <v>104.901499999999</v>
      </c>
      <c r="D4201" s="5">
        <v>-1.73000999999999</v>
      </c>
      <c r="E4201" s="5">
        <v>59.0520215808668</v>
      </c>
    </row>
    <row r="4202">
      <c r="A4202" s="3" t="s">
        <v>4212</v>
      </c>
      <c r="B4202" s="5">
        <v>103.0</v>
      </c>
      <c r="C4202" s="5">
        <v>105.060499499999</v>
      </c>
      <c r="D4202" s="5">
        <v>-4.15999999999999</v>
      </c>
      <c r="E4202" s="5">
        <v>50.5892474026123</v>
      </c>
    </row>
    <row r="4203">
      <c r="A4203" s="3" t="s">
        <v>4213</v>
      </c>
      <c r="B4203" s="5">
        <v>102.49001</v>
      </c>
      <c r="C4203" s="5">
        <v>105.152500499999</v>
      </c>
      <c r="D4203" s="5">
        <v>-4.22999</v>
      </c>
      <c r="E4203" s="5">
        <v>49.1334321012963</v>
      </c>
    </row>
    <row r="4204">
      <c r="A4204" s="3" t="s">
        <v>4214</v>
      </c>
      <c r="B4204" s="5">
        <v>104.02</v>
      </c>
      <c r="C4204" s="5">
        <v>105.250500499999</v>
      </c>
      <c r="D4204" s="5">
        <v>-2.43</v>
      </c>
      <c r="E4204" s="5">
        <v>53.361204666438</v>
      </c>
    </row>
    <row r="4205">
      <c r="A4205" s="3" t="s">
        <v>4215</v>
      </c>
      <c r="B4205" s="5">
        <v>105.50999</v>
      </c>
      <c r="C4205" s="5">
        <v>105.378999999999</v>
      </c>
      <c r="D4205" s="5">
        <v>-1.56001999999999</v>
      </c>
      <c r="E4205" s="5">
        <v>57.0145034241221</v>
      </c>
    </row>
    <row r="4206">
      <c r="A4206" s="3" t="s">
        <v>4216</v>
      </c>
      <c r="B4206" s="5">
        <v>105.8</v>
      </c>
      <c r="C4206" s="5">
        <v>105.482499999999</v>
      </c>
      <c r="D4206" s="5">
        <v>-0.379990000000006</v>
      </c>
      <c r="E4206" s="5">
        <v>57.6918037643218</v>
      </c>
    </row>
    <row r="4207">
      <c r="A4207" s="3" t="s">
        <v>4217</v>
      </c>
      <c r="B4207" s="5">
        <v>106.61</v>
      </c>
      <c r="C4207" s="5">
        <v>105.573500499999</v>
      </c>
      <c r="D4207" s="5">
        <v>1.60000999999999</v>
      </c>
      <c r="E4207" s="5">
        <v>59.5604496468664</v>
      </c>
    </row>
    <row r="4208">
      <c r="A4208" s="3" t="s">
        <v>4218</v>
      </c>
      <c r="B4208" s="5">
        <v>107.25999</v>
      </c>
      <c r="C4208" s="5">
        <v>105.697999999999</v>
      </c>
      <c r="D4208" s="5">
        <v>2.80998999999999</v>
      </c>
      <c r="E4208" s="5">
        <v>61.0113953032726</v>
      </c>
    </row>
    <row r="4209">
      <c r="A4209" s="3" t="s">
        <v>4219</v>
      </c>
      <c r="B4209" s="5">
        <v>107.67999</v>
      </c>
      <c r="C4209" s="5">
        <v>105.817999499999</v>
      </c>
      <c r="D4209" s="5">
        <v>1.35998</v>
      </c>
      <c r="E4209" s="5">
        <v>61.9379455357939</v>
      </c>
    </row>
    <row r="4210">
      <c r="A4210" s="3" t="s">
        <v>4220</v>
      </c>
      <c r="B4210" s="5">
        <v>107.46001</v>
      </c>
      <c r="C4210" s="5">
        <v>105.905</v>
      </c>
      <c r="D4210" s="5">
        <v>1.46000999999999</v>
      </c>
      <c r="E4210" s="5">
        <v>61.1388989578439</v>
      </c>
    </row>
    <row r="4211">
      <c r="A4211" s="3" t="s">
        <v>4221</v>
      </c>
      <c r="B4211" s="5">
        <v>109.31</v>
      </c>
      <c r="C4211" s="5">
        <v>106.0044995</v>
      </c>
      <c r="D4211" s="5">
        <v>3.71999999999999</v>
      </c>
      <c r="E4211" s="5">
        <v>65.1131273544258</v>
      </c>
    </row>
    <row r="4212">
      <c r="A4212" s="3" t="s">
        <v>4222</v>
      </c>
      <c r="B4212" s="5">
        <v>109.71001</v>
      </c>
      <c r="C4212" s="5">
        <v>106.131999999999</v>
      </c>
      <c r="D4212" s="5">
        <v>6.71000999999999</v>
      </c>
      <c r="E4212" s="5">
        <v>65.9047574063705</v>
      </c>
    </row>
    <row r="4213">
      <c r="A4213" s="3" t="s">
        <v>4223</v>
      </c>
      <c r="B4213" s="5">
        <v>108.89</v>
      </c>
      <c r="C4213" s="5">
        <v>106.2405</v>
      </c>
      <c r="D4213" s="5">
        <v>6.39999</v>
      </c>
      <c r="E4213" s="5">
        <v>62.8357048680381</v>
      </c>
    </row>
    <row r="4214">
      <c r="A4214" s="3" t="s">
        <v>4224</v>
      </c>
      <c r="B4214" s="5">
        <v>109.78999</v>
      </c>
      <c r="C4214" s="5">
        <v>106.4074995</v>
      </c>
      <c r="D4214" s="5">
        <v>5.76999</v>
      </c>
      <c r="E4214" s="5">
        <v>64.7285649863072</v>
      </c>
    </row>
    <row r="4215">
      <c r="A4215" s="3" t="s">
        <v>4225</v>
      </c>
      <c r="B4215" s="5">
        <v>109.211</v>
      </c>
      <c r="C4215" s="5">
        <v>106.514548999999</v>
      </c>
      <c r="D4215" s="5">
        <v>3.70100999999999</v>
      </c>
      <c r="E4215" s="5">
        <v>62.5756797732391</v>
      </c>
    </row>
    <row r="4216">
      <c r="A4216" s="3" t="s">
        <v>4226</v>
      </c>
      <c r="B4216" s="5">
        <v>108.23</v>
      </c>
      <c r="C4216" s="5">
        <v>106.617049499999</v>
      </c>
      <c r="D4216" s="5">
        <v>2.43</v>
      </c>
      <c r="E4216" s="5">
        <v>59.0798405259795</v>
      </c>
    </row>
    <row r="4217">
      <c r="A4217" s="3" t="s">
        <v>4227</v>
      </c>
      <c r="B4217" s="5">
        <v>109.33</v>
      </c>
      <c r="C4217" s="5">
        <v>106.833049999999</v>
      </c>
      <c r="D4217" s="5">
        <v>2.71999999999999</v>
      </c>
      <c r="E4217" s="5">
        <v>61.6052439614752</v>
      </c>
    </row>
    <row r="4218">
      <c r="A4218" s="3" t="s">
        <v>4228</v>
      </c>
      <c r="B4218" s="5">
        <v>108.08</v>
      </c>
      <c r="C4218" s="5">
        <v>107.014549999999</v>
      </c>
      <c r="D4218" s="5">
        <v>0.820009999999996</v>
      </c>
      <c r="E4218" s="5">
        <v>57.3799199803865</v>
      </c>
    </row>
    <row r="4219">
      <c r="A4219" s="3" t="s">
        <v>4229</v>
      </c>
      <c r="B4219" s="5">
        <v>106.91</v>
      </c>
      <c r="C4219" s="5">
        <v>107.044049499999</v>
      </c>
      <c r="D4219" s="5">
        <v>-0.769990000000007</v>
      </c>
      <c r="E4219" s="5">
        <v>53.7563453066135</v>
      </c>
    </row>
    <row r="4220">
      <c r="A4220" s="3" t="s">
        <v>4230</v>
      </c>
      <c r="B4220" s="5">
        <v>106.42</v>
      </c>
      <c r="C4220" s="5">
        <v>107.065049499999</v>
      </c>
      <c r="D4220" s="5">
        <v>-1.04000999999999</v>
      </c>
      <c r="E4220" s="5">
        <v>52.3038639449333</v>
      </c>
    </row>
    <row r="4221">
      <c r="A4221" s="3" t="s">
        <v>4231</v>
      </c>
      <c r="B4221" s="5">
        <v>104.41</v>
      </c>
      <c r="C4221" s="5">
        <v>107.006049499999</v>
      </c>
      <c r="D4221" s="5">
        <v>-4.9</v>
      </c>
      <c r="E4221" s="5">
        <v>46.8514013481046</v>
      </c>
    </row>
    <row r="4222">
      <c r="A4222" s="3" t="s">
        <v>4232</v>
      </c>
      <c r="B4222" s="5">
        <v>106.64999</v>
      </c>
      <c r="C4222" s="5">
        <v>107.188549</v>
      </c>
      <c r="D4222" s="5">
        <v>-3.06001999999999</v>
      </c>
      <c r="E4222" s="5">
        <v>52.6297520971344</v>
      </c>
    </row>
    <row r="4223">
      <c r="A4223" s="3" t="s">
        <v>4233</v>
      </c>
      <c r="B4223" s="5">
        <v>103.56</v>
      </c>
      <c r="C4223" s="5">
        <v>107.242048499999</v>
      </c>
      <c r="D4223" s="5">
        <v>-5.32999999999999</v>
      </c>
      <c r="E4223" s="5">
        <v>45.4694395911183</v>
      </c>
    </row>
    <row r="4224">
      <c r="A4224" s="3" t="s">
        <v>4234</v>
      </c>
      <c r="B4224" s="5">
        <v>104.32001</v>
      </c>
      <c r="C4224" s="5">
        <v>107.257048999999</v>
      </c>
      <c r="D4224" s="5">
        <v>-5.46998</v>
      </c>
      <c r="E4224" s="5">
        <v>47.320389804423</v>
      </c>
    </row>
    <row r="4225">
      <c r="A4225" s="3" t="s">
        <v>4235</v>
      </c>
      <c r="B4225" s="5">
        <v>104.64999</v>
      </c>
      <c r="C4225" s="5">
        <v>107.214048999999</v>
      </c>
      <c r="D4225" s="5">
        <v>-4.56100999999999</v>
      </c>
      <c r="E4225" s="5">
        <v>48.1231502810897</v>
      </c>
    </row>
    <row r="4226">
      <c r="A4226" s="3" t="s">
        <v>4236</v>
      </c>
      <c r="B4226" s="5">
        <v>104.92</v>
      </c>
      <c r="C4226" s="5">
        <v>107.170048999999</v>
      </c>
      <c r="D4226" s="5">
        <v>-3.31</v>
      </c>
      <c r="E4226" s="5">
        <v>48.7935740811608</v>
      </c>
    </row>
    <row r="4227">
      <c r="A4227" s="3" t="s">
        <v>4237</v>
      </c>
      <c r="B4227" s="5">
        <v>106.8501</v>
      </c>
      <c r="C4227" s="5">
        <v>107.182053999999</v>
      </c>
      <c r="D4227" s="5">
        <v>-2.4799</v>
      </c>
      <c r="E4227" s="5">
        <v>53.3213352794107</v>
      </c>
    </row>
    <row r="4228">
      <c r="A4228" s="3" t="s">
        <v>4238</v>
      </c>
      <c r="B4228" s="5">
        <v>107.13</v>
      </c>
      <c r="C4228" s="5">
        <v>107.175554499999</v>
      </c>
      <c r="D4228" s="5">
        <v>-0.950000000000002</v>
      </c>
      <c r="E4228" s="5">
        <v>53.9414636051899</v>
      </c>
    </row>
    <row r="4229">
      <c r="A4229" s="3" t="s">
        <v>4239</v>
      </c>
      <c r="B4229" s="5">
        <v>109.57001</v>
      </c>
      <c r="C4229" s="5">
        <v>107.270055499999</v>
      </c>
      <c r="D4229" s="5">
        <v>2.66000999999999</v>
      </c>
      <c r="E4229" s="5">
        <v>58.9350487914235</v>
      </c>
    </row>
    <row r="4230">
      <c r="A4230" s="3" t="s">
        <v>4240</v>
      </c>
      <c r="B4230" s="5">
        <v>109.59</v>
      </c>
      <c r="C4230" s="5">
        <v>107.376554999999</v>
      </c>
      <c r="D4230" s="5">
        <v>3.17</v>
      </c>
      <c r="E4230" s="5">
        <v>58.9733118142918</v>
      </c>
    </row>
    <row r="4231">
      <c r="A4231" s="3" t="s">
        <v>4241</v>
      </c>
      <c r="B4231" s="5">
        <v>110.14999</v>
      </c>
      <c r="C4231" s="5">
        <v>107.418554499999</v>
      </c>
      <c r="D4231" s="5">
        <v>5.73999</v>
      </c>
      <c r="E4231" s="5">
        <v>60.0677433448547</v>
      </c>
    </row>
    <row r="4232">
      <c r="A4232" s="3" t="s">
        <v>4242</v>
      </c>
      <c r="B4232" s="5">
        <v>109.03</v>
      </c>
      <c r="C4232" s="5">
        <v>107.384553999999</v>
      </c>
      <c r="D4232" s="5">
        <v>2.38000999999999</v>
      </c>
      <c r="E4232" s="5">
        <v>56.881240104147</v>
      </c>
    </row>
    <row r="4233">
      <c r="A4233" s="3" t="s">
        <v>4243</v>
      </c>
      <c r="B4233" s="5">
        <v>109.62</v>
      </c>
      <c r="C4233" s="5">
        <v>107.421053999999</v>
      </c>
      <c r="D4233" s="5">
        <v>6.06</v>
      </c>
      <c r="E4233" s="5">
        <v>58.1103946248907</v>
      </c>
    </row>
    <row r="4234">
      <c r="A4234" s="3" t="s">
        <v>4244</v>
      </c>
      <c r="B4234" s="5">
        <v>111.21001</v>
      </c>
      <c r="C4234" s="5">
        <v>107.492054999999</v>
      </c>
      <c r="D4234" s="5">
        <v>6.89</v>
      </c>
      <c r="E4234" s="5">
        <v>61.2371444004492</v>
      </c>
    </row>
    <row r="4235">
      <c r="A4235" s="3" t="s">
        <v>4245</v>
      </c>
      <c r="B4235" s="5">
        <v>111.339</v>
      </c>
      <c r="C4235" s="5">
        <v>107.598454999999</v>
      </c>
      <c r="D4235" s="5">
        <v>6.68900999999999</v>
      </c>
      <c r="E4235" s="5">
        <v>61.4820482037667</v>
      </c>
    </row>
    <row r="4236">
      <c r="A4236" s="3" t="s">
        <v>4246</v>
      </c>
      <c r="B4236" s="5">
        <v>111.27</v>
      </c>
      <c r="C4236" s="5">
        <v>107.750454999999</v>
      </c>
      <c r="D4236" s="5">
        <v>6.34999999999999</v>
      </c>
      <c r="E4236" s="5">
        <v>61.2646419597108</v>
      </c>
    </row>
    <row r="4237">
      <c r="A4237" s="3" t="s">
        <v>4247</v>
      </c>
      <c r="B4237" s="5">
        <v>109.82001</v>
      </c>
      <c r="C4237" s="5">
        <v>107.774955499999</v>
      </c>
      <c r="D4237" s="5">
        <v>2.96990999999999</v>
      </c>
      <c r="E4237" s="5">
        <v>56.8304925603369</v>
      </c>
    </row>
    <row r="4238">
      <c r="A4238" s="3" t="s">
        <v>4248</v>
      </c>
      <c r="B4238" s="5">
        <v>109.42999</v>
      </c>
      <c r="C4238" s="5">
        <v>107.842454999999</v>
      </c>
      <c r="D4238" s="5">
        <v>2.29999</v>
      </c>
      <c r="E4238" s="5">
        <v>55.69206625333</v>
      </c>
    </row>
    <row r="4239">
      <c r="A4239" s="3" t="s">
        <v>4249</v>
      </c>
      <c r="B4239" s="5">
        <v>110.82001</v>
      </c>
      <c r="C4239" s="5">
        <v>108.037955499999</v>
      </c>
      <c r="D4239" s="5">
        <v>1.25</v>
      </c>
      <c r="E4239" s="5">
        <v>58.7818988705085</v>
      </c>
    </row>
    <row r="4240">
      <c r="A4240" s="3" t="s">
        <v>4250</v>
      </c>
      <c r="B4240" s="5">
        <v>110.99001</v>
      </c>
      <c r="C4240" s="5">
        <v>108.266455999999</v>
      </c>
      <c r="D4240" s="5">
        <v>1.40000999999999</v>
      </c>
      <c r="E4240" s="5">
        <v>59.1477351452494</v>
      </c>
    </row>
    <row r="4241">
      <c r="A4241" s="3" t="s">
        <v>4251</v>
      </c>
      <c r="B4241" s="5">
        <v>111.38</v>
      </c>
      <c r="C4241" s="5">
        <v>108.614955999999</v>
      </c>
      <c r="D4241" s="5">
        <v>1.23000999999999</v>
      </c>
      <c r="E4241" s="5">
        <v>60.0028446605698</v>
      </c>
    </row>
    <row r="4242">
      <c r="A4242" s="3" t="s">
        <v>4252</v>
      </c>
      <c r="B4242" s="5">
        <v>109.57001</v>
      </c>
      <c r="C4242" s="5">
        <v>108.760956999999</v>
      </c>
      <c r="D4242" s="5">
        <v>0.540009999999995</v>
      </c>
      <c r="E4242" s="5">
        <v>54.4488400512012</v>
      </c>
    </row>
    <row r="4243">
      <c r="A4243" s="3" t="s">
        <v>4253</v>
      </c>
      <c r="B4243" s="5">
        <v>109.94</v>
      </c>
      <c r="C4243" s="5">
        <v>109.079956999999</v>
      </c>
      <c r="D4243" s="5">
        <v>0.319999999999993</v>
      </c>
      <c r="E4243" s="5">
        <v>55.3361866828383</v>
      </c>
    </row>
    <row r="4244">
      <c r="A4244" s="3" t="s">
        <v>4254</v>
      </c>
      <c r="B4244" s="5">
        <v>111.3</v>
      </c>
      <c r="C4244" s="5">
        <v>109.428956499999</v>
      </c>
      <c r="D4244" s="5">
        <v>0.0899900000000002</v>
      </c>
      <c r="E4244" s="5">
        <v>58.4594214229824</v>
      </c>
    </row>
    <row r="4245">
      <c r="A4245" s="3" t="s">
        <v>4255</v>
      </c>
      <c r="B4245" s="5">
        <v>111.25</v>
      </c>
      <c r="C4245" s="5">
        <v>109.758956999999</v>
      </c>
      <c r="D4245" s="5">
        <v>-0.0889999999999986</v>
      </c>
      <c r="E4245" s="5">
        <v>58.3020401787122</v>
      </c>
    </row>
    <row r="4246">
      <c r="A4246" s="3" t="s">
        <v>4256</v>
      </c>
      <c r="B4246" s="5">
        <v>110.38</v>
      </c>
      <c r="C4246" s="5">
        <v>110.031956999999</v>
      </c>
      <c r="D4246" s="5">
        <v>-0.89</v>
      </c>
      <c r="E4246" s="5">
        <v>55.568858597089</v>
      </c>
    </row>
    <row r="4247">
      <c r="A4247" s="3" t="s">
        <v>4257</v>
      </c>
      <c r="B4247" s="5">
        <v>111.00999</v>
      </c>
      <c r="C4247" s="5">
        <v>110.239951499999</v>
      </c>
      <c r="D4247" s="5">
        <v>1.18998</v>
      </c>
      <c r="E4247" s="5">
        <v>57.0980623075503</v>
      </c>
    </row>
    <row r="4248">
      <c r="A4248" s="3" t="s">
        <v>4258</v>
      </c>
      <c r="B4248" s="5">
        <v>110.84</v>
      </c>
      <c r="C4248" s="5">
        <v>110.425451499999</v>
      </c>
      <c r="D4248" s="5">
        <v>1.41000999999999</v>
      </c>
      <c r="E4248" s="5">
        <v>56.5466659489474</v>
      </c>
    </row>
    <row r="4249">
      <c r="A4249" s="3" t="s">
        <v>4259</v>
      </c>
      <c r="B4249" s="5">
        <v>109.61</v>
      </c>
      <c r="C4249" s="5">
        <v>110.427450999999</v>
      </c>
      <c r="D4249" s="5">
        <v>-1.21000999999999</v>
      </c>
      <c r="E4249" s="5">
        <v>52.6814705863978</v>
      </c>
    </row>
    <row r="4250">
      <c r="A4250" s="3" t="s">
        <v>4260</v>
      </c>
      <c r="B4250" s="5">
        <v>110.021</v>
      </c>
      <c r="C4250" s="5">
        <v>110.449001</v>
      </c>
      <c r="D4250" s="5">
        <v>-0.969009999999997</v>
      </c>
      <c r="E4250" s="5">
        <v>53.7896989312355</v>
      </c>
    </row>
    <row r="4251">
      <c r="A4251" s="3" t="s">
        <v>4261</v>
      </c>
      <c r="B4251" s="5">
        <v>110.64</v>
      </c>
      <c r="C4251" s="5">
        <v>110.4735015</v>
      </c>
      <c r="D4251" s="5">
        <v>-0.739999999999994</v>
      </c>
      <c r="E4251" s="5">
        <v>55.4400664791505</v>
      </c>
    </row>
    <row r="4252">
      <c r="A4252" s="3" t="s">
        <v>4262</v>
      </c>
      <c r="B4252" s="5">
        <v>111.11</v>
      </c>
      <c r="C4252" s="5">
        <v>110.5775015</v>
      </c>
      <c r="D4252" s="5">
        <v>1.53999</v>
      </c>
      <c r="E4252" s="5">
        <v>56.6737105672146</v>
      </c>
    </row>
    <row r="4253">
      <c r="A4253" s="3" t="s">
        <v>4263</v>
      </c>
      <c r="B4253" s="5">
        <v>111.87</v>
      </c>
      <c r="C4253" s="5">
        <v>110.6900015</v>
      </c>
      <c r="D4253" s="5">
        <v>1.93</v>
      </c>
      <c r="E4253" s="5">
        <v>58.6188594050022</v>
      </c>
    </row>
    <row r="4254">
      <c r="A4254" s="3" t="s">
        <v>4264</v>
      </c>
      <c r="B4254" s="5">
        <v>111.35001</v>
      </c>
      <c r="C4254" s="5">
        <v>110.697001499999</v>
      </c>
      <c r="D4254" s="5">
        <v>0.0500100000000003</v>
      </c>
      <c r="E4254" s="5">
        <v>56.7872908032305</v>
      </c>
    </row>
    <row r="4255">
      <c r="A4255" s="3" t="s">
        <v>4265</v>
      </c>
      <c r="B4255" s="5">
        <v>111.52</v>
      </c>
      <c r="C4255" s="5">
        <v>110.706051499999</v>
      </c>
      <c r="D4255" s="5">
        <v>0.269999999999996</v>
      </c>
      <c r="E4255" s="5">
        <v>57.2458357676378</v>
      </c>
    </row>
    <row r="4256">
      <c r="A4256" s="3" t="s">
        <v>4266</v>
      </c>
      <c r="B4256" s="5">
        <v>110.17999</v>
      </c>
      <c r="C4256" s="5">
        <v>110.651550999999</v>
      </c>
      <c r="D4256" s="5">
        <v>-0.200009999999991</v>
      </c>
      <c r="E4256" s="5">
        <v>52.6238655315651</v>
      </c>
    </row>
    <row r="4257">
      <c r="A4257" s="3" t="s">
        <v>4267</v>
      </c>
      <c r="B4257" s="5">
        <v>110.21001</v>
      </c>
      <c r="C4257" s="5">
        <v>110.671050999999</v>
      </c>
      <c r="D4257" s="5">
        <v>-0.799980000000005</v>
      </c>
      <c r="E4257" s="5">
        <v>52.7136726529723</v>
      </c>
    </row>
    <row r="4258">
      <c r="A4258" s="3" t="s">
        <v>4268</v>
      </c>
      <c r="B4258" s="5">
        <v>111.33</v>
      </c>
      <c r="C4258" s="5">
        <v>110.766051499999</v>
      </c>
      <c r="D4258" s="5">
        <v>0.489999999999994</v>
      </c>
      <c r="E4258" s="5">
        <v>55.9823409567593</v>
      </c>
    </row>
    <row r="4259">
      <c r="A4259" s="3" t="s">
        <v>4269</v>
      </c>
      <c r="B4259" s="5">
        <v>111.73</v>
      </c>
      <c r="C4259" s="5">
        <v>110.811550999999</v>
      </c>
      <c r="D4259" s="5">
        <v>2.12</v>
      </c>
      <c r="E4259" s="5">
        <v>57.0945411434677</v>
      </c>
    </row>
    <row r="4260">
      <c r="A4260" s="3" t="s">
        <v>4270</v>
      </c>
      <c r="B4260" s="5">
        <v>111.95</v>
      </c>
      <c r="C4260" s="5">
        <v>110.859550499999</v>
      </c>
      <c r="D4260" s="5">
        <v>1.929</v>
      </c>
      <c r="E4260" s="5">
        <v>57.7116037444162</v>
      </c>
    </row>
    <row r="4261">
      <c r="A4261" s="3" t="s">
        <v>4271</v>
      </c>
      <c r="B4261" s="5">
        <v>112.48</v>
      </c>
      <c r="C4261" s="5">
        <v>110.914550499999</v>
      </c>
      <c r="D4261" s="5">
        <v>1.84</v>
      </c>
      <c r="E4261" s="5">
        <v>59.1960397445454</v>
      </c>
    </row>
    <row r="4262">
      <c r="A4262" s="3" t="s">
        <v>4272</v>
      </c>
      <c r="B4262" s="5">
        <v>112.72</v>
      </c>
      <c r="C4262" s="5">
        <v>111.072049999999</v>
      </c>
      <c r="D4262" s="5">
        <v>1.60999999999999</v>
      </c>
      <c r="E4262" s="5">
        <v>59.8658912795231</v>
      </c>
    </row>
    <row r="4263">
      <c r="A4263" s="3" t="s">
        <v>4273</v>
      </c>
      <c r="B4263" s="5">
        <v>112.562</v>
      </c>
      <c r="C4263" s="5">
        <v>111.203149999999</v>
      </c>
      <c r="D4263" s="5">
        <v>0.691999999999993</v>
      </c>
      <c r="E4263" s="5">
        <v>59.194168143101</v>
      </c>
    </row>
    <row r="4264">
      <c r="A4264" s="3" t="s">
        <v>4274</v>
      </c>
      <c r="B4264" s="5">
        <v>112.52</v>
      </c>
      <c r="C4264" s="5">
        <v>111.264149999999</v>
      </c>
      <c r="D4264" s="5">
        <v>1.16998999999999</v>
      </c>
      <c r="E4264" s="5">
        <v>59.0093633265914</v>
      </c>
    </row>
    <row r="4265">
      <c r="A4265" s="3" t="s">
        <v>4275</v>
      </c>
      <c r="B4265" s="5">
        <v>111.44</v>
      </c>
      <c r="C4265" s="5">
        <v>111.273649999999</v>
      </c>
      <c r="D4265" s="5">
        <v>-0.0799999999999983</v>
      </c>
      <c r="E4265" s="5">
        <v>54.4219075708586</v>
      </c>
    </row>
    <row r="4266">
      <c r="A4266" s="3" t="s">
        <v>4276</v>
      </c>
      <c r="B4266" s="5">
        <v>113.33</v>
      </c>
      <c r="C4266" s="5">
        <v>111.421149999999</v>
      </c>
      <c r="D4266" s="5">
        <v>3.15000999999999</v>
      </c>
      <c r="E4266" s="5">
        <v>60.1188976323297</v>
      </c>
    </row>
    <row r="4267">
      <c r="A4267" s="3" t="s">
        <v>4277</v>
      </c>
      <c r="B4267" s="5">
        <v>113.63</v>
      </c>
      <c r="C4267" s="5">
        <v>111.552150499999</v>
      </c>
      <c r="D4267" s="5">
        <v>3.41998999999999</v>
      </c>
      <c r="E4267" s="5">
        <v>60.9327596872803</v>
      </c>
    </row>
    <row r="4268">
      <c r="A4268" s="3" t="s">
        <v>4278</v>
      </c>
      <c r="B4268" s="5">
        <v>113.71001</v>
      </c>
      <c r="C4268" s="5">
        <v>111.695650999999</v>
      </c>
      <c r="D4268" s="5">
        <v>2.38000999999999</v>
      </c>
      <c r="E4268" s="5">
        <v>61.1547499283113</v>
      </c>
    </row>
    <row r="4269">
      <c r="A4269" s="3" t="s">
        <v>4279</v>
      </c>
      <c r="B4269" s="5">
        <v>114.19</v>
      </c>
      <c r="C4269" s="5">
        <v>111.924651</v>
      </c>
      <c r="D4269" s="5">
        <v>2.45999999999999</v>
      </c>
      <c r="E4269" s="5">
        <v>62.4970923262632</v>
      </c>
    </row>
    <row r="4270">
      <c r="A4270" s="3" t="s">
        <v>4280</v>
      </c>
      <c r="B4270" s="5">
        <v>114.57001</v>
      </c>
      <c r="C4270" s="5">
        <v>112.152101499999</v>
      </c>
      <c r="D4270" s="5">
        <v>2.62000999999999</v>
      </c>
      <c r="E4270" s="5">
        <v>63.5443237833721</v>
      </c>
    </row>
    <row r="4271">
      <c r="A4271" s="3" t="s">
        <v>4281</v>
      </c>
      <c r="B4271" s="5">
        <v>114.73</v>
      </c>
      <c r="C4271" s="5">
        <v>112.356601499999</v>
      </c>
      <c r="D4271" s="5">
        <v>2.25</v>
      </c>
      <c r="E4271" s="5">
        <v>63.9888545114924</v>
      </c>
    </row>
    <row r="4272">
      <c r="A4272" s="3" t="s">
        <v>4282</v>
      </c>
      <c r="B4272" s="5">
        <v>113.66</v>
      </c>
      <c r="C4272" s="5">
        <v>112.484101499999</v>
      </c>
      <c r="D4272" s="5">
        <v>0.939999999999997</v>
      </c>
      <c r="E4272" s="5">
        <v>58.9417757442901</v>
      </c>
    </row>
    <row r="4273">
      <c r="A4273" s="3" t="s">
        <v>4283</v>
      </c>
      <c r="B4273" s="5">
        <v>114.62</v>
      </c>
      <c r="C4273" s="5">
        <v>112.621601499999</v>
      </c>
      <c r="D4273" s="5">
        <v>2.058</v>
      </c>
      <c r="E4273" s="5">
        <v>61.7815606710913</v>
      </c>
    </row>
    <row r="4274">
      <c r="A4274" s="3" t="s">
        <v>4284</v>
      </c>
      <c r="B4274" s="5">
        <v>114.92999</v>
      </c>
      <c r="C4274" s="5">
        <v>112.800600499999</v>
      </c>
      <c r="D4274" s="5">
        <v>2.40999</v>
      </c>
      <c r="E4274" s="5">
        <v>62.6572643370307</v>
      </c>
    </row>
    <row r="4275">
      <c r="A4275" s="3" t="s">
        <v>4285</v>
      </c>
      <c r="B4275" s="5">
        <v>113.64</v>
      </c>
      <c r="C4275" s="5">
        <v>112.906600499999</v>
      </c>
      <c r="D4275" s="5">
        <v>2.2</v>
      </c>
      <c r="E4275" s="5">
        <v>56.9550395242902</v>
      </c>
    </row>
    <row r="4276">
      <c r="A4276" s="3" t="s">
        <v>4286</v>
      </c>
      <c r="B4276" s="5">
        <v>115.06</v>
      </c>
      <c r="C4276" s="5">
        <v>113.150600999999</v>
      </c>
      <c r="D4276" s="5">
        <v>1.73</v>
      </c>
      <c r="E4276" s="5">
        <v>61.0518940994703</v>
      </c>
    </row>
    <row r="4277">
      <c r="A4277" s="3" t="s">
        <v>4287</v>
      </c>
      <c r="B4277" s="5">
        <v>113.89</v>
      </c>
      <c r="C4277" s="5">
        <v>113.334600499999</v>
      </c>
      <c r="D4277" s="5">
        <v>0.260000000000005</v>
      </c>
      <c r="E4277" s="5">
        <v>56.4072743354105</v>
      </c>
    </row>
    <row r="4278">
      <c r="A4278" s="3" t="s">
        <v>4288</v>
      </c>
      <c r="B4278" s="5">
        <v>111.7</v>
      </c>
      <c r="C4278" s="5">
        <v>113.353100499999</v>
      </c>
      <c r="D4278" s="5">
        <v>-2.01000999999999</v>
      </c>
      <c r="E4278" s="5">
        <v>49.0702957523672</v>
      </c>
    </row>
    <row r="4279">
      <c r="A4279" s="3" t="s">
        <v>4289</v>
      </c>
      <c r="B4279" s="5">
        <v>109.21001</v>
      </c>
      <c r="C4279" s="5">
        <v>113.227100999999</v>
      </c>
      <c r="D4279" s="5">
        <v>-4.97999</v>
      </c>
      <c r="E4279" s="5">
        <v>42.4746840363084</v>
      </c>
    </row>
    <row r="4280">
      <c r="A4280" s="3" t="s">
        <v>4290</v>
      </c>
      <c r="B4280" s="5">
        <v>109.77</v>
      </c>
      <c r="C4280" s="5">
        <v>113.118100999999</v>
      </c>
      <c r="D4280" s="5">
        <v>-4.80001</v>
      </c>
      <c r="E4280" s="5">
        <v>44.2443735316028</v>
      </c>
    </row>
    <row r="4281">
      <c r="A4281" s="3" t="s">
        <v>4291</v>
      </c>
      <c r="B4281" s="5">
        <v>109.31</v>
      </c>
      <c r="C4281" s="5">
        <v>112.959600999999</v>
      </c>
      <c r="D4281" s="5">
        <v>-5.42</v>
      </c>
      <c r="E4281" s="5">
        <v>43.1007329058951</v>
      </c>
    </row>
    <row r="4282">
      <c r="A4282" s="3" t="s">
        <v>4292</v>
      </c>
      <c r="B4282" s="5">
        <v>109.83</v>
      </c>
      <c r="C4282" s="5">
        <v>112.815100999999</v>
      </c>
      <c r="D4282" s="5">
        <v>-3.82999999999999</v>
      </c>
      <c r="E4282" s="5">
        <v>44.7944810488638</v>
      </c>
    </row>
    <row r="4283">
      <c r="A4283" s="3" t="s">
        <v>4293</v>
      </c>
      <c r="B4283" s="5">
        <v>108.57001</v>
      </c>
      <c r="C4283" s="5">
        <v>112.615501499999</v>
      </c>
      <c r="D4283" s="5">
        <v>-6.04999</v>
      </c>
      <c r="E4283" s="5">
        <v>41.640823561204</v>
      </c>
    </row>
    <row r="4284">
      <c r="A4284" s="3" t="s">
        <v>4294</v>
      </c>
      <c r="B4284" s="5">
        <v>107.39</v>
      </c>
      <c r="C4284" s="5">
        <v>112.3590015</v>
      </c>
      <c r="D4284" s="5">
        <v>-7.53999</v>
      </c>
      <c r="E4284" s="5">
        <v>38.9446624130791</v>
      </c>
    </row>
    <row r="4285">
      <c r="A4285" s="3" t="s">
        <v>4295</v>
      </c>
      <c r="B4285" s="5">
        <v>109.06</v>
      </c>
      <c r="C4285" s="5">
        <v>112.240001499999</v>
      </c>
      <c r="D4285" s="5">
        <v>-4.57999999999999</v>
      </c>
      <c r="E4285" s="5">
        <v>44.3035442170185</v>
      </c>
    </row>
    <row r="4286">
      <c r="A4286" s="3" t="s">
        <v>4296</v>
      </c>
      <c r="B4286" s="5">
        <v>110.38</v>
      </c>
      <c r="C4286" s="5">
        <v>112.0925015</v>
      </c>
      <c r="D4286" s="5">
        <v>-4.68</v>
      </c>
      <c r="E4286" s="5">
        <v>48.0852526771621</v>
      </c>
    </row>
    <row r="4287">
      <c r="A4287" s="3" t="s">
        <v>4297</v>
      </c>
      <c r="B4287" s="5">
        <v>109.83</v>
      </c>
      <c r="C4287" s="5">
        <v>111.902501499999</v>
      </c>
      <c r="D4287" s="5">
        <v>-4.06</v>
      </c>
      <c r="E4287" s="5">
        <v>46.6980581579169</v>
      </c>
    </row>
    <row r="4288">
      <c r="A4288" s="3" t="s">
        <v>4298</v>
      </c>
      <c r="B4288" s="5">
        <v>106.44</v>
      </c>
      <c r="C4288" s="5">
        <v>111.539000999999</v>
      </c>
      <c r="D4288" s="5">
        <v>-5.26</v>
      </c>
      <c r="E4288" s="5">
        <v>39.3510846047461</v>
      </c>
    </row>
    <row r="4289">
      <c r="A4289" s="3" t="s">
        <v>4299</v>
      </c>
      <c r="B4289" s="5">
        <v>106.66</v>
      </c>
      <c r="C4289" s="5">
        <v>111.162500999999</v>
      </c>
      <c r="D4289" s="5">
        <v>-2.55001</v>
      </c>
      <c r="E4289" s="5">
        <v>39.9943850138868</v>
      </c>
    </row>
    <row r="4290">
      <c r="A4290" s="3" t="s">
        <v>4300</v>
      </c>
      <c r="B4290" s="5">
        <v>105.89</v>
      </c>
      <c r="C4290" s="5">
        <v>110.728500499999</v>
      </c>
      <c r="D4290" s="5">
        <v>-3.87999999999999</v>
      </c>
      <c r="E4290" s="5">
        <v>38.4938721201804</v>
      </c>
    </row>
    <row r="4291">
      <c r="A4291" s="3" t="s">
        <v>4301</v>
      </c>
      <c r="B4291" s="5">
        <v>107.22</v>
      </c>
      <c r="C4291" s="5">
        <v>110.353000499999</v>
      </c>
      <c r="D4291" s="5">
        <v>-2.09</v>
      </c>
      <c r="E4291" s="5">
        <v>42.4123743328592</v>
      </c>
    </row>
    <row r="4292">
      <c r="A4292" s="3" t="s">
        <v>4302</v>
      </c>
      <c r="B4292" s="5">
        <v>107.00999</v>
      </c>
      <c r="C4292" s="5">
        <v>110.0205</v>
      </c>
      <c r="D4292" s="5">
        <v>-2.82000999999999</v>
      </c>
      <c r="E4292" s="5">
        <v>41.969063220207</v>
      </c>
    </row>
    <row r="4293">
      <c r="A4293" s="3" t="s">
        <v>4303</v>
      </c>
      <c r="B4293" s="5">
        <v>108.13</v>
      </c>
      <c r="C4293" s="5">
        <v>109.695999999999</v>
      </c>
      <c r="D4293" s="5">
        <v>-0.44001</v>
      </c>
      <c r="E4293" s="5">
        <v>45.1778671744711</v>
      </c>
    </row>
    <row r="4294">
      <c r="A4294" s="3" t="s">
        <v>4304</v>
      </c>
      <c r="B4294" s="5">
        <v>108.03999</v>
      </c>
      <c r="C4294" s="5">
        <v>109.3515</v>
      </c>
      <c r="D4294" s="5">
        <v>0.649990000000002</v>
      </c>
      <c r="E4294" s="5">
        <v>44.9680476993501</v>
      </c>
    </row>
    <row r="4295">
      <c r="A4295" s="3" t="s">
        <v>4305</v>
      </c>
      <c r="B4295" s="5">
        <v>109.74001</v>
      </c>
      <c r="C4295" s="5">
        <v>109.156500499999</v>
      </c>
      <c r="D4295" s="5">
        <v>0.680009999999995</v>
      </c>
      <c r="E4295" s="5">
        <v>49.609181145512</v>
      </c>
    </row>
    <row r="4296">
      <c r="A4296" s="3" t="s">
        <v>4306</v>
      </c>
      <c r="B4296" s="5">
        <v>110.25999</v>
      </c>
      <c r="C4296" s="5">
        <v>108.9165</v>
      </c>
      <c r="D4296" s="5">
        <v>-0.120009999999993</v>
      </c>
      <c r="E4296" s="5">
        <v>50.9380313110685</v>
      </c>
    </row>
    <row r="4297">
      <c r="A4297" s="3" t="s">
        <v>4307</v>
      </c>
      <c r="B4297" s="5">
        <v>110.91</v>
      </c>
      <c r="C4297" s="5">
        <v>108.7675</v>
      </c>
      <c r="D4297" s="5">
        <v>1.07999999999999</v>
      </c>
      <c r="E4297" s="5">
        <v>52.5794299426297</v>
      </c>
    </row>
    <row r="4298">
      <c r="A4298" s="3" t="s">
        <v>4308</v>
      </c>
      <c r="B4298" s="5">
        <v>111.14</v>
      </c>
      <c r="C4298" s="5">
        <v>108.739499999999</v>
      </c>
      <c r="D4298" s="5">
        <v>4.7</v>
      </c>
      <c r="E4298" s="5">
        <v>53.1616243357291</v>
      </c>
    </row>
    <row r="4299">
      <c r="A4299" s="3" t="s">
        <v>4309</v>
      </c>
      <c r="B4299" s="5">
        <v>111.16</v>
      </c>
      <c r="C4299" s="5">
        <v>108.8369995</v>
      </c>
      <c r="D4299" s="5">
        <v>4.5</v>
      </c>
      <c r="E4299" s="5">
        <v>53.2140698049543</v>
      </c>
    </row>
    <row r="4300">
      <c r="A4300" s="3" t="s">
        <v>4310</v>
      </c>
      <c r="B4300" s="5">
        <v>109.81</v>
      </c>
      <c r="C4300" s="5">
        <v>108.8389995</v>
      </c>
      <c r="D4300" s="5">
        <v>3.92</v>
      </c>
      <c r="E4300" s="5">
        <v>49.3015229056042</v>
      </c>
    </row>
    <row r="4301">
      <c r="A4301" s="3" t="s">
        <v>4311</v>
      </c>
      <c r="B4301" s="5">
        <v>110.82001</v>
      </c>
      <c r="C4301" s="5">
        <v>108.9145</v>
      </c>
      <c r="D4301" s="5">
        <v>3.60000999999999</v>
      </c>
      <c r="E4301" s="5">
        <v>52.0698841724798</v>
      </c>
    </row>
    <row r="4302">
      <c r="A4302" s="3" t="s">
        <v>4312</v>
      </c>
      <c r="B4302" s="5">
        <v>110.67</v>
      </c>
      <c r="C4302" s="5">
        <v>108.9565</v>
      </c>
      <c r="D4302" s="5">
        <v>3.66000999999999</v>
      </c>
      <c r="E4302" s="5">
        <v>51.6302254354453</v>
      </c>
    </row>
    <row r="4303">
      <c r="A4303" s="3" t="s">
        <v>4313</v>
      </c>
      <c r="B4303" s="5">
        <v>110.74001</v>
      </c>
      <c r="C4303" s="5">
        <v>109.065</v>
      </c>
      <c r="D4303" s="5">
        <v>2.61001</v>
      </c>
      <c r="E4303" s="5">
        <v>51.8295400093782</v>
      </c>
    </row>
    <row r="4304">
      <c r="A4304" s="3" t="s">
        <v>4314</v>
      </c>
      <c r="B4304" s="5">
        <v>111.89</v>
      </c>
      <c r="C4304" s="5">
        <v>109.289999999999</v>
      </c>
      <c r="D4304" s="5">
        <v>3.85000999999999</v>
      </c>
      <c r="E4304" s="5">
        <v>55.0258661434672</v>
      </c>
    </row>
    <row r="4305">
      <c r="A4305" s="3" t="s">
        <v>4315</v>
      </c>
      <c r="B4305" s="5">
        <v>112.2</v>
      </c>
      <c r="C4305" s="5">
        <v>109.446999999999</v>
      </c>
      <c r="D4305" s="5">
        <v>2.45999</v>
      </c>
      <c r="E4305" s="5">
        <v>55.8549701917012</v>
      </c>
    </row>
    <row r="4306">
      <c r="A4306" s="3" t="s">
        <v>4316</v>
      </c>
      <c r="B4306" s="5">
        <v>112.3</v>
      </c>
      <c r="C4306" s="5">
        <v>109.542999999999</v>
      </c>
      <c r="D4306" s="5">
        <v>2.04000999999999</v>
      </c>
      <c r="E4306" s="5">
        <v>56.1289081884253</v>
      </c>
    </row>
    <row r="4307">
      <c r="A4307" s="3" t="s">
        <v>4317</v>
      </c>
      <c r="B4307" s="5">
        <v>112.64101</v>
      </c>
      <c r="C4307" s="5">
        <v>109.683550499999</v>
      </c>
      <c r="D4307" s="5">
        <v>1.73100999999999</v>
      </c>
      <c r="E4307" s="5">
        <v>57.0824973741356</v>
      </c>
    </row>
    <row r="4308">
      <c r="A4308" s="3" t="s">
        <v>4318</v>
      </c>
      <c r="B4308" s="5">
        <v>114.25</v>
      </c>
      <c r="C4308" s="5">
        <v>110.074050499999</v>
      </c>
      <c r="D4308" s="5">
        <v>3.10999999999999</v>
      </c>
      <c r="E4308" s="5">
        <v>61.2548044202228</v>
      </c>
    </row>
    <row r="4309">
      <c r="A4309" s="3" t="s">
        <v>4319</v>
      </c>
      <c r="B4309" s="5">
        <v>114.27</v>
      </c>
      <c r="C4309" s="5">
        <v>110.454550499999</v>
      </c>
      <c r="D4309" s="5">
        <v>3.10999999999999</v>
      </c>
      <c r="E4309" s="5">
        <v>61.3039036776712</v>
      </c>
    </row>
    <row r="4310">
      <c r="A4310" s="3" t="s">
        <v>4320</v>
      </c>
      <c r="B4310" s="5">
        <v>114.46001</v>
      </c>
      <c r="C4310" s="5">
        <v>110.883050999999</v>
      </c>
      <c r="D4310" s="5">
        <v>4.65000999999999</v>
      </c>
      <c r="E4310" s="5">
        <v>61.7869673003297</v>
      </c>
    </row>
    <row r="4311">
      <c r="A4311" s="3" t="s">
        <v>4321</v>
      </c>
      <c r="B4311" s="5">
        <v>114.97</v>
      </c>
      <c r="C4311" s="5">
        <v>111.270550999999</v>
      </c>
      <c r="D4311" s="5">
        <v>4.14999</v>
      </c>
      <c r="E4311" s="5">
        <v>63.0856611231814</v>
      </c>
    </row>
    <row r="4312">
      <c r="A4312" s="3" t="s">
        <v>4322</v>
      </c>
      <c r="B4312" s="5">
        <v>115.45</v>
      </c>
      <c r="C4312" s="5">
        <v>111.6925515</v>
      </c>
      <c r="D4312" s="5">
        <v>4.78</v>
      </c>
      <c r="E4312" s="5">
        <v>64.2851947607853</v>
      </c>
    </row>
    <row r="4313">
      <c r="A4313" s="3" t="s">
        <v>4323</v>
      </c>
      <c r="B4313" s="5">
        <v>115.46001</v>
      </c>
      <c r="C4313" s="5">
        <v>112.059052</v>
      </c>
      <c r="D4313" s="5">
        <v>4.71999999999999</v>
      </c>
      <c r="E4313" s="5">
        <v>64.3105892132599</v>
      </c>
    </row>
    <row r="4314">
      <c r="A4314" s="3" t="s">
        <v>4324</v>
      </c>
      <c r="B4314" s="5">
        <v>115.49001</v>
      </c>
      <c r="C4314" s="5">
        <v>112.431552999999</v>
      </c>
      <c r="D4314" s="5">
        <v>3.60000999999999</v>
      </c>
      <c r="E4314" s="5">
        <v>64.3902667252564</v>
      </c>
    </row>
    <row r="4315">
      <c r="A4315" s="3" t="s">
        <v>4325</v>
      </c>
      <c r="B4315" s="5">
        <v>116.41</v>
      </c>
      <c r="C4315" s="5">
        <v>112.765052499999</v>
      </c>
      <c r="D4315" s="5">
        <v>4.20999999999999</v>
      </c>
      <c r="E4315" s="5">
        <v>66.7784488515774</v>
      </c>
    </row>
    <row r="4316">
      <c r="A4316" s="3" t="s">
        <v>4326</v>
      </c>
      <c r="B4316" s="5">
        <v>117.10001</v>
      </c>
      <c r="C4316" s="5">
        <v>113.107053499999</v>
      </c>
      <c r="D4316" s="5">
        <v>4.80001</v>
      </c>
      <c r="E4316" s="5">
        <v>68.4450358564587</v>
      </c>
    </row>
    <row r="4317">
      <c r="A4317" s="3" t="s">
        <v>4327</v>
      </c>
      <c r="B4317" s="5">
        <v>117.03751</v>
      </c>
      <c r="C4317" s="5">
        <v>113.413429</v>
      </c>
      <c r="D4317" s="5">
        <v>4.3965</v>
      </c>
      <c r="E4317" s="5">
        <v>68.120025784267</v>
      </c>
    </row>
    <row r="4318">
      <c r="A4318" s="3" t="s">
        <v>4328</v>
      </c>
      <c r="B4318" s="5">
        <v>115.97</v>
      </c>
      <c r="C4318" s="5">
        <v>113.654929</v>
      </c>
      <c r="D4318" s="5">
        <v>1.71999999999999</v>
      </c>
      <c r="E4318" s="5">
        <v>62.7741718245417</v>
      </c>
    </row>
    <row r="4319">
      <c r="A4319" s="3" t="s">
        <v>4329</v>
      </c>
      <c r="B4319" s="5">
        <v>116.5925</v>
      </c>
      <c r="C4319" s="5">
        <v>113.926553999999</v>
      </c>
      <c r="D4319" s="5">
        <v>2.3225</v>
      </c>
      <c r="E4319" s="5">
        <v>64.4808871921565</v>
      </c>
    </row>
    <row r="4320">
      <c r="A4320" s="3" t="s">
        <v>4330</v>
      </c>
      <c r="B4320" s="5">
        <v>117.41</v>
      </c>
      <c r="C4320" s="5">
        <v>114.306553999999</v>
      </c>
      <c r="D4320" s="5">
        <v>2.94998999999999</v>
      </c>
      <c r="E4320" s="5">
        <v>66.5928847447366</v>
      </c>
    </row>
    <row r="4321">
      <c r="A4321" s="3" t="s">
        <v>4331</v>
      </c>
      <c r="B4321" s="5">
        <v>116.84</v>
      </c>
      <c r="C4321" s="5">
        <v>114.607553499999</v>
      </c>
      <c r="D4321" s="5">
        <v>1.87</v>
      </c>
      <c r="E4321" s="5">
        <v>63.8149004226334</v>
      </c>
    </row>
    <row r="4322">
      <c r="A4322" s="3" t="s">
        <v>4332</v>
      </c>
      <c r="B4322" s="5">
        <v>116.64999</v>
      </c>
      <c r="C4322" s="5">
        <v>114.906552999999</v>
      </c>
      <c r="D4322" s="5">
        <v>1.19998999999999</v>
      </c>
      <c r="E4322" s="5">
        <v>62.8965265380013</v>
      </c>
    </row>
    <row r="4323">
      <c r="A4323" s="3" t="s">
        <v>4333</v>
      </c>
      <c r="B4323" s="5">
        <v>116.582</v>
      </c>
      <c r="C4323" s="5">
        <v>115.198652499999</v>
      </c>
      <c r="D4323" s="5">
        <v>1.12198999999999</v>
      </c>
      <c r="E4323" s="5">
        <v>62.5582747701777</v>
      </c>
    </row>
    <row r="4324">
      <c r="A4324" s="3" t="s">
        <v>4334</v>
      </c>
      <c r="B4324" s="5">
        <v>117.32001</v>
      </c>
      <c r="C4324" s="5">
        <v>115.470152999999</v>
      </c>
      <c r="D4324" s="5">
        <v>1.82999999999999</v>
      </c>
      <c r="E4324" s="5">
        <v>64.7206942618017</v>
      </c>
    </row>
    <row r="4325">
      <c r="A4325" s="3" t="s">
        <v>4335</v>
      </c>
      <c r="B4325" s="5">
        <v>117.39999</v>
      </c>
      <c r="C4325" s="5">
        <v>115.730152499999</v>
      </c>
      <c r="D4325" s="5">
        <v>0.989990000000005</v>
      </c>
      <c r="E4325" s="5">
        <v>64.9510334146446</v>
      </c>
    </row>
    <row r="4326">
      <c r="A4326" s="3" t="s">
        <v>4336</v>
      </c>
      <c r="B4326" s="5">
        <v>117.0</v>
      </c>
      <c r="C4326" s="5">
        <v>115.9651525</v>
      </c>
      <c r="D4326" s="5">
        <v>-0.100009999999997</v>
      </c>
      <c r="E4326" s="5">
        <v>62.7980009072865</v>
      </c>
    </row>
    <row r="4327">
      <c r="A4327" s="3" t="s">
        <v>4337</v>
      </c>
      <c r="B4327" s="5">
        <v>117.8</v>
      </c>
      <c r="C4327" s="5">
        <v>116.223102</v>
      </c>
      <c r="D4327" s="5">
        <v>0.762489999999999</v>
      </c>
      <c r="E4327" s="5">
        <v>65.2192194855637</v>
      </c>
    </row>
    <row r="4328">
      <c r="A4328" s="3" t="s">
        <v>4338</v>
      </c>
      <c r="B4328" s="5">
        <v>118.75999</v>
      </c>
      <c r="C4328" s="5">
        <v>116.4486015</v>
      </c>
      <c r="D4328" s="5">
        <v>2.78999</v>
      </c>
      <c r="E4328" s="5">
        <v>67.8552127530198</v>
      </c>
    </row>
    <row r="4329">
      <c r="A4329" s="3" t="s">
        <v>4339</v>
      </c>
      <c r="B4329" s="5">
        <v>119.03999</v>
      </c>
      <c r="C4329" s="5">
        <v>116.687101</v>
      </c>
      <c r="D4329" s="5">
        <v>2.44749</v>
      </c>
      <c r="E4329" s="5">
        <v>68.584386689478</v>
      </c>
    </row>
    <row r="4330">
      <c r="A4330" s="3" t="s">
        <v>4340</v>
      </c>
      <c r="B4330" s="5">
        <v>118.36</v>
      </c>
      <c r="C4330" s="5">
        <v>116.882100499999</v>
      </c>
      <c r="D4330" s="5">
        <v>0.950000000000002</v>
      </c>
      <c r="E4330" s="5">
        <v>64.8341539343979</v>
      </c>
    </row>
    <row r="4331">
      <c r="A4331" s="3" t="s">
        <v>4341</v>
      </c>
      <c r="B4331" s="5">
        <v>118.77251</v>
      </c>
      <c r="C4331" s="5">
        <v>117.072226</v>
      </c>
      <c r="D4331" s="5">
        <v>1.93250999999999</v>
      </c>
      <c r="E4331" s="5">
        <v>66.0177574669996</v>
      </c>
    </row>
    <row r="4332">
      <c r="A4332" s="3" t="s">
        <v>4342</v>
      </c>
      <c r="B4332" s="5">
        <v>119.55</v>
      </c>
      <c r="C4332" s="5">
        <v>117.277226</v>
      </c>
      <c r="D4332" s="5">
        <v>2.90000999999999</v>
      </c>
      <c r="E4332" s="5">
        <v>68.1399338862426</v>
      </c>
    </row>
    <row r="4333">
      <c r="A4333" s="3" t="s">
        <v>4343</v>
      </c>
      <c r="B4333" s="5">
        <v>119.74001</v>
      </c>
      <c r="C4333" s="5">
        <v>117.491225999999</v>
      </c>
      <c r="D4333" s="5">
        <v>3.15801</v>
      </c>
      <c r="E4333" s="5">
        <v>68.6424414878245</v>
      </c>
    </row>
    <row r="4334">
      <c r="A4334" s="3" t="s">
        <v>4344</v>
      </c>
      <c r="B4334" s="5">
        <v>119.83</v>
      </c>
      <c r="C4334" s="5">
        <v>117.708225499999</v>
      </c>
      <c r="D4334" s="5">
        <v>2.50999</v>
      </c>
      <c r="E4334" s="5">
        <v>68.8864765627057</v>
      </c>
    </row>
    <row r="4335">
      <c r="A4335" s="3" t="s">
        <v>4345</v>
      </c>
      <c r="B4335" s="5">
        <v>121.19</v>
      </c>
      <c r="C4335" s="5">
        <v>117.947225499999</v>
      </c>
      <c r="D4335" s="5">
        <v>3.79000999999999</v>
      </c>
      <c r="E4335" s="5">
        <v>72.3064490453348</v>
      </c>
    </row>
    <row r="4336">
      <c r="A4336" s="3" t="s">
        <v>4346</v>
      </c>
      <c r="B4336" s="5">
        <v>121.28999</v>
      </c>
      <c r="C4336" s="5">
        <v>118.156724499999</v>
      </c>
      <c r="D4336" s="5">
        <v>4.28999</v>
      </c>
      <c r="E4336" s="5">
        <v>72.5394669744705</v>
      </c>
    </row>
    <row r="4337">
      <c r="A4337" s="3" t="s">
        <v>4347</v>
      </c>
      <c r="B4337" s="5">
        <v>119.36</v>
      </c>
      <c r="C4337" s="5">
        <v>118.272848999999</v>
      </c>
      <c r="D4337" s="5">
        <v>1.56</v>
      </c>
      <c r="E4337" s="5">
        <v>61.9715199018024</v>
      </c>
    </row>
    <row r="4338">
      <c r="A4338" s="3" t="s">
        <v>4348</v>
      </c>
      <c r="B4338" s="5">
        <v>119.81</v>
      </c>
      <c r="C4338" s="5">
        <v>118.464848999999</v>
      </c>
      <c r="D4338" s="5">
        <v>1.05001</v>
      </c>
      <c r="E4338" s="5">
        <v>63.2811600368063</v>
      </c>
    </row>
    <row r="4339">
      <c r="A4339" s="3" t="s">
        <v>4349</v>
      </c>
      <c r="B4339" s="5">
        <v>120.88</v>
      </c>
      <c r="C4339" s="5">
        <v>118.679223999999</v>
      </c>
      <c r="D4339" s="5">
        <v>1.84000999999999</v>
      </c>
      <c r="E4339" s="5">
        <v>66.1883285795471</v>
      </c>
    </row>
    <row r="4340">
      <c r="A4340" s="3" t="s">
        <v>4350</v>
      </c>
      <c r="B4340" s="5">
        <v>120.66</v>
      </c>
      <c r="C4340" s="5">
        <v>118.841723999999</v>
      </c>
      <c r="D4340" s="5">
        <v>2.29999999999999</v>
      </c>
      <c r="E4340" s="5">
        <v>65.0760070127777</v>
      </c>
    </row>
    <row r="4341">
      <c r="A4341" s="3" t="s">
        <v>4351</v>
      </c>
      <c r="B4341" s="5">
        <v>121.02</v>
      </c>
      <c r="C4341" s="5">
        <v>119.050723999999</v>
      </c>
      <c r="D4341" s="5">
        <v>2.24748999999999</v>
      </c>
      <c r="E4341" s="5">
        <v>66.0561274623931</v>
      </c>
    </row>
    <row r="4342">
      <c r="A4342" s="3" t="s">
        <v>4352</v>
      </c>
      <c r="B4342" s="5">
        <v>121.8125</v>
      </c>
      <c r="C4342" s="5">
        <v>119.308849499999</v>
      </c>
      <c r="D4342" s="5">
        <v>2.2625</v>
      </c>
      <c r="E4342" s="5">
        <v>68.1239180856975</v>
      </c>
    </row>
    <row r="4343">
      <c r="A4343" s="3" t="s">
        <v>4353</v>
      </c>
      <c r="B4343" s="5">
        <v>121.35001</v>
      </c>
      <c r="C4343" s="5">
        <v>119.547249999999</v>
      </c>
      <c r="D4343" s="5">
        <v>1.60999999999999</v>
      </c>
      <c r="E4343" s="5">
        <v>65.6724798010207</v>
      </c>
    </row>
    <row r="4344">
      <c r="A4344" s="3" t="s">
        <v>4354</v>
      </c>
      <c r="B4344" s="5">
        <v>118.48</v>
      </c>
      <c r="C4344" s="5">
        <v>119.605249499999</v>
      </c>
      <c r="D4344" s="5">
        <v>-1.34999999999999</v>
      </c>
      <c r="E4344" s="5">
        <v>53.1988243607208</v>
      </c>
    </row>
    <row r="4345">
      <c r="A4345" s="3" t="s">
        <v>4355</v>
      </c>
      <c r="B4345" s="5">
        <v>119.38</v>
      </c>
      <c r="C4345" s="5">
        <v>119.704249999999</v>
      </c>
      <c r="D4345" s="5">
        <v>-1.81</v>
      </c>
      <c r="E4345" s="5">
        <v>55.9534979844413</v>
      </c>
    </row>
    <row r="4346">
      <c r="A4346" s="3" t="s">
        <v>4356</v>
      </c>
      <c r="B4346" s="5">
        <v>120.8575</v>
      </c>
      <c r="C4346" s="5">
        <v>119.897124999999</v>
      </c>
      <c r="D4346" s="5">
        <v>-0.432490000000001</v>
      </c>
      <c r="E4346" s="5">
        <v>60.0107410222187</v>
      </c>
    </row>
    <row r="4347">
      <c r="A4347" s="3" t="s">
        <v>4357</v>
      </c>
      <c r="B4347" s="5">
        <v>118.8125</v>
      </c>
      <c r="C4347" s="5">
        <v>119.947749999999</v>
      </c>
      <c r="D4347" s="5">
        <v>-0.547499999999999</v>
      </c>
      <c r="E4347" s="5">
        <v>52.9257149226503</v>
      </c>
    </row>
    <row r="4348">
      <c r="A4348" s="3" t="s">
        <v>4358</v>
      </c>
      <c r="B4348" s="5">
        <v>120.35001</v>
      </c>
      <c r="C4348" s="5">
        <v>120.027250999999</v>
      </c>
      <c r="D4348" s="5">
        <v>0.540009999999995</v>
      </c>
      <c r="E4348" s="5">
        <v>56.9390887724118</v>
      </c>
    </row>
    <row r="4349">
      <c r="A4349" s="3" t="s">
        <v>4359</v>
      </c>
      <c r="B4349" s="5">
        <v>117.52</v>
      </c>
      <c r="C4349" s="5">
        <v>119.951251499999</v>
      </c>
      <c r="D4349" s="5">
        <v>-3.35999999999999</v>
      </c>
      <c r="E4349" s="5">
        <v>48.8842928624527</v>
      </c>
    </row>
    <row r="4350">
      <c r="A4350" s="3" t="s">
        <v>4360</v>
      </c>
      <c r="B4350" s="5">
        <v>116.82001</v>
      </c>
      <c r="C4350" s="5">
        <v>119.874251999999</v>
      </c>
      <c r="D4350" s="5">
        <v>-3.83999</v>
      </c>
      <c r="E4350" s="5">
        <v>47.1519384578178</v>
      </c>
    </row>
    <row r="4351">
      <c r="A4351" s="3" t="s">
        <v>4361</v>
      </c>
      <c r="B4351" s="5">
        <v>112.942</v>
      </c>
      <c r="C4351" s="5">
        <v>119.582726499999</v>
      </c>
      <c r="D4351" s="5">
        <v>-8.078</v>
      </c>
      <c r="E4351" s="5">
        <v>39.0930776081998</v>
      </c>
    </row>
    <row r="4352">
      <c r="A4352" s="3" t="s">
        <v>4362</v>
      </c>
      <c r="B4352" s="5">
        <v>111.25999</v>
      </c>
      <c r="C4352" s="5">
        <v>119.168225999999</v>
      </c>
      <c r="D4352" s="5">
        <v>-10.5525099999999</v>
      </c>
      <c r="E4352" s="5">
        <v>36.269953009741</v>
      </c>
    </row>
    <row r="4353">
      <c r="A4353" s="3" t="s">
        <v>4363</v>
      </c>
      <c r="B4353" s="5">
        <v>116.16</v>
      </c>
      <c r="C4353" s="5">
        <v>118.989225499999</v>
      </c>
      <c r="D4353" s="5">
        <v>-5.19001</v>
      </c>
      <c r="E4353" s="5">
        <v>47.8005937160003</v>
      </c>
    </row>
    <row r="4354">
      <c r="A4354" s="3" t="s">
        <v>4364</v>
      </c>
      <c r="B4354" s="5">
        <v>115.83</v>
      </c>
      <c r="C4354" s="5">
        <v>118.789225499999</v>
      </c>
      <c r="D4354" s="5">
        <v>-2.65</v>
      </c>
      <c r="E4354" s="5">
        <v>47.1967458589216</v>
      </c>
    </row>
    <row r="4355">
      <c r="A4355" s="3" t="s">
        <v>4365</v>
      </c>
      <c r="B4355" s="5">
        <v>117.45</v>
      </c>
      <c r="C4355" s="5">
        <v>118.602225499999</v>
      </c>
      <c r="D4355" s="5">
        <v>-1.92999999999999</v>
      </c>
      <c r="E4355" s="5">
        <v>50.4248577620257</v>
      </c>
    </row>
    <row r="4356">
      <c r="A4356" s="3" t="s">
        <v>4366</v>
      </c>
      <c r="B4356" s="5">
        <v>115.99001</v>
      </c>
      <c r="C4356" s="5">
        <v>118.337226499999</v>
      </c>
      <c r="D4356" s="5">
        <v>-4.86749</v>
      </c>
      <c r="E4356" s="5">
        <v>47.6672520189232</v>
      </c>
    </row>
    <row r="4357">
      <c r="A4357" s="3" t="s">
        <v>4367</v>
      </c>
      <c r="B4357" s="5">
        <v>113.89</v>
      </c>
      <c r="C4357" s="5">
        <v>118.063726499999</v>
      </c>
      <c r="D4357" s="5">
        <v>-4.92249999999999</v>
      </c>
      <c r="E4357" s="5">
        <v>44.0305912539934</v>
      </c>
    </row>
    <row r="4358">
      <c r="A4358" s="3" t="s">
        <v>4368</v>
      </c>
      <c r="B4358" s="5">
        <v>113.95</v>
      </c>
      <c r="C4358" s="5">
        <v>117.770726499999</v>
      </c>
      <c r="D4358" s="5">
        <v>-6.40000999999999</v>
      </c>
      <c r="E4358" s="5">
        <v>44.1583997479119</v>
      </c>
    </row>
    <row r="4359">
      <c r="A4359" s="3" t="s">
        <v>4369</v>
      </c>
      <c r="B4359" s="5">
        <v>112.39999</v>
      </c>
      <c r="C4359" s="5">
        <v>117.346725999999</v>
      </c>
      <c r="D4359" s="5">
        <v>-5.12000999999999</v>
      </c>
      <c r="E4359" s="5">
        <v>41.5827056049085</v>
      </c>
    </row>
    <row r="4360">
      <c r="A4360" s="3" t="s">
        <v>4370</v>
      </c>
      <c r="B4360" s="5">
        <v>111.75999</v>
      </c>
      <c r="C4360" s="5">
        <v>116.901725499999</v>
      </c>
      <c r="D4360" s="5">
        <v>-5.06001999999999</v>
      </c>
      <c r="E4360" s="5">
        <v>40.5570948296619</v>
      </c>
    </row>
    <row r="4361">
      <c r="A4361" s="3" t="s">
        <v>4371</v>
      </c>
      <c r="B4361" s="5">
        <v>107.53999</v>
      </c>
      <c r="C4361" s="5">
        <v>116.227724999999</v>
      </c>
      <c r="D4361" s="5">
        <v>-5.40200999999999</v>
      </c>
      <c r="E4361" s="5">
        <v>34.6416177884107</v>
      </c>
    </row>
    <row r="4362">
      <c r="A4362" s="3" t="s">
        <v>4372</v>
      </c>
      <c r="B4362" s="5">
        <v>109.11501</v>
      </c>
      <c r="C4362" s="5">
        <v>115.592850499999</v>
      </c>
      <c r="D4362" s="5">
        <v>-2.14498</v>
      </c>
      <c r="E4362" s="5">
        <v>38.175456887494</v>
      </c>
    </row>
    <row r="4363">
      <c r="A4363" s="3" t="s">
        <v>4373</v>
      </c>
      <c r="B4363" s="5">
        <v>107.71001</v>
      </c>
      <c r="C4363" s="5">
        <v>114.910850499999</v>
      </c>
      <c r="D4363" s="5">
        <v>-8.44999</v>
      </c>
      <c r="E4363" s="5">
        <v>36.3353043276183</v>
      </c>
    </row>
    <row r="4364">
      <c r="A4364" s="3" t="s">
        <v>4374</v>
      </c>
      <c r="B4364" s="5">
        <v>107.81799</v>
      </c>
      <c r="C4364" s="5">
        <v>114.377749999999</v>
      </c>
      <c r="D4364" s="5">
        <v>-8.01201</v>
      </c>
      <c r="E4364" s="5">
        <v>36.5819869268748</v>
      </c>
    </row>
    <row r="4365">
      <c r="A4365" s="3" t="s">
        <v>4375</v>
      </c>
      <c r="B4365" s="5">
        <v>107.17</v>
      </c>
      <c r="C4365" s="5">
        <v>113.767249999999</v>
      </c>
      <c r="D4365" s="5">
        <v>-10.28</v>
      </c>
      <c r="E4365" s="5">
        <v>35.7101293396157</v>
      </c>
    </row>
    <row r="4366">
      <c r="A4366" s="3" t="s">
        <v>4376</v>
      </c>
      <c r="B4366" s="5">
        <v>110.75999</v>
      </c>
      <c r="C4366" s="5">
        <v>113.262374499999</v>
      </c>
      <c r="D4366" s="5">
        <v>-5.23001999999999</v>
      </c>
      <c r="E4366" s="5">
        <v>43.5380809178579</v>
      </c>
    </row>
    <row r="4367">
      <c r="A4367" s="3" t="s">
        <v>4377</v>
      </c>
      <c r="B4367" s="5">
        <v>109.369</v>
      </c>
      <c r="C4367" s="5">
        <v>112.790199499999</v>
      </c>
      <c r="D4367" s="5">
        <v>-4.521</v>
      </c>
      <c r="E4367" s="5">
        <v>41.4831493373963</v>
      </c>
    </row>
    <row r="4368">
      <c r="A4368" s="3" t="s">
        <v>4378</v>
      </c>
      <c r="B4368" s="5">
        <v>107.53</v>
      </c>
      <c r="C4368" s="5">
        <v>112.149198999999</v>
      </c>
      <c r="D4368" s="5">
        <v>-6.42</v>
      </c>
      <c r="E4368" s="5">
        <v>38.9322980280545</v>
      </c>
    </row>
    <row r="4369">
      <c r="A4369" s="3" t="s">
        <v>4379</v>
      </c>
      <c r="B4369" s="5">
        <v>110.33</v>
      </c>
      <c r="C4369" s="5">
        <v>111.789698999999</v>
      </c>
      <c r="D4369" s="5">
        <v>-2.06999</v>
      </c>
      <c r="E4369" s="5">
        <v>44.3982691906035</v>
      </c>
    </row>
    <row r="4370">
      <c r="A4370" s="3" t="s">
        <v>4380</v>
      </c>
      <c r="B4370" s="5">
        <v>110.71001</v>
      </c>
      <c r="C4370" s="5">
        <v>111.484198999999</v>
      </c>
      <c r="D4370" s="5">
        <v>-1.04998</v>
      </c>
      <c r="E4370" s="5">
        <v>45.0985398761707</v>
      </c>
    </row>
    <row r="4371">
      <c r="A4371" s="3" t="s">
        <v>4381</v>
      </c>
      <c r="B4371" s="5">
        <v>106.82001</v>
      </c>
      <c r="C4371" s="5">
        <v>111.178099499999</v>
      </c>
      <c r="D4371" s="5">
        <v>-0.719980000000006</v>
      </c>
      <c r="E4371" s="5">
        <v>39.7214575368547</v>
      </c>
    </row>
    <row r="4372">
      <c r="A4372" s="3" t="s">
        <v>4382</v>
      </c>
      <c r="B4372" s="5">
        <v>105.49001</v>
      </c>
      <c r="C4372" s="5">
        <v>110.889600499999</v>
      </c>
      <c r="D4372" s="5">
        <v>-3.625</v>
      </c>
      <c r="E4372" s="5">
        <v>38.0910416678249</v>
      </c>
    </row>
    <row r="4373">
      <c r="A4373" s="3" t="s">
        <v>4383</v>
      </c>
      <c r="B4373" s="5">
        <v>106.62</v>
      </c>
      <c r="C4373" s="5">
        <v>110.412600499999</v>
      </c>
      <c r="D4373" s="5">
        <v>-1.09000999999999</v>
      </c>
      <c r="E4373" s="5">
        <v>40.2778994973192</v>
      </c>
    </row>
    <row r="4374">
      <c r="A4374" s="3" t="s">
        <v>4384</v>
      </c>
      <c r="B4374" s="5">
        <v>106.05</v>
      </c>
      <c r="C4374" s="5">
        <v>109.923600499999</v>
      </c>
      <c r="D4374" s="5">
        <v>-1.76798999999999</v>
      </c>
      <c r="E4374" s="5">
        <v>39.5381696066414</v>
      </c>
    </row>
    <row r="4375">
      <c r="A4375" s="3" t="s">
        <v>4385</v>
      </c>
      <c r="B4375" s="5">
        <v>109.14999</v>
      </c>
      <c r="C4375" s="5">
        <v>109.508599999999</v>
      </c>
      <c r="D4375" s="5">
        <v>1.97999</v>
      </c>
      <c r="E4375" s="5">
        <v>45.2773300847534</v>
      </c>
    </row>
    <row r="4376">
      <c r="A4376" s="3" t="s">
        <v>4386</v>
      </c>
      <c r="B4376" s="5">
        <v>109.67999</v>
      </c>
      <c r="C4376" s="5">
        <v>109.193098999999</v>
      </c>
      <c r="D4376" s="5">
        <v>-1.07999999999999</v>
      </c>
      <c r="E4376" s="5">
        <v>46.1941861421841</v>
      </c>
    </row>
    <row r="4377">
      <c r="A4377" s="3" t="s">
        <v>4387</v>
      </c>
      <c r="B4377" s="5">
        <v>109.509</v>
      </c>
      <c r="C4377" s="5">
        <v>108.974048999999</v>
      </c>
      <c r="D4377" s="5">
        <v>0.14</v>
      </c>
      <c r="E4377" s="5">
        <v>45.9334823229585</v>
      </c>
    </row>
    <row r="4378">
      <c r="A4378" s="3" t="s">
        <v>4388</v>
      </c>
      <c r="B4378" s="5">
        <v>112.0</v>
      </c>
      <c r="C4378" s="5">
        <v>108.876548999999</v>
      </c>
      <c r="D4378" s="5">
        <v>4.46999999999999</v>
      </c>
      <c r="E4378" s="5">
        <v>50.2300311963777</v>
      </c>
    </row>
    <row r="4379">
      <c r="A4379" s="3" t="s">
        <v>4389</v>
      </c>
      <c r="B4379" s="5">
        <v>111.96001</v>
      </c>
      <c r="C4379" s="5">
        <v>108.854549999999</v>
      </c>
      <c r="D4379" s="5">
        <v>1.63000999999999</v>
      </c>
      <c r="E4379" s="5">
        <v>50.1628356619506</v>
      </c>
    </row>
    <row r="4380">
      <c r="A4380" s="3" t="s">
        <v>4390</v>
      </c>
      <c r="B4380" s="5">
        <v>112.14</v>
      </c>
      <c r="C4380" s="5">
        <v>108.873550499999</v>
      </c>
      <c r="D4380" s="5">
        <v>1.42999</v>
      </c>
      <c r="E4380" s="5">
        <v>50.4759331171939</v>
      </c>
    </row>
    <row r="4381">
      <c r="A4381" s="3" t="s">
        <v>4391</v>
      </c>
      <c r="B4381" s="5">
        <v>111.729</v>
      </c>
      <c r="C4381" s="5">
        <v>109.083000999999</v>
      </c>
      <c r="D4381" s="5">
        <v>4.90899</v>
      </c>
      <c r="E4381" s="5">
        <v>49.7269011478934</v>
      </c>
    </row>
    <row r="4382">
      <c r="A4382" s="3" t="s">
        <v>4392</v>
      </c>
      <c r="B4382" s="5">
        <v>111.41</v>
      </c>
      <c r="C4382" s="5">
        <v>109.197750499999</v>
      </c>
      <c r="D4382" s="5">
        <v>5.91998999999999</v>
      </c>
      <c r="E4382" s="5">
        <v>49.1327117577465</v>
      </c>
    </row>
    <row r="4383">
      <c r="A4383" s="3" t="s">
        <v>4393</v>
      </c>
      <c r="B4383" s="5">
        <v>109.57001</v>
      </c>
      <c r="C4383" s="5">
        <v>109.290750499999</v>
      </c>
      <c r="D4383" s="5">
        <v>2.95000999999999</v>
      </c>
      <c r="E4383" s="5">
        <v>45.8170181168954</v>
      </c>
    </row>
    <row r="4384">
      <c r="A4384" s="3" t="s">
        <v>4394</v>
      </c>
      <c r="B4384" s="5">
        <v>109.23</v>
      </c>
      <c r="C4384" s="5">
        <v>109.361350999999</v>
      </c>
      <c r="D4384" s="5">
        <v>3.18</v>
      </c>
      <c r="E4384" s="5">
        <v>45.2248482466698</v>
      </c>
    </row>
    <row r="4385">
      <c r="A4385" s="3" t="s">
        <v>4395</v>
      </c>
      <c r="B4385" s="5">
        <v>107.42</v>
      </c>
      <c r="C4385" s="5">
        <v>109.373850999999</v>
      </c>
      <c r="D4385" s="5">
        <v>-1.72999</v>
      </c>
      <c r="E4385" s="5">
        <v>42.1777982872594</v>
      </c>
    </row>
    <row r="4386">
      <c r="A4386" s="3" t="s">
        <v>4396</v>
      </c>
      <c r="B4386" s="5">
        <v>107.86749</v>
      </c>
      <c r="C4386" s="5">
        <v>109.229225999999</v>
      </c>
      <c r="D4386" s="5">
        <v>-1.8125</v>
      </c>
      <c r="E4386" s="5">
        <v>43.1717399040022</v>
      </c>
    </row>
    <row r="4387">
      <c r="A4387" s="3" t="s">
        <v>4397</v>
      </c>
      <c r="B4387" s="5">
        <v>107.53</v>
      </c>
      <c r="C4387" s="5">
        <v>109.137275999999</v>
      </c>
      <c r="D4387" s="5">
        <v>-1.97899999999999</v>
      </c>
      <c r="E4387" s="5">
        <v>42.5919631714792</v>
      </c>
    </row>
    <row r="4388">
      <c r="A4388" s="3" t="s">
        <v>4398</v>
      </c>
      <c r="B4388" s="5">
        <v>104.21001</v>
      </c>
      <c r="C4388" s="5">
        <v>108.971276499999</v>
      </c>
      <c r="D4388" s="5">
        <v>-7.78999</v>
      </c>
      <c r="E4388" s="5">
        <v>37.4035010434024</v>
      </c>
    </row>
    <row r="4389">
      <c r="A4389" s="3" t="s">
        <v>4399</v>
      </c>
      <c r="B4389" s="5">
        <v>103.22</v>
      </c>
      <c r="C4389" s="5">
        <v>108.615776499999</v>
      </c>
      <c r="D4389" s="5">
        <v>-8.74000999999999</v>
      </c>
      <c r="E4389" s="5">
        <v>36.0292736404962</v>
      </c>
    </row>
    <row r="4390">
      <c r="A4390" s="3" t="s">
        <v>4400</v>
      </c>
      <c r="B4390" s="5">
        <v>102.75999</v>
      </c>
      <c r="C4390" s="5">
        <v>108.218275499999</v>
      </c>
      <c r="D4390" s="5">
        <v>-9.38000999999999</v>
      </c>
      <c r="E4390" s="5">
        <v>35.3948154731494</v>
      </c>
    </row>
    <row r="4391">
      <c r="A4391" s="3" t="s">
        <v>4401</v>
      </c>
      <c r="B4391" s="5">
        <v>102.2</v>
      </c>
      <c r="C4391" s="5">
        <v>107.987274999999</v>
      </c>
      <c r="D4391" s="5">
        <v>-9.52899999999999</v>
      </c>
      <c r="E4391" s="5">
        <v>34.6156630275605</v>
      </c>
    </row>
    <row r="4392">
      <c r="A4392" s="3" t="s">
        <v>4402</v>
      </c>
      <c r="B4392" s="5">
        <v>102.87</v>
      </c>
      <c r="C4392" s="5">
        <v>107.856274499999</v>
      </c>
      <c r="D4392" s="5">
        <v>-8.53999999999999</v>
      </c>
      <c r="E4392" s="5">
        <v>36.3751789039644</v>
      </c>
    </row>
    <row r="4393">
      <c r="A4393" s="3" t="s">
        <v>4403</v>
      </c>
      <c r="B4393" s="5">
        <v>106.1075</v>
      </c>
      <c r="C4393" s="5">
        <v>107.830649499999</v>
      </c>
      <c r="D4393" s="5">
        <v>-3.46250999999999</v>
      </c>
      <c r="E4393" s="5">
        <v>44.0185954749452</v>
      </c>
    </row>
    <row r="4394">
      <c r="A4394" s="3" t="s">
        <v>4404</v>
      </c>
      <c r="B4394" s="5">
        <v>107.16</v>
      </c>
      <c r="C4394" s="5">
        <v>107.886149499999</v>
      </c>
      <c r="D4394" s="5">
        <v>-2.07</v>
      </c>
      <c r="E4394" s="5">
        <v>46.2238186191101</v>
      </c>
    </row>
    <row r="4395">
      <c r="A4395" s="3" t="s">
        <v>4405</v>
      </c>
      <c r="B4395" s="5">
        <v>107.96001</v>
      </c>
      <c r="C4395" s="5">
        <v>107.826650499999</v>
      </c>
      <c r="D4395" s="5">
        <v>0.540009999999995</v>
      </c>
      <c r="E4395" s="5">
        <v>47.8629648243923</v>
      </c>
    </row>
    <row r="4396">
      <c r="A4396" s="3" t="s">
        <v>4406</v>
      </c>
      <c r="B4396" s="5">
        <v>108.03</v>
      </c>
      <c r="C4396" s="5">
        <v>107.744150999999</v>
      </c>
      <c r="D4396" s="5">
        <v>0.162509999999997</v>
      </c>
      <c r="E4396" s="5">
        <v>48.0085407688774</v>
      </c>
    </row>
    <row r="4397">
      <c r="A4397" s="3" t="s">
        <v>4407</v>
      </c>
      <c r="B4397" s="5">
        <v>109.66</v>
      </c>
      <c r="C4397" s="5">
        <v>107.751700999999</v>
      </c>
      <c r="D4397" s="5">
        <v>2.12999999999999</v>
      </c>
      <c r="E4397" s="5">
        <v>51.3315511655846</v>
      </c>
    </row>
    <row r="4398">
      <c r="A4398" s="3" t="s">
        <v>4408</v>
      </c>
      <c r="B4398" s="5">
        <v>109.651</v>
      </c>
      <c r="C4398" s="5">
        <v>107.634250999999</v>
      </c>
      <c r="D4398" s="5">
        <v>5.44098999999999</v>
      </c>
      <c r="E4398" s="5">
        <v>51.3125374326912</v>
      </c>
    </row>
    <row r="4399">
      <c r="A4399" s="3" t="s">
        <v>4409</v>
      </c>
      <c r="B4399" s="5">
        <v>109.67999</v>
      </c>
      <c r="C4399" s="5">
        <v>107.520249999999</v>
      </c>
      <c r="D4399" s="5">
        <v>6.45999</v>
      </c>
      <c r="E4399" s="5">
        <v>51.3734562421898</v>
      </c>
    </row>
    <row r="4400">
      <c r="A4400" s="3" t="s">
        <v>4410</v>
      </c>
      <c r="B4400" s="5">
        <v>106.66</v>
      </c>
      <c r="C4400" s="5">
        <v>107.246249999999</v>
      </c>
      <c r="D4400" s="5">
        <v>3.90000999999999</v>
      </c>
      <c r="E4400" s="5">
        <v>45.1888488745755</v>
      </c>
    </row>
    <row r="4401">
      <c r="A4401" s="3" t="s">
        <v>4411</v>
      </c>
      <c r="B4401" s="5">
        <v>107.28999</v>
      </c>
      <c r="C4401" s="5">
        <v>107.024299499999</v>
      </c>
      <c r="D4401" s="5">
        <v>5.08999</v>
      </c>
      <c r="E4401" s="5">
        <v>46.5970227049649</v>
      </c>
    </row>
    <row r="4402">
      <c r="A4402" s="3" t="s">
        <v>4412</v>
      </c>
      <c r="B4402" s="5">
        <v>108.48</v>
      </c>
      <c r="C4402" s="5">
        <v>106.877799499999</v>
      </c>
      <c r="D4402" s="5">
        <v>5.60999999999999</v>
      </c>
      <c r="E4402" s="5">
        <v>49.1862764930447</v>
      </c>
    </row>
    <row r="4403">
      <c r="A4403" s="3" t="s">
        <v>4413</v>
      </c>
      <c r="B4403" s="5">
        <v>107.07001</v>
      </c>
      <c r="C4403" s="5">
        <v>106.752799499999</v>
      </c>
      <c r="D4403" s="5">
        <v>0.962509999999994</v>
      </c>
      <c r="E4403" s="5">
        <v>46.3881282458832</v>
      </c>
    </row>
    <row r="4404">
      <c r="A4404" s="3" t="s">
        <v>4414</v>
      </c>
      <c r="B4404" s="5">
        <v>109.461</v>
      </c>
      <c r="C4404" s="5">
        <v>106.764349499999</v>
      </c>
      <c r="D4404" s="5">
        <v>2.301</v>
      </c>
      <c r="E4404" s="5">
        <v>51.3191400362541</v>
      </c>
    </row>
    <row r="4405">
      <c r="A4405" s="3" t="s">
        <v>4415</v>
      </c>
      <c r="B4405" s="5">
        <v>110.41</v>
      </c>
      <c r="C4405" s="5">
        <v>106.913849499999</v>
      </c>
      <c r="D4405" s="5">
        <v>2.44998999999999</v>
      </c>
      <c r="E4405" s="5">
        <v>53.1162520408154</v>
      </c>
    </row>
    <row r="4406">
      <c r="A4406" s="3" t="s">
        <v>4416</v>
      </c>
      <c r="B4406" s="5">
        <v>111.56</v>
      </c>
      <c r="C4406" s="5">
        <v>107.098474999999</v>
      </c>
      <c r="D4406" s="5">
        <v>3.53</v>
      </c>
      <c r="E4406" s="5">
        <v>55.2196678846138</v>
      </c>
    </row>
    <row r="4407">
      <c r="A4407" s="3" t="s">
        <v>4417</v>
      </c>
      <c r="B4407" s="5">
        <v>111.55</v>
      </c>
      <c r="C4407" s="5">
        <v>107.299474999999</v>
      </c>
      <c r="D4407" s="5">
        <v>1.89</v>
      </c>
      <c r="E4407" s="5">
        <v>55.1970573827201</v>
      </c>
    </row>
    <row r="4408">
      <c r="A4408" s="3" t="s">
        <v>4418</v>
      </c>
      <c r="B4408" s="5">
        <v>110.83</v>
      </c>
      <c r="C4408" s="5">
        <v>107.630474499999</v>
      </c>
      <c r="D4408" s="5">
        <v>1.179</v>
      </c>
      <c r="E4408" s="5">
        <v>53.5397074993276</v>
      </c>
    </row>
    <row r="4409">
      <c r="A4409" s="3" t="s">
        <v>4419</v>
      </c>
      <c r="B4409" s="5">
        <v>110.28999</v>
      </c>
      <c r="C4409" s="5">
        <v>107.983973999999</v>
      </c>
      <c r="D4409" s="5">
        <v>0.609999999999999</v>
      </c>
      <c r="E4409" s="5">
        <v>52.3029541351845</v>
      </c>
    </row>
    <row r="4410">
      <c r="A4410" s="3" t="s">
        <v>4420</v>
      </c>
      <c r="B4410" s="5">
        <v>110.27</v>
      </c>
      <c r="C4410" s="5">
        <v>108.359474499999</v>
      </c>
      <c r="D4410" s="5">
        <v>3.60999999999999</v>
      </c>
      <c r="E4410" s="5">
        <v>52.2560356635482</v>
      </c>
    </row>
    <row r="4411">
      <c r="A4411" s="3" t="s">
        <v>4421</v>
      </c>
      <c r="B4411" s="5">
        <v>112.75999</v>
      </c>
      <c r="C4411" s="5">
        <v>108.887473999999</v>
      </c>
      <c r="D4411" s="5">
        <v>5.46999999999999</v>
      </c>
      <c r="E4411" s="5">
        <v>57.2694151786341</v>
      </c>
    </row>
    <row r="4412">
      <c r="A4412" s="3" t="s">
        <v>4422</v>
      </c>
      <c r="B4412" s="5">
        <v>112.22</v>
      </c>
      <c r="C4412" s="5">
        <v>109.354973999999</v>
      </c>
      <c r="D4412" s="5">
        <v>3.73999999999999</v>
      </c>
      <c r="E4412" s="5">
        <v>55.9320492645459</v>
      </c>
    </row>
    <row r="4413">
      <c r="A4413" s="3" t="s">
        <v>4423</v>
      </c>
      <c r="B4413" s="5">
        <v>112.97</v>
      </c>
      <c r="C4413" s="5">
        <v>109.698098999999</v>
      </c>
      <c r="D4413" s="5">
        <v>5.89999</v>
      </c>
      <c r="E4413" s="5">
        <v>57.3833960180874</v>
      </c>
    </row>
    <row r="4414">
      <c r="A4414" s="3" t="s">
        <v>4424</v>
      </c>
      <c r="B4414" s="5">
        <v>112.85001</v>
      </c>
      <c r="C4414" s="5">
        <v>109.982599499999</v>
      </c>
      <c r="D4414" s="5">
        <v>3.38900999999999</v>
      </c>
      <c r="E4414" s="5">
        <v>57.0676691407721</v>
      </c>
    </row>
    <row r="4415">
      <c r="A4415" s="3" t="s">
        <v>4425</v>
      </c>
      <c r="B4415" s="5">
        <v>112.392</v>
      </c>
      <c r="C4415" s="5">
        <v>110.204198999999</v>
      </c>
      <c r="D4415" s="5">
        <v>1.98199999999999</v>
      </c>
      <c r="E4415" s="5">
        <v>55.8363752328778</v>
      </c>
    </row>
    <row r="4416">
      <c r="A4416" s="3" t="s">
        <v>4426</v>
      </c>
      <c r="B4416" s="5">
        <v>112.992</v>
      </c>
      <c r="C4416" s="5">
        <v>110.452298999999</v>
      </c>
      <c r="D4416" s="5">
        <v>1.432</v>
      </c>
      <c r="E4416" s="5">
        <v>57.1092931194</v>
      </c>
    </row>
    <row r="4417">
      <c r="A4417" s="3" t="s">
        <v>4427</v>
      </c>
      <c r="B4417" s="5">
        <v>112.375</v>
      </c>
      <c r="C4417" s="5">
        <v>110.588048999999</v>
      </c>
      <c r="D4417" s="5">
        <v>0.825000000000002</v>
      </c>
      <c r="E4417" s="5">
        <v>55.385616138186</v>
      </c>
    </row>
    <row r="4418">
      <c r="A4418" s="3" t="s">
        <v>4428</v>
      </c>
      <c r="B4418" s="5">
        <v>109.3</v>
      </c>
      <c r="C4418" s="5">
        <v>110.570498999999</v>
      </c>
      <c r="D4418" s="5">
        <v>-1.53</v>
      </c>
      <c r="E4418" s="5">
        <v>47.8310689364705</v>
      </c>
    </row>
    <row r="4419">
      <c r="A4419" s="3" t="s">
        <v>4429</v>
      </c>
      <c r="B4419" s="5">
        <v>108.63</v>
      </c>
      <c r="C4419" s="5">
        <v>110.517999499999</v>
      </c>
      <c r="D4419" s="5">
        <v>-1.65999</v>
      </c>
      <c r="E4419" s="5">
        <v>46.3836464445027</v>
      </c>
    </row>
    <row r="4420">
      <c r="A4420" s="3" t="s">
        <v>4430</v>
      </c>
      <c r="B4420" s="5">
        <v>108.31</v>
      </c>
      <c r="C4420" s="5">
        <v>110.600499499999</v>
      </c>
      <c r="D4420" s="5">
        <v>-1.95999999999999</v>
      </c>
      <c r="E4420" s="5">
        <v>45.6902631653226</v>
      </c>
    </row>
    <row r="4421">
      <c r="A4421" s="3" t="s">
        <v>4431</v>
      </c>
      <c r="B4421" s="5">
        <v>108.25999</v>
      </c>
      <c r="C4421" s="5">
        <v>110.648999499999</v>
      </c>
      <c r="D4421" s="5">
        <v>-4.5</v>
      </c>
      <c r="E4421" s="5">
        <v>45.5784573805256</v>
      </c>
    </row>
    <row r="4422">
      <c r="A4422" s="3" t="s">
        <v>4432</v>
      </c>
      <c r="B4422" s="5">
        <v>109.59</v>
      </c>
      <c r="C4422" s="5">
        <v>110.704499499999</v>
      </c>
      <c r="D4422" s="5">
        <v>-2.62999999999999</v>
      </c>
      <c r="E4422" s="5">
        <v>49.0593636682789</v>
      </c>
    </row>
    <row r="4423">
      <c r="A4423" s="3" t="s">
        <v>4433</v>
      </c>
      <c r="B4423" s="5">
        <v>109.78999</v>
      </c>
      <c r="C4423" s="5">
        <v>110.840498499999</v>
      </c>
      <c r="D4423" s="5">
        <v>-3.18000999999999</v>
      </c>
      <c r="E4423" s="5">
        <v>49.5686531692344</v>
      </c>
    </row>
    <row r="4424">
      <c r="A4424" s="3" t="s">
        <v>4434</v>
      </c>
      <c r="B4424" s="5">
        <v>107.88</v>
      </c>
      <c r="C4424" s="5">
        <v>110.761448499999</v>
      </c>
      <c r="D4424" s="5">
        <v>-4.97001</v>
      </c>
      <c r="E4424" s="5">
        <v>45.0519073430754</v>
      </c>
    </row>
    <row r="4425">
      <c r="A4425" s="3" t="s">
        <v>4435</v>
      </c>
      <c r="B4425" s="5">
        <v>107.53</v>
      </c>
      <c r="C4425" s="5">
        <v>110.617448499999</v>
      </c>
      <c r="D4425" s="5">
        <v>-4.86199999999999</v>
      </c>
      <c r="E4425" s="5">
        <v>44.2756429608025</v>
      </c>
    </row>
    <row r="4426">
      <c r="A4426" s="3" t="s">
        <v>4436</v>
      </c>
      <c r="B4426" s="5">
        <v>107.1236</v>
      </c>
      <c r="C4426" s="5">
        <v>110.395628499999</v>
      </c>
      <c r="D4426" s="5">
        <v>-5.8684</v>
      </c>
      <c r="E4426" s="5">
        <v>43.3646659103234</v>
      </c>
    </row>
    <row r="4427">
      <c r="A4427" s="3" t="s">
        <v>4437</v>
      </c>
      <c r="B4427" s="5">
        <v>105.53</v>
      </c>
      <c r="C4427" s="5">
        <v>110.094628499999</v>
      </c>
      <c r="D4427" s="5">
        <v>-6.84499999999999</v>
      </c>
      <c r="E4427" s="5">
        <v>39.9779555142327</v>
      </c>
    </row>
    <row r="4428">
      <c r="A4428" s="3" t="s">
        <v>4438</v>
      </c>
      <c r="B4428" s="5">
        <v>105.94</v>
      </c>
      <c r="C4428" s="5">
        <v>109.850128499999</v>
      </c>
      <c r="D4428" s="5">
        <v>-3.35999999999999</v>
      </c>
      <c r="E4428" s="5">
        <v>41.2181202018664</v>
      </c>
    </row>
    <row r="4429">
      <c r="A4429" s="3" t="s">
        <v>4439</v>
      </c>
      <c r="B4429" s="5">
        <v>105.23</v>
      </c>
      <c r="C4429" s="5">
        <v>109.597128999999</v>
      </c>
      <c r="D4429" s="5">
        <v>-3.39999999999999</v>
      </c>
      <c r="E4429" s="5">
        <v>39.7256575819183</v>
      </c>
    </row>
    <row r="4430">
      <c r="A4430" s="3" t="s">
        <v>4440</v>
      </c>
      <c r="B4430" s="5">
        <v>106.86</v>
      </c>
      <c r="C4430" s="5">
        <v>109.426628999999</v>
      </c>
      <c r="D4430" s="5">
        <v>-1.45</v>
      </c>
      <c r="E4430" s="5">
        <v>44.564298395911</v>
      </c>
    </row>
    <row r="4431">
      <c r="A4431" s="3" t="s">
        <v>4441</v>
      </c>
      <c r="B4431" s="5">
        <v>105.311</v>
      </c>
      <c r="C4431" s="5">
        <v>109.054179499999</v>
      </c>
      <c r="D4431" s="5">
        <v>-2.94898999999999</v>
      </c>
      <c r="E4431" s="5">
        <v>41.2593379174486</v>
      </c>
    </row>
    <row r="4432">
      <c r="A4432" s="3" t="s">
        <v>4442</v>
      </c>
      <c r="B4432" s="5">
        <v>105.31</v>
      </c>
      <c r="C4432" s="5">
        <v>108.708679499999</v>
      </c>
      <c r="D4432" s="5">
        <v>-4.28</v>
      </c>
      <c r="E4432" s="5">
        <v>41.257263875667</v>
      </c>
    </row>
    <row r="4433">
      <c r="A4433" s="3" t="s">
        <v>4443</v>
      </c>
      <c r="B4433" s="5">
        <v>108.46001</v>
      </c>
      <c r="C4433" s="5">
        <v>108.483179999999</v>
      </c>
      <c r="D4433" s="5">
        <v>-1.32998</v>
      </c>
      <c r="E4433" s="5">
        <v>49.6316701837804</v>
      </c>
    </row>
    <row r="4434">
      <c r="A4434" s="3" t="s">
        <v>4444</v>
      </c>
      <c r="B4434" s="5">
        <v>109.47</v>
      </c>
      <c r="C4434" s="5">
        <v>108.314179499999</v>
      </c>
      <c r="D4434" s="5">
        <v>1.59</v>
      </c>
      <c r="E4434" s="5">
        <v>51.9383786762434</v>
      </c>
    </row>
    <row r="4435">
      <c r="A4435" s="3" t="s">
        <v>4445</v>
      </c>
      <c r="B4435" s="5">
        <v>110.89</v>
      </c>
      <c r="C4435" s="5">
        <v>108.239079499999</v>
      </c>
      <c r="D4435" s="5">
        <v>3.35999999999999</v>
      </c>
      <c r="E4435" s="5">
        <v>54.9819429739365</v>
      </c>
    </row>
    <row r="4436">
      <c r="A4436" s="3" t="s">
        <v>4446</v>
      </c>
      <c r="B4436" s="5">
        <v>109.64</v>
      </c>
      <c r="C4436" s="5">
        <v>108.071479499999</v>
      </c>
      <c r="D4436" s="5">
        <v>2.5164</v>
      </c>
      <c r="E4436" s="5">
        <v>51.9416808382407</v>
      </c>
    </row>
    <row r="4437">
      <c r="A4437" s="3" t="s">
        <v>4447</v>
      </c>
      <c r="B4437" s="5">
        <v>110.41</v>
      </c>
      <c r="C4437" s="5">
        <v>107.973229499999</v>
      </c>
      <c r="D4437" s="5">
        <v>4.87999999999999</v>
      </c>
      <c r="E4437" s="5">
        <v>53.6011462714314</v>
      </c>
    </row>
    <row r="4438">
      <c r="A4438" s="3" t="s">
        <v>4448</v>
      </c>
      <c r="B4438" s="5">
        <v>110.92</v>
      </c>
      <c r="C4438" s="5">
        <v>108.054229499999</v>
      </c>
      <c r="D4438" s="5">
        <v>4.98</v>
      </c>
      <c r="E4438" s="5">
        <v>54.689248374169</v>
      </c>
    </row>
    <row r="4439">
      <c r="A4439" s="3" t="s">
        <v>4449</v>
      </c>
      <c r="B4439" s="5">
        <v>111.48199</v>
      </c>
      <c r="C4439" s="5">
        <v>108.196828999999</v>
      </c>
      <c r="D4439" s="5">
        <v>6.25198999999999</v>
      </c>
      <c r="E4439" s="5">
        <v>55.8862214120049</v>
      </c>
    </row>
    <row r="4440">
      <c r="A4440" s="3" t="s">
        <v>4450</v>
      </c>
      <c r="B4440" s="5">
        <v>112.72</v>
      </c>
      <c r="C4440" s="5">
        <v>108.417328999999</v>
      </c>
      <c r="D4440" s="5">
        <v>5.85999999999999</v>
      </c>
      <c r="E4440" s="5">
        <v>58.426517674912</v>
      </c>
    </row>
    <row r="4441">
      <c r="A4441" s="3" t="s">
        <v>4451</v>
      </c>
      <c r="B4441" s="5">
        <v>112.64999</v>
      </c>
      <c r="C4441" s="5">
        <v>108.636828999999</v>
      </c>
      <c r="D4441" s="5">
        <v>7.33898999999999</v>
      </c>
      <c r="E4441" s="5">
        <v>58.2274215107463</v>
      </c>
    </row>
    <row r="4442">
      <c r="A4442" s="3" t="s">
        <v>4452</v>
      </c>
      <c r="B4442" s="5">
        <v>113.08</v>
      </c>
      <c r="C4442" s="5">
        <v>108.811328999999</v>
      </c>
      <c r="D4442" s="5">
        <v>7.76999999999999</v>
      </c>
      <c r="E4442" s="5">
        <v>59.1256999909269</v>
      </c>
    </row>
    <row r="4443">
      <c r="A4443" s="3" t="s">
        <v>4453</v>
      </c>
      <c r="B4443" s="5">
        <v>113.05</v>
      </c>
      <c r="C4443" s="5">
        <v>108.974329499999</v>
      </c>
      <c r="D4443" s="5">
        <v>4.58999</v>
      </c>
      <c r="E4443" s="5">
        <v>59.0327082414976</v>
      </c>
    </row>
    <row r="4444">
      <c r="A4444" s="3" t="s">
        <v>4454</v>
      </c>
      <c r="B4444" s="5">
        <v>112.49001</v>
      </c>
      <c r="C4444" s="5">
        <v>109.204829999999</v>
      </c>
      <c r="D4444" s="5">
        <v>3.02000999999999</v>
      </c>
      <c r="E4444" s="5">
        <v>57.2673867662596</v>
      </c>
    </row>
    <row r="4445">
      <c r="A4445" s="3" t="s">
        <v>4455</v>
      </c>
      <c r="B4445" s="5">
        <v>114.21001</v>
      </c>
      <c r="C4445" s="5">
        <v>109.538830499999</v>
      </c>
      <c r="D4445" s="5">
        <v>3.32000999999999</v>
      </c>
      <c r="E4445" s="5">
        <v>61.0261256100161</v>
      </c>
    </row>
    <row r="4446">
      <c r="A4446" s="3" t="s">
        <v>4456</v>
      </c>
      <c r="B4446" s="5">
        <v>113.98</v>
      </c>
      <c r="C4446" s="5">
        <v>109.881650499999</v>
      </c>
      <c r="D4446" s="5">
        <v>4.34</v>
      </c>
      <c r="E4446" s="5">
        <v>60.2816077898521</v>
      </c>
    </row>
    <row r="4447">
      <c r="A4447" s="3" t="s">
        <v>4457</v>
      </c>
      <c r="B4447" s="5">
        <v>113.42</v>
      </c>
      <c r="C4447" s="5">
        <v>110.276150499999</v>
      </c>
      <c r="D4447" s="5">
        <v>3.01</v>
      </c>
      <c r="E4447" s="5">
        <v>58.458397298941</v>
      </c>
    </row>
    <row r="4448">
      <c r="A4448" s="3" t="s">
        <v>4458</v>
      </c>
      <c r="B4448" s="5">
        <v>112.498</v>
      </c>
      <c r="C4448" s="5">
        <v>110.604050499999</v>
      </c>
      <c r="D4448" s="5">
        <v>1.578</v>
      </c>
      <c r="E4448" s="5">
        <v>55.5537236085283</v>
      </c>
    </row>
    <row r="4449">
      <c r="A4449" s="3" t="s">
        <v>4459</v>
      </c>
      <c r="B4449" s="5">
        <v>114.82001</v>
      </c>
      <c r="C4449" s="5">
        <v>111.083550999999</v>
      </c>
      <c r="D4449" s="5">
        <v>3.33802</v>
      </c>
      <c r="E4449" s="5">
        <v>60.715446984003</v>
      </c>
    </row>
    <row r="4450">
      <c r="A4450" s="3" t="s">
        <v>4460</v>
      </c>
      <c r="B4450" s="5">
        <v>114.27</v>
      </c>
      <c r="C4450" s="5">
        <v>111.454050999999</v>
      </c>
      <c r="D4450" s="5">
        <v>1.54999999999999</v>
      </c>
      <c r="E4450" s="5">
        <v>59.0109823781656</v>
      </c>
    </row>
    <row r="4451">
      <c r="A4451" s="3" t="s">
        <v>4461</v>
      </c>
      <c r="B4451" s="5">
        <v>114.67</v>
      </c>
      <c r="C4451" s="5">
        <v>111.922000999999</v>
      </c>
      <c r="D4451" s="5">
        <v>2.02000999999999</v>
      </c>
      <c r="E4451" s="5">
        <v>59.8712297342072</v>
      </c>
    </row>
    <row r="4452">
      <c r="A4452" s="3" t="s">
        <v>4462</v>
      </c>
      <c r="B4452" s="5">
        <v>114.47</v>
      </c>
      <c r="C4452" s="5">
        <v>112.380000999999</v>
      </c>
      <c r="D4452" s="5">
        <v>1.39</v>
      </c>
      <c r="E4452" s="5">
        <v>59.2187390792639</v>
      </c>
    </row>
    <row r="4453">
      <c r="A4453" s="3" t="s">
        <v>4463</v>
      </c>
      <c r="B4453" s="5">
        <v>114.13</v>
      </c>
      <c r="C4453" s="5">
        <v>112.663500499999</v>
      </c>
      <c r="D4453" s="5">
        <v>1.07999999999999</v>
      </c>
      <c r="E4453" s="5">
        <v>58.0887190592311</v>
      </c>
    </row>
    <row r="4454">
      <c r="A4454" s="3" t="s">
        <v>4464</v>
      </c>
      <c r="B4454" s="5">
        <v>114.61</v>
      </c>
      <c r="C4454" s="5">
        <v>112.920500499999</v>
      </c>
      <c r="D4454" s="5">
        <v>2.11999</v>
      </c>
      <c r="E4454" s="5">
        <v>59.2416290917683</v>
      </c>
    </row>
    <row r="4455">
      <c r="A4455" s="3" t="s">
        <v>4465</v>
      </c>
      <c r="B4455" s="5">
        <v>113.75</v>
      </c>
      <c r="C4455" s="5">
        <v>113.063500499999</v>
      </c>
      <c r="D4455" s="5">
        <v>-0.460009999999996</v>
      </c>
      <c r="E4455" s="5">
        <v>56.326717164393</v>
      </c>
    </row>
    <row r="4456">
      <c r="A4456" s="3" t="s">
        <v>4466</v>
      </c>
      <c r="B4456" s="5">
        <v>116.03999</v>
      </c>
      <c r="C4456" s="5">
        <v>113.383499999999</v>
      </c>
      <c r="D4456" s="5">
        <v>2.05998999999999</v>
      </c>
      <c r="E4456" s="5">
        <v>61.6082585842104</v>
      </c>
    </row>
    <row r="4457">
      <c r="A4457" s="3" t="s">
        <v>4467</v>
      </c>
      <c r="B4457" s="5">
        <v>116.03</v>
      </c>
      <c r="C4457" s="5">
        <v>113.664499999999</v>
      </c>
      <c r="D4457" s="5">
        <v>2.60999999999999</v>
      </c>
      <c r="E4457" s="5">
        <v>61.5741499383311</v>
      </c>
    </row>
    <row r="4458">
      <c r="A4458" s="3" t="s">
        <v>4468</v>
      </c>
      <c r="B4458" s="5">
        <v>115.89</v>
      </c>
      <c r="C4458" s="5">
        <v>113.912999999999</v>
      </c>
      <c r="D4458" s="5">
        <v>3.39199999999999</v>
      </c>
      <c r="E4458" s="5">
        <v>61.0765823088156</v>
      </c>
    </row>
    <row r="4459">
      <c r="A4459" s="3" t="s">
        <v>4469</v>
      </c>
      <c r="B4459" s="5">
        <v>116.53751</v>
      </c>
      <c r="C4459" s="5">
        <v>114.165775999999</v>
      </c>
      <c r="D4459" s="5">
        <v>1.7175</v>
      </c>
      <c r="E4459" s="5">
        <v>62.546372431779</v>
      </c>
    </row>
    <row r="4460">
      <c r="A4460" s="3" t="s">
        <v>4470</v>
      </c>
      <c r="B4460" s="5">
        <v>116.64999</v>
      </c>
      <c r="C4460" s="5">
        <v>114.362275499999</v>
      </c>
      <c r="D4460" s="5">
        <v>2.37999</v>
      </c>
      <c r="E4460" s="5">
        <v>62.802570244095</v>
      </c>
    </row>
    <row r="4461">
      <c r="A4461" s="3" t="s">
        <v>4471</v>
      </c>
      <c r="B4461" s="5">
        <v>117.00999</v>
      </c>
      <c r="C4461" s="5">
        <v>114.580275499999</v>
      </c>
      <c r="D4461" s="5">
        <v>2.33999</v>
      </c>
      <c r="E4461" s="5">
        <v>63.6384436070705</v>
      </c>
    </row>
    <row r="4462">
      <c r="A4462" s="3" t="s">
        <v>4472</v>
      </c>
      <c r="B4462" s="5">
        <v>117.92</v>
      </c>
      <c r="C4462" s="5">
        <v>114.822275499999</v>
      </c>
      <c r="D4462" s="5">
        <v>3.45</v>
      </c>
      <c r="E4462" s="5">
        <v>65.6850925180238</v>
      </c>
    </row>
    <row r="4463">
      <c r="A4463" s="3" t="s">
        <v>4473</v>
      </c>
      <c r="B4463" s="5">
        <v>117.46001</v>
      </c>
      <c r="C4463" s="5">
        <v>115.042775999999</v>
      </c>
      <c r="D4463" s="5">
        <v>3.33001</v>
      </c>
      <c r="E4463" s="5">
        <v>63.7797407860292</v>
      </c>
    </row>
    <row r="4464">
      <c r="A4464" s="3" t="s">
        <v>4474</v>
      </c>
      <c r="B4464" s="5">
        <v>117.7</v>
      </c>
      <c r="C4464" s="5">
        <v>115.303275499999</v>
      </c>
      <c r="D4464" s="5">
        <v>3.09</v>
      </c>
      <c r="E4464" s="5">
        <v>64.3463021786278</v>
      </c>
    </row>
    <row r="4465">
      <c r="A4465" s="3" t="s">
        <v>4475</v>
      </c>
      <c r="B4465" s="5">
        <v>118.28</v>
      </c>
      <c r="C4465" s="5">
        <v>115.506774999999</v>
      </c>
      <c r="D4465" s="5">
        <v>4.53</v>
      </c>
      <c r="E4465" s="5">
        <v>65.7074923782556</v>
      </c>
    </row>
    <row r="4466">
      <c r="A4466" s="3" t="s">
        <v>4476</v>
      </c>
      <c r="B4466" s="5">
        <v>116.73</v>
      </c>
      <c r="C4466" s="5">
        <v>115.644274999999</v>
      </c>
      <c r="D4466" s="5">
        <v>0.69001</v>
      </c>
      <c r="E4466" s="5">
        <v>59.3494431470055</v>
      </c>
    </row>
    <row r="4467">
      <c r="A4467" s="3" t="s">
        <v>4477</v>
      </c>
      <c r="B4467" s="5">
        <v>117.87</v>
      </c>
      <c r="C4467" s="5">
        <v>115.866774999999</v>
      </c>
      <c r="D4467" s="5">
        <v>1.84</v>
      </c>
      <c r="E4467" s="5">
        <v>62.1758860004529</v>
      </c>
    </row>
    <row r="4468">
      <c r="A4468" s="3" t="s">
        <v>4478</v>
      </c>
      <c r="B4468" s="5">
        <v>118.13</v>
      </c>
      <c r="C4468" s="5">
        <v>116.148374999999</v>
      </c>
      <c r="D4468" s="5">
        <v>2.23999999999999</v>
      </c>
      <c r="E4468" s="5">
        <v>62.7953677577186</v>
      </c>
    </row>
    <row r="4469">
      <c r="A4469" s="3" t="s">
        <v>4479</v>
      </c>
      <c r="B4469" s="5">
        <v>118.347</v>
      </c>
      <c r="C4469" s="5">
        <v>116.324724499999</v>
      </c>
      <c r="D4469" s="5">
        <v>1.80948999999999</v>
      </c>
      <c r="E4469" s="5">
        <v>63.3218011669564</v>
      </c>
    </row>
    <row r="4470">
      <c r="A4470" s="3" t="s">
        <v>4480</v>
      </c>
      <c r="B4470" s="5">
        <v>118.7</v>
      </c>
      <c r="C4470" s="5">
        <v>116.546224499999</v>
      </c>
      <c r="D4470" s="5">
        <v>2.05001</v>
      </c>
      <c r="E4470" s="5">
        <v>64.1873414008615</v>
      </c>
    </row>
    <row r="4471">
      <c r="A4471" s="3" t="s">
        <v>4481</v>
      </c>
      <c r="B4471" s="5">
        <v>118.72</v>
      </c>
      <c r="C4471" s="5">
        <v>116.748724499999</v>
      </c>
      <c r="D4471" s="5">
        <v>1.71000999999999</v>
      </c>
      <c r="E4471" s="5">
        <v>64.2375468840065</v>
      </c>
    </row>
    <row r="4472">
      <c r="A4472" s="3" t="s">
        <v>4482</v>
      </c>
      <c r="B4472" s="5">
        <v>118.38</v>
      </c>
      <c r="C4472" s="5">
        <v>116.944224499999</v>
      </c>
      <c r="D4472" s="5">
        <v>0.459999999999993</v>
      </c>
      <c r="E4472" s="5">
        <v>62.6693238880239</v>
      </c>
    </row>
    <row r="4473">
      <c r="A4473" s="3" t="s">
        <v>4483</v>
      </c>
      <c r="B4473" s="5">
        <v>118.39999</v>
      </c>
      <c r="C4473" s="5">
        <v>117.157723999999</v>
      </c>
      <c r="D4473" s="5">
        <v>0.939980000000005</v>
      </c>
      <c r="E4473" s="5">
        <v>62.7255002835176</v>
      </c>
    </row>
    <row r="4474">
      <c r="A4474" s="3" t="s">
        <v>4484</v>
      </c>
      <c r="B4474" s="5">
        <v>118.49001</v>
      </c>
      <c r="C4474" s="5">
        <v>117.351724499999</v>
      </c>
      <c r="D4474" s="5">
        <v>0.790009999999995</v>
      </c>
      <c r="E4474" s="5">
        <v>62.9888519580148</v>
      </c>
    </row>
    <row r="4475">
      <c r="A4475" s="3" t="s">
        <v>4485</v>
      </c>
      <c r="B4475" s="5">
        <v>118.53</v>
      </c>
      <c r="C4475" s="5">
        <v>117.590724499999</v>
      </c>
      <c r="D4475" s="5">
        <v>0.25</v>
      </c>
      <c r="E4475" s="5">
        <v>63.1104228582049</v>
      </c>
    </row>
    <row r="4476">
      <c r="A4476" s="3" t="s">
        <v>4486</v>
      </c>
      <c r="B4476" s="5">
        <v>119.47501</v>
      </c>
      <c r="C4476" s="5">
        <v>117.762475499999</v>
      </c>
      <c r="D4476" s="5">
        <v>2.74500999999999</v>
      </c>
      <c r="E4476" s="5">
        <v>65.8904401090818</v>
      </c>
    </row>
    <row r="4477">
      <c r="A4477" s="3" t="s">
        <v>4487</v>
      </c>
      <c r="B4477" s="5">
        <v>119.95</v>
      </c>
      <c r="C4477" s="5">
        <v>117.958475499999</v>
      </c>
      <c r="D4477" s="5">
        <v>2.07999999999999</v>
      </c>
      <c r="E4477" s="5">
        <v>67.1951652461225</v>
      </c>
    </row>
    <row r="4478">
      <c r="A4478" s="3" t="s">
        <v>4488</v>
      </c>
      <c r="B4478" s="5">
        <v>122.25999</v>
      </c>
      <c r="C4478" s="5">
        <v>118.276974999999</v>
      </c>
      <c r="D4478" s="5">
        <v>4.12999</v>
      </c>
      <c r="E4478" s="5">
        <v>72.5557194986356</v>
      </c>
    </row>
    <row r="4479">
      <c r="A4479" s="3" t="s">
        <v>4489</v>
      </c>
      <c r="B4479" s="5">
        <v>122.72501</v>
      </c>
      <c r="C4479" s="5">
        <v>118.586349999999</v>
      </c>
      <c r="D4479" s="5">
        <v>4.37801</v>
      </c>
      <c r="E4479" s="5">
        <v>73.4719974231093</v>
      </c>
    </row>
    <row r="4480">
      <c r="A4480" s="3" t="s">
        <v>4490</v>
      </c>
      <c r="B4480" s="5">
        <v>122.49001</v>
      </c>
      <c r="C4480" s="5">
        <v>118.878350999999</v>
      </c>
      <c r="D4480" s="5">
        <v>3.79000999999999</v>
      </c>
      <c r="E4480" s="5">
        <v>72.1930395759293</v>
      </c>
    </row>
    <row r="4481">
      <c r="A4481" s="3" t="s">
        <v>4491</v>
      </c>
      <c r="B4481" s="5">
        <v>121.61</v>
      </c>
      <c r="C4481" s="5">
        <v>119.108351499999</v>
      </c>
      <c r="D4481" s="5">
        <v>2.89</v>
      </c>
      <c r="E4481" s="5">
        <v>67.5683085877674</v>
      </c>
    </row>
    <row r="4482">
      <c r="A4482" s="3" t="s">
        <v>4492</v>
      </c>
      <c r="B4482" s="5">
        <v>122.10001</v>
      </c>
      <c r="C4482" s="5">
        <v>119.317351999999</v>
      </c>
      <c r="D4482" s="5">
        <v>3.72001</v>
      </c>
      <c r="E4482" s="5">
        <v>68.739151275374</v>
      </c>
    </row>
    <row r="4483">
      <c r="A4483" s="3" t="s">
        <v>4493</v>
      </c>
      <c r="B4483" s="5">
        <v>121.63499</v>
      </c>
      <c r="C4483" s="5">
        <v>119.526100999999</v>
      </c>
      <c r="D4483" s="5">
        <v>3.23499999999999</v>
      </c>
      <c r="E4483" s="5">
        <v>66.352217455016</v>
      </c>
    </row>
    <row r="4484">
      <c r="A4484" s="3" t="s">
        <v>4494</v>
      </c>
      <c r="B4484" s="5">
        <v>120.198</v>
      </c>
      <c r="C4484" s="5">
        <v>119.651000999999</v>
      </c>
      <c r="D4484" s="5">
        <v>1.70798999999999</v>
      </c>
      <c r="E4484" s="5">
        <v>59.6333394457181</v>
      </c>
    </row>
    <row r="4485">
      <c r="A4485" s="3" t="s">
        <v>4495</v>
      </c>
      <c r="B4485" s="5">
        <v>120.03</v>
      </c>
      <c r="C4485" s="5">
        <v>119.738500999999</v>
      </c>
      <c r="D4485" s="5">
        <v>1.5</v>
      </c>
      <c r="E4485" s="5">
        <v>58.901172548059</v>
      </c>
    </row>
    <row r="4486">
      <c r="A4486" s="3" t="s">
        <v>4496</v>
      </c>
      <c r="B4486" s="5">
        <v>118.16</v>
      </c>
      <c r="C4486" s="5">
        <v>119.810000999999</v>
      </c>
      <c r="D4486" s="5">
        <v>-1.31501</v>
      </c>
      <c r="E4486" s="5">
        <v>51.5096905393324</v>
      </c>
    </row>
    <row r="4487">
      <c r="A4487" s="3" t="s">
        <v>4497</v>
      </c>
      <c r="B4487" s="5">
        <v>118.218</v>
      </c>
      <c r="C4487" s="5">
        <v>119.827400999999</v>
      </c>
      <c r="D4487" s="5">
        <v>-1.73199999999999</v>
      </c>
      <c r="E4487" s="5">
        <v>51.7070540984451</v>
      </c>
    </row>
    <row r="4488">
      <c r="A4488" s="3" t="s">
        <v>4498</v>
      </c>
      <c r="B4488" s="5">
        <v>119.9575</v>
      </c>
      <c r="C4488" s="5">
        <v>119.918775999999</v>
      </c>
      <c r="D4488" s="5">
        <v>-2.30249</v>
      </c>
      <c r="E4488" s="5">
        <v>57.1936833089208</v>
      </c>
    </row>
    <row r="4489">
      <c r="A4489" s="3" t="s">
        <v>4499</v>
      </c>
      <c r="B4489" s="5">
        <v>120.28999</v>
      </c>
      <c r="C4489" s="5">
        <v>120.015925499999</v>
      </c>
      <c r="D4489" s="5">
        <v>-2.43501999999999</v>
      </c>
      <c r="E4489" s="5">
        <v>58.1479765046782</v>
      </c>
    </row>
    <row r="4490">
      <c r="A4490" s="3" t="s">
        <v>4500</v>
      </c>
      <c r="B4490" s="5">
        <v>120.19</v>
      </c>
      <c r="C4490" s="5">
        <v>120.090425499999</v>
      </c>
      <c r="D4490" s="5">
        <v>-2.30001</v>
      </c>
      <c r="E4490" s="5">
        <v>57.7415057056458</v>
      </c>
    </row>
    <row r="4491">
      <c r="A4491" s="3" t="s">
        <v>4501</v>
      </c>
      <c r="B4491" s="5">
        <v>118.44749</v>
      </c>
      <c r="C4491" s="5">
        <v>120.076799999999</v>
      </c>
      <c r="D4491" s="5">
        <v>-3.16250999999999</v>
      </c>
      <c r="E4491" s="5">
        <v>51.1933860004481</v>
      </c>
    </row>
    <row r="4492">
      <c r="A4492" s="3" t="s">
        <v>4502</v>
      </c>
      <c r="B4492" s="5">
        <v>120.2</v>
      </c>
      <c r="C4492" s="5">
        <v>120.167799999999</v>
      </c>
      <c r="D4492" s="5">
        <v>-1.90000999999999</v>
      </c>
      <c r="E4492" s="5">
        <v>56.4132320726527</v>
      </c>
    </row>
    <row r="4493">
      <c r="A4493" s="3" t="s">
        <v>4503</v>
      </c>
      <c r="B4493" s="5">
        <v>118.8</v>
      </c>
      <c r="C4493" s="5">
        <v>120.187800499999</v>
      </c>
      <c r="D4493" s="5">
        <v>-2.83499</v>
      </c>
      <c r="E4493" s="5">
        <v>51.7690813545499</v>
      </c>
    </row>
    <row r="4494">
      <c r="A4494" s="3" t="s">
        <v>4504</v>
      </c>
      <c r="B4494" s="5">
        <v>119.162</v>
      </c>
      <c r="C4494" s="5">
        <v>120.221399999999</v>
      </c>
      <c r="D4494" s="5">
        <v>-1.03599999999998</v>
      </c>
      <c r="E4494" s="5">
        <v>52.8235185183967</v>
      </c>
    </row>
    <row r="4495">
      <c r="A4495" s="3" t="s">
        <v>4505</v>
      </c>
      <c r="B4495" s="5">
        <v>118.49249</v>
      </c>
      <c r="C4495" s="5">
        <v>120.219524499999</v>
      </c>
      <c r="D4495" s="5">
        <v>-1.53750999999999</v>
      </c>
      <c r="E4495" s="5">
        <v>50.6722094484555</v>
      </c>
    </row>
    <row r="4496">
      <c r="A4496" s="3" t="s">
        <v>4506</v>
      </c>
      <c r="B4496" s="5">
        <v>121.00999</v>
      </c>
      <c r="C4496" s="5">
        <v>120.296273499999</v>
      </c>
      <c r="D4496" s="5">
        <v>2.84999</v>
      </c>
      <c r="E4496" s="5">
        <v>57.5052293044689</v>
      </c>
    </row>
    <row r="4497">
      <c r="A4497" s="3" t="s">
        <v>4507</v>
      </c>
      <c r="B4497" s="5">
        <v>122.56</v>
      </c>
      <c r="C4497" s="5">
        <v>120.426773499999</v>
      </c>
      <c r="D4497" s="5">
        <v>4.34199999999999</v>
      </c>
      <c r="E4497" s="5">
        <v>60.9979420022368</v>
      </c>
    </row>
    <row r="4498">
      <c r="A4498" s="3" t="s">
        <v>4508</v>
      </c>
      <c r="B4498" s="5">
        <v>122.89</v>
      </c>
      <c r="C4498" s="5">
        <v>120.458273999999</v>
      </c>
      <c r="D4498" s="5">
        <v>2.9325</v>
      </c>
      <c r="E4498" s="5">
        <v>61.7016240474066</v>
      </c>
    </row>
    <row r="4499">
      <c r="A4499" s="3" t="s">
        <v>4509</v>
      </c>
      <c r="B4499" s="5">
        <v>122.75999</v>
      </c>
      <c r="C4499" s="5">
        <v>120.460022999999</v>
      </c>
      <c r="D4499" s="5">
        <v>2.46999999999999</v>
      </c>
      <c r="E4499" s="5">
        <v>61.2445270705324</v>
      </c>
    </row>
    <row r="4500">
      <c r="A4500" s="3" t="s">
        <v>4510</v>
      </c>
      <c r="B4500" s="5">
        <v>122.83</v>
      </c>
      <c r="C4500" s="5">
        <v>120.477022499999</v>
      </c>
      <c r="D4500" s="5">
        <v>2.64</v>
      </c>
      <c r="E4500" s="5">
        <v>61.4061868796788</v>
      </c>
    </row>
    <row r="4501">
      <c r="A4501" s="3" t="s">
        <v>4511</v>
      </c>
      <c r="B4501" s="5">
        <v>123.28</v>
      </c>
      <c r="C4501" s="5">
        <v>120.560522499999</v>
      </c>
      <c r="D4501" s="5">
        <v>4.83250999999999</v>
      </c>
      <c r="E4501" s="5">
        <v>62.4629340164542</v>
      </c>
    </row>
    <row r="4502">
      <c r="A4502" s="3" t="s">
        <v>4512</v>
      </c>
      <c r="B4502" s="5">
        <v>123.75999</v>
      </c>
      <c r="C4502" s="5">
        <v>120.643521499999</v>
      </c>
      <c r="D4502" s="5">
        <v>3.55998999999999</v>
      </c>
      <c r="E4502" s="5">
        <v>63.579809051414</v>
      </c>
    </row>
    <row r="4503">
      <c r="A4503" s="3" t="s">
        <v>4513</v>
      </c>
      <c r="B4503" s="5">
        <v>124.48</v>
      </c>
      <c r="C4503" s="5">
        <v>120.785771999999</v>
      </c>
      <c r="D4503" s="5">
        <v>5.68</v>
      </c>
      <c r="E4503" s="5">
        <v>65.2102002653369</v>
      </c>
    </row>
    <row r="4504">
      <c r="A4504" s="3" t="s">
        <v>4514</v>
      </c>
      <c r="B4504" s="5">
        <v>124.56</v>
      </c>
      <c r="C4504" s="5">
        <v>121.003871999999</v>
      </c>
      <c r="D4504" s="5">
        <v>5.39799999999999</v>
      </c>
      <c r="E4504" s="5">
        <v>65.3909509835375</v>
      </c>
    </row>
    <row r="4505">
      <c r="A4505" s="3" t="s">
        <v>4515</v>
      </c>
      <c r="B4505" s="5">
        <v>124.67</v>
      </c>
      <c r="C4505" s="5">
        <v>121.235871999999</v>
      </c>
      <c r="D4505" s="5">
        <v>6.17750999999999</v>
      </c>
      <c r="E4505" s="5">
        <v>65.6486212302049</v>
      </c>
    </row>
    <row r="4506">
      <c r="A4506" s="3" t="s">
        <v>4516</v>
      </c>
      <c r="B4506" s="5">
        <v>124.09801</v>
      </c>
      <c r="C4506" s="5">
        <v>121.532772499999</v>
      </c>
      <c r="D4506" s="5">
        <v>3.08802</v>
      </c>
      <c r="E4506" s="5">
        <v>63.0842516703576</v>
      </c>
    </row>
    <row r="4507">
      <c r="A4507" s="3" t="s">
        <v>4517</v>
      </c>
      <c r="B4507" s="5">
        <v>124.82001</v>
      </c>
      <c r="C4507" s="5">
        <v>121.862872999999</v>
      </c>
      <c r="D4507" s="5">
        <v>2.26000999999999</v>
      </c>
      <c r="E4507" s="5">
        <v>64.90137007925</v>
      </c>
    </row>
    <row r="4508">
      <c r="A4508" s="3" t="s">
        <v>4518</v>
      </c>
      <c r="B4508" s="5">
        <v>124.3</v>
      </c>
      <c r="C4508" s="5">
        <v>122.079997999999</v>
      </c>
      <c r="D4508" s="5">
        <v>1.40999999999999</v>
      </c>
      <c r="E4508" s="5">
        <v>62.5721194877848</v>
      </c>
    </row>
    <row r="4509">
      <c r="A4509" s="3" t="s">
        <v>4519</v>
      </c>
      <c r="B4509" s="5">
        <v>124.60001</v>
      </c>
      <c r="C4509" s="5">
        <v>122.295498999999</v>
      </c>
      <c r="D4509" s="5">
        <v>1.84001999999999</v>
      </c>
      <c r="E4509" s="5">
        <v>63.3685175215397</v>
      </c>
    </row>
    <row r="4510">
      <c r="A4510" s="3" t="s">
        <v>4520</v>
      </c>
      <c r="B4510" s="5">
        <v>125.39</v>
      </c>
      <c r="C4510" s="5">
        <v>122.555498999999</v>
      </c>
      <c r="D4510" s="5">
        <v>2.56</v>
      </c>
      <c r="E4510" s="5">
        <v>65.4038611332974</v>
      </c>
    </row>
    <row r="4511">
      <c r="A4511" s="3" t="s">
        <v>4521</v>
      </c>
      <c r="B4511" s="5">
        <v>125.78</v>
      </c>
      <c r="C4511" s="5">
        <v>122.922124499999</v>
      </c>
      <c r="D4511" s="5">
        <v>2.5</v>
      </c>
      <c r="E4511" s="5">
        <v>66.37238780728</v>
      </c>
    </row>
    <row r="4512">
      <c r="A4512" s="3" t="s">
        <v>4522</v>
      </c>
      <c r="B4512" s="5">
        <v>125.60001</v>
      </c>
      <c r="C4512" s="5">
        <v>123.192124999999</v>
      </c>
      <c r="D4512" s="5">
        <v>1.84001999999999</v>
      </c>
      <c r="E4512" s="5">
        <v>65.4840209209634</v>
      </c>
    </row>
    <row r="4513">
      <c r="A4513" s="3" t="s">
        <v>4523</v>
      </c>
      <c r="B4513" s="5">
        <v>125.64999</v>
      </c>
      <c r="C4513" s="5">
        <v>123.534624499999</v>
      </c>
      <c r="D4513" s="5">
        <v>1.16998999999999</v>
      </c>
      <c r="E4513" s="5">
        <v>65.6181956596952</v>
      </c>
    </row>
    <row r="4514">
      <c r="A4514" s="3" t="s">
        <v>4524</v>
      </c>
      <c r="B4514" s="5">
        <v>125.83</v>
      </c>
      <c r="C4514" s="5">
        <v>123.868024499999</v>
      </c>
      <c r="D4514" s="5">
        <v>1.26999999999999</v>
      </c>
      <c r="E4514" s="5">
        <v>66.11631214227</v>
      </c>
    </row>
    <row r="4515">
      <c r="A4515" s="3" t="s">
        <v>4525</v>
      </c>
      <c r="B4515" s="5">
        <v>125.92</v>
      </c>
      <c r="C4515" s="5">
        <v>124.239399999999</v>
      </c>
      <c r="D4515" s="5">
        <v>1.25</v>
      </c>
      <c r="E4515" s="5">
        <v>66.3720750111672</v>
      </c>
    </row>
    <row r="4516">
      <c r="A4516" s="3" t="s">
        <v>4526</v>
      </c>
      <c r="B4516" s="5">
        <v>125.72</v>
      </c>
      <c r="C4516" s="5">
        <v>124.474900499999</v>
      </c>
      <c r="D4516" s="5">
        <v>1.62198999999999</v>
      </c>
      <c r="E4516" s="5">
        <v>65.2233223643799</v>
      </c>
    </row>
    <row r="4517">
      <c r="A4517" s="3" t="s">
        <v>4527</v>
      </c>
      <c r="B4517" s="5">
        <v>125.75</v>
      </c>
      <c r="C4517" s="5">
        <v>124.634400499999</v>
      </c>
      <c r="D4517" s="5">
        <v>0.929990000000003</v>
      </c>
      <c r="E4517" s="5">
        <v>65.3178649580984</v>
      </c>
    </row>
    <row r="4518">
      <c r="A4518" s="3" t="s">
        <v>4528</v>
      </c>
      <c r="B4518" s="5">
        <v>127.05</v>
      </c>
      <c r="C4518" s="5">
        <v>124.842400499999</v>
      </c>
      <c r="D4518" s="5">
        <v>2.75</v>
      </c>
      <c r="E4518" s="5">
        <v>69.1356224854542</v>
      </c>
    </row>
    <row r="4519">
      <c r="A4519" s="3" t="s">
        <v>4529</v>
      </c>
      <c r="B4519" s="5">
        <v>126.98</v>
      </c>
      <c r="C4519" s="5">
        <v>125.053400999999</v>
      </c>
      <c r="D4519" s="5">
        <v>2.37999</v>
      </c>
      <c r="E4519" s="5">
        <v>68.7080065782019</v>
      </c>
    </row>
    <row r="4520">
      <c r="A4520" s="3" t="s">
        <v>4530</v>
      </c>
      <c r="B4520" s="5">
        <v>127.64</v>
      </c>
      <c r="C4520" s="5">
        <v>125.293900999999</v>
      </c>
      <c r="D4520" s="5">
        <v>2.25</v>
      </c>
      <c r="E4520" s="5">
        <v>70.5135567438089</v>
      </c>
    </row>
    <row r="4521">
      <c r="A4521" s="3" t="s">
        <v>4531</v>
      </c>
      <c r="B4521" s="5">
        <v>127.39</v>
      </c>
      <c r="C4521" s="5">
        <v>125.499400999999</v>
      </c>
      <c r="D4521" s="5">
        <v>1.60999999999999</v>
      </c>
      <c r="E4521" s="5">
        <v>68.9316517872569</v>
      </c>
    </row>
    <row r="4522">
      <c r="A4522" s="3" t="s">
        <v>4532</v>
      </c>
      <c r="B4522" s="5">
        <v>127.14</v>
      </c>
      <c r="C4522" s="5">
        <v>125.668401499999</v>
      </c>
      <c r="D4522" s="5">
        <v>1.53999</v>
      </c>
      <c r="E4522" s="5">
        <v>67.3452826767536</v>
      </c>
    </row>
    <row r="4523">
      <c r="A4523" s="3" t="s">
        <v>4533</v>
      </c>
      <c r="B4523" s="5">
        <v>126.98</v>
      </c>
      <c r="C4523" s="5">
        <v>125.793401499999</v>
      </c>
      <c r="D4523" s="5">
        <v>1.33001</v>
      </c>
      <c r="E4523" s="5">
        <v>66.3196378859872</v>
      </c>
    </row>
    <row r="4524">
      <c r="A4524" s="3" t="s">
        <v>4534</v>
      </c>
      <c r="B4524" s="5">
        <v>127.42999</v>
      </c>
      <c r="C4524" s="5">
        <v>125.936900999999</v>
      </c>
      <c r="D4524" s="5">
        <v>1.59999</v>
      </c>
      <c r="E4524" s="5">
        <v>67.7691879681759</v>
      </c>
    </row>
    <row r="4525">
      <c r="A4525" s="3" t="s">
        <v>4535</v>
      </c>
      <c r="B4525" s="5">
        <v>128.58</v>
      </c>
      <c r="C4525" s="5">
        <v>126.132400999999</v>
      </c>
      <c r="D4525" s="5">
        <v>2.66000000000001</v>
      </c>
      <c r="E4525" s="5">
        <v>71.1061408700291</v>
      </c>
    </row>
    <row r="4526">
      <c r="A4526" s="3" t="s">
        <v>4536</v>
      </c>
      <c r="B4526" s="5">
        <v>128.36749</v>
      </c>
      <c r="C4526" s="5">
        <v>126.345874999999</v>
      </c>
      <c r="D4526" s="5">
        <v>2.64749</v>
      </c>
      <c r="E4526" s="5">
        <v>69.7058599457747</v>
      </c>
    </row>
    <row r="4527">
      <c r="A4527" s="3" t="s">
        <v>4537</v>
      </c>
      <c r="B4527" s="5">
        <v>129.3</v>
      </c>
      <c r="C4527" s="5">
        <v>126.569874499999</v>
      </c>
      <c r="D4527" s="5">
        <v>3.55000000000001</v>
      </c>
      <c r="E4527" s="5">
        <v>72.2259214946309</v>
      </c>
    </row>
    <row r="4528">
      <c r="A4528" s="3" t="s">
        <v>4538</v>
      </c>
      <c r="B4528" s="5">
        <v>129.52</v>
      </c>
      <c r="C4528" s="5">
        <v>126.830874499999</v>
      </c>
      <c r="D4528" s="5">
        <v>2.47000000000001</v>
      </c>
      <c r="E4528" s="5">
        <v>72.7867010775983</v>
      </c>
    </row>
    <row r="4529">
      <c r="A4529" s="3" t="s">
        <v>4539</v>
      </c>
      <c r="B4529" s="5">
        <v>128.25</v>
      </c>
      <c r="C4529" s="5">
        <v>127.013373999999</v>
      </c>
      <c r="D4529" s="5">
        <v>1.26999999999999</v>
      </c>
      <c r="E4529" s="5">
        <v>64.85011673356</v>
      </c>
    </row>
    <row r="4530">
      <c r="A4530" s="3" t="s">
        <v>4540</v>
      </c>
      <c r="B4530" s="5">
        <v>128.08</v>
      </c>
      <c r="C4530" s="5">
        <v>127.147873999999</v>
      </c>
      <c r="D4530" s="5">
        <v>0.440000000000011</v>
      </c>
      <c r="E4530" s="5">
        <v>63.8712545608554</v>
      </c>
    </row>
    <row r="4531">
      <c r="A4531" s="3" t="s">
        <v>4541</v>
      </c>
      <c r="B4531" s="5">
        <v>128.37</v>
      </c>
      <c r="C4531" s="5">
        <v>127.277373999999</v>
      </c>
      <c r="D4531" s="5">
        <v>0.980000000000004</v>
      </c>
      <c r="E4531" s="5">
        <v>64.8223326937841</v>
      </c>
    </row>
    <row r="4532">
      <c r="A4532" s="3" t="s">
        <v>4542</v>
      </c>
      <c r="B4532" s="5">
        <v>129.10001</v>
      </c>
      <c r="C4532" s="5">
        <v>127.452373999999</v>
      </c>
      <c r="D4532" s="5">
        <v>1.96000999999999</v>
      </c>
      <c r="E4532" s="5">
        <v>67.1107607029379</v>
      </c>
    </row>
    <row r="4533">
      <c r="A4533" s="3" t="s">
        <v>4543</v>
      </c>
      <c r="B4533" s="5">
        <v>129.17</v>
      </c>
      <c r="C4533" s="5">
        <v>127.628374499999</v>
      </c>
      <c r="D4533" s="5">
        <v>2.18999999999998</v>
      </c>
      <c r="E4533" s="5">
        <v>67.3247468512393</v>
      </c>
    </row>
    <row r="4534">
      <c r="A4534" s="3" t="s">
        <v>4544</v>
      </c>
      <c r="B4534" s="5">
        <v>129.67</v>
      </c>
      <c r="C4534" s="5">
        <v>127.820374499999</v>
      </c>
      <c r="D4534" s="5">
        <v>2.24000999999998</v>
      </c>
      <c r="E4534" s="5">
        <v>68.8452235939258</v>
      </c>
    </row>
    <row r="4535">
      <c r="A4535" s="3" t="s">
        <v>4545</v>
      </c>
      <c r="B4535" s="5">
        <v>129.99001</v>
      </c>
      <c r="C4535" s="5">
        <v>128.023874999999</v>
      </c>
      <c r="D4535" s="5">
        <v>1.41000999999999</v>
      </c>
      <c r="E4535" s="5">
        <v>69.7899269128412</v>
      </c>
    </row>
    <row r="4536">
      <c r="A4536" s="3" t="s">
        <v>4546</v>
      </c>
      <c r="B4536" s="5">
        <v>127.72</v>
      </c>
      <c r="C4536" s="5">
        <v>128.123874999999</v>
      </c>
      <c r="D4536" s="5">
        <v>-0.647490000000004</v>
      </c>
      <c r="E4536" s="5">
        <v>56.9317630710703</v>
      </c>
    </row>
    <row r="4537">
      <c r="A4537" s="3" t="s">
        <v>4547</v>
      </c>
      <c r="B4537" s="5">
        <v>128.67999</v>
      </c>
      <c r="C4537" s="5">
        <v>128.2703745</v>
      </c>
      <c r="D4537" s="5">
        <v>-0.620010000000007</v>
      </c>
      <c r="E4537" s="5">
        <v>60.1887794476365</v>
      </c>
    </row>
    <row r="4538">
      <c r="A4538" s="3" t="s">
        <v>4548</v>
      </c>
      <c r="B4538" s="5">
        <v>130.74001</v>
      </c>
      <c r="C4538" s="5">
        <v>128.454875</v>
      </c>
      <c r="D4538" s="5">
        <v>1.22001</v>
      </c>
      <c r="E4538" s="5">
        <v>65.9847998574476</v>
      </c>
    </row>
    <row r="4539">
      <c r="A4539" s="3" t="s">
        <v>4549</v>
      </c>
      <c r="B4539" s="5">
        <v>130.485</v>
      </c>
      <c r="C4539" s="5">
        <v>128.630125</v>
      </c>
      <c r="D4539" s="5">
        <v>2.23500000000001</v>
      </c>
      <c r="E4539" s="5">
        <v>64.7593322143001</v>
      </c>
    </row>
    <row r="4540">
      <c r="A4540" s="3" t="s">
        <v>4550</v>
      </c>
      <c r="B4540" s="5">
        <v>130.78</v>
      </c>
      <c r="C4540" s="5">
        <v>128.787125</v>
      </c>
      <c r="D4540" s="5">
        <v>2.69999999999998</v>
      </c>
      <c r="E4540" s="5">
        <v>65.5367741708472</v>
      </c>
    </row>
    <row r="4541">
      <c r="A4541" s="3" t="s">
        <v>4551</v>
      </c>
      <c r="B4541" s="5">
        <v>131.14999</v>
      </c>
      <c r="C4541" s="5">
        <v>128.9751245</v>
      </c>
      <c r="D4541" s="5">
        <v>2.77998999999999</v>
      </c>
      <c r="E4541" s="5">
        <v>66.5097444538911</v>
      </c>
    </row>
    <row r="4542">
      <c r="A4542" s="3" t="s">
        <v>4552</v>
      </c>
      <c r="B4542" s="5">
        <v>131.97</v>
      </c>
      <c r="C4542" s="5">
        <v>129.2166245</v>
      </c>
      <c r="D4542" s="5">
        <v>2.86999</v>
      </c>
      <c r="E4542" s="5">
        <v>68.5743914474409</v>
      </c>
    </row>
    <row r="4543">
      <c r="A4543" s="3" t="s">
        <v>4553</v>
      </c>
      <c r="B4543" s="5">
        <v>132.57001</v>
      </c>
      <c r="C4543" s="5">
        <v>129.496124999999</v>
      </c>
      <c r="D4543" s="5">
        <v>3.40001</v>
      </c>
      <c r="E4543" s="5">
        <v>69.995547259935</v>
      </c>
    </row>
    <row r="4544">
      <c r="A4544" s="3" t="s">
        <v>4554</v>
      </c>
      <c r="B4544" s="5">
        <v>132.269</v>
      </c>
      <c r="C4544" s="5">
        <v>129.738075499999</v>
      </c>
      <c r="D4544" s="5">
        <v>2.59900000000001</v>
      </c>
      <c r="E4544" s="5">
        <v>68.3669417985923</v>
      </c>
    </row>
    <row r="4545">
      <c r="A4545" s="3" t="s">
        <v>4555</v>
      </c>
      <c r="B4545" s="5">
        <v>132.321</v>
      </c>
      <c r="C4545" s="5">
        <v>129.925125499999</v>
      </c>
      <c r="D4545" s="5">
        <v>2.33098999999998</v>
      </c>
      <c r="E4545" s="5">
        <v>68.4998859750986</v>
      </c>
    </row>
    <row r="4546">
      <c r="A4546" s="3" t="s">
        <v>4556</v>
      </c>
      <c r="B4546" s="5">
        <v>133.11</v>
      </c>
      <c r="C4546" s="5">
        <v>130.162251</v>
      </c>
      <c r="D4546" s="5">
        <v>5.39000000000001</v>
      </c>
      <c r="E4546" s="5">
        <v>70.4766581176361</v>
      </c>
    </row>
    <row r="4547">
      <c r="A4547" s="3" t="s">
        <v>4557</v>
      </c>
      <c r="B4547" s="5">
        <v>133.42999</v>
      </c>
      <c r="C4547" s="5">
        <v>130.368750499999</v>
      </c>
      <c r="D4547" s="5">
        <v>4.75</v>
      </c>
      <c r="E4547" s="5">
        <v>71.2450896996491</v>
      </c>
    </row>
    <row r="4548">
      <c r="A4548" s="3" t="s">
        <v>4558</v>
      </c>
      <c r="B4548" s="5">
        <v>133.00999</v>
      </c>
      <c r="C4548" s="5">
        <v>130.54325</v>
      </c>
      <c r="D4548" s="5">
        <v>2.26997999999997</v>
      </c>
      <c r="E4548" s="5">
        <v>68.7779644864612</v>
      </c>
    </row>
    <row r="4549">
      <c r="A4549" s="3" t="s">
        <v>4559</v>
      </c>
      <c r="B4549" s="5">
        <v>133.85001</v>
      </c>
      <c r="C4549" s="5">
        <v>130.8232505</v>
      </c>
      <c r="D4549" s="5">
        <v>3.36500999999998</v>
      </c>
      <c r="E4549" s="5">
        <v>70.894569935531</v>
      </c>
    </row>
    <row r="4550">
      <c r="A4550" s="3" t="s">
        <v>4560</v>
      </c>
      <c r="B4550" s="5">
        <v>134.25</v>
      </c>
      <c r="C4550" s="5">
        <v>131.1317505</v>
      </c>
      <c r="D4550" s="5">
        <v>3.46999999999999</v>
      </c>
      <c r="E4550" s="5">
        <v>71.8487390518199</v>
      </c>
    </row>
    <row r="4551">
      <c r="A4551" s="3" t="s">
        <v>4561</v>
      </c>
      <c r="B4551" s="5">
        <v>134.53</v>
      </c>
      <c r="C4551" s="5">
        <v>131.4397505</v>
      </c>
      <c r="D4551" s="5">
        <v>3.38000999999999</v>
      </c>
      <c r="E4551" s="5">
        <v>72.5111181297982</v>
      </c>
    </row>
    <row r="4552">
      <c r="A4552" s="3" t="s">
        <v>4562</v>
      </c>
      <c r="B4552" s="5">
        <v>131.83</v>
      </c>
      <c r="C4552" s="5">
        <v>131.57625</v>
      </c>
      <c r="D4552" s="5">
        <v>-0.139999999999986</v>
      </c>
      <c r="E4552" s="5">
        <v>58.560107983597</v>
      </c>
    </row>
    <row r="4553">
      <c r="A4553" s="3" t="s">
        <v>4563</v>
      </c>
      <c r="B4553" s="5">
        <v>131.02</v>
      </c>
      <c r="C4553" s="5">
        <v>131.66875</v>
      </c>
      <c r="D4553" s="5">
        <v>-1.55000999999998</v>
      </c>
      <c r="E4553" s="5">
        <v>55.2138484233899</v>
      </c>
    </row>
    <row r="4554">
      <c r="A4554" s="3" t="s">
        <v>4564</v>
      </c>
      <c r="B4554" s="5">
        <v>130.92999</v>
      </c>
      <c r="C4554" s="5">
        <v>131.7317495</v>
      </c>
      <c r="D4554" s="5">
        <v>-1.33901</v>
      </c>
      <c r="E4554" s="5">
        <v>54.8481569480191</v>
      </c>
    </row>
    <row r="4555">
      <c r="A4555" s="3" t="s">
        <v>4565</v>
      </c>
      <c r="B4555" s="5">
        <v>132.33</v>
      </c>
      <c r="C4555" s="5">
        <v>131.848749</v>
      </c>
      <c r="D4555" s="5">
        <v>0.00900000000001455</v>
      </c>
      <c r="E4555" s="5">
        <v>59.2553958782732</v>
      </c>
    </row>
    <row r="4556">
      <c r="A4556" s="3" t="s">
        <v>4566</v>
      </c>
      <c r="B4556" s="5">
        <v>133.14999</v>
      </c>
      <c r="C4556" s="5">
        <v>132.1202485</v>
      </c>
      <c r="D4556" s="5">
        <v>0.0399899999999888</v>
      </c>
      <c r="E4556" s="5">
        <v>61.5627293800104</v>
      </c>
    </row>
    <row r="4557">
      <c r="A4557" s="3" t="s">
        <v>4567</v>
      </c>
      <c r="B4557" s="5">
        <v>130.92999</v>
      </c>
      <c r="C4557" s="5">
        <v>132.2327485</v>
      </c>
      <c r="D4557" s="5">
        <v>-2.5</v>
      </c>
      <c r="E4557" s="5">
        <v>53.0264852237586</v>
      </c>
    </row>
    <row r="4558">
      <c r="A4558" s="3" t="s">
        <v>4568</v>
      </c>
      <c r="B4558" s="5">
        <v>131.21001</v>
      </c>
      <c r="C4558" s="5">
        <v>132.2562485</v>
      </c>
      <c r="D4558" s="5">
        <v>-1.79997999999997</v>
      </c>
      <c r="E4558" s="5">
        <v>53.8735648379962</v>
      </c>
    </row>
    <row r="4559">
      <c r="A4559" s="3" t="s">
        <v>4569</v>
      </c>
      <c r="B4559" s="5">
        <v>133.47</v>
      </c>
      <c r="C4559" s="5">
        <v>132.4054985</v>
      </c>
      <c r="D4559" s="5">
        <v>-0.380009999999998</v>
      </c>
      <c r="E4559" s="5">
        <v>59.9881447734388</v>
      </c>
    </row>
    <row r="4560">
      <c r="A4560" s="3" t="s">
        <v>4570</v>
      </c>
      <c r="B4560" s="5">
        <v>132.47</v>
      </c>
      <c r="C4560" s="5">
        <v>132.4899985</v>
      </c>
      <c r="D4560" s="5">
        <v>-1.78</v>
      </c>
      <c r="E4560" s="5">
        <v>56.5079083443072</v>
      </c>
    </row>
    <row r="4561">
      <c r="A4561" s="3" t="s">
        <v>4571</v>
      </c>
      <c r="B4561" s="5">
        <v>131.42999</v>
      </c>
      <c r="C4561" s="5">
        <v>132.5039985</v>
      </c>
      <c r="D4561" s="5">
        <v>-3.10000999999999</v>
      </c>
      <c r="E4561" s="5">
        <v>53.1412292064313</v>
      </c>
    </row>
    <row r="4562">
      <c r="A4562" s="3" t="s">
        <v>4572</v>
      </c>
      <c r="B4562" s="5">
        <v>132.58</v>
      </c>
      <c r="C4562" s="5">
        <v>132.5344985</v>
      </c>
      <c r="D4562" s="5">
        <v>0.75</v>
      </c>
      <c r="E4562" s="5">
        <v>56.1729430352409</v>
      </c>
    </row>
    <row r="4563">
      <c r="A4563" s="3" t="s">
        <v>4573</v>
      </c>
      <c r="B4563" s="5">
        <v>132.39</v>
      </c>
      <c r="C4563" s="5">
        <v>132.525498</v>
      </c>
      <c r="D4563" s="5">
        <v>1.36999999999997</v>
      </c>
      <c r="E4563" s="5">
        <v>55.5494688069276</v>
      </c>
    </row>
    <row r="4564">
      <c r="A4564" s="3" t="s">
        <v>4574</v>
      </c>
      <c r="B4564" s="5">
        <v>129.9375</v>
      </c>
      <c r="C4564" s="5">
        <v>132.408923</v>
      </c>
      <c r="D4564" s="5">
        <v>-0.992490000000003</v>
      </c>
      <c r="E4564" s="5">
        <v>48.2858081474729</v>
      </c>
    </row>
    <row r="4565">
      <c r="A4565" s="3" t="s">
        <v>4575</v>
      </c>
      <c r="B4565" s="5">
        <v>130.84</v>
      </c>
      <c r="C4565" s="5">
        <v>132.334873</v>
      </c>
      <c r="D4565" s="5">
        <v>-1.49</v>
      </c>
      <c r="E4565" s="5">
        <v>50.7729848088077</v>
      </c>
    </row>
    <row r="4566">
      <c r="A4566" s="3" t="s">
        <v>4576</v>
      </c>
      <c r="B4566" s="5">
        <v>130.05</v>
      </c>
      <c r="C4566" s="5">
        <v>132.181873</v>
      </c>
      <c r="D4566" s="5">
        <v>-3.09998999999999</v>
      </c>
      <c r="E4566" s="5">
        <v>48.6236047098827</v>
      </c>
    </row>
    <row r="4567">
      <c r="A4567" s="3" t="s">
        <v>4577</v>
      </c>
      <c r="B4567" s="5">
        <v>128.56</v>
      </c>
      <c r="C4567" s="5">
        <v>131.9383735</v>
      </c>
      <c r="D4567" s="5">
        <v>-2.36999</v>
      </c>
      <c r="E4567" s="5">
        <v>44.8625235606791</v>
      </c>
    </row>
    <row r="4568">
      <c r="A4568" s="3" t="s">
        <v>4578</v>
      </c>
      <c r="B4568" s="5">
        <v>126.175</v>
      </c>
      <c r="C4568" s="5">
        <v>131.596624</v>
      </c>
      <c r="D4568" s="5">
        <v>-5.03501000000001</v>
      </c>
      <c r="E4568" s="5">
        <v>39.7012051109819</v>
      </c>
    </row>
    <row r="4569">
      <c r="A4569" s="3" t="s">
        <v>4579</v>
      </c>
      <c r="B4569" s="5">
        <v>127.85001</v>
      </c>
      <c r="C4569" s="5">
        <v>131.296624</v>
      </c>
      <c r="D4569" s="5">
        <v>-5.61999</v>
      </c>
      <c r="E4569" s="5">
        <v>44.4168233584838</v>
      </c>
    </row>
    <row r="4570">
      <c r="A4570" s="3" t="s">
        <v>4580</v>
      </c>
      <c r="B4570" s="5">
        <v>127.75999</v>
      </c>
      <c r="C4570" s="5">
        <v>130.9721235</v>
      </c>
      <c r="D4570" s="5">
        <v>-4.71000999999999</v>
      </c>
      <c r="E4570" s="5">
        <v>44.2216699909498</v>
      </c>
    </row>
    <row r="4571">
      <c r="A4571" s="3" t="s">
        <v>4581</v>
      </c>
      <c r="B4571" s="5">
        <v>129.74001</v>
      </c>
      <c r="C4571" s="5">
        <v>130.732624</v>
      </c>
      <c r="D4571" s="5">
        <v>-1.68997999999999</v>
      </c>
      <c r="E4571" s="5">
        <v>49.3602161867375</v>
      </c>
    </row>
    <row r="4572">
      <c r="A4572" s="3" t="s">
        <v>4582</v>
      </c>
      <c r="B4572" s="5">
        <v>129.28999</v>
      </c>
      <c r="C4572" s="5">
        <v>130.6056235</v>
      </c>
      <c r="D4572" s="5">
        <v>-3.29001000000002</v>
      </c>
      <c r="E4572" s="5">
        <v>48.2983768002813</v>
      </c>
    </row>
    <row r="4573">
      <c r="A4573" s="3" t="s">
        <v>4583</v>
      </c>
      <c r="B4573" s="5">
        <v>129.66</v>
      </c>
      <c r="C4573" s="5">
        <v>130.5376235</v>
      </c>
      <c r="D4573" s="5">
        <v>-2.72999999999998</v>
      </c>
      <c r="E4573" s="5">
        <v>49.2410589334794</v>
      </c>
    </row>
    <row r="4574">
      <c r="A4574" s="3" t="s">
        <v>4584</v>
      </c>
      <c r="B4574" s="5">
        <v>130.89999</v>
      </c>
      <c r="C4574" s="5">
        <v>130.536123499999</v>
      </c>
      <c r="D4574" s="5">
        <v>0.962490000000002</v>
      </c>
      <c r="E4574" s="5">
        <v>52.3013398750038</v>
      </c>
    </row>
    <row r="4575">
      <c r="A4575" s="3" t="s">
        <v>4585</v>
      </c>
      <c r="B4575" s="5">
        <v>131.3</v>
      </c>
      <c r="C4575" s="5">
        <v>130.4846235</v>
      </c>
      <c r="D4575" s="5">
        <v>0.460000000000007</v>
      </c>
      <c r="E4575" s="5">
        <v>53.2559306365511</v>
      </c>
    </row>
    <row r="4576">
      <c r="A4576" s="3" t="s">
        <v>4586</v>
      </c>
      <c r="B4576" s="5">
        <v>130.98</v>
      </c>
      <c r="C4576" s="5">
        <v>130.376123999999</v>
      </c>
      <c r="D4576" s="5">
        <v>0.929999999999978</v>
      </c>
      <c r="E4576" s="5">
        <v>52.3754750544487</v>
      </c>
    </row>
    <row r="4577">
      <c r="A4577" s="3" t="s">
        <v>4587</v>
      </c>
      <c r="B4577" s="5">
        <v>131.86</v>
      </c>
      <c r="C4577" s="5">
        <v>130.422624499999</v>
      </c>
      <c r="D4577" s="5">
        <v>3.30000000000001</v>
      </c>
      <c r="E4577" s="5">
        <v>54.5453742184708</v>
      </c>
    </row>
    <row r="4578">
      <c r="A4578" s="3" t="s">
        <v>4588</v>
      </c>
      <c r="B4578" s="5">
        <v>132.77</v>
      </c>
      <c r="C4578" s="5">
        <v>130.500624</v>
      </c>
      <c r="D4578" s="5">
        <v>6.59500000000001</v>
      </c>
      <c r="E4578" s="5">
        <v>56.6880885088592</v>
      </c>
    </row>
    <row r="4579">
      <c r="A4579" s="3" t="s">
        <v>4589</v>
      </c>
      <c r="B4579" s="5">
        <v>132.59</v>
      </c>
      <c r="C4579" s="5">
        <v>130.456623999999</v>
      </c>
      <c r="D4579" s="5">
        <v>4.73999</v>
      </c>
      <c r="E4579" s="5">
        <v>56.138462713537</v>
      </c>
    </row>
    <row r="4580">
      <c r="A4580" s="3" t="s">
        <v>4590</v>
      </c>
      <c r="B4580" s="5">
        <v>133.14999</v>
      </c>
      <c r="C4580" s="5">
        <v>130.4906235</v>
      </c>
      <c r="D4580" s="5">
        <v>5.39</v>
      </c>
      <c r="E4580" s="5">
        <v>57.4849884573285</v>
      </c>
    </row>
    <row r="4581">
      <c r="A4581" s="3" t="s">
        <v>4591</v>
      </c>
      <c r="B4581" s="5">
        <v>133.25999</v>
      </c>
      <c r="C4581" s="5">
        <v>130.5821235</v>
      </c>
      <c r="D4581" s="5">
        <v>3.51997999999997</v>
      </c>
      <c r="E4581" s="5">
        <v>57.7524944993496</v>
      </c>
    </row>
    <row r="4582">
      <c r="A4582" s="3" t="s">
        <v>4592</v>
      </c>
      <c r="B4582" s="5">
        <v>133.24001</v>
      </c>
      <c r="C4582" s="5">
        <v>130.615124</v>
      </c>
      <c r="D4582" s="5">
        <v>3.95002000000002</v>
      </c>
      <c r="E4582" s="5">
        <v>57.6832742282216</v>
      </c>
    </row>
    <row r="4583">
      <c r="A4583" s="3" t="s">
        <v>4593</v>
      </c>
      <c r="B4583" s="5">
        <v>133.66</v>
      </c>
      <c r="C4583" s="5">
        <v>130.678623999999</v>
      </c>
      <c r="D4583" s="5">
        <v>4.0</v>
      </c>
      <c r="E4583" s="5">
        <v>58.7738799633895</v>
      </c>
    </row>
    <row r="4584">
      <c r="A4584" s="3" t="s">
        <v>4594</v>
      </c>
      <c r="B4584" s="5">
        <v>133.32001</v>
      </c>
      <c r="C4584" s="5">
        <v>130.8477495</v>
      </c>
      <c r="D4584" s="5">
        <v>2.42001999999999</v>
      </c>
      <c r="E4584" s="5">
        <v>57.5139528278398</v>
      </c>
    </row>
    <row r="4585">
      <c r="A4585" s="3" t="s">
        <v>4595</v>
      </c>
      <c r="B4585" s="5">
        <v>132.86</v>
      </c>
      <c r="C4585" s="5">
        <v>130.9487495</v>
      </c>
      <c r="D4585" s="5">
        <v>1.56</v>
      </c>
      <c r="E4585" s="5">
        <v>55.8141603916514</v>
      </c>
    </row>
    <row r="4586">
      <c r="A4586" s="3" t="s">
        <v>4596</v>
      </c>
      <c r="B4586" s="5">
        <v>132.46001</v>
      </c>
      <c r="C4586" s="5">
        <v>131.06925</v>
      </c>
      <c r="D4586" s="5">
        <v>1.48001000000002</v>
      </c>
      <c r="E4586" s="5">
        <v>54.3476846530248</v>
      </c>
    </row>
    <row r="4587">
      <c r="A4587" s="3" t="s">
        <v>4597</v>
      </c>
      <c r="B4587" s="5">
        <v>131.47</v>
      </c>
      <c r="C4587" s="5">
        <v>131.21475</v>
      </c>
      <c r="D4587" s="5">
        <v>-0.390000000000014</v>
      </c>
      <c r="E4587" s="5">
        <v>50.8738822337635</v>
      </c>
    </row>
    <row r="4588">
      <c r="A4588" s="3" t="s">
        <v>4598</v>
      </c>
      <c r="B4588" s="5">
        <v>131.46001</v>
      </c>
      <c r="C4588" s="5">
        <v>131.4790005</v>
      </c>
      <c r="D4588" s="5">
        <v>-1.30998999999999</v>
      </c>
      <c r="E4588" s="5">
        <v>50.8394519871901</v>
      </c>
    </row>
    <row r="4589">
      <c r="A4589" s="3" t="s">
        <v>4599</v>
      </c>
      <c r="B4589" s="5">
        <v>131.56</v>
      </c>
      <c r="C4589" s="5">
        <v>131.6645</v>
      </c>
      <c r="D4589" s="5">
        <v>-1.03</v>
      </c>
      <c r="E4589" s="5">
        <v>51.1866396924025</v>
      </c>
    </row>
    <row r="4590">
      <c r="A4590" s="3" t="s">
        <v>4600</v>
      </c>
      <c r="B4590" s="5">
        <v>132.03999</v>
      </c>
      <c r="C4590" s="5">
        <v>131.8785</v>
      </c>
      <c r="D4590" s="5">
        <v>-1.11000000000001</v>
      </c>
      <c r="E4590" s="5">
        <v>52.8645181310788</v>
      </c>
    </row>
    <row r="4591">
      <c r="A4591" s="3" t="s">
        <v>4601</v>
      </c>
      <c r="B4591" s="5">
        <v>130.56</v>
      </c>
      <c r="C4591" s="5">
        <v>131.9194995</v>
      </c>
      <c r="D4591" s="5">
        <v>-2.69998999999998</v>
      </c>
      <c r="E4591" s="5">
        <v>47.5706100182027</v>
      </c>
    </row>
    <row r="4592">
      <c r="A4592" s="3" t="s">
        <v>4602</v>
      </c>
      <c r="B4592" s="5">
        <v>131.31</v>
      </c>
      <c r="C4592" s="5">
        <v>132.0205</v>
      </c>
      <c r="D4592" s="5">
        <v>-1.93001000000001</v>
      </c>
      <c r="E4592" s="5">
        <v>50.2229724130824</v>
      </c>
    </row>
    <row r="4593">
      <c r="A4593" s="3" t="s">
        <v>4603</v>
      </c>
      <c r="B4593" s="5">
        <v>133.10001</v>
      </c>
      <c r="C4593" s="5">
        <v>132.1925005</v>
      </c>
      <c r="D4593" s="5">
        <v>-0.559989999999999</v>
      </c>
      <c r="E4593" s="5">
        <v>55.8235447949651</v>
      </c>
    </row>
    <row r="4594">
      <c r="A4594" s="3" t="s">
        <v>4604</v>
      </c>
      <c r="B4594" s="5">
        <v>133.78</v>
      </c>
      <c r="C4594" s="5">
        <v>132.336501</v>
      </c>
      <c r="D4594" s="5">
        <v>0.459990000000004</v>
      </c>
      <c r="E4594" s="5">
        <v>57.7209707207686</v>
      </c>
    </row>
    <row r="4595">
      <c r="A4595" s="3" t="s">
        <v>4605</v>
      </c>
      <c r="B4595" s="5">
        <v>133.64</v>
      </c>
      <c r="C4595" s="5">
        <v>132.453501</v>
      </c>
      <c r="D4595" s="5">
        <v>0.779999999999972</v>
      </c>
      <c r="E4595" s="5">
        <v>57.189953605678</v>
      </c>
    </row>
    <row r="4596">
      <c r="A4596" s="3" t="s">
        <v>4606</v>
      </c>
      <c r="B4596" s="5">
        <v>134.791</v>
      </c>
      <c r="C4596" s="5">
        <v>132.644051</v>
      </c>
      <c r="D4596" s="5">
        <v>2.33098999999998</v>
      </c>
      <c r="E4596" s="5">
        <v>60.3396454915796</v>
      </c>
    </row>
    <row r="4597">
      <c r="A4597" s="3" t="s">
        <v>4607</v>
      </c>
      <c r="B4597" s="5">
        <v>135.67</v>
      </c>
      <c r="C4597" s="5">
        <v>132.834551</v>
      </c>
      <c r="D4597" s="5">
        <v>4.19999999999998</v>
      </c>
      <c r="E4597" s="5">
        <v>62.5491116184395</v>
      </c>
    </row>
    <row r="4598">
      <c r="A4598" s="3" t="s">
        <v>4608</v>
      </c>
      <c r="B4598" s="5">
        <v>136.11</v>
      </c>
      <c r="C4598" s="5">
        <v>133.001551</v>
      </c>
      <c r="D4598" s="5">
        <v>4.64999</v>
      </c>
      <c r="E4598" s="5">
        <v>63.6145101230033</v>
      </c>
    </row>
    <row r="4599">
      <c r="A4599" s="3" t="s">
        <v>4609</v>
      </c>
      <c r="B4599" s="5">
        <v>136.42999</v>
      </c>
      <c r="C4599" s="5">
        <v>133.1935505</v>
      </c>
      <c r="D4599" s="5">
        <v>4.86999</v>
      </c>
      <c r="E4599" s="5">
        <v>64.3881128223977</v>
      </c>
    </row>
    <row r="4600">
      <c r="A4600" s="3" t="s">
        <v>4610</v>
      </c>
      <c r="B4600" s="5">
        <v>136.22</v>
      </c>
      <c r="C4600" s="5">
        <v>133.347051</v>
      </c>
      <c r="D4600" s="5">
        <v>4.18001000000001</v>
      </c>
      <c r="E4600" s="5">
        <v>63.4584389183002</v>
      </c>
    </row>
    <row r="4601">
      <c r="A4601" s="3" t="s">
        <v>4611</v>
      </c>
      <c r="B4601" s="5">
        <v>135.73</v>
      </c>
      <c r="C4601" s="5">
        <v>133.4705515</v>
      </c>
      <c r="D4601" s="5">
        <v>5.16999999999998</v>
      </c>
      <c r="E4601" s="5">
        <v>61.290221154878</v>
      </c>
    </row>
    <row r="4602">
      <c r="A4602" s="3" t="s">
        <v>4612</v>
      </c>
      <c r="B4602" s="5">
        <v>134.83</v>
      </c>
      <c r="C4602" s="5">
        <v>133.550051</v>
      </c>
      <c r="D4602" s="5">
        <v>3.52000000000001</v>
      </c>
      <c r="E4602" s="5">
        <v>57.50120719911</v>
      </c>
    </row>
    <row r="4603">
      <c r="A4603" s="3" t="s">
        <v>4613</v>
      </c>
      <c r="B4603" s="5">
        <v>133.61</v>
      </c>
      <c r="C4603" s="5">
        <v>133.547551</v>
      </c>
      <c r="D4603" s="5">
        <v>0.509990000000016</v>
      </c>
      <c r="E4603" s="5">
        <v>52.8507781500264</v>
      </c>
    </row>
    <row r="4604">
      <c r="A4604" s="3" t="s">
        <v>4614</v>
      </c>
      <c r="B4604" s="5">
        <v>134.2</v>
      </c>
      <c r="C4604" s="5">
        <v>133.5915505</v>
      </c>
      <c r="D4604" s="5">
        <v>0.419999999999987</v>
      </c>
      <c r="E4604" s="5">
        <v>54.7106936322974</v>
      </c>
    </row>
    <row r="4605">
      <c r="A4605" s="3" t="s">
        <v>4615</v>
      </c>
      <c r="B4605" s="5">
        <v>134.72</v>
      </c>
      <c r="C4605" s="5">
        <v>133.6845505</v>
      </c>
      <c r="D4605" s="5">
        <v>1.08000000000001</v>
      </c>
      <c r="E4605" s="5">
        <v>56.3057768064226</v>
      </c>
    </row>
    <row r="4606">
      <c r="A4606" s="3" t="s">
        <v>4616</v>
      </c>
      <c r="B4606" s="5">
        <v>135.87</v>
      </c>
      <c r="C4606" s="5">
        <v>133.85505</v>
      </c>
      <c r="D4606" s="5">
        <v>1.079</v>
      </c>
      <c r="E4606" s="5">
        <v>59.6091275907192</v>
      </c>
    </row>
    <row r="4607">
      <c r="A4607" s="3" t="s">
        <v>4617</v>
      </c>
      <c r="B4607" s="5">
        <v>134.44</v>
      </c>
      <c r="C4607" s="5">
        <v>134.00355</v>
      </c>
      <c r="D4607" s="5">
        <v>-1.22999999999998</v>
      </c>
      <c r="E4607" s="5">
        <v>54.2537743282685</v>
      </c>
    </row>
    <row r="4608">
      <c r="A4608" s="3" t="s">
        <v>4618</v>
      </c>
      <c r="B4608" s="5">
        <v>135.08</v>
      </c>
      <c r="C4608" s="5">
        <v>134.1845495</v>
      </c>
      <c r="D4608" s="5">
        <v>-1.03</v>
      </c>
      <c r="E4608" s="5">
        <v>56.1068999013239</v>
      </c>
    </row>
    <row r="4609">
      <c r="A4609" s="3" t="s">
        <v>4619</v>
      </c>
      <c r="B4609" s="5">
        <v>134.03999</v>
      </c>
      <c r="C4609" s="5">
        <v>134.308549</v>
      </c>
      <c r="D4609" s="5">
        <v>-2.39000000000001</v>
      </c>
      <c r="E4609" s="5">
        <v>52.4795728630223</v>
      </c>
    </row>
    <row r="4610">
      <c r="A4610" s="3" t="s">
        <v>4620</v>
      </c>
      <c r="B4610" s="5">
        <v>133.19</v>
      </c>
      <c r="C4610" s="5">
        <v>134.3660495</v>
      </c>
      <c r="D4610" s="5">
        <v>-3.03</v>
      </c>
      <c r="E4610" s="5">
        <v>49.7210515412629</v>
      </c>
    </row>
    <row r="4611">
      <c r="A4611" s="3" t="s">
        <v>4621</v>
      </c>
      <c r="B4611" s="5">
        <v>133.17</v>
      </c>
      <c r="C4611" s="5">
        <v>134.4965495</v>
      </c>
      <c r="D4611" s="5">
        <v>-2.56</v>
      </c>
      <c r="E4611" s="5">
        <v>49.6565651302544</v>
      </c>
    </row>
    <row r="4612">
      <c r="A4612" s="3" t="s">
        <v>4622</v>
      </c>
      <c r="B4612" s="5">
        <v>134.36</v>
      </c>
      <c r="C4612" s="5">
        <v>134.6490495</v>
      </c>
      <c r="D4612" s="5">
        <v>-0.469999999999998</v>
      </c>
      <c r="E4612" s="5">
        <v>53.4300285041069</v>
      </c>
    </row>
    <row r="4613">
      <c r="A4613" s="3" t="s">
        <v>4623</v>
      </c>
      <c r="B4613" s="5">
        <v>134.67999</v>
      </c>
      <c r="C4613" s="5">
        <v>134.7280485</v>
      </c>
      <c r="D4613" s="5">
        <v>1.06998999999999</v>
      </c>
      <c r="E4613" s="5">
        <v>54.3951610605509</v>
      </c>
    </row>
    <row r="4614">
      <c r="A4614" s="3" t="s">
        <v>4624</v>
      </c>
      <c r="B4614" s="5">
        <v>133.61</v>
      </c>
      <c r="C4614" s="5">
        <v>134.7195485</v>
      </c>
      <c r="D4614" s="5">
        <v>-0.589999999999975</v>
      </c>
      <c r="E4614" s="5">
        <v>50.7056409494247</v>
      </c>
    </row>
    <row r="4615">
      <c r="A4615" s="3" t="s">
        <v>4625</v>
      </c>
      <c r="B4615" s="5">
        <v>132.06</v>
      </c>
      <c r="C4615" s="5">
        <v>134.6405485</v>
      </c>
      <c r="D4615" s="5">
        <v>-2.65999999999999</v>
      </c>
      <c r="E4615" s="5">
        <v>45.9636036629089</v>
      </c>
    </row>
    <row r="4616">
      <c r="A4616" s="3" t="s">
        <v>4626</v>
      </c>
      <c r="B4616" s="5">
        <v>131.95</v>
      </c>
      <c r="C4616" s="5">
        <v>134.4984985</v>
      </c>
      <c r="D4616" s="5">
        <v>-3.92000000000001</v>
      </c>
      <c r="E4616" s="5">
        <v>45.6455085303968</v>
      </c>
    </row>
    <row r="4617">
      <c r="A4617" s="3" t="s">
        <v>4627</v>
      </c>
      <c r="B4617" s="5">
        <v>132.39</v>
      </c>
      <c r="C4617" s="5">
        <v>134.3344985</v>
      </c>
      <c r="D4617" s="5">
        <v>-2.05000000000001</v>
      </c>
      <c r="E4617" s="5">
        <v>47.1807767262627</v>
      </c>
    </row>
    <row r="4618">
      <c r="A4618" s="3" t="s">
        <v>4628</v>
      </c>
      <c r="B4618" s="5">
        <v>133.0</v>
      </c>
      <c r="C4618" s="5">
        <v>134.1789985</v>
      </c>
      <c r="D4618" s="5">
        <v>-2.08000000000001</v>
      </c>
      <c r="E4618" s="5">
        <v>49.2667463948193</v>
      </c>
    </row>
    <row r="4619">
      <c r="A4619" s="3" t="s">
        <v>4629</v>
      </c>
      <c r="B4619" s="5">
        <v>133.50999</v>
      </c>
      <c r="C4619" s="5">
        <v>134.0329985</v>
      </c>
      <c r="D4619" s="5">
        <v>-0.530000000000001</v>
      </c>
      <c r="E4619" s="5">
        <v>50.966666546666</v>
      </c>
    </row>
    <row r="4620">
      <c r="A4620" s="3" t="s">
        <v>4630</v>
      </c>
      <c r="B4620" s="5">
        <v>134.89999</v>
      </c>
      <c r="C4620" s="5">
        <v>133.966998</v>
      </c>
      <c r="D4620" s="5">
        <v>1.70999</v>
      </c>
      <c r="E4620" s="5">
        <v>55.2571108635266</v>
      </c>
    </row>
    <row r="4621">
      <c r="A4621" s="3" t="s">
        <v>4631</v>
      </c>
      <c r="B4621" s="5">
        <v>131.87</v>
      </c>
      <c r="C4621" s="5">
        <v>133.773998</v>
      </c>
      <c r="D4621" s="5">
        <v>-1.29999999999998</v>
      </c>
      <c r="E4621" s="5">
        <v>46.0370456902009</v>
      </c>
    </row>
    <row r="4622">
      <c r="A4622" s="3" t="s">
        <v>4632</v>
      </c>
      <c r="B4622" s="5">
        <v>131.73</v>
      </c>
      <c r="C4622" s="5">
        <v>133.618998</v>
      </c>
      <c r="D4622" s="5">
        <v>-2.63000000000002</v>
      </c>
      <c r="E4622" s="5">
        <v>45.6673640341781</v>
      </c>
    </row>
    <row r="4623">
      <c r="A4623" s="3" t="s">
        <v>4633</v>
      </c>
      <c r="B4623" s="5">
        <v>130.42</v>
      </c>
      <c r="C4623" s="5">
        <v>133.459498</v>
      </c>
      <c r="D4623" s="5">
        <v>-4.25999000000001</v>
      </c>
      <c r="E4623" s="5">
        <v>42.3278788615749</v>
      </c>
    </row>
    <row r="4624">
      <c r="A4624" s="3" t="s">
        <v>4634</v>
      </c>
      <c r="B4624" s="5">
        <v>129.045</v>
      </c>
      <c r="C4624" s="5">
        <v>133.201748</v>
      </c>
      <c r="D4624" s="5">
        <v>-4.56500000000002</v>
      </c>
      <c r="E4624" s="5">
        <v>39.1709931492123</v>
      </c>
    </row>
    <row r="4625">
      <c r="A4625" s="3" t="s">
        <v>4635</v>
      </c>
      <c r="B4625" s="5">
        <v>128.96001</v>
      </c>
      <c r="C4625" s="5">
        <v>132.9137485</v>
      </c>
      <c r="D4625" s="5">
        <v>-3.09998999999999</v>
      </c>
      <c r="E4625" s="5">
        <v>38.9823008168853</v>
      </c>
    </row>
    <row r="4626">
      <c r="A4626" s="3" t="s">
        <v>4636</v>
      </c>
      <c r="B4626" s="5">
        <v>128.42</v>
      </c>
      <c r="C4626" s="5">
        <v>132.5412485</v>
      </c>
      <c r="D4626" s="5">
        <v>-3.53</v>
      </c>
      <c r="E4626" s="5">
        <v>37.7685128534564</v>
      </c>
    </row>
    <row r="4627">
      <c r="A4627" s="3" t="s">
        <v>4637</v>
      </c>
      <c r="B4627" s="5">
        <v>129.39999</v>
      </c>
      <c r="C4627" s="5">
        <v>132.289248</v>
      </c>
      <c r="D4627" s="5">
        <v>-2.99000999999998</v>
      </c>
      <c r="E4627" s="5">
        <v>41.2539948052355</v>
      </c>
    </row>
    <row r="4628">
      <c r="A4628" s="3" t="s">
        <v>4638</v>
      </c>
      <c r="B4628" s="5">
        <v>127.60001</v>
      </c>
      <c r="C4628" s="5">
        <v>131.9152485</v>
      </c>
      <c r="D4628" s="5">
        <v>-5.39999</v>
      </c>
      <c r="E4628" s="5">
        <v>37.2323104595032</v>
      </c>
    </row>
    <row r="4629">
      <c r="A4629" s="3" t="s">
        <v>4639</v>
      </c>
      <c r="B4629" s="5">
        <v>127.7</v>
      </c>
      <c r="C4629" s="5">
        <v>131.598249</v>
      </c>
      <c r="D4629" s="5">
        <v>-5.80998999999998</v>
      </c>
      <c r="E4629" s="5">
        <v>37.5872005084853</v>
      </c>
    </row>
    <row r="4630">
      <c r="A4630" s="3" t="s">
        <v>4640</v>
      </c>
      <c r="B4630" s="5">
        <v>129.32001</v>
      </c>
      <c r="C4630" s="5">
        <v>131.4047495</v>
      </c>
      <c r="D4630" s="5">
        <v>-5.57998</v>
      </c>
      <c r="E4630" s="5">
        <v>43.0636343703919</v>
      </c>
    </row>
    <row r="4631">
      <c r="A4631" s="3" t="s">
        <v>4641</v>
      </c>
      <c r="B4631" s="5">
        <v>127.02</v>
      </c>
      <c r="C4631" s="5">
        <v>131.0972495</v>
      </c>
      <c r="D4631" s="5">
        <v>-4.85</v>
      </c>
      <c r="E4631" s="5">
        <v>38.0822696983422</v>
      </c>
    </row>
    <row r="4632">
      <c r="A4632" s="3" t="s">
        <v>4642</v>
      </c>
      <c r="B4632" s="5">
        <v>127.3</v>
      </c>
      <c r="C4632" s="5">
        <v>130.7442495</v>
      </c>
      <c r="D4632" s="5">
        <v>-4.42999999999999</v>
      </c>
      <c r="E4632" s="5">
        <v>38.984455021666</v>
      </c>
    </row>
    <row r="4633">
      <c r="A4633" s="3" t="s">
        <v>4643</v>
      </c>
      <c r="B4633" s="5">
        <v>127.05</v>
      </c>
      <c r="C4633" s="5">
        <v>130.36275</v>
      </c>
      <c r="D4633" s="5">
        <v>-3.36999999999999</v>
      </c>
      <c r="E4633" s="5">
        <v>38.4591021063014</v>
      </c>
    </row>
    <row r="4634">
      <c r="A4634" s="3" t="s">
        <v>4644</v>
      </c>
      <c r="B4634" s="5">
        <v>127.7</v>
      </c>
      <c r="C4634" s="5">
        <v>130.06725</v>
      </c>
      <c r="D4634" s="5">
        <v>-1.34499999999998</v>
      </c>
      <c r="E4634" s="5">
        <v>40.6428154089072</v>
      </c>
    </row>
    <row r="4635">
      <c r="A4635" s="3" t="s">
        <v>4645</v>
      </c>
      <c r="B4635" s="5">
        <v>129.45</v>
      </c>
      <c r="C4635" s="5">
        <v>129.93675</v>
      </c>
      <c r="D4635" s="5">
        <v>0.489989999999977</v>
      </c>
      <c r="E4635" s="5">
        <v>46.0541436023362</v>
      </c>
    </row>
    <row r="4636">
      <c r="A4636" s="3" t="s">
        <v>4646</v>
      </c>
      <c r="B4636" s="5">
        <v>128.67</v>
      </c>
      <c r="C4636" s="5">
        <v>129.77275</v>
      </c>
      <c r="D4636" s="5">
        <v>0.25</v>
      </c>
      <c r="E4636" s="5">
        <v>44.1696261763213</v>
      </c>
    </row>
    <row r="4637">
      <c r="A4637" s="3" t="s">
        <v>4647</v>
      </c>
      <c r="B4637" s="5">
        <v>128.30099</v>
      </c>
      <c r="C4637" s="5">
        <v>129.5682995</v>
      </c>
      <c r="D4637" s="5">
        <v>-1.09899999999998</v>
      </c>
      <c r="E4637" s="5">
        <v>43.2896948023449</v>
      </c>
    </row>
    <row r="4638">
      <c r="A4638" s="3" t="s">
        <v>4648</v>
      </c>
      <c r="B4638" s="5">
        <v>126.81</v>
      </c>
      <c r="C4638" s="5">
        <v>129.2587995</v>
      </c>
      <c r="D4638" s="5">
        <v>-0.790009999999995</v>
      </c>
      <c r="E4638" s="5">
        <v>39.9160559037766</v>
      </c>
    </row>
    <row r="4639">
      <c r="A4639" s="3" t="s">
        <v>4649</v>
      </c>
      <c r="B4639" s="5">
        <v>127.94</v>
      </c>
      <c r="C4639" s="5">
        <v>128.9803</v>
      </c>
      <c r="D4639" s="5">
        <v>0.239999999999994</v>
      </c>
      <c r="E4639" s="5">
        <v>43.4246591627846</v>
      </c>
    </row>
    <row r="4640">
      <c r="A4640" s="3" t="s">
        <v>4650</v>
      </c>
      <c r="B4640" s="5">
        <v>129.61</v>
      </c>
      <c r="C4640" s="5">
        <v>128.7158005</v>
      </c>
      <c r="D4640" s="5">
        <v>0.289990000000017</v>
      </c>
      <c r="E4640" s="5">
        <v>48.1253167195975</v>
      </c>
    </row>
    <row r="4641">
      <c r="A4641" s="3" t="s">
        <v>4651</v>
      </c>
      <c r="B4641" s="5">
        <v>130.72</v>
      </c>
      <c r="C4641" s="5">
        <v>128.6583005</v>
      </c>
      <c r="D4641" s="5">
        <v>3.7</v>
      </c>
      <c r="E4641" s="5">
        <v>50.9684849308267</v>
      </c>
    </row>
    <row r="4642">
      <c r="A4642" s="3" t="s">
        <v>4652</v>
      </c>
      <c r="B4642" s="5">
        <v>131.97</v>
      </c>
      <c r="C4642" s="5">
        <v>128.6703005</v>
      </c>
      <c r="D4642" s="5">
        <v>4.67</v>
      </c>
      <c r="E4642" s="5">
        <v>53.9526837450029</v>
      </c>
    </row>
    <row r="4643">
      <c r="A4643" s="3" t="s">
        <v>4653</v>
      </c>
      <c r="B4643" s="5">
        <v>133.92</v>
      </c>
      <c r="C4643" s="5">
        <v>128.8453005</v>
      </c>
      <c r="D4643" s="5">
        <v>6.86999999999999</v>
      </c>
      <c r="E4643" s="5">
        <v>58.127131683337</v>
      </c>
    </row>
    <row r="4644">
      <c r="A4644" s="3" t="s">
        <v>4654</v>
      </c>
      <c r="B4644" s="5">
        <v>133.81</v>
      </c>
      <c r="C4644" s="5">
        <v>129.0835505</v>
      </c>
      <c r="D4644" s="5">
        <v>6.10999999999999</v>
      </c>
      <c r="E4644" s="5">
        <v>57.8166791261572</v>
      </c>
    </row>
    <row r="4645">
      <c r="A4645" s="3" t="s">
        <v>4655</v>
      </c>
      <c r="B4645" s="5">
        <v>133.97</v>
      </c>
      <c r="C4645" s="5">
        <v>129.33405</v>
      </c>
      <c r="D4645" s="5">
        <v>4.52000000000001</v>
      </c>
      <c r="E4645" s="5">
        <v>58.1579863823894</v>
      </c>
    </row>
    <row r="4646">
      <c r="A4646" s="3" t="s">
        <v>4656</v>
      </c>
      <c r="B4646" s="5">
        <v>135.36</v>
      </c>
      <c r="C4646" s="5">
        <v>129.68105</v>
      </c>
      <c r="D4646" s="5">
        <v>6.69000000000002</v>
      </c>
      <c r="E4646" s="5">
        <v>61.0338998471527</v>
      </c>
    </row>
    <row r="4647">
      <c r="A4647" s="3" t="s">
        <v>4657</v>
      </c>
      <c r="B4647" s="5">
        <v>134.39999</v>
      </c>
      <c r="C4647" s="5">
        <v>129.931049999999</v>
      </c>
      <c r="D4647" s="5">
        <v>6.09899999999998</v>
      </c>
      <c r="E4647" s="5">
        <v>58.1361571847409</v>
      </c>
    </row>
    <row r="4648">
      <c r="A4648" s="3" t="s">
        <v>4658</v>
      </c>
      <c r="B4648" s="5">
        <v>131.97</v>
      </c>
      <c r="C4648" s="5">
        <v>130.149549499999</v>
      </c>
      <c r="D4648" s="5">
        <v>5.15999999999999</v>
      </c>
      <c r="E4648" s="5">
        <v>51.6222222149358</v>
      </c>
    </row>
    <row r="4649">
      <c r="A4649" s="3" t="s">
        <v>4659</v>
      </c>
      <c r="B4649" s="5">
        <v>131.39999</v>
      </c>
      <c r="C4649" s="5">
        <v>130.334548999999</v>
      </c>
      <c r="D4649" s="5">
        <v>3.45999</v>
      </c>
      <c r="E4649" s="5">
        <v>50.2358553002217</v>
      </c>
    </row>
    <row r="4650">
      <c r="A4650" s="3" t="s">
        <v>4660</v>
      </c>
      <c r="B4650" s="5">
        <v>131.84</v>
      </c>
      <c r="C4650" s="5">
        <v>130.4605485</v>
      </c>
      <c r="D4650" s="5">
        <v>2.22999999999998</v>
      </c>
      <c r="E4650" s="5">
        <v>51.2960247148309</v>
      </c>
    </row>
    <row r="4651">
      <c r="A4651" s="3" t="s">
        <v>4661</v>
      </c>
      <c r="B4651" s="5">
        <v>130.92999</v>
      </c>
      <c r="C4651" s="5">
        <v>130.656048</v>
      </c>
      <c r="D4651" s="5">
        <v>0.209990000000004</v>
      </c>
      <c r="E4651" s="5">
        <v>49.0278600443526</v>
      </c>
    </row>
    <row r="4652">
      <c r="A4652" s="3" t="s">
        <v>4662</v>
      </c>
      <c r="B4652" s="5">
        <v>131.69</v>
      </c>
      <c r="C4652" s="5">
        <v>130.875547999999</v>
      </c>
      <c r="D4652" s="5">
        <v>-0.280000000000001</v>
      </c>
      <c r="E4652" s="5">
        <v>50.9305351421885</v>
      </c>
    </row>
    <row r="4653">
      <c r="A4653" s="3" t="s">
        <v>4663</v>
      </c>
      <c r="B4653" s="5">
        <v>130.61</v>
      </c>
      <c r="C4653" s="5">
        <v>131.053548</v>
      </c>
      <c r="D4653" s="5">
        <v>-3.30999999999997</v>
      </c>
      <c r="E4653" s="5">
        <v>48.2435528830181</v>
      </c>
    </row>
    <row r="4654">
      <c r="A4654" s="3" t="s">
        <v>4664</v>
      </c>
      <c r="B4654" s="5">
        <v>132.73</v>
      </c>
      <c r="C4654" s="5">
        <v>131.305048</v>
      </c>
      <c r="D4654" s="5">
        <v>-1.08000000000001</v>
      </c>
      <c r="E4654" s="5">
        <v>53.319567196583</v>
      </c>
    </row>
    <row r="4655">
      <c r="A4655" s="3" t="s">
        <v>4665</v>
      </c>
      <c r="B4655" s="5">
        <v>132.64999</v>
      </c>
      <c r="C4655" s="5">
        <v>131.4650475</v>
      </c>
      <c r="D4655" s="5">
        <v>-1.32000999999999</v>
      </c>
      <c r="E4655" s="5">
        <v>53.1131441886753</v>
      </c>
    </row>
    <row r="4656">
      <c r="A4656" s="3" t="s">
        <v>4666</v>
      </c>
      <c r="B4656" s="5">
        <v>134.49001</v>
      </c>
      <c r="C4656" s="5">
        <v>131.756048</v>
      </c>
      <c r="D4656" s="5">
        <v>-0.869990000000001</v>
      </c>
      <c r="E4656" s="5">
        <v>57.1216044722468</v>
      </c>
    </row>
    <row r="4657">
      <c r="A4657" s="3" t="s">
        <v>4667</v>
      </c>
      <c r="B4657" s="5">
        <v>134.58</v>
      </c>
      <c r="C4657" s="5">
        <v>132.0699985</v>
      </c>
      <c r="D4657" s="5">
        <v>0.18001000000001</v>
      </c>
      <c r="E4657" s="5">
        <v>57.3090277494424</v>
      </c>
    </row>
    <row r="4658">
      <c r="A4658" s="3" t="s">
        <v>4668</v>
      </c>
      <c r="B4658" s="5">
        <v>133.83</v>
      </c>
      <c r="C4658" s="5">
        <v>132.4209985</v>
      </c>
      <c r="D4658" s="5">
        <v>1.86000000000001</v>
      </c>
      <c r="E4658" s="5">
        <v>55.1976689175769</v>
      </c>
    </row>
    <row r="4659">
      <c r="A4659" s="3" t="s">
        <v>4669</v>
      </c>
      <c r="B4659" s="5">
        <v>133.33</v>
      </c>
      <c r="C4659" s="5">
        <v>132.6904985</v>
      </c>
      <c r="D4659" s="5">
        <v>1.93001000000001</v>
      </c>
      <c r="E4659" s="5">
        <v>53.8099558300925</v>
      </c>
    </row>
    <row r="4660">
      <c r="A4660" s="3" t="s">
        <v>4670</v>
      </c>
      <c r="B4660" s="5">
        <v>130.60001</v>
      </c>
      <c r="C4660" s="5">
        <v>132.739999</v>
      </c>
      <c r="D4660" s="5">
        <v>-1.23999</v>
      </c>
      <c r="E4660" s="5">
        <v>47.0312632071118</v>
      </c>
    </row>
    <row r="4661">
      <c r="A4661" s="3" t="s">
        <v>4671</v>
      </c>
      <c r="B4661" s="5">
        <v>130.22</v>
      </c>
      <c r="C4661" s="5">
        <v>132.714999</v>
      </c>
      <c r="D4661" s="5">
        <v>-0.709990000000004</v>
      </c>
      <c r="E4661" s="5">
        <v>46.1809682405635</v>
      </c>
    </row>
    <row r="4662">
      <c r="A4662" s="3" t="s">
        <v>4672</v>
      </c>
      <c r="B4662" s="5">
        <v>129.33</v>
      </c>
      <c r="C4662" s="5">
        <v>132.582999</v>
      </c>
      <c r="D4662" s="5">
        <v>-2.35999999999998</v>
      </c>
      <c r="E4662" s="5">
        <v>44.2151717239286</v>
      </c>
    </row>
    <row r="4663">
      <c r="A4663" s="3" t="s">
        <v>4673</v>
      </c>
      <c r="B4663" s="5">
        <v>128.78</v>
      </c>
      <c r="C4663" s="5">
        <v>132.325999</v>
      </c>
      <c r="D4663" s="5">
        <v>-1.83000000000001</v>
      </c>
      <c r="E4663" s="5">
        <v>43.0267354336629</v>
      </c>
    </row>
    <row r="4664">
      <c r="A4664" s="3" t="s">
        <v>4674</v>
      </c>
      <c r="B4664" s="5">
        <v>125.49001</v>
      </c>
      <c r="C4664" s="5">
        <v>131.9099995</v>
      </c>
      <c r="D4664" s="5">
        <v>-7.23998999999999</v>
      </c>
      <c r="E4664" s="5">
        <v>36.812091275379</v>
      </c>
    </row>
    <row r="4665">
      <c r="A4665" s="3" t="s">
        <v>4675</v>
      </c>
      <c r="B4665" s="5">
        <v>126.17</v>
      </c>
      <c r="C4665" s="5">
        <v>131.5199995</v>
      </c>
      <c r="D4665" s="5">
        <v>-6.47999</v>
      </c>
      <c r="E4665" s="5">
        <v>38.7325497646379</v>
      </c>
    </row>
    <row r="4666">
      <c r="A4666" s="3" t="s">
        <v>4676</v>
      </c>
      <c r="B4666" s="5">
        <v>120.25999</v>
      </c>
      <c r="C4666" s="5">
        <v>130.764999</v>
      </c>
      <c r="D4666" s="5">
        <v>-14.23002</v>
      </c>
      <c r="E4666" s="5">
        <v>30.3223124662901</v>
      </c>
    </row>
    <row r="4667">
      <c r="A4667" s="3" t="s">
        <v>4677</v>
      </c>
      <c r="B4667" s="5">
        <v>120.08</v>
      </c>
      <c r="C4667" s="5">
        <v>130.0489995</v>
      </c>
      <c r="D4667" s="5">
        <v>-14.5</v>
      </c>
      <c r="E4667" s="5">
        <v>30.1132197923481</v>
      </c>
    </row>
    <row r="4668">
      <c r="A4668" s="3" t="s">
        <v>4678</v>
      </c>
      <c r="B4668" s="5">
        <v>112.25999</v>
      </c>
      <c r="C4668" s="5">
        <v>129.063499</v>
      </c>
      <c r="D4668" s="5">
        <v>-21.57001</v>
      </c>
      <c r="E4668" s="5">
        <v>22.9071837771228</v>
      </c>
    </row>
    <row r="4669">
      <c r="A4669" s="3" t="s">
        <v>4679</v>
      </c>
      <c r="B4669" s="5">
        <v>117.48</v>
      </c>
      <c r="C4669" s="5">
        <v>128.3674995</v>
      </c>
      <c r="D4669" s="5">
        <v>-15.85</v>
      </c>
      <c r="E4669" s="5">
        <v>33.9802180818193</v>
      </c>
    </row>
    <row r="4670">
      <c r="A4670" s="3" t="s">
        <v>4680</v>
      </c>
      <c r="B4670" s="5">
        <v>112.28999</v>
      </c>
      <c r="C4670" s="5">
        <v>127.389999</v>
      </c>
      <c r="D4670" s="5">
        <v>-18.3100199999999</v>
      </c>
      <c r="E4670" s="5">
        <v>29.5493676983166</v>
      </c>
    </row>
    <row r="4671">
      <c r="A4671" s="3" t="s">
        <v>4681</v>
      </c>
      <c r="B4671" s="5">
        <v>117.33</v>
      </c>
      <c r="C4671" s="5">
        <v>126.7099995</v>
      </c>
      <c r="D4671" s="5">
        <v>-12.89</v>
      </c>
      <c r="E4671" s="5">
        <v>37.8170662618038</v>
      </c>
    </row>
    <row r="4672">
      <c r="A4672" s="3" t="s">
        <v>4682</v>
      </c>
      <c r="B4672" s="5">
        <v>118.12</v>
      </c>
      <c r="C4672" s="5">
        <v>126.0314995</v>
      </c>
      <c r="D4672" s="5">
        <v>-11.21</v>
      </c>
      <c r="E4672" s="5">
        <v>38.9953441093739</v>
      </c>
    </row>
    <row r="4673">
      <c r="A4673" s="3" t="s">
        <v>4683</v>
      </c>
      <c r="B4673" s="5">
        <v>120.62</v>
      </c>
      <c r="C4673" s="5">
        <v>125.5319995</v>
      </c>
      <c r="D4673" s="5">
        <v>-8.15999999999999</v>
      </c>
      <c r="E4673" s="5">
        <v>42.6088099349134</v>
      </c>
    </row>
    <row r="4674">
      <c r="A4674" s="3" t="s">
        <v>4684</v>
      </c>
      <c r="B4674" s="5">
        <v>119.59</v>
      </c>
      <c r="C4674" s="5">
        <v>124.8749995</v>
      </c>
      <c r="D4674" s="5">
        <v>-5.90000999999999</v>
      </c>
      <c r="E4674" s="5">
        <v>41.5442779845803</v>
      </c>
    </row>
    <row r="4675">
      <c r="A4675" s="3" t="s">
        <v>4685</v>
      </c>
      <c r="B4675" s="5">
        <v>119.67</v>
      </c>
      <c r="C4675" s="5">
        <v>124.226</v>
      </c>
      <c r="D4675" s="5">
        <v>-6.5</v>
      </c>
      <c r="E4675" s="5">
        <v>41.6631403597234</v>
      </c>
    </row>
    <row r="4676">
      <c r="A4676" s="3" t="s">
        <v>4686</v>
      </c>
      <c r="B4676" s="5">
        <v>114.50999</v>
      </c>
      <c r="C4676" s="5">
        <v>123.226999</v>
      </c>
      <c r="D4676" s="5">
        <v>-5.75</v>
      </c>
      <c r="E4676" s="5">
        <v>36.6201580483991</v>
      </c>
    </row>
    <row r="4677">
      <c r="A4677" s="3" t="s">
        <v>4687</v>
      </c>
      <c r="B4677" s="5">
        <v>112.64</v>
      </c>
      <c r="C4677" s="5">
        <v>122.129999</v>
      </c>
      <c r="D4677" s="5">
        <v>-7.43999999999999</v>
      </c>
      <c r="E4677" s="5">
        <v>35.0077403298885</v>
      </c>
    </row>
    <row r="4678">
      <c r="A4678" s="3" t="s">
        <v>4688</v>
      </c>
      <c r="B4678" s="5">
        <v>112.73</v>
      </c>
      <c r="C4678" s="5">
        <v>121.074999</v>
      </c>
      <c r="D4678" s="5">
        <v>0.470010000000002</v>
      </c>
      <c r="E4678" s="5">
        <v>35.1520336521814</v>
      </c>
    </row>
    <row r="4679">
      <c r="A4679" s="3" t="s">
        <v>4689</v>
      </c>
      <c r="B4679" s="5">
        <v>116.44</v>
      </c>
      <c r="C4679" s="5">
        <v>120.230499</v>
      </c>
      <c r="D4679" s="5">
        <v>-1.04</v>
      </c>
      <c r="E4679" s="5">
        <v>40.8373294429622</v>
      </c>
    </row>
    <row r="4680">
      <c r="A4680" s="3" t="s">
        <v>4690</v>
      </c>
      <c r="B4680" s="5">
        <v>118.08</v>
      </c>
      <c r="C4680" s="5">
        <v>119.6044985</v>
      </c>
      <c r="D4680" s="5">
        <v>5.79000999999999</v>
      </c>
      <c r="E4680" s="5">
        <v>43.1506788039148</v>
      </c>
    </row>
    <row r="4681">
      <c r="A4681" s="3" t="s">
        <v>4691</v>
      </c>
      <c r="B4681" s="5">
        <v>116.28</v>
      </c>
      <c r="C4681" s="5">
        <v>118.9074985</v>
      </c>
      <c r="D4681" s="5">
        <v>-1.04999999999999</v>
      </c>
      <c r="E4681" s="5">
        <v>41.29006196964</v>
      </c>
    </row>
    <row r="4682">
      <c r="A4682" s="3" t="s">
        <v>4692</v>
      </c>
      <c r="B4682" s="5">
        <v>117.97</v>
      </c>
      <c r="C4682" s="5">
        <v>118.3394985</v>
      </c>
      <c r="D4682" s="5">
        <v>-0.150000000000005</v>
      </c>
      <c r="E4682" s="5">
        <v>43.6839561608349</v>
      </c>
    </row>
    <row r="4683">
      <c r="A4683" s="3" t="s">
        <v>4693</v>
      </c>
      <c r="B4683" s="5">
        <v>121.36</v>
      </c>
      <c r="C4683" s="5">
        <v>117.9684985</v>
      </c>
      <c r="D4683" s="5">
        <v>0.739999999999994</v>
      </c>
      <c r="E4683" s="5">
        <v>48.1379092861728</v>
      </c>
    </row>
    <row r="4684">
      <c r="A4684" s="3" t="s">
        <v>4694</v>
      </c>
      <c r="B4684" s="5">
        <v>121.67999</v>
      </c>
      <c r="C4684" s="5">
        <v>117.7779975</v>
      </c>
      <c r="D4684" s="5">
        <v>2.08999</v>
      </c>
      <c r="E4684" s="5">
        <v>48.5412745872628</v>
      </c>
    </row>
    <row r="4685">
      <c r="A4685" s="3" t="s">
        <v>4695</v>
      </c>
      <c r="B4685" s="5">
        <v>122.22</v>
      </c>
      <c r="C4685" s="5">
        <v>117.5804975</v>
      </c>
      <c r="D4685" s="5">
        <v>2.54999999999999</v>
      </c>
      <c r="E4685" s="5">
        <v>49.2408230107237</v>
      </c>
    </row>
    <row r="4686">
      <c r="A4686" s="3" t="s">
        <v>4696</v>
      </c>
      <c r="B4686" s="5">
        <v>120.94</v>
      </c>
      <c r="C4686" s="5">
        <v>117.614498</v>
      </c>
      <c r="D4686" s="5">
        <v>6.43000999999999</v>
      </c>
      <c r="E4686" s="5">
        <v>47.6293218531633</v>
      </c>
    </row>
    <row r="4687">
      <c r="A4687" s="3" t="s">
        <v>4697</v>
      </c>
      <c r="B4687" s="5">
        <v>117.85001</v>
      </c>
      <c r="C4687" s="5">
        <v>117.5029985</v>
      </c>
      <c r="D4687" s="5">
        <v>5.21000999999999</v>
      </c>
      <c r="E4687" s="5">
        <v>43.9808939032082</v>
      </c>
    </row>
    <row r="4688">
      <c r="A4688" s="3" t="s">
        <v>4698</v>
      </c>
      <c r="B4688" s="5">
        <v>116.99001</v>
      </c>
      <c r="C4688" s="5">
        <v>117.7394995</v>
      </c>
      <c r="D4688" s="5">
        <v>4.26000999999999</v>
      </c>
      <c r="E4688" s="5">
        <v>43.0179266316905</v>
      </c>
    </row>
    <row r="4689">
      <c r="A4689" s="3" t="s">
        <v>4699</v>
      </c>
      <c r="B4689" s="5">
        <v>120.28999</v>
      </c>
      <c r="C4689" s="5">
        <v>117.879999</v>
      </c>
      <c r="D4689" s="5">
        <v>3.84999</v>
      </c>
      <c r="E4689" s="5">
        <v>47.6371885402871</v>
      </c>
    </row>
    <row r="4690">
      <c r="A4690" s="3" t="s">
        <v>4700</v>
      </c>
      <c r="B4690" s="5">
        <v>119.03999</v>
      </c>
      <c r="C4690" s="5">
        <v>118.217499</v>
      </c>
      <c r="D4690" s="5">
        <v>0.959990000000004</v>
      </c>
      <c r="E4690" s="5">
        <v>46.1492433673248</v>
      </c>
    </row>
    <row r="4691">
      <c r="A4691" s="3" t="s">
        <v>4701</v>
      </c>
      <c r="B4691" s="5">
        <v>115.92</v>
      </c>
      <c r="C4691" s="5">
        <v>118.146999</v>
      </c>
      <c r="D4691" s="5">
        <v>-0.359999999999999</v>
      </c>
      <c r="E4691" s="5">
        <v>42.6573039669364</v>
      </c>
    </row>
    <row r="4692">
      <c r="A4692" s="3" t="s">
        <v>4702</v>
      </c>
      <c r="B4692" s="5">
        <v>116.67</v>
      </c>
      <c r="C4692" s="5">
        <v>118.074499</v>
      </c>
      <c r="D4692" s="5">
        <v>-1.29999999999999</v>
      </c>
      <c r="E4692" s="5">
        <v>43.7319400412726</v>
      </c>
    </row>
    <row r="4693">
      <c r="A4693" s="3" t="s">
        <v>4703</v>
      </c>
      <c r="B4693" s="5">
        <v>117.74001</v>
      </c>
      <c r="C4693" s="5">
        <v>117.9304995</v>
      </c>
      <c r="D4693" s="5">
        <v>-3.61999</v>
      </c>
      <c r="E4693" s="5">
        <v>45.2684553258341</v>
      </c>
    </row>
    <row r="4694">
      <c r="A4694" s="3" t="s">
        <v>4704</v>
      </c>
      <c r="B4694" s="5">
        <v>119.37</v>
      </c>
      <c r="C4694" s="5">
        <v>117.9194995</v>
      </c>
      <c r="D4694" s="5">
        <v>-2.30998999999999</v>
      </c>
      <c r="E4694" s="5">
        <v>47.558967374787</v>
      </c>
    </row>
    <row r="4695">
      <c r="A4695" s="3" t="s">
        <v>4705</v>
      </c>
      <c r="B4695" s="5">
        <v>121.42999</v>
      </c>
      <c r="C4695" s="5">
        <v>118.007499</v>
      </c>
      <c r="D4695" s="5">
        <v>-0.790009999999995</v>
      </c>
      <c r="E4695" s="5">
        <v>50.3180396095683</v>
      </c>
    </row>
    <row r="4696">
      <c r="A4696" s="3" t="s">
        <v>4706</v>
      </c>
      <c r="B4696" s="5">
        <v>121.521</v>
      </c>
      <c r="C4696" s="5">
        <v>118.3580495</v>
      </c>
      <c r="D4696" s="5">
        <v>0.581000000000003</v>
      </c>
      <c r="E4696" s="5">
        <v>50.4390005606632</v>
      </c>
    </row>
    <row r="4697">
      <c r="A4697" s="3" t="s">
        <v>4707</v>
      </c>
      <c r="B4697" s="5">
        <v>120.31</v>
      </c>
      <c r="C4697" s="5">
        <v>118.7415495</v>
      </c>
      <c r="D4697" s="5">
        <v>2.45999</v>
      </c>
      <c r="E4697" s="5">
        <v>48.7796820361458</v>
      </c>
    </row>
    <row r="4698">
      <c r="A4698" s="3" t="s">
        <v>4708</v>
      </c>
      <c r="B4698" s="5">
        <v>120.17</v>
      </c>
      <c r="C4698" s="5">
        <v>119.1135495</v>
      </c>
      <c r="D4698" s="5">
        <v>3.17999</v>
      </c>
      <c r="E4698" s="5">
        <v>48.5856628792049</v>
      </c>
    </row>
    <row r="4699">
      <c r="A4699" s="3" t="s">
        <v>4709</v>
      </c>
      <c r="B4699" s="5">
        <v>116.63</v>
      </c>
      <c r="C4699" s="5">
        <v>119.1230495</v>
      </c>
      <c r="D4699" s="5">
        <v>-3.65999</v>
      </c>
      <c r="E4699" s="5">
        <v>43.9450036531958</v>
      </c>
    </row>
    <row r="4700">
      <c r="A4700" s="3" t="s">
        <v>4710</v>
      </c>
      <c r="B4700" s="5">
        <v>112.86</v>
      </c>
      <c r="C4700" s="5">
        <v>118.8620495</v>
      </c>
      <c r="D4700" s="5">
        <v>-6.17999</v>
      </c>
      <c r="E4700" s="5">
        <v>39.7043127700765</v>
      </c>
    </row>
    <row r="4701">
      <c r="A4701" s="3" t="s">
        <v>4711</v>
      </c>
      <c r="B4701" s="5">
        <v>113.53999</v>
      </c>
      <c r="C4701" s="5">
        <v>118.725049</v>
      </c>
      <c r="D4701" s="5">
        <v>-2.38000999999999</v>
      </c>
      <c r="E4701" s="5">
        <v>40.7864900007582</v>
      </c>
    </row>
    <row r="4702">
      <c r="A4702" s="3" t="s">
        <v>4712</v>
      </c>
      <c r="B4702" s="5">
        <v>116.24001</v>
      </c>
      <c r="C4702" s="5">
        <v>118.6385495</v>
      </c>
      <c r="D4702" s="5">
        <v>-0.429990000000003</v>
      </c>
      <c r="E4702" s="5">
        <v>44.9088660691589</v>
      </c>
    </row>
    <row r="4703">
      <c r="A4703" s="3" t="s">
        <v>4713</v>
      </c>
      <c r="B4703" s="5">
        <v>117.53999</v>
      </c>
      <c r="C4703" s="5">
        <v>118.447549</v>
      </c>
      <c r="D4703" s="5">
        <v>-0.200019999999994</v>
      </c>
      <c r="E4703" s="5">
        <v>46.781897966191</v>
      </c>
    </row>
    <row r="4704">
      <c r="A4704" s="3" t="s">
        <v>4714</v>
      </c>
      <c r="B4704" s="5">
        <v>115.145</v>
      </c>
      <c r="C4704" s="5">
        <v>118.1207995</v>
      </c>
      <c r="D4704" s="5">
        <v>-4.225</v>
      </c>
      <c r="E4704" s="5">
        <v>43.8949787106074</v>
      </c>
    </row>
    <row r="4705">
      <c r="A4705" s="3" t="s">
        <v>4715</v>
      </c>
      <c r="B4705" s="5">
        <v>116.05</v>
      </c>
      <c r="C4705" s="5">
        <v>117.8122995</v>
      </c>
      <c r="D4705" s="5">
        <v>-5.37999</v>
      </c>
      <c r="E4705" s="5">
        <v>45.2358507029322</v>
      </c>
    </row>
    <row r="4706">
      <c r="A4706" s="3" t="s">
        <v>4716</v>
      </c>
      <c r="B4706" s="5">
        <v>113.14999</v>
      </c>
      <c r="C4706" s="5">
        <v>117.422799</v>
      </c>
      <c r="D4706" s="5">
        <v>-8.37100999999999</v>
      </c>
      <c r="E4706" s="5">
        <v>41.8690392292039</v>
      </c>
    </row>
    <row r="4707">
      <c r="A4707" s="3" t="s">
        <v>4717</v>
      </c>
      <c r="B4707" s="5">
        <v>109.92999</v>
      </c>
      <c r="C4707" s="5">
        <v>117.026798</v>
      </c>
      <c r="D4707" s="5">
        <v>-10.3800099999999</v>
      </c>
      <c r="E4707" s="5">
        <v>38.5260413702465</v>
      </c>
    </row>
    <row r="4708">
      <c r="A4708" s="3" t="s">
        <v>4718</v>
      </c>
      <c r="B4708" s="5">
        <v>112.34</v>
      </c>
      <c r="C4708" s="5">
        <v>116.7942975</v>
      </c>
      <c r="D4708" s="5">
        <v>-7.82999999999999</v>
      </c>
      <c r="E4708" s="5">
        <v>42.1556226460312</v>
      </c>
    </row>
    <row r="4709">
      <c r="A4709" s="3" t="s">
        <v>4719</v>
      </c>
      <c r="B4709" s="5">
        <v>114.42</v>
      </c>
      <c r="C4709" s="5">
        <v>116.500798</v>
      </c>
      <c r="D4709" s="5">
        <v>-2.20999999999999</v>
      </c>
      <c r="E4709" s="5">
        <v>45.0934308693163</v>
      </c>
    </row>
    <row r="4710">
      <c r="A4710" s="3" t="s">
        <v>4720</v>
      </c>
      <c r="B4710" s="5">
        <v>116.49001</v>
      </c>
      <c r="C4710" s="5">
        <v>116.373299</v>
      </c>
      <c r="D4710" s="5">
        <v>3.63000999999999</v>
      </c>
      <c r="E4710" s="5">
        <v>47.860545691298</v>
      </c>
    </row>
    <row r="4711">
      <c r="A4711" s="3" t="s">
        <v>4721</v>
      </c>
      <c r="B4711" s="5">
        <v>115.71001</v>
      </c>
      <c r="C4711" s="5">
        <v>116.3627995</v>
      </c>
      <c r="D4711" s="5">
        <v>2.17001999999999</v>
      </c>
      <c r="E4711" s="5">
        <v>46.9248867657744</v>
      </c>
    </row>
    <row r="4712">
      <c r="A4712" s="3" t="s">
        <v>4722</v>
      </c>
      <c r="B4712" s="5">
        <v>119.58</v>
      </c>
      <c r="C4712" s="5">
        <v>116.5082995</v>
      </c>
      <c r="D4712" s="5">
        <v>3.33999</v>
      </c>
      <c r="E4712" s="5">
        <v>51.8307387800929</v>
      </c>
    </row>
    <row r="4713">
      <c r="A4713" s="3" t="s">
        <v>4723</v>
      </c>
      <c r="B4713" s="5">
        <v>119.7</v>
      </c>
      <c r="C4713" s="5">
        <v>116.606299</v>
      </c>
      <c r="D4713" s="5">
        <v>2.16000999999999</v>
      </c>
      <c r="E4713" s="5">
        <v>51.9752658459601</v>
      </c>
    </row>
    <row r="4714">
      <c r="A4714" s="3" t="s">
        <v>4724</v>
      </c>
      <c r="B4714" s="5">
        <v>120.75</v>
      </c>
      <c r="C4714" s="5">
        <v>116.675299</v>
      </c>
      <c r="D4714" s="5">
        <v>5.605</v>
      </c>
      <c r="E4714" s="5">
        <v>53.263609494778</v>
      </c>
    </row>
    <row r="4715">
      <c r="A4715" s="3" t="s">
        <v>4725</v>
      </c>
      <c r="B4715" s="5">
        <v>120.50999</v>
      </c>
      <c r="C4715" s="5">
        <v>116.629299</v>
      </c>
      <c r="D4715" s="5">
        <v>4.45999</v>
      </c>
      <c r="E4715" s="5">
        <v>52.9228567463355</v>
      </c>
    </row>
    <row r="4716">
      <c r="A4716" s="3" t="s">
        <v>4726</v>
      </c>
      <c r="B4716" s="5">
        <v>122.57001</v>
      </c>
      <c r="C4716" s="5">
        <v>116.6817495</v>
      </c>
      <c r="D4716" s="5">
        <v>9.42001999999999</v>
      </c>
      <c r="E4716" s="5">
        <v>55.4891487607919</v>
      </c>
    </row>
    <row r="4717">
      <c r="A4717" s="3" t="s">
        <v>4727</v>
      </c>
      <c r="B4717" s="5">
        <v>120.23</v>
      </c>
      <c r="C4717" s="5">
        <v>116.6777495</v>
      </c>
      <c r="D4717" s="5">
        <v>10.30001</v>
      </c>
      <c r="E4717" s="5">
        <v>52.1016215885364</v>
      </c>
    </row>
    <row r="4718">
      <c r="A4718" s="3" t="s">
        <v>4728</v>
      </c>
      <c r="B4718" s="5">
        <v>122.58</v>
      </c>
      <c r="C4718" s="5">
        <v>116.7982495</v>
      </c>
      <c r="D4718" s="5">
        <v>10.2399999999999</v>
      </c>
      <c r="E4718" s="5">
        <v>54.9985682829606</v>
      </c>
    </row>
    <row r="4719">
      <c r="A4719" s="3" t="s">
        <v>4729</v>
      </c>
      <c r="B4719" s="5">
        <v>121.13</v>
      </c>
      <c r="C4719" s="5">
        <v>117.0232495</v>
      </c>
      <c r="D4719" s="5">
        <v>6.70999999999999</v>
      </c>
      <c r="E4719" s="5">
        <v>52.9247626429179</v>
      </c>
    </row>
    <row r="4720">
      <c r="A4720" s="3" t="s">
        <v>4730</v>
      </c>
      <c r="B4720" s="5">
        <v>121.66</v>
      </c>
      <c r="C4720" s="5">
        <v>117.4632495</v>
      </c>
      <c r="D4720" s="5">
        <v>5.16998999999999</v>
      </c>
      <c r="E4720" s="5">
        <v>53.5962943099275</v>
      </c>
    </row>
    <row r="4721">
      <c r="A4721" s="3" t="s">
        <v>4731</v>
      </c>
      <c r="B4721" s="5">
        <v>123.97</v>
      </c>
      <c r="C4721" s="5">
        <v>117.98475</v>
      </c>
      <c r="D4721" s="5">
        <v>8.25999</v>
      </c>
      <c r="E4721" s="5">
        <v>56.4400160566311</v>
      </c>
    </row>
    <row r="4722">
      <c r="A4722" s="3" t="s">
        <v>4732</v>
      </c>
      <c r="B4722" s="5">
        <v>125.49001</v>
      </c>
      <c r="C4722" s="5">
        <v>118.44725</v>
      </c>
      <c r="D4722" s="5">
        <v>5.91001</v>
      </c>
      <c r="E4722" s="5">
        <v>58.209457553802</v>
      </c>
    </row>
    <row r="4723">
      <c r="A4723" s="3" t="s">
        <v>4733</v>
      </c>
      <c r="B4723" s="5">
        <v>123.049</v>
      </c>
      <c r="C4723" s="5">
        <v>118.7227005</v>
      </c>
      <c r="D4723" s="5">
        <v>3.349</v>
      </c>
      <c r="E4723" s="5">
        <v>54.4779713790673</v>
      </c>
    </row>
    <row r="4724">
      <c r="A4724" s="3" t="s">
        <v>4734</v>
      </c>
      <c r="B4724" s="5">
        <v>124.3</v>
      </c>
      <c r="C4724" s="5">
        <v>119.1804505</v>
      </c>
      <c r="D4724" s="5">
        <v>3.54999999999999</v>
      </c>
      <c r="E4724" s="5">
        <v>55.9959240831817</v>
      </c>
    </row>
    <row r="4725">
      <c r="A4725" s="3" t="s">
        <v>4735</v>
      </c>
      <c r="B4725" s="5">
        <v>128.63</v>
      </c>
      <c r="C4725" s="5">
        <v>119.8094505</v>
      </c>
      <c r="D4725" s="5">
        <v>8.12000999999999</v>
      </c>
      <c r="E4725" s="5">
        <v>60.7522468434643</v>
      </c>
    </row>
    <row r="4726">
      <c r="A4726" s="3" t="s">
        <v>4736</v>
      </c>
      <c r="B4726" s="5">
        <v>128.60001</v>
      </c>
      <c r="C4726" s="5">
        <v>120.5819515</v>
      </c>
      <c r="D4726" s="5">
        <v>6.03</v>
      </c>
      <c r="E4726" s="5">
        <v>60.7045293769347</v>
      </c>
    </row>
    <row r="4727">
      <c r="A4727" s="3" t="s">
        <v>4737</v>
      </c>
      <c r="B4727" s="5">
        <v>125.5</v>
      </c>
      <c r="C4727" s="5">
        <v>121.360452</v>
      </c>
      <c r="D4727" s="5">
        <v>5.26999999999999</v>
      </c>
      <c r="E4727" s="5">
        <v>55.9360211920904</v>
      </c>
    </row>
    <row r="4728">
      <c r="A4728" s="3" t="s">
        <v>4738</v>
      </c>
      <c r="B4728" s="5">
        <v>122.002</v>
      </c>
      <c r="C4728" s="5">
        <v>121.843552</v>
      </c>
      <c r="D4728" s="5">
        <v>-0.578000000000003</v>
      </c>
      <c r="E4728" s="5">
        <v>51.1733430343157</v>
      </c>
    </row>
    <row r="4729">
      <c r="A4729" s="3" t="s">
        <v>4739</v>
      </c>
      <c r="B4729" s="5">
        <v>123.99001</v>
      </c>
      <c r="C4729" s="5">
        <v>122.3220525</v>
      </c>
      <c r="D4729" s="5">
        <v>2.86001</v>
      </c>
      <c r="E4729" s="5">
        <v>53.5342593120034</v>
      </c>
    </row>
    <row r="4730">
      <c r="A4730" s="3" t="s">
        <v>4740</v>
      </c>
      <c r="B4730" s="5">
        <v>126.25</v>
      </c>
      <c r="C4730" s="5">
        <v>122.810052</v>
      </c>
      <c r="D4730" s="5">
        <v>4.59</v>
      </c>
      <c r="E4730" s="5">
        <v>56.0697638157835</v>
      </c>
    </row>
    <row r="4731">
      <c r="A4731" s="3" t="s">
        <v>4741</v>
      </c>
      <c r="B4731" s="5">
        <v>125.481</v>
      </c>
      <c r="C4731" s="5">
        <v>123.2986015</v>
      </c>
      <c r="D4731" s="5">
        <v>1.51099999999999</v>
      </c>
      <c r="E4731" s="5">
        <v>54.9975437338029</v>
      </c>
    </row>
    <row r="4732">
      <c r="A4732" s="3" t="s">
        <v>4742</v>
      </c>
      <c r="B4732" s="5">
        <v>126.25999</v>
      </c>
      <c r="C4732" s="5">
        <v>123.632601</v>
      </c>
      <c r="D4732" s="5">
        <v>0.769980000000003</v>
      </c>
      <c r="E4732" s="5">
        <v>55.8946448067778</v>
      </c>
    </row>
    <row r="4733">
      <c r="A4733" s="3" t="s">
        <v>4743</v>
      </c>
      <c r="B4733" s="5">
        <v>127.88</v>
      </c>
      <c r="C4733" s="5">
        <v>124.041601</v>
      </c>
      <c r="D4733" s="5">
        <v>4.83099999999998</v>
      </c>
      <c r="E4733" s="5">
        <v>57.7344295146158</v>
      </c>
    </row>
    <row r="4734">
      <c r="A4734" s="3" t="s">
        <v>4744</v>
      </c>
      <c r="B4734" s="5">
        <v>123.161</v>
      </c>
      <c r="C4734" s="5">
        <v>124.162151</v>
      </c>
      <c r="D4734" s="5">
        <v>-1.13899999999999</v>
      </c>
      <c r="E4734" s="5">
        <v>51.2018738764638</v>
      </c>
    </row>
    <row r="4735">
      <c r="A4735" s="3" t="s">
        <v>4745</v>
      </c>
      <c r="B4735" s="5">
        <v>124.32001</v>
      </c>
      <c r="C4735" s="5">
        <v>124.352652</v>
      </c>
      <c r="D4735" s="5">
        <v>-4.30998999999999</v>
      </c>
      <c r="E4735" s="5">
        <v>52.585398361301</v>
      </c>
    </row>
    <row r="4736">
      <c r="A4736" s="3" t="s">
        <v>4746</v>
      </c>
      <c r="B4736" s="5">
        <v>126.66</v>
      </c>
      <c r="C4736" s="5">
        <v>124.5571515</v>
      </c>
      <c r="D4736" s="5">
        <v>-1.94001</v>
      </c>
      <c r="E4736" s="5">
        <v>55.2736112322275</v>
      </c>
    </row>
    <row r="4737">
      <c r="A4737" s="3" t="s">
        <v>4747</v>
      </c>
      <c r="B4737" s="5">
        <v>125.46001</v>
      </c>
      <c r="C4737" s="5">
        <v>124.818652</v>
      </c>
      <c r="D4737" s="5">
        <v>-0.039990000000003</v>
      </c>
      <c r="E4737" s="5">
        <v>53.6361827648638</v>
      </c>
    </row>
    <row r="4738">
      <c r="A4738" s="3" t="s">
        <v>4748</v>
      </c>
      <c r="B4738" s="5">
        <v>126.08299</v>
      </c>
      <c r="C4738" s="5">
        <v>124.9938015</v>
      </c>
      <c r="D4738" s="5">
        <v>4.08099</v>
      </c>
      <c r="E4738" s="5">
        <v>54.3729873310919</v>
      </c>
    </row>
    <row r="4739">
      <c r="A4739" s="3" t="s">
        <v>4749</v>
      </c>
      <c r="B4739" s="5">
        <v>124.08</v>
      </c>
      <c r="C4739" s="5">
        <v>125.1413015</v>
      </c>
      <c r="D4739" s="5">
        <v>0.0899900000000002</v>
      </c>
      <c r="E4739" s="5">
        <v>51.6044265917175</v>
      </c>
    </row>
    <row r="4740">
      <c r="A4740" s="3" t="s">
        <v>4750</v>
      </c>
      <c r="B4740" s="5">
        <v>122.105</v>
      </c>
      <c r="C4740" s="5">
        <v>125.1635515</v>
      </c>
      <c r="D4740" s="5">
        <v>-4.14499999999999</v>
      </c>
      <c r="E4740" s="5">
        <v>49.0202397519431</v>
      </c>
    </row>
    <row r="4741">
      <c r="A4741" s="3" t="s">
        <v>4751</v>
      </c>
      <c r="B4741" s="5">
        <v>121.979</v>
      </c>
      <c r="C4741" s="5">
        <v>125.0640015</v>
      </c>
      <c r="D4741" s="5">
        <v>-3.50199999999999</v>
      </c>
      <c r="E4741" s="5">
        <v>48.8563504068337</v>
      </c>
    </row>
    <row r="4742">
      <c r="A4742" s="3" t="s">
        <v>4752</v>
      </c>
      <c r="B4742" s="5">
        <v>119.661</v>
      </c>
      <c r="C4742" s="5">
        <v>124.772551</v>
      </c>
      <c r="D4742" s="5">
        <v>-6.59899</v>
      </c>
      <c r="E4742" s="5">
        <v>45.8925454431864</v>
      </c>
    </row>
    <row r="4743">
      <c r="A4743" s="3" t="s">
        <v>4753</v>
      </c>
      <c r="B4743" s="5">
        <v>119.19</v>
      </c>
      <c r="C4743" s="5">
        <v>124.579601</v>
      </c>
      <c r="D4743" s="5">
        <v>-8.68999999999999</v>
      </c>
      <c r="E4743" s="5">
        <v>45.3061607363398</v>
      </c>
    </row>
    <row r="4744">
      <c r="A4744" s="3" t="s">
        <v>4754</v>
      </c>
      <c r="B4744" s="5">
        <v>116.56</v>
      </c>
      <c r="C4744" s="5">
        <v>124.192601</v>
      </c>
      <c r="D4744" s="5">
        <v>-6.60099999999999</v>
      </c>
      <c r="E4744" s="5">
        <v>42.1486265837715</v>
      </c>
    </row>
    <row r="4745">
      <c r="A4745" s="3" t="s">
        <v>4755</v>
      </c>
      <c r="B4745" s="5">
        <v>116.34</v>
      </c>
      <c r="C4745" s="5">
        <v>123.578101</v>
      </c>
      <c r="D4745" s="5">
        <v>-7.98000999999999</v>
      </c>
      <c r="E4745" s="5">
        <v>41.8921899362555</v>
      </c>
    </row>
    <row r="4746">
      <c r="A4746" s="3" t="s">
        <v>4756</v>
      </c>
      <c r="B4746" s="5">
        <v>119.71001</v>
      </c>
      <c r="C4746" s="5">
        <v>123.133601</v>
      </c>
      <c r="D4746" s="5">
        <v>-6.94999</v>
      </c>
      <c r="E4746" s="5">
        <v>47.0716319384173</v>
      </c>
    </row>
    <row r="4747">
      <c r="A4747" s="3" t="s">
        <v>4757</v>
      </c>
      <c r="B4747" s="5">
        <v>120.05</v>
      </c>
      <c r="C4747" s="5">
        <v>122.861101</v>
      </c>
      <c r="D4747" s="5">
        <v>-5.41001</v>
      </c>
      <c r="E4747" s="5">
        <v>47.566716940887</v>
      </c>
    </row>
    <row r="4748">
      <c r="A4748" s="3" t="s">
        <v>4758</v>
      </c>
      <c r="B4748" s="5">
        <v>124.99001</v>
      </c>
      <c r="C4748" s="5">
        <v>123.0105015</v>
      </c>
      <c r="D4748" s="5">
        <v>-1.09297999999999</v>
      </c>
      <c r="E4748" s="5">
        <v>54.1148092358846</v>
      </c>
    </row>
    <row r="4749">
      <c r="A4749" s="3" t="s">
        <v>4759</v>
      </c>
      <c r="B4749" s="5">
        <v>124.97</v>
      </c>
      <c r="C4749" s="5">
        <v>123.059501</v>
      </c>
      <c r="D4749" s="5">
        <v>0.89</v>
      </c>
      <c r="E4749" s="5">
        <v>54.0860814722863</v>
      </c>
    </row>
    <row r="4750">
      <c r="A4750" s="3" t="s">
        <v>4760</v>
      </c>
      <c r="B4750" s="5">
        <v>124.86</v>
      </c>
      <c r="C4750" s="5">
        <v>122.990001</v>
      </c>
      <c r="D4750" s="5">
        <v>2.75499999999999</v>
      </c>
      <c r="E4750" s="5">
        <v>53.9208558641438</v>
      </c>
    </row>
    <row r="4751">
      <c r="A4751" s="3" t="s">
        <v>4761</v>
      </c>
      <c r="B4751" s="5">
        <v>126.22</v>
      </c>
      <c r="C4751" s="5">
        <v>123.026951</v>
      </c>
      <c r="D4751" s="5">
        <v>4.241</v>
      </c>
      <c r="E4751" s="5">
        <v>55.6785422907261</v>
      </c>
    </row>
    <row r="4752">
      <c r="A4752" s="3" t="s">
        <v>4762</v>
      </c>
      <c r="B4752" s="5">
        <v>126.25999</v>
      </c>
      <c r="C4752" s="5">
        <v>123.026951</v>
      </c>
      <c r="D4752" s="5">
        <v>6.59899</v>
      </c>
      <c r="E4752" s="5">
        <v>55.7306787643145</v>
      </c>
    </row>
    <row r="4753">
      <c r="A4753" s="3" t="s">
        <v>4763</v>
      </c>
      <c r="B4753" s="5">
        <v>126.73</v>
      </c>
      <c r="C4753" s="5">
        <v>122.969451</v>
      </c>
      <c r="D4753" s="5">
        <v>7.54</v>
      </c>
      <c r="E4753" s="5">
        <v>56.3641344021981</v>
      </c>
    </row>
    <row r="4754">
      <c r="A4754" s="3" t="s">
        <v>4764</v>
      </c>
      <c r="B4754" s="5">
        <v>123.95</v>
      </c>
      <c r="C4754" s="5">
        <v>123.008901</v>
      </c>
      <c r="D4754" s="5">
        <v>7.39</v>
      </c>
      <c r="E4754" s="5">
        <v>51.764022885716</v>
      </c>
    </row>
    <row r="4755">
      <c r="A4755" s="3" t="s">
        <v>4765</v>
      </c>
      <c r="B4755" s="5">
        <v>126.05</v>
      </c>
      <c r="C4755" s="5">
        <v>123.0954005</v>
      </c>
      <c r="D4755" s="5">
        <v>9.70999999999999</v>
      </c>
      <c r="E4755" s="5">
        <v>54.6966676817384</v>
      </c>
    </row>
    <row r="4756">
      <c r="A4756" s="3" t="s">
        <v>4766</v>
      </c>
      <c r="B4756" s="5">
        <v>124.21001</v>
      </c>
      <c r="C4756" s="5">
        <v>122.972901</v>
      </c>
      <c r="D4756" s="5">
        <v>4.5</v>
      </c>
      <c r="E4756" s="5">
        <v>51.7993370863648</v>
      </c>
    </row>
    <row r="4757">
      <c r="A4757" s="3" t="s">
        <v>4767</v>
      </c>
      <c r="B4757" s="5">
        <v>123.05</v>
      </c>
      <c r="C4757" s="5">
        <v>122.8524005</v>
      </c>
      <c r="D4757" s="5">
        <v>3.0</v>
      </c>
      <c r="E4757" s="5">
        <v>50.0445300429354</v>
      </c>
    </row>
    <row r="4758">
      <c r="A4758" s="3" t="s">
        <v>4768</v>
      </c>
      <c r="B4758" s="5">
        <v>121.74001</v>
      </c>
      <c r="C4758" s="5">
        <v>122.6352515</v>
      </c>
      <c r="D4758" s="5">
        <v>-3.25</v>
      </c>
      <c r="E4758" s="5">
        <v>48.111880768851</v>
      </c>
    </row>
    <row r="4759">
      <c r="A4759" s="3" t="s">
        <v>4769</v>
      </c>
      <c r="B4759" s="5">
        <v>122.185</v>
      </c>
      <c r="C4759" s="5">
        <v>122.5405015</v>
      </c>
      <c r="D4759" s="5">
        <v>-2.78499999999999</v>
      </c>
      <c r="E4759" s="5">
        <v>48.8168897923577</v>
      </c>
    </row>
    <row r="4760">
      <c r="A4760" s="3" t="s">
        <v>4770</v>
      </c>
      <c r="B4760" s="5">
        <v>121.59</v>
      </c>
      <c r="C4760" s="5">
        <v>122.5147515</v>
      </c>
      <c r="D4760" s="5">
        <v>-3.26999999999999</v>
      </c>
      <c r="E4760" s="5">
        <v>47.9030998419272</v>
      </c>
    </row>
    <row r="4761">
      <c r="A4761" s="3" t="s">
        <v>4771</v>
      </c>
      <c r="B4761" s="5">
        <v>120.28999</v>
      </c>
      <c r="C4761" s="5">
        <v>122.430301</v>
      </c>
      <c r="D4761" s="5">
        <v>-5.93000999999999</v>
      </c>
      <c r="E4761" s="5">
        <v>45.9306851821649</v>
      </c>
    </row>
    <row r="4762">
      <c r="A4762" s="3" t="s">
        <v>4772</v>
      </c>
      <c r="B4762" s="5">
        <v>123.92999</v>
      </c>
      <c r="C4762" s="5">
        <v>122.6437505</v>
      </c>
      <c r="D4762" s="5">
        <v>-2.32999999999999</v>
      </c>
      <c r="E4762" s="5">
        <v>51.7692080637631</v>
      </c>
    </row>
    <row r="4763">
      <c r="A4763" s="3" t="s">
        <v>4773</v>
      </c>
      <c r="B4763" s="5">
        <v>124.17</v>
      </c>
      <c r="C4763" s="5">
        <v>122.8927505</v>
      </c>
      <c r="D4763" s="5">
        <v>-2.56</v>
      </c>
      <c r="E4763" s="5">
        <v>52.1271058861904</v>
      </c>
    </row>
    <row r="4764">
      <c r="A4764" s="3" t="s">
        <v>4774</v>
      </c>
      <c r="B4764" s="5">
        <v>125.27</v>
      </c>
      <c r="C4764" s="5">
        <v>123.3282505</v>
      </c>
      <c r="D4764" s="5">
        <v>1.31999999999999</v>
      </c>
      <c r="E4764" s="5">
        <v>53.7776947534101</v>
      </c>
    </row>
    <row r="4765">
      <c r="A4765" s="3" t="s">
        <v>4775</v>
      </c>
      <c r="B4765" s="5">
        <v>126.39</v>
      </c>
      <c r="C4765" s="5">
        <v>123.8307505</v>
      </c>
      <c r="D4765" s="5">
        <v>0.340000000000003</v>
      </c>
      <c r="E4765" s="5">
        <v>55.4209122187937</v>
      </c>
    </row>
    <row r="4766">
      <c r="A4766" s="3" t="s">
        <v>4776</v>
      </c>
      <c r="B4766" s="5">
        <v>126.49001</v>
      </c>
      <c r="C4766" s="5">
        <v>124.1697505</v>
      </c>
      <c r="D4766" s="5">
        <v>2.28</v>
      </c>
      <c r="E4766" s="5">
        <v>55.5690084987467</v>
      </c>
    </row>
    <row r="4767">
      <c r="A4767" s="3" t="s">
        <v>4777</v>
      </c>
      <c r="B4767" s="5">
        <v>124.83</v>
      </c>
      <c r="C4767" s="5">
        <v>124.4087505</v>
      </c>
      <c r="D4767" s="5">
        <v>1.78</v>
      </c>
      <c r="E4767" s="5">
        <v>52.5277168283845</v>
      </c>
    </row>
    <row r="4768">
      <c r="A4768" s="3" t="s">
        <v>4778</v>
      </c>
      <c r="B4768" s="5">
        <v>126.12</v>
      </c>
      <c r="C4768" s="5">
        <v>124.46525</v>
      </c>
      <c r="D4768" s="5">
        <v>4.37999</v>
      </c>
      <c r="E4768" s="5">
        <v>54.5570808270272</v>
      </c>
    </row>
    <row r="4769">
      <c r="A4769" s="3" t="s">
        <v>4779</v>
      </c>
      <c r="B4769" s="5">
        <v>125.5</v>
      </c>
      <c r="C4769" s="5">
        <v>124.49175</v>
      </c>
      <c r="D4769" s="5">
        <v>3.31499999999999</v>
      </c>
      <c r="E4769" s="5">
        <v>53.4049738229068</v>
      </c>
    </row>
    <row r="4770">
      <c r="A4770" s="3" t="s">
        <v>4780</v>
      </c>
      <c r="B4770" s="5">
        <v>127.495</v>
      </c>
      <c r="C4770" s="5">
        <v>124.6235</v>
      </c>
      <c r="D4770" s="5">
        <v>5.905</v>
      </c>
      <c r="E4770" s="5">
        <v>56.5080409619322</v>
      </c>
    </row>
    <row r="4771">
      <c r="A4771" s="3" t="s">
        <v>4781</v>
      </c>
      <c r="B4771" s="5">
        <v>127.7</v>
      </c>
      <c r="C4771" s="5">
        <v>124.6975</v>
      </c>
      <c r="D4771" s="5">
        <v>7.41001</v>
      </c>
      <c r="E4771" s="5">
        <v>56.8183192698216</v>
      </c>
    </row>
    <row r="4772">
      <c r="A4772" s="3" t="s">
        <v>4782</v>
      </c>
      <c r="B4772" s="5">
        <v>128.03999</v>
      </c>
      <c r="C4772" s="5">
        <v>124.7865</v>
      </c>
      <c r="D4772" s="5">
        <v>4.10999999999998</v>
      </c>
      <c r="E4772" s="5">
        <v>57.3482039329212</v>
      </c>
    </row>
    <row r="4773">
      <c r="A4773" s="3" t="s">
        <v>4783</v>
      </c>
      <c r="B4773" s="5">
        <v>127.71001</v>
      </c>
      <c r="C4773" s="5">
        <v>124.8355005</v>
      </c>
      <c r="D4773" s="5">
        <v>3.54000999999999</v>
      </c>
      <c r="E4773" s="5">
        <v>56.6399074000493</v>
      </c>
    </row>
    <row r="4774">
      <c r="A4774" s="3" t="s">
        <v>4784</v>
      </c>
      <c r="B4774" s="5">
        <v>128.02</v>
      </c>
      <c r="C4774" s="5">
        <v>125.0390005</v>
      </c>
      <c r="D4774" s="5">
        <v>2.75000000000001</v>
      </c>
      <c r="E4774" s="5">
        <v>57.1617937493925</v>
      </c>
    </row>
    <row r="4775">
      <c r="A4775" s="3" t="s">
        <v>4785</v>
      </c>
      <c r="B4775" s="5">
        <v>129.13</v>
      </c>
      <c r="C4775" s="5">
        <v>125.1930005</v>
      </c>
      <c r="D4775" s="5">
        <v>2.73999999999999</v>
      </c>
      <c r="E4775" s="5">
        <v>59.016435606296</v>
      </c>
    </row>
    <row r="4776">
      <c r="A4776" s="3" t="s">
        <v>4786</v>
      </c>
      <c r="B4776" s="5">
        <v>129.2</v>
      </c>
      <c r="C4776" s="5">
        <v>125.4425</v>
      </c>
      <c r="D4776" s="5">
        <v>2.70998999999999</v>
      </c>
      <c r="E4776" s="5">
        <v>59.1335902815927</v>
      </c>
    </row>
    <row r="4777">
      <c r="A4777" s="3" t="s">
        <v>4787</v>
      </c>
      <c r="B4777" s="5">
        <v>129.50999</v>
      </c>
      <c r="C4777" s="5">
        <v>125.7654995</v>
      </c>
      <c r="D4777" s="5">
        <v>4.67998999999998</v>
      </c>
      <c r="E4777" s="5">
        <v>59.669659328625</v>
      </c>
    </row>
    <row r="4778">
      <c r="A4778" s="3" t="s">
        <v>4788</v>
      </c>
      <c r="B4778" s="5">
        <v>128.84</v>
      </c>
      <c r="C4778" s="5">
        <v>126.120499</v>
      </c>
      <c r="D4778" s="5">
        <v>2.71999999999999</v>
      </c>
      <c r="E4778" s="5">
        <v>57.9447036976403</v>
      </c>
    </row>
    <row r="4779">
      <c r="A4779" s="3" t="s">
        <v>4789</v>
      </c>
      <c r="B4779" s="5">
        <v>129.34</v>
      </c>
      <c r="C4779" s="5">
        <v>126.478249</v>
      </c>
      <c r="D4779" s="5">
        <v>3.84</v>
      </c>
      <c r="E4779" s="5">
        <v>58.8762575868047</v>
      </c>
    </row>
    <row r="4780">
      <c r="A4780" s="3" t="s">
        <v>4790</v>
      </c>
      <c r="B4780" s="5">
        <v>130.77</v>
      </c>
      <c r="C4780" s="5">
        <v>126.937249</v>
      </c>
      <c r="D4780" s="5">
        <v>3.275</v>
      </c>
      <c r="E4780" s="5">
        <v>61.4411363677722</v>
      </c>
    </row>
    <row r="4781">
      <c r="A4781" s="3" t="s">
        <v>4791</v>
      </c>
      <c r="B4781" s="5">
        <v>131.46001</v>
      </c>
      <c r="C4781" s="5">
        <v>127.49575</v>
      </c>
      <c r="D4781" s="5">
        <v>3.76001</v>
      </c>
      <c r="E4781" s="5">
        <v>62.6222614251641</v>
      </c>
    </row>
    <row r="4782">
      <c r="A4782" s="3" t="s">
        <v>4792</v>
      </c>
      <c r="B4782" s="5">
        <v>131.53999</v>
      </c>
      <c r="C4782" s="5">
        <v>127.87625</v>
      </c>
      <c r="D4782" s="5">
        <v>3.5</v>
      </c>
      <c r="E4782" s="5">
        <v>62.7610916133979</v>
      </c>
    </row>
    <row r="4783">
      <c r="A4783" s="3" t="s">
        <v>4793</v>
      </c>
      <c r="B4783" s="5">
        <v>131.61</v>
      </c>
      <c r="C4783" s="5">
        <v>128.24825</v>
      </c>
      <c r="D4783" s="5">
        <v>3.89999000000001</v>
      </c>
      <c r="E4783" s="5">
        <v>62.8877855225701</v>
      </c>
    </row>
    <row r="4784">
      <c r="A4784" s="3" t="s">
        <v>4794</v>
      </c>
      <c r="B4784" s="5">
        <v>131.46001</v>
      </c>
      <c r="C4784" s="5">
        <v>128.5577505</v>
      </c>
      <c r="D4784" s="5">
        <v>3.44001</v>
      </c>
      <c r="E4784" s="5">
        <v>62.4101402540508</v>
      </c>
    </row>
    <row r="4785">
      <c r="A4785" s="3" t="s">
        <v>4795</v>
      </c>
      <c r="B4785" s="5">
        <v>132.56</v>
      </c>
      <c r="C4785" s="5">
        <v>128.8662505</v>
      </c>
      <c r="D4785" s="5">
        <v>3.43</v>
      </c>
      <c r="E4785" s="5">
        <v>64.487158591373</v>
      </c>
    </row>
    <row r="4786">
      <c r="A4786" s="3" t="s">
        <v>4796</v>
      </c>
      <c r="B4786" s="5">
        <v>131.88</v>
      </c>
      <c r="C4786" s="5">
        <v>129.13575</v>
      </c>
      <c r="D4786" s="5">
        <v>2.68</v>
      </c>
      <c r="E4786" s="5">
        <v>62.2543633574132</v>
      </c>
    </row>
    <row r="4787">
      <c r="A4787" s="3" t="s">
        <v>4797</v>
      </c>
      <c r="B4787" s="5">
        <v>131.82001</v>
      </c>
      <c r="C4787" s="5">
        <v>129.4852505</v>
      </c>
      <c r="D4787" s="5">
        <v>2.31002</v>
      </c>
      <c r="E4787" s="5">
        <v>62.0553354253878</v>
      </c>
    </row>
    <row r="4788">
      <c r="A4788" s="3" t="s">
        <v>4798</v>
      </c>
      <c r="B4788" s="5">
        <v>131.37</v>
      </c>
      <c r="C4788" s="5">
        <v>129.7477505</v>
      </c>
      <c r="D4788" s="5">
        <v>2.53</v>
      </c>
      <c r="E4788" s="5">
        <v>60.5310885267953</v>
      </c>
    </row>
    <row r="4789">
      <c r="A4789" s="3" t="s">
        <v>4799</v>
      </c>
      <c r="B4789" s="5">
        <v>131.32001</v>
      </c>
      <c r="C4789" s="5">
        <v>130.038751</v>
      </c>
      <c r="D4789" s="5">
        <v>1.98000999999999</v>
      </c>
      <c r="E4789" s="5">
        <v>60.3581616619981</v>
      </c>
    </row>
    <row r="4790">
      <c r="A4790" s="3" t="s">
        <v>4800</v>
      </c>
      <c r="B4790" s="5">
        <v>132.47</v>
      </c>
      <c r="C4790" s="5">
        <v>130.287501</v>
      </c>
      <c r="D4790" s="5">
        <v>1.69999999999998</v>
      </c>
      <c r="E4790" s="5">
        <v>62.9170894121167</v>
      </c>
    </row>
    <row r="4791">
      <c r="A4791" s="3" t="s">
        <v>4801</v>
      </c>
      <c r="B4791" s="5">
        <v>132.67999</v>
      </c>
      <c r="C4791" s="5">
        <v>130.5365005</v>
      </c>
      <c r="D4791" s="5">
        <v>1.21997999999999</v>
      </c>
      <c r="E4791" s="5">
        <v>63.3704354685628</v>
      </c>
    </row>
    <row r="4792">
      <c r="A4792" s="3" t="s">
        <v>4802</v>
      </c>
      <c r="B4792" s="5">
        <v>134.53999</v>
      </c>
      <c r="C4792" s="5">
        <v>130.8615005</v>
      </c>
      <c r="D4792" s="5">
        <v>3.0</v>
      </c>
      <c r="E4792" s="5">
        <v>67.1100193250452</v>
      </c>
    </row>
    <row r="4793">
      <c r="A4793" s="3" t="s">
        <v>4803</v>
      </c>
      <c r="B4793" s="5">
        <v>134.45</v>
      </c>
      <c r="C4793" s="5">
        <v>131.1985</v>
      </c>
      <c r="D4793" s="5">
        <v>2.83999999999997</v>
      </c>
      <c r="E4793" s="5">
        <v>66.7637588605959</v>
      </c>
    </row>
    <row r="4794">
      <c r="A4794" s="3" t="s">
        <v>4804</v>
      </c>
      <c r="B4794" s="5">
        <v>134.78999</v>
      </c>
      <c r="C4794" s="5">
        <v>131.5369995</v>
      </c>
      <c r="D4794" s="5">
        <v>3.32997999999997</v>
      </c>
      <c r="E4794" s="5">
        <v>67.430395559355</v>
      </c>
    </row>
    <row r="4795">
      <c r="A4795" s="3" t="s">
        <v>4805</v>
      </c>
      <c r="B4795" s="5">
        <v>135.19</v>
      </c>
      <c r="C4795" s="5">
        <v>131.8399995</v>
      </c>
      <c r="D4795" s="5">
        <v>2.62999999999999</v>
      </c>
      <c r="E4795" s="5">
        <v>68.217901591514</v>
      </c>
    </row>
    <row r="4796">
      <c r="A4796" s="3" t="s">
        <v>4806</v>
      </c>
      <c r="B4796" s="5">
        <v>135.36</v>
      </c>
      <c r="C4796" s="5">
        <v>132.1479995</v>
      </c>
      <c r="D4796" s="5">
        <v>3.48000000000001</v>
      </c>
      <c r="E4796" s="5">
        <v>68.5571599399246</v>
      </c>
    </row>
    <row r="4797">
      <c r="A4797" s="3" t="s">
        <v>4807</v>
      </c>
      <c r="B4797" s="5">
        <v>134.36099</v>
      </c>
      <c r="C4797" s="5">
        <v>132.3905495</v>
      </c>
      <c r="D4797" s="5">
        <v>2.54097999999999</v>
      </c>
      <c r="E4797" s="5">
        <v>64.3206464900329</v>
      </c>
    </row>
    <row r="4798">
      <c r="A4798" s="3" t="s">
        <v>4808</v>
      </c>
      <c r="B4798" s="5">
        <v>135.36</v>
      </c>
      <c r="C4798" s="5">
        <v>132.7165495</v>
      </c>
      <c r="D4798" s="5">
        <v>3.99</v>
      </c>
      <c r="E4798" s="5">
        <v>66.4946452451729</v>
      </c>
    </row>
    <row r="4799">
      <c r="A4799" s="3" t="s">
        <v>4809</v>
      </c>
      <c r="B4799" s="5">
        <v>135.19</v>
      </c>
      <c r="C4799" s="5">
        <v>133.0090495</v>
      </c>
      <c r="D4799" s="5">
        <v>3.86999</v>
      </c>
      <c r="E4799" s="5">
        <v>65.7785105175306</v>
      </c>
    </row>
    <row r="4800">
      <c r="A4800" s="3" t="s">
        <v>4810</v>
      </c>
      <c r="B4800" s="5">
        <v>134.56</v>
      </c>
      <c r="C4800" s="5">
        <v>133.1985495</v>
      </c>
      <c r="D4800" s="5">
        <v>2.09</v>
      </c>
      <c r="E4800" s="5">
        <v>63.1327899684783</v>
      </c>
    </row>
    <row r="4801">
      <c r="A4801" s="3" t="s">
        <v>4811</v>
      </c>
      <c r="B4801" s="5">
        <v>136.049</v>
      </c>
      <c r="C4801" s="5">
        <v>133.427999</v>
      </c>
      <c r="D4801" s="5">
        <v>3.36901</v>
      </c>
      <c r="E4801" s="5">
        <v>66.4787698863394</v>
      </c>
    </row>
    <row r="4802">
      <c r="A4802" s="3" t="s">
        <v>4812</v>
      </c>
      <c r="B4802" s="5">
        <v>136.41</v>
      </c>
      <c r="C4802" s="5">
        <v>133.6714995</v>
      </c>
      <c r="D4802" s="5">
        <v>1.87001</v>
      </c>
      <c r="E4802" s="5">
        <v>67.2357510575514</v>
      </c>
    </row>
    <row r="4803">
      <c r="A4803" s="3" t="s">
        <v>4813</v>
      </c>
      <c r="B4803" s="5">
        <v>136.47</v>
      </c>
      <c r="C4803" s="5">
        <v>133.9144995</v>
      </c>
      <c r="D4803" s="5">
        <v>2.02000000000001</v>
      </c>
      <c r="E4803" s="5">
        <v>67.3643657355885</v>
      </c>
    </row>
    <row r="4804">
      <c r="A4804" s="3" t="s">
        <v>4814</v>
      </c>
      <c r="B4804" s="5">
        <v>136.032</v>
      </c>
      <c r="C4804" s="5">
        <v>134.143099</v>
      </c>
      <c r="D4804" s="5">
        <v>1.24201000000002</v>
      </c>
      <c r="E4804" s="5">
        <v>65.3966692644419</v>
      </c>
    </row>
    <row r="4805">
      <c r="A4805" s="3" t="s">
        <v>4815</v>
      </c>
      <c r="B4805" s="5">
        <v>136.631</v>
      </c>
      <c r="C4805" s="5">
        <v>134.346649</v>
      </c>
      <c r="D4805" s="5">
        <v>1.441</v>
      </c>
      <c r="E4805" s="5">
        <v>66.7896445665165</v>
      </c>
    </row>
    <row r="4806">
      <c r="A4806" s="3" t="s">
        <v>4816</v>
      </c>
      <c r="B4806" s="5">
        <v>136.92999</v>
      </c>
      <c r="C4806" s="5">
        <v>134.5991485</v>
      </c>
      <c r="D4806" s="5">
        <v>1.56998999999999</v>
      </c>
      <c r="E4806" s="5">
        <v>67.4758445148729</v>
      </c>
    </row>
    <row r="4807">
      <c r="A4807" s="3" t="s">
        <v>4817</v>
      </c>
      <c r="B4807" s="5">
        <v>137.16</v>
      </c>
      <c r="C4807" s="5">
        <v>134.866148</v>
      </c>
      <c r="D4807" s="5">
        <v>2.79901</v>
      </c>
      <c r="E4807" s="5">
        <v>68.009761804955</v>
      </c>
    </row>
    <row r="4808">
      <c r="A4808" s="3" t="s">
        <v>4818</v>
      </c>
      <c r="B4808" s="5">
        <v>137.55901</v>
      </c>
      <c r="C4808" s="5">
        <v>135.1755985</v>
      </c>
      <c r="D4808" s="5">
        <v>2.19900999999998</v>
      </c>
      <c r="E4808" s="5">
        <v>68.9385486632697</v>
      </c>
    </row>
    <row r="4809">
      <c r="A4809" s="3" t="s">
        <v>4819</v>
      </c>
      <c r="B4809" s="5">
        <v>137.02</v>
      </c>
      <c r="C4809" s="5">
        <v>135.460598</v>
      </c>
      <c r="D4809" s="5">
        <v>1.83000000000001</v>
      </c>
      <c r="E4809" s="5">
        <v>66.2118529743168</v>
      </c>
    </row>
    <row r="4810">
      <c r="A4810" s="3" t="s">
        <v>4820</v>
      </c>
      <c r="B4810" s="5">
        <v>137.73</v>
      </c>
      <c r="C4810" s="5">
        <v>135.723598</v>
      </c>
      <c r="D4810" s="5">
        <v>3.16999999999998</v>
      </c>
      <c r="E4810" s="5">
        <v>67.964356164728</v>
      </c>
    </row>
    <row r="4811">
      <c r="A4811" s="3" t="s">
        <v>4821</v>
      </c>
      <c r="B4811" s="5">
        <v>137.312</v>
      </c>
      <c r="C4811" s="5">
        <v>135.9551985</v>
      </c>
      <c r="D4811" s="5">
        <v>1.263</v>
      </c>
      <c r="E4811" s="5">
        <v>65.8529258644573</v>
      </c>
    </row>
    <row r="4812">
      <c r="A4812" s="3" t="s">
        <v>4822</v>
      </c>
      <c r="B4812" s="5">
        <v>136.75</v>
      </c>
      <c r="C4812" s="5">
        <v>136.065699</v>
      </c>
      <c r="D4812" s="5">
        <v>0.340000000000003</v>
      </c>
      <c r="E4812" s="5">
        <v>63.0861199660006</v>
      </c>
    </row>
    <row r="4813">
      <c r="A4813" s="3" t="s">
        <v>4823</v>
      </c>
      <c r="B4813" s="5">
        <v>134.75</v>
      </c>
      <c r="C4813" s="5">
        <v>136.080699</v>
      </c>
      <c r="D4813" s="5">
        <v>-1.71999999999999</v>
      </c>
      <c r="E4813" s="5">
        <v>54.5258230881132</v>
      </c>
    </row>
    <row r="4814">
      <c r="A4814" s="3" t="s">
        <v>4824</v>
      </c>
      <c r="B4814" s="5">
        <v>135.69</v>
      </c>
      <c r="C4814" s="5">
        <v>136.1256995</v>
      </c>
      <c r="D4814" s="5">
        <v>-0.342000000000012</v>
      </c>
      <c r="E4814" s="5">
        <v>57.3798443092223</v>
      </c>
    </row>
    <row r="4815">
      <c r="A4815" s="3" t="s">
        <v>4825</v>
      </c>
      <c r="B4815" s="5">
        <v>137.03999</v>
      </c>
      <c r="C4815" s="5">
        <v>136.218199</v>
      </c>
      <c r="D4815" s="5">
        <v>0.408989999999988</v>
      </c>
      <c r="E4815" s="5">
        <v>61.0647572727086</v>
      </c>
    </row>
    <row r="4816">
      <c r="A4816" s="3" t="s">
        <v>4826</v>
      </c>
      <c r="B4816" s="5">
        <v>137.57001</v>
      </c>
      <c r="C4816" s="5">
        <v>136.3286995</v>
      </c>
      <c r="D4816" s="5">
        <v>0.640019999999992</v>
      </c>
      <c r="E4816" s="5">
        <v>62.4047313611932</v>
      </c>
    </row>
    <row r="4817">
      <c r="A4817" s="3" t="s">
        <v>4827</v>
      </c>
      <c r="B4817" s="5">
        <v>137.58</v>
      </c>
      <c r="C4817" s="5">
        <v>136.48965</v>
      </c>
      <c r="D4817" s="5">
        <v>0.420000000000015</v>
      </c>
      <c r="E4817" s="5">
        <v>62.4303203741998</v>
      </c>
    </row>
    <row r="4818">
      <c r="A4818" s="3" t="s">
        <v>4828</v>
      </c>
      <c r="B4818" s="5">
        <v>140.062</v>
      </c>
      <c r="C4818" s="5">
        <v>136.72475</v>
      </c>
      <c r="D4818" s="5">
        <v>2.50299000000001</v>
      </c>
      <c r="E4818" s="5">
        <v>68.0953248535546</v>
      </c>
    </row>
    <row r="4819">
      <c r="A4819" s="3" t="s">
        <v>4829</v>
      </c>
      <c r="B4819" s="5">
        <v>139.91</v>
      </c>
      <c r="C4819" s="5">
        <v>136.96075</v>
      </c>
      <c r="D4819" s="5">
        <v>2.88999999999998</v>
      </c>
      <c r="E4819" s="5">
        <v>67.4414110215965</v>
      </c>
    </row>
    <row r="4820">
      <c r="A4820" s="3" t="s">
        <v>4830</v>
      </c>
      <c r="B4820" s="5">
        <v>140.72</v>
      </c>
      <c r="C4820" s="5">
        <v>137.26875</v>
      </c>
      <c r="D4820" s="5">
        <v>2.99</v>
      </c>
      <c r="E4820" s="5">
        <v>69.1016450673161</v>
      </c>
    </row>
    <row r="4821">
      <c r="A4821" s="3" t="s">
        <v>4831</v>
      </c>
      <c r="B4821" s="5">
        <v>140.3</v>
      </c>
      <c r="C4821" s="5">
        <v>137.4813</v>
      </c>
      <c r="D4821" s="5">
        <v>2.98799999999999</v>
      </c>
      <c r="E4821" s="5">
        <v>67.2350377501395</v>
      </c>
    </row>
    <row r="4822">
      <c r="A4822" s="3" t="s">
        <v>4832</v>
      </c>
      <c r="B4822" s="5">
        <v>140.85001</v>
      </c>
      <c r="C4822" s="5">
        <v>137.7033005</v>
      </c>
      <c r="D4822" s="5">
        <v>4.10000999999999</v>
      </c>
      <c r="E4822" s="5">
        <v>68.4084382473178</v>
      </c>
    </row>
    <row r="4823">
      <c r="A4823" s="3" t="s">
        <v>4833</v>
      </c>
      <c r="B4823" s="5">
        <v>140.44</v>
      </c>
      <c r="C4823" s="5">
        <v>137.9018005</v>
      </c>
      <c r="D4823" s="5">
        <v>5.68999999999999</v>
      </c>
      <c r="E4823" s="5">
        <v>66.5431200855369</v>
      </c>
    </row>
    <row r="4824">
      <c r="A4824" s="3" t="s">
        <v>4834</v>
      </c>
      <c r="B4824" s="5">
        <v>140.21001</v>
      </c>
      <c r="C4824" s="5">
        <v>138.110701</v>
      </c>
      <c r="D4824" s="5">
        <v>4.52001000000001</v>
      </c>
      <c r="E4824" s="5">
        <v>65.4913257483251</v>
      </c>
    </row>
    <row r="4825">
      <c r="A4825" s="3" t="s">
        <v>4835</v>
      </c>
      <c r="B4825" s="5">
        <v>139.2</v>
      </c>
      <c r="C4825" s="5">
        <v>138.239151</v>
      </c>
      <c r="D4825" s="5">
        <v>2.16000999999999</v>
      </c>
      <c r="E4825" s="5">
        <v>61.0423032724491</v>
      </c>
    </row>
    <row r="4826">
      <c r="A4826" s="3" t="s">
        <v>4836</v>
      </c>
      <c r="B4826" s="5">
        <v>139.64999</v>
      </c>
      <c r="C4826" s="5">
        <v>138.375151</v>
      </c>
      <c r="D4826" s="5">
        <v>2.07998</v>
      </c>
      <c r="E4826" s="5">
        <v>62.2422270956299</v>
      </c>
    </row>
    <row r="4827">
      <c r="A4827" s="3" t="s">
        <v>4837</v>
      </c>
      <c r="B4827" s="5">
        <v>141.61</v>
      </c>
      <c r="C4827" s="5">
        <v>138.597651</v>
      </c>
      <c r="D4827" s="5">
        <v>4.03</v>
      </c>
      <c r="E4827" s="5">
        <v>66.9042777706039</v>
      </c>
    </row>
    <row r="4828">
      <c r="A4828" s="3" t="s">
        <v>4838</v>
      </c>
      <c r="B4828" s="5">
        <v>141.17</v>
      </c>
      <c r="C4828" s="5">
        <v>138.7782005</v>
      </c>
      <c r="D4828" s="5">
        <v>1.10799999999997</v>
      </c>
      <c r="E4828" s="5">
        <v>65.0121568708067</v>
      </c>
    </row>
    <row r="4829">
      <c r="A4829" s="3" t="s">
        <v>4839</v>
      </c>
      <c r="B4829" s="5">
        <v>140.47</v>
      </c>
      <c r="C4829" s="5">
        <v>138.9507005</v>
      </c>
      <c r="D4829" s="5">
        <v>0.560000000000002</v>
      </c>
      <c r="E4829" s="5">
        <v>62.0793928524991</v>
      </c>
    </row>
    <row r="4830">
      <c r="A4830" s="3" t="s">
        <v>4840</v>
      </c>
      <c r="B4830" s="5">
        <v>140.23</v>
      </c>
      <c r="C4830" s="5">
        <v>139.0757005</v>
      </c>
      <c r="D4830" s="5">
        <v>-0.490000000000009</v>
      </c>
      <c r="E4830" s="5">
        <v>61.0873367410734</v>
      </c>
    </row>
    <row r="4831">
      <c r="A4831" s="3" t="s">
        <v>4841</v>
      </c>
      <c r="B4831" s="5">
        <v>140.81</v>
      </c>
      <c r="C4831" s="5">
        <v>139.2506005</v>
      </c>
      <c r="D4831" s="5">
        <v>0.50999999999999</v>
      </c>
      <c r="E4831" s="5">
        <v>62.6037678128661</v>
      </c>
    </row>
    <row r="4832">
      <c r="A4832" s="3" t="s">
        <v>4842</v>
      </c>
      <c r="B4832" s="5">
        <v>141.84</v>
      </c>
      <c r="C4832" s="5">
        <v>139.5051005</v>
      </c>
      <c r="D4832" s="5">
        <v>0.989990000000005</v>
      </c>
      <c r="E4832" s="5">
        <v>65.1371087994418</v>
      </c>
    </row>
    <row r="4833">
      <c r="A4833" s="3" t="s">
        <v>4843</v>
      </c>
      <c r="B4833" s="5">
        <v>141.25999</v>
      </c>
      <c r="C4833" s="5">
        <v>139.8306</v>
      </c>
      <c r="D4833" s="5">
        <v>0.81998999999999</v>
      </c>
      <c r="E4833" s="5">
        <v>62.628542061432</v>
      </c>
    </row>
    <row r="4834">
      <c r="A4834" s="3" t="s">
        <v>4844</v>
      </c>
      <c r="B4834" s="5">
        <v>139.86</v>
      </c>
      <c r="C4834" s="5">
        <v>140.0391</v>
      </c>
      <c r="D4834" s="5">
        <v>-0.350009999999997</v>
      </c>
      <c r="E4834" s="5">
        <v>57.0592266529449</v>
      </c>
    </row>
    <row r="4835">
      <c r="A4835" s="3" t="s">
        <v>4845</v>
      </c>
      <c r="B4835" s="5">
        <v>139.78999</v>
      </c>
      <c r="C4835" s="5">
        <v>140.1766</v>
      </c>
      <c r="D4835" s="5">
        <v>0.58999</v>
      </c>
      <c r="E4835" s="5">
        <v>56.7940369267417</v>
      </c>
    </row>
    <row r="4836">
      <c r="A4836" s="3" t="s">
        <v>4846</v>
      </c>
      <c r="B4836" s="5">
        <v>138.22</v>
      </c>
      <c r="C4836" s="5">
        <v>140.2090995</v>
      </c>
      <c r="D4836" s="5">
        <v>-1.42999</v>
      </c>
      <c r="E4836" s="5">
        <v>51.1918482532072</v>
      </c>
    </row>
    <row r="4837">
      <c r="A4837" s="3" t="s">
        <v>4847</v>
      </c>
      <c r="B4837" s="5">
        <v>135.89999</v>
      </c>
      <c r="C4837" s="5">
        <v>140.125099</v>
      </c>
      <c r="D4837" s="5">
        <v>-5.71001000000001</v>
      </c>
      <c r="E4837" s="5">
        <v>44.3968490563693</v>
      </c>
    </row>
    <row r="4838">
      <c r="A4838" s="3" t="s">
        <v>4848</v>
      </c>
      <c r="B4838" s="5">
        <v>137.0</v>
      </c>
      <c r="C4838" s="5">
        <v>139.971999</v>
      </c>
      <c r="D4838" s="5">
        <v>-4.16999999999998</v>
      </c>
      <c r="E4838" s="5">
        <v>47.8434688281931</v>
      </c>
    </row>
    <row r="4839">
      <c r="A4839" s="3" t="s">
        <v>4849</v>
      </c>
      <c r="B4839" s="5">
        <v>138.78999</v>
      </c>
      <c r="C4839" s="5">
        <v>139.9159985</v>
      </c>
      <c r="D4839" s="5">
        <v>-1.68001000000001</v>
      </c>
      <c r="E4839" s="5">
        <v>52.8383611551958</v>
      </c>
    </row>
    <row r="4840">
      <c r="A4840" s="3" t="s">
        <v>4850</v>
      </c>
      <c r="B4840" s="5">
        <v>137.14</v>
      </c>
      <c r="C4840" s="5">
        <v>139.7369985</v>
      </c>
      <c r="D4840" s="5">
        <v>-3.09</v>
      </c>
      <c r="E4840" s="5">
        <v>48.3561798322063</v>
      </c>
    </row>
    <row r="4841">
      <c r="A4841" s="3" t="s">
        <v>4851</v>
      </c>
      <c r="B4841" s="5">
        <v>137.05</v>
      </c>
      <c r="C4841" s="5">
        <v>139.5744985</v>
      </c>
      <c r="D4841" s="5">
        <v>-3.75999999999999</v>
      </c>
      <c r="E4841" s="5">
        <v>48.1223834919091</v>
      </c>
    </row>
    <row r="4842">
      <c r="A4842" s="3" t="s">
        <v>4852</v>
      </c>
      <c r="B4842" s="5">
        <v>139.082</v>
      </c>
      <c r="C4842" s="5">
        <v>139.486098</v>
      </c>
      <c r="D4842" s="5">
        <v>-2.758</v>
      </c>
      <c r="E4842" s="5">
        <v>53.4570814001089</v>
      </c>
    </row>
    <row r="4843">
      <c r="A4843" s="3" t="s">
        <v>4853</v>
      </c>
      <c r="B4843" s="5">
        <v>138.61</v>
      </c>
      <c r="C4843" s="5">
        <v>139.394598</v>
      </c>
      <c r="D4843" s="5">
        <v>-2.64998999999997</v>
      </c>
      <c r="E4843" s="5">
        <v>52.1491509433999</v>
      </c>
    </row>
    <row r="4844">
      <c r="A4844" s="3" t="s">
        <v>4854</v>
      </c>
      <c r="B4844" s="5">
        <v>137.72</v>
      </c>
      <c r="C4844" s="5">
        <v>139.2700975</v>
      </c>
      <c r="D4844" s="5">
        <v>-2.14000000000001</v>
      </c>
      <c r="E4844" s="5">
        <v>49.7396905319125</v>
      </c>
    </row>
    <row r="4845">
      <c r="A4845" s="3" t="s">
        <v>4855</v>
      </c>
      <c r="B4845" s="5">
        <v>137.95</v>
      </c>
      <c r="C4845" s="5">
        <v>139.2075975</v>
      </c>
      <c r="D4845" s="5">
        <v>-1.83999</v>
      </c>
      <c r="E4845" s="5">
        <v>50.3620106814053</v>
      </c>
    </row>
    <row r="4846">
      <c r="A4846" s="3" t="s">
        <v>4856</v>
      </c>
      <c r="B4846" s="5">
        <v>136.78999</v>
      </c>
      <c r="C4846" s="5">
        <v>139.0645975</v>
      </c>
      <c r="D4846" s="5">
        <v>-1.43001000000001</v>
      </c>
      <c r="E4846" s="5">
        <v>47.2629322805519</v>
      </c>
    </row>
    <row r="4847">
      <c r="A4847" s="3" t="s">
        <v>4857</v>
      </c>
      <c r="B4847" s="5">
        <v>137.31</v>
      </c>
      <c r="C4847" s="5">
        <v>138.8495975</v>
      </c>
      <c r="D4847" s="5">
        <v>1.41000999999999</v>
      </c>
      <c r="E4847" s="5">
        <v>48.7474461994262</v>
      </c>
    </row>
    <row r="4848">
      <c r="A4848" s="3" t="s">
        <v>4858</v>
      </c>
      <c r="B4848" s="5">
        <v>139.19</v>
      </c>
      <c r="C4848" s="5">
        <v>138.7505975</v>
      </c>
      <c r="D4848" s="5">
        <v>2.18999999999999</v>
      </c>
      <c r="E4848" s="5">
        <v>53.6954231528433</v>
      </c>
    </row>
    <row r="4849">
      <c r="A4849" s="3" t="s">
        <v>4859</v>
      </c>
      <c r="B4849" s="5">
        <v>140.16</v>
      </c>
      <c r="C4849" s="5">
        <v>138.7350975</v>
      </c>
      <c r="D4849" s="5">
        <v>1.37001</v>
      </c>
      <c r="E4849" s="5">
        <v>55.9968597387458</v>
      </c>
    </row>
    <row r="4850">
      <c r="A4850" s="3" t="s">
        <v>4860</v>
      </c>
      <c r="B4850" s="5">
        <v>140.39</v>
      </c>
      <c r="C4850" s="5">
        <v>138.7430975</v>
      </c>
      <c r="D4850" s="5">
        <v>3.25</v>
      </c>
      <c r="E4850" s="5">
        <v>56.5347120692322</v>
      </c>
    </row>
    <row r="4851">
      <c r="A4851" s="3" t="s">
        <v>4861</v>
      </c>
      <c r="B4851" s="5">
        <v>139.87</v>
      </c>
      <c r="C4851" s="5">
        <v>138.6960975</v>
      </c>
      <c r="D4851" s="5">
        <v>2.81999999999999</v>
      </c>
      <c r="E4851" s="5">
        <v>54.940533156099</v>
      </c>
    </row>
    <row r="4852">
      <c r="A4852" s="3" t="s">
        <v>4862</v>
      </c>
      <c r="B4852" s="5">
        <v>140.74001</v>
      </c>
      <c r="C4852" s="5">
        <v>138.641098</v>
      </c>
      <c r="D4852" s="5">
        <v>1.65801000000001</v>
      </c>
      <c r="E4852" s="5">
        <v>57.0673018484341</v>
      </c>
    </row>
    <row r="4853">
      <c r="A4853" s="3" t="s">
        <v>4863</v>
      </c>
      <c r="B4853" s="5">
        <v>140.325</v>
      </c>
      <c r="C4853" s="5">
        <v>138.5943485</v>
      </c>
      <c r="D4853" s="5">
        <v>1.71499999999997</v>
      </c>
      <c r="E4853" s="5">
        <v>55.7493556607593</v>
      </c>
    </row>
    <row r="4854">
      <c r="A4854" s="3" t="s">
        <v>4864</v>
      </c>
      <c r="B4854" s="5">
        <v>139.25</v>
      </c>
      <c r="C4854" s="5">
        <v>138.5638485</v>
      </c>
      <c r="D4854" s="5">
        <v>1.53</v>
      </c>
      <c r="E4854" s="5">
        <v>52.4545292803257</v>
      </c>
    </row>
    <row r="4855">
      <c r="A4855" s="3" t="s">
        <v>4865</v>
      </c>
      <c r="B4855" s="5">
        <v>137.0</v>
      </c>
      <c r="C4855" s="5">
        <v>138.424349</v>
      </c>
      <c r="D4855" s="5">
        <v>-0.949999999999988</v>
      </c>
      <c r="E4855" s="5">
        <v>46.4246984657469</v>
      </c>
    </row>
    <row r="4856">
      <c r="A4856" s="3" t="s">
        <v>4866</v>
      </c>
      <c r="B4856" s="5">
        <v>137.10001</v>
      </c>
      <c r="C4856" s="5">
        <v>138.3683495</v>
      </c>
      <c r="D4856" s="5">
        <v>0.310020000000008</v>
      </c>
      <c r="E4856" s="5">
        <v>46.7105978296593</v>
      </c>
    </row>
    <row r="4857">
      <c r="A4857" s="3" t="s">
        <v>4867</v>
      </c>
      <c r="B4857" s="5">
        <v>136.55</v>
      </c>
      <c r="C4857" s="5">
        <v>138.40085</v>
      </c>
      <c r="D4857" s="5">
        <v>-0.75999999999999</v>
      </c>
      <c r="E4857" s="5">
        <v>45.3142306472336</v>
      </c>
    </row>
    <row r="4858">
      <c r="A4858" s="3" t="s">
        <v>4868</v>
      </c>
      <c r="B4858" s="5">
        <v>135.74001</v>
      </c>
      <c r="C4858" s="5">
        <v>138.3378505</v>
      </c>
      <c r="D4858" s="5">
        <v>-3.44998999999998</v>
      </c>
      <c r="E4858" s="5">
        <v>43.3121026178803</v>
      </c>
    </row>
    <row r="4859">
      <c r="A4859" s="3" t="s">
        <v>4869</v>
      </c>
      <c r="B4859" s="5">
        <v>136.02</v>
      </c>
      <c r="C4859" s="5">
        <v>138.199351</v>
      </c>
      <c r="D4859" s="5">
        <v>-4.13999999999998</v>
      </c>
      <c r="E4859" s="5">
        <v>44.2068294039637</v>
      </c>
    </row>
    <row r="4860">
      <c r="A4860" s="3" t="s">
        <v>4870</v>
      </c>
      <c r="B4860" s="5">
        <v>135.61</v>
      </c>
      <c r="C4860" s="5">
        <v>138.122851</v>
      </c>
      <c r="D4860" s="5">
        <v>-4.77999999999997</v>
      </c>
      <c r="E4860" s="5">
        <v>43.15944388322</v>
      </c>
    </row>
    <row r="4861">
      <c r="A4861" s="3" t="s">
        <v>4871</v>
      </c>
      <c r="B4861" s="5">
        <v>134.11</v>
      </c>
      <c r="C4861" s="5">
        <v>137.975851</v>
      </c>
      <c r="D4861" s="5">
        <v>-5.75999999999999</v>
      </c>
      <c r="E4861" s="5">
        <v>39.5589760036641</v>
      </c>
    </row>
    <row r="4862">
      <c r="A4862" s="3" t="s">
        <v>4872</v>
      </c>
      <c r="B4862" s="5">
        <v>133.34</v>
      </c>
      <c r="C4862" s="5">
        <v>137.688751</v>
      </c>
      <c r="D4862" s="5">
        <v>-7.40001</v>
      </c>
      <c r="E4862" s="5">
        <v>37.8567576052706</v>
      </c>
    </row>
    <row r="4863">
      <c r="A4863" s="3" t="s">
        <v>4873</v>
      </c>
      <c r="B4863" s="5">
        <v>132.82899</v>
      </c>
      <c r="C4863" s="5">
        <v>137.3997005</v>
      </c>
      <c r="D4863" s="5">
        <v>-7.49600999999998</v>
      </c>
      <c r="E4863" s="5">
        <v>36.7546832510041</v>
      </c>
    </row>
    <row r="4864">
      <c r="A4864" s="3" t="s">
        <v>4874</v>
      </c>
      <c r="B4864" s="5">
        <v>130.86</v>
      </c>
      <c r="C4864" s="5">
        <v>137.0567005</v>
      </c>
      <c r="D4864" s="5">
        <v>-8.38999999999998</v>
      </c>
      <c r="E4864" s="5">
        <v>32.8818632590048</v>
      </c>
    </row>
    <row r="4865">
      <c r="A4865" s="3" t="s">
        <v>4875</v>
      </c>
      <c r="B4865" s="5">
        <v>129.74001</v>
      </c>
      <c r="C4865" s="5">
        <v>136.646201</v>
      </c>
      <c r="D4865" s="5">
        <v>-7.25998999999998</v>
      </c>
      <c r="E4865" s="5">
        <v>30.9350454129882</v>
      </c>
    </row>
    <row r="4866">
      <c r="A4866" s="3" t="s">
        <v>4876</v>
      </c>
      <c r="B4866" s="5">
        <v>131.97</v>
      </c>
      <c r="C4866" s="5">
        <v>136.4052015</v>
      </c>
      <c r="D4866" s="5">
        <v>-5.13000999999999</v>
      </c>
      <c r="E4866" s="5">
        <v>38.5422270791558</v>
      </c>
    </row>
    <row r="4867">
      <c r="A4867" s="3" t="s">
        <v>4877</v>
      </c>
      <c r="B4867" s="5">
        <v>132.2</v>
      </c>
      <c r="C4867" s="5">
        <v>136.1497015</v>
      </c>
      <c r="D4867" s="5">
        <v>-4.35000000000002</v>
      </c>
      <c r="E4867" s="5">
        <v>39.2666752714455</v>
      </c>
    </row>
    <row r="4868">
      <c r="A4868" s="3" t="s">
        <v>4878</v>
      </c>
      <c r="B4868" s="5">
        <v>132.27</v>
      </c>
      <c r="C4868" s="5">
        <v>135.8037015</v>
      </c>
      <c r="D4868" s="5">
        <v>-3.47001</v>
      </c>
      <c r="E4868" s="5">
        <v>39.494596187353</v>
      </c>
    </row>
    <row r="4869">
      <c r="A4869" s="3" t="s">
        <v>4879</v>
      </c>
      <c r="B4869" s="5">
        <v>132.53</v>
      </c>
      <c r="C4869" s="5">
        <v>135.4222015</v>
      </c>
      <c r="D4869" s="5">
        <v>-3.49</v>
      </c>
      <c r="E4869" s="5">
        <v>40.3673779005187</v>
      </c>
    </row>
    <row r="4870">
      <c r="A4870" s="3" t="s">
        <v>4880</v>
      </c>
      <c r="B4870" s="5">
        <v>132.10001</v>
      </c>
      <c r="C4870" s="5">
        <v>135.007702</v>
      </c>
      <c r="D4870" s="5">
        <v>-3.50999000000001</v>
      </c>
      <c r="E4870" s="5">
        <v>39.3809353263245</v>
      </c>
    </row>
    <row r="4871">
      <c r="A4871" s="3" t="s">
        <v>4881</v>
      </c>
      <c r="B4871" s="5">
        <v>133.7</v>
      </c>
      <c r="C4871" s="5">
        <v>134.699202</v>
      </c>
      <c r="D4871" s="5">
        <v>-0.410000000000025</v>
      </c>
      <c r="E4871" s="5">
        <v>44.6641256463019</v>
      </c>
    </row>
    <row r="4872">
      <c r="A4872" s="3" t="s">
        <v>4882</v>
      </c>
      <c r="B4872" s="5">
        <v>131.75999</v>
      </c>
      <c r="C4872" s="5">
        <v>134.250201</v>
      </c>
      <c r="D4872" s="5">
        <v>-1.58001000000001</v>
      </c>
      <c r="E4872" s="5">
        <v>40.203212371697</v>
      </c>
    </row>
    <row r="4873">
      <c r="A4873" s="3" t="s">
        <v>4883</v>
      </c>
      <c r="B4873" s="5">
        <v>131.47</v>
      </c>
      <c r="C4873" s="5">
        <v>133.807451</v>
      </c>
      <c r="D4873" s="5">
        <v>-1.35899</v>
      </c>
      <c r="E4873" s="5">
        <v>39.5827165063294</v>
      </c>
    </row>
    <row r="4874">
      <c r="A4874" s="3" t="s">
        <v>4884</v>
      </c>
      <c r="B4874" s="5">
        <v>128.16</v>
      </c>
      <c r="C4874" s="5">
        <v>133.252951</v>
      </c>
      <c r="D4874" s="5">
        <v>-2.70000000000001</v>
      </c>
      <c r="E4874" s="5">
        <v>33.4038485694036</v>
      </c>
    </row>
    <row r="4875">
      <c r="A4875" s="3" t="s">
        <v>4885</v>
      </c>
      <c r="B4875" s="5">
        <v>128.10001</v>
      </c>
      <c r="C4875" s="5">
        <v>132.8079515</v>
      </c>
      <c r="D4875" s="5">
        <v>-1.64000000000001</v>
      </c>
      <c r="E4875" s="5">
        <v>33.3049131521299</v>
      </c>
    </row>
    <row r="4876">
      <c r="A4876" s="3" t="s">
        <v>4886</v>
      </c>
      <c r="B4876" s="5">
        <v>129.07001</v>
      </c>
      <c r="C4876" s="5">
        <v>132.4064515</v>
      </c>
      <c r="D4876" s="5">
        <v>-2.89999</v>
      </c>
      <c r="E4876" s="5">
        <v>36.4980989001974</v>
      </c>
    </row>
    <row r="4877">
      <c r="A4877" s="3" t="s">
        <v>4887</v>
      </c>
      <c r="B4877" s="5">
        <v>131.97</v>
      </c>
      <c r="C4877" s="5">
        <v>132.1774515</v>
      </c>
      <c r="D4877" s="5">
        <v>-0.229999999999989</v>
      </c>
      <c r="E4877" s="5">
        <v>44.7951146956257</v>
      </c>
    </row>
    <row r="4878">
      <c r="A4878" s="3" t="s">
        <v>4888</v>
      </c>
      <c r="B4878" s="5">
        <v>132.05</v>
      </c>
      <c r="C4878" s="5">
        <v>131.992951</v>
      </c>
      <c r="D4878" s="5">
        <v>-0.219999999999998</v>
      </c>
      <c r="E4878" s="5">
        <v>45.0032544158046</v>
      </c>
    </row>
    <row r="4879">
      <c r="A4879" s="3" t="s">
        <v>4889</v>
      </c>
      <c r="B4879" s="5">
        <v>133.10001</v>
      </c>
      <c r="C4879" s="5">
        <v>131.8469515</v>
      </c>
      <c r="D4879" s="5">
        <v>0.570009999999996</v>
      </c>
      <c r="E4879" s="5">
        <v>47.7197431858412</v>
      </c>
    </row>
    <row r="4880">
      <c r="A4880" s="3" t="s">
        <v>4890</v>
      </c>
      <c r="B4880" s="5">
        <v>131.41499</v>
      </c>
      <c r="C4880" s="5">
        <v>131.637201</v>
      </c>
      <c r="D4880" s="5">
        <v>-0.685020000000008</v>
      </c>
      <c r="E4880" s="5">
        <v>44.0532584296671</v>
      </c>
    </row>
    <row r="4881">
      <c r="A4881" s="3" t="s">
        <v>4891</v>
      </c>
      <c r="B4881" s="5">
        <v>132.92</v>
      </c>
      <c r="C4881" s="5">
        <v>131.577701</v>
      </c>
      <c r="D4881" s="5">
        <v>-0.780000000000001</v>
      </c>
      <c r="E4881" s="5">
        <v>47.8136440458916</v>
      </c>
    </row>
    <row r="4882">
      <c r="A4882" s="3" t="s">
        <v>4892</v>
      </c>
      <c r="B4882" s="5">
        <v>132.07001</v>
      </c>
      <c r="C4882" s="5">
        <v>131.5142015</v>
      </c>
      <c r="D4882" s="5">
        <v>0.310020000000008</v>
      </c>
      <c r="E4882" s="5">
        <v>45.9809123153571</v>
      </c>
    </row>
    <row r="4883">
      <c r="A4883" s="3" t="s">
        <v>4893</v>
      </c>
      <c r="B4883" s="5">
        <v>133.47</v>
      </c>
      <c r="C4883" s="5">
        <v>131.546252</v>
      </c>
      <c r="D4883" s="5">
        <v>2.0</v>
      </c>
      <c r="E4883" s="5">
        <v>49.339211733355</v>
      </c>
    </row>
    <row r="4884">
      <c r="A4884" s="3" t="s">
        <v>4894</v>
      </c>
      <c r="B4884" s="5">
        <v>134.14</v>
      </c>
      <c r="C4884" s="5">
        <v>131.710252</v>
      </c>
      <c r="D4884" s="5">
        <v>5.97999999999999</v>
      </c>
      <c r="E4884" s="5">
        <v>50.8739118302313</v>
      </c>
    </row>
    <row r="4885">
      <c r="A4885" s="3" t="s">
        <v>4895</v>
      </c>
      <c r="B4885" s="5">
        <v>134.39999</v>
      </c>
      <c r="C4885" s="5">
        <v>131.943251</v>
      </c>
      <c r="D4885" s="5">
        <v>6.29998</v>
      </c>
      <c r="E4885" s="5">
        <v>51.4728847567711</v>
      </c>
    </row>
    <row r="4886">
      <c r="A4886" s="3" t="s">
        <v>4896</v>
      </c>
      <c r="B4886" s="5">
        <v>135.7</v>
      </c>
      <c r="C4886" s="5">
        <v>132.129751</v>
      </c>
      <c r="D4886" s="5">
        <v>6.62998999999999</v>
      </c>
      <c r="E4886" s="5">
        <v>54.3924052405748</v>
      </c>
    </row>
    <row r="4887">
      <c r="A4887" s="3" t="s">
        <v>4897</v>
      </c>
      <c r="B4887" s="5">
        <v>135.48</v>
      </c>
      <c r="C4887" s="5">
        <v>132.293751</v>
      </c>
      <c r="D4887" s="5">
        <v>3.50999999999999</v>
      </c>
      <c r="E4887" s="5">
        <v>53.8170812568616</v>
      </c>
    </row>
    <row r="4888">
      <c r="A4888" s="3" t="s">
        <v>4898</v>
      </c>
      <c r="B4888" s="5">
        <v>132.44</v>
      </c>
      <c r="C4888" s="5">
        <v>132.302251</v>
      </c>
      <c r="D4888" s="5">
        <v>0.389999999999986</v>
      </c>
      <c r="E4888" s="5">
        <v>46.6568102310585</v>
      </c>
    </row>
    <row r="4889">
      <c r="A4889" s="3" t="s">
        <v>4899</v>
      </c>
      <c r="B4889" s="5">
        <v>133.46001</v>
      </c>
      <c r="C4889" s="5">
        <v>132.3487515</v>
      </c>
      <c r="D4889" s="5">
        <v>0.360000000000013</v>
      </c>
      <c r="E4889" s="5">
        <v>49.0452491974622</v>
      </c>
    </row>
    <row r="4890">
      <c r="A4890" s="3" t="s">
        <v>4900</v>
      </c>
      <c r="B4890" s="5">
        <v>131.32001</v>
      </c>
      <c r="C4890" s="5">
        <v>132.3097515</v>
      </c>
      <c r="D4890" s="5">
        <v>-0.0949799999999925</v>
      </c>
      <c r="E4890" s="5">
        <v>44.641961353973</v>
      </c>
    </row>
    <row r="4891">
      <c r="A4891" s="3" t="s">
        <v>4901</v>
      </c>
      <c r="B4891" s="5">
        <v>131.98</v>
      </c>
      <c r="C4891" s="5">
        <v>132.2237515</v>
      </c>
      <c r="D4891" s="5">
        <v>-0.939999999999997</v>
      </c>
      <c r="E4891" s="5">
        <v>46.205927806957</v>
      </c>
    </row>
    <row r="4892">
      <c r="A4892" s="3" t="s">
        <v>4902</v>
      </c>
      <c r="B4892" s="5">
        <v>133.173</v>
      </c>
      <c r="C4892" s="5">
        <v>132.294402</v>
      </c>
      <c r="D4892" s="5">
        <v>1.10299</v>
      </c>
      <c r="E4892" s="5">
        <v>48.943647090177</v>
      </c>
    </row>
    <row r="4893">
      <c r="A4893" s="3" t="s">
        <v>4903</v>
      </c>
      <c r="B4893" s="5">
        <v>132.78999</v>
      </c>
      <c r="C4893" s="5">
        <v>132.3604015</v>
      </c>
      <c r="D4893" s="5">
        <v>-0.68001000000001</v>
      </c>
      <c r="E4893" s="5">
        <v>48.1181372236835</v>
      </c>
    </row>
    <row r="4894">
      <c r="A4894" s="3" t="s">
        <v>4904</v>
      </c>
      <c r="B4894" s="5">
        <v>136.105</v>
      </c>
      <c r="C4894" s="5">
        <v>132.7576515</v>
      </c>
      <c r="D4894" s="5">
        <v>1.965</v>
      </c>
      <c r="E4894" s="5">
        <v>55.0137072619084</v>
      </c>
    </row>
    <row r="4895">
      <c r="A4895" s="3" t="s">
        <v>4905</v>
      </c>
      <c r="B4895" s="5">
        <v>136.50999</v>
      </c>
      <c r="C4895" s="5">
        <v>133.1781505</v>
      </c>
      <c r="D4895" s="5">
        <v>2.10999999999998</v>
      </c>
      <c r="E4895" s="5">
        <v>55.7678292823218</v>
      </c>
    </row>
    <row r="4896">
      <c r="A4896" s="3" t="s">
        <v>4906</v>
      </c>
      <c r="B4896" s="5">
        <v>137.412</v>
      </c>
      <c r="C4896" s="5">
        <v>133.59525</v>
      </c>
      <c r="D4896" s="5">
        <v>1.71200000000001</v>
      </c>
      <c r="E4896" s="5">
        <v>57.4364425335844</v>
      </c>
    </row>
    <row r="4897">
      <c r="A4897" s="3" t="s">
        <v>4907</v>
      </c>
      <c r="B4897" s="5">
        <v>136.78999</v>
      </c>
      <c r="C4897" s="5">
        <v>133.8362495</v>
      </c>
      <c r="D4897" s="5">
        <v>1.30998999999999</v>
      </c>
      <c r="E4897" s="5">
        <v>55.9093094802537</v>
      </c>
    </row>
    <row r="4898">
      <c r="A4898" s="3" t="s">
        <v>4908</v>
      </c>
      <c r="B4898" s="5">
        <v>135.49001</v>
      </c>
      <c r="C4898" s="5">
        <v>134.00825</v>
      </c>
      <c r="D4898" s="5">
        <v>3.05001000000001</v>
      </c>
      <c r="E4898" s="5">
        <v>52.8270157369037</v>
      </c>
    </row>
    <row r="4899">
      <c r="A4899" s="3" t="s">
        <v>4909</v>
      </c>
      <c r="B4899" s="5">
        <v>135.32001</v>
      </c>
      <c r="C4899" s="5">
        <v>134.11925</v>
      </c>
      <c r="D4899" s="5">
        <v>1.85999999999998</v>
      </c>
      <c r="E4899" s="5">
        <v>52.4301237518669</v>
      </c>
    </row>
    <row r="4900">
      <c r="A4900" s="3" t="s">
        <v>4910</v>
      </c>
      <c r="B4900" s="5">
        <v>134.14</v>
      </c>
      <c r="C4900" s="5">
        <v>134.2555005</v>
      </c>
      <c r="D4900" s="5">
        <v>2.81998999999999</v>
      </c>
      <c r="E4900" s="5">
        <v>49.7082332854217</v>
      </c>
    </row>
    <row r="4901">
      <c r="A4901" s="3" t="s">
        <v>4911</v>
      </c>
      <c r="B4901" s="5">
        <v>134.16</v>
      </c>
      <c r="C4901" s="5">
        <v>134.3175005</v>
      </c>
      <c r="D4901" s="5">
        <v>2.18</v>
      </c>
      <c r="E4901" s="5">
        <v>49.7546547890039</v>
      </c>
    </row>
    <row r="4902">
      <c r="A4902" s="3" t="s">
        <v>4912</v>
      </c>
      <c r="B4902" s="5">
        <v>133.50999</v>
      </c>
      <c r="C4902" s="5">
        <v>134.3894995</v>
      </c>
      <c r="D4902" s="5">
        <v>0.336989999999985</v>
      </c>
      <c r="E4902" s="5">
        <v>48.2352747762718</v>
      </c>
    </row>
    <row r="4903">
      <c r="A4903" s="3" t="s">
        <v>4913</v>
      </c>
      <c r="B4903" s="5">
        <v>135.75</v>
      </c>
      <c r="C4903" s="5">
        <v>134.5034995</v>
      </c>
      <c r="D4903" s="5">
        <v>2.96001000000001</v>
      </c>
      <c r="E4903" s="5">
        <v>53.3859989270172</v>
      </c>
    </row>
    <row r="4904">
      <c r="A4904" s="3" t="s">
        <v>4914</v>
      </c>
      <c r="B4904" s="5">
        <v>135.42999</v>
      </c>
      <c r="C4904" s="5">
        <v>134.567999</v>
      </c>
      <c r="D4904" s="5">
        <v>-0.675009999999986</v>
      </c>
      <c r="E4904" s="5">
        <v>52.6008892032862</v>
      </c>
    </row>
    <row r="4905">
      <c r="A4905" s="3" t="s">
        <v>4915</v>
      </c>
      <c r="B4905" s="5">
        <v>136.36</v>
      </c>
      <c r="C4905" s="5">
        <v>134.6659995</v>
      </c>
      <c r="D4905" s="5">
        <v>-0.149989999999974</v>
      </c>
      <c r="E4905" s="5">
        <v>54.6366263246931</v>
      </c>
    </row>
    <row r="4906">
      <c r="A4906" s="3" t="s">
        <v>4916</v>
      </c>
      <c r="B4906" s="5">
        <v>137.37</v>
      </c>
      <c r="C4906" s="5">
        <v>134.7494995</v>
      </c>
      <c r="D4906" s="5">
        <v>-0.0420000000000015</v>
      </c>
      <c r="E4906" s="5">
        <v>56.7545717181475</v>
      </c>
    </row>
    <row r="4907">
      <c r="A4907" s="3" t="s">
        <v>4917</v>
      </c>
      <c r="B4907" s="5">
        <v>137.73</v>
      </c>
      <c r="C4907" s="5">
        <v>134.8619995</v>
      </c>
      <c r="D4907" s="5">
        <v>0.94001</v>
      </c>
      <c r="E4907" s="5">
        <v>57.4972435218803</v>
      </c>
    </row>
    <row r="4908">
      <c r="A4908" s="3" t="s">
        <v>4918</v>
      </c>
      <c r="B4908" s="5">
        <v>136.47</v>
      </c>
      <c r="C4908" s="5">
        <v>135.0634995</v>
      </c>
      <c r="D4908" s="5">
        <v>0.979989999999986</v>
      </c>
      <c r="E4908" s="5">
        <v>54.0838846257358</v>
      </c>
    </row>
    <row r="4909">
      <c r="A4909" s="3" t="s">
        <v>4919</v>
      </c>
      <c r="B4909" s="5">
        <v>135.09</v>
      </c>
      <c r="C4909" s="5">
        <v>135.144999</v>
      </c>
      <c r="D4909" s="5">
        <v>-0.230009999999992</v>
      </c>
      <c r="E4909" s="5">
        <v>50.6275209513981</v>
      </c>
    </row>
    <row r="4910">
      <c r="A4910" s="3" t="s">
        <v>4920</v>
      </c>
      <c r="B4910" s="5">
        <v>133.925</v>
      </c>
      <c r="C4910" s="5">
        <v>135.2752485</v>
      </c>
      <c r="D4910" s="5">
        <v>-0.214999999999975</v>
      </c>
      <c r="E4910" s="5">
        <v>47.9133084128366</v>
      </c>
    </row>
    <row r="4911">
      <c r="A4911" s="3" t="s">
        <v>4921</v>
      </c>
      <c r="B4911" s="5">
        <v>133.96001</v>
      </c>
      <c r="C4911" s="5">
        <v>135.374249</v>
      </c>
      <c r="D4911" s="5">
        <v>-0.199989999999985</v>
      </c>
      <c r="E4911" s="5">
        <v>48.0012724980674</v>
      </c>
    </row>
    <row r="4912">
      <c r="A4912" s="3" t="s">
        <v>4922</v>
      </c>
      <c r="B4912" s="5">
        <v>136.17</v>
      </c>
      <c r="C4912" s="5">
        <v>135.524099</v>
      </c>
      <c r="D4912" s="5">
        <v>2.66000999999999</v>
      </c>
      <c r="E4912" s="5">
        <v>53.2358231730416</v>
      </c>
    </row>
    <row r="4913">
      <c r="A4913" s="3" t="s">
        <v>4923</v>
      </c>
      <c r="B4913" s="5">
        <v>138.675</v>
      </c>
      <c r="C4913" s="5">
        <v>135.8183495</v>
      </c>
      <c r="D4913" s="5">
        <v>2.92500000000001</v>
      </c>
      <c r="E4913" s="5">
        <v>58.2391898182295</v>
      </c>
    </row>
    <row r="4914">
      <c r="A4914" s="3" t="s">
        <v>4924</v>
      </c>
      <c r="B4914" s="5">
        <v>138.67999</v>
      </c>
      <c r="C4914" s="5">
        <v>135.947099</v>
      </c>
      <c r="D4914" s="5">
        <v>3.25</v>
      </c>
      <c r="E4914" s="5">
        <v>58.24853317403</v>
      </c>
    </row>
    <row r="4915">
      <c r="A4915" s="3" t="s">
        <v>4925</v>
      </c>
      <c r="B4915" s="5">
        <v>137.71001</v>
      </c>
      <c r="C4915" s="5">
        <v>136.0071</v>
      </c>
      <c r="D4915" s="5">
        <v>1.35000999999999</v>
      </c>
      <c r="E4915" s="5">
        <v>55.7047631972227</v>
      </c>
    </row>
    <row r="4916">
      <c r="A4916" s="3" t="s">
        <v>4926</v>
      </c>
      <c r="B4916" s="5">
        <v>137.59</v>
      </c>
      <c r="C4916" s="5">
        <v>136.016</v>
      </c>
      <c r="D4916" s="5">
        <v>0.219999999999998</v>
      </c>
      <c r="E4916" s="5">
        <v>55.3905154265335</v>
      </c>
    </row>
    <row r="4917">
      <c r="A4917" s="3" t="s">
        <v>4927</v>
      </c>
      <c r="B4917" s="5">
        <v>136.64</v>
      </c>
      <c r="C4917" s="5">
        <v>136.0085005</v>
      </c>
      <c r="D4917" s="5">
        <v>-1.09</v>
      </c>
      <c r="E4917" s="5">
        <v>52.9096116753951</v>
      </c>
    </row>
    <row r="4918">
      <c r="A4918" s="3" t="s">
        <v>4928</v>
      </c>
      <c r="B4918" s="5">
        <v>139.349</v>
      </c>
      <c r="C4918" s="5">
        <v>136.20145</v>
      </c>
      <c r="D4918" s="5">
        <v>2.87899999999999</v>
      </c>
      <c r="E4918" s="5">
        <v>58.4779769148823</v>
      </c>
    </row>
    <row r="4919">
      <c r="A4919" s="3" t="s">
        <v>4929</v>
      </c>
      <c r="B4919" s="5">
        <v>139.62</v>
      </c>
      <c r="C4919" s="5">
        <v>136.4164495</v>
      </c>
      <c r="D4919" s="5">
        <v>4.53</v>
      </c>
      <c r="E4919" s="5">
        <v>58.9873811238757</v>
      </c>
    </row>
    <row r="4920">
      <c r="A4920" s="3" t="s">
        <v>4930</v>
      </c>
      <c r="B4920" s="5">
        <v>140.32001</v>
      </c>
      <c r="C4920" s="5">
        <v>136.72545</v>
      </c>
      <c r="D4920" s="5">
        <v>6.39500999999998</v>
      </c>
      <c r="E4920" s="5">
        <v>60.308099350764</v>
      </c>
    </row>
    <row r="4921">
      <c r="A4921" s="3" t="s">
        <v>4931</v>
      </c>
      <c r="B4921" s="5">
        <v>140.49001</v>
      </c>
      <c r="C4921" s="5">
        <v>137.0419505</v>
      </c>
      <c r="D4921" s="5">
        <v>6.53</v>
      </c>
      <c r="E4921" s="5">
        <v>60.6313778791977</v>
      </c>
    </row>
    <row r="4922">
      <c r="A4922" s="3" t="s">
        <v>4932</v>
      </c>
      <c r="B4922" s="5">
        <v>140.61</v>
      </c>
      <c r="C4922" s="5">
        <v>137.396951</v>
      </c>
      <c r="D4922" s="5">
        <v>4.44000000000002</v>
      </c>
      <c r="E4922" s="5">
        <v>60.8675871952679</v>
      </c>
    </row>
    <row r="4923">
      <c r="A4923" s="3" t="s">
        <v>4933</v>
      </c>
      <c r="B4923" s="5">
        <v>140.84</v>
      </c>
      <c r="C4923" s="5">
        <v>137.651451</v>
      </c>
      <c r="D4923" s="5">
        <v>2.16499999999999</v>
      </c>
      <c r="E4923" s="5">
        <v>61.334507154717</v>
      </c>
    </row>
    <row r="4924">
      <c r="A4924" s="3" t="s">
        <v>4934</v>
      </c>
      <c r="B4924" s="5">
        <v>140.77</v>
      </c>
      <c r="C4924" s="5">
        <v>137.9184515</v>
      </c>
      <c r="D4924" s="5">
        <v>2.09001</v>
      </c>
      <c r="E4924" s="5">
        <v>61.1015278280462</v>
      </c>
    </row>
    <row r="4925">
      <c r="A4925" s="3" t="s">
        <v>4935</v>
      </c>
      <c r="B4925" s="5">
        <v>140.78999</v>
      </c>
      <c r="C4925" s="5">
        <v>138.139951</v>
      </c>
      <c r="D4925" s="5">
        <v>3.07997999999997</v>
      </c>
      <c r="E4925" s="5">
        <v>61.1457820521726</v>
      </c>
    </row>
    <row r="4926">
      <c r="A4926" s="3" t="s">
        <v>4936</v>
      </c>
      <c r="B4926" s="5">
        <v>140.95</v>
      </c>
      <c r="C4926" s="5">
        <v>138.318951</v>
      </c>
      <c r="D4926" s="5">
        <v>3.35999999999998</v>
      </c>
      <c r="E4926" s="5">
        <v>61.5137847663245</v>
      </c>
    </row>
    <row r="4927">
      <c r="A4927" s="3" t="s">
        <v>4937</v>
      </c>
      <c r="B4927" s="5">
        <v>141.99001</v>
      </c>
      <c r="C4927" s="5">
        <v>138.5319515</v>
      </c>
      <c r="D4927" s="5">
        <v>5.35001000000002</v>
      </c>
      <c r="E4927" s="5">
        <v>63.8504446297964</v>
      </c>
    </row>
    <row r="4928">
      <c r="A4928" s="3" t="s">
        <v>4938</v>
      </c>
      <c r="B4928" s="5">
        <v>142.17999</v>
      </c>
      <c r="C4928" s="5">
        <v>138.817451</v>
      </c>
      <c r="D4928" s="5">
        <v>2.83099000000001</v>
      </c>
      <c r="E4928" s="5">
        <v>64.2665704476834</v>
      </c>
    </row>
    <row r="4929">
      <c r="A4929" s="3" t="s">
        <v>4939</v>
      </c>
      <c r="B4929" s="5">
        <v>142.19</v>
      </c>
      <c r="C4929" s="5">
        <v>139.172451</v>
      </c>
      <c r="D4929" s="5">
        <v>2.56999999999999</v>
      </c>
      <c r="E4929" s="5">
        <v>64.2893128010186</v>
      </c>
    </row>
    <row r="4930">
      <c r="A4930" s="3" t="s">
        <v>4940</v>
      </c>
      <c r="B4930" s="5">
        <v>141.75999</v>
      </c>
      <c r="C4930" s="5">
        <v>139.5642005</v>
      </c>
      <c r="D4930" s="5">
        <v>1.43997999999999</v>
      </c>
      <c r="E4930" s="5">
        <v>62.4952345483206</v>
      </c>
    </row>
    <row r="4931">
      <c r="A4931" s="3" t="s">
        <v>4941</v>
      </c>
      <c r="B4931" s="5">
        <v>141.82001</v>
      </c>
      <c r="C4931" s="5">
        <v>139.9572005</v>
      </c>
      <c r="D4931" s="5">
        <v>1.32999999999998</v>
      </c>
      <c r="E4931" s="5">
        <v>62.6479993153213</v>
      </c>
    </row>
    <row r="4932">
      <c r="A4932" s="3" t="s">
        <v>4942</v>
      </c>
      <c r="B4932" s="5">
        <v>140.66499</v>
      </c>
      <c r="C4932" s="5">
        <v>140.18195</v>
      </c>
      <c r="D4932" s="5">
        <v>0.0549899999999752</v>
      </c>
      <c r="E4932" s="5">
        <v>57.8839350821694</v>
      </c>
    </row>
    <row r="4933">
      <c r="A4933" s="3" t="s">
        <v>4943</v>
      </c>
      <c r="B4933" s="5">
        <v>141.50999</v>
      </c>
      <c r="C4933" s="5">
        <v>140.3236995</v>
      </c>
      <c r="D4933" s="5">
        <v>0.669989999999984</v>
      </c>
      <c r="E4933" s="5">
        <v>60.2083762938944</v>
      </c>
    </row>
    <row r="4934">
      <c r="A4934" s="3" t="s">
        <v>4944</v>
      </c>
      <c r="B4934" s="5">
        <v>141.53999</v>
      </c>
      <c r="C4934" s="5">
        <v>140.4666995</v>
      </c>
      <c r="D4934" s="5">
        <v>0.769989999999978</v>
      </c>
      <c r="E4934" s="5">
        <v>60.2900765982684</v>
      </c>
    </row>
    <row r="4935">
      <c r="A4935" s="3" t="s">
        <v>4945</v>
      </c>
      <c r="B4935" s="5">
        <v>141.39999</v>
      </c>
      <c r="C4935" s="5">
        <v>140.6511985</v>
      </c>
      <c r="D4935" s="5">
        <v>0.610000000000013</v>
      </c>
      <c r="E4935" s="5">
        <v>59.6895580078052</v>
      </c>
    </row>
    <row r="4936">
      <c r="A4936" s="3" t="s">
        <v>4946</v>
      </c>
      <c r="B4936" s="5">
        <v>141.50999</v>
      </c>
      <c r="C4936" s="5">
        <v>140.847198</v>
      </c>
      <c r="D4936" s="5">
        <v>0.559989999999999</v>
      </c>
      <c r="E4936" s="5">
        <v>60.0181053362436</v>
      </c>
    </row>
    <row r="4937">
      <c r="A4937" s="3" t="s">
        <v>4947</v>
      </c>
      <c r="B4937" s="5">
        <v>140.49001</v>
      </c>
      <c r="C4937" s="5">
        <v>141.0396985</v>
      </c>
      <c r="D4937" s="5">
        <v>-1.5</v>
      </c>
      <c r="E4937" s="5">
        <v>55.6055817601474</v>
      </c>
    </row>
    <row r="4938">
      <c r="A4938" s="3" t="s">
        <v>4948</v>
      </c>
      <c r="B4938" s="5">
        <v>141.16</v>
      </c>
      <c r="C4938" s="5">
        <v>141.1302485</v>
      </c>
      <c r="D4938" s="5">
        <v>-1.01999</v>
      </c>
      <c r="E4938" s="5">
        <v>57.7480644873887</v>
      </c>
    </row>
    <row r="4939">
      <c r="A4939" s="3" t="s">
        <v>4949</v>
      </c>
      <c r="B4939" s="5">
        <v>141.03</v>
      </c>
      <c r="C4939" s="5">
        <v>141.2007485</v>
      </c>
      <c r="D4939" s="5">
        <v>-1.15999999999999</v>
      </c>
      <c r="E4939" s="5">
        <v>57.1857989262386</v>
      </c>
    </row>
    <row r="4940">
      <c r="A4940" s="3" t="s">
        <v>4950</v>
      </c>
      <c r="B4940" s="5">
        <v>140.91</v>
      </c>
      <c r="C4940" s="5">
        <v>141.230248</v>
      </c>
      <c r="D4940" s="5">
        <v>-0.849989999999991</v>
      </c>
      <c r="E4940" s="5">
        <v>56.6511850307032</v>
      </c>
    </row>
    <row r="4941">
      <c r="A4941" s="3" t="s">
        <v>4951</v>
      </c>
      <c r="B4941" s="5">
        <v>143.77</v>
      </c>
      <c r="C4941" s="5">
        <v>141.3942475</v>
      </c>
      <c r="D4941" s="5">
        <v>1.94999000000001</v>
      </c>
      <c r="E4941" s="5">
        <v>64.8699245819415</v>
      </c>
    </row>
    <row r="4942">
      <c r="A4942" s="3" t="s">
        <v>4952</v>
      </c>
      <c r="B4942" s="5">
        <v>144.33</v>
      </c>
      <c r="C4942" s="5">
        <v>141.5802475</v>
      </c>
      <c r="D4942" s="5">
        <v>3.66501000000002</v>
      </c>
      <c r="E4942" s="5">
        <v>66.1879120222222</v>
      </c>
    </row>
    <row r="4943">
      <c r="A4943" s="3" t="s">
        <v>4953</v>
      </c>
      <c r="B4943" s="5">
        <v>143.50999</v>
      </c>
      <c r="C4943" s="5">
        <v>141.713747</v>
      </c>
      <c r="D4943" s="5">
        <v>2.0</v>
      </c>
      <c r="E4943" s="5">
        <v>62.5781754717172</v>
      </c>
    </row>
    <row r="4944">
      <c r="A4944" s="3" t="s">
        <v>4954</v>
      </c>
      <c r="B4944" s="5">
        <v>143.91</v>
      </c>
      <c r="C4944" s="5">
        <v>141.870747</v>
      </c>
      <c r="D4944" s="5">
        <v>2.37001</v>
      </c>
      <c r="E4944" s="5">
        <v>63.595120375637</v>
      </c>
    </row>
    <row r="4945">
      <c r="A4945" s="3" t="s">
        <v>4955</v>
      </c>
      <c r="B4945" s="5">
        <v>144.39</v>
      </c>
      <c r="C4945" s="5">
        <v>142.0507475</v>
      </c>
      <c r="D4945" s="5">
        <v>2.99000999999998</v>
      </c>
      <c r="E4945" s="5">
        <v>64.8003518819566</v>
      </c>
    </row>
    <row r="4946">
      <c r="A4946" s="3" t="s">
        <v>4956</v>
      </c>
      <c r="B4946" s="5">
        <v>146.59</v>
      </c>
      <c r="C4946" s="5">
        <v>142.3327475</v>
      </c>
      <c r="D4946" s="5">
        <v>5.08001000000001</v>
      </c>
      <c r="E4946" s="5">
        <v>69.6377859322947</v>
      </c>
    </row>
    <row r="4947">
      <c r="A4947" s="3" t="s">
        <v>4957</v>
      </c>
      <c r="B4947" s="5">
        <v>147.24001</v>
      </c>
      <c r="C4947" s="5">
        <v>142.5952475</v>
      </c>
      <c r="D4947" s="5">
        <v>6.75</v>
      </c>
      <c r="E4947" s="5">
        <v>70.8793371708675</v>
      </c>
    </row>
    <row r="4948">
      <c r="A4948" s="3" t="s">
        <v>4958</v>
      </c>
      <c r="B4948" s="5">
        <v>146.74001</v>
      </c>
      <c r="C4948" s="5">
        <v>142.8232485</v>
      </c>
      <c r="D4948" s="5">
        <v>5.58001000000001</v>
      </c>
      <c r="E4948" s="5">
        <v>68.6132406360487</v>
      </c>
    </row>
    <row r="4949">
      <c r="A4949" s="3" t="s">
        <v>4959</v>
      </c>
      <c r="B4949" s="5">
        <v>146.62</v>
      </c>
      <c r="C4949" s="5">
        <v>143.0447485</v>
      </c>
      <c r="D4949" s="5">
        <v>5.59</v>
      </c>
      <c r="E4949" s="5">
        <v>68.064814485852</v>
      </c>
    </row>
    <row r="4950">
      <c r="A4950" s="3" t="s">
        <v>4960</v>
      </c>
      <c r="B4950" s="5">
        <v>146.7</v>
      </c>
      <c r="C4950" s="5">
        <v>143.291749</v>
      </c>
      <c r="D4950" s="5">
        <v>5.78999999999999</v>
      </c>
      <c r="E4950" s="5">
        <v>68.2424863124612</v>
      </c>
    </row>
    <row r="4951">
      <c r="A4951" s="3" t="s">
        <v>4961</v>
      </c>
      <c r="B4951" s="5">
        <v>146.71001</v>
      </c>
      <c r="C4951" s="5">
        <v>143.536249</v>
      </c>
      <c r="D4951" s="5">
        <v>2.94001</v>
      </c>
      <c r="E4951" s="5">
        <v>68.2656822365919</v>
      </c>
    </row>
    <row r="4952">
      <c r="A4952" s="3" t="s">
        <v>4962</v>
      </c>
      <c r="B4952" s="5">
        <v>145.87</v>
      </c>
      <c r="C4952" s="5">
        <v>143.7964995</v>
      </c>
      <c r="D4952" s="5">
        <v>1.53999999999999</v>
      </c>
      <c r="E4952" s="5">
        <v>64.1378748013316</v>
      </c>
    </row>
    <row r="4953">
      <c r="A4953" s="3" t="s">
        <v>4963</v>
      </c>
      <c r="B4953" s="5">
        <v>145.645</v>
      </c>
      <c r="C4953" s="5">
        <v>144.00325</v>
      </c>
      <c r="D4953" s="5">
        <v>2.13501000000002</v>
      </c>
      <c r="E4953" s="5">
        <v>63.0653795718946</v>
      </c>
    </row>
    <row r="4954">
      <c r="A4954" s="3" t="s">
        <v>4964</v>
      </c>
      <c r="B4954" s="5">
        <v>144.10001</v>
      </c>
      <c r="C4954" s="5">
        <v>144.131251</v>
      </c>
      <c r="D4954" s="5">
        <v>0.19001</v>
      </c>
      <c r="E4954" s="5">
        <v>56.2800948240939</v>
      </c>
    </row>
    <row r="4955">
      <c r="A4955" s="3" t="s">
        <v>4965</v>
      </c>
      <c r="B4955" s="5">
        <v>143.295</v>
      </c>
      <c r="C4955" s="5">
        <v>144.2260015</v>
      </c>
      <c r="D4955" s="5">
        <v>-1.09499999999999</v>
      </c>
      <c r="E4955" s="5">
        <v>53.1514444277007</v>
      </c>
    </row>
    <row r="4956">
      <c r="A4956" s="3" t="s">
        <v>4966</v>
      </c>
      <c r="B4956" s="5">
        <v>144.64</v>
      </c>
      <c r="C4956" s="5">
        <v>144.382502</v>
      </c>
      <c r="D4956" s="5">
        <v>-1.95000000000001</v>
      </c>
      <c r="E4956" s="5">
        <v>57.3143313405214</v>
      </c>
    </row>
    <row r="4957">
      <c r="A4957" s="3" t="s">
        <v>4967</v>
      </c>
      <c r="B4957" s="5">
        <v>143.97</v>
      </c>
      <c r="C4957" s="5">
        <v>144.5565015</v>
      </c>
      <c r="D4957" s="5">
        <v>-3.27001000000001</v>
      </c>
      <c r="E4957" s="5">
        <v>54.768827991406</v>
      </c>
    </row>
    <row r="4958">
      <c r="A4958" s="3" t="s">
        <v>4968</v>
      </c>
      <c r="B4958" s="5">
        <v>144.345</v>
      </c>
      <c r="C4958" s="5">
        <v>144.7157515</v>
      </c>
      <c r="D4958" s="5">
        <v>-2.39501000000001</v>
      </c>
      <c r="E4958" s="5">
        <v>55.9193739227748</v>
      </c>
    </row>
    <row r="4959">
      <c r="A4959" s="3" t="s">
        <v>4969</v>
      </c>
      <c r="B4959" s="5">
        <v>144.5</v>
      </c>
      <c r="C4959" s="5">
        <v>144.8892515</v>
      </c>
      <c r="D4959" s="5">
        <v>-2.12</v>
      </c>
      <c r="E4959" s="5">
        <v>56.4006955872934</v>
      </c>
    </row>
    <row r="4960">
      <c r="A4960" s="3" t="s">
        <v>4970</v>
      </c>
      <c r="B4960" s="5">
        <v>145.09</v>
      </c>
      <c r="C4960" s="5">
        <v>145.0982515</v>
      </c>
      <c r="D4960" s="5">
        <v>-1.60999999999998</v>
      </c>
      <c r="E4960" s="5">
        <v>58.2238589667955</v>
      </c>
    </row>
    <row r="4961">
      <c r="A4961" s="3" t="s">
        <v>4971</v>
      </c>
      <c r="B4961" s="5">
        <v>146.125</v>
      </c>
      <c r="C4961" s="5">
        <v>145.2160015</v>
      </c>
      <c r="D4961" s="5">
        <v>-0.585010000000011</v>
      </c>
      <c r="E4961" s="5">
        <v>61.2114887280206</v>
      </c>
    </row>
    <row r="4962">
      <c r="A4962" s="3" t="s">
        <v>4972</v>
      </c>
      <c r="B4962" s="5">
        <v>146.14</v>
      </c>
      <c r="C4962" s="5">
        <v>145.3065015</v>
      </c>
      <c r="D4962" s="5">
        <v>0.269999999999981</v>
      </c>
      <c r="E4962" s="5">
        <v>61.2536554073565</v>
      </c>
    </row>
    <row r="4963">
      <c r="A4963" s="3" t="s">
        <v>4973</v>
      </c>
      <c r="B4963" s="5">
        <v>145.642</v>
      </c>
      <c r="C4963" s="5">
        <v>145.413102</v>
      </c>
      <c r="D4963" s="5">
        <v>-0.00300000000001432</v>
      </c>
      <c r="E4963" s="5">
        <v>59.0171403085842</v>
      </c>
    </row>
    <row r="4964">
      <c r="A4964" s="3" t="s">
        <v>4974</v>
      </c>
      <c r="B4964" s="5">
        <v>144.2</v>
      </c>
      <c r="C4964" s="5">
        <v>145.427602</v>
      </c>
      <c r="D4964" s="5">
        <v>0.0999899999999911</v>
      </c>
      <c r="E4964" s="5">
        <v>53.1202243212403</v>
      </c>
    </row>
    <row r="4965">
      <c r="A4965" s="3" t="s">
        <v>4975</v>
      </c>
      <c r="B4965" s="5">
        <v>143.28</v>
      </c>
      <c r="C4965" s="5">
        <v>145.372102</v>
      </c>
      <c r="D4965" s="5">
        <v>-0.0149999999999863</v>
      </c>
      <c r="E4965" s="5">
        <v>49.7876469148373</v>
      </c>
    </row>
    <row r="4966">
      <c r="A4966" s="3" t="s">
        <v>4976</v>
      </c>
      <c r="B4966" s="5">
        <v>143.36</v>
      </c>
      <c r="C4966" s="5">
        <v>145.210602</v>
      </c>
      <c r="D4966" s="5">
        <v>-1.27999999999997</v>
      </c>
      <c r="E4966" s="5">
        <v>50.0736309480504</v>
      </c>
    </row>
    <row r="4967">
      <c r="A4967" s="3" t="s">
        <v>4977</v>
      </c>
      <c r="B4967" s="5">
        <v>142.89</v>
      </c>
      <c r="C4967" s="5">
        <v>144.9931015</v>
      </c>
      <c r="D4967" s="5">
        <v>-1.08000000000001</v>
      </c>
      <c r="E4967" s="5">
        <v>48.3740538648203</v>
      </c>
    </row>
    <row r="4968">
      <c r="A4968" s="3" t="s">
        <v>4978</v>
      </c>
      <c r="B4968" s="5">
        <v>144.08</v>
      </c>
      <c r="C4968" s="5">
        <v>144.860101</v>
      </c>
      <c r="D4968" s="5">
        <v>-0.264999999999986</v>
      </c>
      <c r="E4968" s="5">
        <v>52.6469121493898</v>
      </c>
    </row>
    <row r="4969">
      <c r="A4969" s="3" t="s">
        <v>4979</v>
      </c>
      <c r="B4969" s="5">
        <v>145.53999</v>
      </c>
      <c r="C4969" s="5">
        <v>144.8061005</v>
      </c>
      <c r="D4969" s="5">
        <v>1.03998999999998</v>
      </c>
      <c r="E4969" s="5">
        <v>57.2092987935315</v>
      </c>
    </row>
    <row r="4970">
      <c r="A4970" s="3" t="s">
        <v>4980</v>
      </c>
      <c r="B4970" s="5">
        <v>146.2</v>
      </c>
      <c r="C4970" s="5">
        <v>144.7811005</v>
      </c>
      <c r="D4970" s="5">
        <v>1.10999999999998</v>
      </c>
      <c r="E4970" s="5">
        <v>59.0806794268582</v>
      </c>
    </row>
    <row r="4971">
      <c r="A4971" s="3" t="s">
        <v>4981</v>
      </c>
      <c r="B4971" s="5">
        <v>145.82001</v>
      </c>
      <c r="C4971" s="5">
        <v>144.7366005</v>
      </c>
      <c r="D4971" s="5">
        <v>-0.304990000000003</v>
      </c>
      <c r="E4971" s="5">
        <v>57.558953064337</v>
      </c>
    </row>
    <row r="4972">
      <c r="A4972" s="3" t="s">
        <v>4982</v>
      </c>
      <c r="B4972" s="5">
        <v>143.3896</v>
      </c>
      <c r="C4972" s="5">
        <v>144.6125805</v>
      </c>
      <c r="D4972" s="5">
        <v>-2.75039999999998</v>
      </c>
      <c r="E4972" s="5">
        <v>49.070838421903</v>
      </c>
    </row>
    <row r="4973">
      <c r="A4973" s="3" t="s">
        <v>4983</v>
      </c>
      <c r="B4973" s="5">
        <v>143.41</v>
      </c>
      <c r="C4973" s="5">
        <v>144.5008305</v>
      </c>
      <c r="D4973" s="5">
        <v>-2.23199999999999</v>
      </c>
      <c r="E4973" s="5">
        <v>49.1369443977466</v>
      </c>
    </row>
    <row r="4974">
      <c r="A4974" s="3" t="s">
        <v>4984</v>
      </c>
      <c r="B4974" s="5">
        <v>141.42</v>
      </c>
      <c r="C4974" s="5">
        <v>144.36683</v>
      </c>
      <c r="D4974" s="5">
        <v>-2.78</v>
      </c>
      <c r="E4974" s="5">
        <v>43.3708196751961</v>
      </c>
    </row>
    <row r="4975">
      <c r="A4975" s="3" t="s">
        <v>4985</v>
      </c>
      <c r="B4975" s="5">
        <v>141.02</v>
      </c>
      <c r="C4975" s="5">
        <v>144.25308</v>
      </c>
      <c r="D4975" s="5">
        <v>-2.25999999999999</v>
      </c>
      <c r="E4975" s="5">
        <v>42.3226185301225</v>
      </c>
    </row>
    <row r="4976">
      <c r="A4976" s="3" t="s">
        <v>4986</v>
      </c>
      <c r="B4976" s="5">
        <v>141.42999</v>
      </c>
      <c r="C4976" s="5">
        <v>144.0925795</v>
      </c>
      <c r="D4976" s="5">
        <v>-1.93001000000001</v>
      </c>
      <c r="E4976" s="5">
        <v>43.7848067460775</v>
      </c>
    </row>
    <row r="4977">
      <c r="A4977" s="3" t="s">
        <v>4987</v>
      </c>
      <c r="B4977" s="5">
        <v>141.35001</v>
      </c>
      <c r="C4977" s="5">
        <v>143.96158</v>
      </c>
      <c r="D4977" s="5">
        <v>-1.53998999999998</v>
      </c>
      <c r="E4977" s="5">
        <v>43.5586188920723</v>
      </c>
    </row>
    <row r="4978">
      <c r="A4978" s="3" t="s">
        <v>4988</v>
      </c>
      <c r="B4978" s="5">
        <v>141.35001</v>
      </c>
      <c r="C4978" s="5">
        <v>143.8118305</v>
      </c>
      <c r="D4978" s="5">
        <v>-2.72999000000001</v>
      </c>
      <c r="E4978" s="5">
        <v>43.5586188920723</v>
      </c>
    </row>
    <row r="4979">
      <c r="A4979" s="3" t="s">
        <v>4989</v>
      </c>
      <c r="B4979" s="5">
        <v>142.83</v>
      </c>
      <c r="C4979" s="5">
        <v>143.7283305</v>
      </c>
      <c r="D4979" s="5">
        <v>-2.70998999999997</v>
      </c>
      <c r="E4979" s="5">
        <v>48.939875383376</v>
      </c>
    </row>
    <row r="4980">
      <c r="A4980" s="3" t="s">
        <v>4990</v>
      </c>
      <c r="B4980" s="5">
        <v>141.56</v>
      </c>
      <c r="C4980" s="5">
        <v>143.5518305</v>
      </c>
      <c r="D4980" s="5">
        <v>-4.63999999999998</v>
      </c>
      <c r="E4980" s="5">
        <v>45.0682691638611</v>
      </c>
    </row>
    <row r="4981">
      <c r="A4981" s="3" t="s">
        <v>4991</v>
      </c>
      <c r="B4981" s="5">
        <v>141.8486</v>
      </c>
      <c r="C4981" s="5">
        <v>143.3380105</v>
      </c>
      <c r="D4981" s="5">
        <v>-3.97140999999999</v>
      </c>
      <c r="E4981" s="5">
        <v>46.0859513458892</v>
      </c>
    </row>
    <row r="4982">
      <c r="A4982" s="3" t="s">
        <v>4992</v>
      </c>
      <c r="B4982" s="5">
        <v>142.96001</v>
      </c>
      <c r="C4982" s="5">
        <v>143.179011</v>
      </c>
      <c r="D4982" s="5">
        <v>-0.42958999999999</v>
      </c>
      <c r="E4982" s="5">
        <v>49.843329123752</v>
      </c>
    </row>
    <row r="4983">
      <c r="A4983" s="3" t="s">
        <v>4993</v>
      </c>
      <c r="B4983" s="5">
        <v>139.72</v>
      </c>
      <c r="C4983" s="5">
        <v>142.882911</v>
      </c>
      <c r="D4983" s="5">
        <v>-3.68999999999999</v>
      </c>
      <c r="E4983" s="5">
        <v>41.0799072329883</v>
      </c>
    </row>
    <row r="4984">
      <c r="A4984" s="3" t="s">
        <v>4994</v>
      </c>
      <c r="B4984" s="5">
        <v>138.03999</v>
      </c>
      <c r="C4984" s="5">
        <v>142.5749105</v>
      </c>
      <c r="D4984" s="5">
        <v>-3.38000999999999</v>
      </c>
      <c r="E4984" s="5">
        <v>37.4911034325286</v>
      </c>
    </row>
    <row r="4985">
      <c r="A4985" s="3" t="s">
        <v>4995</v>
      </c>
      <c r="B4985" s="5">
        <v>138.16</v>
      </c>
      <c r="C4985" s="5">
        <v>142.3189105</v>
      </c>
      <c r="D4985" s="5">
        <v>-2.86000000000001</v>
      </c>
      <c r="E4985" s="5">
        <v>37.8980341536265</v>
      </c>
    </row>
    <row r="4986">
      <c r="A4986" s="3" t="s">
        <v>4996</v>
      </c>
      <c r="B4986" s="5">
        <v>138.265</v>
      </c>
      <c r="C4986" s="5">
        <v>142.0641605</v>
      </c>
      <c r="D4986" s="5">
        <v>-3.16499000000001</v>
      </c>
      <c r="E4986" s="5">
        <v>38.2672289571764</v>
      </c>
    </row>
    <row r="4987">
      <c r="A4987" s="3" t="s">
        <v>4997</v>
      </c>
      <c r="B4987" s="5">
        <v>137.78999</v>
      </c>
      <c r="C4987" s="5">
        <v>141.80916</v>
      </c>
      <c r="D4987" s="5">
        <v>-3.56002</v>
      </c>
      <c r="E4987" s="5">
        <v>37.216269830469</v>
      </c>
    </row>
    <row r="4988">
      <c r="A4988" s="3" t="s">
        <v>4998</v>
      </c>
      <c r="B4988" s="5">
        <v>135.9299</v>
      </c>
      <c r="C4988" s="5">
        <v>141.401655</v>
      </c>
      <c r="D4988" s="5">
        <v>-5.42010999999999</v>
      </c>
      <c r="E4988" s="5">
        <v>33.4401362116385</v>
      </c>
    </row>
    <row r="4989">
      <c r="A4989" s="3" t="s">
        <v>4999</v>
      </c>
      <c r="B4989" s="5">
        <v>135.7</v>
      </c>
      <c r="C4989" s="5">
        <v>140.9096555</v>
      </c>
      <c r="D4989" s="5">
        <v>-7.13000000000002</v>
      </c>
      <c r="E4989" s="5">
        <v>33.0055303893727</v>
      </c>
    </row>
    <row r="4990">
      <c r="A4990" s="3" t="s">
        <v>5000</v>
      </c>
      <c r="B4990" s="5">
        <v>136.37</v>
      </c>
      <c r="C4990" s="5">
        <v>140.4181555</v>
      </c>
      <c r="D4990" s="5">
        <v>-5.18999999999999</v>
      </c>
      <c r="E4990" s="5">
        <v>35.5679745862215</v>
      </c>
    </row>
    <row r="4991">
      <c r="A4991" s="3" t="s">
        <v>5001</v>
      </c>
      <c r="B4991" s="5">
        <v>139.13</v>
      </c>
      <c r="C4991" s="5">
        <v>140.083655</v>
      </c>
      <c r="D4991" s="5">
        <v>-2.7186</v>
      </c>
      <c r="E4991" s="5">
        <v>44.7143940670041</v>
      </c>
    </row>
    <row r="4992">
      <c r="A4992" s="3" t="s">
        <v>5002</v>
      </c>
      <c r="B4992" s="5">
        <v>139.19</v>
      </c>
      <c r="C4992" s="5">
        <v>139.873675</v>
      </c>
      <c r="D4992" s="5">
        <v>-3.77001000000001</v>
      </c>
      <c r="E4992" s="5">
        <v>44.8929556050385</v>
      </c>
    </row>
    <row r="4993">
      <c r="A4993" s="3" t="s">
        <v>5003</v>
      </c>
      <c r="B4993" s="5">
        <v>139.45</v>
      </c>
      <c r="C4993" s="5">
        <v>139.675675</v>
      </c>
      <c r="D4993" s="5">
        <v>-0.27000000000001</v>
      </c>
      <c r="E4993" s="5">
        <v>45.6910579441164</v>
      </c>
    </row>
    <row r="4994">
      <c r="A4994" s="3" t="s">
        <v>5004</v>
      </c>
      <c r="B4994" s="5">
        <v>141.35001</v>
      </c>
      <c r="C4994" s="5">
        <v>139.6721755</v>
      </c>
      <c r="D4994" s="5">
        <v>3.31002</v>
      </c>
      <c r="E4994" s="5">
        <v>51.122692882993</v>
      </c>
    </row>
    <row r="4995">
      <c r="A4995" s="3" t="s">
        <v>5005</v>
      </c>
      <c r="B4995" s="5">
        <v>141.05</v>
      </c>
      <c r="C4995" s="5">
        <v>139.6736755</v>
      </c>
      <c r="D4995" s="5">
        <v>2.89000000000001</v>
      </c>
      <c r="E4995" s="5">
        <v>50.2888200605093</v>
      </c>
    </row>
    <row r="4996">
      <c r="A4996" s="3" t="s">
        <v>5006</v>
      </c>
      <c r="B4996" s="5">
        <v>140.33</v>
      </c>
      <c r="C4996" s="5">
        <v>139.618676</v>
      </c>
      <c r="D4996" s="5">
        <v>2.06500000000002</v>
      </c>
      <c r="E4996" s="5">
        <v>48.3034111646583</v>
      </c>
    </row>
    <row r="4997">
      <c r="A4997" s="3" t="s">
        <v>5007</v>
      </c>
      <c r="B4997" s="5">
        <v>141.46001</v>
      </c>
      <c r="C4997" s="5">
        <v>139.624176</v>
      </c>
      <c r="D4997" s="5">
        <v>3.67002000000002</v>
      </c>
      <c r="E4997" s="5">
        <v>51.4613608291897</v>
      </c>
    </row>
    <row r="4998">
      <c r="A4998" s="3" t="s">
        <v>5008</v>
      </c>
      <c r="B4998" s="5">
        <v>142.12</v>
      </c>
      <c r="C4998" s="5">
        <v>139.6626755</v>
      </c>
      <c r="D4998" s="5">
        <v>6.1901</v>
      </c>
      <c r="E4998" s="5">
        <v>53.2140431246869</v>
      </c>
    </row>
    <row r="4999">
      <c r="A4999" s="3" t="s">
        <v>5009</v>
      </c>
      <c r="B4999" s="5">
        <v>142.155</v>
      </c>
      <c r="C4999" s="5">
        <v>139.6289255</v>
      </c>
      <c r="D4999" s="5">
        <v>6.45500000000001</v>
      </c>
      <c r="E4999" s="5">
        <v>53.3079243549193</v>
      </c>
    </row>
    <row r="5000">
      <c r="A5000" s="3" t="s">
        <v>5010</v>
      </c>
      <c r="B5000" s="5">
        <v>141.45</v>
      </c>
      <c r="C5000" s="5">
        <v>139.6234255</v>
      </c>
      <c r="D5000" s="5">
        <v>5.07999999999998</v>
      </c>
      <c r="E5000" s="5">
        <v>51.1376511727287</v>
      </c>
    </row>
    <row r="5001">
      <c r="A5001" s="3" t="s">
        <v>5011</v>
      </c>
      <c r="B5001" s="5">
        <v>141.25</v>
      </c>
      <c r="C5001" s="5">
        <v>139.5934955</v>
      </c>
      <c r="D5001" s="5">
        <v>2.12</v>
      </c>
      <c r="E5001" s="5">
        <v>50.5249360752614</v>
      </c>
    </row>
    <row r="5002">
      <c r="A5002" s="3" t="s">
        <v>5012</v>
      </c>
      <c r="B5002" s="5">
        <v>141.5</v>
      </c>
      <c r="C5002" s="5">
        <v>139.520495</v>
      </c>
      <c r="D5002" s="5">
        <v>2.31</v>
      </c>
      <c r="E5002" s="5">
        <v>51.2909328301426</v>
      </c>
    </row>
    <row r="5003">
      <c r="A5003" s="3" t="s">
        <v>5013</v>
      </c>
      <c r="B5003" s="5">
        <v>141.98</v>
      </c>
      <c r="C5003" s="5">
        <v>139.633495</v>
      </c>
      <c r="D5003" s="5">
        <v>2.53</v>
      </c>
      <c r="E5003" s="5">
        <v>52.7652558968786</v>
      </c>
    </row>
    <row r="5004">
      <c r="A5004" s="3" t="s">
        <v>5014</v>
      </c>
      <c r="B5004" s="5">
        <v>142.41499</v>
      </c>
      <c r="C5004" s="5">
        <v>139.852245</v>
      </c>
      <c r="D5004" s="5">
        <v>1.06497999999999</v>
      </c>
      <c r="E5004" s="5">
        <v>54.0875872599275</v>
      </c>
    </row>
    <row r="5005">
      <c r="A5005" s="3" t="s">
        <v>5015</v>
      </c>
      <c r="B5005" s="5">
        <v>142.47301</v>
      </c>
      <c r="C5005" s="5">
        <v>140.0678955</v>
      </c>
      <c r="D5005" s="5">
        <v>1.42300999999997</v>
      </c>
      <c r="E5005" s="5">
        <v>54.2668942324619</v>
      </c>
    </row>
    <row r="5006">
      <c r="A5006" s="3" t="s">
        <v>5016</v>
      </c>
      <c r="B5006" s="5">
        <v>143.44</v>
      </c>
      <c r="C5006" s="5">
        <v>140.3266455</v>
      </c>
      <c r="D5006" s="5">
        <v>3.10999999999998</v>
      </c>
      <c r="E5006" s="5">
        <v>57.1925295180972</v>
      </c>
    </row>
    <row r="5007">
      <c r="A5007" s="3" t="s">
        <v>5017</v>
      </c>
      <c r="B5007" s="5">
        <v>143.50999</v>
      </c>
      <c r="C5007" s="5">
        <v>140.6126455</v>
      </c>
      <c r="D5007" s="5">
        <v>2.04997999999997</v>
      </c>
      <c r="E5007" s="5">
        <v>57.399641893293</v>
      </c>
    </row>
    <row r="5008">
      <c r="A5008" s="3" t="s">
        <v>5018</v>
      </c>
      <c r="B5008" s="5">
        <v>142.63</v>
      </c>
      <c r="C5008" s="5">
        <v>140.9476505</v>
      </c>
      <c r="D5008" s="5">
        <v>0.50999999999999</v>
      </c>
      <c r="E5008" s="5">
        <v>53.9534702142923</v>
      </c>
    </row>
    <row r="5009">
      <c r="A5009" s="3" t="s">
        <v>5019</v>
      </c>
      <c r="B5009" s="5">
        <v>142.1051</v>
      </c>
      <c r="C5009" s="5">
        <v>141.2679055</v>
      </c>
      <c r="D5009" s="5">
        <v>-0.049900000000008</v>
      </c>
      <c r="E5009" s="5">
        <v>51.9982113394489</v>
      </c>
    </row>
    <row r="5010">
      <c r="A5010" s="3" t="s">
        <v>5020</v>
      </c>
      <c r="B5010" s="5">
        <v>143.77</v>
      </c>
      <c r="C5010" s="5">
        <v>141.6379055</v>
      </c>
      <c r="D5010" s="5">
        <v>2.32000000000002</v>
      </c>
      <c r="E5010" s="5">
        <v>57.1678016564066</v>
      </c>
    </row>
    <row r="5011">
      <c r="A5011" s="3" t="s">
        <v>5021</v>
      </c>
      <c r="B5011" s="5">
        <v>145.37</v>
      </c>
      <c r="C5011" s="5">
        <v>141.9499055</v>
      </c>
      <c r="D5011" s="5">
        <v>4.12</v>
      </c>
      <c r="E5011" s="5">
        <v>61.3662315677517</v>
      </c>
    </row>
    <row r="5012">
      <c r="A5012" s="3" t="s">
        <v>5022</v>
      </c>
      <c r="B5012" s="5">
        <v>144.28999</v>
      </c>
      <c r="C5012" s="5">
        <v>142.204905</v>
      </c>
      <c r="D5012" s="5">
        <v>2.78998999999998</v>
      </c>
      <c r="E5012" s="5">
        <v>57.3798999667719</v>
      </c>
    </row>
    <row r="5013">
      <c r="A5013" s="3" t="s">
        <v>5023</v>
      </c>
      <c r="B5013" s="5">
        <v>145.12</v>
      </c>
      <c r="C5013" s="5">
        <v>142.488405</v>
      </c>
      <c r="D5013" s="5">
        <v>3.14000000000001</v>
      </c>
      <c r="E5013" s="5">
        <v>59.5027269314474</v>
      </c>
    </row>
    <row r="5014">
      <c r="A5014" s="3" t="s">
        <v>5024</v>
      </c>
      <c r="B5014" s="5">
        <v>142.78999</v>
      </c>
      <c r="C5014" s="5">
        <v>142.560404</v>
      </c>
      <c r="D5014" s="5">
        <v>0.375</v>
      </c>
      <c r="E5014" s="5">
        <v>51.8853011450296</v>
      </c>
    </row>
    <row r="5015">
      <c r="A5015" s="3" t="s">
        <v>5025</v>
      </c>
      <c r="B5015" s="5">
        <v>142.35001</v>
      </c>
      <c r="C5015" s="5">
        <v>142.6254045</v>
      </c>
      <c r="D5015" s="5">
        <v>-0.12299999999999</v>
      </c>
      <c r="E5015" s="5">
        <v>50.6009191245065</v>
      </c>
    </row>
    <row r="5016">
      <c r="A5016" s="3" t="s">
        <v>5026</v>
      </c>
      <c r="B5016" s="5">
        <v>141.75</v>
      </c>
      <c r="C5016" s="5">
        <v>142.6964045</v>
      </c>
      <c r="D5016" s="5">
        <v>-1.68999999999999</v>
      </c>
      <c r="E5016" s="5">
        <v>48.8687281775417</v>
      </c>
    </row>
    <row r="5017">
      <c r="A5017" s="3" t="s">
        <v>5027</v>
      </c>
      <c r="B5017" s="5">
        <v>141.5616</v>
      </c>
      <c r="C5017" s="5">
        <v>142.701484</v>
      </c>
      <c r="D5017" s="5">
        <v>-1.94838999999998</v>
      </c>
      <c r="E5017" s="5">
        <v>48.3233396366526</v>
      </c>
    </row>
    <row r="5018">
      <c r="A5018" s="3" t="s">
        <v>5028</v>
      </c>
      <c r="B5018" s="5">
        <v>140.03</v>
      </c>
      <c r="C5018" s="5">
        <v>142.596984</v>
      </c>
      <c r="D5018" s="5">
        <v>-2.59999999999999</v>
      </c>
      <c r="E5018" s="5">
        <v>44.1202672912523</v>
      </c>
    </row>
    <row r="5019">
      <c r="A5019" s="3" t="s">
        <v>5029</v>
      </c>
      <c r="B5019" s="5">
        <v>142.41</v>
      </c>
      <c r="C5019" s="5">
        <v>142.609734</v>
      </c>
      <c r="D5019" s="5">
        <v>0.304900000000003</v>
      </c>
      <c r="E5019" s="5">
        <v>51.0649283095969</v>
      </c>
    </row>
    <row r="5020">
      <c r="A5020" s="3" t="s">
        <v>5030</v>
      </c>
      <c r="B5020" s="5">
        <v>146.06</v>
      </c>
      <c r="C5020" s="5">
        <v>142.840234</v>
      </c>
      <c r="D5020" s="5">
        <v>2.28999999999999</v>
      </c>
      <c r="E5020" s="5">
        <v>59.2250302745379</v>
      </c>
    </row>
    <row r="5021">
      <c r="A5021" s="3" t="s">
        <v>5031</v>
      </c>
      <c r="B5021" s="5">
        <v>145.7341</v>
      </c>
      <c r="C5021" s="5">
        <v>143.064439</v>
      </c>
      <c r="D5021" s="5">
        <v>0.364100000000007</v>
      </c>
      <c r="E5021" s="5">
        <v>58.3133880613766</v>
      </c>
    </row>
    <row r="5022">
      <c r="A5022" s="3" t="s">
        <v>5032</v>
      </c>
      <c r="B5022" s="5">
        <v>146.37</v>
      </c>
      <c r="C5022" s="5">
        <v>143.307939</v>
      </c>
      <c r="D5022" s="5">
        <v>2.08001000000001</v>
      </c>
      <c r="E5022" s="5">
        <v>59.5878442686277</v>
      </c>
    </row>
    <row r="5023">
      <c r="A5023" s="3" t="s">
        <v>5033</v>
      </c>
      <c r="B5023" s="5">
        <v>145.9695</v>
      </c>
      <c r="C5023" s="5">
        <v>143.507414</v>
      </c>
      <c r="D5023" s="5">
        <v>0.849500000000006</v>
      </c>
      <c r="E5023" s="5">
        <v>58.4069904436136</v>
      </c>
    </row>
    <row r="5024">
      <c r="A5024" s="3" t="s">
        <v>5034</v>
      </c>
      <c r="B5024" s="5">
        <v>145.54961</v>
      </c>
      <c r="C5024" s="5">
        <v>143.664145</v>
      </c>
      <c r="D5024" s="5">
        <v>2.75962000000001</v>
      </c>
      <c r="E5024" s="5">
        <v>57.1600284597886</v>
      </c>
    </row>
    <row r="5025">
      <c r="A5025" s="3" t="s">
        <v>5035</v>
      </c>
      <c r="B5025" s="5">
        <v>145.92</v>
      </c>
      <c r="C5025" s="5">
        <v>143.8364945</v>
      </c>
      <c r="D5025" s="5">
        <v>3.56998999999999</v>
      </c>
      <c r="E5025" s="5">
        <v>57.990732858287</v>
      </c>
    </row>
    <row r="5026">
      <c r="A5026" s="3" t="s">
        <v>5036</v>
      </c>
      <c r="B5026" s="5">
        <v>147.08</v>
      </c>
      <c r="C5026" s="5">
        <v>144.0184945</v>
      </c>
      <c r="D5026" s="5">
        <v>5.33000000000001</v>
      </c>
      <c r="E5026" s="5">
        <v>60.5089002725052</v>
      </c>
    </row>
    <row r="5027">
      <c r="A5027" s="3" t="s">
        <v>5037</v>
      </c>
      <c r="B5027" s="5">
        <v>147.07001</v>
      </c>
      <c r="C5027" s="5">
        <v>144.1964955</v>
      </c>
      <c r="D5027" s="5">
        <v>5.50840999999999</v>
      </c>
      <c r="E5027" s="5">
        <v>60.4761194226581</v>
      </c>
    </row>
    <row r="5028">
      <c r="A5028" s="3" t="s">
        <v>5038</v>
      </c>
      <c r="B5028" s="5">
        <v>146.97</v>
      </c>
      <c r="C5028" s="5">
        <v>144.4134955</v>
      </c>
      <c r="D5028" s="5">
        <v>6.93999999999999</v>
      </c>
      <c r="E5028" s="5">
        <v>60.133678265113</v>
      </c>
    </row>
    <row r="5029">
      <c r="A5029" s="3" t="s">
        <v>5039</v>
      </c>
      <c r="B5029" s="5">
        <v>147.07001</v>
      </c>
      <c r="C5029" s="5">
        <v>144.661741</v>
      </c>
      <c r="D5029" s="5">
        <v>4.66001</v>
      </c>
      <c r="E5029" s="5">
        <v>60.3693041709706</v>
      </c>
    </row>
    <row r="5030">
      <c r="A5030" s="3" t="s">
        <v>5040</v>
      </c>
      <c r="B5030" s="5">
        <v>147.05</v>
      </c>
      <c r="C5030" s="5">
        <v>144.825741</v>
      </c>
      <c r="D5030" s="5">
        <v>0.990000000000009</v>
      </c>
      <c r="E5030" s="5">
        <v>60.2944377486196</v>
      </c>
    </row>
    <row r="5031">
      <c r="A5031" s="3" t="s">
        <v>5041</v>
      </c>
      <c r="B5031" s="5">
        <v>148.0</v>
      </c>
      <c r="C5031" s="5">
        <v>144.957241</v>
      </c>
      <c r="D5031" s="5">
        <v>2.26589999999998</v>
      </c>
      <c r="E5031" s="5">
        <v>62.6061657033687</v>
      </c>
    </row>
    <row r="5032">
      <c r="A5032" s="3" t="s">
        <v>5042</v>
      </c>
      <c r="B5032" s="5">
        <v>148.33</v>
      </c>
      <c r="C5032" s="5">
        <v>145.1592415</v>
      </c>
      <c r="D5032" s="5">
        <v>1.96</v>
      </c>
      <c r="E5032" s="5">
        <v>63.3837349073553</v>
      </c>
    </row>
    <row r="5033">
      <c r="A5033" s="3" t="s">
        <v>5043</v>
      </c>
      <c r="B5033" s="5">
        <v>149.13</v>
      </c>
      <c r="C5033" s="5">
        <v>145.3597415</v>
      </c>
      <c r="D5033" s="5">
        <v>3.16049999999998</v>
      </c>
      <c r="E5033" s="5">
        <v>65.224417125016</v>
      </c>
    </row>
    <row r="5034">
      <c r="A5034" s="3" t="s">
        <v>5044</v>
      </c>
      <c r="B5034" s="5">
        <v>149.37</v>
      </c>
      <c r="C5034" s="5">
        <v>145.688742</v>
      </c>
      <c r="D5034" s="5">
        <v>3.82039</v>
      </c>
      <c r="E5034" s="5">
        <v>65.7665011581158</v>
      </c>
    </row>
    <row r="5035">
      <c r="A5035" s="3" t="s">
        <v>5045</v>
      </c>
      <c r="B5035" s="5">
        <v>149.41</v>
      </c>
      <c r="C5035" s="5">
        <v>146.0417415</v>
      </c>
      <c r="D5035" s="5">
        <v>3.49</v>
      </c>
      <c r="E5035" s="5">
        <v>65.8596330511997</v>
      </c>
    </row>
    <row r="5036">
      <c r="A5036" s="3" t="s">
        <v>5046</v>
      </c>
      <c r="B5036" s="5">
        <v>150.25</v>
      </c>
      <c r="C5036" s="5">
        <v>146.4667415</v>
      </c>
      <c r="D5036" s="5">
        <v>3.16999999999998</v>
      </c>
      <c r="E5036" s="5">
        <v>67.7917057400007</v>
      </c>
    </row>
    <row r="5037">
      <c r="A5037" s="3" t="s">
        <v>5047</v>
      </c>
      <c r="B5037" s="5">
        <v>150.07001</v>
      </c>
      <c r="C5037" s="5">
        <v>146.892162</v>
      </c>
      <c r="D5037" s="5">
        <v>3.0</v>
      </c>
      <c r="E5037" s="5">
        <v>66.9393998666946</v>
      </c>
    </row>
    <row r="5038">
      <c r="A5038" s="3" t="s">
        <v>5048</v>
      </c>
      <c r="B5038" s="5">
        <v>150.66</v>
      </c>
      <c r="C5038" s="5">
        <v>147.423662</v>
      </c>
      <c r="D5038" s="5">
        <v>3.68999999999999</v>
      </c>
      <c r="E5038" s="5">
        <v>68.310653452674</v>
      </c>
    </row>
    <row r="5039">
      <c r="A5039" s="3" t="s">
        <v>5049</v>
      </c>
      <c r="B5039" s="5">
        <v>150.07001</v>
      </c>
      <c r="C5039" s="5">
        <v>147.8066625</v>
      </c>
      <c r="D5039" s="5">
        <v>3.0</v>
      </c>
      <c r="E5039" s="5">
        <v>65.4598243845069</v>
      </c>
    </row>
    <row r="5040">
      <c r="A5040" s="3" t="s">
        <v>5050</v>
      </c>
      <c r="B5040" s="5">
        <v>149.7</v>
      </c>
      <c r="C5040" s="5">
        <v>147.9886625</v>
      </c>
      <c r="D5040" s="5">
        <v>2.64999999999997</v>
      </c>
      <c r="E5040" s="5">
        <v>63.7090037261662</v>
      </c>
    </row>
    <row r="5041">
      <c r="A5041" s="3" t="s">
        <v>5051</v>
      </c>
      <c r="B5041" s="5">
        <v>151.24001</v>
      </c>
      <c r="C5041" s="5">
        <v>148.263958</v>
      </c>
      <c r="D5041" s="5">
        <v>3.24001000000001</v>
      </c>
      <c r="E5041" s="5">
        <v>67.5070115969468</v>
      </c>
    </row>
    <row r="5042">
      <c r="A5042" s="3" t="s">
        <v>5052</v>
      </c>
      <c r="B5042" s="5">
        <v>149.535</v>
      </c>
      <c r="C5042" s="5">
        <v>148.422208</v>
      </c>
      <c r="D5042" s="5">
        <v>1.20499999999998</v>
      </c>
      <c r="E5042" s="5">
        <v>60.1848871058441</v>
      </c>
    </row>
    <row r="5043">
      <c r="A5043" s="3" t="s">
        <v>5053</v>
      </c>
      <c r="B5043" s="5">
        <v>151.05</v>
      </c>
      <c r="C5043" s="5">
        <v>148.676233</v>
      </c>
      <c r="D5043" s="5">
        <v>1.92000000000001</v>
      </c>
      <c r="E5043" s="5">
        <v>63.8437536087565</v>
      </c>
    </row>
    <row r="5044">
      <c r="A5044" s="3" t="s">
        <v>5054</v>
      </c>
      <c r="B5044" s="5">
        <v>151.16</v>
      </c>
      <c r="C5044" s="5">
        <v>148.9567525</v>
      </c>
      <c r="D5044" s="5">
        <v>1.78999999999999</v>
      </c>
      <c r="E5044" s="5">
        <v>64.0953006759515</v>
      </c>
    </row>
    <row r="5045">
      <c r="A5045" s="3" t="s">
        <v>5055</v>
      </c>
      <c r="B5045" s="5">
        <v>150.96001</v>
      </c>
      <c r="C5045" s="5">
        <v>149.208753</v>
      </c>
      <c r="D5045" s="5">
        <v>1.55001000000001</v>
      </c>
      <c r="E5045" s="5">
        <v>63.2551890910084</v>
      </c>
    </row>
    <row r="5046">
      <c r="A5046" s="3" t="s">
        <v>5056</v>
      </c>
      <c r="B5046" s="5">
        <v>151.8</v>
      </c>
      <c r="C5046" s="5">
        <v>149.444753</v>
      </c>
      <c r="D5046" s="5">
        <v>1.55000000000001</v>
      </c>
      <c r="E5046" s="5">
        <v>65.2631548013899</v>
      </c>
    </row>
    <row r="5047">
      <c r="A5047" s="3" t="s">
        <v>5057</v>
      </c>
      <c r="B5047" s="5">
        <v>151.77</v>
      </c>
      <c r="C5047" s="5">
        <v>149.6797525</v>
      </c>
      <c r="D5047" s="5">
        <v>1.69999000000001</v>
      </c>
      <c r="E5047" s="5">
        <v>65.1296872459879</v>
      </c>
    </row>
    <row r="5048">
      <c r="A5048" s="3" t="s">
        <v>5058</v>
      </c>
      <c r="B5048" s="5">
        <v>152.02</v>
      </c>
      <c r="C5048" s="5">
        <v>149.9322525</v>
      </c>
      <c r="D5048" s="5">
        <v>1.36000000000001</v>
      </c>
      <c r="E5048" s="5">
        <v>65.7426990514864</v>
      </c>
    </row>
    <row r="5049">
      <c r="A5049" s="3" t="s">
        <v>5059</v>
      </c>
      <c r="B5049" s="5">
        <v>152.151</v>
      </c>
      <c r="C5049" s="5">
        <v>150.186302</v>
      </c>
      <c r="D5049" s="5">
        <v>2.08099000000001</v>
      </c>
      <c r="E5049" s="5">
        <v>66.0708746200876</v>
      </c>
    </row>
    <row r="5050">
      <c r="A5050" s="3" t="s">
        <v>5060</v>
      </c>
      <c r="B5050" s="5">
        <v>152.28999</v>
      </c>
      <c r="C5050" s="5">
        <v>150.4483015</v>
      </c>
      <c r="D5050" s="5">
        <v>2.58999</v>
      </c>
      <c r="E5050" s="5">
        <v>66.4291500278482</v>
      </c>
    </row>
    <row r="5051">
      <c r="A5051" s="3" t="s">
        <v>5061</v>
      </c>
      <c r="B5051" s="5">
        <v>152.11</v>
      </c>
      <c r="C5051" s="5">
        <v>150.6538015</v>
      </c>
      <c r="D5051" s="5">
        <v>0.869990000000001</v>
      </c>
      <c r="E5051" s="5">
        <v>65.4888513433003</v>
      </c>
    </row>
    <row r="5052">
      <c r="A5052" s="3" t="s">
        <v>5062</v>
      </c>
      <c r="B5052" s="5">
        <v>153.25</v>
      </c>
      <c r="C5052" s="5">
        <v>150.8998015</v>
      </c>
      <c r="D5052" s="5">
        <v>3.715</v>
      </c>
      <c r="E5052" s="5">
        <v>68.458063684153</v>
      </c>
    </row>
    <row r="5053">
      <c r="A5053" s="3" t="s">
        <v>5063</v>
      </c>
      <c r="B5053" s="5">
        <v>151.34</v>
      </c>
      <c r="C5053" s="5">
        <v>151.0103015</v>
      </c>
      <c r="D5053" s="5">
        <v>0.289999999999992</v>
      </c>
      <c r="E5053" s="5">
        <v>59.4586412533162</v>
      </c>
    </row>
    <row r="5054">
      <c r="A5054" s="3" t="s">
        <v>5064</v>
      </c>
      <c r="B5054" s="5">
        <v>150.42</v>
      </c>
      <c r="C5054" s="5">
        <v>151.0628015</v>
      </c>
      <c r="D5054" s="5">
        <v>-0.740000000000009</v>
      </c>
      <c r="E5054" s="5">
        <v>55.7518904991969</v>
      </c>
    </row>
    <row r="5055">
      <c r="A5055" s="3" t="s">
        <v>5065</v>
      </c>
      <c r="B5055" s="5">
        <v>151.89</v>
      </c>
      <c r="C5055" s="5">
        <v>151.1868015</v>
      </c>
      <c r="D5055" s="5">
        <v>0.929989999999975</v>
      </c>
      <c r="E5055" s="5">
        <v>59.9416602436983</v>
      </c>
    </row>
    <row r="5056">
      <c r="A5056" s="3" t="s">
        <v>5066</v>
      </c>
      <c r="B5056" s="5">
        <v>149.0</v>
      </c>
      <c r="C5056" s="5">
        <v>151.1243015</v>
      </c>
      <c r="D5056" s="5">
        <v>-2.80000000000001</v>
      </c>
      <c r="E5056" s="5">
        <v>50.1409452486686</v>
      </c>
    </row>
    <row r="5057">
      <c r="A5057" s="3" t="s">
        <v>5067</v>
      </c>
      <c r="B5057" s="5">
        <v>150.02</v>
      </c>
      <c r="C5057" s="5">
        <v>151.121801</v>
      </c>
      <c r="D5057" s="5">
        <v>-1.75</v>
      </c>
      <c r="E5057" s="5">
        <v>52.9894438435814</v>
      </c>
    </row>
    <row r="5058">
      <c r="A5058" s="3" t="s">
        <v>5068</v>
      </c>
      <c r="B5058" s="5">
        <v>151.91</v>
      </c>
      <c r="C5058" s="5">
        <v>151.184301</v>
      </c>
      <c r="D5058" s="5">
        <v>-0.110000000000013</v>
      </c>
      <c r="E5058" s="5">
        <v>57.6921111470552</v>
      </c>
    </row>
    <row r="5059">
      <c r="A5059" s="3" t="s">
        <v>5069</v>
      </c>
      <c r="B5059" s="5">
        <v>151.61</v>
      </c>
      <c r="C5059" s="5">
        <v>151.2613005</v>
      </c>
      <c r="D5059" s="5">
        <v>-0.540999999999996</v>
      </c>
      <c r="E5059" s="5">
        <v>56.7460199063004</v>
      </c>
    </row>
    <row r="5060">
      <c r="A5060" s="3" t="s">
        <v>5070</v>
      </c>
      <c r="B5060" s="5">
        <v>152.11</v>
      </c>
      <c r="C5060" s="5">
        <v>151.3818005</v>
      </c>
      <c r="D5060" s="5">
        <v>-0.179989999999975</v>
      </c>
      <c r="E5060" s="5">
        <v>57.9527016312876</v>
      </c>
    </row>
    <row r="5061">
      <c r="A5061" s="3" t="s">
        <v>5071</v>
      </c>
      <c r="B5061" s="5">
        <v>152.92</v>
      </c>
      <c r="C5061" s="5">
        <v>151.4658</v>
      </c>
      <c r="D5061" s="5">
        <v>0.809999999999973</v>
      </c>
      <c r="E5061" s="5">
        <v>59.8576104574467</v>
      </c>
    </row>
    <row r="5062">
      <c r="A5062" s="3" t="s">
        <v>5072</v>
      </c>
      <c r="B5062" s="5">
        <v>154.28999</v>
      </c>
      <c r="C5062" s="5">
        <v>151.7035495</v>
      </c>
      <c r="D5062" s="5">
        <v>1.03998999999998</v>
      </c>
      <c r="E5062" s="5">
        <v>62.8468034775328</v>
      </c>
    </row>
    <row r="5063">
      <c r="A5063" s="3" t="s">
        <v>5073</v>
      </c>
      <c r="B5063" s="5">
        <v>154.5</v>
      </c>
      <c r="C5063" s="5">
        <v>151.8760495</v>
      </c>
      <c r="D5063" s="5">
        <v>3.15999999999999</v>
      </c>
      <c r="E5063" s="5">
        <v>63.2868356532067</v>
      </c>
    </row>
    <row r="5064">
      <c r="A5064" s="3" t="s">
        <v>5074</v>
      </c>
      <c r="B5064" s="5">
        <v>154.776</v>
      </c>
      <c r="C5064" s="5">
        <v>152.0568495</v>
      </c>
      <c r="D5064" s="5">
        <v>4.35600000000002</v>
      </c>
      <c r="E5064" s="5">
        <v>63.8772106199113</v>
      </c>
    </row>
    <row r="5065">
      <c r="A5065" s="3" t="s">
        <v>5075</v>
      </c>
      <c r="B5065" s="5">
        <v>155.44</v>
      </c>
      <c r="C5065" s="5">
        <v>152.280849</v>
      </c>
      <c r="D5065" s="5">
        <v>3.55000000000001</v>
      </c>
      <c r="E5065" s="5">
        <v>65.2872880352584</v>
      </c>
    </row>
    <row r="5066">
      <c r="A5066" s="3" t="s">
        <v>5076</v>
      </c>
      <c r="B5066" s="5">
        <v>156.03</v>
      </c>
      <c r="C5066" s="5">
        <v>152.492349</v>
      </c>
      <c r="D5066" s="5">
        <v>7.03</v>
      </c>
      <c r="E5066" s="5">
        <v>66.5070858349419</v>
      </c>
    </row>
    <row r="5067">
      <c r="A5067" s="3" t="s">
        <v>5077</v>
      </c>
      <c r="B5067" s="5">
        <v>155.67999</v>
      </c>
      <c r="C5067" s="5">
        <v>152.6878485</v>
      </c>
      <c r="D5067" s="5">
        <v>5.65998999999999</v>
      </c>
      <c r="E5067" s="5">
        <v>65.0825236049846</v>
      </c>
    </row>
    <row r="5068">
      <c r="A5068" s="3" t="s">
        <v>5078</v>
      </c>
      <c r="B5068" s="5">
        <v>155.905</v>
      </c>
      <c r="C5068" s="5">
        <v>152.8820985</v>
      </c>
      <c r="D5068" s="5">
        <v>3.995</v>
      </c>
      <c r="E5068" s="5">
        <v>65.5801835904993</v>
      </c>
    </row>
    <row r="5069">
      <c r="A5069" s="3" t="s">
        <v>5079</v>
      </c>
      <c r="B5069" s="5">
        <v>156.73</v>
      </c>
      <c r="C5069" s="5">
        <v>153.1110485</v>
      </c>
      <c r="D5069" s="5">
        <v>5.11999999999997</v>
      </c>
      <c r="E5069" s="5">
        <v>67.3705466180341</v>
      </c>
    </row>
    <row r="5070">
      <c r="A5070" s="3" t="s">
        <v>5080</v>
      </c>
      <c r="B5070" s="5">
        <v>155.83</v>
      </c>
      <c r="C5070" s="5">
        <v>153.288049</v>
      </c>
      <c r="D5070" s="5">
        <v>3.71999999999999</v>
      </c>
      <c r="E5070" s="5">
        <v>63.5822308413977</v>
      </c>
    </row>
    <row r="5071">
      <c r="A5071" s="3" t="s">
        <v>5081</v>
      </c>
      <c r="B5071" s="5">
        <v>154.97</v>
      </c>
      <c r="C5071" s="5">
        <v>153.431049</v>
      </c>
      <c r="D5071" s="5">
        <v>2.05000000000001</v>
      </c>
      <c r="E5071" s="5">
        <v>60.1865949430336</v>
      </c>
    </row>
    <row r="5072">
      <c r="A5072" s="3" t="s">
        <v>5082</v>
      </c>
      <c r="B5072" s="5">
        <v>154.61</v>
      </c>
      <c r="C5072" s="5">
        <v>153.499049</v>
      </c>
      <c r="D5072" s="5">
        <v>0.320010000000024</v>
      </c>
      <c r="E5072" s="5">
        <v>58.8062047814032</v>
      </c>
    </row>
    <row r="5073">
      <c r="A5073" s="3" t="s">
        <v>5083</v>
      </c>
      <c r="B5073" s="5">
        <v>155.69</v>
      </c>
      <c r="C5073" s="5">
        <v>153.716549</v>
      </c>
      <c r="D5073" s="5">
        <v>1.18999999999999</v>
      </c>
      <c r="E5073" s="5">
        <v>61.5817613630506</v>
      </c>
    </row>
    <row r="5074">
      <c r="A5074" s="3" t="s">
        <v>5084</v>
      </c>
      <c r="B5074" s="5">
        <v>154.35899</v>
      </c>
      <c r="C5074" s="5">
        <v>153.9134985</v>
      </c>
      <c r="D5074" s="5">
        <v>-0.417010000000004</v>
      </c>
      <c r="E5074" s="5">
        <v>56.6430695950455</v>
      </c>
    </row>
    <row r="5075">
      <c r="A5075" s="3" t="s">
        <v>5085</v>
      </c>
      <c r="B5075" s="5">
        <v>155.60001</v>
      </c>
      <c r="C5075" s="5">
        <v>154.098999</v>
      </c>
      <c r="D5075" s="5">
        <v>0.160009999999999</v>
      </c>
      <c r="E5075" s="5">
        <v>59.79937744514</v>
      </c>
    </row>
    <row r="5076">
      <c r="A5076" s="3" t="s">
        <v>5086</v>
      </c>
      <c r="B5076" s="5">
        <v>154.95</v>
      </c>
      <c r="C5076" s="5">
        <v>154.396499</v>
      </c>
      <c r="D5076" s="5">
        <v>-1.08000000000001</v>
      </c>
      <c r="E5076" s="5">
        <v>57.4974075060339</v>
      </c>
    </row>
    <row r="5077">
      <c r="A5077" s="3" t="s">
        <v>5087</v>
      </c>
      <c r="B5077" s="5">
        <v>156.19</v>
      </c>
      <c r="C5077" s="5">
        <v>154.704999</v>
      </c>
      <c r="D5077" s="5">
        <v>0.510009999999994</v>
      </c>
      <c r="E5077" s="5">
        <v>60.5400469800244</v>
      </c>
    </row>
    <row r="5078">
      <c r="A5078" s="3" t="s">
        <v>5088</v>
      </c>
      <c r="B5078" s="5">
        <v>156.19</v>
      </c>
      <c r="C5078" s="5">
        <v>154.918999</v>
      </c>
      <c r="D5078" s="5">
        <v>0.284999999999996</v>
      </c>
      <c r="E5078" s="5">
        <v>60.5400469800244</v>
      </c>
    </row>
    <row r="5079">
      <c r="A5079" s="3" t="s">
        <v>5089</v>
      </c>
      <c r="B5079" s="5">
        <v>156.67</v>
      </c>
      <c r="C5079" s="5">
        <v>155.171999</v>
      </c>
      <c r="D5079" s="5">
        <v>-0.0600000000000022</v>
      </c>
      <c r="E5079" s="5">
        <v>61.7098697442316</v>
      </c>
    </row>
    <row r="5080">
      <c r="A5080" s="3" t="s">
        <v>5090</v>
      </c>
      <c r="B5080" s="5">
        <v>156.05</v>
      </c>
      <c r="C5080" s="5">
        <v>155.368999</v>
      </c>
      <c r="D5080" s="5">
        <v>0.219999999999998</v>
      </c>
      <c r="E5080" s="5">
        <v>59.3245969649686</v>
      </c>
    </row>
    <row r="5081">
      <c r="A5081" s="3" t="s">
        <v>5091</v>
      </c>
      <c r="B5081" s="5">
        <v>156.82001</v>
      </c>
      <c r="C5081" s="5">
        <v>155.5639995</v>
      </c>
      <c r="D5081" s="5">
        <v>1.85000999999999</v>
      </c>
      <c r="E5081" s="5">
        <v>61.2764733081115</v>
      </c>
    </row>
    <row r="5082">
      <c r="A5082" s="3" t="s">
        <v>5092</v>
      </c>
      <c r="B5082" s="5">
        <v>155.23</v>
      </c>
      <c r="C5082" s="5">
        <v>155.611</v>
      </c>
      <c r="D5082" s="5">
        <v>0.619999999999976</v>
      </c>
      <c r="E5082" s="5">
        <v>55.5018858302277</v>
      </c>
    </row>
    <row r="5083">
      <c r="A5083" s="3" t="s">
        <v>5093</v>
      </c>
      <c r="B5083" s="5">
        <v>155.86</v>
      </c>
      <c r="C5083" s="5">
        <v>155.679</v>
      </c>
      <c r="D5083" s="5">
        <v>0.170000000000015</v>
      </c>
      <c r="E5083" s="5">
        <v>57.1806781748169</v>
      </c>
    </row>
    <row r="5084">
      <c r="A5084" s="3" t="s">
        <v>5094</v>
      </c>
      <c r="B5084" s="5">
        <v>155.158</v>
      </c>
      <c r="C5084" s="5">
        <v>155.6981</v>
      </c>
      <c r="D5084" s="5">
        <v>0.799009999999981</v>
      </c>
      <c r="E5084" s="5">
        <v>54.7633733005735</v>
      </c>
    </row>
    <row r="5085">
      <c r="A5085" s="3" t="s">
        <v>5095</v>
      </c>
      <c r="B5085" s="5">
        <v>156.21001</v>
      </c>
      <c r="C5085" s="5">
        <v>155.7366005</v>
      </c>
      <c r="D5085" s="5">
        <v>0.610000000000013</v>
      </c>
      <c r="E5085" s="5">
        <v>57.5848422029914</v>
      </c>
    </row>
    <row r="5086">
      <c r="A5086" s="3" t="s">
        <v>5096</v>
      </c>
      <c r="B5086" s="5">
        <v>156.75</v>
      </c>
      <c r="C5086" s="5">
        <v>155.7726005</v>
      </c>
      <c r="D5086" s="5">
        <v>1.80000000000001</v>
      </c>
      <c r="E5086" s="5">
        <v>58.9642804312336</v>
      </c>
    </row>
    <row r="5087">
      <c r="A5087" s="3" t="s">
        <v>5097</v>
      </c>
      <c r="B5087" s="5">
        <v>158.67</v>
      </c>
      <c r="C5087" s="5">
        <v>155.922101</v>
      </c>
      <c r="D5087" s="5">
        <v>2.47999999999998</v>
      </c>
      <c r="E5087" s="5">
        <v>63.4073201612035</v>
      </c>
    </row>
    <row r="5088">
      <c r="A5088" s="3" t="s">
        <v>5098</v>
      </c>
      <c r="B5088" s="5">
        <v>159.19</v>
      </c>
      <c r="C5088" s="5">
        <v>156.086351</v>
      </c>
      <c r="D5088" s="5">
        <v>3.0</v>
      </c>
      <c r="E5088" s="5">
        <v>64.5003539328754</v>
      </c>
    </row>
    <row r="5089">
      <c r="A5089" s="3" t="s">
        <v>5099</v>
      </c>
      <c r="B5089" s="5">
        <v>158.8</v>
      </c>
      <c r="C5089" s="5">
        <v>156.189851</v>
      </c>
      <c r="D5089" s="5">
        <v>2.13000000000002</v>
      </c>
      <c r="E5089" s="5">
        <v>63.0179912190374</v>
      </c>
    </row>
    <row r="5090">
      <c r="A5090" s="3" t="s">
        <v>5100</v>
      </c>
      <c r="B5090" s="5">
        <v>155.118</v>
      </c>
      <c r="C5090" s="5">
        <v>156.154251</v>
      </c>
      <c r="D5090" s="5">
        <v>-0.932000000000016</v>
      </c>
      <c r="E5090" s="5">
        <v>51.324907999008</v>
      </c>
    </row>
    <row r="5091">
      <c r="A5091" s="3" t="s">
        <v>5101</v>
      </c>
      <c r="B5091" s="5">
        <v>157.41</v>
      </c>
      <c r="C5091" s="5">
        <v>156.276251</v>
      </c>
      <c r="D5091" s="5">
        <v>0.58999</v>
      </c>
      <c r="E5091" s="5">
        <v>56.5896587290885</v>
      </c>
    </row>
    <row r="5092">
      <c r="A5092" s="3" t="s">
        <v>5102</v>
      </c>
      <c r="B5092" s="5">
        <v>155.11</v>
      </c>
      <c r="C5092" s="5">
        <v>156.301251</v>
      </c>
      <c r="D5092" s="5">
        <v>-0.119999999999976</v>
      </c>
      <c r="E5092" s="5">
        <v>50.80018786587</v>
      </c>
    </row>
    <row r="5093">
      <c r="A5093" s="3" t="s">
        <v>5103</v>
      </c>
      <c r="B5093" s="5">
        <v>154.14</v>
      </c>
      <c r="C5093" s="5">
        <v>156.223751</v>
      </c>
      <c r="D5093" s="5">
        <v>-1.72000000000002</v>
      </c>
      <c r="E5093" s="5">
        <v>48.5984897617752</v>
      </c>
    </row>
    <row r="5094">
      <c r="A5094" s="3" t="s">
        <v>5104</v>
      </c>
      <c r="B5094" s="5">
        <v>155.48</v>
      </c>
      <c r="C5094" s="5">
        <v>156.2798015</v>
      </c>
      <c r="D5094" s="5">
        <v>0.322000000000002</v>
      </c>
      <c r="E5094" s="5">
        <v>51.638760348524</v>
      </c>
    </row>
    <row r="5095">
      <c r="A5095" s="3" t="s">
        <v>5105</v>
      </c>
      <c r="B5095" s="5">
        <v>156.17</v>
      </c>
      <c r="C5095" s="5">
        <v>156.308301</v>
      </c>
      <c r="D5095" s="5">
        <v>-0.0400100000000236</v>
      </c>
      <c r="E5095" s="5">
        <v>53.1373970278266</v>
      </c>
    </row>
    <row r="5096">
      <c r="A5096" s="3" t="s">
        <v>5106</v>
      </c>
      <c r="B5096" s="5">
        <v>157.78</v>
      </c>
      <c r="C5096" s="5">
        <v>156.449801</v>
      </c>
      <c r="D5096" s="5">
        <v>1.03</v>
      </c>
      <c r="E5096" s="5">
        <v>56.4442190590881</v>
      </c>
    </row>
    <row r="5097">
      <c r="A5097" s="3" t="s">
        <v>5107</v>
      </c>
      <c r="B5097" s="5">
        <v>157.88</v>
      </c>
      <c r="C5097" s="5">
        <v>156.534301</v>
      </c>
      <c r="D5097" s="5">
        <v>-0.789999999999992</v>
      </c>
      <c r="E5097" s="5">
        <v>56.6437451061633</v>
      </c>
    </row>
    <row r="5098">
      <c r="A5098" s="3" t="s">
        <v>5108</v>
      </c>
      <c r="B5098" s="5">
        <v>158.52</v>
      </c>
      <c r="C5098" s="5">
        <v>156.650801</v>
      </c>
      <c r="D5098" s="5">
        <v>-0.669999999999987</v>
      </c>
      <c r="E5098" s="5">
        <v>57.9385586040668</v>
      </c>
    </row>
    <row r="5099">
      <c r="A5099" s="3" t="s">
        <v>5109</v>
      </c>
      <c r="B5099" s="5">
        <v>158.24001</v>
      </c>
      <c r="C5099" s="5">
        <v>156.7293015</v>
      </c>
      <c r="D5099" s="5">
        <v>-0.559989999999999</v>
      </c>
      <c r="E5099" s="5">
        <v>57.154483601652</v>
      </c>
    </row>
    <row r="5100">
      <c r="A5100" s="3" t="s">
        <v>5110</v>
      </c>
      <c r="B5100" s="5">
        <v>159.3</v>
      </c>
      <c r="C5100" s="5">
        <v>156.8918015</v>
      </c>
      <c r="D5100" s="5">
        <v>4.18200000000001</v>
      </c>
      <c r="E5100" s="5">
        <v>59.3416805527696</v>
      </c>
    </row>
    <row r="5101">
      <c r="A5101" s="3" t="s">
        <v>5111</v>
      </c>
      <c r="B5101" s="5">
        <v>159.67999</v>
      </c>
      <c r="C5101" s="5">
        <v>157.0348005</v>
      </c>
      <c r="D5101" s="5">
        <v>2.26999</v>
      </c>
      <c r="E5101" s="5">
        <v>60.1082046135262</v>
      </c>
    </row>
    <row r="5102">
      <c r="A5102" s="3" t="s">
        <v>5112</v>
      </c>
      <c r="B5102" s="5">
        <v>158.28</v>
      </c>
      <c r="C5102" s="5">
        <v>157.1873005</v>
      </c>
      <c r="D5102" s="5">
        <v>3.16999999999998</v>
      </c>
      <c r="E5102" s="5">
        <v>56.0223776538343</v>
      </c>
    </row>
    <row r="5103">
      <c r="A5103" s="3" t="s">
        <v>5113</v>
      </c>
      <c r="B5103" s="5">
        <v>159.75</v>
      </c>
      <c r="C5103" s="5">
        <v>157.3818005</v>
      </c>
      <c r="D5103" s="5">
        <v>5.61000000000001</v>
      </c>
      <c r="E5103" s="5">
        <v>59.0883938434488</v>
      </c>
    </row>
    <row r="5104">
      <c r="A5104" s="3" t="s">
        <v>5114</v>
      </c>
      <c r="B5104" s="5">
        <v>161.368</v>
      </c>
      <c r="C5104" s="5">
        <v>157.6923005</v>
      </c>
      <c r="D5104" s="5">
        <v>5.888</v>
      </c>
      <c r="E5104" s="5">
        <v>62.1389942665663</v>
      </c>
    </row>
    <row r="5105">
      <c r="A5105" s="3" t="s">
        <v>5115</v>
      </c>
      <c r="B5105" s="5">
        <v>161.78</v>
      </c>
      <c r="C5105" s="5">
        <v>157.9708</v>
      </c>
      <c r="D5105" s="5">
        <v>5.61000000000001</v>
      </c>
      <c r="E5105" s="5">
        <v>62.8790524203645</v>
      </c>
    </row>
    <row r="5106">
      <c r="A5106" s="3" t="s">
        <v>5116</v>
      </c>
      <c r="B5106" s="5">
        <v>162.5999</v>
      </c>
      <c r="C5106" s="5">
        <v>158.263295</v>
      </c>
      <c r="D5106" s="5">
        <v>4.81989999999999</v>
      </c>
      <c r="E5106" s="5">
        <v>64.3357189605489</v>
      </c>
    </row>
    <row r="5107">
      <c r="A5107" s="3" t="s">
        <v>5117</v>
      </c>
      <c r="B5107" s="5">
        <v>163.34</v>
      </c>
      <c r="C5107" s="5">
        <v>158.496795</v>
      </c>
      <c r="D5107" s="5">
        <v>5.46</v>
      </c>
      <c r="E5107" s="5">
        <v>65.6146109015918</v>
      </c>
    </row>
    <row r="5108">
      <c r="A5108" s="3" t="s">
        <v>5118</v>
      </c>
      <c r="B5108" s="5">
        <v>162.881</v>
      </c>
      <c r="C5108" s="5">
        <v>158.681345</v>
      </c>
      <c r="D5108" s="5">
        <v>4.36099999999999</v>
      </c>
      <c r="E5108" s="5">
        <v>64.1173835599682</v>
      </c>
    </row>
    <row r="5109">
      <c r="A5109" s="3" t="s">
        <v>5119</v>
      </c>
      <c r="B5109" s="5">
        <v>163.41</v>
      </c>
      <c r="C5109" s="5">
        <v>158.911845</v>
      </c>
      <c r="D5109" s="5">
        <v>5.16998999999998</v>
      </c>
      <c r="E5109" s="5">
        <v>65.0815984461686</v>
      </c>
    </row>
    <row r="5110">
      <c r="A5110" s="3" t="s">
        <v>5120</v>
      </c>
      <c r="B5110" s="5">
        <v>163.53999</v>
      </c>
      <c r="C5110" s="5">
        <v>159.3329445</v>
      </c>
      <c r="D5110" s="5">
        <v>4.23998999999997</v>
      </c>
      <c r="E5110" s="5">
        <v>65.3220275278294</v>
      </c>
    </row>
    <row r="5111">
      <c r="A5111" s="3" t="s">
        <v>5121</v>
      </c>
      <c r="B5111" s="5">
        <v>165.23</v>
      </c>
      <c r="C5111" s="5">
        <v>159.7239445</v>
      </c>
      <c r="D5111" s="5">
        <v>5.55000999999998</v>
      </c>
      <c r="E5111" s="5">
        <v>68.301503804158</v>
      </c>
    </row>
    <row r="5112">
      <c r="A5112" s="3" t="s">
        <v>5122</v>
      </c>
      <c r="B5112" s="5">
        <v>166.11501</v>
      </c>
      <c r="C5112" s="5">
        <v>160.274195</v>
      </c>
      <c r="D5112" s="5">
        <v>7.83501000000001</v>
      </c>
      <c r="E5112" s="5">
        <v>69.7314699866907</v>
      </c>
    </row>
    <row r="5113">
      <c r="A5113" s="3" t="s">
        <v>5123</v>
      </c>
      <c r="B5113" s="5">
        <v>165.34</v>
      </c>
      <c r="C5113" s="5">
        <v>160.834195</v>
      </c>
      <c r="D5113" s="5">
        <v>5.59</v>
      </c>
      <c r="E5113" s="5">
        <v>66.9542291088601</v>
      </c>
    </row>
    <row r="5114">
      <c r="A5114" s="3" t="s">
        <v>5124</v>
      </c>
      <c r="B5114" s="5">
        <v>166.94</v>
      </c>
      <c r="C5114" s="5">
        <v>161.407195</v>
      </c>
      <c r="D5114" s="5">
        <v>5.572</v>
      </c>
      <c r="E5114" s="5">
        <v>69.5804958536398</v>
      </c>
    </row>
    <row r="5115">
      <c r="A5115" s="3" t="s">
        <v>5125</v>
      </c>
      <c r="B5115" s="5">
        <v>166.92999</v>
      </c>
      <c r="C5115" s="5">
        <v>161.9451945</v>
      </c>
      <c r="D5115" s="5">
        <v>5.14999</v>
      </c>
      <c r="E5115" s="5">
        <v>69.5441891192172</v>
      </c>
    </row>
    <row r="5116">
      <c r="A5116" s="3" t="s">
        <v>5126</v>
      </c>
      <c r="B5116" s="5">
        <v>167.17</v>
      </c>
      <c r="C5116" s="5">
        <v>162.4146945</v>
      </c>
      <c r="D5116" s="5">
        <v>4.57009999999999</v>
      </c>
      <c r="E5116" s="5">
        <v>69.9390884281052</v>
      </c>
    </row>
    <row r="5117">
      <c r="A5117" s="3" t="s">
        <v>5127</v>
      </c>
      <c r="B5117" s="5">
        <v>165.92999</v>
      </c>
      <c r="C5117" s="5">
        <v>162.817194</v>
      </c>
      <c r="D5117" s="5">
        <v>2.58999</v>
      </c>
      <c r="E5117" s="5">
        <v>65.3428808530767</v>
      </c>
    </row>
    <row r="5118">
      <c r="A5118" s="3" t="s">
        <v>5128</v>
      </c>
      <c r="B5118" s="5">
        <v>165.45</v>
      </c>
      <c r="C5118" s="5">
        <v>163.163694</v>
      </c>
      <c r="D5118" s="5">
        <v>2.56899999999998</v>
      </c>
      <c r="E5118" s="5">
        <v>63.6429690105884</v>
      </c>
    </row>
    <row r="5119">
      <c r="A5119" s="3" t="s">
        <v>5129</v>
      </c>
      <c r="B5119" s="5">
        <v>165.308</v>
      </c>
      <c r="C5119" s="5">
        <v>163.5170935</v>
      </c>
      <c r="D5119" s="5">
        <v>1.89799999999999</v>
      </c>
      <c r="E5119" s="5">
        <v>63.1327830422358</v>
      </c>
    </row>
    <row r="5120">
      <c r="A5120" s="3" t="s">
        <v>5130</v>
      </c>
      <c r="B5120" s="5">
        <v>166.3</v>
      </c>
      <c r="C5120" s="5">
        <v>163.8670935</v>
      </c>
      <c r="D5120" s="5">
        <v>2.76001000000002</v>
      </c>
      <c r="E5120" s="5">
        <v>65.1802475598252</v>
      </c>
    </row>
    <row r="5121">
      <c r="A5121" s="3" t="s">
        <v>5131</v>
      </c>
      <c r="B5121" s="5">
        <v>165.22</v>
      </c>
      <c r="C5121" s="5">
        <v>164.144094</v>
      </c>
      <c r="D5121" s="5">
        <v>-0.0099999999999909</v>
      </c>
      <c r="E5121" s="5">
        <v>61.2892435943513</v>
      </c>
    </row>
    <row r="5122">
      <c r="A5122" s="3" t="s">
        <v>5132</v>
      </c>
      <c r="B5122" s="5">
        <v>165.83</v>
      </c>
      <c r="C5122" s="5">
        <v>164.521594</v>
      </c>
      <c r="D5122" s="5">
        <v>-0.285009999999999</v>
      </c>
      <c r="E5122" s="5">
        <v>62.6128633827713</v>
      </c>
    </row>
    <row r="5123">
      <c r="A5123" s="3" t="s">
        <v>5133</v>
      </c>
      <c r="B5123" s="5">
        <v>163.44501</v>
      </c>
      <c r="C5123" s="5">
        <v>164.7063445</v>
      </c>
      <c r="D5123" s="5">
        <v>-1.89499</v>
      </c>
      <c r="E5123" s="5">
        <v>54.9056924132267</v>
      </c>
    </row>
    <row r="5124">
      <c r="A5124" s="3" t="s">
        <v>5134</v>
      </c>
      <c r="B5124" s="5">
        <v>164.35001</v>
      </c>
      <c r="C5124" s="5">
        <v>164.855445</v>
      </c>
      <c r="D5124" s="5">
        <v>-2.58999</v>
      </c>
      <c r="E5124" s="5">
        <v>57.0138880454375</v>
      </c>
    </row>
    <row r="5125">
      <c r="A5125" s="3" t="s">
        <v>5135</v>
      </c>
      <c r="B5125" s="5">
        <v>163.56</v>
      </c>
      <c r="C5125" s="5">
        <v>164.944445</v>
      </c>
      <c r="D5125" s="5">
        <v>-3.36999</v>
      </c>
      <c r="E5125" s="5">
        <v>54.6711656535536</v>
      </c>
    </row>
    <row r="5126">
      <c r="A5126" s="3" t="s">
        <v>5136</v>
      </c>
      <c r="B5126" s="5">
        <v>161.272</v>
      </c>
      <c r="C5126" s="5">
        <v>164.87805</v>
      </c>
      <c r="D5126" s="5">
        <v>-5.89799999999999</v>
      </c>
      <c r="E5126" s="5">
        <v>48.598544810574</v>
      </c>
    </row>
    <row r="5127">
      <c r="A5127" s="3" t="s">
        <v>5137</v>
      </c>
      <c r="B5127" s="5">
        <v>162.73</v>
      </c>
      <c r="C5127" s="5">
        <v>164.84755</v>
      </c>
      <c r="D5127" s="5">
        <v>-3.19999000000001</v>
      </c>
      <c r="E5127" s="5">
        <v>52.1544501030248</v>
      </c>
    </row>
    <row r="5128">
      <c r="A5128" s="3" t="s">
        <v>5138</v>
      </c>
      <c r="B5128" s="5">
        <v>164.8</v>
      </c>
      <c r="C5128" s="5">
        <v>164.9435</v>
      </c>
      <c r="D5128" s="5">
        <v>-0.649999999999977</v>
      </c>
      <c r="E5128" s="5">
        <v>56.6273842715032</v>
      </c>
    </row>
    <row r="5129">
      <c r="A5129" s="3" t="s">
        <v>5139</v>
      </c>
      <c r="B5129" s="5">
        <v>164.8</v>
      </c>
      <c r="C5129" s="5">
        <v>165.013</v>
      </c>
      <c r="D5129" s="5">
        <v>-0.507999999999981</v>
      </c>
      <c r="E5129" s="5">
        <v>56.6273842715032</v>
      </c>
    </row>
    <row r="5130">
      <c r="A5130" s="3" t="s">
        <v>5140</v>
      </c>
      <c r="B5130" s="5">
        <v>163.09801</v>
      </c>
      <c r="C5130" s="5">
        <v>164.990901</v>
      </c>
      <c r="D5130" s="5">
        <v>-3.20199000000002</v>
      </c>
      <c r="E5130" s="5">
        <v>52.203386590249</v>
      </c>
    </row>
    <row r="5131">
      <c r="A5131" s="3" t="s">
        <v>5141</v>
      </c>
      <c r="B5131" s="5">
        <v>161.75</v>
      </c>
      <c r="C5131" s="5">
        <v>164.816901</v>
      </c>
      <c r="D5131" s="5">
        <v>-3.46999999999999</v>
      </c>
      <c r="E5131" s="5">
        <v>49.0186387955933</v>
      </c>
    </row>
    <row r="5132">
      <c r="A5132" s="3" t="s">
        <v>5142</v>
      </c>
      <c r="B5132" s="5">
        <v>164.21001</v>
      </c>
      <c r="C5132" s="5">
        <v>164.721651</v>
      </c>
      <c r="D5132" s="5">
        <v>-1.61999</v>
      </c>
      <c r="E5132" s="5">
        <v>54.3545315680694</v>
      </c>
    </row>
    <row r="5133">
      <c r="A5133" s="3" t="s">
        <v>5143</v>
      </c>
      <c r="B5133" s="5">
        <v>163.175</v>
      </c>
      <c r="C5133" s="5">
        <v>164.613401</v>
      </c>
      <c r="D5133" s="5">
        <v>-0.270009999999985</v>
      </c>
      <c r="E5133" s="5">
        <v>51.9523922628899</v>
      </c>
    </row>
    <row r="5134">
      <c r="A5134" s="3" t="s">
        <v>5144</v>
      </c>
      <c r="B5134" s="5">
        <v>164.44</v>
      </c>
      <c r="C5134" s="5">
        <v>164.488401</v>
      </c>
      <c r="D5134" s="5">
        <v>0.0899900000000002</v>
      </c>
      <c r="E5134" s="5">
        <v>54.5311563890695</v>
      </c>
    </row>
    <row r="5135">
      <c r="A5135" s="3" t="s">
        <v>5145</v>
      </c>
      <c r="B5135" s="5">
        <v>165.735</v>
      </c>
      <c r="C5135" s="5">
        <v>164.4286515</v>
      </c>
      <c r="D5135" s="5">
        <v>2.17500000000001</v>
      </c>
      <c r="E5135" s="5">
        <v>57.0112237404481</v>
      </c>
    </row>
    <row r="5136">
      <c r="A5136" s="3" t="s">
        <v>5146</v>
      </c>
      <c r="B5136" s="5">
        <v>163.45</v>
      </c>
      <c r="C5136" s="5">
        <v>164.2426515</v>
      </c>
      <c r="D5136" s="5">
        <v>2.17799999999999</v>
      </c>
      <c r="E5136" s="5">
        <v>51.7787521287889</v>
      </c>
    </row>
    <row r="5137">
      <c r="A5137" s="3" t="s">
        <v>5147</v>
      </c>
      <c r="B5137" s="5">
        <v>159.39999</v>
      </c>
      <c r="C5137" s="5">
        <v>163.9161515</v>
      </c>
      <c r="D5137" s="5">
        <v>-3.33000999999998</v>
      </c>
      <c r="E5137" s="5">
        <v>44.2248392632344</v>
      </c>
    </row>
    <row r="5138">
      <c r="A5138" s="3" t="s">
        <v>5148</v>
      </c>
      <c r="B5138" s="5">
        <v>159.07001</v>
      </c>
      <c r="C5138" s="5">
        <v>163.597152</v>
      </c>
      <c r="D5138" s="5">
        <v>-5.72999000000001</v>
      </c>
      <c r="E5138" s="5">
        <v>43.6796833907609</v>
      </c>
    </row>
    <row r="5139">
      <c r="A5139" s="3" t="s">
        <v>5149</v>
      </c>
      <c r="B5139" s="5">
        <v>157.06</v>
      </c>
      <c r="C5139" s="5">
        <v>163.184752</v>
      </c>
      <c r="D5139" s="5">
        <v>-7.74</v>
      </c>
      <c r="E5139" s="5">
        <v>40.4875854491319</v>
      </c>
    </row>
    <row r="5140">
      <c r="A5140" s="3" t="s">
        <v>5150</v>
      </c>
      <c r="B5140" s="5">
        <v>158.575</v>
      </c>
      <c r="C5140" s="5">
        <v>162.798502</v>
      </c>
      <c r="D5140" s="5">
        <v>-4.52300999999999</v>
      </c>
      <c r="E5140" s="5">
        <v>43.7413756626713</v>
      </c>
    </row>
    <row r="5141">
      <c r="A5141" s="3" t="s">
        <v>5151</v>
      </c>
      <c r="B5141" s="5">
        <v>160.14</v>
      </c>
      <c r="C5141" s="5">
        <v>162.544502</v>
      </c>
      <c r="D5141" s="5">
        <v>-1.61000000000001</v>
      </c>
      <c r="E5141" s="5">
        <v>46.8908791810977</v>
      </c>
    </row>
    <row r="5142">
      <c r="A5142" s="3" t="s">
        <v>5152</v>
      </c>
      <c r="B5142" s="5">
        <v>161.08</v>
      </c>
      <c r="C5142" s="5">
        <v>162.307002</v>
      </c>
      <c r="D5142" s="5">
        <v>-3.13000999999999</v>
      </c>
      <c r="E5142" s="5">
        <v>48.7020354900231</v>
      </c>
    </row>
    <row r="5143">
      <c r="A5143" s="3" t="s">
        <v>5153</v>
      </c>
      <c r="B5143" s="5">
        <v>160.42</v>
      </c>
      <c r="C5143" s="5">
        <v>162.1557515</v>
      </c>
      <c r="D5143" s="5">
        <v>-2.75500000000002</v>
      </c>
      <c r="E5143" s="5">
        <v>47.5076198685721</v>
      </c>
    </row>
    <row r="5144">
      <c r="A5144" s="3" t="s">
        <v>5154</v>
      </c>
      <c r="B5144" s="5">
        <v>161.36</v>
      </c>
      <c r="C5144" s="5">
        <v>162.006251</v>
      </c>
      <c r="D5144" s="5">
        <v>-3.07999999999998</v>
      </c>
      <c r="E5144" s="5">
        <v>49.3647178311722</v>
      </c>
    </row>
    <row r="5145">
      <c r="A5145" s="3" t="s">
        <v>5155</v>
      </c>
      <c r="B5145" s="5">
        <v>161.21001</v>
      </c>
      <c r="C5145" s="5">
        <v>161.8887515</v>
      </c>
      <c r="D5145" s="5">
        <v>-4.52499</v>
      </c>
      <c r="E5145" s="5">
        <v>49.0738388559969</v>
      </c>
    </row>
    <row r="5146">
      <c r="A5146" s="3" t="s">
        <v>5156</v>
      </c>
      <c r="B5146" s="5">
        <v>161.28</v>
      </c>
      <c r="C5146" s="5">
        <v>161.8891515</v>
      </c>
      <c r="D5146" s="5">
        <v>-2.16999999999998</v>
      </c>
      <c r="E5146" s="5">
        <v>49.2204434447223</v>
      </c>
    </row>
    <row r="5147">
      <c r="A5147" s="3" t="s">
        <v>5157</v>
      </c>
      <c r="B5147" s="5">
        <v>163.02</v>
      </c>
      <c r="C5147" s="5">
        <v>161.9036515</v>
      </c>
      <c r="D5147" s="5">
        <v>3.62001</v>
      </c>
      <c r="E5147" s="5">
        <v>52.7696429065574</v>
      </c>
    </row>
    <row r="5148">
      <c r="A5148" s="3" t="s">
        <v>5158</v>
      </c>
      <c r="B5148" s="5">
        <v>163.94501</v>
      </c>
      <c r="C5148" s="5">
        <v>161.860902</v>
      </c>
      <c r="D5148" s="5">
        <v>4.875</v>
      </c>
      <c r="E5148" s="5">
        <v>54.5431279475684</v>
      </c>
    </row>
    <row r="5149">
      <c r="A5149" s="3" t="s">
        <v>5159</v>
      </c>
      <c r="B5149" s="5">
        <v>165.13</v>
      </c>
      <c r="C5149" s="5">
        <v>161.877402</v>
      </c>
      <c r="D5149" s="5">
        <v>8.06999999999999</v>
      </c>
      <c r="E5149" s="5">
        <v>56.7286936357841</v>
      </c>
    </row>
    <row r="5150">
      <c r="A5150" s="3" t="s">
        <v>5160</v>
      </c>
      <c r="B5150" s="5">
        <v>165.192</v>
      </c>
      <c r="C5150" s="5">
        <v>161.9821015</v>
      </c>
      <c r="D5150" s="5">
        <v>6.61700000000001</v>
      </c>
      <c r="E5150" s="5">
        <v>56.842688425598</v>
      </c>
    </row>
    <row r="5151">
      <c r="A5151" s="3" t="s">
        <v>5161</v>
      </c>
      <c r="B5151" s="5">
        <v>167.44</v>
      </c>
      <c r="C5151" s="5">
        <v>162.2666015</v>
      </c>
      <c r="D5151" s="5">
        <v>7.30000000000001</v>
      </c>
      <c r="E5151" s="5">
        <v>60.7765963366549</v>
      </c>
    </row>
    <row r="5152">
      <c r="A5152" s="3" t="s">
        <v>5162</v>
      </c>
      <c r="B5152" s="5">
        <v>167.50999</v>
      </c>
      <c r="C5152" s="5">
        <v>162.4316005</v>
      </c>
      <c r="D5152" s="5">
        <v>6.42998999999997</v>
      </c>
      <c r="E5152" s="5">
        <v>60.8931301205121</v>
      </c>
    </row>
    <row r="5153">
      <c r="A5153" s="3" t="s">
        <v>5163</v>
      </c>
      <c r="B5153" s="5">
        <v>168.155</v>
      </c>
      <c r="C5153" s="5">
        <v>162.6806005</v>
      </c>
      <c r="D5153" s="5">
        <v>7.73500000000001</v>
      </c>
      <c r="E5153" s="5">
        <v>61.9860035174855</v>
      </c>
    </row>
    <row r="5154">
      <c r="A5154" s="3" t="s">
        <v>5164</v>
      </c>
      <c r="B5154" s="5">
        <v>167.52499</v>
      </c>
      <c r="C5154" s="5">
        <v>162.83485</v>
      </c>
      <c r="D5154" s="5">
        <v>6.16498999999998</v>
      </c>
      <c r="E5154" s="5">
        <v>60.2589389568007</v>
      </c>
    </row>
    <row r="5155">
      <c r="A5155" s="3" t="s">
        <v>5165</v>
      </c>
      <c r="B5155" s="5">
        <v>167.9501</v>
      </c>
      <c r="C5155" s="5">
        <v>162.945605</v>
      </c>
      <c r="D5155" s="5">
        <v>6.74008999999998</v>
      </c>
      <c r="E5155" s="5">
        <v>61.0282605174643</v>
      </c>
    </row>
    <row r="5156">
      <c r="A5156" s="3" t="s">
        <v>5166</v>
      </c>
      <c r="B5156" s="5">
        <v>168.87</v>
      </c>
      <c r="C5156" s="5">
        <v>163.216605</v>
      </c>
      <c r="D5156" s="5">
        <v>7.59</v>
      </c>
      <c r="E5156" s="5">
        <v>62.6701839195425</v>
      </c>
    </row>
    <row r="5157">
      <c r="A5157" s="3" t="s">
        <v>5167</v>
      </c>
      <c r="B5157" s="5">
        <v>169.17</v>
      </c>
      <c r="C5157" s="5">
        <v>163.7051055</v>
      </c>
      <c r="D5157" s="5">
        <v>6.14999999999997</v>
      </c>
      <c r="E5157" s="5">
        <v>63.2010783019977</v>
      </c>
    </row>
    <row r="5158">
      <c r="A5158" s="3" t="s">
        <v>5168</v>
      </c>
      <c r="B5158" s="5">
        <v>169.5</v>
      </c>
      <c r="C5158" s="5">
        <v>164.226605</v>
      </c>
      <c r="D5158" s="5">
        <v>5.55499</v>
      </c>
      <c r="E5158" s="5">
        <v>63.7957722949681</v>
      </c>
    </row>
    <row r="5159">
      <c r="A5159" s="3" t="s">
        <v>5169</v>
      </c>
      <c r="B5159" s="5">
        <v>169.14</v>
      </c>
      <c r="C5159" s="5">
        <v>164.830605</v>
      </c>
      <c r="D5159" s="5">
        <v>4.00999999999999</v>
      </c>
      <c r="E5159" s="5">
        <v>62.6362946567912</v>
      </c>
    </row>
    <row r="5160">
      <c r="A5160" s="3" t="s">
        <v>5170</v>
      </c>
      <c r="B5160" s="5">
        <v>168.52</v>
      </c>
      <c r="C5160" s="5">
        <v>165.327855</v>
      </c>
      <c r="D5160" s="5">
        <v>3.328</v>
      </c>
      <c r="E5160" s="5">
        <v>60.6431860001394</v>
      </c>
    </row>
    <row r="5161">
      <c r="A5161" s="3" t="s">
        <v>5171</v>
      </c>
      <c r="B5161" s="5">
        <v>168.92999</v>
      </c>
      <c r="C5161" s="5">
        <v>165.7673545</v>
      </c>
      <c r="D5161" s="5">
        <v>1.48999</v>
      </c>
      <c r="E5161" s="5">
        <v>61.4939416753645</v>
      </c>
    </row>
    <row r="5162">
      <c r="A5162" s="3" t="s">
        <v>5172</v>
      </c>
      <c r="B5162" s="5">
        <v>169.11</v>
      </c>
      <c r="C5162" s="5">
        <v>166.1688545</v>
      </c>
      <c r="D5162" s="5">
        <v>1.60001000000002</v>
      </c>
      <c r="E5162" s="5">
        <v>61.873886145454</v>
      </c>
    </row>
    <row r="5163">
      <c r="A5163" s="3" t="s">
        <v>5173</v>
      </c>
      <c r="B5163" s="5">
        <v>168.59</v>
      </c>
      <c r="C5163" s="5">
        <v>166.5773545</v>
      </c>
      <c r="D5163" s="5">
        <v>0.435000000000002</v>
      </c>
      <c r="E5163" s="5">
        <v>60.0758959029931</v>
      </c>
    </row>
    <row r="5164">
      <c r="A5164" s="3" t="s">
        <v>5174</v>
      </c>
      <c r="B5164" s="5">
        <v>168.588</v>
      </c>
      <c r="C5164" s="5">
        <v>166.9387545</v>
      </c>
      <c r="D5164" s="5">
        <v>1.06300999999999</v>
      </c>
      <c r="E5164" s="5">
        <v>60.0688466161812</v>
      </c>
    </row>
    <row r="5165">
      <c r="A5165" s="3" t="s">
        <v>5175</v>
      </c>
      <c r="B5165" s="5">
        <v>168.71001</v>
      </c>
      <c r="C5165" s="5">
        <v>167.3137545</v>
      </c>
      <c r="D5165" s="5">
        <v>0.759910000000019</v>
      </c>
      <c r="E5165" s="5">
        <v>60.3667390427774</v>
      </c>
    </row>
    <row r="5166">
      <c r="A5166" s="3" t="s">
        <v>5176</v>
      </c>
      <c r="B5166" s="5">
        <v>170.66</v>
      </c>
      <c r="C5166" s="5">
        <v>167.7827545</v>
      </c>
      <c r="D5166" s="5">
        <v>1.78999999999999</v>
      </c>
      <c r="E5166" s="5">
        <v>64.7764217010587</v>
      </c>
    </row>
    <row r="5167">
      <c r="A5167" s="3" t="s">
        <v>5177</v>
      </c>
      <c r="B5167" s="5">
        <v>170.95</v>
      </c>
      <c r="C5167" s="5">
        <v>168.1792545</v>
      </c>
      <c r="D5167" s="5">
        <v>1.78</v>
      </c>
      <c r="E5167" s="5">
        <v>65.3779488541084</v>
      </c>
    </row>
    <row r="5168">
      <c r="A5168" s="3" t="s">
        <v>5178</v>
      </c>
      <c r="B5168" s="5">
        <v>170.7</v>
      </c>
      <c r="C5168" s="5">
        <v>168.517004</v>
      </c>
      <c r="D5168" s="5">
        <v>1.19999999999998</v>
      </c>
      <c r="E5168" s="5">
        <v>64.3827212755161</v>
      </c>
    </row>
    <row r="5169">
      <c r="A5169" s="3" t="s">
        <v>5179</v>
      </c>
      <c r="B5169" s="5">
        <v>169.73</v>
      </c>
      <c r="C5169" s="5">
        <v>168.747004</v>
      </c>
      <c r="D5169" s="5">
        <v>0.590000000000003</v>
      </c>
      <c r="E5169" s="5">
        <v>60.6230496429959</v>
      </c>
    </row>
    <row r="5170">
      <c r="A5170" s="3" t="s">
        <v>5180</v>
      </c>
      <c r="B5170" s="5">
        <v>169.17999</v>
      </c>
      <c r="C5170" s="5">
        <v>168.9464035</v>
      </c>
      <c r="D5170" s="5">
        <v>0.659989999999993</v>
      </c>
      <c r="E5170" s="5">
        <v>58.5861769047856</v>
      </c>
    </row>
    <row r="5171">
      <c r="A5171" s="3" t="s">
        <v>5181</v>
      </c>
      <c r="B5171" s="5">
        <v>169.8</v>
      </c>
      <c r="C5171" s="5">
        <v>169.0644035</v>
      </c>
      <c r="D5171" s="5">
        <v>0.870010000000007</v>
      </c>
      <c r="E5171" s="5">
        <v>60.1701654118956</v>
      </c>
    </row>
    <row r="5172">
      <c r="A5172" s="3" t="s">
        <v>5182</v>
      </c>
      <c r="B5172" s="5">
        <v>169.31</v>
      </c>
      <c r="C5172" s="5">
        <v>169.154404</v>
      </c>
      <c r="D5172" s="5">
        <v>0.199999999999988</v>
      </c>
      <c r="E5172" s="5">
        <v>58.319172564242</v>
      </c>
    </row>
    <row r="5173">
      <c r="A5173" s="3" t="s">
        <v>5183</v>
      </c>
      <c r="B5173" s="5">
        <v>169.11099</v>
      </c>
      <c r="C5173" s="5">
        <v>169.2022035</v>
      </c>
      <c r="D5173" s="5">
        <v>0.520989999999983</v>
      </c>
      <c r="E5173" s="5">
        <v>57.5640061530038</v>
      </c>
    </row>
    <row r="5174">
      <c r="A5174" s="3" t="s">
        <v>5184</v>
      </c>
      <c r="B5174" s="5">
        <v>169.61</v>
      </c>
      <c r="C5174" s="5">
        <v>169.306454</v>
      </c>
      <c r="D5174" s="5">
        <v>1.02200000000001</v>
      </c>
      <c r="E5174" s="5">
        <v>58.9630459778482</v>
      </c>
    </row>
    <row r="5175">
      <c r="A5175" s="3" t="s">
        <v>5185</v>
      </c>
      <c r="B5175" s="5">
        <v>168.74001</v>
      </c>
      <c r="C5175" s="5">
        <v>169.3459495</v>
      </c>
      <c r="D5175" s="5">
        <v>0.0300000000000011</v>
      </c>
      <c r="E5175" s="5">
        <v>55.6070614070045</v>
      </c>
    </row>
    <row r="5176">
      <c r="A5176" s="3" t="s">
        <v>5186</v>
      </c>
      <c r="B5176" s="5">
        <v>166.38</v>
      </c>
      <c r="C5176" s="5">
        <v>169.2214495</v>
      </c>
      <c r="D5176" s="5">
        <v>-4.28</v>
      </c>
      <c r="E5176" s="5">
        <v>47.8497903700945</v>
      </c>
    </row>
    <row r="5177">
      <c r="A5177" s="3" t="s">
        <v>5187</v>
      </c>
      <c r="B5177" s="5">
        <v>165.83</v>
      </c>
      <c r="C5177" s="5">
        <v>169.0544495</v>
      </c>
      <c r="D5177" s="5">
        <v>-5.11999999999997</v>
      </c>
      <c r="E5177" s="5">
        <v>46.2702912113301</v>
      </c>
    </row>
    <row r="5178">
      <c r="A5178" s="3" t="s">
        <v>5188</v>
      </c>
      <c r="B5178" s="5">
        <v>164.77</v>
      </c>
      <c r="C5178" s="5">
        <v>168.8179495</v>
      </c>
      <c r="D5178" s="5">
        <v>-5.92999999999997</v>
      </c>
      <c r="E5178" s="5">
        <v>43.3730053310514</v>
      </c>
    </row>
    <row r="5179">
      <c r="A5179" s="3" t="s">
        <v>5189</v>
      </c>
      <c r="B5179" s="5">
        <v>165.58</v>
      </c>
      <c r="C5179" s="5">
        <v>168.6399495</v>
      </c>
      <c r="D5179" s="5">
        <v>-4.14999999999997</v>
      </c>
      <c r="E5179" s="5">
        <v>46.0819001847869</v>
      </c>
    </row>
    <row r="5180">
      <c r="A5180" s="3" t="s">
        <v>5190</v>
      </c>
      <c r="B5180" s="5">
        <v>164.56</v>
      </c>
      <c r="C5180" s="5">
        <v>168.4419495</v>
      </c>
      <c r="D5180" s="5">
        <v>-4.61999</v>
      </c>
      <c r="E5180" s="5">
        <v>43.3405322575553</v>
      </c>
    </row>
    <row r="5181">
      <c r="A5181" s="3" t="s">
        <v>5191</v>
      </c>
      <c r="B5181" s="5">
        <v>166.06</v>
      </c>
      <c r="C5181" s="5">
        <v>168.29845</v>
      </c>
      <c r="D5181" s="5">
        <v>-3.74</v>
      </c>
      <c r="E5181" s="5">
        <v>48.1072960892638</v>
      </c>
    </row>
    <row r="5182">
      <c r="A5182" s="3" t="s">
        <v>5192</v>
      </c>
      <c r="B5182" s="5">
        <v>166.62</v>
      </c>
      <c r="C5182" s="5">
        <v>168.17395</v>
      </c>
      <c r="D5182" s="5">
        <v>-2.68999999999999</v>
      </c>
      <c r="E5182" s="5">
        <v>49.7640272035074</v>
      </c>
    </row>
    <row r="5183">
      <c r="A5183" s="3" t="s">
        <v>5193</v>
      </c>
      <c r="B5183" s="5">
        <v>166.0</v>
      </c>
      <c r="C5183" s="5">
        <v>168.04445</v>
      </c>
      <c r="D5183" s="5">
        <v>-3.11098999999998</v>
      </c>
      <c r="E5183" s="5">
        <v>47.9831758182666</v>
      </c>
    </row>
    <row r="5184">
      <c r="A5184" s="3" t="s">
        <v>5194</v>
      </c>
      <c r="B5184" s="5">
        <v>163.33</v>
      </c>
      <c r="C5184" s="5">
        <v>167.78155</v>
      </c>
      <c r="D5184" s="5">
        <v>-6.28</v>
      </c>
      <c r="E5184" s="5">
        <v>41.3001563492194</v>
      </c>
    </row>
    <row r="5185">
      <c r="A5185" s="3" t="s">
        <v>5195</v>
      </c>
      <c r="B5185" s="5">
        <v>163.91</v>
      </c>
      <c r="C5185" s="5">
        <v>167.5415495</v>
      </c>
      <c r="D5185" s="5">
        <v>-4.83001000000001</v>
      </c>
      <c r="E5185" s="5">
        <v>43.1075163321529</v>
      </c>
    </row>
    <row r="5186">
      <c r="A5186" s="3" t="s">
        <v>5196</v>
      </c>
      <c r="B5186" s="5">
        <v>164.17</v>
      </c>
      <c r="C5186" s="5">
        <v>167.2170495</v>
      </c>
      <c r="D5186" s="5">
        <v>-2.21</v>
      </c>
      <c r="E5186" s="5">
        <v>43.9202503489944</v>
      </c>
    </row>
    <row r="5187">
      <c r="A5187" s="3" t="s">
        <v>5197</v>
      </c>
      <c r="B5187" s="5">
        <v>163.64999</v>
      </c>
      <c r="C5187" s="5">
        <v>166.852049</v>
      </c>
      <c r="D5187" s="5">
        <v>-2.18001000000001</v>
      </c>
      <c r="E5187" s="5">
        <v>42.6410199402006</v>
      </c>
    </row>
    <row r="5188">
      <c r="A5188" s="3" t="s">
        <v>5198</v>
      </c>
      <c r="B5188" s="5">
        <v>164.39</v>
      </c>
      <c r="C5188" s="5">
        <v>166.536549</v>
      </c>
      <c r="D5188" s="5">
        <v>-0.380000000000023</v>
      </c>
      <c r="E5188" s="5">
        <v>45.033230342175</v>
      </c>
    </row>
    <row r="5189">
      <c r="A5189" s="3" t="s">
        <v>5199</v>
      </c>
      <c r="B5189" s="5">
        <v>165.75</v>
      </c>
      <c r="C5189" s="5">
        <v>166.337549</v>
      </c>
      <c r="D5189" s="5">
        <v>0.169999999999987</v>
      </c>
      <c r="E5189" s="5">
        <v>49.1274582128514</v>
      </c>
    </row>
    <row r="5190">
      <c r="A5190" s="3" t="s">
        <v>5200</v>
      </c>
      <c r="B5190" s="5">
        <v>165.96001</v>
      </c>
      <c r="C5190" s="5">
        <v>166.17655</v>
      </c>
      <c r="D5190" s="5">
        <v>1.40001</v>
      </c>
      <c r="E5190" s="5">
        <v>49.7345187560476</v>
      </c>
    </row>
    <row r="5191">
      <c r="A5191" s="3" t="s">
        <v>5201</v>
      </c>
      <c r="B5191" s="5">
        <v>166.03999</v>
      </c>
      <c r="C5191" s="5">
        <v>165.9885495</v>
      </c>
      <c r="D5191" s="5">
        <v>-0.0200100000000134</v>
      </c>
      <c r="E5191" s="5">
        <v>49.9732348579802</v>
      </c>
    </row>
    <row r="5192">
      <c r="A5192" s="3" t="s">
        <v>5202</v>
      </c>
      <c r="B5192" s="5">
        <v>167.634</v>
      </c>
      <c r="C5192" s="5">
        <v>165.9047495</v>
      </c>
      <c r="D5192" s="5">
        <v>1.01399999999998</v>
      </c>
      <c r="E5192" s="5">
        <v>54.4955865265115</v>
      </c>
    </row>
    <row r="5193">
      <c r="A5193" s="3" t="s">
        <v>5203</v>
      </c>
      <c r="B5193" s="5">
        <v>168.87</v>
      </c>
      <c r="C5193" s="5">
        <v>165.8927</v>
      </c>
      <c r="D5193" s="5">
        <v>2.87</v>
      </c>
      <c r="E5193" s="5">
        <v>57.6151196380475</v>
      </c>
    </row>
    <row r="5194">
      <c r="A5194" s="3" t="s">
        <v>5204</v>
      </c>
      <c r="B5194" s="5">
        <v>169.39999</v>
      </c>
      <c r="C5194" s="5">
        <v>165.8821995</v>
      </c>
      <c r="D5194" s="5">
        <v>6.06998999999999</v>
      </c>
      <c r="E5194" s="5">
        <v>58.8841835687855</v>
      </c>
    </row>
    <row r="5195">
      <c r="A5195" s="3" t="s">
        <v>5205</v>
      </c>
      <c r="B5195" s="5">
        <v>168.95</v>
      </c>
      <c r="C5195" s="5">
        <v>165.892699</v>
      </c>
      <c r="D5195" s="5">
        <v>5.03999999999999</v>
      </c>
      <c r="E5195" s="5">
        <v>57.35325442052</v>
      </c>
    </row>
    <row r="5196">
      <c r="A5196" s="3" t="s">
        <v>5206</v>
      </c>
      <c r="B5196" s="5">
        <v>169.33</v>
      </c>
      <c r="C5196" s="5">
        <v>166.040199</v>
      </c>
      <c r="D5196" s="5">
        <v>5.16000000000002</v>
      </c>
      <c r="E5196" s="5">
        <v>58.3142342036965</v>
      </c>
    </row>
    <row r="5197">
      <c r="A5197" s="3" t="s">
        <v>5207</v>
      </c>
      <c r="B5197" s="5">
        <v>170.31</v>
      </c>
      <c r="C5197" s="5">
        <v>166.264199</v>
      </c>
      <c r="D5197" s="5">
        <v>6.66001</v>
      </c>
      <c r="E5197" s="5">
        <v>60.7115488683881</v>
      </c>
    </row>
    <row r="5198">
      <c r="A5198" s="3" t="s">
        <v>5208</v>
      </c>
      <c r="B5198" s="5">
        <v>171.07001</v>
      </c>
      <c r="C5198" s="5">
        <v>166.5791995</v>
      </c>
      <c r="D5198" s="5">
        <v>6.68001000000001</v>
      </c>
      <c r="E5198" s="5">
        <v>62.4691030860505</v>
      </c>
    </row>
    <row r="5199">
      <c r="A5199" s="3" t="s">
        <v>5209</v>
      </c>
      <c r="B5199" s="5">
        <v>173.05099</v>
      </c>
      <c r="C5199" s="5">
        <v>166.952749</v>
      </c>
      <c r="D5199" s="5">
        <v>7.30099000000001</v>
      </c>
      <c r="E5199" s="5">
        <v>66.562868224277</v>
      </c>
    </row>
    <row r="5200">
      <c r="A5200" s="3" t="s">
        <v>5210</v>
      </c>
      <c r="B5200" s="5">
        <v>172.75999</v>
      </c>
      <c r="C5200" s="5">
        <v>167.3627485</v>
      </c>
      <c r="D5200" s="5">
        <v>6.79997999999997</v>
      </c>
      <c r="E5200" s="5">
        <v>65.4615259693071</v>
      </c>
    </row>
    <row r="5201">
      <c r="A5201" s="3" t="s">
        <v>5211</v>
      </c>
      <c r="B5201" s="5">
        <v>170.72</v>
      </c>
      <c r="C5201" s="5">
        <v>167.5957485</v>
      </c>
      <c r="D5201" s="5">
        <v>4.68001000000001</v>
      </c>
      <c r="E5201" s="5">
        <v>58.3544843490546</v>
      </c>
    </row>
    <row r="5202">
      <c r="A5202" s="3" t="s">
        <v>5212</v>
      </c>
      <c r="B5202" s="5">
        <v>169.92999</v>
      </c>
      <c r="C5202" s="5">
        <v>167.761248</v>
      </c>
      <c r="D5202" s="5">
        <v>2.29599000000001</v>
      </c>
      <c r="E5202" s="5">
        <v>55.8872558732632</v>
      </c>
    </row>
    <row r="5203">
      <c r="A5203" s="3" t="s">
        <v>5213</v>
      </c>
      <c r="B5203" s="5">
        <v>169.53</v>
      </c>
      <c r="C5203" s="5">
        <v>167.937748</v>
      </c>
      <c r="D5203" s="5">
        <v>0.659999999999996</v>
      </c>
      <c r="E5203" s="5">
        <v>54.6586851619306</v>
      </c>
    </row>
    <row r="5204">
      <c r="A5204" s="3" t="s">
        <v>5214</v>
      </c>
      <c r="B5204" s="5">
        <v>169.03999</v>
      </c>
      <c r="C5204" s="5">
        <v>168.2232475</v>
      </c>
      <c r="D5204" s="5">
        <v>-0.360000000000013</v>
      </c>
      <c r="E5204" s="5">
        <v>53.1556070099194</v>
      </c>
    </row>
    <row r="5205">
      <c r="A5205" s="3" t="s">
        <v>5215</v>
      </c>
      <c r="B5205" s="5">
        <v>169.69</v>
      </c>
      <c r="C5205" s="5">
        <v>168.5122475</v>
      </c>
      <c r="D5205" s="5">
        <v>0.740000000000009</v>
      </c>
      <c r="E5205" s="5">
        <v>54.8836737227771</v>
      </c>
    </row>
    <row r="5206">
      <c r="A5206" s="3" t="s">
        <v>5216</v>
      </c>
      <c r="B5206" s="5">
        <v>168.909</v>
      </c>
      <c r="C5206" s="5">
        <v>168.7491975</v>
      </c>
      <c r="D5206" s="5">
        <v>-0.42100000000002</v>
      </c>
      <c r="E5206" s="5">
        <v>52.4429947056506</v>
      </c>
    </row>
    <row r="5207">
      <c r="A5207" s="3" t="s">
        <v>5217</v>
      </c>
      <c r="B5207" s="5">
        <v>168.00999</v>
      </c>
      <c r="C5207" s="5">
        <v>168.9671975</v>
      </c>
      <c r="D5207" s="5">
        <v>-2.30001000000001</v>
      </c>
      <c r="E5207" s="5">
        <v>49.7680143621084</v>
      </c>
    </row>
    <row r="5208">
      <c r="A5208" s="3" t="s">
        <v>5218</v>
      </c>
      <c r="B5208" s="5">
        <v>169.34</v>
      </c>
      <c r="C5208" s="5">
        <v>169.2146975</v>
      </c>
      <c r="D5208" s="5">
        <v>-1.73000999999999</v>
      </c>
      <c r="E5208" s="5">
        <v>53.4558998911078</v>
      </c>
    </row>
    <row r="5209">
      <c r="A5209" s="3" t="s">
        <v>5219</v>
      </c>
      <c r="B5209" s="5">
        <v>169.17999</v>
      </c>
      <c r="C5209" s="5">
        <v>169.386197</v>
      </c>
      <c r="D5209" s="5">
        <v>-3.871</v>
      </c>
      <c r="E5209" s="5">
        <v>52.9646923133348</v>
      </c>
    </row>
    <row r="5210">
      <c r="A5210" s="3" t="s">
        <v>5220</v>
      </c>
      <c r="B5210" s="5">
        <v>167.62</v>
      </c>
      <c r="C5210" s="5">
        <v>169.4691965</v>
      </c>
      <c r="D5210" s="5">
        <v>-5.13998999999998</v>
      </c>
      <c r="E5210" s="5">
        <v>48.4108680067306</v>
      </c>
    </row>
    <row r="5211">
      <c r="A5211" s="3" t="s">
        <v>5221</v>
      </c>
      <c r="B5211" s="5">
        <v>168.89</v>
      </c>
      <c r="C5211" s="5">
        <v>169.611697</v>
      </c>
      <c r="D5211" s="5">
        <v>-1.83000000000001</v>
      </c>
      <c r="E5211" s="5">
        <v>51.9428541945251</v>
      </c>
    </row>
    <row r="5212">
      <c r="A5212" s="3" t="s">
        <v>5222</v>
      </c>
      <c r="B5212" s="5">
        <v>167.42999</v>
      </c>
      <c r="C5212" s="5">
        <v>169.6014965</v>
      </c>
      <c r="D5212" s="5">
        <v>-2.5</v>
      </c>
      <c r="E5212" s="5">
        <v>47.9778557720934</v>
      </c>
    </row>
    <row r="5213">
      <c r="A5213" s="3" t="s">
        <v>5223</v>
      </c>
      <c r="B5213" s="5">
        <v>165.48</v>
      </c>
      <c r="C5213" s="5">
        <v>169.4319965</v>
      </c>
      <c r="D5213" s="5">
        <v>-4.05000000000001</v>
      </c>
      <c r="E5213" s="5">
        <v>43.3385071438944</v>
      </c>
    </row>
    <row r="5214">
      <c r="A5214" s="3" t="s">
        <v>5224</v>
      </c>
      <c r="B5214" s="5">
        <v>165.60001</v>
      </c>
      <c r="C5214" s="5">
        <v>169.2419975</v>
      </c>
      <c r="D5214" s="5">
        <v>-3.43997999999999</v>
      </c>
      <c r="E5214" s="5">
        <v>43.6903698191262</v>
      </c>
    </row>
    <row r="5215">
      <c r="A5215" s="3" t="s">
        <v>5225</v>
      </c>
      <c r="B5215" s="5">
        <v>169.17</v>
      </c>
      <c r="C5215" s="5">
        <v>169.2529975</v>
      </c>
      <c r="D5215" s="5">
        <v>-0.52000000000001</v>
      </c>
      <c r="E5215" s="5">
        <v>52.8381352375107</v>
      </c>
    </row>
    <row r="5216">
      <c r="A5216" s="3" t="s">
        <v>5226</v>
      </c>
      <c r="B5216" s="5">
        <v>170.25999</v>
      </c>
      <c r="C5216" s="5">
        <v>169.299497</v>
      </c>
      <c r="D5216" s="5">
        <v>1.35098999999999</v>
      </c>
      <c r="E5216" s="5">
        <v>55.1727705761104</v>
      </c>
    </row>
    <row r="5217">
      <c r="A5217" s="3" t="s">
        <v>5227</v>
      </c>
      <c r="B5217" s="5">
        <v>170.94</v>
      </c>
      <c r="C5217" s="5">
        <v>169.330997</v>
      </c>
      <c r="D5217" s="5">
        <v>2.93001000000001</v>
      </c>
      <c r="E5217" s="5">
        <v>56.5807380063967</v>
      </c>
    </row>
    <row r="5218">
      <c r="A5218" s="3" t="s">
        <v>5228</v>
      </c>
      <c r="B5218" s="5">
        <v>169.7</v>
      </c>
      <c r="C5218" s="5">
        <v>169.2624965</v>
      </c>
      <c r="D5218" s="5">
        <v>0.359999999999985</v>
      </c>
      <c r="E5218" s="5">
        <v>53.3711244301252</v>
      </c>
    </row>
    <row r="5219">
      <c r="A5219" s="3" t="s">
        <v>5229</v>
      </c>
      <c r="B5219" s="5">
        <v>172.07001</v>
      </c>
      <c r="C5219" s="5">
        <v>169.2134475</v>
      </c>
      <c r="D5219" s="5">
        <v>2.89001999999999</v>
      </c>
      <c r="E5219" s="5">
        <v>58.1368973528117</v>
      </c>
    </row>
    <row r="5220">
      <c r="A5220" s="3" t="s">
        <v>5230</v>
      </c>
      <c r="B5220" s="5">
        <v>173.22</v>
      </c>
      <c r="C5220" s="5">
        <v>169.236448</v>
      </c>
      <c r="D5220" s="5">
        <v>5.59999999999999</v>
      </c>
      <c r="E5220" s="5">
        <v>60.2089327701767</v>
      </c>
    </row>
    <row r="5221">
      <c r="A5221" s="3" t="s">
        <v>5231</v>
      </c>
      <c r="B5221" s="5">
        <v>174.388</v>
      </c>
      <c r="C5221" s="5">
        <v>169.419848</v>
      </c>
      <c r="D5221" s="5">
        <v>5.49800000000001</v>
      </c>
      <c r="E5221" s="5">
        <v>62.2039657258032</v>
      </c>
    </row>
    <row r="5222">
      <c r="A5222" s="3" t="s">
        <v>5232</v>
      </c>
      <c r="B5222" s="5">
        <v>174.39999</v>
      </c>
      <c r="C5222" s="5">
        <v>169.643348</v>
      </c>
      <c r="D5222" s="5">
        <v>6.96999999999999</v>
      </c>
      <c r="E5222" s="5">
        <v>62.2243803656659</v>
      </c>
    </row>
    <row r="5223">
      <c r="A5223" s="3" t="s">
        <v>5233</v>
      </c>
      <c r="B5223" s="5">
        <v>175.41</v>
      </c>
      <c r="C5223" s="5">
        <v>169.937348</v>
      </c>
      <c r="D5223" s="5">
        <v>9.93</v>
      </c>
      <c r="E5223" s="5">
        <v>63.9467853464241</v>
      </c>
    </row>
    <row r="5224">
      <c r="A5224" s="3" t="s">
        <v>5234</v>
      </c>
      <c r="B5224" s="5">
        <v>174.57001</v>
      </c>
      <c r="C5224" s="5">
        <v>170.213849</v>
      </c>
      <c r="D5224" s="5">
        <v>8.96999999999999</v>
      </c>
      <c r="E5224" s="5">
        <v>61.4981535015863</v>
      </c>
    </row>
    <row r="5225">
      <c r="A5225" s="3" t="s">
        <v>5235</v>
      </c>
      <c r="B5225" s="5">
        <v>175.14999</v>
      </c>
      <c r="C5225" s="5">
        <v>170.4868485</v>
      </c>
      <c r="D5225" s="5">
        <v>5.97999000000001</v>
      </c>
      <c r="E5225" s="5">
        <v>62.5381274472063</v>
      </c>
    </row>
    <row r="5226">
      <c r="A5226" s="3" t="s">
        <v>5236</v>
      </c>
      <c r="B5226" s="5">
        <v>175.95</v>
      </c>
      <c r="C5226" s="5">
        <v>170.8388985</v>
      </c>
      <c r="D5226" s="5">
        <v>5.69001</v>
      </c>
      <c r="E5226" s="5">
        <v>63.9485065303975</v>
      </c>
    </row>
    <row r="5227">
      <c r="A5227" s="3" t="s">
        <v>5237</v>
      </c>
      <c r="B5227" s="5">
        <v>176.23</v>
      </c>
      <c r="C5227" s="5">
        <v>171.249899</v>
      </c>
      <c r="D5227" s="5">
        <v>5.28999999999999</v>
      </c>
      <c r="E5227" s="5">
        <v>64.4404939646433</v>
      </c>
    </row>
    <row r="5228">
      <c r="A5228" s="3" t="s">
        <v>5238</v>
      </c>
      <c r="B5228" s="5">
        <v>177.17</v>
      </c>
      <c r="C5228" s="5">
        <v>171.641399</v>
      </c>
      <c r="D5228" s="5">
        <v>7.46999999999999</v>
      </c>
      <c r="E5228" s="5">
        <v>66.0725716018535</v>
      </c>
    </row>
    <row r="5229">
      <c r="A5229" s="3" t="s">
        <v>5239</v>
      </c>
      <c r="B5229" s="5">
        <v>176.29</v>
      </c>
      <c r="C5229" s="5">
        <v>171.9968995</v>
      </c>
      <c r="D5229" s="5">
        <v>4.21998999999999</v>
      </c>
      <c r="E5229" s="5">
        <v>63.2203321324683</v>
      </c>
    </row>
    <row r="5230">
      <c r="A5230" s="3" t="s">
        <v>5240</v>
      </c>
      <c r="B5230" s="5">
        <v>175.79</v>
      </c>
      <c r="C5230" s="5">
        <v>172.4053995</v>
      </c>
      <c r="D5230" s="5">
        <v>2.56999999999999</v>
      </c>
      <c r="E5230" s="5">
        <v>61.6330466551336</v>
      </c>
    </row>
    <row r="5231">
      <c r="A5231" s="3" t="s">
        <v>5241</v>
      </c>
      <c r="B5231" s="5">
        <v>176.21</v>
      </c>
      <c r="C5231" s="5">
        <v>172.7713995</v>
      </c>
      <c r="D5231" s="5">
        <v>1.822</v>
      </c>
      <c r="E5231" s="5">
        <v>62.4642587452805</v>
      </c>
    </row>
    <row r="5232">
      <c r="A5232" s="3" t="s">
        <v>5242</v>
      </c>
      <c r="B5232" s="5">
        <v>176.83</v>
      </c>
      <c r="C5232" s="5">
        <v>173.2414</v>
      </c>
      <c r="D5232" s="5">
        <v>2.43001000000001</v>
      </c>
      <c r="E5232" s="5">
        <v>63.6837732082871</v>
      </c>
    </row>
    <row r="5233">
      <c r="A5233" s="3" t="s">
        <v>5243</v>
      </c>
      <c r="B5233" s="5">
        <v>176.27</v>
      </c>
      <c r="C5233" s="5">
        <v>173.7809</v>
      </c>
      <c r="D5233" s="5">
        <v>0.860000000000013</v>
      </c>
      <c r="E5233" s="5">
        <v>61.7801688687095</v>
      </c>
    </row>
    <row r="5234">
      <c r="A5234" s="3" t="s">
        <v>5244</v>
      </c>
      <c r="B5234" s="5">
        <v>177.17</v>
      </c>
      <c r="C5234" s="5">
        <v>174.3593995</v>
      </c>
      <c r="D5234" s="5">
        <v>2.59998999999999</v>
      </c>
      <c r="E5234" s="5">
        <v>63.6154744959792</v>
      </c>
    </row>
    <row r="5235">
      <c r="A5235" s="3" t="s">
        <v>5245</v>
      </c>
      <c r="B5235" s="5">
        <v>174.93</v>
      </c>
      <c r="C5235" s="5">
        <v>174.6473995</v>
      </c>
      <c r="D5235" s="5">
        <v>-0.219989999999995</v>
      </c>
      <c r="E5235" s="5">
        <v>56.5223925502735</v>
      </c>
    </row>
    <row r="5236">
      <c r="A5236" s="3" t="s">
        <v>5246</v>
      </c>
      <c r="B5236" s="5">
        <v>177.29</v>
      </c>
      <c r="C5236" s="5">
        <v>174.9989</v>
      </c>
      <c r="D5236" s="5">
        <v>1.34</v>
      </c>
      <c r="E5236" s="5">
        <v>61.2963389420036</v>
      </c>
    </row>
    <row r="5237">
      <c r="A5237" s="3" t="s">
        <v>5247</v>
      </c>
      <c r="B5237" s="5">
        <v>177.32</v>
      </c>
      <c r="C5237" s="5">
        <v>175.3179</v>
      </c>
      <c r="D5237" s="5">
        <v>1.09</v>
      </c>
      <c r="E5237" s="5">
        <v>61.3529793627336</v>
      </c>
    </row>
    <row r="5238">
      <c r="A5238" s="3" t="s">
        <v>5248</v>
      </c>
      <c r="B5238" s="5">
        <v>176.96</v>
      </c>
      <c r="C5238" s="5">
        <v>175.6809</v>
      </c>
      <c r="D5238" s="5">
        <v>-0.209999999999979</v>
      </c>
      <c r="E5238" s="5">
        <v>60.242154821619</v>
      </c>
    </row>
    <row r="5239">
      <c r="A5239" s="3" t="s">
        <v>5249</v>
      </c>
      <c r="B5239" s="5">
        <v>178.38</v>
      </c>
      <c r="C5239" s="5">
        <v>175.9963995</v>
      </c>
      <c r="D5239" s="5">
        <v>2.09</v>
      </c>
      <c r="E5239" s="5">
        <v>63.0155046131278</v>
      </c>
    </row>
    <row r="5240">
      <c r="A5240" s="3" t="s">
        <v>5250</v>
      </c>
      <c r="B5240" s="5">
        <v>179.27</v>
      </c>
      <c r="C5240" s="5">
        <v>176.2988995</v>
      </c>
      <c r="D5240" s="5">
        <v>3.48000000000001</v>
      </c>
      <c r="E5240" s="5">
        <v>64.6388079055502</v>
      </c>
    </row>
    <row r="5241">
      <c r="A5241" s="3" t="s">
        <v>5251</v>
      </c>
      <c r="B5241" s="5">
        <v>180.05</v>
      </c>
      <c r="C5241" s="5">
        <v>176.5819995</v>
      </c>
      <c r="D5241" s="5">
        <v>3.84</v>
      </c>
      <c r="E5241" s="5">
        <v>66.0115994476138</v>
      </c>
    </row>
    <row r="5242">
      <c r="A5242" s="3" t="s">
        <v>5252</v>
      </c>
      <c r="B5242" s="5">
        <v>179.42</v>
      </c>
      <c r="C5242" s="5">
        <v>176.833</v>
      </c>
      <c r="D5242" s="5">
        <v>2.58999999999997</v>
      </c>
      <c r="E5242" s="5">
        <v>63.9075069912987</v>
      </c>
    </row>
    <row r="5243">
      <c r="A5243" s="3" t="s">
        <v>5253</v>
      </c>
      <c r="B5243" s="5">
        <v>179.03</v>
      </c>
      <c r="C5243" s="5">
        <v>177.014</v>
      </c>
      <c r="D5243" s="5">
        <v>2.75999999999999</v>
      </c>
      <c r="E5243" s="5">
        <v>62.6103163160565</v>
      </c>
    </row>
    <row r="5244">
      <c r="A5244" s="3" t="s">
        <v>5254</v>
      </c>
      <c r="B5244" s="5">
        <v>178.47</v>
      </c>
      <c r="C5244" s="5">
        <v>177.2089995</v>
      </c>
      <c r="D5244" s="5">
        <v>1.30000000000001</v>
      </c>
      <c r="E5244" s="5">
        <v>60.7511461700949</v>
      </c>
    </row>
    <row r="5245">
      <c r="A5245" s="3" t="s">
        <v>5255</v>
      </c>
      <c r="B5245" s="5">
        <v>179.91</v>
      </c>
      <c r="C5245" s="5">
        <v>177.447</v>
      </c>
      <c r="D5245" s="5">
        <v>4.97999999999999</v>
      </c>
      <c r="E5245" s="5">
        <v>63.6643441911138</v>
      </c>
    </row>
    <row r="5246">
      <c r="A5246" s="3" t="s">
        <v>5256</v>
      </c>
      <c r="B5246" s="5">
        <v>180.81</v>
      </c>
      <c r="C5246" s="5">
        <v>177.69</v>
      </c>
      <c r="D5246" s="5">
        <v>3.52000000000001</v>
      </c>
      <c r="E5246" s="5">
        <v>65.3520245901001</v>
      </c>
    </row>
    <row r="5247">
      <c r="A5247" s="3" t="s">
        <v>5257</v>
      </c>
      <c r="B5247" s="5">
        <v>180.63</v>
      </c>
      <c r="C5247" s="5">
        <v>177.91</v>
      </c>
      <c r="D5247" s="5">
        <v>3.31</v>
      </c>
      <c r="E5247" s="5">
        <v>64.7207475082742</v>
      </c>
    </row>
    <row r="5248">
      <c r="A5248" s="3" t="s">
        <v>5258</v>
      </c>
      <c r="B5248" s="5">
        <v>180.68</v>
      </c>
      <c r="C5248" s="5">
        <v>178.0855</v>
      </c>
      <c r="D5248" s="5">
        <v>3.71999999999999</v>
      </c>
      <c r="E5248" s="5">
        <v>64.8198638559555</v>
      </c>
    </row>
    <row r="5249">
      <c r="A5249" s="3" t="s">
        <v>5259</v>
      </c>
      <c r="B5249" s="5">
        <v>181.12</v>
      </c>
      <c r="C5249" s="5">
        <v>178.327</v>
      </c>
      <c r="D5249" s="5">
        <v>2.74</v>
      </c>
      <c r="E5249" s="5">
        <v>65.7100178525619</v>
      </c>
    </row>
    <row r="5250">
      <c r="A5250" s="3" t="s">
        <v>5260</v>
      </c>
      <c r="B5250" s="5">
        <v>181.0</v>
      </c>
      <c r="C5250" s="5">
        <v>178.5875</v>
      </c>
      <c r="D5250" s="5">
        <v>1.72999999999998</v>
      </c>
      <c r="E5250" s="5">
        <v>65.2373221815661</v>
      </c>
    </row>
    <row r="5251">
      <c r="A5251" s="3" t="s">
        <v>5261</v>
      </c>
      <c r="B5251" s="5">
        <v>180.53</v>
      </c>
      <c r="C5251" s="5">
        <v>178.8035</v>
      </c>
      <c r="D5251" s="5">
        <v>0.479999999999989</v>
      </c>
      <c r="E5251" s="5">
        <v>63.3628011429492</v>
      </c>
    </row>
    <row r="5252">
      <c r="A5252" s="3" t="s">
        <v>5262</v>
      </c>
      <c r="B5252" s="5">
        <v>179.75</v>
      </c>
      <c r="C5252" s="5">
        <v>178.9495</v>
      </c>
      <c r="D5252" s="5">
        <v>0.330000000000012</v>
      </c>
      <c r="E5252" s="5">
        <v>60.3414846052218</v>
      </c>
    </row>
    <row r="5253">
      <c r="A5253" s="3" t="s">
        <v>5263</v>
      </c>
      <c r="B5253" s="5">
        <v>179.73</v>
      </c>
      <c r="C5253" s="5">
        <v>179.1225</v>
      </c>
      <c r="D5253" s="5">
        <v>0.699999999999988</v>
      </c>
      <c r="E5253" s="5">
        <v>60.264119456111</v>
      </c>
    </row>
    <row r="5254">
      <c r="A5254" s="3" t="s">
        <v>5264</v>
      </c>
      <c r="B5254" s="5">
        <v>178.94</v>
      </c>
      <c r="C5254" s="5">
        <v>179.211</v>
      </c>
      <c r="D5254" s="5">
        <v>0.469999999999998</v>
      </c>
      <c r="E5254" s="5">
        <v>57.2213179203961</v>
      </c>
    </row>
    <row r="5255">
      <c r="A5255" s="3" t="s">
        <v>5265</v>
      </c>
      <c r="B5255" s="5">
        <v>180.94</v>
      </c>
      <c r="C5255" s="5">
        <v>179.5115</v>
      </c>
      <c r="D5255" s="5">
        <v>1.03</v>
      </c>
      <c r="E5255" s="5">
        <v>62.2835065495891</v>
      </c>
    </row>
    <row r="5256">
      <c r="A5256" s="3" t="s">
        <v>5266</v>
      </c>
      <c r="B5256" s="5">
        <v>181.4</v>
      </c>
      <c r="C5256" s="5">
        <v>179.717</v>
      </c>
      <c r="D5256" s="5">
        <v>0.590000000000003</v>
      </c>
      <c r="E5256" s="5">
        <v>63.3314123423666</v>
      </c>
    </row>
    <row r="5257">
      <c r="A5257" s="3" t="s">
        <v>5267</v>
      </c>
      <c r="B5257" s="5">
        <v>180.75</v>
      </c>
      <c r="C5257" s="5">
        <v>179.8885</v>
      </c>
      <c r="D5257" s="5">
        <v>0.120000000000004</v>
      </c>
      <c r="E5257" s="5">
        <v>60.8240833152929</v>
      </c>
    </row>
    <row r="5258">
      <c r="A5258" s="3" t="s">
        <v>5268</v>
      </c>
      <c r="B5258" s="5">
        <v>178.72</v>
      </c>
      <c r="C5258" s="5">
        <v>179.9765</v>
      </c>
      <c r="D5258" s="5">
        <v>-1.96</v>
      </c>
      <c r="E5258" s="5">
        <v>53.8348769995231</v>
      </c>
    </row>
    <row r="5259">
      <c r="A5259" s="3" t="s">
        <v>5269</v>
      </c>
      <c r="B5259" s="5">
        <v>178.13</v>
      </c>
      <c r="C5259" s="5">
        <v>179.964</v>
      </c>
      <c r="D5259" s="5">
        <v>-2.99</v>
      </c>
      <c r="E5259" s="5">
        <v>52.0110112857262</v>
      </c>
    </row>
    <row r="5260">
      <c r="A5260" s="3" t="s">
        <v>5270</v>
      </c>
      <c r="B5260" s="5">
        <v>178.11</v>
      </c>
      <c r="C5260" s="5">
        <v>179.906</v>
      </c>
      <c r="D5260" s="5">
        <v>-2.88999999999998</v>
      </c>
      <c r="E5260" s="5">
        <v>51.9483688936983</v>
      </c>
    </row>
    <row r="5261">
      <c r="A5261" s="3" t="s">
        <v>5271</v>
      </c>
      <c r="B5261" s="5">
        <v>179.216</v>
      </c>
      <c r="C5261" s="5">
        <v>179.8643</v>
      </c>
      <c r="D5261" s="5">
        <v>-1.31399999999999</v>
      </c>
      <c r="E5261" s="5">
        <v>55.0891572349025</v>
      </c>
    </row>
    <row r="5262">
      <c r="A5262" s="3" t="s">
        <v>5272</v>
      </c>
      <c r="B5262" s="5">
        <v>178.65</v>
      </c>
      <c r="C5262" s="5">
        <v>179.8258</v>
      </c>
      <c r="D5262" s="5">
        <v>-1.09999999999999</v>
      </c>
      <c r="E5262" s="5">
        <v>53.2199577006703</v>
      </c>
    </row>
    <row r="5263">
      <c r="A5263" s="3" t="s">
        <v>5273</v>
      </c>
      <c r="B5263" s="5">
        <v>181.7</v>
      </c>
      <c r="C5263" s="5">
        <v>179.9593</v>
      </c>
      <c r="D5263" s="5">
        <v>1.96999999999999</v>
      </c>
      <c r="E5263" s="5">
        <v>60.7544306326683</v>
      </c>
    </row>
    <row r="5264">
      <c r="A5264" s="3" t="s">
        <v>5274</v>
      </c>
      <c r="B5264" s="5">
        <v>181.49</v>
      </c>
      <c r="C5264" s="5">
        <v>180.1103</v>
      </c>
      <c r="D5264" s="5">
        <v>2.55000000000001</v>
      </c>
      <c r="E5264" s="5">
        <v>60.0551503546562</v>
      </c>
    </row>
    <row r="5265">
      <c r="A5265" s="3" t="s">
        <v>5275</v>
      </c>
      <c r="B5265" s="5">
        <v>181.56</v>
      </c>
      <c r="C5265" s="5">
        <v>180.1928</v>
      </c>
      <c r="D5265" s="5">
        <v>0.620000000000004</v>
      </c>
      <c r="E5265" s="5">
        <v>60.2154217902944</v>
      </c>
    </row>
    <row r="5266">
      <c r="A5266" s="3" t="s">
        <v>5276</v>
      </c>
      <c r="B5266" s="5">
        <v>182.53</v>
      </c>
      <c r="C5266" s="5">
        <v>180.2788</v>
      </c>
      <c r="D5266" s="5">
        <v>1.12999999999999</v>
      </c>
      <c r="E5266" s="5">
        <v>62.4099025681537</v>
      </c>
    </row>
    <row r="5267">
      <c r="A5267" s="3" t="s">
        <v>5277</v>
      </c>
      <c r="B5267" s="5">
        <v>182.93</v>
      </c>
      <c r="C5267" s="5">
        <v>180.3938</v>
      </c>
      <c r="D5267" s="5">
        <v>2.18</v>
      </c>
      <c r="E5267" s="5">
        <v>63.2867369389434</v>
      </c>
    </row>
    <row r="5268">
      <c r="A5268" s="3" t="s">
        <v>5278</v>
      </c>
      <c r="B5268" s="5">
        <v>183.855</v>
      </c>
      <c r="C5268" s="5">
        <v>180.55255</v>
      </c>
      <c r="D5268" s="5">
        <v>5.13499999999999</v>
      </c>
      <c r="E5268" s="5">
        <v>65.254675460466</v>
      </c>
    </row>
    <row r="5269">
      <c r="A5269" s="3" t="s">
        <v>5279</v>
      </c>
      <c r="B5269" s="5">
        <v>183.845</v>
      </c>
      <c r="C5269" s="5">
        <v>180.6888</v>
      </c>
      <c r="D5269" s="5">
        <v>5.715</v>
      </c>
      <c r="E5269" s="5">
        <v>65.214994372753</v>
      </c>
    </row>
    <row r="5270">
      <c r="A5270" s="3" t="s">
        <v>5280</v>
      </c>
      <c r="B5270" s="5">
        <v>183.82</v>
      </c>
      <c r="C5270" s="5">
        <v>180.8298</v>
      </c>
      <c r="D5270" s="5">
        <v>5.70999999999997</v>
      </c>
      <c r="E5270" s="5">
        <v>65.1110607626429</v>
      </c>
    </row>
    <row r="5271">
      <c r="A5271" s="3" t="s">
        <v>5281</v>
      </c>
      <c r="B5271" s="5">
        <v>184.69</v>
      </c>
      <c r="C5271" s="5">
        <v>181.0378</v>
      </c>
      <c r="D5271" s="5">
        <v>5.47399999999998</v>
      </c>
      <c r="E5271" s="5">
        <v>67.0309807198635</v>
      </c>
    </row>
    <row r="5272">
      <c r="A5272" s="3" t="s">
        <v>5282</v>
      </c>
      <c r="B5272" s="5">
        <v>182.92</v>
      </c>
      <c r="C5272" s="5">
        <v>181.1963</v>
      </c>
      <c r="D5272" s="5">
        <v>4.26999999999998</v>
      </c>
      <c r="E5272" s="5">
        <v>59.9800638522548</v>
      </c>
    </row>
    <row r="5273">
      <c r="A5273" s="3" t="s">
        <v>5283</v>
      </c>
      <c r="B5273" s="5">
        <v>182.885</v>
      </c>
      <c r="C5273" s="5">
        <v>181.35405</v>
      </c>
      <c r="D5273" s="5">
        <v>1.185</v>
      </c>
      <c r="E5273" s="5">
        <v>59.8493524260099</v>
      </c>
    </row>
    <row r="5274">
      <c r="A5274" s="3" t="s">
        <v>5284</v>
      </c>
      <c r="B5274" s="5">
        <v>182.36</v>
      </c>
      <c r="C5274" s="5">
        <v>181.52505</v>
      </c>
      <c r="D5274" s="5">
        <v>0.870000000000004</v>
      </c>
      <c r="E5274" s="5">
        <v>57.8633014252349</v>
      </c>
    </row>
    <row r="5275">
      <c r="A5275" s="3" t="s">
        <v>5285</v>
      </c>
      <c r="B5275" s="5">
        <v>183.48</v>
      </c>
      <c r="C5275" s="5">
        <v>181.65205</v>
      </c>
      <c r="D5275" s="5">
        <v>1.91999999999998</v>
      </c>
      <c r="E5275" s="5">
        <v>60.7787187871473</v>
      </c>
    </row>
    <row r="5276">
      <c r="A5276" s="3" t="s">
        <v>5286</v>
      </c>
      <c r="B5276" s="5">
        <v>183.52</v>
      </c>
      <c r="C5276" s="5">
        <v>181.75805</v>
      </c>
      <c r="D5276" s="5">
        <v>0.990000000000009</v>
      </c>
      <c r="E5276" s="5">
        <v>60.8802192237563</v>
      </c>
    </row>
    <row r="5277">
      <c r="A5277" s="3" t="s">
        <v>5287</v>
      </c>
      <c r="B5277" s="5">
        <v>183.64</v>
      </c>
      <c r="C5277" s="5">
        <v>181.90255</v>
      </c>
      <c r="D5277" s="5">
        <v>0.709999999999979</v>
      </c>
      <c r="E5277" s="5">
        <v>61.1965395826378</v>
      </c>
    </row>
    <row r="5278">
      <c r="A5278" s="3" t="s">
        <v>5288</v>
      </c>
      <c r="B5278" s="5">
        <v>184.14</v>
      </c>
      <c r="C5278" s="5">
        <v>182.17355</v>
      </c>
      <c r="D5278" s="5">
        <v>0.284999999999996</v>
      </c>
      <c r="E5278" s="5">
        <v>62.5223491556532</v>
      </c>
    </row>
    <row r="5279">
      <c r="A5279" s="3" t="s">
        <v>5289</v>
      </c>
      <c r="B5279" s="5">
        <v>181.685</v>
      </c>
      <c r="C5279" s="5">
        <v>182.3513</v>
      </c>
      <c r="D5279" s="5">
        <v>-2.15999999999999</v>
      </c>
      <c r="E5279" s="5">
        <v>53.1585037826857</v>
      </c>
    </row>
    <row r="5280">
      <c r="A5280" s="3" t="s">
        <v>5290</v>
      </c>
      <c r="B5280" s="5">
        <v>183.67</v>
      </c>
      <c r="C5280" s="5">
        <v>182.6293</v>
      </c>
      <c r="D5280" s="5">
        <v>-0.150000000000005</v>
      </c>
      <c r="E5280" s="5">
        <v>58.4425450697344</v>
      </c>
    </row>
    <row r="5281">
      <c r="A5281" s="3" t="s">
        <v>5291</v>
      </c>
      <c r="B5281" s="5">
        <v>184.66</v>
      </c>
      <c r="C5281" s="5">
        <v>182.9015</v>
      </c>
      <c r="D5281" s="5">
        <v>-0.0300000000000011</v>
      </c>
      <c r="E5281" s="5">
        <v>60.7605902276381</v>
      </c>
    </row>
    <row r="5282">
      <c r="A5282" s="3" t="s">
        <v>5292</v>
      </c>
      <c r="B5282" s="5">
        <v>184.42</v>
      </c>
      <c r="C5282" s="5">
        <v>183.19</v>
      </c>
      <c r="D5282" s="5">
        <v>1.5</v>
      </c>
      <c r="E5282" s="5">
        <v>59.9099667324043</v>
      </c>
    </row>
    <row r="5283">
      <c r="A5283" s="3" t="s">
        <v>5293</v>
      </c>
      <c r="B5283" s="5">
        <v>183.635</v>
      </c>
      <c r="C5283" s="5">
        <v>183.28675</v>
      </c>
      <c r="D5283" s="5">
        <v>0.75</v>
      </c>
      <c r="E5283" s="5">
        <v>57.1616434856167</v>
      </c>
    </row>
    <row r="5284">
      <c r="A5284" s="3" t="s">
        <v>5294</v>
      </c>
      <c r="B5284" s="5">
        <v>184.18</v>
      </c>
      <c r="C5284" s="5">
        <v>183.42125</v>
      </c>
      <c r="D5284" s="5">
        <v>1.81999999999999</v>
      </c>
      <c r="E5284" s="5">
        <v>58.5478623640015</v>
      </c>
    </row>
    <row r="5285">
      <c r="A5285" s="3" t="s">
        <v>5295</v>
      </c>
      <c r="B5285" s="5">
        <v>184.3</v>
      </c>
      <c r="C5285" s="5">
        <v>183.55825</v>
      </c>
      <c r="D5285" s="5">
        <v>0.820000000000021</v>
      </c>
      <c r="E5285" s="5">
        <v>58.8556725720852</v>
      </c>
    </row>
    <row r="5286">
      <c r="A5286" s="3" t="s">
        <v>5296</v>
      </c>
      <c r="B5286" s="5">
        <v>182.79</v>
      </c>
      <c r="C5286" s="5">
        <v>183.57125</v>
      </c>
      <c r="D5286" s="5">
        <v>-0.730000000000018</v>
      </c>
      <c r="E5286" s="5">
        <v>53.5971605657468</v>
      </c>
    </row>
    <row r="5287">
      <c r="A5287" s="3" t="s">
        <v>5297</v>
      </c>
      <c r="B5287" s="5">
        <v>178.89</v>
      </c>
      <c r="C5287" s="5">
        <v>183.36925</v>
      </c>
      <c r="D5287" s="5">
        <v>-4.75</v>
      </c>
      <c r="E5287" s="5">
        <v>43.1435294205688</v>
      </c>
    </row>
    <row r="5288">
      <c r="A5288" s="3" t="s">
        <v>5298</v>
      </c>
      <c r="B5288" s="5">
        <v>178.01</v>
      </c>
      <c r="C5288" s="5">
        <v>183.077</v>
      </c>
      <c r="D5288" s="5">
        <v>-6.12999999999999</v>
      </c>
      <c r="E5288" s="5">
        <v>41.2379383935329</v>
      </c>
    </row>
    <row r="5289">
      <c r="A5289" s="3" t="s">
        <v>5299</v>
      </c>
      <c r="B5289" s="5">
        <v>179.07</v>
      </c>
      <c r="C5289" s="5">
        <v>182.83825</v>
      </c>
      <c r="D5289" s="5">
        <v>-2.615</v>
      </c>
      <c r="E5289" s="5">
        <v>44.3469035437103</v>
      </c>
    </row>
    <row r="5290">
      <c r="A5290" s="3" t="s">
        <v>5300</v>
      </c>
      <c r="B5290" s="5">
        <v>177.35</v>
      </c>
      <c r="C5290" s="5">
        <v>182.51475</v>
      </c>
      <c r="D5290" s="5">
        <v>-6.31999999999999</v>
      </c>
      <c r="E5290" s="5">
        <v>40.6799057515358</v>
      </c>
    </row>
    <row r="5291">
      <c r="A5291" s="3" t="s">
        <v>5301</v>
      </c>
      <c r="B5291" s="5">
        <v>179.23</v>
      </c>
      <c r="C5291" s="5">
        <v>182.24175</v>
      </c>
      <c r="D5291" s="5">
        <v>-5.43</v>
      </c>
      <c r="E5291" s="5">
        <v>45.8214483628911</v>
      </c>
    </row>
    <row r="5292">
      <c r="A5292" s="3" t="s">
        <v>5302</v>
      </c>
      <c r="B5292" s="5">
        <v>178.18</v>
      </c>
      <c r="C5292" s="5">
        <v>182.00475</v>
      </c>
      <c r="D5292" s="5">
        <v>-6.23999999999998</v>
      </c>
      <c r="E5292" s="5">
        <v>43.6050435695871</v>
      </c>
    </row>
    <row r="5293">
      <c r="A5293" s="3" t="s">
        <v>5303</v>
      </c>
      <c r="B5293" s="5">
        <v>174.17</v>
      </c>
      <c r="C5293" s="5">
        <v>181.569</v>
      </c>
      <c r="D5293" s="5">
        <v>-9.465</v>
      </c>
      <c r="E5293" s="5">
        <v>36.5211901983344</v>
      </c>
    </row>
    <row r="5294">
      <c r="A5294" s="3" t="s">
        <v>5304</v>
      </c>
      <c r="B5294" s="5">
        <v>175.385</v>
      </c>
      <c r="C5294" s="5">
        <v>181.22025</v>
      </c>
      <c r="D5294" s="5">
        <v>-8.79500000000001</v>
      </c>
      <c r="E5294" s="5">
        <v>39.6407811595216</v>
      </c>
    </row>
    <row r="5295">
      <c r="A5295" s="3" t="s">
        <v>5305</v>
      </c>
      <c r="B5295" s="5">
        <v>175.17</v>
      </c>
      <c r="C5295" s="5">
        <v>180.80475</v>
      </c>
      <c r="D5295" s="5">
        <v>-9.13000000000002</v>
      </c>
      <c r="E5295" s="5">
        <v>39.2820946876882</v>
      </c>
    </row>
    <row r="5296">
      <c r="A5296" s="3" t="s">
        <v>5306</v>
      </c>
      <c r="B5296" s="5">
        <v>177.48</v>
      </c>
      <c r="C5296" s="5">
        <v>180.50275</v>
      </c>
      <c r="D5296" s="5">
        <v>-5.31</v>
      </c>
      <c r="E5296" s="5">
        <v>44.9060225229408</v>
      </c>
    </row>
    <row r="5297">
      <c r="A5297" s="3" t="s">
        <v>5307</v>
      </c>
      <c r="B5297" s="5">
        <v>179.68</v>
      </c>
      <c r="C5297" s="5">
        <v>180.30475</v>
      </c>
      <c r="D5297" s="5">
        <v>0.79000000000002</v>
      </c>
      <c r="E5297" s="5">
        <v>49.5764474838976</v>
      </c>
    </row>
    <row r="5298">
      <c r="A5298" s="3" t="s">
        <v>5308</v>
      </c>
      <c r="B5298" s="5">
        <v>180.01</v>
      </c>
      <c r="C5298" s="5">
        <v>180.09825</v>
      </c>
      <c r="D5298" s="5">
        <v>2.0</v>
      </c>
      <c r="E5298" s="5">
        <v>50.2408115256395</v>
      </c>
    </row>
    <row r="5299">
      <c r="A5299" s="3" t="s">
        <v>5309</v>
      </c>
      <c r="B5299" s="5">
        <v>181.98</v>
      </c>
      <c r="C5299" s="5">
        <v>180.113</v>
      </c>
      <c r="D5299" s="5">
        <v>2.90999999999999</v>
      </c>
      <c r="E5299" s="5">
        <v>54.0367970595987</v>
      </c>
    </row>
    <row r="5300">
      <c r="A5300" s="3" t="s">
        <v>5310</v>
      </c>
      <c r="B5300" s="5">
        <v>182.07</v>
      </c>
      <c r="C5300" s="5">
        <v>180.033</v>
      </c>
      <c r="D5300" s="5">
        <v>4.71999999999999</v>
      </c>
      <c r="E5300" s="5">
        <v>54.2043842211362</v>
      </c>
    </row>
    <row r="5301">
      <c r="A5301" s="3" t="s">
        <v>5311</v>
      </c>
      <c r="B5301" s="5">
        <v>183.01</v>
      </c>
      <c r="C5301" s="5">
        <v>179.9505</v>
      </c>
      <c r="D5301" s="5">
        <v>3.78</v>
      </c>
      <c r="E5301" s="5">
        <v>55.9651501404586</v>
      </c>
    </row>
    <row r="5302">
      <c r="A5302" s="3" t="s">
        <v>5312</v>
      </c>
      <c r="B5302" s="5">
        <v>184.02</v>
      </c>
      <c r="C5302" s="5">
        <v>179.9305</v>
      </c>
      <c r="D5302" s="5">
        <v>5.84</v>
      </c>
      <c r="E5302" s="5">
        <v>57.7958441399614</v>
      </c>
    </row>
    <row r="5303">
      <c r="A5303" s="3" t="s">
        <v>5313</v>
      </c>
      <c r="B5303" s="5">
        <v>184.24</v>
      </c>
      <c r="C5303" s="5">
        <v>179.96075</v>
      </c>
      <c r="D5303" s="5">
        <v>10.07</v>
      </c>
      <c r="E5303" s="5">
        <v>58.1933605876945</v>
      </c>
    </row>
    <row r="5304">
      <c r="A5304" s="3" t="s">
        <v>5314</v>
      </c>
      <c r="B5304" s="5">
        <v>183.02</v>
      </c>
      <c r="C5304" s="5">
        <v>179.90275</v>
      </c>
      <c r="D5304" s="5">
        <v>7.63500000000001</v>
      </c>
      <c r="E5304" s="5">
        <v>55.1677594178003</v>
      </c>
    </row>
    <row r="5305">
      <c r="A5305" s="3" t="s">
        <v>5315</v>
      </c>
      <c r="B5305" s="5">
        <v>184.1</v>
      </c>
      <c r="C5305" s="5">
        <v>179.89275</v>
      </c>
      <c r="D5305" s="5">
        <v>8.93</v>
      </c>
      <c r="E5305" s="5">
        <v>57.2344956975017</v>
      </c>
    </row>
    <row r="5306">
      <c r="A5306" s="3" t="s">
        <v>5316</v>
      </c>
      <c r="B5306" s="5">
        <v>183.89</v>
      </c>
      <c r="C5306" s="5">
        <v>179.94775</v>
      </c>
      <c r="D5306" s="5">
        <v>6.40999999999999</v>
      </c>
      <c r="E5306" s="5">
        <v>56.7008305050864</v>
      </c>
    </row>
    <row r="5307">
      <c r="A5307" s="3" t="s">
        <v>5317</v>
      </c>
      <c r="B5307" s="5">
        <v>184.91</v>
      </c>
      <c r="C5307" s="5">
        <v>180.24875</v>
      </c>
      <c r="D5307" s="5">
        <v>5.22999999999999</v>
      </c>
      <c r="E5307" s="5">
        <v>58.6663828132172</v>
      </c>
    </row>
    <row r="5308">
      <c r="A5308" s="3" t="s">
        <v>5318</v>
      </c>
      <c r="B5308" s="5">
        <v>184.84</v>
      </c>
      <c r="C5308" s="5">
        <v>180.59025</v>
      </c>
      <c r="D5308" s="5">
        <v>4.83000000000001</v>
      </c>
      <c r="E5308" s="5">
        <v>58.4751056062011</v>
      </c>
    </row>
    <row r="5309">
      <c r="A5309" s="3" t="s">
        <v>5319</v>
      </c>
      <c r="B5309" s="5">
        <v>184.85</v>
      </c>
      <c r="C5309" s="5">
        <v>180.87925</v>
      </c>
      <c r="D5309" s="5">
        <v>2.87</v>
      </c>
      <c r="E5309" s="5">
        <v>58.4954039853324</v>
      </c>
    </row>
    <row r="5310">
      <c r="A5310" s="3" t="s">
        <v>5320</v>
      </c>
      <c r="B5310" s="5">
        <v>185.82</v>
      </c>
      <c r="C5310" s="5">
        <v>181.30275</v>
      </c>
      <c r="D5310" s="5">
        <v>3.75</v>
      </c>
      <c r="E5310" s="5">
        <v>60.4637840454373</v>
      </c>
    </row>
    <row r="5311">
      <c r="A5311" s="3" t="s">
        <v>5321</v>
      </c>
      <c r="B5311" s="5">
        <v>186.29</v>
      </c>
      <c r="C5311" s="5">
        <v>181.65575</v>
      </c>
      <c r="D5311" s="5">
        <v>3.28</v>
      </c>
      <c r="E5311" s="5">
        <v>61.3952540777879</v>
      </c>
    </row>
    <row r="5312">
      <c r="A5312" s="3" t="s">
        <v>5322</v>
      </c>
      <c r="B5312" s="5">
        <v>184.98</v>
      </c>
      <c r="C5312" s="5">
        <v>181.99575</v>
      </c>
      <c r="D5312" s="5">
        <v>0.959999999999979</v>
      </c>
      <c r="E5312" s="5">
        <v>57.4350844586658</v>
      </c>
    </row>
    <row r="5313">
      <c r="A5313" s="3" t="s">
        <v>5323</v>
      </c>
      <c r="B5313" s="5">
        <v>187.58</v>
      </c>
      <c r="C5313" s="5">
        <v>182.66625</v>
      </c>
      <c r="D5313" s="5">
        <v>3.34</v>
      </c>
      <c r="E5313" s="5">
        <v>62.4787638889226</v>
      </c>
    </row>
    <row r="5314">
      <c r="A5314" s="3" t="s">
        <v>5324</v>
      </c>
      <c r="B5314" s="5">
        <v>187.75</v>
      </c>
      <c r="C5314" s="5">
        <v>183.2845</v>
      </c>
      <c r="D5314" s="5">
        <v>4.72999999999999</v>
      </c>
      <c r="E5314" s="5">
        <v>62.781538177648</v>
      </c>
    </row>
    <row r="5315">
      <c r="A5315" s="3" t="s">
        <v>5325</v>
      </c>
      <c r="B5315" s="5">
        <v>188.18</v>
      </c>
      <c r="C5315" s="5">
        <v>183.935</v>
      </c>
      <c r="D5315" s="5">
        <v>4.08000000000001</v>
      </c>
      <c r="E5315" s="5">
        <v>63.5624462304439</v>
      </c>
    </row>
    <row r="5316">
      <c r="A5316" s="3" t="s">
        <v>5326</v>
      </c>
      <c r="B5316" s="5">
        <v>188.26</v>
      </c>
      <c r="C5316" s="5">
        <v>184.474</v>
      </c>
      <c r="D5316" s="5">
        <v>4.37</v>
      </c>
      <c r="E5316" s="5">
        <v>63.7111853115993</v>
      </c>
    </row>
    <row r="5317">
      <c r="A5317" s="3" t="s">
        <v>5327</v>
      </c>
      <c r="B5317" s="5">
        <v>188.16</v>
      </c>
      <c r="C5317" s="5">
        <v>184.898</v>
      </c>
      <c r="D5317" s="5">
        <v>3.25</v>
      </c>
      <c r="E5317" s="5">
        <v>63.3716614616127</v>
      </c>
    </row>
    <row r="5318">
      <c r="A5318" s="3" t="s">
        <v>5328</v>
      </c>
      <c r="B5318" s="5">
        <v>187.23</v>
      </c>
      <c r="C5318" s="5">
        <v>185.259</v>
      </c>
      <c r="D5318" s="5">
        <v>2.38999999999998</v>
      </c>
      <c r="E5318" s="5">
        <v>60.2370031602238</v>
      </c>
    </row>
    <row r="5319">
      <c r="A5319" s="3" t="s">
        <v>5329</v>
      </c>
      <c r="B5319" s="5">
        <v>187.28</v>
      </c>
      <c r="C5319" s="5">
        <v>185.524</v>
      </c>
      <c r="D5319" s="5">
        <v>2.43</v>
      </c>
      <c r="E5319" s="5">
        <v>60.3477265976583</v>
      </c>
    </row>
    <row r="5320">
      <c r="A5320" s="3" t="s">
        <v>5330</v>
      </c>
      <c r="B5320" s="5">
        <v>185.18</v>
      </c>
      <c r="C5320" s="5">
        <v>185.6795</v>
      </c>
      <c r="D5320" s="5">
        <v>-0.639999999999986</v>
      </c>
      <c r="E5320" s="5">
        <v>53.7475207991063</v>
      </c>
    </row>
    <row r="5321">
      <c r="A5321" s="3" t="s">
        <v>5331</v>
      </c>
      <c r="B5321" s="5">
        <v>184.66</v>
      </c>
      <c r="C5321" s="5">
        <v>185.762</v>
      </c>
      <c r="D5321" s="5">
        <v>-1.62999999999999</v>
      </c>
      <c r="E5321" s="5">
        <v>52.2614105196983</v>
      </c>
    </row>
    <row r="5322">
      <c r="A5322" s="3" t="s">
        <v>5332</v>
      </c>
      <c r="B5322" s="5">
        <v>186.33</v>
      </c>
      <c r="C5322" s="5">
        <v>185.8775</v>
      </c>
      <c r="D5322" s="5">
        <v>1.35000000000002</v>
      </c>
      <c r="E5322" s="5">
        <v>56.3328662305104</v>
      </c>
    </row>
    <row r="5323">
      <c r="A5323" s="3" t="s">
        <v>5333</v>
      </c>
      <c r="B5323" s="5">
        <v>187.66</v>
      </c>
      <c r="C5323" s="5">
        <v>186.0485</v>
      </c>
      <c r="D5323" s="5">
        <v>0.079999999999984</v>
      </c>
      <c r="E5323" s="5">
        <v>59.2398360514649</v>
      </c>
    </row>
    <row r="5324">
      <c r="A5324" s="3" t="s">
        <v>5334</v>
      </c>
      <c r="B5324" s="5">
        <v>186.66</v>
      </c>
      <c r="C5324" s="5">
        <v>186.2305</v>
      </c>
      <c r="D5324" s="5">
        <v>-1.09</v>
      </c>
      <c r="E5324" s="5">
        <v>56.2818775834665</v>
      </c>
    </row>
    <row r="5325">
      <c r="A5325" s="3" t="s">
        <v>5335</v>
      </c>
      <c r="B5325" s="5">
        <v>187.747</v>
      </c>
      <c r="C5325" s="5">
        <v>186.41285</v>
      </c>
      <c r="D5325" s="5">
        <v>-0.432999999999992</v>
      </c>
      <c r="E5325" s="5">
        <v>58.6390306004656</v>
      </c>
    </row>
    <row r="5326">
      <c r="A5326" s="3" t="s">
        <v>5336</v>
      </c>
      <c r="B5326" s="5">
        <v>186.2</v>
      </c>
      <c r="C5326" s="5">
        <v>186.52835</v>
      </c>
      <c r="D5326" s="5">
        <v>-2.06</v>
      </c>
      <c r="E5326" s="5">
        <v>54.2667301571519</v>
      </c>
    </row>
    <row r="5327">
      <c r="A5327" s="3" t="s">
        <v>5337</v>
      </c>
      <c r="B5327" s="5">
        <v>185.43</v>
      </c>
      <c r="C5327" s="5">
        <v>186.55435</v>
      </c>
      <c r="D5327" s="5">
        <v>-2.72999999999998</v>
      </c>
      <c r="E5327" s="5">
        <v>52.2313561343809</v>
      </c>
    </row>
    <row r="5328">
      <c r="A5328" s="3" t="s">
        <v>5338</v>
      </c>
      <c r="B5328" s="5">
        <v>186.31</v>
      </c>
      <c r="C5328" s="5">
        <v>186.62785</v>
      </c>
      <c r="D5328" s="5">
        <v>-0.919999999999987</v>
      </c>
      <c r="E5328" s="5">
        <v>54.2887385596217</v>
      </c>
    </row>
    <row r="5329">
      <c r="A5329" s="3" t="s">
        <v>5339</v>
      </c>
      <c r="B5329" s="5">
        <v>184.97</v>
      </c>
      <c r="C5329" s="5">
        <v>186.63385</v>
      </c>
      <c r="D5329" s="5">
        <v>-2.31</v>
      </c>
      <c r="E5329" s="5">
        <v>50.7911284106856</v>
      </c>
    </row>
    <row r="5330">
      <c r="A5330" s="3" t="s">
        <v>5340</v>
      </c>
      <c r="B5330" s="5">
        <v>184.58</v>
      </c>
      <c r="C5330" s="5">
        <v>186.57185</v>
      </c>
      <c r="D5330" s="5">
        <v>-0.599999999999994</v>
      </c>
      <c r="E5330" s="5">
        <v>49.8104397948917</v>
      </c>
    </row>
    <row r="5331">
      <c r="A5331" s="3" t="s">
        <v>5341</v>
      </c>
      <c r="B5331" s="5">
        <v>185.49</v>
      </c>
      <c r="C5331" s="5">
        <v>186.53185</v>
      </c>
      <c r="D5331" s="5">
        <v>0.830000000000012</v>
      </c>
      <c r="E5331" s="5">
        <v>52.0774290702137</v>
      </c>
    </row>
    <row r="5332">
      <c r="A5332" s="3" t="s">
        <v>5342</v>
      </c>
      <c r="B5332" s="5">
        <v>187.01</v>
      </c>
      <c r="C5332" s="5">
        <v>186.63335</v>
      </c>
      <c r="D5332" s="5">
        <v>0.679999999999978</v>
      </c>
      <c r="E5332" s="5">
        <v>55.5951244427128</v>
      </c>
    </row>
    <row r="5333">
      <c r="A5333" s="3" t="s">
        <v>5343</v>
      </c>
      <c r="B5333" s="5">
        <v>188.25</v>
      </c>
      <c r="C5333" s="5">
        <v>186.66685</v>
      </c>
      <c r="D5333" s="5">
        <v>0.590000000000003</v>
      </c>
      <c r="E5333" s="5">
        <v>58.2219639261443</v>
      </c>
    </row>
    <row r="5334">
      <c r="A5334" s="3" t="s">
        <v>5344</v>
      </c>
      <c r="B5334" s="5">
        <v>188.88</v>
      </c>
      <c r="C5334" s="5">
        <v>186.72335</v>
      </c>
      <c r="D5334" s="5">
        <v>2.21999999999999</v>
      </c>
      <c r="E5334" s="5">
        <v>59.5000654791716</v>
      </c>
    </row>
    <row r="5335">
      <c r="A5335" s="3" t="s">
        <v>5345</v>
      </c>
      <c r="B5335" s="5">
        <v>188.63</v>
      </c>
      <c r="C5335" s="5">
        <v>186.74585</v>
      </c>
      <c r="D5335" s="5">
        <v>0.882999999999981</v>
      </c>
      <c r="E5335" s="5">
        <v>58.7511675972059</v>
      </c>
    </row>
    <row r="5336">
      <c r="A5336" s="3" t="s">
        <v>5346</v>
      </c>
      <c r="B5336" s="5">
        <v>186.4</v>
      </c>
      <c r="C5336" s="5">
        <v>186.65285</v>
      </c>
      <c r="D5336" s="5">
        <v>0.200000000000017</v>
      </c>
      <c r="E5336" s="5">
        <v>52.555635592544</v>
      </c>
    </row>
    <row r="5337">
      <c r="A5337" s="3" t="s">
        <v>5347</v>
      </c>
      <c r="B5337" s="5">
        <v>184.34</v>
      </c>
      <c r="C5337" s="5">
        <v>186.46185</v>
      </c>
      <c r="D5337" s="5">
        <v>-1.09</v>
      </c>
      <c r="E5337" s="5">
        <v>47.6787902143273</v>
      </c>
    </row>
    <row r="5338">
      <c r="A5338" s="3" t="s">
        <v>5348</v>
      </c>
      <c r="B5338" s="5">
        <v>185.1</v>
      </c>
      <c r="C5338" s="5">
        <v>186.35535</v>
      </c>
      <c r="D5338" s="5">
        <v>-1.21</v>
      </c>
      <c r="E5338" s="5">
        <v>49.4942885610737</v>
      </c>
    </row>
    <row r="5339">
      <c r="A5339" s="3" t="s">
        <v>5349</v>
      </c>
      <c r="B5339" s="5">
        <v>187.09</v>
      </c>
      <c r="C5339" s="5">
        <v>186.34585</v>
      </c>
      <c r="D5339" s="5">
        <v>2.12</v>
      </c>
      <c r="E5339" s="5">
        <v>53.8928914158228</v>
      </c>
    </row>
    <row r="5340">
      <c r="A5340" s="3" t="s">
        <v>5350</v>
      </c>
      <c r="B5340" s="5">
        <v>183.155</v>
      </c>
      <c r="C5340" s="5">
        <v>186.2446</v>
      </c>
      <c r="D5340" s="5">
        <v>-1.42500000000001</v>
      </c>
      <c r="E5340" s="5">
        <v>45.6400849274447</v>
      </c>
    </row>
    <row r="5341">
      <c r="A5341" s="3" t="s">
        <v>5351</v>
      </c>
      <c r="B5341" s="5">
        <v>181.51</v>
      </c>
      <c r="C5341" s="5">
        <v>186.0871</v>
      </c>
      <c r="D5341" s="5">
        <v>-3.98000000000001</v>
      </c>
      <c r="E5341" s="5">
        <v>42.7655058802697</v>
      </c>
    </row>
    <row r="5342">
      <c r="A5342" s="3" t="s">
        <v>5352</v>
      </c>
      <c r="B5342" s="5">
        <v>182.9401</v>
      </c>
      <c r="C5342" s="5">
        <v>185.917605</v>
      </c>
      <c r="D5342" s="5">
        <v>-4.06989999999999</v>
      </c>
      <c r="E5342" s="5">
        <v>45.8772065887052</v>
      </c>
    </row>
    <row r="5343">
      <c r="A5343" s="3" t="s">
        <v>5353</v>
      </c>
      <c r="B5343" s="5">
        <v>184.2</v>
      </c>
      <c r="C5343" s="5">
        <v>185.744605</v>
      </c>
      <c r="D5343" s="5">
        <v>-4.05000000000001</v>
      </c>
      <c r="E5343" s="5">
        <v>48.468813222993</v>
      </c>
    </row>
    <row r="5344">
      <c r="A5344" s="3" t="s">
        <v>5354</v>
      </c>
      <c r="B5344" s="5">
        <v>186.125</v>
      </c>
      <c r="C5344" s="5">
        <v>185.717855</v>
      </c>
      <c r="D5344" s="5">
        <v>-2.75499999999999</v>
      </c>
      <c r="E5344" s="5">
        <v>52.1450203476661</v>
      </c>
    </row>
    <row r="5345">
      <c r="A5345" s="3" t="s">
        <v>5355</v>
      </c>
      <c r="B5345" s="5">
        <v>186.39</v>
      </c>
      <c r="C5345" s="5">
        <v>185.650005</v>
      </c>
      <c r="D5345" s="5">
        <v>-2.24</v>
      </c>
      <c r="E5345" s="5">
        <v>52.6334544512593</v>
      </c>
    </row>
    <row r="5346">
      <c r="A5346" s="3" t="s">
        <v>5356</v>
      </c>
      <c r="B5346" s="5">
        <v>187.04</v>
      </c>
      <c r="C5346" s="5">
        <v>185.692005</v>
      </c>
      <c r="D5346" s="5">
        <v>0.639999999999986</v>
      </c>
      <c r="E5346" s="5">
        <v>53.8466719031501</v>
      </c>
    </row>
    <row r="5347">
      <c r="A5347" s="3" t="s">
        <v>5357</v>
      </c>
      <c r="B5347" s="5">
        <v>187.89</v>
      </c>
      <c r="C5347" s="5">
        <v>185.815005</v>
      </c>
      <c r="D5347" s="5">
        <v>3.54999999999998</v>
      </c>
      <c r="E5347" s="5">
        <v>55.4146988044113</v>
      </c>
    </row>
    <row r="5348">
      <c r="A5348" s="3" t="s">
        <v>5358</v>
      </c>
      <c r="B5348" s="5">
        <v>187.45</v>
      </c>
      <c r="C5348" s="5">
        <v>185.872005</v>
      </c>
      <c r="D5348" s="5">
        <v>2.34999999999999</v>
      </c>
      <c r="E5348" s="5">
        <v>54.4099628013365</v>
      </c>
    </row>
    <row r="5349">
      <c r="A5349" s="3" t="s">
        <v>5359</v>
      </c>
      <c r="B5349" s="5">
        <v>187.83</v>
      </c>
      <c r="C5349" s="5">
        <v>186.015005</v>
      </c>
      <c r="D5349" s="5">
        <v>0.740000000000009</v>
      </c>
      <c r="E5349" s="5">
        <v>55.1474163532351</v>
      </c>
    </row>
    <row r="5350">
      <c r="A5350" s="3" t="s">
        <v>5360</v>
      </c>
      <c r="B5350" s="5">
        <v>186.29</v>
      </c>
      <c r="C5350" s="5">
        <v>186.100505</v>
      </c>
      <c r="D5350" s="5">
        <v>3.13499999999999</v>
      </c>
      <c r="E5350" s="5">
        <v>51.5959572135332</v>
      </c>
    </row>
    <row r="5351">
      <c r="A5351" s="3" t="s">
        <v>5361</v>
      </c>
      <c r="B5351" s="5">
        <v>186.875</v>
      </c>
      <c r="C5351" s="5">
        <v>186.169755</v>
      </c>
      <c r="D5351" s="5">
        <v>5.365</v>
      </c>
      <c r="E5351" s="5">
        <v>52.8081538194389</v>
      </c>
    </row>
    <row r="5352">
      <c r="A5352" s="3" t="s">
        <v>5362</v>
      </c>
      <c r="B5352" s="5">
        <v>187.75</v>
      </c>
      <c r="C5352" s="5">
        <v>186.206755</v>
      </c>
      <c r="D5352" s="5">
        <v>4.80989999999999</v>
      </c>
      <c r="E5352" s="5">
        <v>54.5940083443742</v>
      </c>
    </row>
    <row r="5353">
      <c r="A5353" s="3" t="s">
        <v>5363</v>
      </c>
      <c r="B5353" s="5">
        <v>188.31</v>
      </c>
      <c r="C5353" s="5">
        <v>186.209755</v>
      </c>
      <c r="D5353" s="5">
        <v>4.11000000000001</v>
      </c>
      <c r="E5353" s="5">
        <v>55.7200526527308</v>
      </c>
    </row>
    <row r="5354">
      <c r="A5354" s="3" t="s">
        <v>5364</v>
      </c>
      <c r="B5354" s="5">
        <v>188.325</v>
      </c>
      <c r="C5354" s="5">
        <v>186.182005</v>
      </c>
      <c r="D5354" s="5">
        <v>2.19999999999998</v>
      </c>
      <c r="E5354" s="5">
        <v>55.7509157234089</v>
      </c>
    </row>
    <row r="5355">
      <c r="A5355" s="3" t="s">
        <v>5365</v>
      </c>
      <c r="B5355" s="5">
        <v>188.06</v>
      </c>
      <c r="C5355" s="5">
        <v>186.153505</v>
      </c>
      <c r="D5355" s="5">
        <v>1.67000000000001</v>
      </c>
      <c r="E5355" s="5">
        <v>55.0392946326958</v>
      </c>
    </row>
    <row r="5356">
      <c r="A5356" s="3" t="s">
        <v>5366</v>
      </c>
      <c r="B5356" s="5">
        <v>188.42</v>
      </c>
      <c r="C5356" s="5">
        <v>186.254505</v>
      </c>
      <c r="D5356" s="5">
        <v>1.37999999999999</v>
      </c>
      <c r="E5356" s="5">
        <v>55.8432643519974</v>
      </c>
    </row>
    <row r="5357">
      <c r="A5357" s="3" t="s">
        <v>5367</v>
      </c>
      <c r="B5357" s="5">
        <v>186.78</v>
      </c>
      <c r="C5357" s="5">
        <v>186.376505</v>
      </c>
      <c r="D5357" s="5">
        <v>-1.10999999999998</v>
      </c>
      <c r="E5357" s="5">
        <v>51.4431424160705</v>
      </c>
    </row>
    <row r="5358">
      <c r="A5358" s="3" t="s">
        <v>5368</v>
      </c>
      <c r="B5358" s="5">
        <v>187.88</v>
      </c>
      <c r="C5358" s="5">
        <v>186.515505</v>
      </c>
      <c r="D5358" s="5">
        <v>0.430000000000006</v>
      </c>
      <c r="E5358" s="5">
        <v>53.9960058917114</v>
      </c>
    </row>
    <row r="5359">
      <c r="A5359" s="3" t="s">
        <v>5369</v>
      </c>
      <c r="B5359" s="5">
        <v>187.675</v>
      </c>
      <c r="C5359" s="5">
        <v>186.544755</v>
      </c>
      <c r="D5359" s="5">
        <v>-0.155000000000001</v>
      </c>
      <c r="E5359" s="5">
        <v>53.4461562220314</v>
      </c>
    </row>
    <row r="5360">
      <c r="A5360" s="3" t="s">
        <v>5370</v>
      </c>
      <c r="B5360" s="5">
        <v>187.96</v>
      </c>
      <c r="C5360" s="5">
        <v>186.785005</v>
      </c>
      <c r="D5360" s="5">
        <v>1.67000000000001</v>
      </c>
      <c r="E5360" s="5">
        <v>54.1280393326824</v>
      </c>
    </row>
    <row r="5361">
      <c r="A5361" s="3" t="s">
        <v>5371</v>
      </c>
      <c r="B5361" s="5">
        <v>189.785</v>
      </c>
      <c r="C5361" s="5">
        <v>187.198755</v>
      </c>
      <c r="D5361" s="5">
        <v>2.90999999999999</v>
      </c>
      <c r="E5361" s="5">
        <v>58.2406312852954</v>
      </c>
    </row>
    <row r="5362">
      <c r="A5362" s="3" t="s">
        <v>5372</v>
      </c>
      <c r="B5362" s="5">
        <v>189.96</v>
      </c>
      <c r="C5362" s="5">
        <v>187.54975</v>
      </c>
      <c r="D5362" s="5">
        <v>2.21</v>
      </c>
      <c r="E5362" s="5">
        <v>58.6142116395804</v>
      </c>
    </row>
    <row r="5363">
      <c r="A5363" s="3" t="s">
        <v>5373</v>
      </c>
      <c r="B5363" s="5">
        <v>189.06</v>
      </c>
      <c r="C5363" s="5">
        <v>187.79275</v>
      </c>
      <c r="D5363" s="5">
        <v>0.75</v>
      </c>
      <c r="E5363" s="5">
        <v>55.9131302461815</v>
      </c>
    </row>
    <row r="5364">
      <c r="A5364" s="3" t="s">
        <v>5374</v>
      </c>
      <c r="B5364" s="5">
        <v>187.4</v>
      </c>
      <c r="C5364" s="5">
        <v>187.8565</v>
      </c>
      <c r="D5364" s="5">
        <v>-0.924999999999983</v>
      </c>
      <c r="E5364" s="5">
        <v>51.3319499613181</v>
      </c>
    </row>
    <row r="5365">
      <c r="A5365" s="3" t="s">
        <v>5375</v>
      </c>
      <c r="B5365" s="5">
        <v>188.05</v>
      </c>
      <c r="C5365" s="5">
        <v>187.9395</v>
      </c>
      <c r="D5365" s="5">
        <v>-0.0099999999999909</v>
      </c>
      <c r="E5365" s="5">
        <v>52.9179864416151</v>
      </c>
    </row>
    <row r="5366">
      <c r="A5366" s="3" t="s">
        <v>5376</v>
      </c>
      <c r="B5366" s="5">
        <v>188.74</v>
      </c>
      <c r="C5366" s="5">
        <v>188.0245</v>
      </c>
      <c r="D5366" s="5">
        <v>0.320000000000021</v>
      </c>
      <c r="E5366" s="5">
        <v>54.5682515247407</v>
      </c>
    </row>
    <row r="5367">
      <c r="A5367" s="3" t="s">
        <v>5377</v>
      </c>
      <c r="B5367" s="5">
        <v>187.55</v>
      </c>
      <c r="C5367" s="5">
        <v>188.0075</v>
      </c>
      <c r="D5367" s="5">
        <v>0.77000000000001</v>
      </c>
      <c r="E5367" s="5">
        <v>51.3113876130541</v>
      </c>
    </row>
    <row r="5368">
      <c r="A5368" s="3" t="s">
        <v>5378</v>
      </c>
      <c r="B5368" s="5">
        <v>189.13</v>
      </c>
      <c r="C5368" s="5">
        <v>188.0915</v>
      </c>
      <c r="D5368" s="5">
        <v>1.25</v>
      </c>
      <c r="E5368" s="5">
        <v>55.0514169105317</v>
      </c>
    </row>
    <row r="5369">
      <c r="A5369" s="3" t="s">
        <v>5379</v>
      </c>
      <c r="B5369" s="5">
        <v>189.59</v>
      </c>
      <c r="C5369" s="5">
        <v>188.1795</v>
      </c>
      <c r="D5369" s="5">
        <v>1.91499999999999</v>
      </c>
      <c r="E5369" s="5">
        <v>56.0826892958013</v>
      </c>
    </row>
    <row r="5370">
      <c r="A5370" s="3" t="s">
        <v>5380</v>
      </c>
      <c r="B5370" s="5">
        <v>190.35</v>
      </c>
      <c r="C5370" s="5">
        <v>188.3825</v>
      </c>
      <c r="D5370" s="5">
        <v>2.38999999999998</v>
      </c>
      <c r="E5370" s="5">
        <v>57.7637663711532</v>
      </c>
    </row>
    <row r="5371">
      <c r="A5371" s="3" t="s">
        <v>5381</v>
      </c>
      <c r="B5371" s="5">
        <v>191.52</v>
      </c>
      <c r="C5371" s="5">
        <v>188.61475</v>
      </c>
      <c r="D5371" s="5">
        <v>1.73500000000001</v>
      </c>
      <c r="E5371" s="5">
        <v>60.2248441878701</v>
      </c>
    </row>
    <row r="5372">
      <c r="A5372" s="3" t="s">
        <v>5382</v>
      </c>
      <c r="B5372" s="5">
        <v>191.38</v>
      </c>
      <c r="C5372" s="5">
        <v>188.79625</v>
      </c>
      <c r="D5372" s="5">
        <v>1.41999999999998</v>
      </c>
      <c r="E5372" s="5">
        <v>59.7871412883551</v>
      </c>
    </row>
    <row r="5373">
      <c r="A5373" s="3" t="s">
        <v>5383</v>
      </c>
      <c r="B5373" s="5">
        <v>192.37</v>
      </c>
      <c r="C5373" s="5">
        <v>188.99925</v>
      </c>
      <c r="D5373" s="5">
        <v>3.31</v>
      </c>
      <c r="E5373" s="5">
        <v>61.8460617467981</v>
      </c>
    </row>
    <row r="5374">
      <c r="A5374" s="3" t="s">
        <v>5384</v>
      </c>
      <c r="B5374" s="5">
        <v>192.68</v>
      </c>
      <c r="C5374" s="5">
        <v>189.217</v>
      </c>
      <c r="D5374" s="5">
        <v>5.28</v>
      </c>
      <c r="E5374" s="5">
        <v>62.4777163730095</v>
      </c>
    </row>
    <row r="5375">
      <c r="A5375" s="3" t="s">
        <v>5385</v>
      </c>
      <c r="B5375" s="5">
        <v>192.895</v>
      </c>
      <c r="C5375" s="5">
        <v>189.45875</v>
      </c>
      <c r="D5375" s="5">
        <v>4.84499999999999</v>
      </c>
      <c r="E5375" s="5">
        <v>62.9246994228998</v>
      </c>
    </row>
    <row r="5376">
      <c r="A5376" s="3" t="s">
        <v>5386</v>
      </c>
      <c r="B5376" s="5">
        <v>192.8</v>
      </c>
      <c r="C5376" s="5">
        <v>189.67775</v>
      </c>
      <c r="D5376" s="5">
        <v>4.06</v>
      </c>
      <c r="E5376" s="5">
        <v>62.5788367266087</v>
      </c>
    </row>
    <row r="5377">
      <c r="A5377" s="3" t="s">
        <v>5387</v>
      </c>
      <c r="B5377" s="5">
        <v>193.19</v>
      </c>
      <c r="C5377" s="5">
        <v>189.99825</v>
      </c>
      <c r="D5377" s="5">
        <v>5.63999999999998</v>
      </c>
      <c r="E5377" s="5">
        <v>63.4449218729966</v>
      </c>
    </row>
    <row r="5378">
      <c r="A5378" s="3" t="s">
        <v>5388</v>
      </c>
      <c r="B5378" s="5">
        <v>194.45</v>
      </c>
      <c r="C5378" s="5">
        <v>190.32675</v>
      </c>
      <c r="D5378" s="5">
        <v>5.31999999999999</v>
      </c>
      <c r="E5378" s="5">
        <v>66.1060212684542</v>
      </c>
    </row>
    <row r="5379">
      <c r="A5379" s="3" t="s">
        <v>5389</v>
      </c>
      <c r="B5379" s="5">
        <v>195.375</v>
      </c>
      <c r="C5379" s="5">
        <v>190.71175</v>
      </c>
      <c r="D5379" s="5">
        <v>5.78499999999999</v>
      </c>
      <c r="E5379" s="5">
        <v>67.9069041888203</v>
      </c>
    </row>
    <row r="5380">
      <c r="A5380" s="3" t="s">
        <v>5390</v>
      </c>
      <c r="B5380" s="5">
        <v>195.58</v>
      </c>
      <c r="C5380" s="5">
        <v>191.09275</v>
      </c>
      <c r="D5380" s="5">
        <v>5.23000000000001</v>
      </c>
      <c r="E5380" s="5">
        <v>68.2988618956562</v>
      </c>
    </row>
    <row r="5381">
      <c r="A5381" s="3" t="s">
        <v>5391</v>
      </c>
      <c r="B5381" s="5">
        <v>195.6</v>
      </c>
      <c r="C5381" s="5">
        <v>191.3835</v>
      </c>
      <c r="D5381" s="5">
        <v>4.07999999999998</v>
      </c>
      <c r="E5381" s="5">
        <v>68.3384737228531</v>
      </c>
    </row>
    <row r="5382">
      <c r="A5382" s="3" t="s">
        <v>5392</v>
      </c>
      <c r="B5382" s="5">
        <v>194.92</v>
      </c>
      <c r="C5382" s="5">
        <v>191.6315</v>
      </c>
      <c r="D5382" s="5">
        <v>3.53999999999999</v>
      </c>
      <c r="E5382" s="5">
        <v>65.4201737504426</v>
      </c>
    </row>
    <row r="5383">
      <c r="A5383" s="3" t="s">
        <v>5393</v>
      </c>
      <c r="B5383" s="5">
        <v>193.54</v>
      </c>
      <c r="C5383" s="5">
        <v>191.8555</v>
      </c>
      <c r="D5383" s="5">
        <v>1.16999999999998</v>
      </c>
      <c r="E5383" s="5">
        <v>59.9636944581103</v>
      </c>
    </row>
    <row r="5384">
      <c r="A5384" s="3" t="s">
        <v>5394</v>
      </c>
      <c r="B5384" s="5">
        <v>194.13</v>
      </c>
      <c r="C5384" s="5">
        <v>192.192</v>
      </c>
      <c r="D5384" s="5">
        <v>1.44999999999998</v>
      </c>
      <c r="E5384" s="5">
        <v>61.4086452815557</v>
      </c>
    </row>
    <row r="5385">
      <c r="A5385" s="3" t="s">
        <v>5395</v>
      </c>
      <c r="B5385" s="5">
        <v>194.29</v>
      </c>
      <c r="C5385" s="5">
        <v>192.504</v>
      </c>
      <c r="D5385" s="5">
        <v>1.39499999999998</v>
      </c>
      <c r="E5385" s="5">
        <v>61.8012052429736</v>
      </c>
    </row>
    <row r="5386">
      <c r="A5386" s="3" t="s">
        <v>5396</v>
      </c>
      <c r="B5386" s="5">
        <v>194.83</v>
      </c>
      <c r="C5386" s="5">
        <v>192.808499999999</v>
      </c>
      <c r="D5386" s="5">
        <v>2.03</v>
      </c>
      <c r="E5386" s="5">
        <v>63.1302784758475</v>
      </c>
    </row>
    <row r="5387">
      <c r="A5387" s="3" t="s">
        <v>5397</v>
      </c>
      <c r="B5387" s="5">
        <v>196.255</v>
      </c>
      <c r="C5387" s="5">
        <v>193.243749999999</v>
      </c>
      <c r="D5387" s="5">
        <v>3.06499999999999</v>
      </c>
      <c r="E5387" s="5">
        <v>66.3722382141782</v>
      </c>
    </row>
    <row r="5388">
      <c r="A5388" s="3" t="s">
        <v>5398</v>
      </c>
      <c r="B5388" s="5">
        <v>196.48</v>
      </c>
      <c r="C5388" s="5">
        <v>193.611249999999</v>
      </c>
      <c r="D5388" s="5">
        <v>2.03</v>
      </c>
      <c r="E5388" s="5">
        <v>66.8554163571754</v>
      </c>
    </row>
    <row r="5389">
      <c r="A5389" s="3" t="s">
        <v>5399</v>
      </c>
      <c r="B5389" s="5">
        <v>195.94</v>
      </c>
      <c r="C5389" s="5">
        <v>193.928749999999</v>
      </c>
      <c r="D5389" s="5">
        <v>0.564999999999997</v>
      </c>
      <c r="E5389" s="5">
        <v>64.5192738601758</v>
      </c>
    </row>
    <row r="5390">
      <c r="A5390" s="3" t="s">
        <v>5400</v>
      </c>
      <c r="B5390" s="5">
        <v>195.88</v>
      </c>
      <c r="C5390" s="5">
        <v>194.205249999999</v>
      </c>
      <c r="D5390" s="5">
        <v>0.299999999999982</v>
      </c>
      <c r="E5390" s="5">
        <v>64.2573155982921</v>
      </c>
    </row>
    <row r="5391">
      <c r="A5391" s="3" t="s">
        <v>5401</v>
      </c>
      <c r="B5391" s="5">
        <v>194.7</v>
      </c>
      <c r="C5391" s="5">
        <v>194.364249999999</v>
      </c>
      <c r="D5391" s="5">
        <v>-0.900000000000005</v>
      </c>
      <c r="E5391" s="5">
        <v>59.2865966771814</v>
      </c>
    </row>
    <row r="5392">
      <c r="A5392" s="3" t="s">
        <v>5402</v>
      </c>
      <c r="B5392" s="5">
        <v>195.58</v>
      </c>
      <c r="C5392" s="5">
        <v>194.574249999999</v>
      </c>
      <c r="D5392" s="5">
        <v>0.660000000000025</v>
      </c>
      <c r="E5392" s="5">
        <v>61.6119181561136</v>
      </c>
    </row>
    <row r="5393">
      <c r="A5393" s="3" t="s">
        <v>5403</v>
      </c>
      <c r="B5393" s="5">
        <v>195.44</v>
      </c>
      <c r="C5393" s="5">
        <v>194.727749999999</v>
      </c>
      <c r="D5393" s="5">
        <v>1.9</v>
      </c>
      <c r="E5393" s="5">
        <v>61.0296525257813</v>
      </c>
    </row>
    <row r="5394">
      <c r="A5394" s="3" t="s">
        <v>5404</v>
      </c>
      <c r="B5394" s="5">
        <v>195.82</v>
      </c>
      <c r="C5394" s="5">
        <v>194.884749999999</v>
      </c>
      <c r="D5394" s="5">
        <v>1.68999999999999</v>
      </c>
      <c r="E5394" s="5">
        <v>62.0517516584703</v>
      </c>
    </row>
    <row r="5395">
      <c r="A5395" s="3" t="s">
        <v>5405</v>
      </c>
      <c r="B5395" s="5">
        <v>195.72</v>
      </c>
      <c r="C5395" s="5">
        <v>195.025999999999</v>
      </c>
      <c r="D5395" s="5">
        <v>1.43</v>
      </c>
      <c r="E5395" s="5">
        <v>61.605291753233</v>
      </c>
    </row>
    <row r="5396">
      <c r="A5396" s="3" t="s">
        <v>5406</v>
      </c>
      <c r="B5396" s="5">
        <v>197.03</v>
      </c>
      <c r="C5396" s="5">
        <v>195.237499999999</v>
      </c>
      <c r="D5396" s="5">
        <v>2.19999999999998</v>
      </c>
      <c r="E5396" s="5">
        <v>65.0629005747823</v>
      </c>
    </row>
    <row r="5397">
      <c r="A5397" s="3" t="s">
        <v>5407</v>
      </c>
      <c r="B5397" s="5">
        <v>197.23</v>
      </c>
      <c r="C5397" s="5">
        <v>195.439499999999</v>
      </c>
      <c r="D5397" s="5">
        <v>0.974999999999994</v>
      </c>
      <c r="E5397" s="5">
        <v>65.5600816598849</v>
      </c>
    </row>
    <row r="5398">
      <c r="A5398" s="3" t="s">
        <v>5408</v>
      </c>
      <c r="B5398" s="5">
        <v>198.2</v>
      </c>
      <c r="C5398" s="5">
        <v>195.626999999999</v>
      </c>
      <c r="D5398" s="5">
        <v>1.71999999999999</v>
      </c>
      <c r="E5398" s="5">
        <v>67.8872924104047</v>
      </c>
    </row>
    <row r="5399">
      <c r="A5399" s="3" t="s">
        <v>5409</v>
      </c>
      <c r="B5399" s="5">
        <v>197.51</v>
      </c>
      <c r="C5399" s="5">
        <v>195.733749999999</v>
      </c>
      <c r="D5399" s="5">
        <v>1.56999999999999</v>
      </c>
      <c r="E5399" s="5">
        <v>64.6255868297822</v>
      </c>
    </row>
    <row r="5400">
      <c r="A5400" s="3" t="s">
        <v>5410</v>
      </c>
      <c r="B5400" s="5">
        <v>196.24</v>
      </c>
      <c r="C5400" s="5">
        <v>195.766749999999</v>
      </c>
      <c r="D5400" s="5">
        <v>0.360000000000013</v>
      </c>
      <c r="E5400" s="5">
        <v>59.1346988045845</v>
      </c>
    </row>
    <row r="5401">
      <c r="A5401" s="3" t="s">
        <v>5411</v>
      </c>
      <c r="B5401" s="5">
        <v>197.12</v>
      </c>
      <c r="C5401" s="5">
        <v>195.842749999999</v>
      </c>
      <c r="D5401" s="5">
        <v>2.42000000000001</v>
      </c>
      <c r="E5401" s="5">
        <v>61.5137920294043</v>
      </c>
    </row>
    <row r="5402">
      <c r="A5402" s="3" t="s">
        <v>5412</v>
      </c>
      <c r="B5402" s="5">
        <v>196.34</v>
      </c>
      <c r="C5402" s="5">
        <v>195.913749999999</v>
      </c>
      <c r="D5402" s="5">
        <v>0.75999999999999</v>
      </c>
      <c r="E5402" s="5">
        <v>58.3521351406437</v>
      </c>
    </row>
    <row r="5403">
      <c r="A5403" s="3" t="s">
        <v>5413</v>
      </c>
      <c r="B5403" s="5">
        <v>196.61</v>
      </c>
      <c r="C5403" s="5">
        <v>196.067249999999</v>
      </c>
      <c r="D5403" s="5">
        <v>1.17000000000001</v>
      </c>
      <c r="E5403" s="5">
        <v>59.1158921744754</v>
      </c>
    </row>
    <row r="5404">
      <c r="A5404" s="3" t="s">
        <v>5414</v>
      </c>
      <c r="B5404" s="5">
        <v>197.6</v>
      </c>
      <c r="C5404" s="5">
        <v>196.240749999999</v>
      </c>
      <c r="D5404" s="5">
        <v>1.78</v>
      </c>
      <c r="E5404" s="5">
        <v>61.8120746165418</v>
      </c>
    </row>
    <row r="5405">
      <c r="A5405" s="3" t="s">
        <v>5415</v>
      </c>
      <c r="B5405" s="5">
        <v>197.23</v>
      </c>
      <c r="C5405" s="5">
        <v>196.387749999999</v>
      </c>
      <c r="D5405" s="5">
        <v>1.50999999999999</v>
      </c>
      <c r="E5405" s="5">
        <v>60.2527817855262</v>
      </c>
    </row>
    <row r="5406">
      <c r="A5406" s="3" t="s">
        <v>5416</v>
      </c>
      <c r="B5406" s="5">
        <v>197.96</v>
      </c>
      <c r="C5406" s="5">
        <v>196.544249999999</v>
      </c>
      <c r="D5406" s="5">
        <v>0.930000000000006</v>
      </c>
      <c r="E5406" s="5">
        <v>62.2267888538649</v>
      </c>
    </row>
    <row r="5407">
      <c r="A5407" s="3" t="s">
        <v>5417</v>
      </c>
      <c r="B5407" s="5">
        <v>195.71</v>
      </c>
      <c r="C5407" s="5">
        <v>196.516999999999</v>
      </c>
      <c r="D5407" s="5">
        <v>-1.51999999999998</v>
      </c>
      <c r="E5407" s="5">
        <v>53.6101490969003</v>
      </c>
    </row>
    <row r="5408">
      <c r="A5408" s="3" t="s">
        <v>5418</v>
      </c>
      <c r="B5408" s="5">
        <v>197.7099</v>
      </c>
      <c r="C5408" s="5">
        <v>196.578494999999</v>
      </c>
      <c r="D5408" s="5">
        <v>-0.490099999999984</v>
      </c>
      <c r="E5408" s="5">
        <v>58.9191741326303</v>
      </c>
    </row>
    <row r="5409">
      <c r="A5409" s="3" t="s">
        <v>5419</v>
      </c>
      <c r="B5409" s="5">
        <v>197.34</v>
      </c>
      <c r="C5409" s="5">
        <v>196.648494999999</v>
      </c>
      <c r="D5409" s="5">
        <v>-0.169999999999987</v>
      </c>
      <c r="E5409" s="5">
        <v>57.6381215245352</v>
      </c>
    </row>
    <row r="5410">
      <c r="A5410" s="3" t="s">
        <v>5420</v>
      </c>
      <c r="B5410" s="5">
        <v>198.2</v>
      </c>
      <c r="C5410" s="5">
        <v>196.764494999999</v>
      </c>
      <c r="D5410" s="5">
        <v>1.95999999999997</v>
      </c>
      <c r="E5410" s="5">
        <v>59.7732717885447</v>
      </c>
    </row>
    <row r="5411">
      <c r="A5411" s="3" t="s">
        <v>5421</v>
      </c>
      <c r="B5411" s="5">
        <v>198.64</v>
      </c>
      <c r="C5411" s="5">
        <v>196.961494999999</v>
      </c>
      <c r="D5411" s="5">
        <v>1.51999999999998</v>
      </c>
      <c r="E5411" s="5">
        <v>60.8337666436945</v>
      </c>
    </row>
    <row r="5412">
      <c r="A5412" s="3" t="s">
        <v>5422</v>
      </c>
      <c r="B5412" s="5">
        <v>198.65</v>
      </c>
      <c r="C5412" s="5">
        <v>197.114994999999</v>
      </c>
      <c r="D5412" s="5">
        <v>2.31</v>
      </c>
      <c r="E5412" s="5">
        <v>60.8583912416715</v>
      </c>
    </row>
    <row r="5413">
      <c r="A5413" s="3" t="s">
        <v>5423</v>
      </c>
      <c r="B5413" s="5">
        <v>197.72</v>
      </c>
      <c r="C5413" s="5">
        <v>197.228994999999</v>
      </c>
      <c r="D5413" s="5">
        <v>1.10999999999998</v>
      </c>
      <c r="E5413" s="5">
        <v>57.3381435914123</v>
      </c>
    </row>
    <row r="5414">
      <c r="A5414" s="3" t="s">
        <v>5424</v>
      </c>
      <c r="B5414" s="5">
        <v>197.8</v>
      </c>
      <c r="C5414" s="5">
        <v>197.327994999999</v>
      </c>
      <c r="D5414" s="5">
        <v>0.200000000000017</v>
      </c>
      <c r="E5414" s="5">
        <v>57.5598742510367</v>
      </c>
    </row>
    <row r="5415">
      <c r="A5415" s="3" t="s">
        <v>5425</v>
      </c>
      <c r="B5415" s="5">
        <v>196.95</v>
      </c>
      <c r="C5415" s="5">
        <v>197.389494999999</v>
      </c>
      <c r="D5415" s="5">
        <v>-0.280000000000001</v>
      </c>
      <c r="E5415" s="5">
        <v>54.4052677833413</v>
      </c>
    </row>
    <row r="5416">
      <c r="A5416" s="3" t="s">
        <v>5426</v>
      </c>
      <c r="B5416" s="5">
        <v>196.98</v>
      </c>
      <c r="C5416" s="5">
        <v>197.386994999999</v>
      </c>
      <c r="D5416" s="5">
        <v>-0.980000000000018</v>
      </c>
      <c r="E5416" s="5">
        <v>54.4976844879688</v>
      </c>
    </row>
    <row r="5417">
      <c r="A5417" s="3" t="s">
        <v>5427</v>
      </c>
      <c r="B5417" s="5">
        <v>193.09</v>
      </c>
      <c r="C5417" s="5">
        <v>197.179994999999</v>
      </c>
      <c r="D5417" s="5">
        <v>-2.62</v>
      </c>
      <c r="E5417" s="5">
        <v>42.7109673234501</v>
      </c>
    </row>
    <row r="5418">
      <c r="A5418" s="3" t="s">
        <v>5428</v>
      </c>
      <c r="B5418" s="5">
        <v>192.5</v>
      </c>
      <c r="C5418" s="5">
        <v>196.894994999999</v>
      </c>
      <c r="D5418" s="5">
        <v>-5.2099</v>
      </c>
      <c r="E5418" s="5">
        <v>41.2888377131535</v>
      </c>
    </row>
    <row r="5419">
      <c r="A5419" s="3" t="s">
        <v>5429</v>
      </c>
      <c r="B5419" s="5">
        <v>193.89</v>
      </c>
      <c r="C5419" s="5">
        <v>196.713994999999</v>
      </c>
      <c r="D5419" s="5">
        <v>-3.45000000000001</v>
      </c>
      <c r="E5419" s="5">
        <v>45.7566827361768</v>
      </c>
    </row>
    <row r="5420">
      <c r="A5420" s="3" t="s">
        <v>5430</v>
      </c>
      <c r="B5420" s="5">
        <v>192.01</v>
      </c>
      <c r="C5420" s="5">
        <v>196.502494999999</v>
      </c>
      <c r="D5420" s="5">
        <v>-6.18999999999999</v>
      </c>
      <c r="E5420" s="5">
        <v>41.2939934073393</v>
      </c>
    </row>
    <row r="5421">
      <c r="A5421" s="3" t="s">
        <v>5431</v>
      </c>
      <c r="B5421" s="5">
        <v>192.07</v>
      </c>
      <c r="C5421" s="5">
        <v>196.249994999999</v>
      </c>
      <c r="D5421" s="5">
        <v>-6.56999999999999</v>
      </c>
      <c r="E5421" s="5">
        <v>41.4852384834633</v>
      </c>
    </row>
    <row r="5422">
      <c r="A5422" s="3" t="s">
        <v>5432</v>
      </c>
      <c r="B5422" s="5">
        <v>191.03</v>
      </c>
      <c r="C5422" s="5">
        <v>195.984494999999</v>
      </c>
      <c r="D5422" s="5">
        <v>-7.62</v>
      </c>
      <c r="E5422" s="5">
        <v>39.1632612303419</v>
      </c>
    </row>
    <row r="5423">
      <c r="A5423" s="3" t="s">
        <v>5433</v>
      </c>
      <c r="B5423" s="5">
        <v>193.24</v>
      </c>
      <c r="C5423" s="5">
        <v>195.815995</v>
      </c>
      <c r="D5423" s="5">
        <v>-4.47999999999999</v>
      </c>
      <c r="E5423" s="5">
        <v>45.9174025711574</v>
      </c>
    </row>
    <row r="5424">
      <c r="A5424" s="3" t="s">
        <v>5434</v>
      </c>
      <c r="B5424" s="5">
        <v>193.795</v>
      </c>
      <c r="C5424" s="5">
        <v>195.625745</v>
      </c>
      <c r="D5424" s="5">
        <v>-4.00500000000002</v>
      </c>
      <c r="E5424" s="5">
        <v>47.4556295394414</v>
      </c>
    </row>
    <row r="5425">
      <c r="A5425" s="3" t="s">
        <v>5435</v>
      </c>
      <c r="B5425" s="5">
        <v>193.53</v>
      </c>
      <c r="C5425" s="5">
        <v>195.440744999999</v>
      </c>
      <c r="D5425" s="5">
        <v>-3.41999999999998</v>
      </c>
      <c r="E5425" s="5">
        <v>46.7884484721887</v>
      </c>
    </row>
    <row r="5426">
      <c r="A5426" s="3" t="s">
        <v>5436</v>
      </c>
      <c r="B5426" s="5">
        <v>194.84</v>
      </c>
      <c r="C5426" s="5">
        <v>195.284745</v>
      </c>
      <c r="D5426" s="5">
        <v>-2.13999999999998</v>
      </c>
      <c r="E5426" s="5">
        <v>50.4074373321553</v>
      </c>
    </row>
    <row r="5427">
      <c r="A5427" s="3" t="s">
        <v>5437</v>
      </c>
      <c r="B5427" s="5">
        <v>195.76</v>
      </c>
      <c r="C5427" s="5">
        <v>195.287244999999</v>
      </c>
      <c r="D5427" s="5">
        <v>2.66999999999998</v>
      </c>
      <c r="E5427" s="5">
        <v>52.775818474571</v>
      </c>
    </row>
    <row r="5428">
      <c r="A5428" s="3" t="s">
        <v>5438</v>
      </c>
      <c r="B5428" s="5">
        <v>195.72</v>
      </c>
      <c r="C5428" s="5">
        <v>195.187749999999</v>
      </c>
      <c r="D5428" s="5">
        <v>3.21999999999999</v>
      </c>
      <c r="E5428" s="5">
        <v>52.6610069020052</v>
      </c>
    </row>
    <row r="5429">
      <c r="A5429" s="3" t="s">
        <v>5439</v>
      </c>
      <c r="B5429" s="5">
        <v>197.36</v>
      </c>
      <c r="C5429" s="5">
        <v>195.188749999999</v>
      </c>
      <c r="D5429" s="5">
        <v>3.47000000000002</v>
      </c>
      <c r="E5429" s="5">
        <v>56.7148144545854</v>
      </c>
    </row>
    <row r="5430">
      <c r="A5430" s="3" t="s">
        <v>5440</v>
      </c>
      <c r="B5430" s="5">
        <v>198.39</v>
      </c>
      <c r="C5430" s="5">
        <v>195.198249999999</v>
      </c>
      <c r="D5430" s="5">
        <v>6.37999999999999</v>
      </c>
      <c r="E5430" s="5">
        <v>59.0285217730529</v>
      </c>
    </row>
    <row r="5431">
      <c r="A5431" s="3" t="s">
        <v>5441</v>
      </c>
      <c r="B5431" s="5">
        <v>198.92</v>
      </c>
      <c r="C5431" s="5">
        <v>195.212249999999</v>
      </c>
      <c r="D5431" s="5">
        <v>6.84999999999999</v>
      </c>
      <c r="E5431" s="5">
        <v>60.1785645427217</v>
      </c>
    </row>
    <row r="5432">
      <c r="A5432" s="3" t="s">
        <v>5442</v>
      </c>
      <c r="B5432" s="5">
        <v>199.5</v>
      </c>
      <c r="C5432" s="5">
        <v>195.254749999999</v>
      </c>
      <c r="D5432" s="5">
        <v>8.46999999999999</v>
      </c>
      <c r="E5432" s="5">
        <v>61.4228053034361</v>
      </c>
    </row>
    <row r="5433">
      <c r="A5433" s="3" t="s">
        <v>5443</v>
      </c>
      <c r="B5433" s="5">
        <v>199.19</v>
      </c>
      <c r="C5433" s="5">
        <v>195.328249999999</v>
      </c>
      <c r="D5433" s="5">
        <v>5.94999999999998</v>
      </c>
      <c r="E5433" s="5">
        <v>60.3643056451906</v>
      </c>
    </row>
    <row r="5434">
      <c r="A5434" s="3" t="s">
        <v>5444</v>
      </c>
      <c r="B5434" s="5">
        <v>200.2</v>
      </c>
      <c r="C5434" s="5">
        <v>195.448249999999</v>
      </c>
      <c r="D5434" s="5">
        <v>6.405</v>
      </c>
      <c r="E5434" s="5">
        <v>62.5708852948244</v>
      </c>
    </row>
    <row r="5435">
      <c r="A5435" s="3" t="s">
        <v>5445</v>
      </c>
      <c r="B5435" s="5">
        <v>200.33</v>
      </c>
      <c r="C5435" s="5">
        <v>195.617249999999</v>
      </c>
      <c r="D5435" s="5">
        <v>6.80000000000001</v>
      </c>
      <c r="E5435" s="5">
        <v>62.850396101066</v>
      </c>
    </row>
    <row r="5436">
      <c r="A5436" s="3" t="s">
        <v>5446</v>
      </c>
      <c r="B5436" s="5">
        <v>200.25</v>
      </c>
      <c r="C5436" s="5">
        <v>195.780749999999</v>
      </c>
      <c r="D5436" s="5">
        <v>5.40999999999999</v>
      </c>
      <c r="E5436" s="5">
        <v>62.5485799780256</v>
      </c>
    </row>
    <row r="5437">
      <c r="A5437" s="3" t="s">
        <v>5447</v>
      </c>
      <c r="B5437" s="5">
        <v>200.14</v>
      </c>
      <c r="C5437" s="5">
        <v>196.133249999999</v>
      </c>
      <c r="D5437" s="5">
        <v>4.37999999999999</v>
      </c>
      <c r="E5437" s="5">
        <v>62.1179113282855</v>
      </c>
    </row>
    <row r="5438">
      <c r="A5438" s="3" t="s">
        <v>5448</v>
      </c>
      <c r="B5438" s="5">
        <v>200.71</v>
      </c>
      <c r="C5438" s="5">
        <v>196.54375</v>
      </c>
      <c r="D5438" s="5">
        <v>4.99</v>
      </c>
      <c r="E5438" s="5">
        <v>63.4858252316721</v>
      </c>
    </row>
    <row r="5439">
      <c r="A5439" s="3" t="s">
        <v>5449</v>
      </c>
      <c r="B5439" s="5">
        <v>200.61</v>
      </c>
      <c r="C5439" s="5">
        <v>196.879749999999</v>
      </c>
      <c r="D5439" s="5">
        <v>3.25</v>
      </c>
      <c r="E5439" s="5">
        <v>63.0663205761288</v>
      </c>
    </row>
    <row r="5440">
      <c r="A5440" s="3" t="s">
        <v>5450</v>
      </c>
      <c r="B5440" s="5">
        <v>200.5</v>
      </c>
      <c r="C5440" s="5">
        <v>197.304249999999</v>
      </c>
      <c r="D5440" s="5">
        <v>2.11000000000001</v>
      </c>
      <c r="E5440" s="5">
        <v>62.5886400734654</v>
      </c>
    </row>
    <row r="5441">
      <c r="A5441" s="3" t="s">
        <v>5451</v>
      </c>
      <c r="B5441" s="5">
        <v>200.2101</v>
      </c>
      <c r="C5441" s="5">
        <v>197.711255</v>
      </c>
      <c r="D5441" s="5">
        <v>1.29010000000002</v>
      </c>
      <c r="E5441" s="5">
        <v>61.3037328507727</v>
      </c>
    </row>
    <row r="5442">
      <c r="A5442" s="3" t="s">
        <v>5452</v>
      </c>
      <c r="B5442" s="5">
        <v>201.11</v>
      </c>
      <c r="C5442" s="5">
        <v>198.215255</v>
      </c>
      <c r="D5442" s="5">
        <v>1.61000000000001</v>
      </c>
      <c r="E5442" s="5">
        <v>63.7306312099742</v>
      </c>
    </row>
    <row r="5443">
      <c r="A5443" s="3" t="s">
        <v>5453</v>
      </c>
      <c r="B5443" s="5">
        <v>200.59</v>
      </c>
      <c r="C5443" s="5">
        <v>198.582755</v>
      </c>
      <c r="D5443" s="5">
        <v>1.4</v>
      </c>
      <c r="E5443" s="5">
        <v>61.3944318998071</v>
      </c>
    </row>
    <row r="5444">
      <c r="A5444" s="3" t="s">
        <v>5454</v>
      </c>
      <c r="B5444" s="5">
        <v>199.32</v>
      </c>
      <c r="C5444" s="5">
        <v>198.859005</v>
      </c>
      <c r="D5444" s="5">
        <v>-0.879999999999995</v>
      </c>
      <c r="E5444" s="5">
        <v>56.118963910322</v>
      </c>
    </row>
    <row r="5445">
      <c r="A5445" s="3" t="s">
        <v>5455</v>
      </c>
      <c r="B5445" s="5">
        <v>200.07</v>
      </c>
      <c r="C5445" s="5">
        <v>199.186005</v>
      </c>
      <c r="D5445" s="5">
        <v>-0.260000000000019</v>
      </c>
      <c r="E5445" s="5">
        <v>58.3387500940628</v>
      </c>
    </row>
    <row r="5446">
      <c r="A5446" s="3" t="s">
        <v>5456</v>
      </c>
      <c r="B5446" s="5">
        <v>200.3</v>
      </c>
      <c r="C5446" s="5">
        <v>199.459005</v>
      </c>
      <c r="D5446" s="5">
        <v>0.0500000000000113</v>
      </c>
      <c r="E5446" s="5">
        <v>59.0064868477312</v>
      </c>
    </row>
    <row r="5447">
      <c r="A5447" s="3" t="s">
        <v>5457</v>
      </c>
      <c r="B5447" s="5">
        <v>199.13</v>
      </c>
      <c r="C5447" s="5">
        <v>199.627505</v>
      </c>
      <c r="D5447" s="5">
        <v>-1.00999999999999</v>
      </c>
      <c r="E5447" s="5">
        <v>54.3533420842884</v>
      </c>
    </row>
    <row r="5448">
      <c r="A5448" s="3" t="s">
        <v>5458</v>
      </c>
      <c r="B5448" s="5">
        <v>198.981</v>
      </c>
      <c r="C5448" s="5">
        <v>199.790555</v>
      </c>
      <c r="D5448" s="5">
        <v>-1.72900000000001</v>
      </c>
      <c r="E5448" s="5">
        <v>53.7861799707437</v>
      </c>
    </row>
    <row r="5449">
      <c r="A5449" s="3" t="s">
        <v>5459</v>
      </c>
      <c r="B5449" s="5">
        <v>200.48</v>
      </c>
      <c r="C5449" s="5">
        <v>199.946555</v>
      </c>
      <c r="D5449" s="5">
        <v>-0.130000000000023</v>
      </c>
      <c r="E5449" s="5">
        <v>58.3744180107905</v>
      </c>
    </row>
    <row r="5450">
      <c r="A5450" s="3" t="s">
        <v>5460</v>
      </c>
      <c r="B5450" s="5">
        <v>200.75</v>
      </c>
      <c r="C5450" s="5">
        <v>200.064555</v>
      </c>
      <c r="D5450" s="5">
        <v>0.25</v>
      </c>
      <c r="E5450" s="5">
        <v>59.1416146695519</v>
      </c>
    </row>
    <row r="5451">
      <c r="A5451" s="3" t="s">
        <v>5461</v>
      </c>
      <c r="B5451" s="5">
        <v>201.82</v>
      </c>
      <c r="C5451" s="5">
        <v>200.209555</v>
      </c>
      <c r="D5451" s="5">
        <v>1.60989999999998</v>
      </c>
      <c r="E5451" s="5">
        <v>62.0519632527758</v>
      </c>
    </row>
    <row r="5452">
      <c r="A5452" s="3" t="s">
        <v>5462</v>
      </c>
      <c r="B5452" s="5">
        <v>200.7</v>
      </c>
      <c r="C5452" s="5">
        <v>200.269555</v>
      </c>
      <c r="D5452" s="5">
        <v>-0.410000000000025</v>
      </c>
      <c r="E5452" s="5">
        <v>57.5468192490245</v>
      </c>
    </row>
    <row r="5453">
      <c r="A5453" s="3" t="s">
        <v>5463</v>
      </c>
      <c r="B5453" s="5">
        <v>199.15</v>
      </c>
      <c r="C5453" s="5">
        <v>200.267555</v>
      </c>
      <c r="D5453" s="5">
        <v>-1.43999999999999</v>
      </c>
      <c r="E5453" s="5">
        <v>52.0549732194145</v>
      </c>
    </row>
    <row r="5454">
      <c r="A5454" s="3" t="s">
        <v>5464</v>
      </c>
      <c r="B5454" s="5">
        <v>198.01</v>
      </c>
      <c r="C5454" s="5">
        <v>200.158055</v>
      </c>
      <c r="D5454" s="5">
        <v>-1.31</v>
      </c>
      <c r="E5454" s="5">
        <v>48.4819214822199</v>
      </c>
    </row>
    <row r="5455">
      <c r="A5455" s="3" t="s">
        <v>5465</v>
      </c>
      <c r="B5455" s="5">
        <v>199.56</v>
      </c>
      <c r="C5455" s="5">
        <v>200.119555</v>
      </c>
      <c r="D5455" s="5">
        <v>-0.50999999999999</v>
      </c>
      <c r="E5455" s="5">
        <v>53.0797574349585</v>
      </c>
    </row>
    <row r="5456">
      <c r="A5456" s="3" t="s">
        <v>5466</v>
      </c>
      <c r="B5456" s="5">
        <v>196.34</v>
      </c>
      <c r="C5456" s="5">
        <v>199.924055</v>
      </c>
      <c r="D5456" s="5">
        <v>-3.96</v>
      </c>
      <c r="E5456" s="5">
        <v>44.4303388808557</v>
      </c>
    </row>
    <row r="5457">
      <c r="A5457" s="3" t="s">
        <v>5467</v>
      </c>
      <c r="B5457" s="5">
        <v>197.9</v>
      </c>
      <c r="C5457" s="5">
        <v>199.812055</v>
      </c>
      <c r="D5457" s="5">
        <v>-1.22999999999998</v>
      </c>
      <c r="E5457" s="5">
        <v>48.6840535326984</v>
      </c>
    </row>
    <row r="5458">
      <c r="A5458" s="3" t="s">
        <v>5468</v>
      </c>
      <c r="B5458" s="5">
        <v>197.54</v>
      </c>
      <c r="C5458" s="5">
        <v>199.653555</v>
      </c>
      <c r="D5458" s="5">
        <v>-1.441</v>
      </c>
      <c r="E5458" s="5">
        <v>47.7975039613268</v>
      </c>
    </row>
    <row r="5459">
      <c r="A5459" s="3" t="s">
        <v>5469</v>
      </c>
      <c r="B5459" s="5">
        <v>197.02</v>
      </c>
      <c r="C5459" s="5">
        <v>199.474055</v>
      </c>
      <c r="D5459" s="5">
        <v>-3.45999999999997</v>
      </c>
      <c r="E5459" s="5">
        <v>46.5128695006427</v>
      </c>
    </row>
    <row r="5460">
      <c r="A5460" s="3" t="s">
        <v>5470</v>
      </c>
      <c r="B5460" s="5">
        <v>194.35</v>
      </c>
      <c r="C5460" s="5">
        <v>199.166555</v>
      </c>
      <c r="D5460" s="5">
        <v>-6.4</v>
      </c>
      <c r="E5460" s="5">
        <v>40.6261039200116</v>
      </c>
    </row>
    <row r="5461">
      <c r="A5461" s="3" t="s">
        <v>5471</v>
      </c>
      <c r="B5461" s="5">
        <v>194.38</v>
      </c>
      <c r="C5461" s="5">
        <v>198.87505</v>
      </c>
      <c r="D5461" s="5">
        <v>-7.43999999999999</v>
      </c>
      <c r="E5461" s="5">
        <v>40.7146257670209</v>
      </c>
    </row>
    <row r="5462">
      <c r="A5462" s="3" t="s">
        <v>5472</v>
      </c>
      <c r="B5462" s="5">
        <v>196.52</v>
      </c>
      <c r="C5462" s="5">
        <v>198.64555</v>
      </c>
      <c r="D5462" s="5">
        <v>-4.17999999999997</v>
      </c>
      <c r="E5462" s="5">
        <v>46.6699909057122</v>
      </c>
    </row>
    <row r="5463">
      <c r="A5463" s="3" t="s">
        <v>5473</v>
      </c>
      <c r="B5463" s="5">
        <v>196.29</v>
      </c>
      <c r="C5463" s="5">
        <v>198.430549999999</v>
      </c>
      <c r="D5463" s="5">
        <v>-2.86000000000001</v>
      </c>
      <c r="E5463" s="5">
        <v>46.1468648027335</v>
      </c>
    </row>
    <row r="5464">
      <c r="A5464" s="3" t="s">
        <v>5474</v>
      </c>
      <c r="B5464" s="5">
        <v>193.26</v>
      </c>
      <c r="C5464" s="5">
        <v>198.127549999999</v>
      </c>
      <c r="D5464" s="5">
        <v>-4.75</v>
      </c>
      <c r="E5464" s="5">
        <v>39.9522536685128</v>
      </c>
    </row>
    <row r="5465">
      <c r="A5465" s="3" t="s">
        <v>5475</v>
      </c>
      <c r="B5465" s="5">
        <v>196.64</v>
      </c>
      <c r="C5465" s="5">
        <v>197.95605</v>
      </c>
      <c r="D5465" s="5">
        <v>-2.92000000000001</v>
      </c>
      <c r="E5465" s="5">
        <v>48.1107904204939</v>
      </c>
    </row>
    <row r="5466">
      <c r="A5466" s="3" t="s">
        <v>5476</v>
      </c>
      <c r="B5466" s="5">
        <v>192.74</v>
      </c>
      <c r="C5466" s="5">
        <v>197.57805</v>
      </c>
      <c r="D5466" s="5">
        <v>-3.59999999999999</v>
      </c>
      <c r="E5466" s="5">
        <v>41.3106914737789</v>
      </c>
    </row>
    <row r="5467">
      <c r="A5467" s="3" t="s">
        <v>5477</v>
      </c>
      <c r="B5467" s="5">
        <v>190.54</v>
      </c>
      <c r="C5467" s="5">
        <v>197.14855</v>
      </c>
      <c r="D5467" s="5">
        <v>-7.36000000000001</v>
      </c>
      <c r="E5467" s="5">
        <v>38.1194020532212</v>
      </c>
    </row>
    <row r="5468">
      <c r="A5468" s="3" t="s">
        <v>5478</v>
      </c>
      <c r="B5468" s="5">
        <v>187.4099</v>
      </c>
      <c r="C5468" s="5">
        <v>196.569995</v>
      </c>
      <c r="D5468" s="5">
        <v>-10.1300999999999</v>
      </c>
      <c r="E5468" s="5">
        <v>34.175359022974</v>
      </c>
    </row>
    <row r="5469">
      <c r="A5469" s="3" t="s">
        <v>5479</v>
      </c>
      <c r="B5469" s="5">
        <v>187.7</v>
      </c>
      <c r="C5469" s="5">
        <v>195.930995</v>
      </c>
      <c r="D5469" s="5">
        <v>-9.32000000000002</v>
      </c>
      <c r="E5469" s="5">
        <v>34.8315223531967</v>
      </c>
    </row>
    <row r="5470">
      <c r="A5470" s="3" t="s">
        <v>5480</v>
      </c>
      <c r="B5470" s="5">
        <v>186.43</v>
      </c>
      <c r="C5470" s="5">
        <v>195.214995</v>
      </c>
      <c r="D5470" s="5">
        <v>-7.91999999999998</v>
      </c>
      <c r="E5470" s="5">
        <v>33.3054199966077</v>
      </c>
    </row>
    <row r="5471">
      <c r="A5471" s="3" t="s">
        <v>5481</v>
      </c>
      <c r="B5471" s="5">
        <v>186.27</v>
      </c>
      <c r="C5471" s="5">
        <v>194.437494999999</v>
      </c>
      <c r="D5471" s="5">
        <v>-8.10999999999998</v>
      </c>
      <c r="E5471" s="5">
        <v>33.1134992851187</v>
      </c>
    </row>
    <row r="5472">
      <c r="A5472" s="3" t="s">
        <v>5482</v>
      </c>
      <c r="B5472" s="5">
        <v>188.47</v>
      </c>
      <c r="C5472" s="5">
        <v>193.825994999999</v>
      </c>
      <c r="D5472" s="5">
        <v>-8.05000000000001</v>
      </c>
      <c r="E5472" s="5">
        <v>38.2507483985333</v>
      </c>
    </row>
    <row r="5473">
      <c r="A5473" s="3" t="s">
        <v>5483</v>
      </c>
      <c r="B5473" s="5">
        <v>190.3</v>
      </c>
      <c r="C5473" s="5">
        <v>193.383494999999</v>
      </c>
      <c r="D5473" s="5">
        <v>-5.98999999999998</v>
      </c>
      <c r="E5473" s="5">
        <v>42.1326410376929</v>
      </c>
    </row>
    <row r="5474">
      <c r="A5474" s="3" t="s">
        <v>5484</v>
      </c>
      <c r="B5474" s="5">
        <v>194.07</v>
      </c>
      <c r="C5474" s="5">
        <v>193.186494999999</v>
      </c>
      <c r="D5474" s="5">
        <v>0.810000000000002</v>
      </c>
      <c r="E5474" s="5">
        <v>49.0597560962253</v>
      </c>
    </row>
    <row r="5475">
      <c r="A5475" s="3" t="s">
        <v>5485</v>
      </c>
      <c r="B5475" s="5">
        <v>192.69</v>
      </c>
      <c r="C5475" s="5">
        <v>192.842995</v>
      </c>
      <c r="D5475" s="5">
        <v>-3.94999999999998</v>
      </c>
      <c r="E5475" s="5">
        <v>46.9018347699486</v>
      </c>
    </row>
    <row r="5476">
      <c r="A5476" s="3" t="s">
        <v>5486</v>
      </c>
      <c r="B5476" s="5">
        <v>194.93</v>
      </c>
      <c r="C5476" s="5">
        <v>192.772495</v>
      </c>
      <c r="D5476" s="5">
        <v>2.18999999999999</v>
      </c>
      <c r="E5476" s="5">
        <v>50.6048282959478</v>
      </c>
    </row>
    <row r="5477">
      <c r="A5477" s="3" t="s">
        <v>5487</v>
      </c>
      <c r="B5477" s="5">
        <v>196.43</v>
      </c>
      <c r="C5477" s="5">
        <v>192.698994999999</v>
      </c>
      <c r="D5477" s="5">
        <v>5.89000000000001</v>
      </c>
      <c r="E5477" s="5">
        <v>52.9137037598893</v>
      </c>
    </row>
    <row r="5478">
      <c r="A5478" s="3" t="s">
        <v>5488</v>
      </c>
      <c r="B5478" s="5">
        <v>196.16</v>
      </c>
      <c r="C5478" s="5">
        <v>192.629994999999</v>
      </c>
      <c r="D5478" s="5">
        <v>8.7501</v>
      </c>
      <c r="E5478" s="5">
        <v>52.4503357094451</v>
      </c>
    </row>
    <row r="5479">
      <c r="A5479" s="3" t="s">
        <v>5489</v>
      </c>
      <c r="B5479" s="5">
        <v>198.41</v>
      </c>
      <c r="C5479" s="5">
        <v>192.699495</v>
      </c>
      <c r="D5479" s="5">
        <v>10.71</v>
      </c>
      <c r="E5479" s="5">
        <v>55.8344832807321</v>
      </c>
    </row>
    <row r="5480">
      <c r="A5480" s="3" t="s">
        <v>5490</v>
      </c>
      <c r="B5480" s="5">
        <v>198.11</v>
      </c>
      <c r="C5480" s="5">
        <v>192.887495</v>
      </c>
      <c r="D5480" s="5">
        <v>11.68</v>
      </c>
      <c r="E5480" s="5">
        <v>55.2836419496771</v>
      </c>
    </row>
    <row r="5481">
      <c r="A5481" s="3" t="s">
        <v>5491</v>
      </c>
      <c r="B5481" s="5">
        <v>199.38</v>
      </c>
      <c r="C5481" s="5">
        <v>193.137495</v>
      </c>
      <c r="D5481" s="5">
        <v>13.1099999999999</v>
      </c>
      <c r="E5481" s="5">
        <v>57.1621930464516</v>
      </c>
    </row>
    <row r="5482">
      <c r="A5482" s="3" t="s">
        <v>5492</v>
      </c>
      <c r="B5482" s="5">
        <v>201.66</v>
      </c>
      <c r="C5482" s="5">
        <v>193.394494999999</v>
      </c>
      <c r="D5482" s="5">
        <v>13.1899999999999</v>
      </c>
      <c r="E5482" s="5">
        <v>60.305637858982</v>
      </c>
    </row>
    <row r="5483">
      <c r="A5483" s="3" t="s">
        <v>5493</v>
      </c>
      <c r="B5483" s="5">
        <v>201.77</v>
      </c>
      <c r="C5483" s="5">
        <v>193.668494999999</v>
      </c>
      <c r="D5483" s="5">
        <v>11.4699999999999</v>
      </c>
      <c r="E5483" s="5">
        <v>60.452646604884</v>
      </c>
    </row>
    <row r="5484">
      <c r="A5484" s="3" t="s">
        <v>5494</v>
      </c>
      <c r="B5484" s="5">
        <v>201.07</v>
      </c>
      <c r="C5484" s="5">
        <v>194.058994999999</v>
      </c>
      <c r="D5484" s="5">
        <v>7.0</v>
      </c>
      <c r="E5484" s="5">
        <v>58.9927974259857</v>
      </c>
    </row>
    <row r="5485">
      <c r="A5485" s="3" t="s">
        <v>5495</v>
      </c>
      <c r="B5485" s="5">
        <v>202.34</v>
      </c>
      <c r="C5485" s="5">
        <v>194.343995</v>
      </c>
      <c r="D5485" s="5">
        <v>9.65</v>
      </c>
      <c r="E5485" s="5">
        <v>60.7962918282835</v>
      </c>
    </row>
    <row r="5486">
      <c r="A5486" s="3" t="s">
        <v>5496</v>
      </c>
      <c r="B5486" s="5">
        <v>203.15</v>
      </c>
      <c r="C5486" s="5">
        <v>194.864494999999</v>
      </c>
      <c r="D5486" s="5">
        <v>8.21999999999999</v>
      </c>
      <c r="E5486" s="5">
        <v>61.9179124843787</v>
      </c>
    </row>
    <row r="5487">
      <c r="A5487" s="3" t="s">
        <v>5497</v>
      </c>
      <c r="B5487" s="5">
        <v>203.34</v>
      </c>
      <c r="C5487" s="5">
        <v>195.504495</v>
      </c>
      <c r="D5487" s="5">
        <v>6.90999999999999</v>
      </c>
      <c r="E5487" s="5">
        <v>62.1843822449217</v>
      </c>
    </row>
    <row r="5488">
      <c r="A5488" s="3" t="s">
        <v>5498</v>
      </c>
      <c r="B5488" s="5">
        <v>203.98</v>
      </c>
      <c r="C5488" s="5">
        <v>196.333</v>
      </c>
      <c r="D5488" s="5">
        <v>7.81999999999999</v>
      </c>
      <c r="E5488" s="5">
        <v>63.0976474480573</v>
      </c>
    </row>
    <row r="5489">
      <c r="A5489" s="3" t="s">
        <v>5499</v>
      </c>
      <c r="B5489" s="5">
        <v>204.175</v>
      </c>
      <c r="C5489" s="5">
        <v>197.15675</v>
      </c>
      <c r="D5489" s="5">
        <v>5.76500000000001</v>
      </c>
      <c r="E5489" s="5">
        <v>63.3805788313777</v>
      </c>
    </row>
    <row r="5490">
      <c r="A5490" s="3" t="s">
        <v>5500</v>
      </c>
      <c r="B5490" s="5">
        <v>203.96</v>
      </c>
      <c r="C5490" s="5">
        <v>198.033249999999</v>
      </c>
      <c r="D5490" s="5">
        <v>5.84999999999999</v>
      </c>
      <c r="E5490" s="5">
        <v>62.822958498232</v>
      </c>
    </row>
    <row r="5491">
      <c r="A5491" s="3" t="s">
        <v>5501</v>
      </c>
      <c r="B5491" s="5">
        <v>204.19</v>
      </c>
      <c r="C5491" s="5">
        <v>198.929249999999</v>
      </c>
      <c r="D5491" s="5">
        <v>4.81</v>
      </c>
      <c r="E5491" s="5">
        <v>63.1867605228111</v>
      </c>
    </row>
    <row r="5492">
      <c r="A5492" s="3" t="s">
        <v>5502</v>
      </c>
      <c r="B5492" s="5">
        <v>204.24</v>
      </c>
      <c r="C5492" s="5">
        <v>199.717749999999</v>
      </c>
      <c r="D5492" s="5">
        <v>2.58000000000001</v>
      </c>
      <c r="E5492" s="5">
        <v>63.2688064059088</v>
      </c>
    </row>
    <row r="5493">
      <c r="A5493" s="3" t="s">
        <v>5503</v>
      </c>
      <c r="B5493" s="5">
        <v>204.37</v>
      </c>
      <c r="C5493" s="5">
        <v>200.421249999999</v>
      </c>
      <c r="D5493" s="5">
        <v>2.59999999999999</v>
      </c>
      <c r="E5493" s="5">
        <v>63.4909409215735</v>
      </c>
    </row>
    <row r="5494">
      <c r="A5494" s="3" t="s">
        <v>5504</v>
      </c>
      <c r="B5494" s="5">
        <v>205.55</v>
      </c>
      <c r="C5494" s="5">
        <v>200.995249999999</v>
      </c>
      <c r="D5494" s="5">
        <v>4.48000000000001</v>
      </c>
      <c r="E5494" s="5">
        <v>65.4805719687566</v>
      </c>
    </row>
    <row r="5495">
      <c r="A5495" s="3" t="s">
        <v>5505</v>
      </c>
      <c r="B5495" s="5">
        <v>205.22</v>
      </c>
      <c r="C5495" s="5">
        <v>201.621749999999</v>
      </c>
      <c r="D5495" s="5">
        <v>2.87999999999999</v>
      </c>
      <c r="E5495" s="5">
        <v>64.4492108742409</v>
      </c>
    </row>
    <row r="5496">
      <c r="A5496" s="3" t="s">
        <v>5506</v>
      </c>
      <c r="B5496" s="5">
        <v>205.58</v>
      </c>
      <c r="C5496" s="5">
        <v>202.154249999999</v>
      </c>
      <c r="D5496" s="5">
        <v>2.43</v>
      </c>
      <c r="E5496" s="5">
        <v>65.0792388604423</v>
      </c>
    </row>
    <row r="5497">
      <c r="A5497" s="3" t="s">
        <v>5507</v>
      </c>
      <c r="B5497" s="5">
        <v>206.68</v>
      </c>
      <c r="C5497" s="5">
        <v>202.666749999999</v>
      </c>
      <c r="D5497" s="5">
        <v>3.34</v>
      </c>
      <c r="E5497" s="5">
        <v>66.9579379385746</v>
      </c>
    </row>
    <row r="5498">
      <c r="A5498" s="3" t="s">
        <v>5508</v>
      </c>
      <c r="B5498" s="5">
        <v>207.26</v>
      </c>
      <c r="C5498" s="5">
        <v>203.22175</v>
      </c>
      <c r="D5498" s="5">
        <v>3.28</v>
      </c>
      <c r="E5498" s="5">
        <v>67.9136315756369</v>
      </c>
    </row>
    <row r="5499">
      <c r="A5499" s="3" t="s">
        <v>5509</v>
      </c>
      <c r="B5499" s="5">
        <v>207.11</v>
      </c>
      <c r="C5499" s="5">
        <v>203.656749999999</v>
      </c>
      <c r="D5499" s="5">
        <v>2.935</v>
      </c>
      <c r="E5499" s="5">
        <v>67.3843785566743</v>
      </c>
    </row>
    <row r="5500">
      <c r="A5500" s="3" t="s">
        <v>5510</v>
      </c>
      <c r="B5500" s="5">
        <v>207.64</v>
      </c>
      <c r="C5500" s="5">
        <v>204.133249999999</v>
      </c>
      <c r="D5500" s="5">
        <v>3.67999999999997</v>
      </c>
      <c r="E5500" s="5">
        <v>68.3008684158905</v>
      </c>
    </row>
    <row r="5501">
      <c r="A5501" s="3" t="s">
        <v>5511</v>
      </c>
      <c r="B5501" s="5">
        <v>207.2</v>
      </c>
      <c r="C5501" s="5">
        <v>204.524249999999</v>
      </c>
      <c r="D5501" s="5">
        <v>3.00999999999999</v>
      </c>
      <c r="E5501" s="5">
        <v>66.6678739324438</v>
      </c>
    </row>
    <row r="5502">
      <c r="A5502" s="3" t="s">
        <v>5512</v>
      </c>
      <c r="B5502" s="5">
        <v>205.76</v>
      </c>
      <c r="C5502" s="5">
        <v>204.729249999999</v>
      </c>
      <c r="D5502" s="5">
        <v>1.51999999999998</v>
      </c>
      <c r="E5502" s="5">
        <v>61.6063307124944</v>
      </c>
    </row>
    <row r="5503">
      <c r="A5503" s="3" t="s">
        <v>5513</v>
      </c>
      <c r="B5503" s="5">
        <v>207.085</v>
      </c>
      <c r="C5503" s="5">
        <v>204.994999999999</v>
      </c>
      <c r="D5503" s="5">
        <v>2.715</v>
      </c>
      <c r="E5503" s="5">
        <v>64.2301062546066</v>
      </c>
    </row>
    <row r="5504">
      <c r="A5504" s="3" t="s">
        <v>5514</v>
      </c>
      <c r="B5504" s="5">
        <v>207.89</v>
      </c>
      <c r="C5504" s="5">
        <v>205.335999999999</v>
      </c>
      <c r="D5504" s="5">
        <v>2.33999999999997</v>
      </c>
      <c r="E5504" s="5">
        <v>65.7243520233645</v>
      </c>
    </row>
    <row r="5505">
      <c r="A5505" s="3" t="s">
        <v>5515</v>
      </c>
      <c r="B5505" s="5">
        <v>207.66</v>
      </c>
      <c r="C5505" s="5">
        <v>205.601999999999</v>
      </c>
      <c r="D5505" s="5">
        <v>2.43999999999999</v>
      </c>
      <c r="E5505" s="5">
        <v>64.910879047569</v>
      </c>
    </row>
    <row r="5506">
      <c r="A5506" s="3" t="s">
        <v>5516</v>
      </c>
      <c r="B5506" s="5">
        <v>208.0</v>
      </c>
      <c r="C5506" s="5">
        <v>205.844499999999</v>
      </c>
      <c r="D5506" s="5">
        <v>2.41999999999998</v>
      </c>
      <c r="E5506" s="5">
        <v>65.5722809610066</v>
      </c>
    </row>
    <row r="5507">
      <c r="A5507" s="3" t="s">
        <v>5517</v>
      </c>
      <c r="B5507" s="5">
        <v>206.61</v>
      </c>
      <c r="C5507" s="5">
        <v>206.007999999999</v>
      </c>
      <c r="D5507" s="5">
        <v>-0.0699999999999931</v>
      </c>
      <c r="E5507" s="5">
        <v>60.6637932956551</v>
      </c>
    </row>
    <row r="5508">
      <c r="A5508" s="3" t="s">
        <v>5518</v>
      </c>
      <c r="B5508" s="5">
        <v>206.47</v>
      </c>
      <c r="C5508" s="5">
        <v>206.1325</v>
      </c>
      <c r="D5508" s="5">
        <v>-0.789999999999992</v>
      </c>
      <c r="E5508" s="5">
        <v>60.1873239318695</v>
      </c>
    </row>
    <row r="5509">
      <c r="A5509" s="3" t="s">
        <v>5519</v>
      </c>
      <c r="B5509" s="5">
        <v>203.1601</v>
      </c>
      <c r="C5509" s="5">
        <v>206.081755</v>
      </c>
      <c r="D5509" s="5">
        <v>-3.94990000000001</v>
      </c>
      <c r="E5509" s="5">
        <v>50.3669654703235</v>
      </c>
    </row>
    <row r="5510">
      <c r="A5510" s="3" t="s">
        <v>5520</v>
      </c>
      <c r="B5510" s="5">
        <v>204.19</v>
      </c>
      <c r="C5510" s="5">
        <v>206.093254999999</v>
      </c>
      <c r="D5510" s="5">
        <v>-3.44999999999998</v>
      </c>
      <c r="E5510" s="5">
        <v>52.8788939331481</v>
      </c>
    </row>
    <row r="5511">
      <c r="A5511" s="3" t="s">
        <v>5521</v>
      </c>
      <c r="B5511" s="5">
        <v>200.89</v>
      </c>
      <c r="C5511" s="5">
        <v>205.928254999999</v>
      </c>
      <c r="D5511" s="5">
        <v>-6.31</v>
      </c>
      <c r="E5511" s="5">
        <v>45.1851103412125</v>
      </c>
    </row>
    <row r="5512">
      <c r="A5512" s="3" t="s">
        <v>5522</v>
      </c>
      <c r="B5512" s="5">
        <v>199.51</v>
      </c>
      <c r="C5512" s="5">
        <v>205.691754999999</v>
      </c>
      <c r="D5512" s="5">
        <v>-6.25</v>
      </c>
      <c r="E5512" s="5">
        <v>42.4717222075662</v>
      </c>
    </row>
    <row r="5513">
      <c r="A5513" s="3" t="s">
        <v>5523</v>
      </c>
      <c r="B5513" s="5">
        <v>197.91</v>
      </c>
      <c r="C5513" s="5">
        <v>205.368754999999</v>
      </c>
      <c r="D5513" s="5">
        <v>-9.17500000000001</v>
      </c>
      <c r="E5513" s="5">
        <v>39.5783490762575</v>
      </c>
    </row>
    <row r="5514">
      <c r="A5514" s="3" t="s">
        <v>5524</v>
      </c>
      <c r="B5514" s="5">
        <v>201.79</v>
      </c>
      <c r="C5514" s="5">
        <v>205.180754999999</v>
      </c>
      <c r="D5514" s="5">
        <v>-6.09999999999999</v>
      </c>
      <c r="E5514" s="5">
        <v>48.509943305045</v>
      </c>
    </row>
    <row r="5515">
      <c r="A5515" s="3" t="s">
        <v>5525</v>
      </c>
      <c r="B5515" s="5">
        <v>206.78</v>
      </c>
      <c r="C5515" s="5">
        <v>205.258754999999</v>
      </c>
      <c r="D5515" s="5">
        <v>-0.879999999999995</v>
      </c>
      <c r="E5515" s="5">
        <v>57.0778706493265</v>
      </c>
    </row>
    <row r="5516">
      <c r="A5516" s="3" t="s">
        <v>5526</v>
      </c>
      <c r="B5516" s="5">
        <v>206.52</v>
      </c>
      <c r="C5516" s="5">
        <v>205.305754999999</v>
      </c>
      <c r="D5516" s="5">
        <v>-1.47999999999998</v>
      </c>
      <c r="E5516" s="5">
        <v>56.5629426566217</v>
      </c>
    </row>
    <row r="5517">
      <c r="A5517" s="3" t="s">
        <v>5527</v>
      </c>
      <c r="B5517" s="5">
        <v>207.47</v>
      </c>
      <c r="C5517" s="5">
        <v>205.345254999999</v>
      </c>
      <c r="D5517" s="5">
        <v>0.859999999999985</v>
      </c>
      <c r="E5517" s="5">
        <v>58.0160625926085</v>
      </c>
    </row>
    <row r="5518">
      <c r="A5518" s="3" t="s">
        <v>5528</v>
      </c>
      <c r="B5518" s="5">
        <v>207.75</v>
      </c>
      <c r="C5518" s="5">
        <v>205.369754999999</v>
      </c>
      <c r="D5518" s="5">
        <v>1.28</v>
      </c>
      <c r="E5518" s="5">
        <v>58.4462669800082</v>
      </c>
    </row>
    <row r="5519">
      <c r="A5519" s="3" t="s">
        <v>5529</v>
      </c>
      <c r="B5519" s="5">
        <v>207.77</v>
      </c>
      <c r="C5519" s="5">
        <v>205.402754999999</v>
      </c>
      <c r="D5519" s="5">
        <v>4.60990000000001</v>
      </c>
      <c r="E5519" s="5">
        <v>58.4781771666036</v>
      </c>
    </row>
    <row r="5520">
      <c r="A5520" s="3" t="s">
        <v>5530</v>
      </c>
      <c r="B5520" s="5">
        <v>208.44</v>
      </c>
      <c r="C5520" s="5">
        <v>205.442754999999</v>
      </c>
      <c r="D5520" s="5">
        <v>4.25</v>
      </c>
      <c r="E5520" s="5">
        <v>59.5702569950524</v>
      </c>
    </row>
    <row r="5521">
      <c r="A5521" s="3" t="s">
        <v>5531</v>
      </c>
      <c r="B5521" s="5">
        <v>208.72</v>
      </c>
      <c r="C5521" s="5">
        <v>205.518754999999</v>
      </c>
      <c r="D5521" s="5">
        <v>7.83000000000001</v>
      </c>
      <c r="E5521" s="5">
        <v>60.0315404861071</v>
      </c>
    </row>
    <row r="5522">
      <c r="A5522" s="3" t="s">
        <v>5532</v>
      </c>
      <c r="B5522" s="5">
        <v>207.6</v>
      </c>
      <c r="C5522" s="5">
        <v>205.610754999999</v>
      </c>
      <c r="D5522" s="5">
        <v>8.09</v>
      </c>
      <c r="E5522" s="5">
        <v>57.2863808323494</v>
      </c>
    </row>
    <row r="5523">
      <c r="A5523" s="3" t="s">
        <v>5533</v>
      </c>
      <c r="B5523" s="5">
        <v>205.54</v>
      </c>
      <c r="C5523" s="5">
        <v>205.533504999999</v>
      </c>
      <c r="D5523" s="5">
        <v>7.62999999999999</v>
      </c>
      <c r="E5523" s="5">
        <v>52.6377610668667</v>
      </c>
    </row>
    <row r="5524">
      <c r="A5524" s="3" t="s">
        <v>5534</v>
      </c>
      <c r="B5524" s="5">
        <v>205.43</v>
      </c>
      <c r="C5524" s="5">
        <v>205.410504999999</v>
      </c>
      <c r="D5524" s="5">
        <v>3.64000000000001</v>
      </c>
      <c r="E5524" s="5">
        <v>52.3993571636069</v>
      </c>
    </row>
    <row r="5525">
      <c r="A5525" s="3" t="s">
        <v>5535</v>
      </c>
      <c r="B5525" s="5">
        <v>201.72</v>
      </c>
      <c r="C5525" s="5">
        <v>205.113504999999</v>
      </c>
      <c r="D5525" s="5">
        <v>-5.06</v>
      </c>
      <c r="E5525" s="5">
        <v>45.1565455690692</v>
      </c>
    </row>
    <row r="5526">
      <c r="A5526" s="3" t="s">
        <v>5536</v>
      </c>
      <c r="B5526" s="5">
        <v>199.82</v>
      </c>
      <c r="C5526" s="5">
        <v>204.704504999999</v>
      </c>
      <c r="D5526" s="5">
        <v>-6.70000000000001</v>
      </c>
      <c r="E5526" s="5">
        <v>42.0323789323537</v>
      </c>
    </row>
    <row r="5527">
      <c r="A5527" s="3" t="s">
        <v>5537</v>
      </c>
      <c r="B5527" s="5">
        <v>202.31</v>
      </c>
      <c r="C5527" s="5">
        <v>204.489504999999</v>
      </c>
      <c r="D5527" s="5">
        <v>-5.15999999999999</v>
      </c>
      <c r="E5527" s="5">
        <v>47.071323263092</v>
      </c>
    </row>
    <row r="5528">
      <c r="A5528" s="3" t="s">
        <v>5538</v>
      </c>
      <c r="B5528" s="5">
        <v>205.9</v>
      </c>
      <c r="C5528" s="5">
        <v>204.461004999999</v>
      </c>
      <c r="D5528" s="5">
        <v>-1.84999999999999</v>
      </c>
      <c r="E5528" s="5">
        <v>53.2264727519553</v>
      </c>
    </row>
    <row r="5529">
      <c r="A5529" s="3" t="s">
        <v>5539</v>
      </c>
      <c r="B5529" s="5">
        <v>204.25</v>
      </c>
      <c r="C5529" s="5">
        <v>204.515499999999</v>
      </c>
      <c r="D5529" s="5">
        <v>-3.52000000000001</v>
      </c>
      <c r="E5529" s="5">
        <v>50.398076057938</v>
      </c>
    </row>
    <row r="5530">
      <c r="A5530" s="3" t="s">
        <v>5540</v>
      </c>
      <c r="B5530" s="5">
        <v>202.65</v>
      </c>
      <c r="C5530" s="5">
        <v>204.438499999999</v>
      </c>
      <c r="D5530" s="5">
        <v>-5.78999999999999</v>
      </c>
      <c r="E5530" s="5">
        <v>47.8112452386856</v>
      </c>
    </row>
    <row r="5531">
      <c r="A5531" s="3" t="s">
        <v>5541</v>
      </c>
      <c r="B5531" s="5">
        <v>202.08</v>
      </c>
      <c r="C5531" s="5">
        <v>204.497999999999</v>
      </c>
      <c r="D5531" s="5">
        <v>-6.63999999999998</v>
      </c>
      <c r="E5531" s="5">
        <v>46.9105685194399</v>
      </c>
    </row>
    <row r="5532">
      <c r="A5532" s="3" t="s">
        <v>5542</v>
      </c>
      <c r="B5532" s="5">
        <v>200.86</v>
      </c>
      <c r="C5532" s="5">
        <v>204.565499999999</v>
      </c>
      <c r="D5532" s="5">
        <v>-6.73999999999998</v>
      </c>
      <c r="E5532" s="5">
        <v>45.005213187855</v>
      </c>
    </row>
    <row r="5533">
      <c r="A5533" s="3" t="s">
        <v>5543</v>
      </c>
      <c r="B5533" s="5">
        <v>199.0199</v>
      </c>
      <c r="C5533" s="5">
        <v>204.620994999999</v>
      </c>
      <c r="D5533" s="5">
        <v>-6.52009999999998</v>
      </c>
      <c r="E5533" s="5">
        <v>42.2852379175801</v>
      </c>
    </row>
    <row r="5534">
      <c r="A5534" s="3" t="s">
        <v>5544</v>
      </c>
      <c r="B5534" s="5">
        <v>201.63</v>
      </c>
      <c r="C5534" s="5">
        <v>204.612994999999</v>
      </c>
      <c r="D5534" s="5">
        <v>-3.80000000000001</v>
      </c>
      <c r="E5534" s="5">
        <v>47.0513277799313</v>
      </c>
    </row>
    <row r="5535">
      <c r="A5535" s="3" t="s">
        <v>5545</v>
      </c>
      <c r="B5535" s="5">
        <v>202.055</v>
      </c>
      <c r="C5535" s="5">
        <v>204.376744999999</v>
      </c>
      <c r="D5535" s="5">
        <v>0.335000000000007</v>
      </c>
      <c r="E5535" s="5">
        <v>47.7884893028862</v>
      </c>
    </row>
    <row r="5536">
      <c r="A5536" s="3" t="s">
        <v>5546</v>
      </c>
      <c r="B5536" s="5">
        <v>203.08</v>
      </c>
      <c r="C5536" s="5">
        <v>204.204744999999</v>
      </c>
      <c r="D5536" s="5">
        <v>3.26000000000001</v>
      </c>
      <c r="E5536" s="5">
        <v>49.566565482014</v>
      </c>
    </row>
    <row r="5537">
      <c r="A5537" s="3" t="s">
        <v>5547</v>
      </c>
      <c r="B5537" s="5">
        <v>206.1</v>
      </c>
      <c r="C5537" s="5">
        <v>204.136244999999</v>
      </c>
      <c r="D5537" s="5">
        <v>3.78999999999999</v>
      </c>
      <c r="E5537" s="5">
        <v>54.3735543773468</v>
      </c>
    </row>
    <row r="5538">
      <c r="A5538" s="3" t="s">
        <v>5548</v>
      </c>
      <c r="B5538" s="5">
        <v>204.97</v>
      </c>
      <c r="C5538" s="5">
        <v>203.997244999999</v>
      </c>
      <c r="D5538" s="5">
        <v>-0.930000000000006</v>
      </c>
      <c r="E5538" s="5">
        <v>52.4109297775509</v>
      </c>
    </row>
    <row r="5539">
      <c r="A5539" s="3" t="s">
        <v>5549</v>
      </c>
      <c r="B5539" s="5">
        <v>205.45</v>
      </c>
      <c r="C5539" s="5">
        <v>203.881244999999</v>
      </c>
      <c r="D5539" s="5">
        <v>1.19999999999998</v>
      </c>
      <c r="E5539" s="5">
        <v>53.1649322333566</v>
      </c>
    </row>
    <row r="5540">
      <c r="A5540" s="3" t="s">
        <v>5550</v>
      </c>
      <c r="B5540" s="5">
        <v>202.74</v>
      </c>
      <c r="C5540" s="5">
        <v>203.596244999999</v>
      </c>
      <c r="D5540" s="5">
        <v>0.0900000000000034</v>
      </c>
      <c r="E5540" s="5">
        <v>48.6001457835397</v>
      </c>
    </row>
    <row r="5541">
      <c r="A5541" s="3" t="s">
        <v>5551</v>
      </c>
      <c r="B5541" s="5">
        <v>200.14</v>
      </c>
      <c r="C5541" s="5">
        <v>203.167244999999</v>
      </c>
      <c r="D5541" s="5">
        <v>-1.94000000000002</v>
      </c>
      <c r="E5541" s="5">
        <v>44.7311470161251</v>
      </c>
    </row>
    <row r="5542">
      <c r="A5542" s="3" t="s">
        <v>5552</v>
      </c>
      <c r="B5542" s="5">
        <v>201.9902</v>
      </c>
      <c r="C5542" s="5">
        <v>202.886754999999</v>
      </c>
      <c r="D5542" s="5">
        <v>1.13019999999997</v>
      </c>
      <c r="E5542" s="5">
        <v>47.8341482609862</v>
      </c>
    </row>
    <row r="5543">
      <c r="A5543" s="3" t="s">
        <v>5553</v>
      </c>
      <c r="B5543" s="5">
        <v>199.45</v>
      </c>
      <c r="C5543" s="5">
        <v>202.582254999999</v>
      </c>
      <c r="D5543" s="5">
        <v>0.430099999999981</v>
      </c>
      <c r="E5543" s="5">
        <v>44.2525388357705</v>
      </c>
    </row>
    <row r="5544">
      <c r="A5544" s="3" t="s">
        <v>5554</v>
      </c>
      <c r="B5544" s="5">
        <v>201.92</v>
      </c>
      <c r="C5544" s="5">
        <v>202.406754999999</v>
      </c>
      <c r="D5544" s="5">
        <v>0.289999999999992</v>
      </c>
      <c r="E5544" s="5">
        <v>48.2115898547956</v>
      </c>
    </row>
    <row r="5545">
      <c r="A5545" s="3" t="s">
        <v>5555</v>
      </c>
      <c r="B5545" s="5">
        <v>204.84</v>
      </c>
      <c r="C5545" s="5">
        <v>202.562754999999</v>
      </c>
      <c r="D5545" s="5">
        <v>2.78499999999999</v>
      </c>
      <c r="E5545" s="5">
        <v>52.4070875272992</v>
      </c>
    </row>
    <row r="5546">
      <c r="A5546" s="3" t="s">
        <v>5556</v>
      </c>
      <c r="B5546" s="5">
        <v>204.06</v>
      </c>
      <c r="C5546" s="5">
        <v>202.774754999999</v>
      </c>
      <c r="D5546" s="5">
        <v>0.979999999999989</v>
      </c>
      <c r="E5546" s="5">
        <v>51.2427356099893</v>
      </c>
    </row>
    <row r="5547">
      <c r="A5547" s="3" t="s">
        <v>5557</v>
      </c>
      <c r="B5547" s="5">
        <v>206.12</v>
      </c>
      <c r="C5547" s="5">
        <v>202.965254999999</v>
      </c>
      <c r="D5547" s="5">
        <v>0.0200000000000102</v>
      </c>
      <c r="E5547" s="5">
        <v>54.0723691690653</v>
      </c>
    </row>
    <row r="5548">
      <c r="A5548" s="3" t="s">
        <v>5558</v>
      </c>
      <c r="B5548" s="5">
        <v>205.55</v>
      </c>
      <c r="C5548" s="5">
        <v>202.947754999999</v>
      </c>
      <c r="D5548" s="5">
        <v>0.580000000000012</v>
      </c>
      <c r="E5548" s="5">
        <v>53.1757633886746</v>
      </c>
    </row>
    <row r="5549">
      <c r="A5549" s="3" t="s">
        <v>5559</v>
      </c>
      <c r="B5549" s="5">
        <v>204.63</v>
      </c>
      <c r="C5549" s="5">
        <v>202.966754999999</v>
      </c>
      <c r="D5549" s="5">
        <v>-0.819999999999993</v>
      </c>
      <c r="E5549" s="5">
        <v>51.7222930376071</v>
      </c>
    </row>
    <row r="5550">
      <c r="A5550" s="3" t="s">
        <v>5560</v>
      </c>
      <c r="B5550" s="5">
        <v>206.81</v>
      </c>
      <c r="C5550" s="5">
        <v>203.174754999999</v>
      </c>
      <c r="D5550" s="5">
        <v>4.06999999999999</v>
      </c>
      <c r="E5550" s="5">
        <v>54.7964295454057</v>
      </c>
    </row>
    <row r="5551">
      <c r="A5551" s="3" t="s">
        <v>5561</v>
      </c>
      <c r="B5551" s="5">
        <v>206.93</v>
      </c>
      <c r="C5551" s="5">
        <v>203.417254999999</v>
      </c>
      <c r="D5551" s="5">
        <v>6.79000000000002</v>
      </c>
      <c r="E5551" s="5">
        <v>54.9621850188434</v>
      </c>
    </row>
    <row r="5552">
      <c r="A5552" s="3" t="s">
        <v>5562</v>
      </c>
      <c r="B5552" s="5">
        <v>208.92</v>
      </c>
      <c r="C5552" s="5">
        <v>203.820254999999</v>
      </c>
      <c r="D5552" s="5">
        <v>6.9298</v>
      </c>
      <c r="E5552" s="5">
        <v>57.6652311705165</v>
      </c>
    </row>
    <row r="5553">
      <c r="A5553" s="3" t="s">
        <v>5563</v>
      </c>
      <c r="B5553" s="5">
        <v>209.78</v>
      </c>
      <c r="C5553" s="5">
        <v>204.358259999999</v>
      </c>
      <c r="D5553" s="5">
        <v>10.33</v>
      </c>
      <c r="E5553" s="5">
        <v>58.7876078789889</v>
      </c>
    </row>
    <row r="5554">
      <c r="A5554" s="3" t="s">
        <v>5564</v>
      </c>
      <c r="B5554" s="5">
        <v>210.11</v>
      </c>
      <c r="C5554" s="5">
        <v>204.782259999999</v>
      </c>
      <c r="D5554" s="5">
        <v>8.19000000000002</v>
      </c>
      <c r="E5554" s="5">
        <v>59.2231795237317</v>
      </c>
    </row>
    <row r="5555">
      <c r="A5555" s="3" t="s">
        <v>5565</v>
      </c>
      <c r="B5555" s="5">
        <v>210.13</v>
      </c>
      <c r="C5555" s="5">
        <v>205.186009999999</v>
      </c>
      <c r="D5555" s="5">
        <v>5.28999999999999</v>
      </c>
      <c r="E5555" s="5">
        <v>59.250586334145</v>
      </c>
    </row>
    <row r="5556">
      <c r="A5556" s="3" t="s">
        <v>5566</v>
      </c>
      <c r="B5556" s="5">
        <v>209.98</v>
      </c>
      <c r="C5556" s="5">
        <v>205.531009999999</v>
      </c>
      <c r="D5556" s="5">
        <v>5.91999999999998</v>
      </c>
      <c r="E5556" s="5">
        <v>58.9386286228932</v>
      </c>
    </row>
    <row r="5557">
      <c r="A5557" s="3" t="s">
        <v>5567</v>
      </c>
      <c r="B5557" s="5">
        <v>211.239</v>
      </c>
      <c r="C5557" s="5">
        <v>205.787959999999</v>
      </c>
      <c r="D5557" s="5">
        <v>5.119</v>
      </c>
      <c r="E5557" s="5">
        <v>60.7594283057278</v>
      </c>
    </row>
    <row r="5558">
      <c r="A5558" s="3" t="s">
        <v>5568</v>
      </c>
      <c r="B5558" s="5">
        <v>211.209</v>
      </c>
      <c r="C5558" s="5">
        <v>206.099909999999</v>
      </c>
      <c r="D5558" s="5">
        <v>5.65899999999999</v>
      </c>
      <c r="E5558" s="5">
        <v>60.6920925630833</v>
      </c>
    </row>
    <row r="5559">
      <c r="A5559" s="3" t="s">
        <v>5569</v>
      </c>
      <c r="B5559" s="5">
        <v>211.81</v>
      </c>
      <c r="C5559" s="5">
        <v>206.417909999999</v>
      </c>
      <c r="D5559" s="5">
        <v>7.18</v>
      </c>
      <c r="E5559" s="5">
        <v>61.5875531272421</v>
      </c>
    </row>
    <row r="5560">
      <c r="A5560" s="3" t="s">
        <v>5570</v>
      </c>
      <c r="B5560" s="5">
        <v>211.63</v>
      </c>
      <c r="C5560" s="5">
        <v>206.862409999999</v>
      </c>
      <c r="D5560" s="5">
        <v>4.81999999999999</v>
      </c>
      <c r="E5560" s="5">
        <v>61.1494799728646</v>
      </c>
    </row>
    <row r="5561">
      <c r="A5561" s="3" t="s">
        <v>5571</v>
      </c>
      <c r="B5561" s="5">
        <v>211.38</v>
      </c>
      <c r="C5561" s="5">
        <v>207.424409999999</v>
      </c>
      <c r="D5561" s="5">
        <v>4.44999999999998</v>
      </c>
      <c r="E5561" s="5">
        <v>60.5216797496147</v>
      </c>
    </row>
    <row r="5562">
      <c r="A5562" s="3" t="s">
        <v>5572</v>
      </c>
      <c r="B5562" s="5">
        <v>210.66</v>
      </c>
      <c r="C5562" s="5">
        <v>207.857899999999</v>
      </c>
      <c r="D5562" s="5">
        <v>1.74</v>
      </c>
      <c r="E5562" s="5">
        <v>58.6992815800619</v>
      </c>
    </row>
    <row r="5563">
      <c r="A5563" s="3" t="s">
        <v>5573</v>
      </c>
      <c r="B5563" s="5">
        <v>211.99</v>
      </c>
      <c r="C5563" s="5">
        <v>208.484899999999</v>
      </c>
      <c r="D5563" s="5">
        <v>2.21</v>
      </c>
      <c r="E5563" s="5">
        <v>60.9782954949645</v>
      </c>
    </row>
    <row r="5564">
      <c r="A5564" s="3" t="s">
        <v>5574</v>
      </c>
      <c r="B5564" s="5">
        <v>211.12</v>
      </c>
      <c r="C5564" s="5">
        <v>208.944899999999</v>
      </c>
      <c r="D5564" s="5">
        <v>1.00999999999999</v>
      </c>
      <c r="E5564" s="5">
        <v>58.7515745628022</v>
      </c>
    </row>
    <row r="5565">
      <c r="A5565" s="3" t="s">
        <v>5575</v>
      </c>
      <c r="B5565" s="5">
        <v>210.2301</v>
      </c>
      <c r="C5565" s="5">
        <v>209.214405</v>
      </c>
      <c r="D5565" s="5">
        <v>0.100099999999997</v>
      </c>
      <c r="E5565" s="5">
        <v>56.5343279590179</v>
      </c>
    </row>
    <row r="5566">
      <c r="A5566" s="3" t="s">
        <v>5576</v>
      </c>
      <c r="B5566" s="5">
        <v>210.46</v>
      </c>
      <c r="C5566" s="5">
        <v>209.534404999999</v>
      </c>
      <c r="D5566" s="5">
        <v>0.480000000000018</v>
      </c>
      <c r="E5566" s="5">
        <v>56.9747860480175</v>
      </c>
    </row>
    <row r="5567">
      <c r="A5567" s="3" t="s">
        <v>5577</v>
      </c>
      <c r="B5567" s="5">
        <v>207.5</v>
      </c>
      <c r="C5567" s="5">
        <v>209.603404999999</v>
      </c>
      <c r="D5567" s="5">
        <v>-3.739</v>
      </c>
      <c r="E5567" s="5">
        <v>50.1100329944299</v>
      </c>
    </row>
    <row r="5568">
      <c r="A5568" s="3" t="s">
        <v>5578</v>
      </c>
      <c r="B5568" s="5">
        <v>208.36</v>
      </c>
      <c r="C5568" s="5">
        <v>209.743904999999</v>
      </c>
      <c r="D5568" s="5">
        <v>-2.84899999999998</v>
      </c>
      <c r="E5568" s="5">
        <v>51.8788160106905</v>
      </c>
    </row>
    <row r="5569">
      <c r="A5569" s="3" t="s">
        <v>5579</v>
      </c>
      <c r="B5569" s="5">
        <v>204.98</v>
      </c>
      <c r="C5569" s="5">
        <v>209.761404999999</v>
      </c>
      <c r="D5569" s="5">
        <v>-6.83000000000001</v>
      </c>
      <c r="E5569" s="5">
        <v>45.2572986929439</v>
      </c>
    </row>
    <row r="5570">
      <c r="A5570" s="3" t="s">
        <v>5580</v>
      </c>
      <c r="B5570" s="5">
        <v>204.5</v>
      </c>
      <c r="C5570" s="5">
        <v>209.645905</v>
      </c>
      <c r="D5570" s="5">
        <v>-7.12999999999999</v>
      </c>
      <c r="E5570" s="5">
        <v>44.4120545615145</v>
      </c>
    </row>
    <row r="5571">
      <c r="A5571" s="3" t="s">
        <v>5581</v>
      </c>
      <c r="B5571" s="5">
        <v>207.1</v>
      </c>
      <c r="C5571" s="5">
        <v>209.654405</v>
      </c>
      <c r="D5571" s="5">
        <v>-4.28</v>
      </c>
      <c r="E5571" s="5">
        <v>49.7497431371623</v>
      </c>
    </row>
    <row r="5572">
      <c r="A5572" s="3" t="s">
        <v>5582</v>
      </c>
      <c r="B5572" s="5">
        <v>205.8272</v>
      </c>
      <c r="C5572" s="5">
        <v>209.499764999999</v>
      </c>
      <c r="D5572" s="5">
        <v>-4.83279999999999</v>
      </c>
      <c r="E5572" s="5">
        <v>47.4097407154897</v>
      </c>
    </row>
    <row r="5573">
      <c r="A5573" s="3" t="s">
        <v>5583</v>
      </c>
      <c r="B5573" s="5">
        <v>208.58</v>
      </c>
      <c r="C5573" s="5">
        <v>209.439765</v>
      </c>
      <c r="D5573" s="5">
        <v>-3.40999999999999</v>
      </c>
      <c r="E5573" s="5">
        <v>52.4850185339343</v>
      </c>
    </row>
    <row r="5574">
      <c r="A5574" s="3" t="s">
        <v>5584</v>
      </c>
      <c r="B5574" s="5">
        <v>207.96</v>
      </c>
      <c r="C5574" s="5">
        <v>209.332265</v>
      </c>
      <c r="D5574" s="5">
        <v>-3.15999999999999</v>
      </c>
      <c r="E5574" s="5">
        <v>51.3139131645</v>
      </c>
    </row>
    <row r="5575">
      <c r="A5575" s="3" t="s">
        <v>5585</v>
      </c>
      <c r="B5575" s="5">
        <v>210.46</v>
      </c>
      <c r="C5575" s="5">
        <v>209.348765</v>
      </c>
      <c r="D5575" s="5">
        <v>0.229900000000014</v>
      </c>
      <c r="E5575" s="5">
        <v>55.5163275084111</v>
      </c>
    </row>
    <row r="5576">
      <c r="A5576" s="3" t="s">
        <v>5586</v>
      </c>
      <c r="B5576" s="5">
        <v>209.5</v>
      </c>
      <c r="C5576" s="5">
        <v>209.324764999999</v>
      </c>
      <c r="D5576" s="5">
        <v>-0.960000000000008</v>
      </c>
      <c r="E5576" s="5">
        <v>53.6491842245181</v>
      </c>
    </row>
    <row r="5577">
      <c r="A5577" s="3" t="s">
        <v>5587</v>
      </c>
      <c r="B5577" s="5">
        <v>210.41</v>
      </c>
      <c r="C5577" s="5">
        <v>209.283315</v>
      </c>
      <c r="D5577" s="5">
        <v>2.90999999999999</v>
      </c>
      <c r="E5577" s="5">
        <v>55.1505064680152</v>
      </c>
    </row>
    <row r="5578">
      <c r="A5578" s="3" t="s">
        <v>5588</v>
      </c>
      <c r="B5578" s="5">
        <v>210.0</v>
      </c>
      <c r="C5578" s="5">
        <v>209.222864999999</v>
      </c>
      <c r="D5578" s="5">
        <v>1.63999999999998</v>
      </c>
      <c r="E5578" s="5">
        <v>54.3181803681824</v>
      </c>
    </row>
    <row r="5579">
      <c r="A5579" s="3" t="s">
        <v>5589</v>
      </c>
      <c r="B5579" s="5">
        <v>208.82</v>
      </c>
      <c r="C5579" s="5">
        <v>209.073364999999</v>
      </c>
      <c r="D5579" s="5">
        <v>3.84</v>
      </c>
      <c r="E5579" s="5">
        <v>51.9489450895236</v>
      </c>
    </row>
    <row r="5580">
      <c r="A5580" s="3" t="s">
        <v>5590</v>
      </c>
      <c r="B5580" s="5">
        <v>205.76</v>
      </c>
      <c r="C5580" s="5">
        <v>208.779864999999</v>
      </c>
      <c r="D5580" s="5">
        <v>1.25999999999999</v>
      </c>
      <c r="E5580" s="5">
        <v>46.4341520890843</v>
      </c>
    </row>
    <row r="5581">
      <c r="A5581" s="3" t="s">
        <v>5591</v>
      </c>
      <c r="B5581" s="5">
        <v>205.27</v>
      </c>
      <c r="C5581" s="5">
        <v>208.474364999999</v>
      </c>
      <c r="D5581" s="5">
        <v>-1.82999999999998</v>
      </c>
      <c r="E5581" s="5">
        <v>45.6198781113567</v>
      </c>
    </row>
    <row r="5582">
      <c r="A5582" s="3" t="s">
        <v>5592</v>
      </c>
      <c r="B5582" s="5">
        <v>205.74</v>
      </c>
      <c r="C5582" s="5">
        <v>208.228365</v>
      </c>
      <c r="D5582" s="5">
        <v>-0.0871999999999957</v>
      </c>
      <c r="E5582" s="5">
        <v>46.563636892935</v>
      </c>
    </row>
    <row r="5583">
      <c r="A5583" s="3" t="s">
        <v>5593</v>
      </c>
      <c r="B5583" s="5">
        <v>208.25</v>
      </c>
      <c r="C5583" s="5">
        <v>208.041364999999</v>
      </c>
      <c r="D5583" s="5">
        <v>-0.330000000000012</v>
      </c>
      <c r="E5583" s="5">
        <v>51.3026839131393</v>
      </c>
    </row>
    <row r="5584">
      <c r="A5584" s="3" t="s">
        <v>5594</v>
      </c>
      <c r="B5584" s="5">
        <v>206.43</v>
      </c>
      <c r="C5584" s="5">
        <v>207.806864999999</v>
      </c>
      <c r="D5584" s="5">
        <v>-1.53</v>
      </c>
      <c r="E5584" s="5">
        <v>48.0577593188485</v>
      </c>
    </row>
    <row r="5585">
      <c r="A5585" s="3" t="s">
        <v>5595</v>
      </c>
      <c r="B5585" s="5">
        <v>205.7</v>
      </c>
      <c r="C5585" s="5">
        <v>207.580359999999</v>
      </c>
      <c r="D5585" s="5">
        <v>-4.76000000000001</v>
      </c>
      <c r="E5585" s="5">
        <v>46.8108025939068</v>
      </c>
    </row>
    <row r="5586">
      <c r="A5586" s="3" t="s">
        <v>5596</v>
      </c>
      <c r="B5586" s="5">
        <v>206.435</v>
      </c>
      <c r="C5586" s="5">
        <v>207.379109999999</v>
      </c>
      <c r="D5586" s="5">
        <v>-3.06499999999999</v>
      </c>
      <c r="E5586" s="5">
        <v>48.2308812942661</v>
      </c>
    </row>
    <row r="5587">
      <c r="A5587" s="3" t="s">
        <v>5597</v>
      </c>
      <c r="B5587" s="5">
        <v>207.83</v>
      </c>
      <c r="C5587" s="5">
        <v>207.395609999999</v>
      </c>
      <c r="D5587" s="5">
        <v>-2.57999999999998</v>
      </c>
      <c r="E5587" s="5">
        <v>50.8461864032592</v>
      </c>
    </row>
    <row r="5588">
      <c r="A5588" s="3" t="s">
        <v>5598</v>
      </c>
      <c r="B5588" s="5">
        <v>207.28</v>
      </c>
      <c r="C5588" s="5">
        <v>207.341609999999</v>
      </c>
      <c r="D5588" s="5">
        <v>-2.71999999999999</v>
      </c>
      <c r="E5588" s="5">
        <v>49.8045917171892</v>
      </c>
    </row>
    <row r="5589">
      <c r="A5589" s="3" t="s">
        <v>5599</v>
      </c>
      <c r="B5589" s="5">
        <v>207.975</v>
      </c>
      <c r="C5589" s="5">
        <v>207.491359999999</v>
      </c>
      <c r="D5589" s="5">
        <v>-0.844999999999998</v>
      </c>
      <c r="E5589" s="5">
        <v>51.1328090981837</v>
      </c>
    </row>
    <row r="5590">
      <c r="A5590" s="3" t="s">
        <v>5600</v>
      </c>
      <c r="B5590" s="5">
        <v>208.9</v>
      </c>
      <c r="C5590" s="5">
        <v>207.711359999999</v>
      </c>
      <c r="D5590" s="5">
        <v>3.14000000000001</v>
      </c>
      <c r="E5590" s="5">
        <v>52.8754140455057</v>
      </c>
    </row>
    <row r="5591">
      <c r="A5591" s="3" t="s">
        <v>5601</v>
      </c>
      <c r="B5591" s="5">
        <v>210.04</v>
      </c>
      <c r="C5591" s="5">
        <v>207.858359999999</v>
      </c>
      <c r="D5591" s="5">
        <v>4.76999999999998</v>
      </c>
      <c r="E5591" s="5">
        <v>54.9541017044546</v>
      </c>
    </row>
    <row r="5592">
      <c r="A5592" s="3" t="s">
        <v>5602</v>
      </c>
      <c r="B5592" s="5">
        <v>209.09</v>
      </c>
      <c r="C5592" s="5">
        <v>208.021499999999</v>
      </c>
      <c r="D5592" s="5">
        <v>3.34999999999999</v>
      </c>
      <c r="E5592" s="5">
        <v>52.9118797809286</v>
      </c>
    </row>
    <row r="5593">
      <c r="A5593" s="3" t="s">
        <v>5603</v>
      </c>
      <c r="B5593" s="5">
        <v>209.49</v>
      </c>
      <c r="C5593" s="5">
        <v>208.066999999999</v>
      </c>
      <c r="D5593" s="5">
        <v>1.24</v>
      </c>
      <c r="E5593" s="5">
        <v>53.6730162499554</v>
      </c>
    </row>
    <row r="5594">
      <c r="A5594" s="3" t="s">
        <v>5604</v>
      </c>
      <c r="B5594" s="5">
        <v>210.43</v>
      </c>
      <c r="C5594" s="5">
        <v>208.1905</v>
      </c>
      <c r="D5594" s="5">
        <v>4.0</v>
      </c>
      <c r="E5594" s="5">
        <v>55.4498921567523</v>
      </c>
    </row>
    <row r="5595">
      <c r="A5595" s="3" t="s">
        <v>5605</v>
      </c>
      <c r="B5595" s="5">
        <v>210.37</v>
      </c>
      <c r="C5595" s="5">
        <v>208.185999999999</v>
      </c>
      <c r="D5595" s="5">
        <v>4.67000000000001</v>
      </c>
      <c r="E5595" s="5">
        <v>55.3077177230693</v>
      </c>
    </row>
    <row r="5596">
      <c r="A5596" s="3" t="s">
        <v>5606</v>
      </c>
      <c r="B5596" s="5">
        <v>207.95</v>
      </c>
      <c r="C5596" s="5">
        <v>208.108499999999</v>
      </c>
      <c r="D5596" s="5">
        <v>1.51499999999998</v>
      </c>
      <c r="E5596" s="5">
        <v>49.890322424593</v>
      </c>
    </row>
    <row r="5597">
      <c r="A5597" s="3" t="s">
        <v>5607</v>
      </c>
      <c r="B5597" s="5">
        <v>209.85</v>
      </c>
      <c r="C5597" s="5">
        <v>208.080499999999</v>
      </c>
      <c r="D5597" s="5">
        <v>2.01999999999998</v>
      </c>
      <c r="E5597" s="5">
        <v>53.6342673347378</v>
      </c>
    </row>
    <row r="5598">
      <c r="A5598" s="3" t="s">
        <v>5608</v>
      </c>
      <c r="B5598" s="5">
        <v>209.6</v>
      </c>
      <c r="C5598" s="5">
        <v>208.060499999999</v>
      </c>
      <c r="D5598" s="5">
        <v>2.31999999999999</v>
      </c>
      <c r="E5598" s="5">
        <v>53.0862858441291</v>
      </c>
    </row>
    <row r="5599">
      <c r="A5599" s="3" t="s">
        <v>5609</v>
      </c>
      <c r="B5599" s="5">
        <v>210.63</v>
      </c>
      <c r="C5599" s="5">
        <v>208.150999999999</v>
      </c>
      <c r="D5599" s="5">
        <v>2.655</v>
      </c>
      <c r="E5599" s="5">
        <v>55.0720455674868</v>
      </c>
    </row>
    <row r="5600">
      <c r="A5600" s="3" t="s">
        <v>5610</v>
      </c>
      <c r="B5600" s="5">
        <v>211.16</v>
      </c>
      <c r="C5600" s="5">
        <v>208.420999999999</v>
      </c>
      <c r="D5600" s="5">
        <v>2.25999999999999</v>
      </c>
      <c r="E5600" s="5">
        <v>56.0765486695984</v>
      </c>
    </row>
    <row r="5601">
      <c r="A5601" s="3" t="s">
        <v>5611</v>
      </c>
      <c r="B5601" s="5">
        <v>211.6499</v>
      </c>
      <c r="C5601" s="5">
        <v>208.739994999999</v>
      </c>
      <c r="D5601" s="5">
        <v>1.60990000000001</v>
      </c>
      <c r="E5601" s="5">
        <v>57.0094348507294</v>
      </c>
    </row>
    <row r="5602">
      <c r="A5602" s="3" t="s">
        <v>5612</v>
      </c>
      <c r="B5602" s="5">
        <v>210.77</v>
      </c>
      <c r="C5602" s="5">
        <v>208.991494999999</v>
      </c>
      <c r="D5602" s="5">
        <v>1.68</v>
      </c>
      <c r="E5602" s="5">
        <v>54.8139109501653</v>
      </c>
    </row>
    <row r="5603">
      <c r="A5603" s="3" t="s">
        <v>5613</v>
      </c>
      <c r="B5603" s="5">
        <v>211.44</v>
      </c>
      <c r="C5603" s="5">
        <v>209.150994999999</v>
      </c>
      <c r="D5603" s="5">
        <v>1.94999999999998</v>
      </c>
      <c r="E5603" s="5">
        <v>56.1636704738923</v>
      </c>
    </row>
    <row r="5604">
      <c r="A5604" s="3" t="s">
        <v>5614</v>
      </c>
      <c r="B5604" s="5">
        <v>210.57</v>
      </c>
      <c r="C5604" s="5">
        <v>209.357994999999</v>
      </c>
      <c r="D5604" s="5">
        <v>0.139999999999986</v>
      </c>
      <c r="E5604" s="5">
        <v>53.9657906617986</v>
      </c>
    </row>
    <row r="5605">
      <c r="A5605" s="3" t="s">
        <v>5615</v>
      </c>
      <c r="B5605" s="5">
        <v>208.46</v>
      </c>
      <c r="C5605" s="5">
        <v>209.495994999999</v>
      </c>
      <c r="D5605" s="5">
        <v>-1.90999999999999</v>
      </c>
      <c r="E5605" s="5">
        <v>49.0751823549614</v>
      </c>
    </row>
    <row r="5606">
      <c r="A5606" s="3" t="s">
        <v>5616</v>
      </c>
      <c r="B5606" s="5">
        <v>210.72</v>
      </c>
      <c r="C5606" s="5">
        <v>209.710244999999</v>
      </c>
      <c r="D5606" s="5">
        <v>2.77000000000001</v>
      </c>
      <c r="E5606" s="5">
        <v>53.7853787712147</v>
      </c>
    </row>
    <row r="5607">
      <c r="A5607" s="3" t="s">
        <v>5617</v>
      </c>
      <c r="B5607" s="5">
        <v>211.32</v>
      </c>
      <c r="C5607" s="5">
        <v>209.884744999999</v>
      </c>
      <c r="D5607" s="5">
        <v>1.46999999999999</v>
      </c>
      <c r="E5607" s="5">
        <v>54.9470021392753</v>
      </c>
    </row>
    <row r="5608">
      <c r="A5608" s="3" t="s">
        <v>5618</v>
      </c>
      <c r="B5608" s="5">
        <v>208.9</v>
      </c>
      <c r="C5608" s="5">
        <v>209.965744999999</v>
      </c>
      <c r="D5608" s="5">
        <v>-0.699999999999988</v>
      </c>
      <c r="E5608" s="5">
        <v>49.6606976676207</v>
      </c>
    </row>
    <row r="5609">
      <c r="A5609" s="3" t="s">
        <v>5619</v>
      </c>
      <c r="B5609" s="5">
        <v>208.04</v>
      </c>
      <c r="C5609" s="5">
        <v>209.968994999999</v>
      </c>
      <c r="D5609" s="5">
        <v>-2.59</v>
      </c>
      <c r="E5609" s="5">
        <v>47.9397168886073</v>
      </c>
    </row>
    <row r="5610">
      <c r="A5610" s="3" t="s">
        <v>5620</v>
      </c>
      <c r="B5610" s="5">
        <v>208.87</v>
      </c>
      <c r="C5610" s="5">
        <v>209.967494999999</v>
      </c>
      <c r="D5610" s="5">
        <v>-2.28999999999999</v>
      </c>
      <c r="E5610" s="5">
        <v>49.7059528704232</v>
      </c>
    </row>
    <row r="5611">
      <c r="A5611" s="3" t="s">
        <v>5621</v>
      </c>
      <c r="B5611" s="5">
        <v>211.62</v>
      </c>
      <c r="C5611" s="5">
        <v>210.046494999999</v>
      </c>
      <c r="D5611" s="5">
        <v>-0.0298999999999978</v>
      </c>
      <c r="E5611" s="5">
        <v>55.0154072776211</v>
      </c>
    </row>
    <row r="5612">
      <c r="A5612" s="3" t="s">
        <v>5622</v>
      </c>
      <c r="B5612" s="5">
        <v>210.605</v>
      </c>
      <c r="C5612" s="5">
        <v>210.122244999999</v>
      </c>
      <c r="D5612" s="5">
        <v>-0.16500000000002</v>
      </c>
      <c r="E5612" s="5">
        <v>52.8530568837536</v>
      </c>
    </row>
    <row r="5613">
      <c r="A5613" s="3" t="s">
        <v>5623</v>
      </c>
      <c r="B5613" s="5">
        <v>209.98</v>
      </c>
      <c r="C5613" s="5">
        <v>210.146744999999</v>
      </c>
      <c r="D5613" s="5">
        <v>-1.46</v>
      </c>
      <c r="E5613" s="5">
        <v>51.5432219348537</v>
      </c>
    </row>
    <row r="5614">
      <c r="A5614" s="3" t="s">
        <v>5624</v>
      </c>
      <c r="B5614" s="5">
        <v>210.02</v>
      </c>
      <c r="C5614" s="5">
        <v>210.126244999999</v>
      </c>
      <c r="D5614" s="5">
        <v>-0.549999999999983</v>
      </c>
      <c r="E5614" s="5">
        <v>51.6237871558379</v>
      </c>
    </row>
    <row r="5615">
      <c r="A5615" s="3" t="s">
        <v>5625</v>
      </c>
      <c r="B5615" s="5">
        <v>212.21</v>
      </c>
      <c r="C5615" s="5">
        <v>210.218244999999</v>
      </c>
      <c r="D5615" s="5">
        <v>3.75</v>
      </c>
      <c r="E5615" s="5">
        <v>55.8441939029281</v>
      </c>
    </row>
    <row r="5616">
      <c r="A5616" s="3" t="s">
        <v>5626</v>
      </c>
      <c r="B5616" s="5">
        <v>212.44</v>
      </c>
      <c r="C5616" s="5">
        <v>210.442744999999</v>
      </c>
      <c r="D5616" s="5">
        <v>1.71999999999999</v>
      </c>
      <c r="E5616" s="5">
        <v>56.264944887247</v>
      </c>
    </row>
    <row r="5617">
      <c r="A5617" s="3" t="s">
        <v>5627</v>
      </c>
      <c r="B5617" s="5">
        <v>213.1</v>
      </c>
      <c r="C5617" s="5">
        <v>210.605244999999</v>
      </c>
      <c r="D5617" s="5">
        <v>1.78</v>
      </c>
      <c r="E5617" s="5">
        <v>57.4855612072252</v>
      </c>
    </row>
    <row r="5618">
      <c r="A5618" s="3" t="s">
        <v>5628</v>
      </c>
      <c r="B5618" s="5">
        <v>213.03</v>
      </c>
      <c r="C5618" s="5">
        <v>210.776744999999</v>
      </c>
      <c r="D5618" s="5">
        <v>4.12999999999999</v>
      </c>
      <c r="E5618" s="5">
        <v>57.3074447934454</v>
      </c>
    </row>
    <row r="5619">
      <c r="A5619" s="3" t="s">
        <v>5629</v>
      </c>
      <c r="B5619" s="5">
        <v>212.88</v>
      </c>
      <c r="C5619" s="5">
        <v>210.889244999999</v>
      </c>
      <c r="D5619" s="5">
        <v>4.84</v>
      </c>
      <c r="E5619" s="5">
        <v>56.9106905863847</v>
      </c>
    </row>
    <row r="5620">
      <c r="A5620" s="3" t="s">
        <v>5630</v>
      </c>
      <c r="B5620" s="5">
        <v>213.5</v>
      </c>
      <c r="C5620" s="5">
        <v>211.006244999999</v>
      </c>
      <c r="D5620" s="5">
        <v>4.62999999999999</v>
      </c>
      <c r="E5620" s="5">
        <v>58.1676253665261</v>
      </c>
    </row>
    <row r="5621">
      <c r="A5621" s="3" t="s">
        <v>5631</v>
      </c>
      <c r="B5621" s="5">
        <v>212.99</v>
      </c>
      <c r="C5621" s="5">
        <v>211.073249999999</v>
      </c>
      <c r="D5621" s="5">
        <v>1.37</v>
      </c>
      <c r="E5621" s="5">
        <v>56.738119528387</v>
      </c>
    </row>
    <row r="5622">
      <c r="A5622" s="3" t="s">
        <v>5632</v>
      </c>
      <c r="B5622" s="5">
        <v>210.7</v>
      </c>
      <c r="C5622" s="5">
        <v>211.069749999999</v>
      </c>
      <c r="D5622" s="5">
        <v>0.0949999999999988</v>
      </c>
      <c r="E5622" s="5">
        <v>50.846675367494</v>
      </c>
    </row>
    <row r="5623">
      <c r="A5623" s="3" t="s">
        <v>5633</v>
      </c>
      <c r="B5623" s="5">
        <v>212.7</v>
      </c>
      <c r="C5623" s="5">
        <v>211.132749999999</v>
      </c>
      <c r="D5623" s="5">
        <v>2.71999999999999</v>
      </c>
      <c r="E5623" s="5">
        <v>55.1201581464897</v>
      </c>
    </row>
    <row r="5624">
      <c r="A5624" s="3" t="s">
        <v>5634</v>
      </c>
      <c r="B5624" s="5">
        <v>212.46</v>
      </c>
      <c r="C5624" s="5">
        <v>211.227249999999</v>
      </c>
      <c r="D5624" s="5">
        <v>2.43999999999999</v>
      </c>
      <c r="E5624" s="5">
        <v>54.5228775941478</v>
      </c>
    </row>
    <row r="5625">
      <c r="A5625" s="3" t="s">
        <v>5635</v>
      </c>
      <c r="B5625" s="5">
        <v>211.14</v>
      </c>
      <c r="C5625" s="5">
        <v>211.361249999999</v>
      </c>
      <c r="D5625" s="5">
        <v>-1.07000000000002</v>
      </c>
      <c r="E5625" s="5">
        <v>51.3118949281764</v>
      </c>
    </row>
    <row r="5626">
      <c r="A5626" s="3" t="s">
        <v>5636</v>
      </c>
      <c r="B5626" s="5">
        <v>211.57</v>
      </c>
      <c r="C5626" s="5">
        <v>211.403749999999</v>
      </c>
      <c r="D5626" s="5">
        <v>-0.870000000000004</v>
      </c>
      <c r="E5626" s="5">
        <v>52.273295689267</v>
      </c>
    </row>
    <row r="5627">
      <c r="A5627" s="3" t="s">
        <v>5637</v>
      </c>
      <c r="B5627" s="5">
        <v>211.36</v>
      </c>
      <c r="C5627" s="5">
        <v>211.405749999999</v>
      </c>
      <c r="D5627" s="5">
        <v>-1.73999999999998</v>
      </c>
      <c r="E5627" s="5">
        <v>51.7493018000992</v>
      </c>
    </row>
    <row r="5628">
      <c r="A5628" s="3" t="s">
        <v>5638</v>
      </c>
      <c r="B5628" s="5">
        <v>211.92</v>
      </c>
      <c r="C5628" s="5">
        <v>211.556749999999</v>
      </c>
      <c r="D5628" s="5">
        <v>-1.11000000000001</v>
      </c>
      <c r="E5628" s="5">
        <v>53.0666067569119</v>
      </c>
    </row>
    <row r="5629">
      <c r="A5629" s="3" t="s">
        <v>5639</v>
      </c>
      <c r="B5629" s="5">
        <v>210.1292</v>
      </c>
      <c r="C5629" s="5">
        <v>211.661209999999</v>
      </c>
      <c r="D5629" s="5">
        <v>-2.75079999999999</v>
      </c>
      <c r="E5629" s="5">
        <v>48.6104475251496</v>
      </c>
    </row>
    <row r="5630">
      <c r="A5630" s="3" t="s">
        <v>5640</v>
      </c>
      <c r="B5630" s="5">
        <v>209.77</v>
      </c>
      <c r="C5630" s="5">
        <v>211.706209999999</v>
      </c>
      <c r="D5630" s="5">
        <v>-3.72999999999998</v>
      </c>
      <c r="E5630" s="5">
        <v>47.7656863482363</v>
      </c>
    </row>
    <row r="5631">
      <c r="A5631" s="3" t="s">
        <v>5641</v>
      </c>
      <c r="B5631" s="5">
        <v>208.48</v>
      </c>
      <c r="C5631" s="5">
        <v>211.549209999999</v>
      </c>
      <c r="D5631" s="5">
        <v>-4.51000000000001</v>
      </c>
      <c r="E5631" s="5">
        <v>44.8280574715275</v>
      </c>
    </row>
    <row r="5632">
      <c r="A5632" s="3" t="s">
        <v>5642</v>
      </c>
      <c r="B5632" s="5">
        <v>208.45</v>
      </c>
      <c r="C5632" s="5">
        <v>211.441459999999</v>
      </c>
      <c r="D5632" s="5">
        <v>-2.25</v>
      </c>
      <c r="E5632" s="5">
        <v>44.7608372482057</v>
      </c>
    </row>
    <row r="5633">
      <c r="A5633" s="3" t="s">
        <v>5643</v>
      </c>
      <c r="B5633" s="5">
        <v>210.95</v>
      </c>
      <c r="C5633" s="5">
        <v>211.489959999999</v>
      </c>
      <c r="D5633" s="5">
        <v>-1.75</v>
      </c>
      <c r="E5633" s="5">
        <v>51.1679587879212</v>
      </c>
    </row>
    <row r="5634">
      <c r="A5634" s="3" t="s">
        <v>5644</v>
      </c>
      <c r="B5634" s="5">
        <v>211.63</v>
      </c>
      <c r="C5634" s="5">
        <v>211.570459999999</v>
      </c>
      <c r="D5634" s="5">
        <v>-0.830000000000012</v>
      </c>
      <c r="E5634" s="5">
        <v>52.7337198992915</v>
      </c>
    </row>
    <row r="5635">
      <c r="A5635" s="3" t="s">
        <v>5645</v>
      </c>
      <c r="B5635" s="5">
        <v>210.01</v>
      </c>
      <c r="C5635" s="5">
        <v>211.460459999999</v>
      </c>
      <c r="D5635" s="5">
        <v>-1.12999999999999</v>
      </c>
      <c r="E5635" s="5">
        <v>48.8181302936688</v>
      </c>
    </row>
    <row r="5636">
      <c r="A5636" s="3" t="s">
        <v>5646</v>
      </c>
      <c r="B5636" s="5">
        <v>209.11</v>
      </c>
      <c r="C5636" s="5">
        <v>211.293959999999</v>
      </c>
      <c r="D5636" s="5">
        <v>-2.45999999999997</v>
      </c>
      <c r="E5636" s="5">
        <v>46.7914195317121</v>
      </c>
    </row>
    <row r="5637">
      <c r="A5637" s="3" t="s">
        <v>5647</v>
      </c>
      <c r="B5637" s="5">
        <v>210.25</v>
      </c>
      <c r="C5637" s="5">
        <v>211.151459999999</v>
      </c>
      <c r="D5637" s="5">
        <v>-1.11000000000001</v>
      </c>
      <c r="E5637" s="5">
        <v>49.5756341996922</v>
      </c>
    </row>
    <row r="5638">
      <c r="A5638" s="3" t="s">
        <v>5648</v>
      </c>
      <c r="B5638" s="5">
        <v>210.59</v>
      </c>
      <c r="C5638" s="5">
        <v>211.029459999999</v>
      </c>
      <c r="D5638" s="5">
        <v>-1.32999999999998</v>
      </c>
      <c r="E5638" s="5">
        <v>50.3885882419156</v>
      </c>
    </row>
    <row r="5639">
      <c r="A5639" s="3" t="s">
        <v>5649</v>
      </c>
      <c r="B5639" s="5">
        <v>212.78</v>
      </c>
      <c r="C5639" s="5">
        <v>211.024459999999</v>
      </c>
      <c r="D5639" s="5">
        <v>2.6508</v>
      </c>
      <c r="E5639" s="5">
        <v>55.2662871914231</v>
      </c>
    </row>
    <row r="5640">
      <c r="A5640" s="3" t="s">
        <v>5650</v>
      </c>
      <c r="B5640" s="5">
        <v>210.81</v>
      </c>
      <c r="C5640" s="5">
        <v>210.889959999999</v>
      </c>
      <c r="D5640" s="5">
        <v>1.03999999999999</v>
      </c>
      <c r="E5640" s="5">
        <v>50.5701669880011</v>
      </c>
    </row>
    <row r="5641">
      <c r="A5641" s="3" t="s">
        <v>5651</v>
      </c>
      <c r="B5641" s="5">
        <v>211.89</v>
      </c>
      <c r="C5641" s="5">
        <v>210.834959999999</v>
      </c>
      <c r="D5641" s="5">
        <v>3.40999999999999</v>
      </c>
      <c r="E5641" s="5">
        <v>52.8751904570906</v>
      </c>
    </row>
    <row r="5642">
      <c r="A5642" s="3" t="s">
        <v>5652</v>
      </c>
      <c r="B5642" s="5">
        <v>212.04</v>
      </c>
      <c r="C5642" s="5">
        <v>210.901959999999</v>
      </c>
      <c r="D5642" s="5">
        <v>3.59</v>
      </c>
      <c r="E5642" s="5">
        <v>53.1934996502543</v>
      </c>
    </row>
    <row r="5643">
      <c r="A5643" s="3" t="s">
        <v>5653</v>
      </c>
      <c r="B5643" s="5">
        <v>210.5</v>
      </c>
      <c r="C5643" s="5">
        <v>210.791959999999</v>
      </c>
      <c r="D5643" s="5">
        <v>-0.449999999999988</v>
      </c>
      <c r="E5643" s="5">
        <v>49.5831253227809</v>
      </c>
    </row>
    <row r="5644">
      <c r="A5644" s="3" t="s">
        <v>5654</v>
      </c>
      <c r="B5644" s="5">
        <v>209.86</v>
      </c>
      <c r="C5644" s="5">
        <v>210.661959999999</v>
      </c>
      <c r="D5644" s="5">
        <v>-1.76999999999998</v>
      </c>
      <c r="E5644" s="5">
        <v>48.1568598115424</v>
      </c>
    </row>
    <row r="5645">
      <c r="A5645" s="3" t="s">
        <v>5655</v>
      </c>
      <c r="B5645" s="5">
        <v>209.82</v>
      </c>
      <c r="C5645" s="5">
        <v>210.595959999999</v>
      </c>
      <c r="D5645" s="5">
        <v>-0.189999999999997</v>
      </c>
      <c r="E5645" s="5">
        <v>48.0661247978754</v>
      </c>
    </row>
    <row r="5646">
      <c r="A5646" s="3" t="s">
        <v>5656</v>
      </c>
      <c r="B5646" s="5">
        <v>205.42</v>
      </c>
      <c r="C5646" s="5">
        <v>210.288459999999</v>
      </c>
      <c r="D5646" s="5">
        <v>-3.69000000000002</v>
      </c>
      <c r="E5646" s="5">
        <v>39.4754736579507</v>
      </c>
    </row>
    <row r="5647">
      <c r="A5647" s="3" t="s">
        <v>5657</v>
      </c>
      <c r="B5647" s="5">
        <v>205.85</v>
      </c>
      <c r="C5647" s="5">
        <v>210.012959999999</v>
      </c>
      <c r="D5647" s="5">
        <v>-4.4</v>
      </c>
      <c r="E5647" s="5">
        <v>40.5654844025189</v>
      </c>
    </row>
    <row r="5648">
      <c r="A5648" s="3" t="s">
        <v>5658</v>
      </c>
      <c r="B5648" s="5">
        <v>207.5</v>
      </c>
      <c r="C5648" s="5">
        <v>209.791959999999</v>
      </c>
      <c r="D5648" s="5">
        <v>-3.09</v>
      </c>
      <c r="E5648" s="5">
        <v>44.5863618092094</v>
      </c>
    </row>
    <row r="5649">
      <c r="A5649" s="3" t="s">
        <v>5659</v>
      </c>
      <c r="B5649" s="5">
        <v>207.31</v>
      </c>
      <c r="C5649" s="5">
        <v>209.650999999999</v>
      </c>
      <c r="D5649" s="5">
        <v>-5.46999999999999</v>
      </c>
      <c r="E5649" s="5">
        <v>44.224614659556</v>
      </c>
    </row>
    <row r="5650">
      <c r="A5650" s="3" t="s">
        <v>5660</v>
      </c>
      <c r="B5650" s="5">
        <v>206.72</v>
      </c>
      <c r="C5650" s="5">
        <v>209.498499999999</v>
      </c>
      <c r="D5650" s="5">
        <v>-4.09</v>
      </c>
      <c r="E5650" s="5">
        <v>43.0848495137215</v>
      </c>
    </row>
    <row r="5651">
      <c r="A5651" s="3" t="s">
        <v>5661</v>
      </c>
      <c r="B5651" s="5">
        <v>208.02</v>
      </c>
      <c r="C5651" s="5">
        <v>209.475499999999</v>
      </c>
      <c r="D5651" s="5">
        <v>-3.86999999999997</v>
      </c>
      <c r="E5651" s="5">
        <v>46.287484518563</v>
      </c>
    </row>
    <row r="5652">
      <c r="A5652" s="3" t="s">
        <v>5662</v>
      </c>
      <c r="B5652" s="5">
        <v>204.53</v>
      </c>
      <c r="C5652" s="5">
        <v>209.279499999999</v>
      </c>
      <c r="D5652" s="5">
        <v>-7.50999999999999</v>
      </c>
      <c r="E5652" s="5">
        <v>39.9506195850152</v>
      </c>
    </row>
    <row r="5653">
      <c r="A5653" s="3" t="s">
        <v>5663</v>
      </c>
      <c r="B5653" s="5">
        <v>204.9</v>
      </c>
      <c r="C5653" s="5">
        <v>208.976999999999</v>
      </c>
      <c r="D5653" s="5">
        <v>-5.59999999999999</v>
      </c>
      <c r="E5653" s="5">
        <v>40.8520172003121</v>
      </c>
    </row>
    <row r="5654">
      <c r="A5654" s="3" t="s">
        <v>5664</v>
      </c>
      <c r="B5654" s="5">
        <v>207.48</v>
      </c>
      <c r="C5654" s="5">
        <v>208.769499999999</v>
      </c>
      <c r="D5654" s="5">
        <v>-2.38000000000002</v>
      </c>
      <c r="E5654" s="5">
        <v>46.7089401721506</v>
      </c>
    </row>
    <row r="5655">
      <c r="A5655" s="3" t="s">
        <v>5665</v>
      </c>
      <c r="B5655" s="5">
        <v>209.77</v>
      </c>
      <c r="C5655" s="5">
        <v>208.757499999999</v>
      </c>
      <c r="D5655" s="5">
        <v>-0.0499999999999829</v>
      </c>
      <c r="E5655" s="5">
        <v>51.2114299872788</v>
      </c>
    </row>
    <row r="5656">
      <c r="A5656" s="3" t="s">
        <v>5666</v>
      </c>
      <c r="B5656" s="5">
        <v>210.68</v>
      </c>
      <c r="C5656" s="5">
        <v>208.835999999999</v>
      </c>
      <c r="D5656" s="5">
        <v>5.26000000000001</v>
      </c>
      <c r="E5656" s="5">
        <v>52.8727957910728</v>
      </c>
    </row>
    <row r="5657">
      <c r="A5657" s="3" t="s">
        <v>5667</v>
      </c>
      <c r="B5657" s="5">
        <v>210.61</v>
      </c>
      <c r="C5657" s="5">
        <v>208.853999999999</v>
      </c>
      <c r="D5657" s="5">
        <v>4.76000000000001</v>
      </c>
      <c r="E5657" s="5">
        <v>52.7277742340065</v>
      </c>
    </row>
    <row r="5658">
      <c r="A5658" s="3" t="s">
        <v>5668</v>
      </c>
      <c r="B5658" s="5">
        <v>212.3</v>
      </c>
      <c r="C5658" s="5">
        <v>208.939499999999</v>
      </c>
      <c r="D5658" s="5">
        <v>4.80000000000001</v>
      </c>
      <c r="E5658" s="5">
        <v>55.8009750553795</v>
      </c>
    </row>
    <row r="5659">
      <c r="A5659" s="3" t="s">
        <v>5669</v>
      </c>
      <c r="B5659" s="5">
        <v>212.48</v>
      </c>
      <c r="C5659" s="5">
        <v>208.924499999999</v>
      </c>
      <c r="D5659" s="5">
        <v>5.16999999999998</v>
      </c>
      <c r="E5659" s="5">
        <v>56.1200014337597</v>
      </c>
    </row>
    <row r="5660">
      <c r="A5660" s="3" t="s">
        <v>5670</v>
      </c>
      <c r="B5660" s="5">
        <v>212.59</v>
      </c>
      <c r="C5660" s="5">
        <v>209.013499999999</v>
      </c>
      <c r="D5660" s="5">
        <v>5.87</v>
      </c>
      <c r="E5660" s="5">
        <v>56.3222955212768</v>
      </c>
    </row>
    <row r="5661">
      <c r="A5661" s="3" t="s">
        <v>5671</v>
      </c>
      <c r="B5661" s="5">
        <v>211.75</v>
      </c>
      <c r="C5661" s="5">
        <v>209.006499999999</v>
      </c>
      <c r="D5661" s="5">
        <v>3.72999999999998</v>
      </c>
      <c r="E5661" s="5">
        <v>54.3145499778988</v>
      </c>
    </row>
    <row r="5662">
      <c r="A5662" s="3" t="s">
        <v>5672</v>
      </c>
      <c r="B5662" s="5">
        <v>211.37</v>
      </c>
      <c r="C5662" s="5">
        <v>208.972999999999</v>
      </c>
      <c r="D5662" s="5">
        <v>6.84</v>
      </c>
      <c r="E5662" s="5">
        <v>53.41018033163</v>
      </c>
    </row>
    <row r="5663">
      <c r="A5663" s="3" t="s">
        <v>5673</v>
      </c>
      <c r="B5663" s="5">
        <v>210.18</v>
      </c>
      <c r="C5663" s="5">
        <v>208.956999999999</v>
      </c>
      <c r="D5663" s="5">
        <v>5.28</v>
      </c>
      <c r="E5663" s="5">
        <v>50.6377729108995</v>
      </c>
    </row>
    <row r="5664">
      <c r="A5664" s="3" t="s">
        <v>5674</v>
      </c>
      <c r="B5664" s="5">
        <v>208.0</v>
      </c>
      <c r="C5664" s="5">
        <v>208.863999999999</v>
      </c>
      <c r="D5664" s="5">
        <v>0.52000000000001</v>
      </c>
      <c r="E5664" s="5">
        <v>46.0407734728942</v>
      </c>
    </row>
    <row r="5665">
      <c r="A5665" s="3" t="s">
        <v>5675</v>
      </c>
      <c r="B5665" s="5">
        <v>206.79</v>
      </c>
      <c r="C5665" s="5">
        <v>208.712499999999</v>
      </c>
      <c r="D5665" s="5">
        <v>-2.98000000000001</v>
      </c>
      <c r="E5665" s="5">
        <v>43.7272687959865</v>
      </c>
    </row>
    <row r="5666">
      <c r="A5666" s="3" t="s">
        <v>5676</v>
      </c>
      <c r="B5666" s="5">
        <v>209.33</v>
      </c>
      <c r="C5666" s="5">
        <v>208.907999999999</v>
      </c>
      <c r="D5666" s="5">
        <v>-1.34999999999999</v>
      </c>
      <c r="E5666" s="5">
        <v>49.338328975123</v>
      </c>
    </row>
    <row r="5667">
      <c r="A5667" s="3" t="s">
        <v>5677</v>
      </c>
      <c r="B5667" s="5">
        <v>210.77</v>
      </c>
      <c r="C5667" s="5">
        <v>209.153999999999</v>
      </c>
      <c r="D5667" s="5">
        <v>0.159999999999996</v>
      </c>
      <c r="E5667" s="5">
        <v>52.1769183011331</v>
      </c>
    </row>
    <row r="5668">
      <c r="A5668" s="3" t="s">
        <v>5678</v>
      </c>
      <c r="B5668" s="5">
        <v>210.82</v>
      </c>
      <c r="C5668" s="5">
        <v>209.319999999999</v>
      </c>
      <c r="D5668" s="5">
        <v>-1.48000000000001</v>
      </c>
      <c r="E5668" s="5">
        <v>52.2744107916698</v>
      </c>
    </row>
    <row r="5669">
      <c r="A5669" s="3" t="s">
        <v>5679</v>
      </c>
      <c r="B5669" s="5">
        <v>210.5</v>
      </c>
      <c r="C5669" s="5">
        <v>209.479499999999</v>
      </c>
      <c r="D5669" s="5">
        <v>-1.97999999999998</v>
      </c>
      <c r="E5669" s="5">
        <v>51.5679585320999</v>
      </c>
    </row>
    <row r="5670">
      <c r="A5670" s="3" t="s">
        <v>5680</v>
      </c>
      <c r="B5670" s="5">
        <v>209.79</v>
      </c>
      <c r="C5670" s="5">
        <v>209.632999999999</v>
      </c>
      <c r="D5670" s="5">
        <v>-2.80000000000001</v>
      </c>
      <c r="E5670" s="5">
        <v>49.9939439881903</v>
      </c>
    </row>
    <row r="5671">
      <c r="A5671" s="3" t="s">
        <v>5681</v>
      </c>
      <c r="B5671" s="5">
        <v>209.38</v>
      </c>
      <c r="C5671" s="5">
        <v>209.700999999999</v>
      </c>
      <c r="D5671" s="5">
        <v>-2.37</v>
      </c>
      <c r="E5671" s="5">
        <v>49.085502725252</v>
      </c>
    </row>
    <row r="5672">
      <c r="A5672" s="3" t="s">
        <v>5682</v>
      </c>
      <c r="B5672" s="5">
        <v>210.07</v>
      </c>
      <c r="C5672" s="5">
        <v>209.977999999999</v>
      </c>
      <c r="D5672" s="5">
        <v>-1.30000000000001</v>
      </c>
      <c r="E5672" s="5">
        <v>50.6694825906988</v>
      </c>
    </row>
    <row r="5673">
      <c r="A5673" s="3" t="s">
        <v>5683</v>
      </c>
      <c r="B5673" s="5">
        <v>208.35</v>
      </c>
      <c r="C5673" s="5">
        <v>210.150499999999</v>
      </c>
      <c r="D5673" s="5">
        <v>-1.83000000000001</v>
      </c>
      <c r="E5673" s="5">
        <v>46.8542108181218</v>
      </c>
    </row>
    <row r="5674">
      <c r="A5674" s="3" t="s">
        <v>5684</v>
      </c>
      <c r="B5674" s="5">
        <v>207.95</v>
      </c>
      <c r="C5674" s="5">
        <v>210.173999999999</v>
      </c>
      <c r="D5674" s="5">
        <v>-0.0500000000000113</v>
      </c>
      <c r="E5674" s="5">
        <v>46.0082780797122</v>
      </c>
    </row>
    <row r="5675">
      <c r="A5675" s="3" t="s">
        <v>5685</v>
      </c>
      <c r="B5675" s="5">
        <v>210.57</v>
      </c>
      <c r="C5675" s="5">
        <v>210.213999999999</v>
      </c>
      <c r="D5675" s="5">
        <v>3.78</v>
      </c>
      <c r="E5675" s="5">
        <v>51.9719379701629</v>
      </c>
    </row>
    <row r="5676">
      <c r="A5676" s="3" t="s">
        <v>5686</v>
      </c>
      <c r="B5676" s="5">
        <v>208.67</v>
      </c>
      <c r="C5676" s="5">
        <v>210.113499999999</v>
      </c>
      <c r="D5676" s="5">
        <v>-0.660000000000025</v>
      </c>
      <c r="E5676" s="5">
        <v>47.939901640727</v>
      </c>
    </row>
    <row r="5677">
      <c r="A5677" s="3" t="s">
        <v>5687</v>
      </c>
      <c r="B5677" s="5">
        <v>208.92</v>
      </c>
      <c r="C5677" s="5">
        <v>210.028999999999</v>
      </c>
      <c r="D5677" s="5">
        <v>-1.85000000000002</v>
      </c>
      <c r="E5677" s="5">
        <v>48.4919867462661</v>
      </c>
    </row>
    <row r="5678">
      <c r="A5678" s="3" t="s">
        <v>5688</v>
      </c>
      <c r="B5678" s="5">
        <v>208.66</v>
      </c>
      <c r="C5678" s="5">
        <v>209.846999999999</v>
      </c>
      <c r="D5678" s="5">
        <v>-2.15999999999999</v>
      </c>
      <c r="E5678" s="5">
        <v>47.9368585904752</v>
      </c>
    </row>
    <row r="5679">
      <c r="A5679" s="3" t="s">
        <v>5689</v>
      </c>
      <c r="B5679" s="5">
        <v>209.42</v>
      </c>
      <c r="C5679" s="5">
        <v>209.693999999999</v>
      </c>
      <c r="D5679" s="5">
        <v>-1.08000000000001</v>
      </c>
      <c r="E5679" s="5">
        <v>49.7040588232616</v>
      </c>
    </row>
    <row r="5680">
      <c r="A5680" s="3" t="s">
        <v>5690</v>
      </c>
      <c r="B5680" s="5">
        <v>210.59</v>
      </c>
      <c r="C5680" s="5">
        <v>209.593999999999</v>
      </c>
      <c r="D5680" s="5">
        <v>0.800000000000011</v>
      </c>
      <c r="E5680" s="5">
        <v>52.3201440826511</v>
      </c>
    </row>
    <row r="5681">
      <c r="A5681" s="3" t="s">
        <v>5691</v>
      </c>
      <c r="B5681" s="5">
        <v>209.98</v>
      </c>
      <c r="C5681" s="5">
        <v>209.505499999999</v>
      </c>
      <c r="D5681" s="5">
        <v>0.599999999999994</v>
      </c>
      <c r="E5681" s="5">
        <v>50.8716132722751</v>
      </c>
    </row>
    <row r="5682">
      <c r="A5682" s="3" t="s">
        <v>5692</v>
      </c>
      <c r="B5682" s="5">
        <v>208.32</v>
      </c>
      <c r="C5682" s="5">
        <v>209.352999999999</v>
      </c>
      <c r="D5682" s="5">
        <v>-1.75</v>
      </c>
      <c r="E5682" s="5">
        <v>47.1422342828965</v>
      </c>
    </row>
    <row r="5683">
      <c r="A5683" s="3" t="s">
        <v>5693</v>
      </c>
      <c r="B5683" s="5">
        <v>203.97</v>
      </c>
      <c r="C5683" s="5">
        <v>209.042499999999</v>
      </c>
      <c r="D5683" s="5">
        <v>-4.37999999999999</v>
      </c>
      <c r="E5683" s="5">
        <v>39.2292321185151</v>
      </c>
    </row>
    <row r="5684">
      <c r="A5684" s="3" t="s">
        <v>5694</v>
      </c>
      <c r="B5684" s="5">
        <v>197.63</v>
      </c>
      <c r="C5684" s="5">
        <v>208.523999999999</v>
      </c>
      <c r="D5684" s="5">
        <v>-10.3199999999999</v>
      </c>
      <c r="E5684" s="5">
        <v>31.2117420344191</v>
      </c>
    </row>
    <row r="5685">
      <c r="A5685" s="3" t="s">
        <v>5695</v>
      </c>
      <c r="B5685" s="5">
        <v>189.55</v>
      </c>
      <c r="C5685" s="5">
        <v>207.661999999999</v>
      </c>
      <c r="D5685" s="5">
        <v>-21.0199999999999</v>
      </c>
      <c r="E5685" s="5">
        <v>24.5088410812491</v>
      </c>
    </row>
    <row r="5686">
      <c r="A5686" s="3" t="s">
        <v>5696</v>
      </c>
      <c r="B5686" s="5">
        <v>187.27</v>
      </c>
      <c r="C5686" s="5">
        <v>206.558999999999</v>
      </c>
      <c r="D5686" s="5">
        <v>-21.3999999999999</v>
      </c>
      <c r="E5686" s="5">
        <v>23.0426518143626</v>
      </c>
    </row>
    <row r="5687">
      <c r="A5687" s="3" t="s">
        <v>5697</v>
      </c>
      <c r="B5687" s="5">
        <v>194.46</v>
      </c>
      <c r="C5687" s="5">
        <v>205.743499999999</v>
      </c>
      <c r="D5687" s="5">
        <v>-14.4599999999999</v>
      </c>
      <c r="E5687" s="5">
        <v>35.7663462044276</v>
      </c>
    </row>
    <row r="5688">
      <c r="A5688" s="3" t="s">
        <v>5698</v>
      </c>
      <c r="B5688" s="5">
        <v>199.27</v>
      </c>
      <c r="C5688" s="5">
        <v>205.165999999999</v>
      </c>
      <c r="D5688" s="5">
        <v>-9.38999999999998</v>
      </c>
      <c r="E5688" s="5">
        <v>42.4500000288724</v>
      </c>
    </row>
    <row r="5689">
      <c r="A5689" s="3" t="s">
        <v>5699</v>
      </c>
      <c r="B5689" s="5">
        <v>199.28</v>
      </c>
      <c r="C5689" s="5">
        <v>204.604999999999</v>
      </c>
      <c r="D5689" s="5">
        <v>-10.1399999999999</v>
      </c>
      <c r="E5689" s="5">
        <v>42.4630690252239</v>
      </c>
    </row>
    <row r="5690">
      <c r="A5690" s="3" t="s">
        <v>5700</v>
      </c>
      <c r="B5690" s="5">
        <v>197.67</v>
      </c>
      <c r="C5690" s="5">
        <v>203.998999999999</v>
      </c>
      <c r="D5690" s="5">
        <v>-12.92</v>
      </c>
      <c r="E5690" s="5">
        <v>40.8932008352105</v>
      </c>
    </row>
    <row r="5691">
      <c r="A5691" s="3" t="s">
        <v>5701</v>
      </c>
      <c r="B5691" s="5">
        <v>191.77</v>
      </c>
      <c r="C5691" s="5">
        <v>203.118499999999</v>
      </c>
      <c r="D5691" s="5">
        <v>-18.2099999999999</v>
      </c>
      <c r="E5691" s="5">
        <v>35.8004161067071</v>
      </c>
    </row>
    <row r="5692">
      <c r="A5692" s="3" t="s">
        <v>5702</v>
      </c>
      <c r="B5692" s="5">
        <v>195.41</v>
      </c>
      <c r="C5692" s="5">
        <v>202.385499999999</v>
      </c>
      <c r="D5692" s="5">
        <v>-12.9099999999999</v>
      </c>
      <c r="E5692" s="5">
        <v>40.5931101040383</v>
      </c>
    </row>
    <row r="5693">
      <c r="A5693" s="3" t="s">
        <v>5703</v>
      </c>
      <c r="B5693" s="5">
        <v>195.55</v>
      </c>
      <c r="C5693" s="5">
        <v>201.745499999999</v>
      </c>
      <c r="D5693" s="5">
        <v>-8.41999999999998</v>
      </c>
      <c r="E5693" s="5">
        <v>40.7716736901964</v>
      </c>
    </row>
    <row r="5694">
      <c r="A5694" s="3" t="s">
        <v>5704</v>
      </c>
      <c r="B5694" s="5">
        <v>192.59</v>
      </c>
      <c r="C5694" s="5">
        <v>200.977499999999</v>
      </c>
      <c r="D5694" s="5">
        <v>-5.03999999999999</v>
      </c>
      <c r="E5694" s="5">
        <v>38.2212411374973</v>
      </c>
    </row>
    <row r="5695">
      <c r="A5695" s="3" t="s">
        <v>5705</v>
      </c>
      <c r="B5695" s="5">
        <v>197.43</v>
      </c>
      <c r="C5695" s="5">
        <v>200.320499999999</v>
      </c>
      <c r="D5695" s="5">
        <v>7.87999999999999</v>
      </c>
      <c r="E5695" s="5">
        <v>44.2127126313302</v>
      </c>
    </row>
    <row r="5696">
      <c r="A5696" s="3" t="s">
        <v>5706</v>
      </c>
      <c r="B5696" s="5">
        <v>194.79</v>
      </c>
      <c r="C5696" s="5">
        <v>199.626499999999</v>
      </c>
      <c r="D5696" s="5">
        <v>7.51999999999998</v>
      </c>
      <c r="E5696" s="5">
        <v>41.8861607696309</v>
      </c>
    </row>
    <row r="5697">
      <c r="A5697" s="3" t="s">
        <v>5707</v>
      </c>
      <c r="B5697" s="5">
        <v>195.85</v>
      </c>
      <c r="C5697" s="5">
        <v>198.972999999999</v>
      </c>
      <c r="D5697" s="5">
        <v>1.38999999999998</v>
      </c>
      <c r="E5697" s="5">
        <v>43.1474274844713</v>
      </c>
    </row>
    <row r="5698">
      <c r="A5698" s="3" t="s">
        <v>5708</v>
      </c>
      <c r="B5698" s="5">
        <v>196.74</v>
      </c>
      <c r="C5698" s="5">
        <v>198.376999999999</v>
      </c>
      <c r="D5698" s="5">
        <v>-2.53</v>
      </c>
      <c r="E5698" s="5">
        <v>44.2148091310998</v>
      </c>
    </row>
    <row r="5699">
      <c r="A5699" s="3" t="s">
        <v>5709</v>
      </c>
      <c r="B5699" s="5">
        <v>196.01</v>
      </c>
      <c r="C5699" s="5">
        <v>197.706499999999</v>
      </c>
      <c r="D5699" s="5">
        <v>-3.27000000000001</v>
      </c>
      <c r="E5699" s="5">
        <v>43.5112616078315</v>
      </c>
    </row>
    <row r="5700">
      <c r="A5700" s="3" t="s">
        <v>5710</v>
      </c>
      <c r="B5700" s="5">
        <v>198.46</v>
      </c>
      <c r="C5700" s="5">
        <v>197.099999999999</v>
      </c>
      <c r="D5700" s="5">
        <v>0.79000000000002</v>
      </c>
      <c r="E5700" s="5">
        <v>46.5106030540067</v>
      </c>
    </row>
    <row r="5701">
      <c r="A5701" s="3" t="s">
        <v>5711</v>
      </c>
      <c r="B5701" s="5">
        <v>200.18</v>
      </c>
      <c r="C5701" s="5">
        <v>196.609999999999</v>
      </c>
      <c r="D5701" s="5">
        <v>8.40999999999999</v>
      </c>
      <c r="E5701" s="5">
        <v>48.5252990674748</v>
      </c>
    </row>
    <row r="5702">
      <c r="A5702" s="3" t="s">
        <v>5712</v>
      </c>
      <c r="B5702" s="5">
        <v>199.73</v>
      </c>
      <c r="C5702" s="5">
        <v>196.180499999999</v>
      </c>
      <c r="D5702" s="5">
        <v>4.31999999999999</v>
      </c>
      <c r="E5702" s="5">
        <v>48.0283488920199</v>
      </c>
    </row>
    <row r="5703">
      <c r="A5703" s="3" t="s">
        <v>5713</v>
      </c>
      <c r="B5703" s="5">
        <v>195.45</v>
      </c>
      <c r="C5703" s="5">
        <v>195.754499999999</v>
      </c>
      <c r="D5703" s="5">
        <v>-0.100000000000022</v>
      </c>
      <c r="E5703" s="5">
        <v>43.5720605827181</v>
      </c>
    </row>
    <row r="5704">
      <c r="A5704" s="3" t="s">
        <v>5714</v>
      </c>
      <c r="B5704" s="5">
        <v>196.46</v>
      </c>
      <c r="C5704" s="5">
        <v>195.695999999999</v>
      </c>
      <c r="D5704" s="5">
        <v>3.87</v>
      </c>
      <c r="E5704" s="5">
        <v>44.8401948870365</v>
      </c>
    </row>
    <row r="5705">
      <c r="A5705" s="3" t="s">
        <v>5715</v>
      </c>
      <c r="B5705" s="5">
        <v>193.91</v>
      </c>
      <c r="C5705" s="5">
        <v>195.913999999999</v>
      </c>
      <c r="D5705" s="5">
        <v>-3.52000000000001</v>
      </c>
      <c r="E5705" s="5">
        <v>42.3189553788526</v>
      </c>
    </row>
    <row r="5706">
      <c r="A5706" s="3" t="s">
        <v>5716</v>
      </c>
      <c r="B5706" s="5">
        <v>193.6</v>
      </c>
      <c r="C5706" s="5">
        <v>196.230499999999</v>
      </c>
      <c r="D5706" s="5">
        <v>-1.18999999999999</v>
      </c>
      <c r="E5706" s="5">
        <v>42.0173865419612</v>
      </c>
    </row>
    <row r="5707">
      <c r="A5707" s="3" t="s">
        <v>5717</v>
      </c>
      <c r="B5707" s="5">
        <v>192.9</v>
      </c>
      <c r="C5707" s="5">
        <v>196.152499999999</v>
      </c>
      <c r="D5707" s="5">
        <v>-2.94999999999998</v>
      </c>
      <c r="E5707" s="5">
        <v>41.3192670301805</v>
      </c>
    </row>
    <row r="5708">
      <c r="A5708" s="3" t="s">
        <v>5718</v>
      </c>
      <c r="B5708" s="5">
        <v>192.85</v>
      </c>
      <c r="C5708" s="5">
        <v>195.831499999999</v>
      </c>
      <c r="D5708" s="5">
        <v>-3.89000000000001</v>
      </c>
      <c r="E5708" s="5">
        <v>41.2678420937213</v>
      </c>
    </row>
    <row r="5709">
      <c r="A5709" s="3" t="s">
        <v>5719</v>
      </c>
      <c r="B5709" s="5">
        <v>188.01</v>
      </c>
      <c r="C5709" s="5">
        <v>195.267999999999</v>
      </c>
      <c r="D5709" s="5">
        <v>-8.0</v>
      </c>
      <c r="E5709" s="5">
        <v>36.6337260518121</v>
      </c>
    </row>
    <row r="5710">
      <c r="A5710" s="3" t="s">
        <v>5720</v>
      </c>
      <c r="B5710" s="5">
        <v>188.12</v>
      </c>
      <c r="C5710" s="5">
        <v>194.790499999999</v>
      </c>
      <c r="D5710" s="5">
        <v>-10.34</v>
      </c>
      <c r="E5710" s="5">
        <v>36.8030770264327</v>
      </c>
    </row>
    <row r="5711">
      <c r="A5711" s="3" t="s">
        <v>5721</v>
      </c>
      <c r="B5711" s="5">
        <v>191.63</v>
      </c>
      <c r="C5711" s="5">
        <v>194.783499999999</v>
      </c>
      <c r="D5711" s="5">
        <v>-8.55000000000001</v>
      </c>
      <c r="E5711" s="5">
        <v>41.9968706094346</v>
      </c>
    </row>
    <row r="5712">
      <c r="A5712" s="3" t="s">
        <v>5722</v>
      </c>
      <c r="B5712" s="5">
        <v>192.13</v>
      </c>
      <c r="C5712" s="5">
        <v>194.619499999999</v>
      </c>
      <c r="D5712" s="5">
        <v>-7.59999999999999</v>
      </c>
      <c r="E5712" s="5">
        <v>42.7012170699215</v>
      </c>
    </row>
    <row r="5713">
      <c r="A5713" s="3" t="s">
        <v>5723</v>
      </c>
      <c r="B5713" s="5">
        <v>195.0</v>
      </c>
      <c r="C5713" s="5">
        <v>194.591999999999</v>
      </c>
      <c r="D5713" s="5">
        <v>-0.449999999999988</v>
      </c>
      <c r="E5713" s="5">
        <v>46.6087797186699</v>
      </c>
    </row>
    <row r="5714">
      <c r="A5714" s="3" t="s">
        <v>5724</v>
      </c>
      <c r="B5714" s="5">
        <v>198.47</v>
      </c>
      <c r="C5714" s="5">
        <v>194.885999999999</v>
      </c>
      <c r="D5714" s="5">
        <v>2.00999999999999</v>
      </c>
      <c r="E5714" s="5">
        <v>50.8628746311866</v>
      </c>
    </row>
    <row r="5715">
      <c r="A5715" s="3" t="s">
        <v>5725</v>
      </c>
      <c r="B5715" s="5">
        <v>197.79</v>
      </c>
      <c r="C5715" s="5">
        <v>194.903999999999</v>
      </c>
      <c r="D5715" s="5">
        <v>3.87999999999999</v>
      </c>
      <c r="E5715" s="5">
        <v>50.0424389622964</v>
      </c>
    </row>
    <row r="5716">
      <c r="A5716" s="3" t="s">
        <v>5726</v>
      </c>
      <c r="B5716" s="5">
        <v>199.41</v>
      </c>
      <c r="C5716" s="5">
        <v>195.134999999999</v>
      </c>
      <c r="D5716" s="5">
        <v>5.81</v>
      </c>
      <c r="E5716" s="5">
        <v>51.9800248536625</v>
      </c>
    </row>
    <row r="5717">
      <c r="A5717" s="3" t="s">
        <v>5727</v>
      </c>
      <c r="B5717" s="5">
        <v>201.21</v>
      </c>
      <c r="C5717" s="5">
        <v>195.402999999999</v>
      </c>
      <c r="D5717" s="5">
        <v>8.31</v>
      </c>
      <c r="E5717" s="5">
        <v>54.058806157274</v>
      </c>
    </row>
    <row r="5718">
      <c r="A5718" s="3" t="s">
        <v>5728</v>
      </c>
      <c r="B5718" s="5">
        <v>201.33</v>
      </c>
      <c r="C5718" s="5">
        <v>195.632499999999</v>
      </c>
      <c r="D5718" s="5">
        <v>8.48000000000001</v>
      </c>
      <c r="E5718" s="5">
        <v>54.1976009387732</v>
      </c>
    </row>
    <row r="5719">
      <c r="A5719" s="3" t="s">
        <v>5729</v>
      </c>
      <c r="B5719" s="5">
        <v>201.52</v>
      </c>
      <c r="C5719" s="5">
        <v>195.907999999999</v>
      </c>
      <c r="D5719" s="5">
        <v>13.51</v>
      </c>
      <c r="E5719" s="5">
        <v>54.4265004649062</v>
      </c>
    </row>
    <row r="5720">
      <c r="A5720" s="3" t="s">
        <v>5730</v>
      </c>
      <c r="B5720" s="5">
        <v>200.25</v>
      </c>
      <c r="C5720" s="5">
        <v>195.997499999999</v>
      </c>
      <c r="D5720" s="5">
        <v>12.1299999999999</v>
      </c>
      <c r="E5720" s="5">
        <v>52.5821870214843</v>
      </c>
    </row>
    <row r="5721">
      <c r="A5721" s="3" t="s">
        <v>5731</v>
      </c>
      <c r="B5721" s="5">
        <v>199.29</v>
      </c>
      <c r="C5721" s="5">
        <v>195.952999999999</v>
      </c>
      <c r="D5721" s="5">
        <v>7.65999999999999</v>
      </c>
      <c r="E5721" s="5">
        <v>51.2049982044881</v>
      </c>
    </row>
    <row r="5722">
      <c r="A5722" s="3" t="s">
        <v>5732</v>
      </c>
      <c r="B5722" s="5">
        <v>202.35</v>
      </c>
      <c r="C5722" s="5">
        <v>196.083999999999</v>
      </c>
      <c r="D5722" s="5">
        <v>10.2199999999999</v>
      </c>
      <c r="E5722" s="5">
        <v>55.1375738969142</v>
      </c>
    </row>
    <row r="5723">
      <c r="A5723" s="3" t="s">
        <v>5733</v>
      </c>
      <c r="B5723" s="5">
        <v>203.27</v>
      </c>
      <c r="C5723" s="5">
        <v>196.474999999999</v>
      </c>
      <c r="D5723" s="5">
        <v>8.27000000000001</v>
      </c>
      <c r="E5723" s="5">
        <v>56.2506604927674</v>
      </c>
    </row>
    <row r="5724">
      <c r="A5724" s="3" t="s">
        <v>5734</v>
      </c>
      <c r="B5724" s="5">
        <v>203.37</v>
      </c>
      <c r="C5724" s="5">
        <v>196.820499999999</v>
      </c>
      <c r="D5724" s="5">
        <v>4.9</v>
      </c>
      <c r="E5724" s="5">
        <v>56.3741958041986</v>
      </c>
    </row>
    <row r="5725">
      <c r="A5725" s="3" t="s">
        <v>5735</v>
      </c>
      <c r="B5725" s="5">
        <v>203.09</v>
      </c>
      <c r="C5725" s="5">
        <v>197.279499999999</v>
      </c>
      <c r="D5725" s="5">
        <v>5.30000000000001</v>
      </c>
      <c r="E5725" s="5">
        <v>55.9100474605501</v>
      </c>
    </row>
    <row r="5726">
      <c r="A5726" s="3" t="s">
        <v>5736</v>
      </c>
      <c r="B5726" s="5">
        <v>201.85</v>
      </c>
      <c r="C5726" s="5">
        <v>197.691999999999</v>
      </c>
      <c r="D5726" s="5">
        <v>2.43999999999999</v>
      </c>
      <c r="E5726" s="5">
        <v>53.8484557854925</v>
      </c>
    </row>
    <row r="5727">
      <c r="A5727" s="3" t="s">
        <v>5737</v>
      </c>
      <c r="B5727" s="5">
        <v>205.26</v>
      </c>
      <c r="C5727" s="5">
        <v>198.309999999999</v>
      </c>
      <c r="D5727" s="5">
        <v>4.04999999999998</v>
      </c>
      <c r="E5727" s="5">
        <v>58.2894545556202</v>
      </c>
    </row>
    <row r="5728">
      <c r="A5728" s="3" t="s">
        <v>5738</v>
      </c>
      <c r="B5728" s="5">
        <v>207.51</v>
      </c>
      <c r="C5728" s="5">
        <v>199.042999999999</v>
      </c>
      <c r="D5728" s="5">
        <v>6.17999999999997</v>
      </c>
      <c r="E5728" s="5">
        <v>60.8963811653755</v>
      </c>
    </row>
    <row r="5729">
      <c r="A5729" s="3" t="s">
        <v>5739</v>
      </c>
      <c r="B5729" s="5">
        <v>207.0</v>
      </c>
      <c r="C5729" s="5">
        <v>199.992499999999</v>
      </c>
      <c r="D5729" s="5">
        <v>5.47999999999999</v>
      </c>
      <c r="E5729" s="5">
        <v>60.0038183687976</v>
      </c>
    </row>
    <row r="5730">
      <c r="A5730" s="3" t="s">
        <v>5740</v>
      </c>
      <c r="B5730" s="5">
        <v>206.6</v>
      </c>
      <c r="C5730" s="5">
        <v>200.916499999999</v>
      </c>
      <c r="D5730" s="5">
        <v>6.34999999999999</v>
      </c>
      <c r="E5730" s="5">
        <v>59.2881785154456</v>
      </c>
    </row>
    <row r="5731">
      <c r="A5731" s="3" t="s">
        <v>5741</v>
      </c>
      <c r="B5731" s="5">
        <v>208.95</v>
      </c>
      <c r="C5731" s="5">
        <v>201.782499999999</v>
      </c>
      <c r="D5731" s="5">
        <v>9.65999999999999</v>
      </c>
      <c r="E5731" s="5">
        <v>62.0781652698418</v>
      </c>
    </row>
    <row r="5732">
      <c r="A5732" s="3" t="s">
        <v>5742</v>
      </c>
      <c r="B5732" s="5">
        <v>208.83</v>
      </c>
      <c r="C5732" s="5">
        <v>202.617499999999</v>
      </c>
      <c r="D5732" s="5">
        <v>6.48000000000001</v>
      </c>
      <c r="E5732" s="5">
        <v>61.8509014383242</v>
      </c>
    </row>
    <row r="5733">
      <c r="A5733" s="3" t="s">
        <v>5743</v>
      </c>
      <c r="B5733" s="5">
        <v>207.93</v>
      </c>
      <c r="C5733" s="5">
        <v>203.263999999999</v>
      </c>
      <c r="D5733" s="5">
        <v>4.65999999999999</v>
      </c>
      <c r="E5733" s="5">
        <v>60.117718114547</v>
      </c>
    </row>
    <row r="5734">
      <c r="A5734" s="3" t="s">
        <v>5744</v>
      </c>
      <c r="B5734" s="5">
        <v>210.39</v>
      </c>
      <c r="C5734" s="5">
        <v>203.859999999999</v>
      </c>
      <c r="D5734" s="5">
        <v>7.01999999999998</v>
      </c>
      <c r="E5734" s="5">
        <v>63.086419640073</v>
      </c>
    </row>
    <row r="5735">
      <c r="A5735" s="3" t="s">
        <v>5745</v>
      </c>
      <c r="B5735" s="5">
        <v>211.0</v>
      </c>
      <c r="C5735" s="5">
        <v>204.520499999999</v>
      </c>
      <c r="D5735" s="5">
        <v>7.90999999999999</v>
      </c>
      <c r="E5735" s="5">
        <v>63.7882308596879</v>
      </c>
    </row>
    <row r="5736">
      <c r="A5736" s="3" t="s">
        <v>5746</v>
      </c>
      <c r="B5736" s="5">
        <v>210.36</v>
      </c>
      <c r="C5736" s="5">
        <v>205.067999999999</v>
      </c>
      <c r="D5736" s="5">
        <v>8.51000000000002</v>
      </c>
      <c r="E5736" s="5">
        <v>62.4796157689211</v>
      </c>
    </row>
    <row r="5737">
      <c r="A5737" s="3" t="s">
        <v>5747</v>
      </c>
      <c r="B5737" s="5">
        <v>210.15</v>
      </c>
      <c r="C5737" s="5">
        <v>205.514999999999</v>
      </c>
      <c r="D5737" s="5">
        <v>4.89000000000001</v>
      </c>
      <c r="E5737" s="5">
        <v>62.0411057541558</v>
      </c>
    </row>
    <row r="5738">
      <c r="A5738" s="3" t="s">
        <v>5748</v>
      </c>
      <c r="B5738" s="5">
        <v>210.04</v>
      </c>
      <c r="C5738" s="5">
        <v>205.950499999999</v>
      </c>
      <c r="D5738" s="5">
        <v>2.53</v>
      </c>
      <c r="E5738" s="5">
        <v>61.8025388624971</v>
      </c>
    </row>
    <row r="5739">
      <c r="A5739" s="3" t="s">
        <v>5749</v>
      </c>
      <c r="B5739" s="5">
        <v>208.08</v>
      </c>
      <c r="C5739" s="5">
        <v>206.278499999999</v>
      </c>
      <c r="D5739" s="5">
        <v>1.08000000000001</v>
      </c>
      <c r="E5739" s="5">
        <v>57.654734141398</v>
      </c>
    </row>
    <row r="5740">
      <c r="A5740" s="3" t="s">
        <v>5750</v>
      </c>
      <c r="B5740" s="5">
        <v>208.56</v>
      </c>
      <c r="C5740" s="5">
        <v>206.693999999999</v>
      </c>
      <c r="D5740" s="5">
        <v>1.96</v>
      </c>
      <c r="E5740" s="5">
        <v>58.3731241248685</v>
      </c>
    </row>
    <row r="5741">
      <c r="A5741" s="3" t="s">
        <v>5751</v>
      </c>
      <c r="B5741" s="5">
        <v>207.74</v>
      </c>
      <c r="C5741" s="5">
        <v>207.116499999999</v>
      </c>
      <c r="D5741" s="5">
        <v>-1.20999999999997</v>
      </c>
      <c r="E5741" s="5">
        <v>56.6492271490028</v>
      </c>
    </row>
    <row r="5742">
      <c r="A5742" s="3" t="s">
        <v>5752</v>
      </c>
      <c r="B5742" s="5">
        <v>204.84</v>
      </c>
      <c r="C5742" s="5">
        <v>207.240999999999</v>
      </c>
      <c r="D5742" s="5">
        <v>-3.99</v>
      </c>
      <c r="E5742" s="5">
        <v>51.0507031607472</v>
      </c>
    </row>
    <row r="5743">
      <c r="A5743" s="3" t="s">
        <v>5753</v>
      </c>
      <c r="B5743" s="5">
        <v>202.54</v>
      </c>
      <c r="C5743" s="5">
        <v>207.204499999999</v>
      </c>
      <c r="D5743" s="5">
        <v>-5.39000000000001</v>
      </c>
      <c r="E5743" s="5">
        <v>47.1687271418636</v>
      </c>
    </row>
    <row r="5744">
      <c r="A5744" s="3" t="s">
        <v>5754</v>
      </c>
      <c r="B5744" s="5">
        <v>205.62</v>
      </c>
      <c r="C5744" s="5">
        <v>207.316999999999</v>
      </c>
      <c r="D5744" s="5">
        <v>-4.76999999999998</v>
      </c>
      <c r="E5744" s="5">
        <v>52.2718699164131</v>
      </c>
    </row>
    <row r="5745">
      <c r="A5745" s="3" t="s">
        <v>5755</v>
      </c>
      <c r="B5745" s="5">
        <v>205.47</v>
      </c>
      <c r="C5745" s="5">
        <v>207.435999999999</v>
      </c>
      <c r="D5745" s="5">
        <v>-5.53</v>
      </c>
      <c r="E5745" s="5">
        <v>52.0149459382465</v>
      </c>
    </row>
    <row r="5746">
      <c r="A5746" s="3" t="s">
        <v>5756</v>
      </c>
      <c r="B5746" s="5">
        <v>208.73</v>
      </c>
      <c r="C5746" s="5">
        <v>207.779999999999</v>
      </c>
      <c r="D5746" s="5">
        <v>-1.63000000000002</v>
      </c>
      <c r="E5746" s="5">
        <v>56.8543236807135</v>
      </c>
    </row>
    <row r="5747">
      <c r="A5747" s="3" t="s">
        <v>5757</v>
      </c>
      <c r="B5747" s="5">
        <v>208.55</v>
      </c>
      <c r="C5747" s="5">
        <v>207.944499999999</v>
      </c>
      <c r="D5747" s="5">
        <v>-1.59999999999999</v>
      </c>
      <c r="E5747" s="5">
        <v>56.5238329051439</v>
      </c>
    </row>
    <row r="5748">
      <c r="A5748" s="3" t="s">
        <v>5758</v>
      </c>
      <c r="B5748" s="5">
        <v>209.3108</v>
      </c>
      <c r="C5748" s="5">
        <v>208.034539999999</v>
      </c>
      <c r="D5748" s="5">
        <v>-0.729199999999991</v>
      </c>
      <c r="E5748" s="5">
        <v>57.6172166589</v>
      </c>
    </row>
    <row r="5749">
      <c r="A5749" s="3" t="s">
        <v>5759</v>
      </c>
      <c r="B5749" s="5">
        <v>209.07</v>
      </c>
      <c r="C5749" s="5">
        <v>208.138039999999</v>
      </c>
      <c r="D5749" s="5">
        <v>0.98999999999998</v>
      </c>
      <c r="E5749" s="5">
        <v>57.1396497581309</v>
      </c>
    </row>
    <row r="5750">
      <c r="A5750" s="3" t="s">
        <v>5760</v>
      </c>
      <c r="B5750" s="5">
        <v>209.35</v>
      </c>
      <c r="C5750" s="5">
        <v>208.275539999999</v>
      </c>
      <c r="D5750" s="5">
        <v>0.789999999999992</v>
      </c>
      <c r="E5750" s="5">
        <v>57.569043405514</v>
      </c>
    </row>
    <row r="5751">
      <c r="A5751" s="3" t="s">
        <v>5761</v>
      </c>
      <c r="B5751" s="5">
        <v>209.32</v>
      </c>
      <c r="C5751" s="5">
        <v>208.294039999999</v>
      </c>
      <c r="D5751" s="5">
        <v>1.57999999999998</v>
      </c>
      <c r="E5751" s="5">
        <v>57.5042318822888</v>
      </c>
    </row>
    <row r="5752">
      <c r="A5752" s="3" t="s">
        <v>5762</v>
      </c>
      <c r="B5752" s="5">
        <v>209.56</v>
      </c>
      <c r="C5752" s="5">
        <v>208.330539999999</v>
      </c>
      <c r="D5752" s="5">
        <v>4.71999999999999</v>
      </c>
      <c r="E5752" s="5">
        <v>57.9023394773919</v>
      </c>
    </row>
    <row r="5753">
      <c r="A5753" s="3" t="s">
        <v>5763</v>
      </c>
      <c r="B5753" s="5">
        <v>208.69</v>
      </c>
      <c r="C5753" s="5">
        <v>208.368539999999</v>
      </c>
      <c r="D5753" s="5">
        <v>6.15</v>
      </c>
      <c r="E5753" s="5">
        <v>55.908767111862</v>
      </c>
    </row>
    <row r="5754">
      <c r="A5754" s="3" t="s">
        <v>5764</v>
      </c>
      <c r="B5754" s="5">
        <v>210.68</v>
      </c>
      <c r="C5754" s="5">
        <v>208.383039999999</v>
      </c>
      <c r="D5754" s="5">
        <v>5.06</v>
      </c>
      <c r="E5754" s="5">
        <v>59.2762598952204</v>
      </c>
    </row>
    <row r="5755">
      <c r="A5755" s="3" t="s">
        <v>5765</v>
      </c>
      <c r="B5755" s="5">
        <v>208.529</v>
      </c>
      <c r="C5755" s="5">
        <v>208.259489999999</v>
      </c>
      <c r="D5755" s="5">
        <v>3.05899999999999</v>
      </c>
      <c r="E5755" s="5">
        <v>54.5479142823421</v>
      </c>
    </row>
    <row r="5756">
      <c r="A5756" s="3" t="s">
        <v>5766</v>
      </c>
      <c r="B5756" s="5">
        <v>205.61</v>
      </c>
      <c r="C5756" s="5">
        <v>208.021989999999</v>
      </c>
      <c r="D5756" s="5">
        <v>-3.11999999999997</v>
      </c>
      <c r="E5756" s="5">
        <v>48.9807178038464</v>
      </c>
    </row>
    <row r="5757">
      <c r="A5757" s="3" t="s">
        <v>5767</v>
      </c>
      <c r="B5757" s="5">
        <v>209.62</v>
      </c>
      <c r="C5757" s="5">
        <v>207.995489999999</v>
      </c>
      <c r="D5757" s="5">
        <v>1.06999999999999</v>
      </c>
      <c r="E5757" s="5">
        <v>55.5277841903155</v>
      </c>
    </row>
    <row r="5758">
      <c r="A5758" s="3" t="s">
        <v>5768</v>
      </c>
      <c r="B5758" s="5">
        <v>208.35</v>
      </c>
      <c r="C5758" s="5">
        <v>207.910989999999</v>
      </c>
      <c r="D5758" s="5">
        <v>-0.960800000000006</v>
      </c>
      <c r="E5758" s="5">
        <v>53.2551845080973</v>
      </c>
    </row>
    <row r="5759">
      <c r="A5759" s="3" t="s">
        <v>5769</v>
      </c>
      <c r="B5759" s="5">
        <v>206.949</v>
      </c>
      <c r="C5759" s="5">
        <v>207.854439999999</v>
      </c>
      <c r="D5759" s="5">
        <v>-2.12099999999998</v>
      </c>
      <c r="E5759" s="5">
        <v>50.8448184005644</v>
      </c>
    </row>
    <row r="5760">
      <c r="A5760" s="3" t="s">
        <v>5770</v>
      </c>
      <c r="B5760" s="5">
        <v>205.34</v>
      </c>
      <c r="C5760" s="5">
        <v>207.693439999999</v>
      </c>
      <c r="D5760" s="5">
        <v>-4.00999999999999</v>
      </c>
      <c r="E5760" s="5">
        <v>48.2133645045273</v>
      </c>
    </row>
    <row r="5761">
      <c r="A5761" s="3" t="s">
        <v>5771</v>
      </c>
      <c r="B5761" s="5">
        <v>205.87</v>
      </c>
      <c r="C5761" s="5">
        <v>207.599939999999</v>
      </c>
      <c r="D5761" s="5">
        <v>-3.44999999999998</v>
      </c>
      <c r="E5761" s="5">
        <v>49.1240547416539</v>
      </c>
    </row>
    <row r="5762">
      <c r="A5762" s="3" t="s">
        <v>5772</v>
      </c>
      <c r="B5762" s="5">
        <v>201.88</v>
      </c>
      <c r="C5762" s="5">
        <v>207.451939999999</v>
      </c>
      <c r="D5762" s="5">
        <v>-7.68</v>
      </c>
      <c r="E5762" s="5">
        <v>43.1288115989181</v>
      </c>
    </row>
    <row r="5763">
      <c r="A5763" s="3" t="s">
        <v>5773</v>
      </c>
      <c r="B5763" s="5">
        <v>202.9008</v>
      </c>
      <c r="C5763" s="5">
        <v>207.469979999999</v>
      </c>
      <c r="D5763" s="5">
        <v>-5.78919999999999</v>
      </c>
      <c r="E5763" s="5">
        <v>44.9341233808179</v>
      </c>
    </row>
    <row r="5764">
      <c r="A5764" s="3" t="s">
        <v>5774</v>
      </c>
      <c r="B5764" s="5">
        <v>205.0308</v>
      </c>
      <c r="C5764" s="5">
        <v>207.440519999999</v>
      </c>
      <c r="D5764" s="5">
        <v>-5.6492</v>
      </c>
      <c r="E5764" s="5">
        <v>48.5148420725782</v>
      </c>
    </row>
    <row r="5765">
      <c r="A5765" s="3" t="s">
        <v>5775</v>
      </c>
      <c r="B5765" s="5">
        <v>208.03</v>
      </c>
      <c r="C5765" s="5">
        <v>207.568519999999</v>
      </c>
      <c r="D5765" s="5">
        <v>-0.498999999999995</v>
      </c>
      <c r="E5765" s="5">
        <v>53.0304779029812</v>
      </c>
    </row>
    <row r="5766">
      <c r="A5766" s="3" t="s">
        <v>5776</v>
      </c>
      <c r="B5766" s="5">
        <v>204.86</v>
      </c>
      <c r="C5766" s="5">
        <v>207.375019999999</v>
      </c>
      <c r="D5766" s="5">
        <v>-0.75</v>
      </c>
      <c r="E5766" s="5">
        <v>48.326499358684</v>
      </c>
    </row>
    <row r="5767">
      <c r="A5767" s="3" t="s">
        <v>5777</v>
      </c>
      <c r="B5767" s="5">
        <v>200.0208</v>
      </c>
      <c r="C5767" s="5">
        <v>206.948559999999</v>
      </c>
      <c r="D5767" s="5">
        <v>-9.59919999999999</v>
      </c>
      <c r="E5767" s="5">
        <v>42.3106967618375</v>
      </c>
    </row>
    <row r="5768">
      <c r="A5768" s="3" t="s">
        <v>5778</v>
      </c>
      <c r="B5768" s="5">
        <v>201.67</v>
      </c>
      <c r="C5768" s="5">
        <v>206.566519999999</v>
      </c>
      <c r="D5768" s="5">
        <v>-6.68</v>
      </c>
      <c r="E5768" s="5">
        <v>44.7708689451183</v>
      </c>
    </row>
    <row r="5769">
      <c r="A5769" s="3" t="s">
        <v>5779</v>
      </c>
      <c r="B5769" s="5">
        <v>203.5</v>
      </c>
      <c r="C5769" s="5">
        <v>206.288019999999</v>
      </c>
      <c r="D5769" s="5">
        <v>-3.44900000000001</v>
      </c>
      <c r="E5769" s="5">
        <v>47.385111770946</v>
      </c>
    </row>
    <row r="5770">
      <c r="A5770" s="3" t="s">
        <v>5780</v>
      </c>
      <c r="B5770" s="5">
        <v>206.02</v>
      </c>
      <c r="C5770" s="5">
        <v>206.121519999999</v>
      </c>
      <c r="D5770" s="5">
        <v>0.680000000000006</v>
      </c>
      <c r="E5770" s="5">
        <v>50.7554583626306</v>
      </c>
    </row>
    <row r="5771">
      <c r="A5771" s="3" t="s">
        <v>5781</v>
      </c>
      <c r="B5771" s="5">
        <v>205.68</v>
      </c>
      <c r="C5771" s="5">
        <v>205.939519999999</v>
      </c>
      <c r="D5771" s="5">
        <v>-0.189999999999997</v>
      </c>
      <c r="E5771" s="5">
        <v>50.299008572023</v>
      </c>
    </row>
    <row r="5772">
      <c r="A5772" s="3" t="s">
        <v>5782</v>
      </c>
      <c r="B5772" s="5">
        <v>205.21</v>
      </c>
      <c r="C5772" s="5">
        <v>205.722019999999</v>
      </c>
      <c r="D5772" s="5">
        <v>3.33000000000001</v>
      </c>
      <c r="E5772" s="5">
        <v>49.650903155961</v>
      </c>
    </row>
    <row r="5773">
      <c r="A5773" s="3" t="s">
        <v>5783</v>
      </c>
      <c r="B5773" s="5">
        <v>207.4</v>
      </c>
      <c r="C5773" s="5">
        <v>205.657519999999</v>
      </c>
      <c r="D5773" s="5">
        <v>4.4992</v>
      </c>
      <c r="E5773" s="5">
        <v>52.6367225133843</v>
      </c>
    </row>
    <row r="5774">
      <c r="A5774" s="3" t="s">
        <v>5784</v>
      </c>
      <c r="B5774" s="5">
        <v>205.93</v>
      </c>
      <c r="C5774" s="5">
        <v>205.420019999999</v>
      </c>
      <c r="D5774" s="5">
        <v>0.899200000000007</v>
      </c>
      <c r="E5774" s="5">
        <v>50.524982096937</v>
      </c>
    </row>
    <row r="5775">
      <c r="A5775" s="3" t="s">
        <v>5785</v>
      </c>
      <c r="B5775" s="5">
        <v>203.87</v>
      </c>
      <c r="C5775" s="5">
        <v>205.187069999999</v>
      </c>
      <c r="D5775" s="5">
        <v>-4.15999999999999</v>
      </c>
      <c r="E5775" s="5">
        <v>47.7086246497421</v>
      </c>
    </row>
    <row r="5776">
      <c r="A5776" s="3" t="s">
        <v>5786</v>
      </c>
      <c r="B5776" s="5">
        <v>201.0192</v>
      </c>
      <c r="C5776" s="5">
        <v>204.957529999999</v>
      </c>
      <c r="D5776" s="5">
        <v>-3.8408</v>
      </c>
      <c r="E5776" s="5">
        <v>44.1338988882905</v>
      </c>
    </row>
    <row r="5777">
      <c r="A5777" s="3" t="s">
        <v>5787</v>
      </c>
      <c r="B5777" s="5">
        <v>201.36</v>
      </c>
      <c r="C5777" s="5">
        <v>204.544529999999</v>
      </c>
      <c r="D5777" s="5">
        <v>1.3392</v>
      </c>
      <c r="E5777" s="5">
        <v>44.6544349168329</v>
      </c>
    </row>
    <row r="5778">
      <c r="A5778" s="3" t="s">
        <v>5788</v>
      </c>
      <c r="B5778" s="5">
        <v>198.82</v>
      </c>
      <c r="C5778" s="5">
        <v>204.068029999999</v>
      </c>
      <c r="D5778" s="5">
        <v>-2.84999999999999</v>
      </c>
      <c r="E5778" s="5">
        <v>41.6196736575436</v>
      </c>
    </row>
    <row r="5779">
      <c r="A5779" s="3" t="s">
        <v>5789</v>
      </c>
      <c r="B5779" s="5">
        <v>194.05</v>
      </c>
      <c r="C5779" s="5">
        <v>203.423079999999</v>
      </c>
      <c r="D5779" s="5">
        <v>-9.44999999999998</v>
      </c>
      <c r="E5779" s="5">
        <v>36.7013616884797</v>
      </c>
    </row>
    <row r="5780">
      <c r="A5780" s="3" t="s">
        <v>5790</v>
      </c>
      <c r="B5780" s="5">
        <v>191.923</v>
      </c>
      <c r="C5780" s="5">
        <v>202.752229999999</v>
      </c>
      <c r="D5780" s="5">
        <v>-14.097</v>
      </c>
      <c r="E5780" s="5">
        <v>34.7771627960672</v>
      </c>
    </row>
    <row r="5781">
      <c r="A5781" s="3" t="s">
        <v>5791</v>
      </c>
      <c r="B5781" s="5">
        <v>192.11</v>
      </c>
      <c r="C5781" s="5">
        <v>202.064229999999</v>
      </c>
      <c r="D5781" s="5">
        <v>-13.5699999999999</v>
      </c>
      <c r="E5781" s="5">
        <v>35.0913106075124</v>
      </c>
    </row>
    <row r="5782">
      <c r="A5782" s="3" t="s">
        <v>5792</v>
      </c>
      <c r="B5782" s="5">
        <v>193.6608</v>
      </c>
      <c r="C5782" s="5">
        <v>201.653269999999</v>
      </c>
      <c r="D5782" s="5">
        <v>-11.5492</v>
      </c>
      <c r="E5782" s="5">
        <v>37.7040589870644</v>
      </c>
    </row>
    <row r="5783">
      <c r="A5783" s="3" t="s">
        <v>5793</v>
      </c>
      <c r="B5783" s="5">
        <v>188.83</v>
      </c>
      <c r="C5783" s="5">
        <v>200.949729999999</v>
      </c>
      <c r="D5783" s="5">
        <v>-18.5699999999999</v>
      </c>
      <c r="E5783" s="5">
        <v>33.317537987064</v>
      </c>
    </row>
    <row r="5784">
      <c r="A5784" s="3" t="s">
        <v>5794</v>
      </c>
      <c r="B5784" s="5">
        <v>191.93</v>
      </c>
      <c r="C5784" s="5">
        <v>200.294689999999</v>
      </c>
      <c r="D5784" s="5">
        <v>-14.0</v>
      </c>
      <c r="E5784" s="5">
        <v>38.1648343214735</v>
      </c>
    </row>
    <row r="5785">
      <c r="A5785" s="3" t="s">
        <v>5795</v>
      </c>
      <c r="B5785" s="5">
        <v>187.81</v>
      </c>
      <c r="C5785" s="5">
        <v>199.283689999999</v>
      </c>
      <c r="D5785" s="5">
        <v>-16.06</v>
      </c>
      <c r="E5785" s="5">
        <v>34.6499180990076</v>
      </c>
    </row>
    <row r="5786">
      <c r="A5786" s="3" t="s">
        <v>5796</v>
      </c>
      <c r="B5786" s="5">
        <v>188.06</v>
      </c>
      <c r="C5786" s="5">
        <v>198.443689999999</v>
      </c>
      <c r="D5786" s="5">
        <v>-12.9592</v>
      </c>
      <c r="E5786" s="5">
        <v>35.0311496799275</v>
      </c>
    </row>
    <row r="5787">
      <c r="A5787" s="3" t="s">
        <v>5797</v>
      </c>
      <c r="B5787" s="5">
        <v>185.65</v>
      </c>
      <c r="C5787" s="5">
        <v>197.725149999999</v>
      </c>
      <c r="D5787" s="5">
        <v>-15.71</v>
      </c>
      <c r="E5787" s="5">
        <v>33.0779457160481</v>
      </c>
    </row>
    <row r="5788">
      <c r="A5788" s="3" t="s">
        <v>5798</v>
      </c>
      <c r="B5788" s="5">
        <v>186.69</v>
      </c>
      <c r="C5788" s="5">
        <v>196.976149999999</v>
      </c>
      <c r="D5788" s="5">
        <v>-12.1299999999999</v>
      </c>
      <c r="E5788" s="5">
        <v>34.7269904590076</v>
      </c>
    </row>
    <row r="5789">
      <c r="A5789" s="3" t="s">
        <v>5799</v>
      </c>
      <c r="B5789" s="5">
        <v>190.52</v>
      </c>
      <c r="C5789" s="5">
        <v>196.327149999999</v>
      </c>
      <c r="D5789" s="5">
        <v>-3.53</v>
      </c>
      <c r="E5789" s="5">
        <v>40.4053773978326</v>
      </c>
    </row>
    <row r="5790">
      <c r="A5790" s="3" t="s">
        <v>5800</v>
      </c>
      <c r="B5790" s="5">
        <v>187.64</v>
      </c>
      <c r="C5790" s="5">
        <v>195.408149999999</v>
      </c>
      <c r="D5790" s="5">
        <v>-4.28300000000001</v>
      </c>
      <c r="E5790" s="5">
        <v>37.8084308424212</v>
      </c>
    </row>
    <row r="5791">
      <c r="A5791" s="3" t="s">
        <v>5801</v>
      </c>
      <c r="B5791" s="5">
        <v>190.2</v>
      </c>
      <c r="C5791" s="5">
        <v>194.634149999999</v>
      </c>
      <c r="D5791" s="5">
        <v>-1.91000000000002</v>
      </c>
      <c r="E5791" s="5">
        <v>41.328015370888</v>
      </c>
    </row>
    <row r="5792">
      <c r="A5792" s="3" t="s">
        <v>5802</v>
      </c>
      <c r="B5792" s="5">
        <v>188.13</v>
      </c>
      <c r="C5792" s="5">
        <v>193.780149999999</v>
      </c>
      <c r="D5792" s="5">
        <v>-5.53079999999999</v>
      </c>
      <c r="E5792" s="5">
        <v>39.4333053742649</v>
      </c>
    </row>
    <row r="5793">
      <c r="A5793" s="3" t="s">
        <v>5803</v>
      </c>
      <c r="B5793" s="5">
        <v>189.11</v>
      </c>
      <c r="C5793" s="5">
        <v>192.865649999999</v>
      </c>
      <c r="D5793" s="5">
        <v>0.280000000000001</v>
      </c>
      <c r="E5793" s="5">
        <v>40.7828605645982</v>
      </c>
    </row>
    <row r="5794">
      <c r="A5794" s="3" t="s">
        <v>5804</v>
      </c>
      <c r="B5794" s="5">
        <v>193.7208</v>
      </c>
      <c r="C5794" s="5">
        <v>192.255189999999</v>
      </c>
      <c r="D5794" s="5">
        <v>1.79079999999999</v>
      </c>
      <c r="E5794" s="5">
        <v>46.6549225899212</v>
      </c>
    </row>
    <row r="5795">
      <c r="A5795" s="3" t="s">
        <v>5805</v>
      </c>
      <c r="B5795" s="5">
        <v>193.65</v>
      </c>
      <c r="C5795" s="5">
        <v>191.744189999999</v>
      </c>
      <c r="D5795" s="5">
        <v>5.84</v>
      </c>
      <c r="E5795" s="5">
        <v>46.5804505642056</v>
      </c>
    </row>
    <row r="5796">
      <c r="A5796" s="3" t="s">
        <v>5806</v>
      </c>
      <c r="B5796" s="5">
        <v>190.16</v>
      </c>
      <c r="C5796" s="5">
        <v>191.201229999999</v>
      </c>
      <c r="D5796" s="5">
        <v>2.09999999999999</v>
      </c>
      <c r="E5796" s="5">
        <v>43.0257304282022</v>
      </c>
    </row>
    <row r="5797">
      <c r="A5797" s="3" t="s">
        <v>5807</v>
      </c>
      <c r="B5797" s="5">
        <v>191.3</v>
      </c>
      <c r="C5797" s="5">
        <v>190.698229999999</v>
      </c>
      <c r="D5797" s="5">
        <v>5.65</v>
      </c>
      <c r="E5797" s="5">
        <v>44.4789398432838</v>
      </c>
    </row>
    <row r="5798">
      <c r="A5798" s="3" t="s">
        <v>5808</v>
      </c>
      <c r="B5798" s="5">
        <v>191.6</v>
      </c>
      <c r="C5798" s="5">
        <v>190.337229999999</v>
      </c>
      <c r="D5798" s="5">
        <v>4.90999999999999</v>
      </c>
      <c r="E5798" s="5">
        <v>44.8675040510793</v>
      </c>
    </row>
    <row r="5799">
      <c r="A5799" s="3" t="s">
        <v>5809</v>
      </c>
      <c r="B5799" s="5">
        <v>187.95</v>
      </c>
      <c r="C5799" s="5">
        <v>190.032229999999</v>
      </c>
      <c r="D5799" s="5">
        <v>-2.57000000000002</v>
      </c>
      <c r="E5799" s="5">
        <v>41.1852973974396</v>
      </c>
    </row>
    <row r="5800">
      <c r="A5800" s="3" t="s">
        <v>5810</v>
      </c>
      <c r="B5800" s="5">
        <v>185.42</v>
      </c>
      <c r="C5800" s="5">
        <v>189.707079999999</v>
      </c>
      <c r="D5800" s="5">
        <v>-2.21999999999999</v>
      </c>
      <c r="E5800" s="5">
        <v>38.8639499833834</v>
      </c>
    </row>
    <row r="5801">
      <c r="A5801" s="3" t="s">
        <v>5811</v>
      </c>
      <c r="B5801" s="5">
        <v>185.43</v>
      </c>
      <c r="C5801" s="5">
        <v>189.373079999999</v>
      </c>
      <c r="D5801" s="5">
        <v>-4.76999999999998</v>
      </c>
      <c r="E5801" s="5">
        <v>38.8782475625886</v>
      </c>
    </row>
    <row r="5802">
      <c r="A5802" s="3" t="s">
        <v>5812</v>
      </c>
      <c r="B5802" s="5">
        <v>185.27</v>
      </c>
      <c r="C5802" s="5">
        <v>188.953539999999</v>
      </c>
      <c r="D5802" s="5">
        <v>-2.85999999999998</v>
      </c>
      <c r="E5802" s="5">
        <v>38.7260954004651</v>
      </c>
    </row>
    <row r="5803">
      <c r="A5803" s="3" t="s">
        <v>5813</v>
      </c>
      <c r="B5803" s="5">
        <v>182.86</v>
      </c>
      <c r="C5803" s="5">
        <v>188.655039999999</v>
      </c>
      <c r="D5803" s="5">
        <v>-6.25</v>
      </c>
      <c r="E5803" s="5">
        <v>36.4688446250497</v>
      </c>
    </row>
    <row r="5804">
      <c r="A5804" s="3" t="s">
        <v>5814</v>
      </c>
      <c r="B5804" s="5">
        <v>186.63</v>
      </c>
      <c r="C5804" s="5">
        <v>188.390039999999</v>
      </c>
      <c r="D5804" s="5">
        <v>-7.0908</v>
      </c>
      <c r="E5804" s="5">
        <v>42.0198195935011</v>
      </c>
    </row>
    <row r="5805">
      <c r="A5805" s="3" t="s">
        <v>5815</v>
      </c>
      <c r="B5805" s="5">
        <v>189.78</v>
      </c>
      <c r="C5805" s="5">
        <v>188.488539999999</v>
      </c>
      <c r="D5805" s="5">
        <v>-3.87</v>
      </c>
      <c r="E5805" s="5">
        <v>46.1478603940347</v>
      </c>
    </row>
    <row r="5806">
      <c r="A5806" s="3" t="s">
        <v>5816</v>
      </c>
      <c r="B5806" s="5">
        <v>192.88</v>
      </c>
      <c r="C5806" s="5">
        <v>188.729539999999</v>
      </c>
      <c r="D5806" s="5">
        <v>2.71999999999999</v>
      </c>
      <c r="E5806" s="5">
        <v>49.8382920995787</v>
      </c>
    </row>
    <row r="5807">
      <c r="A5807" s="3" t="s">
        <v>5817</v>
      </c>
      <c r="B5807" s="5">
        <v>192.09</v>
      </c>
      <c r="C5807" s="5">
        <v>189.051539999999</v>
      </c>
      <c r="D5807" s="5">
        <v>0.789999999999992</v>
      </c>
      <c r="E5807" s="5">
        <v>48.94086222506</v>
      </c>
    </row>
    <row r="5808">
      <c r="A5808" s="3" t="s">
        <v>5818</v>
      </c>
      <c r="B5808" s="5">
        <v>192.0</v>
      </c>
      <c r="C5808" s="5">
        <v>189.317039999999</v>
      </c>
      <c r="D5808" s="5">
        <v>0.400000000000005</v>
      </c>
      <c r="E5808" s="5">
        <v>48.8356710640305</v>
      </c>
    </row>
    <row r="5809">
      <c r="A5809" s="3" t="s">
        <v>5819</v>
      </c>
      <c r="B5809" s="5">
        <v>194.78</v>
      </c>
      <c r="C5809" s="5">
        <v>189.530039999999</v>
      </c>
      <c r="D5809" s="5">
        <v>6.83000000000001</v>
      </c>
      <c r="E5809" s="5">
        <v>52.169936534611</v>
      </c>
    </row>
    <row r="5810">
      <c r="A5810" s="3" t="s">
        <v>5820</v>
      </c>
      <c r="B5810" s="5">
        <v>192.32</v>
      </c>
      <c r="C5810" s="5">
        <v>189.764039999999</v>
      </c>
      <c r="D5810" s="5">
        <v>6.9</v>
      </c>
      <c r="E5810" s="5">
        <v>49.191408056402</v>
      </c>
    </row>
    <row r="5811">
      <c r="A5811" s="3" t="s">
        <v>5821</v>
      </c>
      <c r="B5811" s="5">
        <v>193.2</v>
      </c>
      <c r="C5811" s="5">
        <v>189.914039999999</v>
      </c>
      <c r="D5811" s="5">
        <v>7.76999999999998</v>
      </c>
      <c r="E5811" s="5">
        <v>50.2581040098915</v>
      </c>
    </row>
    <row r="5812">
      <c r="A5812" s="3" t="s">
        <v>5822</v>
      </c>
      <c r="B5812" s="5">
        <v>195.54</v>
      </c>
      <c r="C5812" s="5">
        <v>190.284539999999</v>
      </c>
      <c r="D5812" s="5">
        <v>10.2699999999999</v>
      </c>
      <c r="E5812" s="5">
        <v>53.012391766192</v>
      </c>
    </row>
    <row r="5813">
      <c r="A5813" s="3" t="s">
        <v>5823</v>
      </c>
      <c r="B5813" s="5">
        <v>195.0892</v>
      </c>
      <c r="C5813" s="5">
        <v>190.583499999999</v>
      </c>
      <c r="D5813" s="5">
        <v>12.2291999999999</v>
      </c>
      <c r="E5813" s="5">
        <v>52.4251940307741</v>
      </c>
    </row>
    <row r="5814">
      <c r="A5814" s="3" t="s">
        <v>5824</v>
      </c>
      <c r="B5814" s="5">
        <v>193.56</v>
      </c>
      <c r="C5814" s="5">
        <v>190.575459999999</v>
      </c>
      <c r="D5814" s="5">
        <v>6.93</v>
      </c>
      <c r="E5814" s="5">
        <v>50.4353823682466</v>
      </c>
    </row>
    <row r="5815">
      <c r="A5815" s="3" t="s">
        <v>5825</v>
      </c>
      <c r="B5815" s="5">
        <v>198.11</v>
      </c>
      <c r="C5815" s="5">
        <v>190.798459999999</v>
      </c>
      <c r="D5815" s="5">
        <v>8.33000000000001</v>
      </c>
      <c r="E5815" s="5">
        <v>55.6896642992283</v>
      </c>
    </row>
    <row r="5816">
      <c r="A5816" s="3" t="s">
        <v>5826</v>
      </c>
      <c r="B5816" s="5">
        <v>199.0</v>
      </c>
      <c r="C5816" s="5">
        <v>191.240459999999</v>
      </c>
      <c r="D5816" s="5">
        <v>6.12</v>
      </c>
      <c r="E5816" s="5">
        <v>56.6338563189597</v>
      </c>
    </row>
    <row r="5817">
      <c r="A5817" s="3" t="s">
        <v>5827</v>
      </c>
      <c r="B5817" s="5">
        <v>199.775</v>
      </c>
      <c r="C5817" s="5">
        <v>191.664209999999</v>
      </c>
      <c r="D5817" s="5">
        <v>7.685</v>
      </c>
      <c r="E5817" s="5">
        <v>57.4626130860968</v>
      </c>
    </row>
    <row r="5818">
      <c r="A5818" s="3" t="s">
        <v>5828</v>
      </c>
      <c r="B5818" s="5">
        <v>200.43</v>
      </c>
      <c r="C5818" s="5">
        <v>192.105709999999</v>
      </c>
      <c r="D5818" s="5">
        <v>8.43</v>
      </c>
      <c r="E5818" s="5">
        <v>58.1719825030614</v>
      </c>
    </row>
    <row r="5819">
      <c r="A5819" s="3" t="s">
        <v>5829</v>
      </c>
      <c r="B5819" s="5">
        <v>200.59</v>
      </c>
      <c r="C5819" s="5">
        <v>192.737709999999</v>
      </c>
      <c r="D5819" s="5">
        <v>5.81</v>
      </c>
      <c r="E5819" s="5">
        <v>58.3501314543165</v>
      </c>
    </row>
    <row r="5820">
      <c r="A5820" s="3" t="s">
        <v>5830</v>
      </c>
      <c r="B5820" s="5">
        <v>198.4</v>
      </c>
      <c r="C5820" s="5">
        <v>193.386709999999</v>
      </c>
      <c r="D5820" s="5">
        <v>6.08000000000001</v>
      </c>
      <c r="E5820" s="5">
        <v>54.9844770504747</v>
      </c>
    </row>
    <row r="5821">
      <c r="A5821" s="3" t="s">
        <v>5831</v>
      </c>
      <c r="B5821" s="5">
        <v>199.38</v>
      </c>
      <c r="C5821" s="5">
        <v>194.084209999999</v>
      </c>
      <c r="D5821" s="5">
        <v>6.18</v>
      </c>
      <c r="E5821" s="5">
        <v>56.1722891053244</v>
      </c>
    </row>
    <row r="5822">
      <c r="A5822" s="3" t="s">
        <v>5832</v>
      </c>
      <c r="B5822" s="5">
        <v>199.54</v>
      </c>
      <c r="C5822" s="5">
        <v>194.797709999999</v>
      </c>
      <c r="D5822" s="5">
        <v>4.0</v>
      </c>
      <c r="E5822" s="5">
        <v>56.3696482928835</v>
      </c>
    </row>
    <row r="5823">
      <c r="A5823" s="3" t="s">
        <v>5833</v>
      </c>
      <c r="B5823" s="5">
        <v>202.76</v>
      </c>
      <c r="C5823" s="5">
        <v>195.792709999999</v>
      </c>
      <c r="D5823" s="5">
        <v>7.67079999999998</v>
      </c>
      <c r="E5823" s="5">
        <v>60.1605863363129</v>
      </c>
    </row>
    <row r="5824">
      <c r="A5824" s="3" t="s">
        <v>5834</v>
      </c>
      <c r="B5824" s="5">
        <v>202.5</v>
      </c>
      <c r="C5824" s="5">
        <v>196.586209999999</v>
      </c>
      <c r="D5824" s="5">
        <v>8.93999999999999</v>
      </c>
      <c r="E5824" s="5">
        <v>59.7206505628347</v>
      </c>
    </row>
    <row r="5825">
      <c r="A5825" s="3" t="s">
        <v>5835</v>
      </c>
      <c r="B5825" s="5">
        <v>202.17</v>
      </c>
      <c r="C5825" s="5">
        <v>197.205709999999</v>
      </c>
      <c r="D5825" s="5">
        <v>4.05999999999997</v>
      </c>
      <c r="E5825" s="5">
        <v>59.1442562544855</v>
      </c>
    </row>
    <row r="5826">
      <c r="A5826" s="3" t="s">
        <v>5836</v>
      </c>
      <c r="B5826" s="5">
        <v>203.34</v>
      </c>
      <c r="C5826" s="5">
        <v>197.728709999999</v>
      </c>
      <c r="D5826" s="5">
        <v>4.34</v>
      </c>
      <c r="E5826" s="5">
        <v>60.5612864818793</v>
      </c>
    </row>
    <row r="5827">
      <c r="A5827" s="3" t="s">
        <v>5837</v>
      </c>
      <c r="B5827" s="5">
        <v>204.63</v>
      </c>
      <c r="C5827" s="5">
        <v>198.355709999999</v>
      </c>
      <c r="D5827" s="5">
        <v>4.85499999999999</v>
      </c>
      <c r="E5827" s="5">
        <v>62.0837419944973</v>
      </c>
    </row>
    <row r="5828">
      <c r="A5828" s="3" t="s">
        <v>5838</v>
      </c>
      <c r="B5828" s="5">
        <v>204.38</v>
      </c>
      <c r="C5828" s="5">
        <v>198.974709999999</v>
      </c>
      <c r="D5828" s="5">
        <v>3.94999999999998</v>
      </c>
      <c r="E5828" s="5">
        <v>61.5998580856865</v>
      </c>
    </row>
    <row r="5829">
      <c r="A5829" s="3" t="s">
        <v>5839</v>
      </c>
      <c r="B5829" s="5">
        <v>204.67</v>
      </c>
      <c r="C5829" s="5">
        <v>199.469209999999</v>
      </c>
      <c r="D5829" s="5">
        <v>4.07999999999998</v>
      </c>
      <c r="E5829" s="5">
        <v>61.960968516917</v>
      </c>
    </row>
    <row r="5830">
      <c r="A5830" s="3" t="s">
        <v>5840</v>
      </c>
      <c r="B5830" s="5">
        <v>204.56</v>
      </c>
      <c r="C5830" s="5">
        <v>200.081209999999</v>
      </c>
      <c r="D5830" s="5">
        <v>6.15999999999999</v>
      </c>
      <c r="E5830" s="5">
        <v>61.7297695726378</v>
      </c>
    </row>
    <row r="5831">
      <c r="A5831" s="3" t="s">
        <v>5841</v>
      </c>
      <c r="B5831" s="5">
        <v>203.2092</v>
      </c>
      <c r="C5831" s="5">
        <v>200.581669999999</v>
      </c>
      <c r="D5831" s="5">
        <v>3.82920000000001</v>
      </c>
      <c r="E5831" s="5">
        <v>58.8961457829803</v>
      </c>
    </row>
    <row r="5832">
      <c r="A5832" s="3" t="s">
        <v>5842</v>
      </c>
      <c r="B5832" s="5">
        <v>203.12</v>
      </c>
      <c r="C5832" s="5">
        <v>200.960669999999</v>
      </c>
      <c r="D5832" s="5">
        <v>3.58000000000001</v>
      </c>
      <c r="E5832" s="5">
        <v>58.7092853162513</v>
      </c>
    </row>
    <row r="5833">
      <c r="A5833" s="3" t="s">
        <v>5843</v>
      </c>
      <c r="B5833" s="5">
        <v>203.24</v>
      </c>
      <c r="C5833" s="5">
        <v>201.368209999999</v>
      </c>
      <c r="D5833" s="5">
        <v>0.480000000000018</v>
      </c>
      <c r="E5833" s="5">
        <v>58.8935095017256</v>
      </c>
    </row>
    <row r="5834">
      <c r="A5834" s="3" t="s">
        <v>5844</v>
      </c>
      <c r="B5834" s="5">
        <v>205.1208</v>
      </c>
      <c r="C5834" s="5">
        <v>201.946249999999</v>
      </c>
      <c r="D5834" s="5">
        <v>2.6208</v>
      </c>
      <c r="E5834" s="5">
        <v>61.7053037805711</v>
      </c>
    </row>
    <row r="5835">
      <c r="A5835" s="3" t="s">
        <v>5845</v>
      </c>
      <c r="B5835" s="5">
        <v>206.02</v>
      </c>
      <c r="C5835" s="5">
        <v>202.341749999999</v>
      </c>
      <c r="D5835" s="5">
        <v>3.85000000000002</v>
      </c>
      <c r="E5835" s="5">
        <v>62.9766160401667</v>
      </c>
    </row>
    <row r="5836">
      <c r="A5836" s="3" t="s">
        <v>5846</v>
      </c>
      <c r="B5836" s="5">
        <v>205.52</v>
      </c>
      <c r="C5836" s="5">
        <v>202.667749999999</v>
      </c>
      <c r="D5836" s="5">
        <v>2.18</v>
      </c>
      <c r="E5836" s="5">
        <v>61.7791626197201</v>
      </c>
    </row>
    <row r="5837">
      <c r="A5837" s="3" t="s">
        <v>5847</v>
      </c>
      <c r="B5837" s="5">
        <v>206.92</v>
      </c>
      <c r="C5837" s="5">
        <v>203.024999999999</v>
      </c>
      <c r="D5837" s="5">
        <v>2.28999999999999</v>
      </c>
      <c r="E5837" s="5">
        <v>63.8026628646408</v>
      </c>
    </row>
    <row r="5838">
      <c r="A5838" s="3" t="s">
        <v>5848</v>
      </c>
      <c r="B5838" s="5">
        <v>206.25</v>
      </c>
      <c r="C5838" s="5">
        <v>203.315999999999</v>
      </c>
      <c r="D5838" s="5">
        <v>1.87</v>
      </c>
      <c r="E5838" s="5">
        <v>62.1492733287971</v>
      </c>
    </row>
    <row r="5839">
      <c r="A5839" s="3" t="s">
        <v>5849</v>
      </c>
      <c r="B5839" s="5">
        <v>204.1892</v>
      </c>
      <c r="C5839" s="5">
        <v>203.495959999999</v>
      </c>
      <c r="D5839" s="5">
        <v>-0.480799999999987</v>
      </c>
      <c r="E5839" s="5">
        <v>57.3495445698147</v>
      </c>
    </row>
    <row r="5840">
      <c r="A5840" s="3" t="s">
        <v>5850</v>
      </c>
      <c r="B5840" s="5">
        <v>206.42</v>
      </c>
      <c r="C5840" s="5">
        <v>203.896959999999</v>
      </c>
      <c r="D5840" s="5">
        <v>1.85999999999998</v>
      </c>
      <c r="E5840" s="5">
        <v>60.7912793552324</v>
      </c>
    </row>
    <row r="5841">
      <c r="A5841" s="3" t="s">
        <v>5851</v>
      </c>
      <c r="B5841" s="5">
        <v>203.95</v>
      </c>
      <c r="C5841" s="5">
        <v>204.125459999999</v>
      </c>
      <c r="D5841" s="5">
        <v>0.740799999999978</v>
      </c>
      <c r="E5841" s="5">
        <v>55.577217877601</v>
      </c>
    </row>
    <row r="5842">
      <c r="A5842" s="3" t="s">
        <v>5852</v>
      </c>
      <c r="B5842" s="5">
        <v>204.4992</v>
      </c>
      <c r="C5842" s="5">
        <v>204.373419999999</v>
      </c>
      <c r="D5842" s="5">
        <v>1.37919999999999</v>
      </c>
      <c r="E5842" s="5">
        <v>56.4492911313746</v>
      </c>
    </row>
    <row r="5843">
      <c r="A5843" s="3" t="s">
        <v>5853</v>
      </c>
      <c r="B5843" s="5">
        <v>204.0201</v>
      </c>
      <c r="C5843" s="5">
        <v>204.436424999999</v>
      </c>
      <c r="D5843" s="5">
        <v>0.780100000000004</v>
      </c>
      <c r="E5843" s="5">
        <v>55.4521637297567</v>
      </c>
    </row>
    <row r="5844">
      <c r="A5844" s="3" t="s">
        <v>5854</v>
      </c>
      <c r="B5844" s="5">
        <v>205.92</v>
      </c>
      <c r="C5844" s="5">
        <v>204.607424999999</v>
      </c>
      <c r="D5844" s="5">
        <v>0.799199999999984</v>
      </c>
      <c r="E5844" s="5">
        <v>58.5042031472942</v>
      </c>
    </row>
    <row r="5845">
      <c r="A5845" s="3" t="s">
        <v>5855</v>
      </c>
      <c r="B5845" s="5">
        <v>208.0008</v>
      </c>
      <c r="C5845" s="5">
        <v>204.898964999999</v>
      </c>
      <c r="D5845" s="5">
        <v>1.98079999999998</v>
      </c>
      <c r="E5845" s="5">
        <v>61.5347498433157</v>
      </c>
    </row>
    <row r="5846">
      <c r="A5846" s="3" t="s">
        <v>5856</v>
      </c>
      <c r="B5846" s="5">
        <v>208.01</v>
      </c>
      <c r="C5846" s="5">
        <v>205.132464999999</v>
      </c>
      <c r="D5846" s="5">
        <v>2.48999999999998</v>
      </c>
      <c r="E5846" s="5">
        <v>61.547787063406</v>
      </c>
    </row>
    <row r="5847">
      <c r="A5847" s="3" t="s">
        <v>5857</v>
      </c>
      <c r="B5847" s="5">
        <v>207.78</v>
      </c>
      <c r="C5847" s="5">
        <v>205.289964999999</v>
      </c>
      <c r="D5847" s="5">
        <v>0.860000000000013</v>
      </c>
      <c r="E5847" s="5">
        <v>61.0050226856029</v>
      </c>
    </row>
    <row r="5848">
      <c r="A5848" s="3" t="s">
        <v>5858</v>
      </c>
      <c r="B5848" s="5">
        <v>209.2392</v>
      </c>
      <c r="C5848" s="5">
        <v>205.532924999999</v>
      </c>
      <c r="D5848" s="5">
        <v>2.98920000000001</v>
      </c>
      <c r="E5848" s="5">
        <v>63.1686987508663</v>
      </c>
    </row>
    <row r="5849">
      <c r="A5849" s="3" t="s">
        <v>5859</v>
      </c>
      <c r="B5849" s="5">
        <v>209.9</v>
      </c>
      <c r="C5849" s="5">
        <v>205.794424999999</v>
      </c>
      <c r="D5849" s="5">
        <v>5.7108</v>
      </c>
      <c r="E5849" s="5">
        <v>64.1154493605705</v>
      </c>
    </row>
    <row r="5850">
      <c r="A5850" s="3" t="s">
        <v>5860</v>
      </c>
      <c r="B5850" s="5">
        <v>210.1</v>
      </c>
      <c r="C5850" s="5">
        <v>206.071424999999</v>
      </c>
      <c r="D5850" s="5">
        <v>3.68</v>
      </c>
      <c r="E5850" s="5">
        <v>64.4062142565636</v>
      </c>
    </row>
    <row r="5851">
      <c r="A5851" s="3" t="s">
        <v>5861</v>
      </c>
      <c r="B5851" s="5">
        <v>208.97</v>
      </c>
      <c r="C5851" s="5">
        <v>206.359464999999</v>
      </c>
      <c r="D5851" s="5">
        <v>5.02000000000001</v>
      </c>
      <c r="E5851" s="5">
        <v>61.4522191055786</v>
      </c>
    </row>
    <row r="5852">
      <c r="A5852" s="3" t="s">
        <v>5862</v>
      </c>
      <c r="B5852" s="5">
        <v>208.97</v>
      </c>
      <c r="C5852" s="5">
        <v>206.651964999999</v>
      </c>
      <c r="D5852" s="5">
        <v>4.47079999999999</v>
      </c>
      <c r="E5852" s="5">
        <v>61.4522191055786</v>
      </c>
    </row>
    <row r="5853">
      <c r="A5853" s="3" t="s">
        <v>5863</v>
      </c>
      <c r="B5853" s="5">
        <v>208.61</v>
      </c>
      <c r="C5853" s="5">
        <v>206.920464999999</v>
      </c>
      <c r="D5853" s="5">
        <v>4.5899</v>
      </c>
      <c r="E5853" s="5">
        <v>60.4779438368972</v>
      </c>
    </row>
    <row r="5854">
      <c r="A5854" s="3" t="s">
        <v>5864</v>
      </c>
      <c r="B5854" s="5">
        <v>208.9192</v>
      </c>
      <c r="C5854" s="5">
        <v>207.110384999999</v>
      </c>
      <c r="D5854" s="5">
        <v>2.9992</v>
      </c>
      <c r="E5854" s="5">
        <v>61.0350582863251</v>
      </c>
    </row>
    <row r="5855">
      <c r="A5855" s="3" t="s">
        <v>5865</v>
      </c>
      <c r="B5855" s="5">
        <v>209.35</v>
      </c>
      <c r="C5855" s="5">
        <v>207.276884999999</v>
      </c>
      <c r="D5855" s="5">
        <v>1.34919999999999</v>
      </c>
      <c r="E5855" s="5">
        <v>61.8223569479342</v>
      </c>
    </row>
    <row r="5856">
      <c r="A5856" s="3" t="s">
        <v>5866</v>
      </c>
      <c r="B5856" s="5">
        <v>207.4475</v>
      </c>
      <c r="C5856" s="5">
        <v>207.373259999999</v>
      </c>
      <c r="D5856" s="5">
        <v>-0.5625</v>
      </c>
      <c r="E5856" s="5">
        <v>56.5262814371922</v>
      </c>
    </row>
    <row r="5857">
      <c r="A5857" s="3" t="s">
        <v>5867</v>
      </c>
      <c r="B5857" s="5">
        <v>206.3308</v>
      </c>
      <c r="C5857" s="5">
        <v>207.343799999999</v>
      </c>
      <c r="D5857" s="5">
        <v>-1.44919999999999</v>
      </c>
      <c r="E5857" s="5">
        <v>53.6915265544809</v>
      </c>
    </row>
    <row r="5858">
      <c r="A5858" s="3" t="s">
        <v>5868</v>
      </c>
      <c r="B5858" s="5">
        <v>207.97</v>
      </c>
      <c r="C5858" s="5">
        <v>207.429799999999</v>
      </c>
      <c r="D5858" s="5">
        <v>-1.26920000000001</v>
      </c>
      <c r="E5858" s="5">
        <v>57.0141089344673</v>
      </c>
    </row>
    <row r="5859">
      <c r="A5859" s="3" t="s">
        <v>5869</v>
      </c>
      <c r="B5859" s="5">
        <v>206.1592</v>
      </c>
      <c r="C5859" s="5">
        <v>207.528299999999</v>
      </c>
      <c r="D5859" s="5">
        <v>-3.7408</v>
      </c>
      <c r="E5859" s="5">
        <v>52.6337709793718</v>
      </c>
    </row>
    <row r="5860">
      <c r="A5860" s="3" t="s">
        <v>5870</v>
      </c>
      <c r="B5860" s="5">
        <v>205.01</v>
      </c>
      <c r="C5860" s="5">
        <v>207.457799999999</v>
      </c>
      <c r="D5860" s="5">
        <v>-5.09</v>
      </c>
      <c r="E5860" s="5">
        <v>50.0703477479646</v>
      </c>
    </row>
    <row r="5861">
      <c r="A5861" s="3" t="s">
        <v>5871</v>
      </c>
      <c r="B5861" s="5">
        <v>204.97</v>
      </c>
      <c r="C5861" s="5">
        <v>207.508799999999</v>
      </c>
      <c r="D5861" s="5">
        <v>-4.0</v>
      </c>
      <c r="E5861" s="5">
        <v>49.9813830370574</v>
      </c>
    </row>
    <row r="5862">
      <c r="A5862" s="3" t="s">
        <v>5872</v>
      </c>
      <c r="B5862" s="5">
        <v>205.72</v>
      </c>
      <c r="C5862" s="5">
        <v>207.569839999999</v>
      </c>
      <c r="D5862" s="5">
        <v>-3.25</v>
      </c>
      <c r="E5862" s="5">
        <v>51.6719298015066</v>
      </c>
    </row>
    <row r="5863">
      <c r="A5863" s="3" t="s">
        <v>5873</v>
      </c>
      <c r="B5863" s="5">
        <v>205.8892</v>
      </c>
      <c r="C5863" s="5">
        <v>207.663294999999</v>
      </c>
      <c r="D5863" s="5">
        <v>-2.72080000000002</v>
      </c>
      <c r="E5863" s="5">
        <v>52.0557785901707</v>
      </c>
    </row>
    <row r="5864">
      <c r="A5864" s="3" t="s">
        <v>5874</v>
      </c>
      <c r="B5864" s="5">
        <v>208.45</v>
      </c>
      <c r="C5864" s="5">
        <v>207.789794999999</v>
      </c>
      <c r="D5864" s="5">
        <v>-0.4692</v>
      </c>
      <c r="E5864" s="5">
        <v>57.4290487522016</v>
      </c>
    </row>
    <row r="5865">
      <c r="A5865" s="3" t="s">
        <v>5875</v>
      </c>
      <c r="B5865" s="5">
        <v>206.5</v>
      </c>
      <c r="C5865" s="5">
        <v>207.714754999999</v>
      </c>
      <c r="D5865" s="5">
        <v>-2.84999999999999</v>
      </c>
      <c r="E5865" s="5">
        <v>52.7061169222721</v>
      </c>
    </row>
    <row r="5866">
      <c r="A5866" s="3" t="s">
        <v>5876</v>
      </c>
      <c r="B5866" s="5">
        <v>206.56</v>
      </c>
      <c r="C5866" s="5">
        <v>207.642254999999</v>
      </c>
      <c r="D5866" s="5">
        <v>-0.887499999999988</v>
      </c>
      <c r="E5866" s="5">
        <v>52.8314421753708</v>
      </c>
    </row>
    <row r="5867">
      <c r="A5867" s="3" t="s">
        <v>5877</v>
      </c>
      <c r="B5867" s="5">
        <v>204.76</v>
      </c>
      <c r="C5867" s="5">
        <v>207.491254999999</v>
      </c>
      <c r="D5867" s="5">
        <v>-1.57080000000001</v>
      </c>
      <c r="E5867" s="5">
        <v>48.7612146560717</v>
      </c>
    </row>
    <row r="5868">
      <c r="A5868" s="3" t="s">
        <v>5878</v>
      </c>
      <c r="B5868" s="5">
        <v>206.78</v>
      </c>
      <c r="C5868" s="5">
        <v>207.368294999999</v>
      </c>
      <c r="D5868" s="5">
        <v>-1.18999999999999</v>
      </c>
      <c r="E5868" s="5">
        <v>53.0255926467469</v>
      </c>
    </row>
    <row r="5869">
      <c r="A5869" s="3" t="s">
        <v>5879</v>
      </c>
      <c r="B5869" s="5">
        <v>204.8508</v>
      </c>
      <c r="C5869" s="5">
        <v>207.115834999999</v>
      </c>
      <c r="D5869" s="5">
        <v>-1.3084</v>
      </c>
      <c r="E5869" s="5">
        <v>48.9410335250017</v>
      </c>
    </row>
    <row r="5870">
      <c r="A5870" s="3" t="s">
        <v>5880</v>
      </c>
      <c r="B5870" s="5">
        <v>204.91</v>
      </c>
      <c r="C5870" s="5">
        <v>206.856334999999</v>
      </c>
      <c r="D5870" s="5">
        <v>-0.0999999999999943</v>
      </c>
      <c r="E5870" s="5">
        <v>49.0674456887264</v>
      </c>
    </row>
    <row r="5871">
      <c r="A5871" s="3" t="s">
        <v>5881</v>
      </c>
      <c r="B5871" s="5">
        <v>204.2</v>
      </c>
      <c r="C5871" s="5">
        <v>206.617834999999</v>
      </c>
      <c r="D5871" s="5">
        <v>-0.77000000000001</v>
      </c>
      <c r="E5871" s="5">
        <v>47.5838937233882</v>
      </c>
    </row>
    <row r="5872">
      <c r="A5872" s="3" t="s">
        <v>5882</v>
      </c>
      <c r="B5872" s="5">
        <v>205.49</v>
      </c>
      <c r="C5872" s="5">
        <v>206.443834999999</v>
      </c>
      <c r="D5872" s="5">
        <v>-0.229999999999989</v>
      </c>
      <c r="E5872" s="5">
        <v>50.4424067785523</v>
      </c>
    </row>
    <row r="5873">
      <c r="A5873" s="3" t="s">
        <v>5883</v>
      </c>
      <c r="B5873" s="5">
        <v>205.21</v>
      </c>
      <c r="C5873" s="5">
        <v>206.273834999999</v>
      </c>
      <c r="D5873" s="5">
        <v>-0.67919999999998</v>
      </c>
      <c r="E5873" s="5">
        <v>49.8231592158646</v>
      </c>
    </row>
    <row r="5874">
      <c r="A5874" s="3" t="s">
        <v>5884</v>
      </c>
      <c r="B5874" s="5">
        <v>207.87</v>
      </c>
      <c r="C5874" s="5">
        <v>206.221374999999</v>
      </c>
      <c r="D5874" s="5">
        <v>-0.579999999999984</v>
      </c>
      <c r="E5874" s="5">
        <v>55.2972910465085</v>
      </c>
    </row>
    <row r="5875">
      <c r="A5875" s="3" t="s">
        <v>5885</v>
      </c>
      <c r="B5875" s="5">
        <v>209.28</v>
      </c>
      <c r="C5875" s="5">
        <v>206.217874999999</v>
      </c>
      <c r="D5875" s="5">
        <v>2.78</v>
      </c>
      <c r="E5875" s="5">
        <v>57.8562976090783</v>
      </c>
    </row>
    <row r="5876">
      <c r="A5876" s="3" t="s">
        <v>5886</v>
      </c>
      <c r="B5876" s="5">
        <v>209.34</v>
      </c>
      <c r="C5876" s="5">
        <v>206.312499999999</v>
      </c>
      <c r="D5876" s="5">
        <v>2.78</v>
      </c>
      <c r="E5876" s="5">
        <v>57.9638158821205</v>
      </c>
    </row>
    <row r="5877">
      <c r="A5877" s="3" t="s">
        <v>5887</v>
      </c>
      <c r="B5877" s="5">
        <v>210.24</v>
      </c>
      <c r="C5877" s="5">
        <v>206.507959999999</v>
      </c>
      <c r="D5877" s="5">
        <v>5.48000000000001</v>
      </c>
      <c r="E5877" s="5">
        <v>59.5876593297357</v>
      </c>
    </row>
    <row r="5878">
      <c r="A5878" s="3" t="s">
        <v>5888</v>
      </c>
      <c r="B5878" s="5">
        <v>209.84</v>
      </c>
      <c r="C5878" s="5">
        <v>206.601459999999</v>
      </c>
      <c r="D5878" s="5">
        <v>3.06</v>
      </c>
      <c r="E5878" s="5">
        <v>58.532484050239</v>
      </c>
    </row>
    <row r="5879">
      <c r="A5879" s="3" t="s">
        <v>5889</v>
      </c>
      <c r="B5879" s="5">
        <v>210.27</v>
      </c>
      <c r="C5879" s="5">
        <v>206.806999999999</v>
      </c>
      <c r="D5879" s="5">
        <v>5.41920000000001</v>
      </c>
      <c r="E5879" s="5">
        <v>59.3450882597739</v>
      </c>
    </row>
    <row r="5880">
      <c r="A5880" s="3" t="s">
        <v>5890</v>
      </c>
      <c r="B5880" s="5">
        <v>210.91</v>
      </c>
      <c r="C5880" s="5">
        <v>207.101999999999</v>
      </c>
      <c r="D5880" s="5">
        <v>6.0</v>
      </c>
      <c r="E5880" s="5">
        <v>60.5531366757543</v>
      </c>
    </row>
    <row r="5881">
      <c r="A5881" s="3" t="s">
        <v>5891</v>
      </c>
      <c r="B5881" s="5">
        <v>210.28</v>
      </c>
      <c r="C5881" s="5">
        <v>207.367499999999</v>
      </c>
      <c r="D5881" s="5">
        <v>6.08000000000001</v>
      </c>
      <c r="E5881" s="5">
        <v>58.7487894574136</v>
      </c>
    </row>
    <row r="5882">
      <c r="A5882" s="3" t="s">
        <v>5892</v>
      </c>
      <c r="B5882" s="5">
        <v>211.35</v>
      </c>
      <c r="C5882" s="5">
        <v>207.648999999999</v>
      </c>
      <c r="D5882" s="5">
        <v>5.85999999999998</v>
      </c>
      <c r="E5882" s="5">
        <v>60.830243693184</v>
      </c>
    </row>
    <row r="5883">
      <c r="A5883" s="3" t="s">
        <v>5893</v>
      </c>
      <c r="B5883" s="5">
        <v>211.68</v>
      </c>
      <c r="C5883" s="5">
        <v>207.938539999999</v>
      </c>
      <c r="D5883" s="5">
        <v>6.46999999999999</v>
      </c>
      <c r="E5883" s="5">
        <v>61.4599840419427</v>
      </c>
    </row>
    <row r="5884">
      <c r="A5884" s="3" t="s">
        <v>5894</v>
      </c>
      <c r="B5884" s="5">
        <v>212.37</v>
      </c>
      <c r="C5884" s="5">
        <v>208.134539999999</v>
      </c>
      <c r="D5884" s="5">
        <v>4.5</v>
      </c>
      <c r="E5884" s="5">
        <v>62.7739439893505</v>
      </c>
    </row>
    <row r="5885">
      <c r="A5885" s="3" t="s">
        <v>5895</v>
      </c>
      <c r="B5885" s="5">
        <v>212.08</v>
      </c>
      <c r="C5885" s="5">
        <v>208.413539999999</v>
      </c>
      <c r="D5885" s="5">
        <v>2.80000000000001</v>
      </c>
      <c r="E5885" s="5">
        <v>61.8434741043095</v>
      </c>
    </row>
    <row r="5886">
      <c r="A5886" s="3" t="s">
        <v>5896</v>
      </c>
      <c r="B5886" s="5">
        <v>210.07</v>
      </c>
      <c r="C5886" s="5">
        <v>208.589039999999</v>
      </c>
      <c r="D5886" s="5">
        <v>0.729999999999989</v>
      </c>
      <c r="E5886" s="5">
        <v>55.8218393799986</v>
      </c>
    </row>
    <row r="5887">
      <c r="A5887" s="3" t="s">
        <v>5897</v>
      </c>
      <c r="B5887" s="5">
        <v>208.4492</v>
      </c>
      <c r="C5887" s="5">
        <v>208.773499999999</v>
      </c>
      <c r="D5887" s="5">
        <v>-1.79080000000001</v>
      </c>
      <c r="E5887" s="5">
        <v>51.5703302932873</v>
      </c>
    </row>
    <row r="5888">
      <c r="A5888" s="3" t="s">
        <v>5898</v>
      </c>
      <c r="B5888" s="5">
        <v>208.04</v>
      </c>
      <c r="C5888" s="5">
        <v>208.836499999999</v>
      </c>
      <c r="D5888" s="5">
        <v>-1.80000000000001</v>
      </c>
      <c r="E5888" s="5">
        <v>50.5497354906665</v>
      </c>
    </row>
    <row r="5889">
      <c r="A5889" s="3" t="s">
        <v>5899</v>
      </c>
      <c r="B5889" s="5">
        <v>207.75</v>
      </c>
      <c r="C5889" s="5">
        <v>208.981459999999</v>
      </c>
      <c r="D5889" s="5">
        <v>-2.52000000000001</v>
      </c>
      <c r="E5889" s="5">
        <v>49.8161091509286</v>
      </c>
    </row>
    <row r="5890">
      <c r="A5890" s="3" t="s">
        <v>5900</v>
      </c>
      <c r="B5890" s="5">
        <v>208.37</v>
      </c>
      <c r="C5890" s="5">
        <v>209.154459999999</v>
      </c>
      <c r="D5890" s="5">
        <v>-2.53999999999999</v>
      </c>
      <c r="E5890" s="5">
        <v>51.3994704310326</v>
      </c>
    </row>
    <row r="5891">
      <c r="A5891" s="3" t="s">
        <v>5901</v>
      </c>
      <c r="B5891" s="5">
        <v>206.52</v>
      </c>
      <c r="C5891" s="5">
        <v>209.270459999999</v>
      </c>
      <c r="D5891" s="5">
        <v>-3.75999999999999</v>
      </c>
      <c r="E5891" s="5">
        <v>46.7756122127032</v>
      </c>
    </row>
    <row r="5892">
      <c r="A5892" s="3" t="s">
        <v>5902</v>
      </c>
      <c r="B5892" s="5">
        <v>207.85</v>
      </c>
      <c r="C5892" s="5">
        <v>209.388459999999</v>
      </c>
      <c r="D5892" s="5">
        <v>-3.5</v>
      </c>
      <c r="E5892" s="5">
        <v>50.1600947963621</v>
      </c>
    </row>
    <row r="5893">
      <c r="A5893" s="3" t="s">
        <v>5903</v>
      </c>
      <c r="B5893" s="5">
        <v>208.44</v>
      </c>
      <c r="C5893" s="5">
        <v>209.549959999999</v>
      </c>
      <c r="D5893" s="5">
        <v>-3.24</v>
      </c>
      <c r="E5893" s="5">
        <v>51.5938397838216</v>
      </c>
    </row>
    <row r="5894">
      <c r="A5894" s="3" t="s">
        <v>5904</v>
      </c>
      <c r="B5894" s="5">
        <v>208.1</v>
      </c>
      <c r="C5894" s="5">
        <v>209.561459999999</v>
      </c>
      <c r="D5894" s="5">
        <v>-4.27000000000001</v>
      </c>
      <c r="E5894" s="5">
        <v>50.7111374770599</v>
      </c>
    </row>
    <row r="5895">
      <c r="A5895" s="3" t="s">
        <v>5905</v>
      </c>
      <c r="B5895" s="5">
        <v>210.81</v>
      </c>
      <c r="C5895" s="5">
        <v>209.637959999999</v>
      </c>
      <c r="D5895" s="5">
        <v>-1.27000000000001</v>
      </c>
      <c r="E5895" s="5">
        <v>56.88459611157</v>
      </c>
    </row>
    <row r="5896">
      <c r="A5896" s="3" t="s">
        <v>5906</v>
      </c>
      <c r="B5896" s="5">
        <v>203.13</v>
      </c>
      <c r="C5896" s="5">
        <v>209.327459999999</v>
      </c>
      <c r="D5896" s="5">
        <v>-6.93999999999999</v>
      </c>
      <c r="E5896" s="5">
        <v>41.4398920689378</v>
      </c>
    </row>
    <row r="5897">
      <c r="A5897" s="3" t="s">
        <v>5907</v>
      </c>
      <c r="B5897" s="5">
        <v>199.6</v>
      </c>
      <c r="C5897" s="5">
        <v>208.795459999999</v>
      </c>
      <c r="D5897" s="5">
        <v>-8.84919999999999</v>
      </c>
      <c r="E5897" s="5">
        <v>36.6389084633198</v>
      </c>
    </row>
    <row r="5898">
      <c r="A5898" s="3" t="s">
        <v>5908</v>
      </c>
      <c r="B5898" s="5">
        <v>203.1997</v>
      </c>
      <c r="C5898" s="5">
        <v>208.463444999999</v>
      </c>
      <c r="D5898" s="5">
        <v>-4.84029999999998</v>
      </c>
      <c r="E5898" s="5">
        <v>43.6313686057369</v>
      </c>
    </row>
    <row r="5899">
      <c r="A5899" s="3" t="s">
        <v>5909</v>
      </c>
      <c r="B5899" s="5">
        <v>206.66</v>
      </c>
      <c r="C5899" s="5">
        <v>208.282944999999</v>
      </c>
      <c r="D5899" s="5">
        <v>-1.09</v>
      </c>
      <c r="E5899" s="5">
        <v>49.280937514951</v>
      </c>
    </row>
    <row r="5900">
      <c r="A5900" s="3" t="s">
        <v>5910</v>
      </c>
      <c r="B5900" s="5">
        <v>209.475</v>
      </c>
      <c r="C5900" s="5">
        <v>208.211194999999</v>
      </c>
      <c r="D5900" s="5">
        <v>1.10499999999998</v>
      </c>
      <c r="E5900" s="5">
        <v>53.2806481628973</v>
      </c>
    </row>
    <row r="5901">
      <c r="A5901" s="3" t="s">
        <v>5911</v>
      </c>
      <c r="B5901" s="5">
        <v>209.9208</v>
      </c>
      <c r="C5901" s="5">
        <v>208.193234999999</v>
      </c>
      <c r="D5901" s="5">
        <v>3.4008</v>
      </c>
      <c r="E5901" s="5">
        <v>53.88535817713</v>
      </c>
    </row>
    <row r="5902">
      <c r="A5902" s="3" t="s">
        <v>5912</v>
      </c>
      <c r="B5902" s="5">
        <v>208.41</v>
      </c>
      <c r="C5902" s="5">
        <v>208.046234999999</v>
      </c>
      <c r="D5902" s="5">
        <v>0.560000000000002</v>
      </c>
      <c r="E5902" s="5">
        <v>51.5127746751503</v>
      </c>
    </row>
    <row r="5903">
      <c r="A5903" s="3" t="s">
        <v>5913</v>
      </c>
      <c r="B5903" s="5">
        <v>209.66</v>
      </c>
      <c r="C5903" s="5">
        <v>207.945234999999</v>
      </c>
      <c r="D5903" s="5">
        <v>1.21999999999999</v>
      </c>
      <c r="E5903" s="5">
        <v>53.2991307544508</v>
      </c>
    </row>
    <row r="5904">
      <c r="A5904" s="3" t="s">
        <v>5914</v>
      </c>
      <c r="B5904" s="5">
        <v>209.526</v>
      </c>
      <c r="C5904" s="5">
        <v>207.803034999999</v>
      </c>
      <c r="D5904" s="5">
        <v>1.42600000000001</v>
      </c>
      <c r="E5904" s="5">
        <v>53.0790167606978</v>
      </c>
    </row>
    <row r="5905">
      <c r="A5905" s="3" t="s">
        <v>5915</v>
      </c>
      <c r="B5905" s="5">
        <v>212.65</v>
      </c>
      <c r="C5905" s="5">
        <v>207.831534999999</v>
      </c>
      <c r="D5905" s="5">
        <v>1.84</v>
      </c>
      <c r="E5905" s="5">
        <v>57.3869203495469</v>
      </c>
    </row>
    <row r="5906">
      <c r="A5906" s="3" t="s">
        <v>5916</v>
      </c>
      <c r="B5906" s="5">
        <v>213.4</v>
      </c>
      <c r="C5906" s="5">
        <v>207.998034999999</v>
      </c>
      <c r="D5906" s="5">
        <v>10.27</v>
      </c>
      <c r="E5906" s="5">
        <v>58.3508482890898</v>
      </c>
    </row>
    <row r="5907">
      <c r="A5907" s="3" t="s">
        <v>5917</v>
      </c>
      <c r="B5907" s="5">
        <v>214.95</v>
      </c>
      <c r="C5907" s="5">
        <v>208.323074999999</v>
      </c>
      <c r="D5907" s="5">
        <v>15.3499999999999</v>
      </c>
      <c r="E5907" s="5">
        <v>60.299598945911</v>
      </c>
    </row>
    <row r="5908">
      <c r="A5908" s="3" t="s">
        <v>5918</v>
      </c>
      <c r="B5908" s="5">
        <v>214.92</v>
      </c>
      <c r="C5908" s="5">
        <v>208.667074999999</v>
      </c>
      <c r="D5908" s="5">
        <v>11.7202999999999</v>
      </c>
      <c r="E5908" s="5">
        <v>60.2423153035449</v>
      </c>
    </row>
    <row r="5909">
      <c r="A5909" s="3" t="s">
        <v>5919</v>
      </c>
      <c r="B5909" s="5">
        <v>216.12</v>
      </c>
      <c r="C5909" s="5">
        <v>209.085574999999</v>
      </c>
      <c r="D5909" s="5">
        <v>9.46</v>
      </c>
      <c r="E5909" s="5">
        <v>61.7677558382636</v>
      </c>
    </row>
    <row r="5910">
      <c r="A5910" s="3" t="s">
        <v>5920</v>
      </c>
      <c r="B5910" s="5">
        <v>215.83</v>
      </c>
      <c r="C5910" s="5">
        <v>209.458574999999</v>
      </c>
      <c r="D5910" s="5">
        <v>6.35500000000001</v>
      </c>
      <c r="E5910" s="5">
        <v>61.1721838905969</v>
      </c>
    </row>
    <row r="5911">
      <c r="A5911" s="3" t="s">
        <v>5921</v>
      </c>
      <c r="B5911" s="5">
        <v>216.4092</v>
      </c>
      <c r="C5911" s="5">
        <v>209.953034999999</v>
      </c>
      <c r="D5911" s="5">
        <v>6.48839999999998</v>
      </c>
      <c r="E5911" s="5">
        <v>61.9417415695367</v>
      </c>
    </row>
    <row r="5912">
      <c r="A5912" s="3" t="s">
        <v>5922</v>
      </c>
      <c r="B5912" s="5">
        <v>216.19</v>
      </c>
      <c r="C5912" s="5">
        <v>210.370034999999</v>
      </c>
      <c r="D5912" s="5">
        <v>7.78</v>
      </c>
      <c r="E5912" s="5">
        <v>61.4577075745832</v>
      </c>
    </row>
    <row r="5913">
      <c r="A5913" s="3" t="s">
        <v>5923</v>
      </c>
      <c r="B5913" s="5">
        <v>217.085</v>
      </c>
      <c r="C5913" s="5">
        <v>210.802284999999</v>
      </c>
      <c r="D5913" s="5">
        <v>7.42500000000001</v>
      </c>
      <c r="E5913" s="5">
        <v>62.7070764092667</v>
      </c>
    </row>
    <row r="5914">
      <c r="A5914" s="3" t="s">
        <v>5924</v>
      </c>
      <c r="B5914" s="5">
        <v>216.265</v>
      </c>
      <c r="C5914" s="5">
        <v>211.210534999999</v>
      </c>
      <c r="D5914" s="5">
        <v>6.73899999999997</v>
      </c>
      <c r="E5914" s="5">
        <v>60.8107478456173</v>
      </c>
    </row>
    <row r="5915">
      <c r="A5915" s="3" t="s">
        <v>5925</v>
      </c>
      <c r="B5915" s="5">
        <v>217.24</v>
      </c>
      <c r="C5915" s="5">
        <v>211.532034999999</v>
      </c>
      <c r="D5915" s="5">
        <v>4.59</v>
      </c>
      <c r="E5915" s="5">
        <v>62.2365167610161</v>
      </c>
    </row>
    <row r="5916">
      <c r="A5916" s="3" t="s">
        <v>5926</v>
      </c>
      <c r="B5916" s="5">
        <v>216.65</v>
      </c>
      <c r="C5916" s="5">
        <v>212.208034999999</v>
      </c>
      <c r="D5916" s="5">
        <v>3.25</v>
      </c>
      <c r="E5916" s="5">
        <v>60.830342567858</v>
      </c>
    </row>
    <row r="5917">
      <c r="A5917" s="3" t="s">
        <v>5927</v>
      </c>
      <c r="B5917" s="5">
        <v>216.75</v>
      </c>
      <c r="C5917" s="5">
        <v>213.065534999999</v>
      </c>
      <c r="D5917" s="5">
        <v>1.80000000000001</v>
      </c>
      <c r="E5917" s="5">
        <v>60.987211926549</v>
      </c>
    </row>
    <row r="5918">
      <c r="A5918" s="3" t="s">
        <v>5928</v>
      </c>
      <c r="B5918" s="5">
        <v>216.52</v>
      </c>
      <c r="C5918" s="5">
        <v>213.731549999999</v>
      </c>
      <c r="D5918" s="5">
        <v>1.60000000000002</v>
      </c>
      <c r="E5918" s="5">
        <v>60.4030085625851</v>
      </c>
    </row>
    <row r="5919">
      <c r="A5919" s="3" t="s">
        <v>5929</v>
      </c>
      <c r="B5919" s="5">
        <v>216.77</v>
      </c>
      <c r="C5919" s="5">
        <v>214.237049999999</v>
      </c>
      <c r="D5919" s="5">
        <v>0.650000000000005</v>
      </c>
      <c r="E5919" s="5">
        <v>60.831228316788</v>
      </c>
    </row>
    <row r="5920">
      <c r="A5920" s="3" t="s">
        <v>5930</v>
      </c>
      <c r="B5920" s="5">
        <v>217.12</v>
      </c>
      <c r="C5920" s="5">
        <v>214.619299999999</v>
      </c>
      <c r="D5920" s="5">
        <v>1.28999999999999</v>
      </c>
      <c r="E5920" s="5">
        <v>61.4441599182163</v>
      </c>
    </row>
    <row r="5921">
      <c r="A5921" s="3" t="s">
        <v>5931</v>
      </c>
      <c r="B5921" s="5">
        <v>216.94</v>
      </c>
      <c r="C5921" s="5">
        <v>214.970259999999</v>
      </c>
      <c r="D5921" s="5">
        <v>0.530799999999999</v>
      </c>
      <c r="E5921" s="5">
        <v>60.9292965604111</v>
      </c>
    </row>
    <row r="5922">
      <c r="A5922" s="3" t="s">
        <v>5932</v>
      </c>
      <c r="B5922" s="5">
        <v>215.5492</v>
      </c>
      <c r="C5922" s="5">
        <v>215.327219999999</v>
      </c>
      <c r="D5922" s="5">
        <v>-0.640799999999984</v>
      </c>
      <c r="E5922" s="5">
        <v>57.0508737697532</v>
      </c>
    </row>
    <row r="5923">
      <c r="A5923" s="3" t="s">
        <v>5933</v>
      </c>
      <c r="B5923" s="5">
        <v>216.18</v>
      </c>
      <c r="C5923" s="5">
        <v>215.653219999999</v>
      </c>
      <c r="D5923" s="5">
        <v>-0.905000000000001</v>
      </c>
      <c r="E5923" s="5">
        <v>58.3145329577265</v>
      </c>
    </row>
    <row r="5924">
      <c r="A5924" s="3" t="s">
        <v>5934</v>
      </c>
      <c r="B5924" s="5">
        <v>216.4097</v>
      </c>
      <c r="C5924" s="5">
        <v>215.997405</v>
      </c>
      <c r="D5924" s="5">
        <v>0.1447</v>
      </c>
      <c r="E5924" s="5">
        <v>58.7782580290507</v>
      </c>
    </row>
    <row r="5925">
      <c r="A5925" s="3" t="s">
        <v>5935</v>
      </c>
      <c r="B5925" s="5">
        <v>218.18</v>
      </c>
      <c r="C5925" s="5">
        <v>216.273904999999</v>
      </c>
      <c r="D5925" s="5">
        <v>0.939999999999997</v>
      </c>
      <c r="E5925" s="5">
        <v>62.1826687959818</v>
      </c>
    </row>
    <row r="5926">
      <c r="A5926" s="3" t="s">
        <v>5936</v>
      </c>
      <c r="B5926" s="5">
        <v>218.05</v>
      </c>
      <c r="C5926" s="5">
        <v>216.506405</v>
      </c>
      <c r="D5926" s="5">
        <v>1.4</v>
      </c>
      <c r="E5926" s="5">
        <v>61.7891966934426</v>
      </c>
    </row>
    <row r="5927">
      <c r="A5927" s="3" t="s">
        <v>5937</v>
      </c>
      <c r="B5927" s="5">
        <v>218.18</v>
      </c>
      <c r="C5927" s="5">
        <v>216.667904999999</v>
      </c>
      <c r="D5927" s="5">
        <v>1.43</v>
      </c>
      <c r="E5927" s="5">
        <v>62.0413961335771</v>
      </c>
    </row>
    <row r="5928">
      <c r="A5928" s="3" t="s">
        <v>5938</v>
      </c>
      <c r="B5928" s="5">
        <v>217.64</v>
      </c>
      <c r="C5928" s="5">
        <v>216.803905</v>
      </c>
      <c r="D5928" s="5">
        <v>1.11999999999997</v>
      </c>
      <c r="E5928" s="5">
        <v>60.3053801623709</v>
      </c>
    </row>
    <row r="5929">
      <c r="A5929" s="3" t="s">
        <v>5939</v>
      </c>
      <c r="B5929" s="5">
        <v>218.65</v>
      </c>
      <c r="C5929" s="5">
        <v>216.930405</v>
      </c>
      <c r="D5929" s="5">
        <v>1.87999999999999</v>
      </c>
      <c r="E5929" s="5">
        <v>62.3730810987642</v>
      </c>
    </row>
    <row r="5930">
      <c r="A5930" s="3" t="s">
        <v>5940</v>
      </c>
      <c r="B5930" s="5">
        <v>218.46</v>
      </c>
      <c r="C5930" s="5">
        <v>217.061905</v>
      </c>
      <c r="D5930" s="5">
        <v>1.34</v>
      </c>
      <c r="E5930" s="5">
        <v>61.7378538316684</v>
      </c>
    </row>
    <row r="5931">
      <c r="A5931" s="3" t="s">
        <v>5941</v>
      </c>
      <c r="B5931" s="5">
        <v>219.09</v>
      </c>
      <c r="C5931" s="5">
        <v>217.195945</v>
      </c>
      <c r="D5931" s="5">
        <v>2.15</v>
      </c>
      <c r="E5931" s="5">
        <v>63.0480768578929</v>
      </c>
    </row>
    <row r="5932">
      <c r="A5932" s="3" t="s">
        <v>5942</v>
      </c>
      <c r="B5932" s="5">
        <v>217.96</v>
      </c>
      <c r="C5932" s="5">
        <v>217.284445</v>
      </c>
      <c r="D5932" s="5">
        <v>2.41079999999999</v>
      </c>
      <c r="E5932" s="5">
        <v>59.2283465301274</v>
      </c>
    </row>
    <row r="5933">
      <c r="A5933" s="3" t="s">
        <v>5943</v>
      </c>
      <c r="B5933" s="5">
        <v>218.37</v>
      </c>
      <c r="C5933" s="5">
        <v>217.348695</v>
      </c>
      <c r="D5933" s="5">
        <v>2.18999999999999</v>
      </c>
      <c r="E5933" s="5">
        <v>60.1481686619011</v>
      </c>
    </row>
    <row r="5934">
      <c r="A5934" s="3" t="s">
        <v>5944</v>
      </c>
      <c r="B5934" s="5">
        <v>218.86</v>
      </c>
      <c r="C5934" s="5">
        <v>217.478445</v>
      </c>
      <c r="D5934" s="5">
        <v>2.45030000000002</v>
      </c>
      <c r="E5934" s="5">
        <v>61.2453314755446</v>
      </c>
    </row>
    <row r="5935">
      <c r="A5935" s="3" t="s">
        <v>5945</v>
      </c>
      <c r="B5935" s="5">
        <v>218.54</v>
      </c>
      <c r="C5935" s="5">
        <v>217.543444999999</v>
      </c>
      <c r="D5935" s="5">
        <v>0.359999999999985</v>
      </c>
      <c r="E5935" s="5">
        <v>60.1105385690079</v>
      </c>
    </row>
    <row r="5936">
      <c r="A5936" s="3" t="s">
        <v>5946</v>
      </c>
      <c r="B5936" s="5">
        <v>218.53</v>
      </c>
      <c r="C5936" s="5">
        <v>217.637444999999</v>
      </c>
      <c r="D5936" s="5">
        <v>0.479999999999989</v>
      </c>
      <c r="E5936" s="5">
        <v>60.0740153031573</v>
      </c>
    </row>
    <row r="5937">
      <c r="A5937" s="3" t="s">
        <v>5947</v>
      </c>
      <c r="B5937" s="5">
        <v>218.97</v>
      </c>
      <c r="C5937" s="5">
        <v>217.748445</v>
      </c>
      <c r="D5937" s="5">
        <v>0.789999999999992</v>
      </c>
      <c r="E5937" s="5">
        <v>61.1641832387064</v>
      </c>
    </row>
    <row r="5938">
      <c r="A5938" s="3" t="s">
        <v>5948</v>
      </c>
      <c r="B5938" s="5">
        <v>217.85</v>
      </c>
      <c r="C5938" s="5">
        <v>217.814945</v>
      </c>
      <c r="D5938" s="5">
        <v>0.210000000000007</v>
      </c>
      <c r="E5938" s="5">
        <v>57.0041313679934</v>
      </c>
    </row>
    <row r="5939">
      <c r="A5939" s="3" t="s">
        <v>5949</v>
      </c>
      <c r="B5939" s="5">
        <v>217.7</v>
      </c>
      <c r="C5939" s="5">
        <v>217.861444999999</v>
      </c>
      <c r="D5939" s="5">
        <v>-0.950000000000017</v>
      </c>
      <c r="E5939" s="5">
        <v>56.4640784155784</v>
      </c>
    </row>
    <row r="5940">
      <c r="A5940" s="3" t="s">
        <v>5950</v>
      </c>
      <c r="B5940" s="5">
        <v>217.29</v>
      </c>
      <c r="C5940" s="5">
        <v>217.869944999999</v>
      </c>
      <c r="D5940" s="5">
        <v>-1.17000000000001</v>
      </c>
      <c r="E5940" s="5">
        <v>54.9694497787012</v>
      </c>
    </row>
    <row r="5941">
      <c r="A5941" s="3" t="s">
        <v>5951</v>
      </c>
      <c r="B5941" s="5">
        <v>218.3608</v>
      </c>
      <c r="C5941" s="5">
        <v>217.940985</v>
      </c>
      <c r="D5941" s="5">
        <v>-0.729199999999991</v>
      </c>
      <c r="E5941" s="5">
        <v>58.0169833661299</v>
      </c>
    </row>
    <row r="5942">
      <c r="A5942" s="3" t="s">
        <v>5952</v>
      </c>
      <c r="B5942" s="5">
        <v>218.0</v>
      </c>
      <c r="C5942" s="5">
        <v>218.063524999999</v>
      </c>
      <c r="D5942" s="5">
        <v>0.039999999999992</v>
      </c>
      <c r="E5942" s="5">
        <v>56.6603333086184</v>
      </c>
    </row>
    <row r="5943">
      <c r="A5943" s="3" t="s">
        <v>5953</v>
      </c>
      <c r="B5943" s="5">
        <v>217.38</v>
      </c>
      <c r="C5943" s="5">
        <v>218.123524999999</v>
      </c>
      <c r="D5943" s="5">
        <v>-0.990000000000009</v>
      </c>
      <c r="E5943" s="5">
        <v>54.3665168568939</v>
      </c>
    </row>
    <row r="5944">
      <c r="A5944" s="3" t="s">
        <v>5954</v>
      </c>
      <c r="B5944" s="5">
        <v>217.39</v>
      </c>
      <c r="C5944" s="5">
        <v>218.172539999999</v>
      </c>
      <c r="D5944" s="5">
        <v>-1.47000000000002</v>
      </c>
      <c r="E5944" s="5">
        <v>54.3977821937671</v>
      </c>
    </row>
    <row r="5945">
      <c r="A5945" s="3" t="s">
        <v>5955</v>
      </c>
      <c r="B5945" s="5">
        <v>218.37</v>
      </c>
      <c r="C5945" s="5">
        <v>218.182039999999</v>
      </c>
      <c r="D5945" s="5">
        <v>-0.169999999999987</v>
      </c>
      <c r="E5945" s="5">
        <v>57.4010480742111</v>
      </c>
    </row>
    <row r="5946">
      <c r="A5946" s="3" t="s">
        <v>5956</v>
      </c>
      <c r="B5946" s="5">
        <v>219.0308</v>
      </c>
      <c r="C5946" s="5">
        <v>218.231079999999</v>
      </c>
      <c r="D5946" s="5">
        <v>0.500799999999998</v>
      </c>
      <c r="E5946" s="5">
        <v>59.2988369426251</v>
      </c>
    </row>
    <row r="5947">
      <c r="A5947" s="3" t="s">
        <v>5957</v>
      </c>
      <c r="B5947" s="5">
        <v>219.01</v>
      </c>
      <c r="C5947" s="5">
        <v>218.272579999999</v>
      </c>
      <c r="D5947" s="5">
        <v>0.039999999999992</v>
      </c>
      <c r="E5947" s="5">
        <v>59.2116525467548</v>
      </c>
    </row>
    <row r="5948">
      <c r="A5948" s="3" t="s">
        <v>5958</v>
      </c>
      <c r="B5948" s="5">
        <v>218.51</v>
      </c>
      <c r="C5948" s="5">
        <v>218.316079999999</v>
      </c>
      <c r="D5948" s="5">
        <v>0.659999999999996</v>
      </c>
      <c r="E5948" s="5">
        <v>57.0929450582092</v>
      </c>
    </row>
    <row r="5949">
      <c r="A5949" s="3" t="s">
        <v>5959</v>
      </c>
      <c r="B5949" s="5">
        <v>213.28</v>
      </c>
      <c r="C5949" s="5">
        <v>218.047579999999</v>
      </c>
      <c r="D5949" s="5">
        <v>-4.41999999999998</v>
      </c>
      <c r="E5949" s="5">
        <v>40.9858093250831</v>
      </c>
    </row>
    <row r="5950">
      <c r="A5950" s="3" t="s">
        <v>5960</v>
      </c>
      <c r="B5950" s="5">
        <v>216.34</v>
      </c>
      <c r="C5950" s="5">
        <v>217.94158</v>
      </c>
      <c r="D5950" s="5">
        <v>-0.949999999999988</v>
      </c>
      <c r="E5950" s="5">
        <v>49.7031786945947</v>
      </c>
    </row>
    <row r="5951">
      <c r="A5951" s="3" t="s">
        <v>5961</v>
      </c>
      <c r="B5951" s="5">
        <v>213.23</v>
      </c>
      <c r="C5951" s="5">
        <v>217.648579999999</v>
      </c>
      <c r="D5951" s="5">
        <v>-5.13080000000002</v>
      </c>
      <c r="E5951" s="5">
        <v>42.9350416658677</v>
      </c>
    </row>
    <row r="5952">
      <c r="A5952" s="3" t="s">
        <v>5962</v>
      </c>
      <c r="B5952" s="5">
        <v>213.15</v>
      </c>
      <c r="C5952" s="5">
        <v>217.408079999999</v>
      </c>
      <c r="D5952" s="5">
        <v>-4.84999999999999</v>
      </c>
      <c r="E5952" s="5">
        <v>42.7777080990834</v>
      </c>
    </row>
    <row r="5953">
      <c r="A5953" s="3" t="s">
        <v>5963</v>
      </c>
      <c r="B5953" s="5">
        <v>215.28</v>
      </c>
      <c r="C5953" s="5">
        <v>217.25358</v>
      </c>
      <c r="D5953" s="5">
        <v>-2.09999999999999</v>
      </c>
      <c r="E5953" s="5">
        <v>48.0950789438396</v>
      </c>
    </row>
    <row r="5954">
      <c r="A5954" s="3" t="s">
        <v>5964</v>
      </c>
      <c r="B5954" s="5">
        <v>213.37</v>
      </c>
      <c r="C5954" s="5">
        <v>216.979079999999</v>
      </c>
      <c r="D5954" s="5">
        <v>-4.01999999999998</v>
      </c>
      <c r="E5954" s="5">
        <v>44.2256326873654</v>
      </c>
    </row>
    <row r="5955">
      <c r="A5955" s="3" t="s">
        <v>5965</v>
      </c>
      <c r="B5955" s="5">
        <v>213.41</v>
      </c>
      <c r="C5955" s="5">
        <v>216.722579999999</v>
      </c>
      <c r="D5955" s="5">
        <v>-4.96</v>
      </c>
      <c r="E5955" s="5">
        <v>44.3241315238612</v>
      </c>
    </row>
    <row r="5956">
      <c r="A5956" s="3" t="s">
        <v>5966</v>
      </c>
      <c r="B5956" s="5">
        <v>213.42</v>
      </c>
      <c r="C5956" s="5">
        <v>216.467079999999</v>
      </c>
      <c r="D5956" s="5">
        <v>-5.61080000000001</v>
      </c>
      <c r="E5956" s="5">
        <v>44.349929846623</v>
      </c>
    </row>
    <row r="5957">
      <c r="A5957" s="3" t="s">
        <v>5967</v>
      </c>
      <c r="B5957" s="5">
        <v>215.82</v>
      </c>
      <c r="C5957" s="5">
        <v>216.309579999999</v>
      </c>
      <c r="D5957" s="5">
        <v>-3.18999999999999</v>
      </c>
      <c r="E5957" s="5">
        <v>50.1686523365883</v>
      </c>
    </row>
    <row r="5958">
      <c r="A5958" s="3" t="s">
        <v>5968</v>
      </c>
      <c r="B5958" s="5">
        <v>217.18</v>
      </c>
      <c r="C5958" s="5">
        <v>216.276079999999</v>
      </c>
      <c r="D5958" s="5">
        <v>-1.32999999999998</v>
      </c>
      <c r="E5958" s="5">
        <v>53.0872218841315</v>
      </c>
    </row>
    <row r="5959">
      <c r="A5959" s="3" t="s">
        <v>5969</v>
      </c>
      <c r="B5959" s="5">
        <v>215.99</v>
      </c>
      <c r="C5959" s="5">
        <v>216.19058</v>
      </c>
      <c r="D5959" s="5">
        <v>2.71</v>
      </c>
      <c r="E5959" s="5">
        <v>50.3764538296922</v>
      </c>
    </row>
    <row r="5960">
      <c r="A5960" s="3" t="s">
        <v>5970</v>
      </c>
      <c r="B5960" s="5">
        <v>214.24</v>
      </c>
      <c r="C5960" s="5">
        <v>216.038079999999</v>
      </c>
      <c r="D5960" s="5">
        <v>-2.09999999999999</v>
      </c>
      <c r="E5960" s="5">
        <v>46.6947346627176</v>
      </c>
    </row>
    <row r="5961">
      <c r="A5961" s="3" t="s">
        <v>5971</v>
      </c>
      <c r="B5961" s="5">
        <v>215.57</v>
      </c>
      <c r="C5961" s="5">
        <v>215.898539999999</v>
      </c>
      <c r="D5961" s="5">
        <v>2.34</v>
      </c>
      <c r="E5961" s="5">
        <v>49.6322395501934</v>
      </c>
    </row>
    <row r="5962">
      <c r="A5962" s="3" t="s">
        <v>5972</v>
      </c>
      <c r="B5962" s="5">
        <v>216.64</v>
      </c>
      <c r="C5962" s="5">
        <v>215.830539999999</v>
      </c>
      <c r="D5962" s="5">
        <v>3.48999999999998</v>
      </c>
      <c r="E5962" s="5">
        <v>51.8726218226444</v>
      </c>
    </row>
    <row r="5963">
      <c r="A5963" s="3" t="s">
        <v>5973</v>
      </c>
      <c r="B5963" s="5">
        <v>214.68</v>
      </c>
      <c r="C5963" s="5">
        <v>215.69554</v>
      </c>
      <c r="D5963" s="5">
        <v>-0.599999999999994</v>
      </c>
      <c r="E5963" s="5">
        <v>47.7845494561655</v>
      </c>
    </row>
    <row r="5964">
      <c r="A5964" s="3" t="s">
        <v>5974</v>
      </c>
      <c r="B5964" s="5">
        <v>216.3</v>
      </c>
      <c r="C5964" s="5">
        <v>215.641039999999</v>
      </c>
      <c r="D5964" s="5">
        <v>2.93</v>
      </c>
      <c r="E5964" s="5">
        <v>51.1272350356065</v>
      </c>
    </row>
    <row r="5965">
      <c r="A5965" s="3" t="s">
        <v>5975</v>
      </c>
      <c r="B5965" s="5">
        <v>215.78</v>
      </c>
      <c r="C5965" s="5">
        <v>215.511539999999</v>
      </c>
      <c r="D5965" s="5">
        <v>2.37</v>
      </c>
      <c r="E5965" s="5">
        <v>50.0474043017831</v>
      </c>
    </row>
    <row r="5966">
      <c r="A5966" s="3" t="s">
        <v>5976</v>
      </c>
      <c r="B5966" s="5">
        <v>214.68</v>
      </c>
      <c r="C5966" s="5">
        <v>215.293999999999</v>
      </c>
      <c r="D5966" s="5">
        <v>1.26000000000001</v>
      </c>
      <c r="E5966" s="5">
        <v>47.8047956955945</v>
      </c>
    </row>
    <row r="5967">
      <c r="A5967" s="3" t="s">
        <v>5977</v>
      </c>
      <c r="B5967" s="5">
        <v>215.63</v>
      </c>
      <c r="C5967" s="5">
        <v>215.124999999999</v>
      </c>
      <c r="D5967" s="5">
        <v>-0.189999999999997</v>
      </c>
      <c r="E5967" s="5">
        <v>49.8428916932991</v>
      </c>
    </row>
    <row r="5968">
      <c r="A5968" s="3" t="s">
        <v>5978</v>
      </c>
      <c r="B5968" s="5">
        <v>215.78</v>
      </c>
      <c r="C5968" s="5">
        <v>214.9885</v>
      </c>
      <c r="D5968" s="5">
        <v>-1.4</v>
      </c>
      <c r="E5968" s="5">
        <v>50.16550409381</v>
      </c>
    </row>
    <row r="5969">
      <c r="A5969" s="3" t="s">
        <v>5979</v>
      </c>
      <c r="B5969" s="5">
        <v>215.04</v>
      </c>
      <c r="C5969" s="5">
        <v>215.076499999999</v>
      </c>
      <c r="D5969" s="5">
        <v>-0.950000000000017</v>
      </c>
      <c r="E5969" s="5">
        <v>48.5479845700366</v>
      </c>
    </row>
    <row r="5970">
      <c r="A5970" s="3" t="s">
        <v>5980</v>
      </c>
      <c r="B5970" s="5">
        <v>216.16</v>
      </c>
      <c r="C5970" s="5">
        <v>215.067499999999</v>
      </c>
      <c r="D5970" s="5">
        <v>1.91999999999998</v>
      </c>
      <c r="E5970" s="5">
        <v>51.055940717406</v>
      </c>
    </row>
    <row r="5971">
      <c r="A5971" s="3" t="s">
        <v>5981</v>
      </c>
      <c r="B5971" s="5">
        <v>213.43</v>
      </c>
      <c r="C5971" s="5">
        <v>215.077499999999</v>
      </c>
      <c r="D5971" s="5">
        <v>-2.13999999999998</v>
      </c>
      <c r="E5971" s="5">
        <v>45.3930192282864</v>
      </c>
    </row>
    <row r="5972">
      <c r="A5972" s="3" t="s">
        <v>5982</v>
      </c>
      <c r="B5972" s="5">
        <v>213.71</v>
      </c>
      <c r="C5972" s="5">
        <v>215.105499999999</v>
      </c>
      <c r="D5972" s="5">
        <v>-2.92999999999997</v>
      </c>
      <c r="E5972" s="5">
        <v>46.0375895165035</v>
      </c>
    </row>
    <row r="5973">
      <c r="A5973" s="3" t="s">
        <v>5983</v>
      </c>
      <c r="B5973" s="5">
        <v>213.01</v>
      </c>
      <c r="C5973" s="5">
        <v>214.991999999999</v>
      </c>
      <c r="D5973" s="5">
        <v>-1.67000000000001</v>
      </c>
      <c r="E5973" s="5">
        <v>44.6539859996087</v>
      </c>
    </row>
    <row r="5974">
      <c r="A5974" s="3" t="s">
        <v>5984</v>
      </c>
      <c r="B5974" s="5">
        <v>213.12</v>
      </c>
      <c r="C5974" s="5">
        <v>214.979499999999</v>
      </c>
      <c r="D5974" s="5">
        <v>-3.18</v>
      </c>
      <c r="E5974" s="5">
        <v>44.927085612498</v>
      </c>
    </row>
    <row r="5975">
      <c r="A5975" s="3" t="s">
        <v>5985</v>
      </c>
      <c r="B5975" s="5">
        <v>212.38</v>
      </c>
      <c r="C5975" s="5">
        <v>214.927999999999</v>
      </c>
      <c r="D5975" s="5">
        <v>-3.4</v>
      </c>
      <c r="E5975" s="5">
        <v>43.4139011184804</v>
      </c>
    </row>
    <row r="5976">
      <c r="A5976" s="3" t="s">
        <v>5986</v>
      </c>
      <c r="B5976" s="5">
        <v>213.71</v>
      </c>
      <c r="C5976" s="5">
        <v>214.942499999999</v>
      </c>
      <c r="D5976" s="5">
        <v>-0.969999999999998</v>
      </c>
      <c r="E5976" s="5">
        <v>46.7956400589446</v>
      </c>
    </row>
    <row r="5977">
      <c r="A5977" s="3" t="s">
        <v>5987</v>
      </c>
      <c r="B5977" s="5">
        <v>214.28</v>
      </c>
      <c r="C5977" s="5">
        <v>214.865499999999</v>
      </c>
      <c r="D5977" s="5">
        <v>-1.34999999999999</v>
      </c>
      <c r="E5977" s="5">
        <v>48.1890046621535</v>
      </c>
    </row>
    <row r="5978">
      <c r="A5978" s="3" t="s">
        <v>5988</v>
      </c>
      <c r="B5978" s="5">
        <v>213.88</v>
      </c>
      <c r="C5978" s="5">
        <v>214.700499999999</v>
      </c>
      <c r="D5978" s="5">
        <v>-1.9</v>
      </c>
      <c r="E5978" s="5">
        <v>47.2767015548384</v>
      </c>
    </row>
    <row r="5979">
      <c r="A5979" s="3" t="s">
        <v>5989</v>
      </c>
      <c r="B5979" s="5">
        <v>213.98</v>
      </c>
      <c r="C5979" s="5">
        <v>214.599999999999</v>
      </c>
      <c r="D5979" s="5">
        <v>-1.06</v>
      </c>
      <c r="E5979" s="5">
        <v>47.5374190398819</v>
      </c>
    </row>
    <row r="5980">
      <c r="A5980" s="3" t="s">
        <v>5990</v>
      </c>
      <c r="B5980" s="5">
        <v>214.89</v>
      </c>
      <c r="C5980" s="5">
        <v>214.632499999999</v>
      </c>
      <c r="D5980" s="5">
        <v>-1.27000000000001</v>
      </c>
      <c r="E5980" s="5">
        <v>49.9044161076966</v>
      </c>
    </row>
    <row r="5981">
      <c r="A5981" s="3" t="s">
        <v>5991</v>
      </c>
      <c r="B5981" s="5">
        <v>214.17</v>
      </c>
      <c r="C5981" s="5">
        <v>214.562499999999</v>
      </c>
      <c r="D5981" s="5">
        <v>0.73999999999998</v>
      </c>
      <c r="E5981" s="5">
        <v>48.1014536973376</v>
      </c>
    </row>
    <row r="5982">
      <c r="A5982" s="3" t="s">
        <v>5992</v>
      </c>
      <c r="B5982" s="5">
        <v>213.74</v>
      </c>
      <c r="C5982" s="5">
        <v>214.417499999999</v>
      </c>
      <c r="D5982" s="5">
        <v>0.0300000000000011</v>
      </c>
      <c r="E5982" s="5">
        <v>47.035835052597</v>
      </c>
    </row>
    <row r="5983">
      <c r="A5983" s="3" t="s">
        <v>5993</v>
      </c>
      <c r="B5983" s="5">
        <v>213.17</v>
      </c>
      <c r="C5983" s="5">
        <v>214.341999999999</v>
      </c>
      <c r="D5983" s="5">
        <v>0.159999999999996</v>
      </c>
      <c r="E5983" s="5">
        <v>45.6288834774508</v>
      </c>
    </row>
    <row r="5984">
      <c r="A5984" s="3" t="s">
        <v>5994</v>
      </c>
      <c r="B5984" s="5">
        <v>212.54</v>
      </c>
      <c r="C5984" s="5">
        <v>214.153999999999</v>
      </c>
      <c r="D5984" s="5">
        <v>-0.580000000000012</v>
      </c>
      <c r="E5984" s="5">
        <v>44.0980611784935</v>
      </c>
    </row>
    <row r="5985">
      <c r="A5985" s="3" t="s">
        <v>5995</v>
      </c>
      <c r="B5985" s="5">
        <v>212.55</v>
      </c>
      <c r="C5985" s="5">
        <v>213.992499999999</v>
      </c>
      <c r="D5985" s="5">
        <v>0.170000000000015</v>
      </c>
      <c r="E5985" s="5">
        <v>44.1293016649105</v>
      </c>
    </row>
    <row r="5986">
      <c r="A5986" s="3" t="s">
        <v>5996</v>
      </c>
      <c r="B5986" s="5">
        <v>211.01</v>
      </c>
      <c r="C5986" s="5">
        <v>213.808999999999</v>
      </c>
      <c r="D5986" s="5">
        <v>-2.70000000000001</v>
      </c>
      <c r="E5986" s="5">
        <v>40.4720400121035</v>
      </c>
    </row>
    <row r="5987">
      <c r="A5987" s="3" t="s">
        <v>5997</v>
      </c>
      <c r="B5987" s="5">
        <v>209.74</v>
      </c>
      <c r="C5987" s="5">
        <v>213.514499999999</v>
      </c>
      <c r="D5987" s="5">
        <v>-4.53999999999999</v>
      </c>
      <c r="E5987" s="5">
        <v>37.7621131736548</v>
      </c>
    </row>
    <row r="5988">
      <c r="A5988" s="3" t="s">
        <v>5998</v>
      </c>
      <c r="B5988" s="5">
        <v>208.78</v>
      </c>
      <c r="C5988" s="5">
        <v>213.164499999999</v>
      </c>
      <c r="D5988" s="5">
        <v>-5.09999999999999</v>
      </c>
      <c r="E5988" s="5">
        <v>35.8565315382601</v>
      </c>
    </row>
    <row r="5989">
      <c r="A5989" s="3" t="s">
        <v>5999</v>
      </c>
      <c r="B5989" s="5">
        <v>208.55</v>
      </c>
      <c r="C5989" s="5">
        <v>212.839999999999</v>
      </c>
      <c r="D5989" s="5">
        <v>-5.42999999999997</v>
      </c>
      <c r="E5989" s="5">
        <v>35.4070550516079</v>
      </c>
    </row>
    <row r="5990">
      <c r="A5990" s="3" t="s">
        <v>6000</v>
      </c>
      <c r="B5990" s="5">
        <v>213.15</v>
      </c>
      <c r="C5990" s="5">
        <v>212.689499999999</v>
      </c>
      <c r="D5990" s="5">
        <v>-1.73999999999998</v>
      </c>
      <c r="E5990" s="5">
        <v>48.8673921906527</v>
      </c>
    </row>
    <row r="5991">
      <c r="A5991" s="3" t="s">
        <v>6001</v>
      </c>
      <c r="B5991" s="5">
        <v>214.11</v>
      </c>
      <c r="C5991" s="5">
        <v>212.723499999999</v>
      </c>
      <c r="D5991" s="5">
        <v>-0.0599999999999738</v>
      </c>
      <c r="E5991" s="5">
        <v>51.1003440303796</v>
      </c>
    </row>
    <row r="5992">
      <c r="A5992" s="3" t="s">
        <v>6002</v>
      </c>
      <c r="B5992" s="5">
        <v>216.3792</v>
      </c>
      <c r="C5992" s="5">
        <v>212.856959999999</v>
      </c>
      <c r="D5992" s="5">
        <v>2.63919999999998</v>
      </c>
      <c r="E5992" s="5">
        <v>55.8820967991163</v>
      </c>
    </row>
    <row r="5993">
      <c r="A5993" s="3" t="s">
        <v>6003</v>
      </c>
      <c r="B5993" s="5">
        <v>216.92</v>
      </c>
      <c r="C5993" s="5">
        <v>213.052459999999</v>
      </c>
      <c r="D5993" s="5">
        <v>3.75</v>
      </c>
      <c r="E5993" s="5">
        <v>56.9358772230471</v>
      </c>
    </row>
    <row r="5994">
      <c r="A5994" s="3" t="s">
        <v>6004</v>
      </c>
      <c r="B5994" s="5">
        <v>216.42</v>
      </c>
      <c r="C5994" s="5">
        <v>213.217459999999</v>
      </c>
      <c r="D5994" s="5">
        <v>3.87999999999999</v>
      </c>
      <c r="E5994" s="5">
        <v>55.6455835009567</v>
      </c>
    </row>
    <row r="5995">
      <c r="A5995" s="3" t="s">
        <v>6005</v>
      </c>
      <c r="B5995" s="5">
        <v>216.59</v>
      </c>
      <c r="C5995" s="5">
        <v>213.427959999999</v>
      </c>
      <c r="D5995" s="5">
        <v>4.03999999999999</v>
      </c>
      <c r="E5995" s="5">
        <v>56.0015492145432</v>
      </c>
    </row>
    <row r="5996">
      <c r="A5996" s="3" t="s">
        <v>6006</v>
      </c>
      <c r="B5996" s="5">
        <v>218.28</v>
      </c>
      <c r="C5996" s="5">
        <v>213.656459999999</v>
      </c>
      <c r="D5996" s="5">
        <v>7.27000000000001</v>
      </c>
      <c r="E5996" s="5">
        <v>59.4024806649256</v>
      </c>
    </row>
    <row r="5997">
      <c r="A5997" s="3" t="s">
        <v>6007</v>
      </c>
      <c r="B5997" s="5">
        <v>217.87</v>
      </c>
      <c r="C5997" s="5">
        <v>213.835959999999</v>
      </c>
      <c r="D5997" s="5">
        <v>8.12999999999999</v>
      </c>
      <c r="E5997" s="5">
        <v>58.2554280423352</v>
      </c>
    </row>
    <row r="5998">
      <c r="A5998" s="3" t="s">
        <v>6008</v>
      </c>
      <c r="B5998" s="5">
        <v>218.99</v>
      </c>
      <c r="C5998" s="5">
        <v>214.091459999999</v>
      </c>
      <c r="D5998" s="5">
        <v>10.21</v>
      </c>
      <c r="E5998" s="5">
        <v>60.446167811812</v>
      </c>
    </row>
    <row r="5999">
      <c r="A5999" s="3" t="s">
        <v>6009</v>
      </c>
      <c r="B5999" s="5">
        <v>218.5</v>
      </c>
      <c r="C5999" s="5">
        <v>214.317459999999</v>
      </c>
      <c r="D5999" s="5">
        <v>9.94999999999998</v>
      </c>
      <c r="E5999" s="5">
        <v>59.0232453929152</v>
      </c>
    </row>
    <row r="6000">
      <c r="A6000" s="3" t="s">
        <v>6010</v>
      </c>
      <c r="B6000" s="5">
        <v>220.15</v>
      </c>
      <c r="C6000" s="5">
        <v>214.580459999999</v>
      </c>
      <c r="D6000" s="5">
        <v>7.0</v>
      </c>
      <c r="E6000" s="5">
        <v>62.1717602406723</v>
      </c>
    </row>
    <row r="6001">
      <c r="A6001" s="3" t="s">
        <v>6011</v>
      </c>
      <c r="B6001" s="5">
        <v>220.58</v>
      </c>
      <c r="C6001" s="5">
        <v>214.900959999999</v>
      </c>
      <c r="D6001" s="5">
        <v>6.46999999999999</v>
      </c>
      <c r="E6001" s="5">
        <v>62.9507318522179</v>
      </c>
    </row>
    <row r="6002">
      <c r="A6002" s="3" t="s">
        <v>6012</v>
      </c>
      <c r="B6002" s="5">
        <v>220.7</v>
      </c>
      <c r="C6002" s="5">
        <v>215.248959999999</v>
      </c>
      <c r="D6002" s="5">
        <v>4.32079999999999</v>
      </c>
      <c r="E6002" s="5">
        <v>63.1729474546345</v>
      </c>
    </row>
    <row r="6003">
      <c r="A6003" s="3" t="s">
        <v>6013</v>
      </c>
      <c r="B6003" s="5">
        <v>221.52</v>
      </c>
      <c r="C6003" s="5">
        <v>215.666459999999</v>
      </c>
      <c r="D6003" s="5">
        <v>4.60000000000002</v>
      </c>
      <c r="E6003" s="5">
        <v>64.6923928802513</v>
      </c>
    </row>
    <row r="6004">
      <c r="A6004" s="3" t="s">
        <v>6014</v>
      </c>
      <c r="B6004" s="5">
        <v>220.48</v>
      </c>
      <c r="C6004" s="5">
        <v>216.063459999999</v>
      </c>
      <c r="D6004" s="5">
        <v>4.06</v>
      </c>
      <c r="E6004" s="5">
        <v>61.3230097838003</v>
      </c>
    </row>
    <row r="6005">
      <c r="A6005" s="3" t="s">
        <v>6015</v>
      </c>
      <c r="B6005" s="5">
        <v>220.91</v>
      </c>
      <c r="C6005" s="5">
        <v>216.481459999999</v>
      </c>
      <c r="D6005" s="5">
        <v>4.31999999999999</v>
      </c>
      <c r="E6005" s="5">
        <v>62.1782020465773</v>
      </c>
    </row>
    <row r="6006">
      <c r="A6006" s="3" t="s">
        <v>6016</v>
      </c>
      <c r="B6006" s="5">
        <v>220.38</v>
      </c>
      <c r="C6006" s="5">
        <v>216.949959999999</v>
      </c>
      <c r="D6006" s="5">
        <v>2.09999999999999</v>
      </c>
      <c r="E6006" s="5">
        <v>60.4484146795977</v>
      </c>
    </row>
    <row r="6007">
      <c r="A6007" s="3" t="s">
        <v>6017</v>
      </c>
      <c r="B6007" s="5">
        <v>219.57</v>
      </c>
      <c r="C6007" s="5">
        <v>217.441459999999</v>
      </c>
      <c r="D6007" s="5">
        <v>1.69999999999998</v>
      </c>
      <c r="E6007" s="5">
        <v>57.8651432418723</v>
      </c>
    </row>
    <row r="6008">
      <c r="A6008" s="3" t="s">
        <v>6018</v>
      </c>
      <c r="B6008" s="5">
        <v>219.68</v>
      </c>
      <c r="C6008" s="5">
        <v>217.986459999999</v>
      </c>
      <c r="D6008" s="5">
        <v>0.689999999999997</v>
      </c>
      <c r="E6008" s="5">
        <v>58.1203458908877</v>
      </c>
    </row>
    <row r="6009">
      <c r="A6009" s="3" t="s">
        <v>6019</v>
      </c>
      <c r="B6009" s="5">
        <v>221.0</v>
      </c>
      <c r="C6009" s="5">
        <v>218.608959999999</v>
      </c>
      <c r="D6009" s="5">
        <v>2.5</v>
      </c>
      <c r="E6009" s="5">
        <v>61.0898066481326</v>
      </c>
    </row>
    <row r="6010">
      <c r="A6010" s="3" t="s">
        <v>6020</v>
      </c>
      <c r="B6010" s="5">
        <v>221.7</v>
      </c>
      <c r="C6010" s="5">
        <v>219.036459999999</v>
      </c>
      <c r="D6010" s="5">
        <v>1.54999999999998</v>
      </c>
      <c r="E6010" s="5">
        <v>62.5676716149313</v>
      </c>
    </row>
    <row r="6011">
      <c r="A6011" s="3" t="s">
        <v>6021</v>
      </c>
      <c r="B6011" s="5">
        <v>224.6</v>
      </c>
      <c r="C6011" s="5">
        <v>219.560959999999</v>
      </c>
      <c r="D6011" s="5">
        <v>4.01999999999998</v>
      </c>
      <c r="E6011" s="5">
        <v>67.87529155554</v>
      </c>
    </row>
    <row r="6012">
      <c r="A6012" s="3" t="s">
        <v>6022</v>
      </c>
      <c r="B6012" s="5">
        <v>225.15</v>
      </c>
      <c r="C6012" s="5">
        <v>219.999499999999</v>
      </c>
      <c r="D6012" s="5">
        <v>4.45000000000001</v>
      </c>
      <c r="E6012" s="5">
        <v>68.7574635188601</v>
      </c>
    </row>
    <row r="6013">
      <c r="A6013" s="3" t="s">
        <v>6023</v>
      </c>
      <c r="B6013" s="5">
        <v>226.51</v>
      </c>
      <c r="C6013" s="5">
        <v>220.478999999999</v>
      </c>
      <c r="D6013" s="5">
        <v>4.98999999999998</v>
      </c>
      <c r="E6013" s="5">
        <v>70.8367552073663</v>
      </c>
    </row>
    <row r="6014">
      <c r="A6014" s="3" t="s">
        <v>6024</v>
      </c>
      <c r="B6014" s="5">
        <v>226.25</v>
      </c>
      <c r="C6014" s="5">
        <v>220.970499999999</v>
      </c>
      <c r="D6014" s="5">
        <v>5.77000000000001</v>
      </c>
      <c r="E6014" s="5">
        <v>69.9028819228478</v>
      </c>
    </row>
    <row r="6015">
      <c r="A6015" s="3" t="s">
        <v>6025</v>
      </c>
      <c r="B6015" s="5">
        <v>227.76</v>
      </c>
      <c r="C6015" s="5">
        <v>221.528999999999</v>
      </c>
      <c r="D6015" s="5">
        <v>6.84999999999999</v>
      </c>
      <c r="E6015" s="5">
        <v>72.1424540135838</v>
      </c>
    </row>
    <row r="6016">
      <c r="A6016" s="3" t="s">
        <v>6026</v>
      </c>
      <c r="B6016" s="5">
        <v>225.88</v>
      </c>
      <c r="C6016" s="5">
        <v>221.908999999999</v>
      </c>
      <c r="D6016" s="5">
        <v>5.5</v>
      </c>
      <c r="E6016" s="5">
        <v>65.7468000815709</v>
      </c>
    </row>
    <row r="6017">
      <c r="A6017" s="3" t="s">
        <v>6027</v>
      </c>
      <c r="B6017" s="5">
        <v>226.81</v>
      </c>
      <c r="C6017" s="5">
        <v>222.355999999999</v>
      </c>
      <c r="D6017" s="5">
        <v>7.24</v>
      </c>
      <c r="E6017" s="5">
        <v>67.2546498774888</v>
      </c>
    </row>
    <row r="6018">
      <c r="A6018" s="3" t="s">
        <v>6028</v>
      </c>
      <c r="B6018" s="5">
        <v>225.04</v>
      </c>
      <c r="C6018" s="5">
        <v>222.658499999999</v>
      </c>
      <c r="D6018" s="5">
        <v>5.35999999999998</v>
      </c>
      <c r="E6018" s="5">
        <v>61.8166175272645</v>
      </c>
    </row>
    <row r="6019">
      <c r="A6019" s="3" t="s">
        <v>6029</v>
      </c>
      <c r="B6019" s="5">
        <v>225.53</v>
      </c>
      <c r="C6019" s="5">
        <v>223.01</v>
      </c>
      <c r="D6019" s="5">
        <v>4.53</v>
      </c>
      <c r="E6019" s="5">
        <v>62.6934500925072</v>
      </c>
    </row>
    <row r="6020">
      <c r="A6020" s="3" t="s">
        <v>6030</v>
      </c>
      <c r="B6020" s="5">
        <v>226.4</v>
      </c>
      <c r="C6020" s="5">
        <v>223.322499999999</v>
      </c>
      <c r="D6020" s="5">
        <v>4.70000000000001</v>
      </c>
      <c r="E6020" s="5">
        <v>64.225010936441</v>
      </c>
    </row>
    <row r="6021">
      <c r="A6021" s="3" t="s">
        <v>6031</v>
      </c>
      <c r="B6021" s="5">
        <v>225.77</v>
      </c>
      <c r="C6021" s="5">
        <v>223.581999999999</v>
      </c>
      <c r="D6021" s="5">
        <v>1.17000000000001</v>
      </c>
      <c r="E6021" s="5">
        <v>62.2809277847766</v>
      </c>
    </row>
    <row r="6022">
      <c r="A6022" s="3" t="s">
        <v>6032</v>
      </c>
      <c r="B6022" s="5">
        <v>225.38</v>
      </c>
      <c r="C6022" s="5">
        <v>223.815999999999</v>
      </c>
      <c r="D6022" s="5">
        <v>0.229999999999989</v>
      </c>
      <c r="E6022" s="5">
        <v>61.079169487174</v>
      </c>
    </row>
    <row r="6023">
      <c r="A6023" s="3" t="s">
        <v>6033</v>
      </c>
      <c r="B6023" s="5">
        <v>225.71</v>
      </c>
      <c r="C6023" s="5">
        <v>224.025499999999</v>
      </c>
      <c r="D6023" s="5">
        <v>-0.799999999999983</v>
      </c>
      <c r="E6023" s="5">
        <v>61.7351645011458</v>
      </c>
    </row>
    <row r="6024">
      <c r="A6024" s="3" t="s">
        <v>6034</v>
      </c>
      <c r="B6024" s="5">
        <v>226.27</v>
      </c>
      <c r="C6024" s="5">
        <v>224.314999999999</v>
      </c>
      <c r="D6024" s="5">
        <v>0.0200000000000102</v>
      </c>
      <c r="E6024" s="5">
        <v>62.8508223627107</v>
      </c>
    </row>
    <row r="6025">
      <c r="A6025" s="3" t="s">
        <v>6035</v>
      </c>
      <c r="B6025" s="5">
        <v>224.4</v>
      </c>
      <c r="C6025" s="5">
        <v>224.4895</v>
      </c>
      <c r="D6025" s="5">
        <v>-3.35999999999998</v>
      </c>
      <c r="E6025" s="5">
        <v>57.0215654773551</v>
      </c>
    </row>
    <row r="6026">
      <c r="A6026" s="3" t="s">
        <v>6036</v>
      </c>
      <c r="B6026" s="5">
        <v>224.35</v>
      </c>
      <c r="C6026" s="5">
        <v>224.687999999999</v>
      </c>
      <c r="D6026" s="5">
        <v>-1.53</v>
      </c>
      <c r="E6026" s="5">
        <v>56.8734741298859</v>
      </c>
    </row>
    <row r="6027">
      <c r="A6027" s="3" t="s">
        <v>6037</v>
      </c>
      <c r="B6027" s="5">
        <v>223.53</v>
      </c>
      <c r="C6027" s="5">
        <v>224.886</v>
      </c>
      <c r="D6027" s="5">
        <v>-3.28</v>
      </c>
      <c r="E6027" s="5">
        <v>54.4388461589463</v>
      </c>
    </row>
    <row r="6028">
      <c r="A6028" s="3" t="s">
        <v>6038</v>
      </c>
      <c r="B6028" s="5">
        <v>225.24</v>
      </c>
      <c r="C6028" s="5">
        <v>225.164</v>
      </c>
      <c r="D6028" s="5">
        <v>0.200000000000017</v>
      </c>
      <c r="E6028" s="5">
        <v>58.3434559832798</v>
      </c>
    </row>
    <row r="6029">
      <c r="A6029" s="3" t="s">
        <v>6039</v>
      </c>
      <c r="B6029" s="5">
        <v>226.58</v>
      </c>
      <c r="C6029" s="5">
        <v>225.442999999999</v>
      </c>
      <c r="D6029" s="5">
        <v>1.05000000000001</v>
      </c>
      <c r="E6029" s="5">
        <v>61.0873759137582</v>
      </c>
    </row>
    <row r="6030">
      <c r="A6030" s="3" t="s">
        <v>6040</v>
      </c>
      <c r="B6030" s="5">
        <v>226.4</v>
      </c>
      <c r="C6030" s="5">
        <v>225.677999999999</v>
      </c>
      <c r="D6030" s="5">
        <v>0.0</v>
      </c>
      <c r="E6030" s="5">
        <v>60.5250599257759</v>
      </c>
    </row>
    <row r="6031">
      <c r="A6031" s="3" t="s">
        <v>6041</v>
      </c>
      <c r="B6031" s="5">
        <v>227.21</v>
      </c>
      <c r="C6031" s="5">
        <v>225.8085</v>
      </c>
      <c r="D6031" s="5">
        <v>1.43999999999999</v>
      </c>
      <c r="E6031" s="5">
        <v>62.1704248638246</v>
      </c>
    </row>
    <row r="6032">
      <c r="A6032" s="3" t="s">
        <v>6042</v>
      </c>
      <c r="B6032" s="5">
        <v>226.46</v>
      </c>
      <c r="C6032" s="5">
        <v>225.873999999999</v>
      </c>
      <c r="D6032" s="5">
        <v>1.08000000000001</v>
      </c>
      <c r="E6032" s="5">
        <v>59.7491824669485</v>
      </c>
    </row>
    <row r="6033">
      <c r="A6033" s="3" t="s">
        <v>6043</v>
      </c>
      <c r="B6033" s="5">
        <v>226.46</v>
      </c>
      <c r="C6033" s="5">
        <v>225.8715</v>
      </c>
      <c r="D6033" s="5">
        <v>0.75</v>
      </c>
      <c r="E6033" s="5">
        <v>59.7491824669485</v>
      </c>
    </row>
    <row r="6034">
      <c r="A6034" s="3" t="s">
        <v>6044</v>
      </c>
      <c r="B6034" s="5">
        <v>227.1</v>
      </c>
      <c r="C6034" s="5">
        <v>225.914</v>
      </c>
      <c r="D6034" s="5">
        <v>0.829999999999984</v>
      </c>
      <c r="E6034" s="5">
        <v>61.1718342682428</v>
      </c>
    </row>
    <row r="6035">
      <c r="A6035" s="3" t="s">
        <v>6045</v>
      </c>
      <c r="B6035" s="5">
        <v>226.53</v>
      </c>
      <c r="C6035" s="5">
        <v>225.852499999999</v>
      </c>
      <c r="D6035" s="5">
        <v>2.12999999999999</v>
      </c>
      <c r="E6035" s="5">
        <v>59.2146258169657</v>
      </c>
    </row>
    <row r="6036">
      <c r="A6036" s="3" t="s">
        <v>6046</v>
      </c>
      <c r="B6036" s="5">
        <v>227.05</v>
      </c>
      <c r="C6036" s="5">
        <v>225.910999999999</v>
      </c>
      <c r="D6036" s="5">
        <v>2.70000000000001</v>
      </c>
      <c r="E6036" s="5">
        <v>60.4274487934859</v>
      </c>
    </row>
    <row r="6037">
      <c r="A6037" s="3" t="s">
        <v>6047</v>
      </c>
      <c r="B6037" s="5">
        <v>226.25</v>
      </c>
      <c r="C6037" s="5">
        <v>225.882999999999</v>
      </c>
      <c r="D6037" s="5">
        <v>2.71999999999999</v>
      </c>
      <c r="E6037" s="5">
        <v>57.6577861687182</v>
      </c>
    </row>
    <row r="6038">
      <c r="A6038" s="3" t="s">
        <v>6048</v>
      </c>
      <c r="B6038" s="5">
        <v>226.75</v>
      </c>
      <c r="C6038" s="5">
        <v>225.9685</v>
      </c>
      <c r="D6038" s="5">
        <v>1.50999999999999</v>
      </c>
      <c r="E6038" s="5">
        <v>58.8942032558165</v>
      </c>
    </row>
    <row r="6039">
      <c r="A6039" s="3" t="s">
        <v>6049</v>
      </c>
      <c r="B6039" s="5">
        <v>225.91</v>
      </c>
      <c r="C6039" s="5">
        <v>225.987499999999</v>
      </c>
      <c r="D6039" s="5">
        <v>-0.670000000000015</v>
      </c>
      <c r="E6039" s="5">
        <v>56.0091805419471</v>
      </c>
    </row>
    <row r="6040">
      <c r="A6040" s="3" t="s">
        <v>6050</v>
      </c>
      <c r="B6040" s="5">
        <v>226.74</v>
      </c>
      <c r="C6040" s="5">
        <v>226.004499999999</v>
      </c>
      <c r="D6040" s="5">
        <v>0.340000000000003</v>
      </c>
      <c r="E6040" s="5">
        <v>58.1368151996896</v>
      </c>
    </row>
    <row r="6041">
      <c r="A6041" s="3" t="s">
        <v>6051</v>
      </c>
      <c r="B6041" s="5">
        <v>226.15</v>
      </c>
      <c r="C6041" s="5">
        <v>226.023499999999</v>
      </c>
      <c r="D6041" s="5">
        <v>-1.06</v>
      </c>
      <c r="E6041" s="5">
        <v>56.1112412713914</v>
      </c>
    </row>
    <row r="6042">
      <c r="A6042" s="3" t="s">
        <v>6052</v>
      </c>
      <c r="B6042" s="5">
        <v>227.6</v>
      </c>
      <c r="C6042" s="5">
        <v>226.134499999999</v>
      </c>
      <c r="D6042" s="5">
        <v>1.13999999999998</v>
      </c>
      <c r="E6042" s="5">
        <v>59.7317141159168</v>
      </c>
    </row>
    <row r="6043">
      <c r="A6043" s="3" t="s">
        <v>6053</v>
      </c>
      <c r="B6043" s="5">
        <v>229.57</v>
      </c>
      <c r="C6043" s="5">
        <v>226.327499999999</v>
      </c>
      <c r="D6043" s="5">
        <v>3.10999999999998</v>
      </c>
      <c r="E6043" s="5">
        <v>63.9715155109279</v>
      </c>
    </row>
    <row r="6044">
      <c r="A6044" s="3" t="s">
        <v>6054</v>
      </c>
      <c r="B6044" s="5">
        <v>229.33</v>
      </c>
      <c r="C6044" s="5">
        <v>226.480499999999</v>
      </c>
      <c r="D6044" s="5">
        <v>2.23000000000001</v>
      </c>
      <c r="E6044" s="5">
        <v>63.1213703182895</v>
      </c>
    </row>
    <row r="6045">
      <c r="A6045" s="3" t="s">
        <v>6055</v>
      </c>
      <c r="B6045" s="5">
        <v>228.97</v>
      </c>
      <c r="C6045" s="5">
        <v>226.708999999999</v>
      </c>
      <c r="D6045" s="5">
        <v>2.43999999999999</v>
      </c>
      <c r="E6045" s="5">
        <v>61.8272724852074</v>
      </c>
    </row>
    <row r="6046">
      <c r="A6046" s="3" t="s">
        <v>6056</v>
      </c>
      <c r="B6046" s="5">
        <v>227.55</v>
      </c>
      <c r="C6046" s="5">
        <v>226.868999999999</v>
      </c>
      <c r="D6046" s="5">
        <v>0.5</v>
      </c>
      <c r="E6046" s="5">
        <v>56.9883166031187</v>
      </c>
    </row>
    <row r="6047">
      <c r="A6047" s="3" t="s">
        <v>6057</v>
      </c>
      <c r="B6047" s="5">
        <v>227.53</v>
      </c>
      <c r="C6047" s="5">
        <v>227.068999999999</v>
      </c>
      <c r="D6047" s="5">
        <v>1.28</v>
      </c>
      <c r="E6047" s="5">
        <v>56.9224316912215</v>
      </c>
    </row>
    <row r="6048">
      <c r="A6048" s="3" t="s">
        <v>6058</v>
      </c>
      <c r="B6048" s="5">
        <v>227.62</v>
      </c>
      <c r="C6048" s="5">
        <v>227.187999999999</v>
      </c>
      <c r="D6048" s="5">
        <v>0.870000000000004</v>
      </c>
      <c r="E6048" s="5">
        <v>57.1564701335839</v>
      </c>
    </row>
    <row r="6049">
      <c r="A6049" s="3" t="s">
        <v>6059</v>
      </c>
      <c r="B6049" s="5">
        <v>227.77</v>
      </c>
      <c r="C6049" s="5">
        <v>227.247499999999</v>
      </c>
      <c r="D6049" s="5">
        <v>1.86000000000001</v>
      </c>
      <c r="E6049" s="5">
        <v>57.5599758486987</v>
      </c>
    </row>
    <row r="6050">
      <c r="A6050" s="3" t="s">
        <v>6060</v>
      </c>
      <c r="B6050" s="5">
        <v>229.34</v>
      </c>
      <c r="C6050" s="5">
        <v>227.394499999999</v>
      </c>
      <c r="D6050" s="5">
        <v>2.59999999999999</v>
      </c>
      <c r="E6050" s="5">
        <v>61.5407118723728</v>
      </c>
    </row>
    <row r="6051">
      <c r="A6051" s="3" t="s">
        <v>6061</v>
      </c>
      <c r="B6051" s="5">
        <v>228.93</v>
      </c>
      <c r="C6051" s="5">
        <v>227.480499999999</v>
      </c>
      <c r="D6051" s="5">
        <v>2.78</v>
      </c>
      <c r="E6051" s="5">
        <v>59.9976078786342</v>
      </c>
    </row>
    <row r="6052">
      <c r="A6052" s="3" t="s">
        <v>6062</v>
      </c>
      <c r="B6052" s="5">
        <v>228.94</v>
      </c>
      <c r="C6052" s="5">
        <v>227.604499999999</v>
      </c>
      <c r="D6052" s="5">
        <v>1.34</v>
      </c>
      <c r="E6052" s="5">
        <v>60.0232790266569</v>
      </c>
    </row>
    <row r="6053">
      <c r="A6053" s="3" t="s">
        <v>6063</v>
      </c>
      <c r="B6053" s="5">
        <v>229.24</v>
      </c>
      <c r="C6053" s="5">
        <v>227.743499999999</v>
      </c>
      <c r="D6053" s="5">
        <v>-0.329999999999984</v>
      </c>
      <c r="E6053" s="5">
        <v>60.8153888932344</v>
      </c>
    </row>
    <row r="6054">
      <c r="A6054" s="3" t="s">
        <v>6064</v>
      </c>
      <c r="B6054" s="5">
        <v>230.6</v>
      </c>
      <c r="C6054" s="5">
        <v>227.918499999999</v>
      </c>
      <c r="D6054" s="5">
        <v>1.26999999999998</v>
      </c>
      <c r="E6054" s="5">
        <v>64.1925984762081</v>
      </c>
    </row>
    <row r="6055">
      <c r="A6055" s="3" t="s">
        <v>6065</v>
      </c>
      <c r="B6055" s="5">
        <v>231.51</v>
      </c>
      <c r="C6055" s="5">
        <v>228.167499999999</v>
      </c>
      <c r="D6055" s="5">
        <v>2.53999999999999</v>
      </c>
      <c r="E6055" s="5">
        <v>66.2370403379454</v>
      </c>
    </row>
    <row r="6056">
      <c r="A6056" s="3" t="s">
        <v>6066</v>
      </c>
      <c r="B6056" s="5">
        <v>232.77</v>
      </c>
      <c r="C6056" s="5">
        <v>228.453499999999</v>
      </c>
      <c r="D6056" s="5">
        <v>5.21999999999999</v>
      </c>
      <c r="E6056" s="5">
        <v>68.8248314712163</v>
      </c>
    </row>
    <row r="6057">
      <c r="A6057" s="3" t="s">
        <v>6067</v>
      </c>
      <c r="B6057" s="5">
        <v>233.7</v>
      </c>
      <c r="C6057" s="5">
        <v>228.825999999999</v>
      </c>
      <c r="D6057" s="5">
        <v>6.16999999999998</v>
      </c>
      <c r="E6057" s="5">
        <v>70.5728218259319</v>
      </c>
    </row>
    <row r="6058">
      <c r="A6058" s="3" t="s">
        <v>6068</v>
      </c>
      <c r="B6058" s="5">
        <v>234.92</v>
      </c>
      <c r="C6058" s="5">
        <v>229.234499999999</v>
      </c>
      <c r="D6058" s="5">
        <v>7.29999999999998</v>
      </c>
      <c r="E6058" s="5">
        <v>72.68259535486</v>
      </c>
    </row>
    <row r="6059">
      <c r="A6059" s="3" t="s">
        <v>6069</v>
      </c>
      <c r="B6059" s="5">
        <v>234.72</v>
      </c>
      <c r="C6059" s="5">
        <v>229.674999999999</v>
      </c>
      <c r="D6059" s="5">
        <v>6.94999999999998</v>
      </c>
      <c r="E6059" s="5">
        <v>71.796561473234</v>
      </c>
    </row>
    <row r="6060">
      <c r="A6060" s="3" t="s">
        <v>6070</v>
      </c>
      <c r="B6060" s="5">
        <v>235.09</v>
      </c>
      <c r="C6060" s="5">
        <v>230.092499999999</v>
      </c>
      <c r="D6060" s="5">
        <v>5.75</v>
      </c>
      <c r="E6060" s="5">
        <v>72.4489687400133</v>
      </c>
    </row>
    <row r="6061">
      <c r="A6061" s="3" t="s">
        <v>6071</v>
      </c>
      <c r="B6061" s="5">
        <v>236.49</v>
      </c>
      <c r="C6061" s="5">
        <v>230.609499999999</v>
      </c>
      <c r="D6061" s="5">
        <v>7.56</v>
      </c>
      <c r="E6061" s="5">
        <v>74.7678895468802</v>
      </c>
    </row>
    <row r="6062">
      <c r="A6062" s="3" t="s">
        <v>6072</v>
      </c>
      <c r="B6062" s="5">
        <v>236.28</v>
      </c>
      <c r="C6062" s="5">
        <v>231.043499999999</v>
      </c>
      <c r="D6062" s="5">
        <v>7.34</v>
      </c>
      <c r="E6062" s="5">
        <v>73.7896970144623</v>
      </c>
    </row>
    <row r="6063">
      <c r="A6063" s="3" t="s">
        <v>6073</v>
      </c>
      <c r="B6063" s="5">
        <v>236.44</v>
      </c>
      <c r="C6063" s="5">
        <v>231.386999999999</v>
      </c>
      <c r="D6063" s="5">
        <v>7.19999999999998</v>
      </c>
      <c r="E6063" s="5">
        <v>74.0611842109937</v>
      </c>
    </row>
    <row r="6064">
      <c r="A6064" s="3" t="s">
        <v>6074</v>
      </c>
      <c r="B6064" s="5">
        <v>236.74</v>
      </c>
      <c r="C6064" s="5">
        <v>231.757499999999</v>
      </c>
      <c r="D6064" s="5">
        <v>6.14000000000001</v>
      </c>
      <c r="E6064" s="5">
        <v>74.5795672954565</v>
      </c>
    </row>
    <row r="6065">
      <c r="A6065" s="3" t="s">
        <v>6075</v>
      </c>
      <c r="B6065" s="5">
        <v>237.11</v>
      </c>
      <c r="C6065" s="5">
        <v>232.164499999999</v>
      </c>
      <c r="D6065" s="5">
        <v>5.60000000000002</v>
      </c>
      <c r="E6065" s="5">
        <v>75.2208605398505</v>
      </c>
    </row>
    <row r="6066">
      <c r="A6066" s="3" t="s">
        <v>6076</v>
      </c>
      <c r="B6066" s="5">
        <v>236.47</v>
      </c>
      <c r="C6066" s="5">
        <v>232.610499999999</v>
      </c>
      <c r="D6066" s="5">
        <v>3.69999999999998</v>
      </c>
      <c r="E6066" s="5">
        <v>71.9253459798315</v>
      </c>
    </row>
    <row r="6067">
      <c r="A6067" s="3" t="s">
        <v>6077</v>
      </c>
      <c r="B6067" s="5">
        <v>239.78</v>
      </c>
      <c r="C6067" s="5">
        <v>233.222999999999</v>
      </c>
      <c r="D6067" s="5">
        <v>6.08000000000001</v>
      </c>
      <c r="E6067" s="5">
        <v>77.3210207049004</v>
      </c>
    </row>
    <row r="6068">
      <c r="A6068" s="3" t="s">
        <v>6078</v>
      </c>
      <c r="B6068" s="5">
        <v>238.27</v>
      </c>
      <c r="C6068" s="5">
        <v>233.755499999999</v>
      </c>
      <c r="D6068" s="5">
        <v>3.35000000000002</v>
      </c>
      <c r="E6068" s="5">
        <v>70.8029240797679</v>
      </c>
    </row>
    <row r="6069">
      <c r="A6069" s="3" t="s">
        <v>6079</v>
      </c>
      <c r="B6069" s="5">
        <v>238.42</v>
      </c>
      <c r="C6069" s="5">
        <v>234.287999999999</v>
      </c>
      <c r="D6069" s="5">
        <v>3.69999999999998</v>
      </c>
      <c r="E6069" s="5">
        <v>71.0574102669745</v>
      </c>
    </row>
    <row r="6070">
      <c r="A6070" s="3" t="s">
        <v>6080</v>
      </c>
      <c r="B6070" s="5">
        <v>237.71</v>
      </c>
      <c r="C6070" s="5">
        <v>234.706499999999</v>
      </c>
      <c r="D6070" s="5">
        <v>2.62</v>
      </c>
      <c r="E6070" s="5">
        <v>68.1070613068961</v>
      </c>
    </row>
    <row r="6071">
      <c r="A6071" s="3" t="s">
        <v>6081</v>
      </c>
      <c r="B6071" s="5">
        <v>237.0</v>
      </c>
      <c r="C6071" s="5">
        <v>235.109999999999</v>
      </c>
      <c r="D6071" s="5">
        <v>0.50999999999999</v>
      </c>
      <c r="E6071" s="5">
        <v>65.2618615202326</v>
      </c>
    </row>
    <row r="6072">
      <c r="A6072" s="3" t="s">
        <v>6082</v>
      </c>
      <c r="B6072" s="5">
        <v>236.56</v>
      </c>
      <c r="C6072" s="5">
        <v>235.490999999999</v>
      </c>
      <c r="D6072" s="5">
        <v>0.280000000000001</v>
      </c>
      <c r="E6072" s="5">
        <v>63.5347685952488</v>
      </c>
    </row>
    <row r="6073">
      <c r="A6073" s="3" t="s">
        <v>6083</v>
      </c>
      <c r="B6073" s="5">
        <v>236.86</v>
      </c>
      <c r="C6073" s="5">
        <v>235.871999999999</v>
      </c>
      <c r="D6073" s="5">
        <v>0.420000000000015</v>
      </c>
      <c r="E6073" s="5">
        <v>64.2127877971371</v>
      </c>
    </row>
    <row r="6074">
      <c r="A6074" s="3" t="s">
        <v>6084</v>
      </c>
      <c r="B6074" s="5">
        <v>237.69</v>
      </c>
      <c r="C6074" s="5">
        <v>236.226499999999</v>
      </c>
      <c r="D6074" s="5">
        <v>0.949999999999988</v>
      </c>
      <c r="E6074" s="5">
        <v>66.0467505077486</v>
      </c>
    </row>
    <row r="6075">
      <c r="A6075" s="3" t="s">
        <v>6085</v>
      </c>
      <c r="B6075" s="5">
        <v>237.81</v>
      </c>
      <c r="C6075" s="5">
        <v>236.541499999999</v>
      </c>
      <c r="D6075" s="5">
        <v>0.699999999999988</v>
      </c>
      <c r="E6075" s="5">
        <v>66.3088528391215</v>
      </c>
    </row>
    <row r="6076">
      <c r="A6076" s="3" t="s">
        <v>6086</v>
      </c>
      <c r="B6076" s="5">
        <v>236.9</v>
      </c>
      <c r="C6076" s="5">
        <v>236.747999999999</v>
      </c>
      <c r="D6076" s="5">
        <v>0.430000000000006</v>
      </c>
      <c r="E6076" s="5">
        <v>62.4690919748924</v>
      </c>
    </row>
    <row r="6077">
      <c r="A6077" s="3" t="s">
        <v>6087</v>
      </c>
      <c r="B6077" s="5">
        <v>238.95</v>
      </c>
      <c r="C6077" s="5">
        <v>237.010499999999</v>
      </c>
      <c r="D6077" s="5">
        <v>-0.830000000000012</v>
      </c>
      <c r="E6077" s="5">
        <v>66.9904970363946</v>
      </c>
    </row>
    <row r="6078">
      <c r="A6078" s="3" t="s">
        <v>6088</v>
      </c>
      <c r="B6078" s="5">
        <v>238.48</v>
      </c>
      <c r="C6078" s="5">
        <v>237.188499999999</v>
      </c>
      <c r="D6078" s="5">
        <v>0.209999999999979</v>
      </c>
      <c r="E6078" s="5">
        <v>65.102440860207</v>
      </c>
    </row>
    <row r="6079">
      <c r="A6079" s="3" t="s">
        <v>6089</v>
      </c>
      <c r="B6079" s="5">
        <v>237.03</v>
      </c>
      <c r="C6079" s="5">
        <v>237.303999999999</v>
      </c>
      <c r="D6079" s="5">
        <v>-1.38999999999998</v>
      </c>
      <c r="E6079" s="5">
        <v>59.6559713502031</v>
      </c>
    </row>
    <row r="6080">
      <c r="A6080" s="3" t="s">
        <v>6090</v>
      </c>
      <c r="B6080" s="5">
        <v>236.77</v>
      </c>
      <c r="C6080" s="5">
        <v>237.387999999999</v>
      </c>
      <c r="D6080" s="5">
        <v>-0.939999999999997</v>
      </c>
      <c r="E6080" s="5">
        <v>58.7308918739589</v>
      </c>
    </row>
    <row r="6081">
      <c r="A6081" s="3" t="s">
        <v>6091</v>
      </c>
      <c r="B6081" s="5">
        <v>233.73</v>
      </c>
      <c r="C6081" s="5">
        <v>237.249999999999</v>
      </c>
      <c r="D6081" s="5">
        <v>-3.27000000000001</v>
      </c>
      <c r="E6081" s="5">
        <v>49.3380567474049</v>
      </c>
    </row>
    <row r="6082">
      <c r="A6082" s="3" t="s">
        <v>6092</v>
      </c>
      <c r="B6082" s="5">
        <v>234.28</v>
      </c>
      <c r="C6082" s="5">
        <v>237.149999999999</v>
      </c>
      <c r="D6082" s="5">
        <v>-2.28</v>
      </c>
      <c r="E6082" s="5">
        <v>50.8318562843657</v>
      </c>
    </row>
    <row r="6083">
      <c r="A6083" s="3" t="s">
        <v>6093</v>
      </c>
      <c r="B6083" s="5">
        <v>234.03</v>
      </c>
      <c r="C6083" s="5">
        <v>237.029499999999</v>
      </c>
      <c r="D6083" s="5">
        <v>-2.83000000000001</v>
      </c>
      <c r="E6083" s="5">
        <v>50.1264424418101</v>
      </c>
    </row>
    <row r="6084">
      <c r="A6084" s="3" t="s">
        <v>6094</v>
      </c>
      <c r="B6084" s="5">
        <v>233.86</v>
      </c>
      <c r="C6084" s="5">
        <v>236.885499999999</v>
      </c>
      <c r="D6084" s="5">
        <v>-3.82999999999998</v>
      </c>
      <c r="E6084" s="5">
        <v>49.6346395341285</v>
      </c>
    </row>
    <row r="6085">
      <c r="A6085" s="3" t="s">
        <v>6095</v>
      </c>
      <c r="B6085" s="5">
        <v>233.62</v>
      </c>
      <c r="C6085" s="5">
        <v>236.710999999999</v>
      </c>
      <c r="D6085" s="5">
        <v>-4.18999999999999</v>
      </c>
      <c r="E6085" s="5">
        <v>48.923114919047</v>
      </c>
    </row>
    <row r="6086">
      <c r="A6086" s="3" t="s">
        <v>6096</v>
      </c>
      <c r="B6086" s="5">
        <v>235.32</v>
      </c>
      <c r="C6086" s="5">
        <v>236.653499999999</v>
      </c>
      <c r="D6086" s="5">
        <v>-1.58000000000001</v>
      </c>
      <c r="E6086" s="5">
        <v>53.8441738353867</v>
      </c>
    </row>
    <row r="6087">
      <c r="A6087" s="3" t="s">
        <v>6097</v>
      </c>
      <c r="B6087" s="5">
        <v>235.54</v>
      </c>
      <c r="C6087" s="5">
        <v>236.441499999999</v>
      </c>
      <c r="D6087" s="5">
        <v>-3.40999999999999</v>
      </c>
      <c r="E6087" s="5">
        <v>54.4406251163337</v>
      </c>
    </row>
    <row r="6088">
      <c r="A6088" s="3" t="s">
        <v>6098</v>
      </c>
      <c r="B6088" s="5">
        <v>236.29</v>
      </c>
      <c r="C6088" s="5">
        <v>236.342499999999</v>
      </c>
      <c r="D6088" s="5">
        <v>-2.18999999999999</v>
      </c>
      <c r="E6088" s="5">
        <v>56.4548861824508</v>
      </c>
    </row>
    <row r="6089">
      <c r="A6089" s="3" t="s">
        <v>6099</v>
      </c>
      <c r="B6089" s="5">
        <v>235.74</v>
      </c>
      <c r="C6089" s="5">
        <v>236.208499999999</v>
      </c>
      <c r="D6089" s="5">
        <v>-1.28999999999999</v>
      </c>
      <c r="E6089" s="5">
        <v>54.5962617818206</v>
      </c>
    </row>
    <row r="6090">
      <c r="A6090" s="3" t="s">
        <v>6100</v>
      </c>
      <c r="B6090" s="5">
        <v>235.33</v>
      </c>
      <c r="C6090" s="5">
        <v>236.089499999999</v>
      </c>
      <c r="D6090" s="5">
        <v>-1.43999999999999</v>
      </c>
      <c r="E6090" s="5">
        <v>53.2247048902181</v>
      </c>
    </row>
    <row r="6091">
      <c r="A6091" s="3" t="s">
        <v>6101</v>
      </c>
      <c r="B6091" s="5">
        <v>235.48</v>
      </c>
      <c r="C6091" s="5">
        <v>236.013499999999</v>
      </c>
      <c r="D6091" s="5">
        <v>1.75</v>
      </c>
      <c r="E6091" s="5">
        <v>53.6717929928132</v>
      </c>
    </row>
    <row r="6092">
      <c r="A6092" s="3" t="s">
        <v>6102</v>
      </c>
      <c r="B6092" s="5">
        <v>234.78</v>
      </c>
      <c r="C6092" s="5">
        <v>235.924499999999</v>
      </c>
      <c r="D6092" s="5">
        <v>0.5</v>
      </c>
      <c r="E6092" s="5">
        <v>51.2705261123859</v>
      </c>
    </row>
    <row r="6093">
      <c r="A6093" s="3" t="s">
        <v>6103</v>
      </c>
      <c r="B6093" s="5">
        <v>235.44</v>
      </c>
      <c r="C6093" s="5">
        <v>235.853499999999</v>
      </c>
      <c r="D6093" s="5">
        <v>1.40999999999999</v>
      </c>
      <c r="E6093" s="5">
        <v>53.3373292572632</v>
      </c>
    </row>
    <row r="6094">
      <c r="A6094" s="3" t="s">
        <v>6104</v>
      </c>
      <c r="B6094" s="5">
        <v>235.2</v>
      </c>
      <c r="C6094" s="5">
        <v>235.728999999999</v>
      </c>
      <c r="D6094" s="5">
        <v>1.33999999999997</v>
      </c>
      <c r="E6094" s="5">
        <v>52.4873301324412</v>
      </c>
    </row>
    <row r="6095">
      <c r="A6095" s="3" t="s">
        <v>6105</v>
      </c>
      <c r="B6095" s="5">
        <v>235.34</v>
      </c>
      <c r="C6095" s="5">
        <v>235.605499999999</v>
      </c>
      <c r="D6095" s="5">
        <v>1.71999999999999</v>
      </c>
      <c r="E6095" s="5">
        <v>52.9466171378265</v>
      </c>
    </row>
    <row r="6096">
      <c r="A6096" s="3" t="s">
        <v>6106</v>
      </c>
      <c r="B6096" s="5">
        <v>235.06</v>
      </c>
      <c r="C6096" s="5">
        <v>235.513499999999</v>
      </c>
      <c r="D6096" s="5">
        <v>-0.25999999999999</v>
      </c>
      <c r="E6096" s="5">
        <v>51.8931902759155</v>
      </c>
    </row>
    <row r="6097">
      <c r="A6097" s="3" t="s">
        <v>6107</v>
      </c>
      <c r="B6097" s="5">
        <v>234.03</v>
      </c>
      <c r="C6097" s="5">
        <v>235.267499999999</v>
      </c>
      <c r="D6097" s="5">
        <v>-1.50999999999999</v>
      </c>
      <c r="E6097" s="5">
        <v>48.1898767683907</v>
      </c>
    </row>
    <row r="6098">
      <c r="A6098" s="3" t="s">
        <v>6108</v>
      </c>
      <c r="B6098" s="5">
        <v>232.51</v>
      </c>
      <c r="C6098" s="5">
        <v>234.968999999999</v>
      </c>
      <c r="D6098" s="5">
        <v>-3.78</v>
      </c>
      <c r="E6098" s="5">
        <v>43.3916383990084</v>
      </c>
    </row>
    <row r="6099">
      <c r="A6099" s="3" t="s">
        <v>6109</v>
      </c>
      <c r="B6099" s="5">
        <v>234.57</v>
      </c>
      <c r="C6099" s="5">
        <v>234.845999999999</v>
      </c>
      <c r="D6099" s="5">
        <v>-1.17000000000001</v>
      </c>
      <c r="E6099" s="5">
        <v>50.4170432500965</v>
      </c>
    </row>
    <row r="6100">
      <c r="A6100" s="3" t="s">
        <v>6110</v>
      </c>
      <c r="B6100" s="5">
        <v>233.87</v>
      </c>
      <c r="C6100" s="5">
        <v>234.700999999999</v>
      </c>
      <c r="D6100" s="5">
        <v>-1.46</v>
      </c>
      <c r="E6100" s="5">
        <v>48.2792231176326</v>
      </c>
    </row>
    <row r="6101">
      <c r="A6101" s="3" t="s">
        <v>6111</v>
      </c>
      <c r="B6101" s="5">
        <v>233.44</v>
      </c>
      <c r="C6101" s="5">
        <v>234.686499999999</v>
      </c>
      <c r="D6101" s="5">
        <v>-2.03999999999999</v>
      </c>
      <c r="E6101" s="5">
        <v>46.9939499102794</v>
      </c>
    </row>
    <row r="6102">
      <c r="A6102" s="3" t="s">
        <v>6112</v>
      </c>
      <c r="B6102" s="5">
        <v>235.34</v>
      </c>
      <c r="C6102" s="5">
        <v>234.739499999999</v>
      </c>
      <c r="D6102" s="5">
        <v>0.560000000000002</v>
      </c>
      <c r="E6102" s="5">
        <v>52.821114716737</v>
      </c>
    </row>
    <row r="6103">
      <c r="A6103" s="3" t="s">
        <v>6113</v>
      </c>
      <c r="B6103" s="5">
        <v>234.59</v>
      </c>
      <c r="C6103" s="5">
        <v>234.767499999999</v>
      </c>
      <c r="D6103" s="5">
        <v>-0.849999999999994</v>
      </c>
      <c r="E6103" s="5">
        <v>50.5192199975409</v>
      </c>
    </row>
    <row r="6104">
      <c r="A6104" s="3" t="s">
        <v>6114</v>
      </c>
      <c r="B6104" s="5">
        <v>237.17</v>
      </c>
      <c r="C6104" s="5">
        <v>234.932999999999</v>
      </c>
      <c r="D6104" s="5">
        <v>1.96999999999999</v>
      </c>
      <c r="E6104" s="5">
        <v>57.2486123727345</v>
      </c>
    </row>
    <row r="6105">
      <c r="A6105" s="3" t="s">
        <v>6115</v>
      </c>
      <c r="B6105" s="5">
        <v>238.55</v>
      </c>
      <c r="C6105" s="5">
        <v>235.179499999999</v>
      </c>
      <c r="D6105" s="5">
        <v>3.21</v>
      </c>
      <c r="E6105" s="5">
        <v>60.2823079493974</v>
      </c>
    </row>
    <row r="6106">
      <c r="A6106" s="3" t="s">
        <v>6116</v>
      </c>
      <c r="B6106" s="5">
        <v>238.4</v>
      </c>
      <c r="C6106" s="5">
        <v>235.333499999999</v>
      </c>
      <c r="D6106" s="5">
        <v>3.34</v>
      </c>
      <c r="E6106" s="5">
        <v>59.7980129250492</v>
      </c>
    </row>
    <row r="6107">
      <c r="A6107" s="3" t="s">
        <v>6117</v>
      </c>
      <c r="B6107" s="5">
        <v>238.6</v>
      </c>
      <c r="C6107" s="5">
        <v>235.486499999999</v>
      </c>
      <c r="D6107" s="5">
        <v>4.56999999999999</v>
      </c>
      <c r="E6107" s="5">
        <v>60.2451475659645</v>
      </c>
    </row>
    <row r="6108">
      <c r="A6108" s="3" t="s">
        <v>6118</v>
      </c>
      <c r="B6108" s="5">
        <v>238.08</v>
      </c>
      <c r="C6108" s="5">
        <v>235.575999999999</v>
      </c>
      <c r="D6108" s="5">
        <v>5.57000000000002</v>
      </c>
      <c r="E6108" s="5">
        <v>58.4697933981959</v>
      </c>
    </row>
    <row r="6109">
      <c r="A6109" s="3" t="s">
        <v>6119</v>
      </c>
      <c r="B6109" s="5">
        <v>238.68</v>
      </c>
      <c r="C6109" s="5">
        <v>235.722999999999</v>
      </c>
      <c r="D6109" s="5">
        <v>4.11000000000001</v>
      </c>
      <c r="E6109" s="5">
        <v>59.9014179981562</v>
      </c>
    </row>
    <row r="6110">
      <c r="A6110" s="3" t="s">
        <v>6120</v>
      </c>
      <c r="B6110" s="5">
        <v>238.77</v>
      </c>
      <c r="C6110" s="5">
        <v>235.894999999999</v>
      </c>
      <c r="D6110" s="5">
        <v>4.9</v>
      </c>
      <c r="E6110" s="5">
        <v>60.117950496654</v>
      </c>
    </row>
    <row r="6111">
      <c r="A6111" s="3" t="s">
        <v>6121</v>
      </c>
      <c r="B6111" s="5">
        <v>238.48</v>
      </c>
      <c r="C6111" s="5">
        <v>236.044999999999</v>
      </c>
      <c r="D6111" s="5">
        <v>5.03999999999999</v>
      </c>
      <c r="E6111" s="5">
        <v>59.0393016794177</v>
      </c>
    </row>
    <row r="6112">
      <c r="A6112" s="3" t="s">
        <v>6122</v>
      </c>
      <c r="B6112" s="5">
        <v>238.76</v>
      </c>
      <c r="C6112" s="5">
        <v>236.243999999999</v>
      </c>
      <c r="D6112" s="5">
        <v>3.41999999999998</v>
      </c>
      <c r="E6112" s="5">
        <v>59.7710536416499</v>
      </c>
    </row>
    <row r="6113">
      <c r="A6113" s="3" t="s">
        <v>6123</v>
      </c>
      <c r="B6113" s="5">
        <v>239.7</v>
      </c>
      <c r="C6113" s="5">
        <v>236.456999999999</v>
      </c>
      <c r="D6113" s="5">
        <v>5.10999999999998</v>
      </c>
      <c r="E6113" s="5">
        <v>62.1543168775957</v>
      </c>
    </row>
    <row r="6114">
      <c r="A6114" s="3" t="s">
        <v>6124</v>
      </c>
      <c r="B6114" s="5">
        <v>239.66</v>
      </c>
      <c r="C6114" s="5">
        <v>236.679999999999</v>
      </c>
      <c r="D6114" s="5">
        <v>2.49</v>
      </c>
      <c r="E6114" s="5">
        <v>61.9902284214008</v>
      </c>
    </row>
    <row r="6115">
      <c r="A6115" s="3" t="s">
        <v>6125</v>
      </c>
      <c r="B6115" s="5">
        <v>239.44</v>
      </c>
      <c r="C6115" s="5">
        <v>236.884999999999</v>
      </c>
      <c r="D6115" s="5">
        <v>0.889999999999986</v>
      </c>
      <c r="E6115" s="5">
        <v>61.0593121369595</v>
      </c>
    </row>
    <row r="6116">
      <c r="A6116" s="3" t="s">
        <v>6126</v>
      </c>
      <c r="B6116" s="5">
        <v>239.87</v>
      </c>
      <c r="C6116" s="5">
        <v>237.125499999999</v>
      </c>
      <c r="D6116" s="5">
        <v>1.46999999999999</v>
      </c>
      <c r="E6116" s="5">
        <v>62.2235549115288</v>
      </c>
    </row>
    <row r="6117">
      <c r="A6117" s="3" t="s">
        <v>6127</v>
      </c>
      <c r="B6117" s="5">
        <v>239.38</v>
      </c>
      <c r="C6117" s="5">
        <v>237.392999999999</v>
      </c>
      <c r="D6117" s="5">
        <v>0.780000000000001</v>
      </c>
      <c r="E6117" s="5">
        <v>60.0745023485399</v>
      </c>
    </row>
    <row r="6118">
      <c r="A6118" s="3" t="s">
        <v>6128</v>
      </c>
      <c r="B6118" s="5">
        <v>238.98</v>
      </c>
      <c r="C6118" s="5">
        <v>237.7165</v>
      </c>
      <c r="D6118" s="5">
        <v>0.899999999999977</v>
      </c>
      <c r="E6118" s="5">
        <v>58.3472112596931</v>
      </c>
    </row>
    <row r="6119">
      <c r="A6119" s="3" t="s">
        <v>6129</v>
      </c>
      <c r="B6119" s="5">
        <v>240.3</v>
      </c>
      <c r="C6119" s="5">
        <v>238.003</v>
      </c>
      <c r="D6119" s="5">
        <v>1.62</v>
      </c>
      <c r="E6119" s="5">
        <v>62.1209961311831</v>
      </c>
    </row>
    <row r="6120">
      <c r="A6120" s="3" t="s">
        <v>6130</v>
      </c>
      <c r="B6120" s="5">
        <v>240.08</v>
      </c>
      <c r="C6120" s="5">
        <v>238.313499999999</v>
      </c>
      <c r="D6120" s="5">
        <v>1.31</v>
      </c>
      <c r="E6120" s="5">
        <v>61.1514293733925</v>
      </c>
    </row>
    <row r="6121">
      <c r="A6121" s="3" t="s">
        <v>6131</v>
      </c>
      <c r="B6121" s="5">
        <v>235.82</v>
      </c>
      <c r="C6121" s="5">
        <v>238.432499999999</v>
      </c>
      <c r="D6121" s="5">
        <v>-2.65999999999999</v>
      </c>
      <c r="E6121" s="5">
        <v>46.4206238528769</v>
      </c>
    </row>
    <row r="6122">
      <c r="A6122" s="3" t="s">
        <v>6132</v>
      </c>
      <c r="B6122" s="5">
        <v>236.77</v>
      </c>
      <c r="C6122" s="5">
        <v>238.503999999999</v>
      </c>
      <c r="D6122" s="5">
        <v>-1.98999999999998</v>
      </c>
      <c r="E6122" s="5">
        <v>49.2814409634437</v>
      </c>
    </row>
    <row r="6123">
      <c r="A6123" s="3" t="s">
        <v>6133</v>
      </c>
      <c r="B6123" s="5">
        <v>238.31</v>
      </c>
      <c r="C6123" s="5">
        <v>238.689999999999</v>
      </c>
      <c r="D6123" s="5">
        <v>-1.38999999999998</v>
      </c>
      <c r="E6123" s="5">
        <v>53.5068417177434</v>
      </c>
    </row>
    <row r="6124">
      <c r="A6124" s="3" t="s">
        <v>6134</v>
      </c>
      <c r="B6124" s="5">
        <v>239.52</v>
      </c>
      <c r="C6124" s="5">
        <v>238.807499999999</v>
      </c>
      <c r="D6124" s="5">
        <v>-0.139999999999986</v>
      </c>
      <c r="E6124" s="5">
        <v>56.4968710083371</v>
      </c>
    </row>
    <row r="6125">
      <c r="A6125" s="3" t="s">
        <v>6135</v>
      </c>
      <c r="B6125" s="5">
        <v>240.05</v>
      </c>
      <c r="C6125" s="5">
        <v>238.882499999999</v>
      </c>
      <c r="D6125" s="5">
        <v>0.610000000000013</v>
      </c>
      <c r="E6125" s="5">
        <v>57.7466335632696</v>
      </c>
    </row>
    <row r="6126">
      <c r="A6126" s="3" t="s">
        <v>6136</v>
      </c>
      <c r="B6126" s="5">
        <v>240.61</v>
      </c>
      <c r="C6126" s="5">
        <v>238.992999999999</v>
      </c>
      <c r="D6126" s="5">
        <v>0.740000000000009</v>
      </c>
      <c r="E6126" s="5">
        <v>59.0517341473144</v>
      </c>
    </row>
    <row r="6127">
      <c r="A6127" s="3" t="s">
        <v>6137</v>
      </c>
      <c r="B6127" s="5">
        <v>241.76</v>
      </c>
      <c r="C6127" s="5">
        <v>239.150999999999</v>
      </c>
      <c r="D6127" s="5">
        <v>2.37999999999999</v>
      </c>
      <c r="E6127" s="5">
        <v>61.6086429821336</v>
      </c>
    </row>
    <row r="6128">
      <c r="A6128" s="3" t="s">
        <v>6138</v>
      </c>
      <c r="B6128" s="5">
        <v>241.71</v>
      </c>
      <c r="C6128" s="5">
        <v>239.332499999999</v>
      </c>
      <c r="D6128" s="5">
        <v>2.73000000000001</v>
      </c>
      <c r="E6128" s="5">
        <v>61.4335186133649</v>
      </c>
    </row>
    <row r="6129">
      <c r="A6129" s="3" t="s">
        <v>6139</v>
      </c>
      <c r="B6129" s="5">
        <v>241.5</v>
      </c>
      <c r="C6129" s="5">
        <v>239.473499999999</v>
      </c>
      <c r="D6129" s="5">
        <v>1.19999999999998</v>
      </c>
      <c r="E6129" s="5">
        <v>60.6729495821662</v>
      </c>
    </row>
    <row r="6130">
      <c r="A6130" s="3" t="s">
        <v>6140</v>
      </c>
      <c r="B6130" s="5">
        <v>241.44</v>
      </c>
      <c r="C6130" s="5">
        <v>239.606999999999</v>
      </c>
      <c r="D6130" s="5">
        <v>1.35999999999998</v>
      </c>
      <c r="E6130" s="5">
        <v>60.4484375699726</v>
      </c>
    </row>
    <row r="6131">
      <c r="A6131" s="3" t="s">
        <v>6141</v>
      </c>
      <c r="B6131" s="5">
        <v>243.36</v>
      </c>
      <c r="C6131" s="5">
        <v>239.850999999999</v>
      </c>
      <c r="D6131" s="5">
        <v>7.54000000000002</v>
      </c>
      <c r="E6131" s="5">
        <v>64.8221752502896</v>
      </c>
    </row>
    <row r="6132">
      <c r="A6132" s="3" t="s">
        <v>6142</v>
      </c>
      <c r="B6132" s="5">
        <v>244.17</v>
      </c>
      <c r="C6132" s="5">
        <v>240.121499999999</v>
      </c>
      <c r="D6132" s="5">
        <v>7.39999999999997</v>
      </c>
      <c r="E6132" s="5">
        <v>66.4648891189559</v>
      </c>
    </row>
    <row r="6133">
      <c r="A6133" s="3" t="s">
        <v>6143</v>
      </c>
      <c r="B6133" s="5">
        <v>243.99</v>
      </c>
      <c r="C6133" s="5">
        <v>240.335999999999</v>
      </c>
      <c r="D6133" s="5">
        <v>5.68</v>
      </c>
      <c r="E6133" s="5">
        <v>65.7484892362037</v>
      </c>
    </row>
    <row r="6134">
      <c r="A6134" s="3" t="s">
        <v>6144</v>
      </c>
      <c r="B6134" s="5">
        <v>243.21</v>
      </c>
      <c r="C6134" s="5">
        <v>240.513499999999</v>
      </c>
      <c r="D6134" s="5">
        <v>3.68999999999999</v>
      </c>
      <c r="E6134" s="5">
        <v>62.6747485995656</v>
      </c>
    </row>
    <row r="6135">
      <c r="A6135" s="3" t="s">
        <v>6145</v>
      </c>
      <c r="B6135" s="5">
        <v>243.66</v>
      </c>
      <c r="C6135" s="5">
        <v>240.724499999999</v>
      </c>
      <c r="D6135" s="5">
        <v>3.60999999999998</v>
      </c>
      <c r="E6135" s="5">
        <v>63.7026778785983</v>
      </c>
    </row>
    <row r="6136">
      <c r="A6136" s="3" t="s">
        <v>6146</v>
      </c>
      <c r="B6136" s="5">
        <v>243.78</v>
      </c>
      <c r="C6136" s="5">
        <v>240.919999999999</v>
      </c>
      <c r="D6136" s="5">
        <v>3.16999999999998</v>
      </c>
      <c r="E6136" s="5">
        <v>63.9804297877229</v>
      </c>
    </row>
    <row r="6137">
      <c r="A6137" s="3" t="s">
        <v>6147</v>
      </c>
      <c r="B6137" s="5">
        <v>243.41</v>
      </c>
      <c r="C6137" s="5">
        <v>241.121499999999</v>
      </c>
      <c r="D6137" s="5">
        <v>1.65</v>
      </c>
      <c r="E6137" s="5">
        <v>62.4337108849775</v>
      </c>
    </row>
    <row r="6138">
      <c r="A6138" s="3" t="s">
        <v>6148</v>
      </c>
      <c r="B6138" s="5">
        <v>243.36</v>
      </c>
      <c r="C6138" s="5">
        <v>241.340499999999</v>
      </c>
      <c r="D6138" s="5">
        <v>1.65</v>
      </c>
      <c r="E6138" s="5">
        <v>62.2202817066323</v>
      </c>
    </row>
    <row r="6139">
      <c r="A6139" s="3" t="s">
        <v>6149</v>
      </c>
      <c r="B6139" s="5">
        <v>244.55</v>
      </c>
      <c r="C6139" s="5">
        <v>241.552999999999</v>
      </c>
      <c r="D6139" s="5">
        <v>3.05000000000001</v>
      </c>
      <c r="E6139" s="5">
        <v>65.1937173444642</v>
      </c>
    </row>
    <row r="6140">
      <c r="A6140" s="3" t="s">
        <v>6150</v>
      </c>
      <c r="B6140" s="5">
        <v>244.24</v>
      </c>
      <c r="C6140" s="5">
        <v>241.760999999999</v>
      </c>
      <c r="D6140" s="5">
        <v>2.80000000000001</v>
      </c>
      <c r="E6140" s="5">
        <v>63.8198040529299</v>
      </c>
    </row>
    <row r="6141">
      <c r="A6141" s="3" t="s">
        <v>6151</v>
      </c>
      <c r="B6141" s="5">
        <v>243.77</v>
      </c>
      <c r="C6141" s="5">
        <v>242.158499999999</v>
      </c>
      <c r="D6141" s="5">
        <v>0.409999999999996</v>
      </c>
      <c r="E6141" s="5">
        <v>61.7482157234242</v>
      </c>
    </row>
    <row r="6142">
      <c r="A6142" s="3" t="s">
        <v>6152</v>
      </c>
      <c r="B6142" s="5">
        <v>242.64</v>
      </c>
      <c r="C6142" s="5">
        <v>242.451999999999</v>
      </c>
      <c r="D6142" s="5">
        <v>-1.53</v>
      </c>
      <c r="E6142" s="5">
        <v>57.0715379287469</v>
      </c>
    </row>
    <row r="6143">
      <c r="A6143" s="3" t="s">
        <v>6153</v>
      </c>
      <c r="B6143" s="5">
        <v>244.66</v>
      </c>
      <c r="C6143" s="5">
        <v>242.769499999999</v>
      </c>
      <c r="D6143" s="5">
        <v>0.669999999999987</v>
      </c>
      <c r="E6143" s="5">
        <v>62.4146454462054</v>
      </c>
    </row>
    <row r="6144">
      <c r="A6144" s="3" t="s">
        <v>6154</v>
      </c>
      <c r="B6144" s="5">
        <v>243.01</v>
      </c>
      <c r="C6144" s="5">
        <v>242.943999999999</v>
      </c>
      <c r="D6144" s="5">
        <v>-0.200000000000017</v>
      </c>
      <c r="E6144" s="5">
        <v>56.3944971959974</v>
      </c>
    </row>
    <row r="6145">
      <c r="A6145" s="3" t="s">
        <v>6155</v>
      </c>
      <c r="B6145" s="5">
        <v>242.95</v>
      </c>
      <c r="C6145" s="5">
        <v>243.088999999999</v>
      </c>
      <c r="D6145" s="5">
        <v>-0.710000000000008</v>
      </c>
      <c r="E6145" s="5">
        <v>56.187570018536</v>
      </c>
    </row>
    <row r="6146">
      <c r="A6146" s="3" t="s">
        <v>6156</v>
      </c>
      <c r="B6146" s="5">
        <v>242.84</v>
      </c>
      <c r="C6146" s="5">
        <v>243.200499999999</v>
      </c>
      <c r="D6146" s="5">
        <v>-0.939999999999997</v>
      </c>
      <c r="E6146" s="5">
        <v>55.7934804018339</v>
      </c>
    </row>
    <row r="6147">
      <c r="A6147" s="3" t="s">
        <v>6157</v>
      </c>
      <c r="B6147" s="5">
        <v>243.13</v>
      </c>
      <c r="C6147" s="5">
        <v>243.268999999999</v>
      </c>
      <c r="D6147" s="5">
        <v>-0.280000000000001</v>
      </c>
      <c r="E6147" s="5">
        <v>56.6354267751646</v>
      </c>
    </row>
    <row r="6148">
      <c r="A6148" s="3" t="s">
        <v>6158</v>
      </c>
      <c r="B6148" s="5">
        <v>243.29</v>
      </c>
      <c r="C6148" s="5">
        <v>243.347999999999</v>
      </c>
      <c r="D6148" s="5">
        <v>-0.0700000000000216</v>
      </c>
      <c r="E6148" s="5">
        <v>57.1086640706256</v>
      </c>
    </row>
    <row r="6149">
      <c r="A6149" s="3" t="s">
        <v>6159</v>
      </c>
      <c r="B6149" s="5">
        <v>241.33</v>
      </c>
      <c r="C6149" s="5">
        <v>243.339499999999</v>
      </c>
      <c r="D6149" s="5">
        <v>-3.21999999999999</v>
      </c>
      <c r="E6149" s="5">
        <v>50.0791369527492</v>
      </c>
    </row>
    <row r="6150">
      <c r="A6150" s="3" t="s">
        <v>6160</v>
      </c>
      <c r="B6150" s="5">
        <v>243.49</v>
      </c>
      <c r="C6150" s="5">
        <v>243.441999999999</v>
      </c>
      <c r="D6150" s="5">
        <v>-0.75</v>
      </c>
      <c r="E6150" s="5">
        <v>56.3030336511993</v>
      </c>
    </row>
    <row r="6151">
      <c r="A6151" s="3" t="s">
        <v>6161</v>
      </c>
      <c r="B6151" s="5">
        <v>241.35</v>
      </c>
      <c r="C6151" s="5">
        <v>243.341499999999</v>
      </c>
      <c r="D6151" s="5">
        <v>-2.42000000000001</v>
      </c>
      <c r="E6151" s="5">
        <v>49.8390616169434</v>
      </c>
    </row>
    <row r="6152">
      <c r="A6152" s="3" t="s">
        <v>6162</v>
      </c>
      <c r="B6152" s="5">
        <v>241.8</v>
      </c>
      <c r="C6152" s="5">
        <v>243.222999999999</v>
      </c>
      <c r="D6152" s="5">
        <v>-0.839999999999975</v>
      </c>
      <c r="E6152" s="5">
        <v>51.0791418346864</v>
      </c>
    </row>
    <row r="6153">
      <c r="A6153" s="3" t="s">
        <v>6163</v>
      </c>
      <c r="B6153" s="5">
        <v>242.21</v>
      </c>
      <c r="C6153" s="5">
        <v>243.133999999999</v>
      </c>
      <c r="D6153" s="5">
        <v>-2.44999999999998</v>
      </c>
      <c r="E6153" s="5">
        <v>52.209424404443</v>
      </c>
    </row>
    <row r="6154">
      <c r="A6154" s="3" t="s">
        <v>6164</v>
      </c>
      <c r="B6154" s="5">
        <v>242.77</v>
      </c>
      <c r="C6154" s="5">
        <v>243.111999999999</v>
      </c>
      <c r="D6154" s="5">
        <v>-0.23999999999998</v>
      </c>
      <c r="E6154" s="5">
        <v>53.7421755061039</v>
      </c>
    </row>
    <row r="6155">
      <c r="A6155" s="3" t="s">
        <v>6165</v>
      </c>
      <c r="B6155" s="5">
        <v>240.55</v>
      </c>
      <c r="C6155" s="5">
        <v>242.956499999999</v>
      </c>
      <c r="D6155" s="5">
        <v>-2.39999999999997</v>
      </c>
      <c r="E6155" s="5">
        <v>47.4125638829045</v>
      </c>
    </row>
    <row r="6156">
      <c r="A6156" s="3" t="s">
        <v>6166</v>
      </c>
      <c r="B6156" s="5">
        <v>242.11</v>
      </c>
      <c r="C6156" s="5">
        <v>242.872999999999</v>
      </c>
      <c r="D6156" s="5">
        <v>-0.729999999999989</v>
      </c>
      <c r="E6156" s="5">
        <v>51.6170692836817</v>
      </c>
    </row>
    <row r="6157">
      <c r="A6157" s="3" t="s">
        <v>6167</v>
      </c>
      <c r="B6157" s="5">
        <v>242.37</v>
      </c>
      <c r="C6157" s="5">
        <v>242.820999999999</v>
      </c>
      <c r="D6157" s="5">
        <v>-0.75999999999999</v>
      </c>
      <c r="E6157" s="5">
        <v>52.2846883493917</v>
      </c>
    </row>
    <row r="6158">
      <c r="A6158" s="3" t="s">
        <v>6168</v>
      </c>
      <c r="B6158" s="5">
        <v>242.19</v>
      </c>
      <c r="C6158" s="5">
        <v>242.762499999999</v>
      </c>
      <c r="D6158" s="5">
        <v>-1.09999999999999</v>
      </c>
      <c r="E6158" s="5">
        <v>51.7654520733784</v>
      </c>
    </row>
    <row r="6159">
      <c r="A6159" s="3" t="s">
        <v>6169</v>
      </c>
      <c r="B6159" s="5">
        <v>244.01</v>
      </c>
      <c r="C6159" s="5">
        <v>242.735499999999</v>
      </c>
      <c r="D6159" s="5">
        <v>2.67999999999997</v>
      </c>
      <c r="E6159" s="5">
        <v>56.3659439666064</v>
      </c>
    </row>
    <row r="6160">
      <c r="A6160" s="3" t="s">
        <v>6170</v>
      </c>
      <c r="B6160" s="5">
        <v>244.42</v>
      </c>
      <c r="C6160" s="5">
        <v>242.744499999999</v>
      </c>
      <c r="D6160" s="5">
        <v>0.929999999999978</v>
      </c>
      <c r="E6160" s="5">
        <v>57.3286294372193</v>
      </c>
    </row>
    <row r="6161">
      <c r="A6161" s="3" t="s">
        <v>6171</v>
      </c>
      <c r="B6161" s="5">
        <v>245.56</v>
      </c>
      <c r="C6161" s="5">
        <v>242.833999999999</v>
      </c>
      <c r="D6161" s="5">
        <v>4.21</v>
      </c>
      <c r="E6161" s="5">
        <v>59.9108647406747</v>
      </c>
    </row>
    <row r="6162">
      <c r="A6162" s="3" t="s">
        <v>6172</v>
      </c>
      <c r="B6162" s="5">
        <v>245.53</v>
      </c>
      <c r="C6162" s="5">
        <v>242.978499999999</v>
      </c>
      <c r="D6162" s="5">
        <v>3.72999999999998</v>
      </c>
      <c r="E6162" s="5">
        <v>59.8108543944083</v>
      </c>
    </row>
    <row r="6163">
      <c r="A6163" s="3" t="s">
        <v>6173</v>
      </c>
      <c r="B6163" s="5">
        <v>245.66</v>
      </c>
      <c r="C6163" s="5">
        <v>243.028499999999</v>
      </c>
      <c r="D6163" s="5">
        <v>3.44999999999998</v>
      </c>
      <c r="E6163" s="5">
        <v>60.113806054127</v>
      </c>
    </row>
    <row r="6164">
      <c r="A6164" s="3" t="s">
        <v>6174</v>
      </c>
      <c r="B6164" s="5">
        <v>246.99</v>
      </c>
      <c r="C6164" s="5">
        <v>243.227499999999</v>
      </c>
      <c r="D6164" s="5">
        <v>4.21999999999999</v>
      </c>
      <c r="E6164" s="5">
        <v>63.1017211914292</v>
      </c>
    </row>
    <row r="6165">
      <c r="A6165" s="3" t="s">
        <v>6175</v>
      </c>
      <c r="B6165" s="5">
        <v>247.1</v>
      </c>
      <c r="C6165" s="5">
        <v>243.434999999999</v>
      </c>
      <c r="D6165" s="5">
        <v>6.54999999999998</v>
      </c>
      <c r="E6165" s="5">
        <v>63.3402088946159</v>
      </c>
    </row>
    <row r="6166">
      <c r="A6166" s="3" t="s">
        <v>6176</v>
      </c>
      <c r="B6166" s="5">
        <v>246.88</v>
      </c>
      <c r="C6166" s="5">
        <v>243.637</v>
      </c>
      <c r="D6166" s="5">
        <v>4.76999999999998</v>
      </c>
      <c r="E6166" s="5">
        <v>62.4919984981349</v>
      </c>
    </row>
    <row r="6167">
      <c r="A6167" s="3" t="s">
        <v>6177</v>
      </c>
      <c r="B6167" s="5">
        <v>246.82</v>
      </c>
      <c r="C6167" s="5">
        <v>243.821499999999</v>
      </c>
      <c r="D6167" s="5">
        <v>4.44999999999998</v>
      </c>
      <c r="E6167" s="5">
        <v>62.253270070401</v>
      </c>
    </row>
    <row r="6168">
      <c r="A6168" s="3" t="s">
        <v>6178</v>
      </c>
      <c r="B6168" s="5">
        <v>247.42</v>
      </c>
      <c r="C6168" s="5">
        <v>244.027999999999</v>
      </c>
      <c r="D6168" s="5">
        <v>5.22999999999999</v>
      </c>
      <c r="E6168" s="5">
        <v>63.7089585809867</v>
      </c>
    </row>
    <row r="6169">
      <c r="A6169" s="3" t="s">
        <v>6179</v>
      </c>
      <c r="B6169" s="5">
        <v>247.43</v>
      </c>
      <c r="C6169" s="5">
        <v>244.332999999999</v>
      </c>
      <c r="D6169" s="5">
        <v>3.42000000000001</v>
      </c>
      <c r="E6169" s="5">
        <v>63.733434195352</v>
      </c>
    </row>
    <row r="6170">
      <c r="A6170" s="3" t="s">
        <v>6180</v>
      </c>
      <c r="B6170" s="5">
        <v>247.2</v>
      </c>
      <c r="C6170" s="5">
        <v>244.5185</v>
      </c>
      <c r="D6170" s="5">
        <v>2.78</v>
      </c>
      <c r="E6170" s="5">
        <v>62.7120195218516</v>
      </c>
    </row>
    <row r="6171">
      <c r="A6171" s="3" t="s">
        <v>6181</v>
      </c>
      <c r="B6171" s="5">
        <v>246.91</v>
      </c>
      <c r="C6171" s="5">
        <v>244.796499999999</v>
      </c>
      <c r="D6171" s="5">
        <v>1.34999999999999</v>
      </c>
      <c r="E6171" s="5">
        <v>61.4090724604319</v>
      </c>
    </row>
    <row r="6172">
      <c r="A6172" s="3" t="s">
        <v>6182</v>
      </c>
      <c r="B6172" s="5">
        <v>246.77</v>
      </c>
      <c r="C6172" s="5">
        <v>245.045</v>
      </c>
      <c r="D6172" s="5">
        <v>1.24</v>
      </c>
      <c r="E6172" s="5">
        <v>60.7690754432501</v>
      </c>
    </row>
    <row r="6173">
      <c r="A6173" s="3" t="s">
        <v>6183</v>
      </c>
      <c r="B6173" s="5">
        <v>247.32</v>
      </c>
      <c r="C6173" s="5">
        <v>245.300499999999</v>
      </c>
      <c r="D6173" s="5">
        <v>1.65999999999999</v>
      </c>
      <c r="E6173" s="5">
        <v>62.3861039816059</v>
      </c>
    </row>
    <row r="6174">
      <c r="A6174" s="3" t="s">
        <v>6184</v>
      </c>
      <c r="B6174" s="5">
        <v>247.44</v>
      </c>
      <c r="C6174" s="5">
        <v>245.533999999999</v>
      </c>
      <c r="D6174" s="5">
        <v>0.449999999999988</v>
      </c>
      <c r="E6174" s="5">
        <v>62.7379589091239</v>
      </c>
    </row>
    <row r="6175">
      <c r="A6175" s="3" t="s">
        <v>6185</v>
      </c>
      <c r="B6175" s="5">
        <v>246.96</v>
      </c>
      <c r="C6175" s="5">
        <v>245.854499999999</v>
      </c>
      <c r="D6175" s="5">
        <v>-0.139999999999986</v>
      </c>
      <c r="E6175" s="5">
        <v>60.366263550628</v>
      </c>
    </row>
    <row r="6176">
      <c r="A6176" s="3" t="s">
        <v>6186</v>
      </c>
      <c r="B6176" s="5">
        <v>247.41</v>
      </c>
      <c r="C6176" s="5">
        <v>246.119499999999</v>
      </c>
      <c r="D6176" s="5">
        <v>0.530000000000001</v>
      </c>
      <c r="E6176" s="5">
        <v>61.7882202115686</v>
      </c>
    </row>
    <row r="6177">
      <c r="A6177" s="3" t="s">
        <v>6187</v>
      </c>
      <c r="B6177" s="5">
        <v>247.87</v>
      </c>
      <c r="C6177" s="5">
        <v>246.394499999999</v>
      </c>
      <c r="D6177" s="5">
        <v>1.05000000000001</v>
      </c>
      <c r="E6177" s="5">
        <v>63.2051332424697</v>
      </c>
    </row>
    <row r="6178">
      <c r="A6178" s="3" t="s">
        <v>6188</v>
      </c>
      <c r="B6178" s="5">
        <v>247.26</v>
      </c>
      <c r="C6178" s="5">
        <v>246.647999999999</v>
      </c>
      <c r="D6178" s="5">
        <v>-0.159999999999996</v>
      </c>
      <c r="E6178" s="5">
        <v>60.1020290057748</v>
      </c>
    </row>
    <row r="6179">
      <c r="A6179" s="3" t="s">
        <v>6189</v>
      </c>
      <c r="B6179" s="5">
        <v>247.25</v>
      </c>
      <c r="C6179" s="5">
        <v>246.809999999999</v>
      </c>
      <c r="D6179" s="5">
        <v>-0.180000000000006</v>
      </c>
      <c r="E6179" s="5">
        <v>60.0512802092715</v>
      </c>
    </row>
    <row r="6180">
      <c r="A6180" s="3" t="s">
        <v>6190</v>
      </c>
      <c r="B6180" s="5">
        <v>243.76</v>
      </c>
      <c r="C6180" s="5">
        <v>246.776999999999</v>
      </c>
      <c r="D6180" s="5">
        <v>-3.43999999999999</v>
      </c>
      <c r="E6180" s="5">
        <v>45.860902963486</v>
      </c>
    </row>
    <row r="6181">
      <c r="A6181" s="3" t="s">
        <v>6191</v>
      </c>
      <c r="B6181" s="5">
        <v>244.12</v>
      </c>
      <c r="C6181" s="5">
        <v>246.704999999999</v>
      </c>
      <c r="D6181" s="5">
        <v>-2.78999999999999</v>
      </c>
      <c r="E6181" s="5">
        <v>47.2119596878333</v>
      </c>
    </row>
    <row r="6182">
      <c r="A6182" s="3" t="s">
        <v>6192</v>
      </c>
      <c r="B6182" s="5">
        <v>246.54</v>
      </c>
      <c r="C6182" s="5">
        <v>246.755499999999</v>
      </c>
      <c r="D6182" s="5">
        <v>-0.230000000000018</v>
      </c>
      <c r="E6182" s="5">
        <v>55.1176582004271</v>
      </c>
    </row>
    <row r="6183">
      <c r="A6183" s="3" t="s">
        <v>6193</v>
      </c>
      <c r="B6183" s="5">
        <v>246.51</v>
      </c>
      <c r="C6183" s="5">
        <v>246.797999999999</v>
      </c>
      <c r="D6183" s="5">
        <v>-0.810000000000002</v>
      </c>
      <c r="E6183" s="5">
        <v>55.0104211484852</v>
      </c>
    </row>
    <row r="6184">
      <c r="A6184" s="3" t="s">
        <v>6194</v>
      </c>
      <c r="B6184" s="5">
        <v>246.94</v>
      </c>
      <c r="C6184" s="5">
        <v>246.795499999999</v>
      </c>
      <c r="D6184" s="5">
        <v>-0.5</v>
      </c>
      <c r="E6184" s="5">
        <v>56.2902987737286</v>
      </c>
    </row>
    <row r="6185">
      <c r="A6185" s="3" t="s">
        <v>6195</v>
      </c>
      <c r="B6185" s="5">
        <v>243.09</v>
      </c>
      <c r="C6185" s="5">
        <v>246.594999999999</v>
      </c>
      <c r="D6185" s="5">
        <v>-3.87</v>
      </c>
      <c r="E6185" s="5">
        <v>44.4123414156201</v>
      </c>
    </row>
    <row r="6186">
      <c r="A6186" s="3" t="s">
        <v>6196</v>
      </c>
      <c r="B6186" s="5">
        <v>242.71</v>
      </c>
      <c r="C6186" s="5">
        <v>246.386499999999</v>
      </c>
      <c r="D6186" s="5">
        <v>-4.69999999999998</v>
      </c>
      <c r="E6186" s="5">
        <v>43.4618920117879</v>
      </c>
    </row>
    <row r="6187">
      <c r="A6187" s="3" t="s">
        <v>6197</v>
      </c>
      <c r="B6187" s="5">
        <v>242.9</v>
      </c>
      <c r="C6187" s="5">
        <v>246.1905</v>
      </c>
      <c r="D6187" s="5">
        <v>-4.96999999999999</v>
      </c>
      <c r="E6187" s="5">
        <v>44.0900569415364</v>
      </c>
    </row>
    <row r="6188">
      <c r="A6188" s="3" t="s">
        <v>6198</v>
      </c>
      <c r="B6188" s="5">
        <v>245.44</v>
      </c>
      <c r="C6188" s="5">
        <v>246.091499999999</v>
      </c>
      <c r="D6188" s="5">
        <v>-1.81999999999999</v>
      </c>
      <c r="E6188" s="5">
        <v>51.6331525279428</v>
      </c>
    </row>
    <row r="6189">
      <c r="A6189" s="3" t="s">
        <v>6199</v>
      </c>
      <c r="B6189" s="5">
        <v>244.56</v>
      </c>
      <c r="C6189" s="5">
        <v>245.947999999999</v>
      </c>
      <c r="D6189" s="5">
        <v>-2.68999999999999</v>
      </c>
      <c r="E6189" s="5">
        <v>49.2175853553852</v>
      </c>
    </row>
    <row r="6190">
      <c r="A6190" s="3" t="s">
        <v>6200</v>
      </c>
      <c r="B6190" s="5">
        <v>243.99</v>
      </c>
      <c r="C6190" s="5">
        <v>245.787499999999</v>
      </c>
      <c r="D6190" s="5">
        <v>0.230000000000018</v>
      </c>
      <c r="E6190" s="5">
        <v>47.6998739741955</v>
      </c>
    </row>
    <row r="6191">
      <c r="A6191" s="3" t="s">
        <v>6201</v>
      </c>
      <c r="B6191" s="5">
        <v>244.56</v>
      </c>
      <c r="C6191" s="5">
        <v>245.669999999999</v>
      </c>
      <c r="D6191" s="5">
        <v>0.439999999999997</v>
      </c>
      <c r="E6191" s="5">
        <v>49.3401688374608</v>
      </c>
    </row>
    <row r="6192">
      <c r="A6192" s="3" t="s">
        <v>6202</v>
      </c>
      <c r="B6192" s="5">
        <v>244.57</v>
      </c>
      <c r="C6192" s="5">
        <v>245.559999999999</v>
      </c>
      <c r="D6192" s="5">
        <v>-1.96999999999999</v>
      </c>
      <c r="E6192" s="5">
        <v>49.3694202291591</v>
      </c>
    </row>
    <row r="6193">
      <c r="A6193" s="3" t="s">
        <v>6203</v>
      </c>
      <c r="B6193" s="5">
        <v>244.85</v>
      </c>
      <c r="C6193" s="5">
        <v>245.436499999999</v>
      </c>
      <c r="D6193" s="5">
        <v>-1.65999999999999</v>
      </c>
      <c r="E6193" s="5">
        <v>50.2145675319759</v>
      </c>
    </row>
    <row r="6194">
      <c r="A6194" s="3" t="s">
        <v>6204</v>
      </c>
      <c r="B6194" s="5">
        <v>246.01</v>
      </c>
      <c r="C6194" s="5">
        <v>245.364999999999</v>
      </c>
      <c r="D6194" s="5">
        <v>-0.930000000000006</v>
      </c>
      <c r="E6194" s="5">
        <v>53.5848660858373</v>
      </c>
    </row>
    <row r="6195">
      <c r="A6195" s="3" t="s">
        <v>6205</v>
      </c>
      <c r="B6195" s="5">
        <v>247.49</v>
      </c>
      <c r="C6195" s="5">
        <v>245.391499999999</v>
      </c>
      <c r="D6195" s="5">
        <v>4.4</v>
      </c>
      <c r="E6195" s="5">
        <v>57.4442449626895</v>
      </c>
    </row>
    <row r="6196">
      <c r="A6196" s="3" t="s">
        <v>6206</v>
      </c>
      <c r="B6196" s="5">
        <v>247.84</v>
      </c>
      <c r="C6196" s="5">
        <v>245.412999999999</v>
      </c>
      <c r="D6196" s="5">
        <v>5.12999999999999</v>
      </c>
      <c r="E6196" s="5">
        <v>58.3051123270465</v>
      </c>
    </row>
    <row r="6197">
      <c r="A6197" s="3" t="s">
        <v>6207</v>
      </c>
      <c r="B6197" s="5">
        <v>246.06</v>
      </c>
      <c r="C6197" s="5">
        <v>245.322499999999</v>
      </c>
      <c r="D6197" s="5">
        <v>3.15999999999999</v>
      </c>
      <c r="E6197" s="5">
        <v>52.6208151828866</v>
      </c>
    </row>
    <row r="6198">
      <c r="A6198" s="3" t="s">
        <v>6208</v>
      </c>
      <c r="B6198" s="5">
        <v>246.9</v>
      </c>
      <c r="C6198" s="5">
        <v>245.304499999999</v>
      </c>
      <c r="D6198" s="5">
        <v>1.46</v>
      </c>
      <c r="E6198" s="5">
        <v>54.8041353111604</v>
      </c>
    </row>
    <row r="6199">
      <c r="A6199" s="3" t="s">
        <v>6209</v>
      </c>
      <c r="B6199" s="5">
        <v>246.87</v>
      </c>
      <c r="C6199" s="5">
        <v>245.285499999999</v>
      </c>
      <c r="D6199" s="5">
        <v>2.31</v>
      </c>
      <c r="E6199" s="5">
        <v>54.7095933539377</v>
      </c>
    </row>
    <row r="6200">
      <c r="A6200" s="3" t="s">
        <v>6210</v>
      </c>
      <c r="B6200" s="5">
        <v>246.58</v>
      </c>
      <c r="C6200" s="5">
        <v>245.426499999999</v>
      </c>
      <c r="D6200" s="5">
        <v>2.59</v>
      </c>
      <c r="E6200" s="5">
        <v>53.7681325274259</v>
      </c>
    </row>
    <row r="6201">
      <c r="A6201" s="3" t="s">
        <v>6211</v>
      </c>
      <c r="B6201" s="5">
        <v>249.21</v>
      </c>
      <c r="C6201" s="5">
        <v>245.680999999999</v>
      </c>
      <c r="D6201" s="5">
        <v>4.65</v>
      </c>
      <c r="E6201" s="5">
        <v>60.2772888192814</v>
      </c>
    </row>
    <row r="6202">
      <c r="A6202" s="3" t="s">
        <v>6212</v>
      </c>
      <c r="B6202" s="5">
        <v>250.05</v>
      </c>
      <c r="C6202" s="5">
        <v>245.856499999999</v>
      </c>
      <c r="D6202" s="5">
        <v>5.48000000000001</v>
      </c>
      <c r="E6202" s="5">
        <v>62.068300432132</v>
      </c>
    </row>
    <row r="6203">
      <c r="A6203" s="3" t="s">
        <v>6213</v>
      </c>
      <c r="B6203" s="5">
        <v>250.17</v>
      </c>
      <c r="C6203" s="5">
        <v>246.039499999999</v>
      </c>
      <c r="D6203" s="5">
        <v>5.31999999999999</v>
      </c>
      <c r="E6203" s="5">
        <v>62.3231158827304</v>
      </c>
    </row>
    <row r="6204">
      <c r="A6204" s="3" t="s">
        <v>6214</v>
      </c>
      <c r="B6204" s="5">
        <v>250.09</v>
      </c>
      <c r="C6204" s="5">
        <v>246.196999999999</v>
      </c>
      <c r="D6204" s="5">
        <v>4.08000000000001</v>
      </c>
      <c r="E6204" s="5">
        <v>62.0314180483354</v>
      </c>
    </row>
    <row r="6205">
      <c r="A6205" s="3" t="s">
        <v>6215</v>
      </c>
      <c r="B6205" s="5">
        <v>249.19</v>
      </c>
      <c r="C6205" s="5">
        <v>246.501999999999</v>
      </c>
      <c r="D6205" s="5">
        <v>1.69999999999998</v>
      </c>
      <c r="E6205" s="5">
        <v>58.7815416748257</v>
      </c>
    </row>
    <row r="6206">
      <c r="A6206" s="3" t="s">
        <v>6216</v>
      </c>
      <c r="B6206" s="5">
        <v>249.72</v>
      </c>
      <c r="C6206" s="5">
        <v>246.852499999999</v>
      </c>
      <c r="D6206" s="5">
        <v>1.87999999999999</v>
      </c>
      <c r="E6206" s="5">
        <v>60.0749142505253</v>
      </c>
    </row>
    <row r="6207">
      <c r="A6207" s="3" t="s">
        <v>6217</v>
      </c>
      <c r="B6207" s="5">
        <v>249.97</v>
      </c>
      <c r="C6207" s="5">
        <v>247.205999999999</v>
      </c>
      <c r="D6207" s="5">
        <v>3.90999999999999</v>
      </c>
      <c r="E6207" s="5">
        <v>60.6859036007524</v>
      </c>
    </row>
    <row r="6208">
      <c r="A6208" s="3" t="s">
        <v>6218</v>
      </c>
      <c r="B6208" s="5">
        <v>250.06</v>
      </c>
      <c r="C6208" s="5">
        <v>247.436999999999</v>
      </c>
      <c r="D6208" s="5">
        <v>3.15999999999999</v>
      </c>
      <c r="E6208" s="5">
        <v>60.9120152112408</v>
      </c>
    </row>
    <row r="6209">
      <c r="A6209" s="3" t="s">
        <v>6219</v>
      </c>
      <c r="B6209" s="5">
        <v>249.39</v>
      </c>
      <c r="C6209" s="5">
        <v>247.678499999999</v>
      </c>
      <c r="D6209" s="5">
        <v>2.51999999999998</v>
      </c>
      <c r="E6209" s="5">
        <v>58.2914150955385</v>
      </c>
    </row>
    <row r="6210">
      <c r="A6210" s="3" t="s">
        <v>6220</v>
      </c>
      <c r="B6210" s="5">
        <v>249.44</v>
      </c>
      <c r="C6210" s="5">
        <v>247.950999999999</v>
      </c>
      <c r="D6210" s="5">
        <v>2.85999999999998</v>
      </c>
      <c r="E6210" s="5">
        <v>58.4315499349579</v>
      </c>
    </row>
    <row r="6211">
      <c r="A6211" s="3" t="s">
        <v>6221</v>
      </c>
      <c r="B6211" s="5">
        <v>248.93</v>
      </c>
      <c r="C6211" s="5">
        <v>248.169499999999</v>
      </c>
      <c r="D6211" s="5">
        <v>-0.280000000000001</v>
      </c>
      <c r="E6211" s="5">
        <v>56.4019779018036</v>
      </c>
    </row>
    <row r="6212">
      <c r="A6212" s="3" t="s">
        <v>6222</v>
      </c>
      <c r="B6212" s="5">
        <v>249.08</v>
      </c>
      <c r="C6212" s="5">
        <v>248.394999999999</v>
      </c>
      <c r="D6212" s="5">
        <v>-0.969999999999998</v>
      </c>
      <c r="E6212" s="5">
        <v>56.8646789467003</v>
      </c>
    </row>
    <row r="6213">
      <c r="A6213" s="3" t="s">
        <v>6223</v>
      </c>
      <c r="B6213" s="5">
        <v>250.05</v>
      </c>
      <c r="C6213" s="5">
        <v>248.654999999999</v>
      </c>
      <c r="D6213" s="5">
        <v>-0.119999999999976</v>
      </c>
      <c r="E6213" s="5">
        <v>59.7641367380686</v>
      </c>
    </row>
    <row r="6214">
      <c r="A6214" s="3" t="s">
        <v>6224</v>
      </c>
      <c r="B6214" s="5">
        <v>250.35</v>
      </c>
      <c r="C6214" s="5">
        <v>248.871999999999</v>
      </c>
      <c r="D6214" s="5">
        <v>0.25999999999999</v>
      </c>
      <c r="E6214" s="5">
        <v>60.6236605561787</v>
      </c>
    </row>
    <row r="6215">
      <c r="A6215" s="3" t="s">
        <v>6225</v>
      </c>
      <c r="B6215" s="5">
        <v>251.23</v>
      </c>
      <c r="C6215" s="5">
        <v>249.058999999999</v>
      </c>
      <c r="D6215" s="5">
        <v>2.03999999999999</v>
      </c>
      <c r="E6215" s="5">
        <v>63.0545030587835</v>
      </c>
    </row>
    <row r="6216">
      <c r="A6216" s="3" t="s">
        <v>6226</v>
      </c>
      <c r="B6216" s="5">
        <v>252.32</v>
      </c>
      <c r="C6216" s="5">
        <v>249.282999999999</v>
      </c>
      <c r="D6216" s="5">
        <v>2.59999999999999</v>
      </c>
      <c r="E6216" s="5">
        <v>65.8003496619594</v>
      </c>
    </row>
    <row r="6217">
      <c r="A6217" s="3" t="s">
        <v>6227</v>
      </c>
      <c r="B6217" s="5">
        <v>252.86</v>
      </c>
      <c r="C6217" s="5">
        <v>249.622999999999</v>
      </c>
      <c r="D6217" s="5">
        <v>2.89000000000001</v>
      </c>
      <c r="E6217" s="5">
        <v>67.0733227628434</v>
      </c>
    </row>
    <row r="6218">
      <c r="A6218" s="3" t="s">
        <v>6228</v>
      </c>
      <c r="B6218" s="5">
        <v>253.16</v>
      </c>
      <c r="C6218" s="5">
        <v>249.935999999999</v>
      </c>
      <c r="D6218" s="5">
        <v>3.09999999999999</v>
      </c>
      <c r="E6218" s="5">
        <v>67.7730575391169</v>
      </c>
    </row>
    <row r="6219">
      <c r="A6219" s="3" t="s">
        <v>6229</v>
      </c>
      <c r="B6219" s="5">
        <v>254.66</v>
      </c>
      <c r="C6219" s="5">
        <v>250.325499999999</v>
      </c>
      <c r="D6219" s="5">
        <v>5.27000000000001</v>
      </c>
      <c r="E6219" s="5">
        <v>71.0077083229467</v>
      </c>
    </row>
    <row r="6220">
      <c r="A6220" s="3" t="s">
        <v>6230</v>
      </c>
      <c r="B6220" s="5">
        <v>254.37</v>
      </c>
      <c r="C6220" s="5">
        <v>250.714999999999</v>
      </c>
      <c r="D6220" s="5">
        <v>4.93</v>
      </c>
      <c r="E6220" s="5">
        <v>69.5897943318742</v>
      </c>
    </row>
    <row r="6221">
      <c r="A6221" s="3" t="s">
        <v>6231</v>
      </c>
      <c r="B6221" s="5">
        <v>253.95</v>
      </c>
      <c r="C6221" s="5">
        <v>250.951999999999</v>
      </c>
      <c r="D6221" s="5">
        <v>5.01999999999998</v>
      </c>
      <c r="E6221" s="5">
        <v>67.5389197944056</v>
      </c>
    </row>
    <row r="6222">
      <c r="A6222" s="3" t="s">
        <v>6232</v>
      </c>
      <c r="B6222" s="5">
        <v>254.62</v>
      </c>
      <c r="C6222" s="5">
        <v>251.180499999999</v>
      </c>
      <c r="D6222" s="5">
        <v>5.53999999999999</v>
      </c>
      <c r="E6222" s="5">
        <v>69.0659416465989</v>
      </c>
    </row>
    <row r="6223">
      <c r="A6223" s="3" t="s">
        <v>6233</v>
      </c>
      <c r="B6223" s="5">
        <v>255.02</v>
      </c>
      <c r="C6223" s="5">
        <v>251.422999999999</v>
      </c>
      <c r="D6223" s="5">
        <v>4.96999999999999</v>
      </c>
      <c r="E6223" s="5">
        <v>69.952019854285</v>
      </c>
    </row>
    <row r="6224">
      <c r="A6224" s="3" t="s">
        <v>6234</v>
      </c>
      <c r="B6224" s="5">
        <v>254.64</v>
      </c>
      <c r="C6224" s="5">
        <v>251.650499999999</v>
      </c>
      <c r="D6224" s="5">
        <v>4.28999999999999</v>
      </c>
      <c r="E6224" s="5">
        <v>68.008838140269</v>
      </c>
    </row>
    <row r="6225">
      <c r="A6225" s="3" t="s">
        <v>6235</v>
      </c>
      <c r="B6225" s="5">
        <v>254.95</v>
      </c>
      <c r="C6225" s="5">
        <v>251.938499999999</v>
      </c>
      <c r="D6225" s="5">
        <v>3.71999999999999</v>
      </c>
      <c r="E6225" s="5">
        <v>68.7523667444097</v>
      </c>
    </row>
    <row r="6226">
      <c r="A6226" s="3" t="s">
        <v>6236</v>
      </c>
      <c r="B6226" s="5">
        <v>255.29</v>
      </c>
      <c r="C6226" s="5">
        <v>252.216999999999</v>
      </c>
      <c r="D6226" s="5">
        <v>2.96999999999999</v>
      </c>
      <c r="E6226" s="5">
        <v>69.566921121251</v>
      </c>
    </row>
    <row r="6227">
      <c r="A6227" s="3" t="s">
        <v>6237</v>
      </c>
      <c r="B6227" s="5">
        <v>255.47</v>
      </c>
      <c r="C6227" s="5">
        <v>252.491999999999</v>
      </c>
      <c r="D6227" s="5">
        <v>2.60999999999998</v>
      </c>
      <c r="E6227" s="5">
        <v>70.001615187383</v>
      </c>
    </row>
    <row r="6228">
      <c r="A6228" s="3" t="s">
        <v>6238</v>
      </c>
      <c r="B6228" s="5">
        <v>255.72</v>
      </c>
      <c r="C6228" s="5">
        <v>252.774999999999</v>
      </c>
      <c r="D6228" s="5">
        <v>2.56</v>
      </c>
      <c r="E6228" s="5">
        <v>70.6137385578607</v>
      </c>
    </row>
    <row r="6229">
      <c r="A6229" s="3" t="s">
        <v>6239</v>
      </c>
      <c r="B6229" s="5">
        <v>255.79</v>
      </c>
      <c r="C6229" s="5">
        <v>253.094999999999</v>
      </c>
      <c r="D6229" s="5">
        <v>1.12999999999999</v>
      </c>
      <c r="E6229" s="5">
        <v>70.7889793273564</v>
      </c>
    </row>
    <row r="6230">
      <c r="A6230" s="3" t="s">
        <v>6240</v>
      </c>
      <c r="B6230" s="5">
        <v>257.11</v>
      </c>
      <c r="C6230" s="5">
        <v>253.478499999999</v>
      </c>
      <c r="D6230" s="5">
        <v>2.74</v>
      </c>
      <c r="E6230" s="5">
        <v>73.8738147909904</v>
      </c>
    </row>
    <row r="6231">
      <c r="A6231" s="3" t="s">
        <v>6241</v>
      </c>
      <c r="B6231" s="5">
        <v>256.11</v>
      </c>
      <c r="C6231" s="5">
        <v>253.837499999999</v>
      </c>
      <c r="D6231" s="5">
        <v>2.16000000000002</v>
      </c>
      <c r="E6231" s="5">
        <v>68.1490159631336</v>
      </c>
    </row>
    <row r="6232">
      <c r="A6232" s="3" t="s">
        <v>6242</v>
      </c>
      <c r="B6232" s="5">
        <v>256.56</v>
      </c>
      <c r="C6232" s="5">
        <v>254.211499999999</v>
      </c>
      <c r="D6232" s="5">
        <v>1.93999999999999</v>
      </c>
      <c r="E6232" s="5">
        <v>69.2740779245676</v>
      </c>
    </row>
    <row r="6233">
      <c r="A6233" s="3" t="s">
        <v>6243</v>
      </c>
      <c r="B6233" s="5">
        <v>255.29</v>
      </c>
      <c r="C6233" s="5">
        <v>254.473499999999</v>
      </c>
      <c r="D6233" s="5">
        <v>0.269999999999981</v>
      </c>
      <c r="E6233" s="5">
        <v>62.7100387768315</v>
      </c>
    </row>
    <row r="6234">
      <c r="A6234" s="3" t="s">
        <v>6244</v>
      </c>
      <c r="B6234" s="5">
        <v>255.62</v>
      </c>
      <c r="C6234" s="5">
        <v>254.736999999999</v>
      </c>
      <c r="D6234" s="5">
        <v>0.980000000000018</v>
      </c>
      <c r="E6234" s="5">
        <v>63.6497772412445</v>
      </c>
    </row>
    <row r="6235">
      <c r="A6235" s="3" t="s">
        <v>6245</v>
      </c>
      <c r="B6235" s="5">
        <v>257.71</v>
      </c>
      <c r="C6235" s="5">
        <v>255.060999999999</v>
      </c>
      <c r="D6235" s="5">
        <v>2.75999999999999</v>
      </c>
      <c r="E6235" s="5">
        <v>68.8671883762869</v>
      </c>
    </row>
    <row r="6236">
      <c r="A6236" s="3" t="s">
        <v>6246</v>
      </c>
      <c r="B6236" s="5">
        <v>256.75</v>
      </c>
      <c r="C6236" s="5">
        <v>255.282499999999</v>
      </c>
      <c r="D6236" s="5">
        <v>1.46</v>
      </c>
      <c r="E6236" s="5">
        <v>64.4085163693404</v>
      </c>
    </row>
    <row r="6237">
      <c r="A6237" s="3" t="s">
        <v>6247</v>
      </c>
      <c r="B6237" s="5">
        <v>257.15</v>
      </c>
      <c r="C6237" s="5">
        <v>255.496999999999</v>
      </c>
      <c r="D6237" s="5">
        <v>1.67999999999997</v>
      </c>
      <c r="E6237" s="5">
        <v>65.3888793238227</v>
      </c>
    </row>
    <row r="6238">
      <c r="A6238" s="3" t="s">
        <v>6248</v>
      </c>
      <c r="B6238" s="5">
        <v>257.49</v>
      </c>
      <c r="C6238" s="5">
        <v>255.713499999999</v>
      </c>
      <c r="D6238" s="5">
        <v>1.77000000000001</v>
      </c>
      <c r="E6238" s="5">
        <v>66.2193364215987</v>
      </c>
    </row>
    <row r="6239">
      <c r="A6239" s="3" t="s">
        <v>6249</v>
      </c>
      <c r="B6239" s="5">
        <v>257.59</v>
      </c>
      <c r="C6239" s="5">
        <v>255.859999999999</v>
      </c>
      <c r="D6239" s="5">
        <v>1.79999999999998</v>
      </c>
      <c r="E6239" s="5">
        <v>66.4678063797955</v>
      </c>
    </row>
    <row r="6240">
      <c r="A6240" s="3" t="s">
        <v>6250</v>
      </c>
      <c r="B6240" s="5">
        <v>258.45</v>
      </c>
      <c r="C6240" s="5">
        <v>256.063999999999</v>
      </c>
      <c r="D6240" s="5">
        <v>1.33999999999997</v>
      </c>
      <c r="E6240" s="5">
        <v>68.5562727266666</v>
      </c>
    </row>
    <row r="6241">
      <c r="A6241" s="3" t="s">
        <v>6251</v>
      </c>
      <c r="B6241" s="5">
        <v>258.85</v>
      </c>
      <c r="C6241" s="5">
        <v>256.308999999999</v>
      </c>
      <c r="D6241" s="5">
        <v>2.74</v>
      </c>
      <c r="E6241" s="5">
        <v>69.4844637453161</v>
      </c>
    </row>
    <row r="6242">
      <c r="A6242" s="3" t="s">
        <v>6252</v>
      </c>
      <c r="B6242" s="5">
        <v>258.67</v>
      </c>
      <c r="C6242" s="5">
        <v>256.511499999999</v>
      </c>
      <c r="D6242" s="5">
        <v>2.11000000000001</v>
      </c>
      <c r="E6242" s="5">
        <v>68.5286411906166</v>
      </c>
    </row>
    <row r="6243">
      <c r="A6243" s="3" t="s">
        <v>6253</v>
      </c>
      <c r="B6243" s="5">
        <v>259.11</v>
      </c>
      <c r="C6243" s="5">
        <v>256.715999999999</v>
      </c>
      <c r="D6243" s="5">
        <v>3.82000000000002</v>
      </c>
      <c r="E6243" s="5">
        <v>69.6019024161182</v>
      </c>
    </row>
    <row r="6244">
      <c r="A6244" s="3" t="s">
        <v>6254</v>
      </c>
      <c r="B6244" s="5">
        <v>258.17</v>
      </c>
      <c r="C6244" s="5">
        <v>256.892499999999</v>
      </c>
      <c r="D6244" s="5">
        <v>2.55000000000001</v>
      </c>
      <c r="E6244" s="5">
        <v>64.6558126298285</v>
      </c>
    </row>
    <row r="6245">
      <c r="A6245" s="3" t="s">
        <v>6255</v>
      </c>
      <c r="B6245" s="5">
        <v>258.09</v>
      </c>
      <c r="C6245" s="5">
        <v>257.049499999999</v>
      </c>
      <c r="D6245" s="5">
        <v>0.379999999999995</v>
      </c>
      <c r="E6245" s="5">
        <v>64.2478214970354</v>
      </c>
    </row>
    <row r="6246">
      <c r="A6246" s="3" t="s">
        <v>6256</v>
      </c>
      <c r="B6246" s="5">
        <v>258.33</v>
      </c>
      <c r="C6246" s="5">
        <v>257.201499999999</v>
      </c>
      <c r="D6246" s="5">
        <v>1.57999999999998</v>
      </c>
      <c r="E6246" s="5">
        <v>64.9446218466685</v>
      </c>
    </row>
    <row r="6247">
      <c r="A6247" s="3" t="s">
        <v>6257</v>
      </c>
      <c r="B6247" s="5">
        <v>257.73</v>
      </c>
      <c r="C6247" s="5">
        <v>257.314499999999</v>
      </c>
      <c r="D6247" s="5">
        <v>0.58000000000004</v>
      </c>
      <c r="E6247" s="5">
        <v>61.7837324555673</v>
      </c>
    </row>
    <row r="6248">
      <c r="A6248" s="3" t="s">
        <v>6258</v>
      </c>
      <c r="B6248" s="5">
        <v>256.44</v>
      </c>
      <c r="C6248" s="5">
        <v>257.350499999999</v>
      </c>
      <c r="D6248" s="5">
        <v>-1.05000000000001</v>
      </c>
      <c r="E6248" s="5">
        <v>55.6673528027505</v>
      </c>
    </row>
    <row r="6249">
      <c r="A6249" s="3" t="s">
        <v>6259</v>
      </c>
      <c r="B6249" s="5">
        <v>258.62</v>
      </c>
      <c r="C6249" s="5">
        <v>257.491999999999</v>
      </c>
      <c r="D6249" s="5">
        <v>1.03000000000002</v>
      </c>
      <c r="E6249" s="5">
        <v>62.2913139423979</v>
      </c>
    </row>
    <row r="6250">
      <c r="A6250" s="3" t="s">
        <v>6260</v>
      </c>
      <c r="B6250" s="5">
        <v>257.86</v>
      </c>
      <c r="C6250" s="5">
        <v>257.529499999999</v>
      </c>
      <c r="D6250" s="5">
        <v>-0.589999999999975</v>
      </c>
      <c r="E6250" s="5">
        <v>59.0610241676424</v>
      </c>
    </row>
    <row r="6251">
      <c r="A6251" s="3" t="s">
        <v>6261</v>
      </c>
      <c r="B6251" s="5">
        <v>258.3</v>
      </c>
      <c r="C6251" s="5">
        <v>257.638999999999</v>
      </c>
      <c r="D6251" s="5">
        <v>-0.550000000000011</v>
      </c>
      <c r="E6251" s="5">
        <v>60.3121470832787</v>
      </c>
    </row>
    <row r="6252">
      <c r="A6252" s="3" t="s">
        <v>6262</v>
      </c>
      <c r="B6252" s="5">
        <v>259.99</v>
      </c>
      <c r="C6252" s="5">
        <v>257.810499999999</v>
      </c>
      <c r="D6252" s="5">
        <v>1.31999999999999</v>
      </c>
      <c r="E6252" s="5">
        <v>64.6669406715376</v>
      </c>
    </row>
    <row r="6253">
      <c r="A6253" s="3" t="s">
        <v>6263</v>
      </c>
      <c r="B6253" s="5">
        <v>259.76</v>
      </c>
      <c r="C6253" s="5">
        <v>258.033999999999</v>
      </c>
      <c r="D6253" s="5">
        <v>0.649999999999977</v>
      </c>
      <c r="E6253" s="5">
        <v>63.6686295651226</v>
      </c>
    </row>
    <row r="6254">
      <c r="A6254" s="3" t="s">
        <v>6264</v>
      </c>
      <c r="B6254" s="5">
        <v>260.36</v>
      </c>
      <c r="C6254" s="5">
        <v>258.270999999999</v>
      </c>
      <c r="D6254" s="5">
        <v>2.18999999999999</v>
      </c>
      <c r="E6254" s="5">
        <v>65.1426082007398</v>
      </c>
    </row>
    <row r="6255">
      <c r="A6255" s="3" t="s">
        <v>6265</v>
      </c>
      <c r="B6255" s="5">
        <v>260.23</v>
      </c>
      <c r="C6255" s="5">
        <v>258.396999999999</v>
      </c>
      <c r="D6255" s="5">
        <v>2.14000000000004</v>
      </c>
      <c r="E6255" s="5">
        <v>64.5468556634293</v>
      </c>
    </row>
    <row r="6256">
      <c r="A6256" s="3" t="s">
        <v>6266</v>
      </c>
      <c r="B6256" s="5">
        <v>262.87</v>
      </c>
      <c r="C6256" s="5">
        <v>258.702999999999</v>
      </c>
      <c r="D6256" s="5">
        <v>4.54000000000002</v>
      </c>
      <c r="E6256" s="5">
        <v>70.332275370751</v>
      </c>
    </row>
    <row r="6257">
      <c r="A6257" s="3" t="s">
        <v>6267</v>
      </c>
      <c r="B6257" s="5">
        <v>262.71</v>
      </c>
      <c r="C6257" s="5">
        <v>258.980999999999</v>
      </c>
      <c r="D6257" s="5">
        <v>4.97999999999996</v>
      </c>
      <c r="E6257" s="5">
        <v>69.6094165904813</v>
      </c>
    </row>
    <row r="6258">
      <c r="A6258" s="3" t="s">
        <v>6268</v>
      </c>
      <c r="B6258" s="5">
        <v>265.01</v>
      </c>
      <c r="C6258" s="5">
        <v>259.356999999999</v>
      </c>
      <c r="D6258" s="5">
        <v>8.56999999999999</v>
      </c>
      <c r="E6258" s="5">
        <v>73.6907690264963</v>
      </c>
    </row>
    <row r="6259">
      <c r="A6259" s="3" t="s">
        <v>6269</v>
      </c>
      <c r="B6259" s="5">
        <v>264.46</v>
      </c>
      <c r="C6259" s="5">
        <v>259.700499999999</v>
      </c>
      <c r="D6259" s="5">
        <v>5.83999999999997</v>
      </c>
      <c r="E6259" s="5">
        <v>71.2869634948577</v>
      </c>
    </row>
    <row r="6260">
      <c r="A6260" s="3" t="s">
        <v>6270</v>
      </c>
      <c r="B6260" s="5">
        <v>264.14</v>
      </c>
      <c r="C6260" s="5">
        <v>259.984999999999</v>
      </c>
      <c r="D6260" s="5">
        <v>6.27999999999997</v>
      </c>
      <c r="E6260" s="5">
        <v>69.8941163824831</v>
      </c>
    </row>
    <row r="6261">
      <c r="A6261" s="3" t="s">
        <v>6271</v>
      </c>
      <c r="B6261" s="5">
        <v>263.19</v>
      </c>
      <c r="C6261" s="5">
        <v>260.201999999999</v>
      </c>
      <c r="D6261" s="5">
        <v>4.88999999999998</v>
      </c>
      <c r="E6261" s="5">
        <v>65.8815688450887</v>
      </c>
    </row>
    <row r="6262">
      <c r="A6262" s="3" t="s">
        <v>6272</v>
      </c>
      <c r="B6262" s="5">
        <v>263.24</v>
      </c>
      <c r="C6262" s="5">
        <v>260.430499999999</v>
      </c>
      <c r="D6262" s="5">
        <v>3.25</v>
      </c>
      <c r="E6262" s="5">
        <v>65.9894706381261</v>
      </c>
    </row>
    <row r="6263">
      <c r="A6263" s="3" t="s">
        <v>6273</v>
      </c>
      <c r="B6263" s="5">
        <v>264.07</v>
      </c>
      <c r="C6263" s="5">
        <v>260.678499999999</v>
      </c>
      <c r="D6263" s="5">
        <v>4.31</v>
      </c>
      <c r="E6263" s="5">
        <v>67.766305556243</v>
      </c>
    </row>
    <row r="6264">
      <c r="A6264" s="3" t="s">
        <v>6274</v>
      </c>
      <c r="B6264" s="5">
        <v>265.51</v>
      </c>
      <c r="C6264" s="5">
        <v>261.045499999999</v>
      </c>
      <c r="D6264" s="5">
        <v>5.14999999999997</v>
      </c>
      <c r="E6264" s="5">
        <v>70.5674486674284</v>
      </c>
    </row>
    <row r="6265">
      <c r="A6265" s="3" t="s">
        <v>6275</v>
      </c>
      <c r="B6265" s="5">
        <v>266.31</v>
      </c>
      <c r="C6265" s="5">
        <v>261.456499999999</v>
      </c>
      <c r="D6265" s="5">
        <v>6.07999999999998</v>
      </c>
      <c r="E6265" s="5">
        <v>71.9874683593063</v>
      </c>
    </row>
    <row r="6266">
      <c r="A6266" s="3" t="s">
        <v>6276</v>
      </c>
      <c r="B6266" s="5">
        <v>266.78</v>
      </c>
      <c r="C6266" s="5">
        <v>261.878999999999</v>
      </c>
      <c r="D6266" s="5">
        <v>3.90999999999996</v>
      </c>
      <c r="E6266" s="5">
        <v>72.7970843579099</v>
      </c>
    </row>
    <row r="6267">
      <c r="A6267" s="3" t="s">
        <v>6277</v>
      </c>
      <c r="B6267" s="5">
        <v>266.75</v>
      </c>
      <c r="C6267" s="5">
        <v>262.329999999999</v>
      </c>
      <c r="D6267" s="5">
        <v>4.04000000000002</v>
      </c>
      <c r="E6267" s="5">
        <v>72.65634584134</v>
      </c>
    </row>
    <row r="6268">
      <c r="A6268" s="3" t="s">
        <v>6278</v>
      </c>
      <c r="B6268" s="5">
        <v>265.66</v>
      </c>
      <c r="C6268" s="5">
        <v>262.790999999999</v>
      </c>
      <c r="D6268" s="5">
        <v>0.650000000000034</v>
      </c>
      <c r="E6268" s="5">
        <v>67.6656427071318</v>
      </c>
    </row>
    <row r="6269">
      <c r="A6269" s="3" t="s">
        <v>6279</v>
      </c>
      <c r="B6269" s="5">
        <v>266.51</v>
      </c>
      <c r="C6269" s="5">
        <v>263.185499999999</v>
      </c>
      <c r="D6269" s="5">
        <v>2.05000000000001</v>
      </c>
      <c r="E6269" s="5">
        <v>69.3873932357625</v>
      </c>
    </row>
    <row r="6270">
      <c r="A6270" s="3" t="s">
        <v>6280</v>
      </c>
      <c r="B6270" s="5">
        <v>268.2</v>
      </c>
      <c r="C6270" s="5">
        <v>263.702499999999</v>
      </c>
      <c r="D6270" s="5">
        <v>4.06</v>
      </c>
      <c r="E6270" s="5">
        <v>72.4499583413136</v>
      </c>
    </row>
    <row r="6271">
      <c r="A6271" s="3" t="s">
        <v>6281</v>
      </c>
      <c r="B6271" s="5">
        <v>267.17</v>
      </c>
      <c r="C6271" s="5">
        <v>264.145999999999</v>
      </c>
      <c r="D6271" s="5">
        <v>3.98000000000001</v>
      </c>
      <c r="E6271" s="5">
        <v>68.0906997358833</v>
      </c>
    </row>
    <row r="6272">
      <c r="A6272" s="3" t="s">
        <v>6282</v>
      </c>
      <c r="B6272" s="5">
        <v>267.03</v>
      </c>
      <c r="C6272" s="5">
        <v>264.497999999999</v>
      </c>
      <c r="D6272" s="5">
        <v>3.78999999999996</v>
      </c>
      <c r="E6272" s="5">
        <v>67.5109655338855</v>
      </c>
    </row>
    <row r="6273">
      <c r="A6273" s="3" t="s">
        <v>6283</v>
      </c>
      <c r="B6273" s="5">
        <v>267.58</v>
      </c>
      <c r="C6273" s="5">
        <v>264.888999999999</v>
      </c>
      <c r="D6273" s="5">
        <v>3.50999999999999</v>
      </c>
      <c r="E6273" s="5">
        <v>68.6132934977164</v>
      </c>
    </row>
    <row r="6274">
      <c r="A6274" s="3" t="s">
        <v>6284</v>
      </c>
      <c r="B6274" s="5">
        <v>267.51</v>
      </c>
      <c r="C6274" s="5">
        <v>265.246499999999</v>
      </c>
      <c r="D6274" s="5">
        <v>2.0</v>
      </c>
      <c r="E6274" s="5">
        <v>68.3035927758107</v>
      </c>
    </row>
    <row r="6275">
      <c r="A6275" s="3" t="s">
        <v>6285</v>
      </c>
      <c r="B6275" s="5">
        <v>267.19</v>
      </c>
      <c r="C6275" s="5">
        <v>265.594499999999</v>
      </c>
      <c r="D6275" s="5">
        <v>0.879999999999995</v>
      </c>
      <c r="E6275" s="5">
        <v>66.8551215526437</v>
      </c>
    </row>
    <row r="6276">
      <c r="A6276" s="3" t="s">
        <v>6286</v>
      </c>
      <c r="B6276" s="5">
        <v>267.32</v>
      </c>
      <c r="C6276" s="5">
        <v>265.816999999999</v>
      </c>
      <c r="D6276" s="5">
        <v>0.54000000000002</v>
      </c>
      <c r="E6276" s="5">
        <v>67.1522570444422</v>
      </c>
    </row>
    <row r="6277">
      <c r="A6277" s="3" t="s">
        <v>6287</v>
      </c>
      <c r="B6277" s="5">
        <v>267.87</v>
      </c>
      <c r="C6277" s="5">
        <v>266.074999999999</v>
      </c>
      <c r="D6277" s="5">
        <v>1.12</v>
      </c>
      <c r="E6277" s="5">
        <v>68.4102909928257</v>
      </c>
    </row>
    <row r="6278">
      <c r="A6278" s="3" t="s">
        <v>6288</v>
      </c>
      <c r="B6278" s="5">
        <v>266.86</v>
      </c>
      <c r="C6278" s="5">
        <v>266.167499999999</v>
      </c>
      <c r="D6278" s="5">
        <v>1.19999999999998</v>
      </c>
      <c r="E6278" s="5">
        <v>63.7057884689501</v>
      </c>
    </row>
    <row r="6279">
      <c r="A6279" s="3" t="s">
        <v>6289</v>
      </c>
      <c r="B6279" s="5">
        <v>268.77</v>
      </c>
      <c r="C6279" s="5">
        <v>266.382999999999</v>
      </c>
      <c r="D6279" s="5">
        <v>2.25999999999999</v>
      </c>
      <c r="E6279" s="5">
        <v>68.0663473721032</v>
      </c>
    </row>
    <row r="6280">
      <c r="A6280" s="3" t="s">
        <v>6290</v>
      </c>
      <c r="B6280" s="5">
        <v>270.47</v>
      </c>
      <c r="C6280" s="5">
        <v>266.699499999999</v>
      </c>
      <c r="D6280" s="5">
        <v>2.27000000000003</v>
      </c>
      <c r="E6280" s="5">
        <v>71.2899639621318</v>
      </c>
    </row>
    <row r="6281">
      <c r="A6281" s="3" t="s">
        <v>6291</v>
      </c>
      <c r="B6281" s="5">
        <v>271.61</v>
      </c>
      <c r="C6281" s="5">
        <v>267.120499999999</v>
      </c>
      <c r="D6281" s="5">
        <v>4.43999999999999</v>
      </c>
      <c r="E6281" s="5">
        <v>73.1952155557081</v>
      </c>
    </row>
    <row r="6282">
      <c r="A6282" s="3" t="s">
        <v>6292</v>
      </c>
      <c r="B6282" s="5">
        <v>273.42</v>
      </c>
      <c r="C6282" s="5">
        <v>267.629499999999</v>
      </c>
      <c r="D6282" s="5">
        <v>6.39000000000004</v>
      </c>
      <c r="E6282" s="5">
        <v>75.8652918443394</v>
      </c>
    </row>
    <row r="6283">
      <c r="A6283" s="3" t="s">
        <v>6293</v>
      </c>
      <c r="B6283" s="5">
        <v>273.92</v>
      </c>
      <c r="C6283" s="5">
        <v>268.121999999999</v>
      </c>
      <c r="D6283" s="5">
        <v>6.34000000000003</v>
      </c>
      <c r="E6283" s="5">
        <v>76.5430331175542</v>
      </c>
    </row>
    <row r="6284">
      <c r="A6284" s="3" t="s">
        <v>6294</v>
      </c>
      <c r="B6284" s="5">
        <v>274.54</v>
      </c>
      <c r="C6284" s="5">
        <v>268.573499999999</v>
      </c>
      <c r="D6284" s="5">
        <v>7.03000000000003</v>
      </c>
      <c r="E6284" s="5">
        <v>77.3704213403234</v>
      </c>
    </row>
    <row r="6285">
      <c r="A6285" s="3" t="s">
        <v>6295</v>
      </c>
      <c r="B6285" s="5">
        <v>274.12</v>
      </c>
      <c r="C6285" s="5">
        <v>268.963999999999</v>
      </c>
      <c r="D6285" s="5">
        <v>6.93</v>
      </c>
      <c r="E6285" s="5">
        <v>75.4767799241489</v>
      </c>
    </row>
    <row r="6286">
      <c r="A6286" s="3" t="s">
        <v>6296</v>
      </c>
      <c r="B6286" s="5">
        <v>276.12</v>
      </c>
      <c r="C6286" s="5">
        <v>269.430999999999</v>
      </c>
      <c r="D6286" s="5">
        <v>8.80000000000001</v>
      </c>
      <c r="E6286" s="5">
        <v>78.1506006671685</v>
      </c>
    </row>
    <row r="6287">
      <c r="A6287" s="3" t="s">
        <v>6297</v>
      </c>
      <c r="B6287" s="5">
        <v>277.92</v>
      </c>
      <c r="C6287" s="5">
        <v>269.989499999999</v>
      </c>
      <c r="D6287" s="5">
        <v>10.05</v>
      </c>
      <c r="E6287" s="5">
        <v>80.1915707540643</v>
      </c>
    </row>
    <row r="6288">
      <c r="A6288" s="3" t="s">
        <v>6298</v>
      </c>
      <c r="B6288" s="5">
        <v>276.97</v>
      </c>
      <c r="C6288" s="5">
        <v>270.554999999999</v>
      </c>
      <c r="D6288" s="5">
        <v>10.11</v>
      </c>
      <c r="E6288" s="5">
        <v>76.2447493243871</v>
      </c>
    </row>
    <row r="6289">
      <c r="A6289" s="3" t="s">
        <v>6299</v>
      </c>
      <c r="B6289" s="5">
        <v>279.61</v>
      </c>
      <c r="C6289" s="5">
        <v>271.209999999999</v>
      </c>
      <c r="D6289" s="5">
        <v>10.84</v>
      </c>
      <c r="E6289" s="5">
        <v>79.2278615172192</v>
      </c>
    </row>
    <row r="6290">
      <c r="A6290" s="3" t="s">
        <v>6300</v>
      </c>
      <c r="B6290" s="5">
        <v>279.14</v>
      </c>
      <c r="C6290" s="5">
        <v>271.756999999999</v>
      </c>
      <c r="D6290" s="5">
        <v>8.66999999999995</v>
      </c>
      <c r="E6290" s="5">
        <v>77.410697288136</v>
      </c>
    </row>
    <row r="6291">
      <c r="A6291" s="3" t="s">
        <v>6301</v>
      </c>
      <c r="B6291" s="5">
        <v>280.41</v>
      </c>
      <c r="C6291" s="5">
        <v>272.418999999999</v>
      </c>
      <c r="D6291" s="5">
        <v>8.80000000000001</v>
      </c>
      <c r="E6291" s="5">
        <v>78.7908724617042</v>
      </c>
    </row>
    <row r="6292">
      <c r="A6292" s="3" t="s">
        <v>6302</v>
      </c>
      <c r="B6292" s="5">
        <v>282.69</v>
      </c>
      <c r="C6292" s="5">
        <v>273.201999999999</v>
      </c>
      <c r="D6292" s="5">
        <v>9.26999999999998</v>
      </c>
      <c r="E6292" s="5">
        <v>80.9813169515297</v>
      </c>
    </row>
    <row r="6293">
      <c r="A6293" s="3" t="s">
        <v>6303</v>
      </c>
      <c r="B6293" s="5">
        <v>283.29</v>
      </c>
      <c r="C6293" s="5">
        <v>273.987499999999</v>
      </c>
      <c r="D6293" s="5">
        <v>9.37</v>
      </c>
      <c r="E6293" s="5">
        <v>81.5090028425257</v>
      </c>
    </row>
    <row r="6294">
      <c r="A6294" s="3" t="s">
        <v>6304</v>
      </c>
      <c r="B6294" s="5">
        <v>283.18</v>
      </c>
      <c r="C6294" s="5">
        <v>274.770999999999</v>
      </c>
      <c r="D6294" s="5">
        <v>8.63999999999998</v>
      </c>
      <c r="E6294" s="5">
        <v>81.0759728832773</v>
      </c>
    </row>
    <row r="6295">
      <c r="A6295" s="3" t="s">
        <v>6305</v>
      </c>
      <c r="B6295" s="5">
        <v>283.3</v>
      </c>
      <c r="C6295" s="5">
        <v>275.576499999999</v>
      </c>
      <c r="D6295" s="5">
        <v>9.18</v>
      </c>
      <c r="E6295" s="5">
        <v>81.1904368869288</v>
      </c>
    </row>
    <row r="6296">
      <c r="A6296" s="3" t="s">
        <v>6306</v>
      </c>
      <c r="B6296" s="5">
        <v>286.58</v>
      </c>
      <c r="C6296" s="5">
        <v>276.539499999999</v>
      </c>
      <c r="D6296" s="5">
        <v>10.4599999999999</v>
      </c>
      <c r="E6296" s="5">
        <v>83.9726969188668</v>
      </c>
    </row>
    <row r="6297">
      <c r="A6297" s="3" t="s">
        <v>6307</v>
      </c>
      <c r="B6297" s="5">
        <v>284.68</v>
      </c>
      <c r="C6297" s="5">
        <v>277.379999999999</v>
      </c>
      <c r="D6297" s="5">
        <v>6.75999999999999</v>
      </c>
      <c r="E6297" s="5">
        <v>77.0414332698252</v>
      </c>
    </row>
    <row r="6298">
      <c r="A6298" s="3" t="s">
        <v>6308</v>
      </c>
      <c r="B6298" s="5">
        <v>281.76</v>
      </c>
      <c r="C6298" s="5">
        <v>278.124999999999</v>
      </c>
      <c r="D6298" s="5">
        <v>4.78999999999996</v>
      </c>
      <c r="E6298" s="5">
        <v>67.9859425519484</v>
      </c>
    </row>
    <row r="6299">
      <c r="A6299" s="3" t="s">
        <v>6309</v>
      </c>
      <c r="B6299" s="5">
        <v>281.9</v>
      </c>
      <c r="C6299" s="5">
        <v>278.781499999999</v>
      </c>
      <c r="D6299" s="5">
        <v>2.28999999999996</v>
      </c>
      <c r="E6299" s="5">
        <v>68.1742643406731</v>
      </c>
    </row>
    <row r="6300">
      <c r="A6300" s="3" t="s">
        <v>6310</v>
      </c>
      <c r="B6300" s="5">
        <v>281.58</v>
      </c>
      <c r="C6300" s="5">
        <v>279.336999999999</v>
      </c>
      <c r="D6300" s="5">
        <v>2.43999999999999</v>
      </c>
      <c r="E6300" s="5">
        <v>67.2251837533844</v>
      </c>
    </row>
    <row r="6301">
      <c r="A6301" s="3" t="s">
        <v>6311</v>
      </c>
      <c r="B6301" s="5">
        <v>275.45</v>
      </c>
      <c r="C6301" s="5">
        <v>279.528999999999</v>
      </c>
      <c r="D6301" s="5">
        <v>-4.96000000000003</v>
      </c>
      <c r="E6301" s="5">
        <v>52.5190294857482</v>
      </c>
    </row>
    <row r="6302">
      <c r="A6302" s="3" t="s">
        <v>6312</v>
      </c>
      <c r="B6302" s="5">
        <v>263.93</v>
      </c>
      <c r="C6302" s="5">
        <v>279.054499999999</v>
      </c>
      <c r="D6302" s="5">
        <v>-18.7599999999999</v>
      </c>
      <c r="E6302" s="5">
        <v>36.68384129746</v>
      </c>
    </row>
    <row r="6303">
      <c r="A6303" s="3" t="s">
        <v>6313</v>
      </c>
      <c r="B6303" s="5">
        <v>269.13</v>
      </c>
      <c r="C6303" s="5">
        <v>278.814999999999</v>
      </c>
      <c r="D6303" s="5">
        <v>-14.16</v>
      </c>
      <c r="E6303" s="5">
        <v>44.6006694385123</v>
      </c>
    </row>
    <row r="6304">
      <c r="A6304" s="3" t="s">
        <v>6314</v>
      </c>
      <c r="B6304" s="5">
        <v>267.67</v>
      </c>
      <c r="C6304" s="5">
        <v>278.471499999999</v>
      </c>
      <c r="D6304" s="5">
        <v>-15.5099999999999</v>
      </c>
      <c r="E6304" s="5">
        <v>43.0150607737181</v>
      </c>
    </row>
    <row r="6305">
      <c r="A6305" s="3" t="s">
        <v>6315</v>
      </c>
      <c r="B6305" s="5">
        <v>257.63</v>
      </c>
      <c r="C6305" s="5">
        <v>277.646999999999</v>
      </c>
      <c r="D6305" s="5">
        <v>-25.67</v>
      </c>
      <c r="E6305" s="5">
        <v>34.2286007909524</v>
      </c>
    </row>
    <row r="6306">
      <c r="A6306" s="3" t="s">
        <v>6316</v>
      </c>
      <c r="B6306" s="5">
        <v>261.5</v>
      </c>
      <c r="C6306" s="5">
        <v>276.915999999999</v>
      </c>
      <c r="D6306" s="5">
        <v>-25.0799999999999</v>
      </c>
      <c r="E6306" s="5">
        <v>39.2508702141107</v>
      </c>
    </row>
    <row r="6307">
      <c r="A6307" s="3" t="s">
        <v>6317</v>
      </c>
      <c r="B6307" s="5">
        <v>265.34</v>
      </c>
      <c r="C6307" s="5">
        <v>276.286999999999</v>
      </c>
      <c r="D6307" s="5">
        <v>-19.34</v>
      </c>
      <c r="E6307" s="5">
        <v>43.7276672326367</v>
      </c>
    </row>
    <row r="6308">
      <c r="A6308" s="3" t="s">
        <v>6318</v>
      </c>
      <c r="B6308" s="5">
        <v>266.0</v>
      </c>
      <c r="C6308" s="5">
        <v>275.738499999999</v>
      </c>
      <c r="D6308" s="5">
        <v>-15.7599999999999</v>
      </c>
      <c r="E6308" s="5">
        <v>44.4662284892484</v>
      </c>
    </row>
    <row r="6309">
      <c r="A6309" s="3" t="s">
        <v>6319</v>
      </c>
      <c r="B6309" s="5">
        <v>269.59</v>
      </c>
      <c r="C6309" s="5">
        <v>275.237499999999</v>
      </c>
      <c r="D6309" s="5">
        <v>-12.31</v>
      </c>
      <c r="E6309" s="5">
        <v>48.3387706215948</v>
      </c>
    </row>
    <row r="6310">
      <c r="A6310" s="3" t="s">
        <v>6320</v>
      </c>
      <c r="B6310" s="5">
        <v>273.03</v>
      </c>
      <c r="C6310" s="5">
        <v>274.931999999999</v>
      </c>
      <c r="D6310" s="5">
        <v>-8.55000000000001</v>
      </c>
      <c r="E6310" s="5">
        <v>51.7257154443897</v>
      </c>
    </row>
    <row r="6311">
      <c r="A6311" s="3" t="s">
        <v>6321</v>
      </c>
      <c r="B6311" s="5">
        <v>273.11</v>
      </c>
      <c r="C6311" s="5">
        <v>274.566999999999</v>
      </c>
      <c r="D6311" s="5">
        <v>-2.33999999999997</v>
      </c>
      <c r="E6311" s="5">
        <v>51.8028742272294</v>
      </c>
    </row>
    <row r="6312">
      <c r="A6312" s="3" t="s">
        <v>6322</v>
      </c>
      <c r="B6312" s="5">
        <v>271.4</v>
      </c>
      <c r="C6312" s="5">
        <v>274.002499999999</v>
      </c>
      <c r="D6312" s="5">
        <v>7.46999999999997</v>
      </c>
      <c r="E6312" s="5">
        <v>50.0089157639852</v>
      </c>
    </row>
    <row r="6313">
      <c r="A6313" s="3" t="s">
        <v>6323</v>
      </c>
      <c r="B6313" s="5">
        <v>270.05</v>
      </c>
      <c r="C6313" s="5">
        <v>273.340499999999</v>
      </c>
      <c r="D6313" s="5">
        <v>0.920000000000015</v>
      </c>
      <c r="E6313" s="5">
        <v>48.613378966961</v>
      </c>
    </row>
    <row r="6314">
      <c r="A6314" s="3" t="s">
        <v>6324</v>
      </c>
      <c r="B6314" s="5">
        <v>270.4</v>
      </c>
      <c r="C6314" s="5">
        <v>272.701499999999</v>
      </c>
      <c r="D6314" s="5">
        <v>2.72999999999996</v>
      </c>
      <c r="E6314" s="5">
        <v>49.0007978727157</v>
      </c>
    </row>
    <row r="6315">
      <c r="A6315" s="3" t="s">
        <v>6325</v>
      </c>
      <c r="B6315" s="5">
        <v>274.71</v>
      </c>
      <c r="C6315" s="5">
        <v>272.271999999999</v>
      </c>
      <c r="D6315" s="5">
        <v>17.0799999999999</v>
      </c>
      <c r="E6315" s="5">
        <v>53.5307625884855</v>
      </c>
    </row>
    <row r="6316">
      <c r="A6316" s="3" t="s">
        <v>6326</v>
      </c>
      <c r="B6316" s="5">
        <v>277.9</v>
      </c>
      <c r="C6316" s="5">
        <v>271.837999999999</v>
      </c>
      <c r="D6316" s="5">
        <v>16.3999999999999</v>
      </c>
      <c r="E6316" s="5">
        <v>56.5313759760763</v>
      </c>
    </row>
    <row r="6317">
      <c r="A6317" s="3" t="s">
        <v>6327</v>
      </c>
      <c r="B6317" s="5">
        <v>274.43</v>
      </c>
      <c r="C6317" s="5">
        <v>271.325499999999</v>
      </c>
      <c r="D6317" s="5">
        <v>9.09000000000003</v>
      </c>
      <c r="E6317" s="5">
        <v>52.6484577731306</v>
      </c>
    </row>
    <row r="6318">
      <c r="A6318" s="3" t="s">
        <v>6328</v>
      </c>
      <c r="B6318" s="5">
        <v>271.65</v>
      </c>
      <c r="C6318" s="5">
        <v>270.819999999999</v>
      </c>
      <c r="D6318" s="5">
        <v>5.64999999999997</v>
      </c>
      <c r="E6318" s="5">
        <v>49.7726236037653</v>
      </c>
    </row>
    <row r="6319">
      <c r="A6319" s="3" t="s">
        <v>6329</v>
      </c>
      <c r="B6319" s="5">
        <v>267.7</v>
      </c>
      <c r="C6319" s="5">
        <v>270.109999999999</v>
      </c>
      <c r="D6319" s="5">
        <v>-1.88999999999998</v>
      </c>
      <c r="E6319" s="5">
        <v>46.0221454109438</v>
      </c>
    </row>
    <row r="6320">
      <c r="A6320" s="3" t="s">
        <v>6330</v>
      </c>
      <c r="B6320" s="5">
        <v>269.08</v>
      </c>
      <c r="C6320" s="5">
        <v>269.484999999999</v>
      </c>
      <c r="D6320" s="5">
        <v>-3.94999999999998</v>
      </c>
      <c r="E6320" s="5">
        <v>47.4740605360717</v>
      </c>
    </row>
    <row r="6321">
      <c r="A6321" s="3" t="s">
        <v>6331</v>
      </c>
      <c r="B6321" s="5">
        <v>272.19</v>
      </c>
      <c r="C6321" s="5">
        <v>269.321999999999</v>
      </c>
      <c r="D6321" s="5">
        <v>-0.920000000000015</v>
      </c>
      <c r="E6321" s="5">
        <v>50.6172562812544</v>
      </c>
    </row>
    <row r="6322">
      <c r="A6322" s="3" t="s">
        <v>6332</v>
      </c>
      <c r="B6322" s="5">
        <v>272.88</v>
      </c>
      <c r="C6322" s="5">
        <v>269.769499999999</v>
      </c>
      <c r="D6322" s="5">
        <v>1.48000000000001</v>
      </c>
      <c r="E6322" s="5">
        <v>51.2962072041501</v>
      </c>
    </row>
    <row r="6323">
      <c r="A6323" s="3" t="s">
        <v>6333</v>
      </c>
      <c r="B6323" s="5">
        <v>272.78</v>
      </c>
      <c r="C6323" s="5">
        <v>269.951999999999</v>
      </c>
      <c r="D6323" s="5">
        <v>2.72999999999996</v>
      </c>
      <c r="E6323" s="5">
        <v>51.1891093058202</v>
      </c>
    </row>
    <row r="6324">
      <c r="A6324" s="3" t="s">
        <v>6334</v>
      </c>
      <c r="B6324" s="5">
        <v>274.1</v>
      </c>
      <c r="C6324" s="5">
        <v>270.273499999999</v>
      </c>
      <c r="D6324" s="5">
        <v>3.70000000000004</v>
      </c>
      <c r="E6324" s="5">
        <v>52.561844345833</v>
      </c>
    </row>
    <row r="6325">
      <c r="A6325" s="3" t="s">
        <v>6335</v>
      </c>
      <c r="B6325" s="5">
        <v>278.87</v>
      </c>
      <c r="C6325" s="5">
        <v>271.335499999999</v>
      </c>
      <c r="D6325" s="5">
        <v>4.16000000000002</v>
      </c>
      <c r="E6325" s="5">
        <v>57.1358619208661</v>
      </c>
    </row>
    <row r="6326">
      <c r="A6326" s="3" t="s">
        <v>6336</v>
      </c>
      <c r="B6326" s="5">
        <v>278.52</v>
      </c>
      <c r="C6326" s="5">
        <v>272.186499999999</v>
      </c>
      <c r="D6326" s="5">
        <v>0.620000000000004</v>
      </c>
      <c r="E6326" s="5">
        <v>56.714550249759</v>
      </c>
    </row>
    <row r="6327">
      <c r="A6327" s="3" t="s">
        <v>6337</v>
      </c>
      <c r="B6327" s="5">
        <v>276.72</v>
      </c>
      <c r="C6327" s="5">
        <v>272.755499999999</v>
      </c>
      <c r="D6327" s="5">
        <v>2.29000000000002</v>
      </c>
      <c r="E6327" s="5">
        <v>54.5427229777709</v>
      </c>
    </row>
    <row r="6328">
      <c r="A6328" s="3" t="s">
        <v>6338</v>
      </c>
      <c r="B6328" s="5">
        <v>275.3</v>
      </c>
      <c r="C6328" s="5">
        <v>273.220499999999</v>
      </c>
      <c r="D6328" s="5">
        <v>3.65000000000003</v>
      </c>
      <c r="E6328" s="5">
        <v>52.8658089025967</v>
      </c>
    </row>
    <row r="6329">
      <c r="A6329" s="3" t="s">
        <v>6339</v>
      </c>
      <c r="B6329" s="5">
        <v>275.0</v>
      </c>
      <c r="C6329" s="5">
        <v>273.490999999999</v>
      </c>
      <c r="D6329" s="5">
        <v>7.30000000000001</v>
      </c>
      <c r="E6329" s="5">
        <v>52.5076966575367</v>
      </c>
    </row>
    <row r="6330">
      <c r="A6330" s="3" t="s">
        <v>6340</v>
      </c>
      <c r="B6330" s="5">
        <v>274.2</v>
      </c>
      <c r="C6330" s="5">
        <v>273.549499999999</v>
      </c>
      <c r="D6330" s="5">
        <v>5.12</v>
      </c>
      <c r="E6330" s="5">
        <v>51.5303129377754</v>
      </c>
    </row>
    <row r="6331">
      <c r="A6331" s="3" t="s">
        <v>6341</v>
      </c>
      <c r="B6331" s="5">
        <v>270.49</v>
      </c>
      <c r="C6331" s="5">
        <v>273.418499999999</v>
      </c>
      <c r="D6331" s="5">
        <v>-1.69999999999998</v>
      </c>
      <c r="E6331" s="5">
        <v>47.2478157103189</v>
      </c>
    </row>
    <row r="6332">
      <c r="A6332" s="3" t="s">
        <v>6342</v>
      </c>
      <c r="B6332" s="5">
        <v>270.95</v>
      </c>
      <c r="C6332" s="5">
        <v>273.395999999999</v>
      </c>
      <c r="D6332" s="5">
        <v>-1.93</v>
      </c>
      <c r="E6332" s="5">
        <v>47.8124592501208</v>
      </c>
    </row>
    <row r="6333">
      <c r="A6333" s="3" t="s">
        <v>6343</v>
      </c>
      <c r="B6333" s="5">
        <v>270.43</v>
      </c>
      <c r="C6333" s="5">
        <v>273.414999999999</v>
      </c>
      <c r="D6333" s="5">
        <v>-2.34999999999996</v>
      </c>
      <c r="E6333" s="5">
        <v>47.2126309800104</v>
      </c>
    </row>
    <row r="6334">
      <c r="A6334" s="3" t="s">
        <v>6344</v>
      </c>
      <c r="B6334" s="5">
        <v>263.67</v>
      </c>
      <c r="C6334" s="5">
        <v>273.078499999999</v>
      </c>
      <c r="D6334" s="5">
        <v>-10.43</v>
      </c>
      <c r="E6334" s="5">
        <v>40.3097741726982</v>
      </c>
    </row>
    <row r="6335">
      <c r="A6335" s="3" t="s">
        <v>6345</v>
      </c>
      <c r="B6335" s="5">
        <v>258.05</v>
      </c>
      <c r="C6335" s="5">
        <v>272.245499999999</v>
      </c>
      <c r="D6335" s="5">
        <v>-20.8199999999999</v>
      </c>
      <c r="E6335" s="5">
        <v>35.7473707435034</v>
      </c>
    </row>
    <row r="6336">
      <c r="A6336" s="3" t="s">
        <v>6346</v>
      </c>
      <c r="B6336" s="5">
        <v>265.11</v>
      </c>
      <c r="C6336" s="5">
        <v>271.605999999999</v>
      </c>
      <c r="D6336" s="5">
        <v>-13.4099999999999</v>
      </c>
      <c r="E6336" s="5">
        <v>44.0938043740889</v>
      </c>
    </row>
    <row r="6337">
      <c r="A6337" s="3" t="s">
        <v>6347</v>
      </c>
      <c r="B6337" s="5">
        <v>260.6</v>
      </c>
      <c r="C6337" s="5">
        <v>270.914499999999</v>
      </c>
      <c r="D6337" s="5">
        <v>-16.12</v>
      </c>
      <c r="E6337" s="5">
        <v>40.5598007308759</v>
      </c>
    </row>
    <row r="6338">
      <c r="A6338" s="3" t="s">
        <v>6348</v>
      </c>
      <c r="B6338" s="5">
        <v>259.83</v>
      </c>
      <c r="C6338" s="5">
        <v>270.323499999999</v>
      </c>
      <c r="D6338" s="5">
        <v>-15.47</v>
      </c>
      <c r="E6338" s="5">
        <v>39.985296508252</v>
      </c>
    </row>
    <row r="6339">
      <c r="A6339" s="3" t="s">
        <v>6349</v>
      </c>
      <c r="B6339" s="5">
        <v>263.15</v>
      </c>
      <c r="C6339" s="5">
        <v>270.095999999999</v>
      </c>
      <c r="D6339" s="5">
        <v>-11.85</v>
      </c>
      <c r="E6339" s="5">
        <v>43.6018815786953</v>
      </c>
    </row>
    <row r="6340">
      <c r="A6340" s="3" t="s">
        <v>6350</v>
      </c>
      <c r="B6340" s="5">
        <v>257.47</v>
      </c>
      <c r="C6340" s="5">
        <v>269.515499999999</v>
      </c>
      <c r="D6340" s="5">
        <v>-16.7299999999999</v>
      </c>
      <c r="E6340" s="5">
        <v>39.3428895687448</v>
      </c>
    </row>
    <row r="6341">
      <c r="A6341" s="3" t="s">
        <v>6351</v>
      </c>
      <c r="B6341" s="5">
        <v>260.77</v>
      </c>
      <c r="C6341" s="5">
        <v>268.944499999999</v>
      </c>
      <c r="D6341" s="5">
        <v>-9.72000000000002</v>
      </c>
      <c r="E6341" s="5">
        <v>42.7540434701085</v>
      </c>
    </row>
    <row r="6342">
      <c r="A6342" s="3" t="s">
        <v>6352</v>
      </c>
      <c r="B6342" s="5">
        <v>263.56</v>
      </c>
      <c r="C6342" s="5">
        <v>268.478499999999</v>
      </c>
      <c r="D6342" s="5">
        <v>-7.38999999999998</v>
      </c>
      <c r="E6342" s="5">
        <v>45.4760339233927</v>
      </c>
    </row>
    <row r="6343">
      <c r="A6343" s="3" t="s">
        <v>6353</v>
      </c>
      <c r="B6343" s="5">
        <v>265.64</v>
      </c>
      <c r="C6343" s="5">
        <v>268.121499999999</v>
      </c>
      <c r="D6343" s="5">
        <v>-4.79000000000002</v>
      </c>
      <c r="E6343" s="5">
        <v>47.4326529472394</v>
      </c>
    </row>
    <row r="6344">
      <c r="A6344" s="3" t="s">
        <v>6354</v>
      </c>
      <c r="B6344" s="5">
        <v>259.72</v>
      </c>
      <c r="C6344" s="5">
        <v>267.402499999999</v>
      </c>
      <c r="D6344" s="5">
        <v>-3.94999999999998</v>
      </c>
      <c r="E6344" s="5">
        <v>42.83854481035</v>
      </c>
    </row>
    <row r="6345">
      <c r="A6345" s="3" t="s">
        <v>6355</v>
      </c>
      <c r="B6345" s="5">
        <v>261.0</v>
      </c>
      <c r="C6345" s="5">
        <v>266.508999999999</v>
      </c>
      <c r="D6345" s="5">
        <v>2.94999999999998</v>
      </c>
      <c r="E6345" s="5">
        <v>44.0684128147611</v>
      </c>
    </row>
    <row r="6346">
      <c r="A6346" s="3" t="s">
        <v>6356</v>
      </c>
      <c r="B6346" s="5">
        <v>265.15</v>
      </c>
      <c r="C6346" s="5">
        <v>265.840499999999</v>
      </c>
      <c r="D6346" s="5">
        <v>0.0399999999999636</v>
      </c>
      <c r="E6346" s="5">
        <v>47.8855749233206</v>
      </c>
    </row>
    <row r="6347">
      <c r="A6347" s="3" t="s">
        <v>6357</v>
      </c>
      <c r="B6347" s="5">
        <v>263.76</v>
      </c>
      <c r="C6347" s="5">
        <v>265.192499999999</v>
      </c>
      <c r="D6347" s="5">
        <v>3.15999999999996</v>
      </c>
      <c r="E6347" s="5">
        <v>46.763185537441</v>
      </c>
    </row>
    <row r="6348">
      <c r="A6348" s="3" t="s">
        <v>6358</v>
      </c>
      <c r="B6348" s="5">
        <v>265.93</v>
      </c>
      <c r="C6348" s="5">
        <v>264.723999999999</v>
      </c>
      <c r="D6348" s="5">
        <v>6.10000000000002</v>
      </c>
      <c r="E6348" s="5">
        <v>48.7329373680219</v>
      </c>
    </row>
    <row r="6349">
      <c r="A6349" s="3" t="s">
        <v>6359</v>
      </c>
      <c r="B6349" s="5">
        <v>265.15</v>
      </c>
      <c r="C6349" s="5">
        <v>264.231499999999</v>
      </c>
      <c r="D6349" s="5">
        <v>2.0</v>
      </c>
      <c r="E6349" s="5">
        <v>48.0617813581329</v>
      </c>
    </row>
    <row r="6350">
      <c r="A6350" s="3" t="s">
        <v>6360</v>
      </c>
      <c r="B6350" s="5">
        <v>267.33</v>
      </c>
      <c r="C6350" s="5">
        <v>263.887999999999</v>
      </c>
      <c r="D6350" s="5">
        <v>9.85999999999995</v>
      </c>
      <c r="E6350" s="5">
        <v>50.0793678451672</v>
      </c>
    </row>
    <row r="6351">
      <c r="A6351" s="3" t="s">
        <v>6361</v>
      </c>
      <c r="B6351" s="5">
        <v>270.19</v>
      </c>
      <c r="C6351" s="5">
        <v>263.872999999999</v>
      </c>
      <c r="D6351" s="5">
        <v>9.42000000000001</v>
      </c>
      <c r="E6351" s="5">
        <v>52.6149921486602</v>
      </c>
    </row>
    <row r="6352">
      <c r="A6352" s="3" t="s">
        <v>6362</v>
      </c>
      <c r="B6352" s="5">
        <v>270.39</v>
      </c>
      <c r="C6352" s="5">
        <v>263.844999999999</v>
      </c>
      <c r="D6352" s="5">
        <v>6.82999999999998</v>
      </c>
      <c r="E6352" s="5">
        <v>52.7910609192667</v>
      </c>
    </row>
    <row r="6353">
      <c r="A6353" s="3" t="s">
        <v>6363</v>
      </c>
      <c r="B6353" s="5">
        <v>268.89</v>
      </c>
      <c r="C6353" s="5">
        <v>263.767999999999</v>
      </c>
      <c r="D6353" s="5">
        <v>3.25</v>
      </c>
      <c r="E6353" s="5">
        <v>51.2902474064337</v>
      </c>
    </row>
    <row r="6354">
      <c r="A6354" s="3" t="s">
        <v>6364</v>
      </c>
      <c r="B6354" s="5">
        <v>266.61</v>
      </c>
      <c r="C6354" s="5">
        <v>263.914999999999</v>
      </c>
      <c r="D6354" s="5">
        <v>6.88999999999998</v>
      </c>
      <c r="E6354" s="5">
        <v>49.0640551477103</v>
      </c>
    </row>
    <row r="6355">
      <c r="A6355" s="3" t="s">
        <v>6365</v>
      </c>
      <c r="B6355" s="5">
        <v>266.57</v>
      </c>
      <c r="C6355" s="5">
        <v>264.340999999999</v>
      </c>
      <c r="D6355" s="5">
        <v>5.56999999999999</v>
      </c>
      <c r="E6355" s="5">
        <v>49.0248576215422</v>
      </c>
    </row>
    <row r="6356">
      <c r="A6356" s="3" t="s">
        <v>6366</v>
      </c>
      <c r="B6356" s="5">
        <v>262.98</v>
      </c>
      <c r="C6356" s="5">
        <v>264.234499999999</v>
      </c>
      <c r="D6356" s="5">
        <v>-2.16999999999995</v>
      </c>
      <c r="E6356" s="5">
        <v>45.5923540945714</v>
      </c>
    </row>
    <row r="6357">
      <c r="A6357" s="3" t="s">
        <v>6367</v>
      </c>
      <c r="B6357" s="5">
        <v>263.63</v>
      </c>
      <c r="C6357" s="5">
        <v>264.385999999999</v>
      </c>
      <c r="D6357" s="5">
        <v>-0.129999999999995</v>
      </c>
      <c r="E6357" s="5">
        <v>46.3070480996999</v>
      </c>
    </row>
    <row r="6358">
      <c r="A6358" s="3" t="s">
        <v>6368</v>
      </c>
      <c r="B6358" s="5">
        <v>266.31</v>
      </c>
      <c r="C6358" s="5">
        <v>264.709999999999</v>
      </c>
      <c r="D6358" s="5">
        <v>0.379999999999995</v>
      </c>
      <c r="E6358" s="5">
        <v>49.196179618505</v>
      </c>
    </row>
    <row r="6359">
      <c r="A6359" s="3" t="s">
        <v>6369</v>
      </c>
      <c r="B6359" s="5">
        <v>266.56</v>
      </c>
      <c r="C6359" s="5">
        <v>264.880499999999</v>
      </c>
      <c r="D6359" s="5">
        <v>1.41000000000002</v>
      </c>
      <c r="E6359" s="5">
        <v>49.4625328785426</v>
      </c>
    </row>
    <row r="6360">
      <c r="A6360" s="3" t="s">
        <v>6370</v>
      </c>
      <c r="B6360" s="5">
        <v>264.51</v>
      </c>
      <c r="C6360" s="5">
        <v>265.232499999999</v>
      </c>
      <c r="D6360" s="5">
        <v>-2.81999999999999</v>
      </c>
      <c r="E6360" s="5">
        <v>47.326211735577</v>
      </c>
    </row>
    <row r="6361">
      <c r="A6361" s="3" t="s">
        <v>6371</v>
      </c>
      <c r="B6361" s="5">
        <v>264.98</v>
      </c>
      <c r="C6361" s="5">
        <v>265.442999999999</v>
      </c>
      <c r="D6361" s="5">
        <v>-5.20999999999997</v>
      </c>
      <c r="E6361" s="5">
        <v>47.8682448620992</v>
      </c>
    </row>
    <row r="6362">
      <c r="A6362" s="3" t="s">
        <v>6372</v>
      </c>
      <c r="B6362" s="5">
        <v>263.2</v>
      </c>
      <c r="C6362" s="5">
        <v>265.424999999999</v>
      </c>
      <c r="D6362" s="5">
        <v>-7.18999999999999</v>
      </c>
      <c r="E6362" s="5">
        <v>45.9864486449285</v>
      </c>
    </row>
    <row r="6363">
      <c r="A6363" s="3" t="s">
        <v>6373</v>
      </c>
      <c r="B6363" s="5">
        <v>262.62</v>
      </c>
      <c r="C6363" s="5">
        <v>265.273999999999</v>
      </c>
      <c r="D6363" s="5">
        <v>-6.26999999999998</v>
      </c>
      <c r="E6363" s="5">
        <v>45.3761394384668</v>
      </c>
    </row>
    <row r="6364">
      <c r="A6364" s="3" t="s">
        <v>6374</v>
      </c>
      <c r="B6364" s="5">
        <v>266.02</v>
      </c>
      <c r="C6364" s="5">
        <v>265.588999999999</v>
      </c>
      <c r="D6364" s="5">
        <v>-0.590000000000031</v>
      </c>
      <c r="E6364" s="5">
        <v>49.5012966011235</v>
      </c>
    </row>
    <row r="6365">
      <c r="A6365" s="3" t="s">
        <v>6375</v>
      </c>
      <c r="B6365" s="5">
        <v>266.92</v>
      </c>
      <c r="C6365" s="5">
        <v>265.884999999999</v>
      </c>
      <c r="D6365" s="5">
        <v>0.350000000000022</v>
      </c>
      <c r="E6365" s="5">
        <v>50.5394696930275</v>
      </c>
    </row>
    <row r="6366">
      <c r="A6366" s="3" t="s">
        <v>6376</v>
      </c>
      <c r="B6366" s="5">
        <v>266.92</v>
      </c>
      <c r="C6366" s="5">
        <v>265.973499999999</v>
      </c>
      <c r="D6366" s="5">
        <v>3.93999999999999</v>
      </c>
      <c r="E6366" s="5">
        <v>50.5394696930275</v>
      </c>
    </row>
    <row r="6367">
      <c r="A6367" s="3" t="s">
        <v>6377</v>
      </c>
      <c r="B6367" s="5">
        <v>269.5</v>
      </c>
      <c r="C6367" s="5">
        <v>266.260499999999</v>
      </c>
      <c r="D6367" s="5">
        <v>5.87</v>
      </c>
      <c r="E6367" s="5">
        <v>53.5570910815972</v>
      </c>
    </row>
    <row r="6368">
      <c r="A6368" s="3" t="s">
        <v>6378</v>
      </c>
      <c r="B6368" s="5">
        <v>272.02</v>
      </c>
      <c r="C6368" s="5">
        <v>266.564999999999</v>
      </c>
      <c r="D6368" s="5">
        <v>5.70999999999997</v>
      </c>
      <c r="E6368" s="5">
        <v>56.2919655176722</v>
      </c>
    </row>
    <row r="6369">
      <c r="A6369" s="3" t="s">
        <v>6379</v>
      </c>
      <c r="B6369" s="5">
        <v>272.85</v>
      </c>
      <c r="C6369" s="5">
        <v>266.949999999999</v>
      </c>
      <c r="D6369" s="5">
        <v>6.29000000000002</v>
      </c>
      <c r="E6369" s="5">
        <v>57.164315073468</v>
      </c>
    </row>
    <row r="6370">
      <c r="A6370" s="3" t="s">
        <v>6380</v>
      </c>
      <c r="B6370" s="5">
        <v>272.98</v>
      </c>
      <c r="C6370" s="5">
        <v>267.232499999999</v>
      </c>
      <c r="D6370" s="5">
        <v>8.47000000000002</v>
      </c>
      <c r="E6370" s="5">
        <v>57.3044564480943</v>
      </c>
    </row>
    <row r="6371">
      <c r="A6371" s="3" t="s">
        <v>6381</v>
      </c>
      <c r="B6371" s="5">
        <v>271.1</v>
      </c>
      <c r="C6371" s="5">
        <v>267.277999999999</v>
      </c>
      <c r="D6371" s="5">
        <v>6.12</v>
      </c>
      <c r="E6371" s="5">
        <v>54.5924123963204</v>
      </c>
    </row>
    <row r="6372">
      <c r="A6372" s="3" t="s">
        <v>6382</v>
      </c>
      <c r="B6372" s="5">
        <v>272.24</v>
      </c>
      <c r="C6372" s="5">
        <v>267.370499999999</v>
      </c>
      <c r="D6372" s="5">
        <v>9.04000000000002</v>
      </c>
      <c r="E6372" s="5">
        <v>55.9206620347003</v>
      </c>
    </row>
    <row r="6373">
      <c r="A6373" s="3" t="s">
        <v>6383</v>
      </c>
      <c r="B6373" s="5">
        <v>272.01</v>
      </c>
      <c r="C6373" s="5">
        <v>267.526499999999</v>
      </c>
      <c r="D6373" s="5">
        <v>9.38999999999998</v>
      </c>
      <c r="E6373" s="5">
        <v>55.5762701118481</v>
      </c>
    </row>
    <row r="6374">
      <c r="A6374" s="3" t="s">
        <v>6384</v>
      </c>
      <c r="B6374" s="5">
        <v>271.33</v>
      </c>
      <c r="C6374" s="5">
        <v>267.762499999999</v>
      </c>
      <c r="D6374" s="5">
        <v>5.31</v>
      </c>
      <c r="E6374" s="5">
        <v>54.5336747412412</v>
      </c>
    </row>
    <row r="6375">
      <c r="A6375" s="3" t="s">
        <v>6385</v>
      </c>
      <c r="B6375" s="5">
        <v>273.37</v>
      </c>
      <c r="C6375" s="5">
        <v>268.102499999999</v>
      </c>
      <c r="D6375" s="5">
        <v>6.44999999999998</v>
      </c>
      <c r="E6375" s="5">
        <v>57.0705122794592</v>
      </c>
    </row>
    <row r="6376">
      <c r="A6376" s="3" t="s">
        <v>6386</v>
      </c>
      <c r="B6376" s="5">
        <v>272.61</v>
      </c>
      <c r="C6376" s="5">
        <v>268.583999999999</v>
      </c>
      <c r="D6376" s="5">
        <v>5.68999999999999</v>
      </c>
      <c r="E6376" s="5">
        <v>55.8514937208296</v>
      </c>
    </row>
    <row r="6377">
      <c r="A6377" s="3" t="s">
        <v>6387</v>
      </c>
      <c r="B6377" s="5">
        <v>273.36</v>
      </c>
      <c r="C6377" s="5">
        <v>269.070499999999</v>
      </c>
      <c r="D6377" s="5">
        <v>3.86000000000001</v>
      </c>
      <c r="E6377" s="5">
        <v>56.8074636344234</v>
      </c>
    </row>
    <row r="6378">
      <c r="A6378" s="3" t="s">
        <v>6388</v>
      </c>
      <c r="B6378" s="5">
        <v>272.8</v>
      </c>
      <c r="C6378" s="5">
        <v>269.394999999999</v>
      </c>
      <c r="D6378" s="5">
        <v>0.780000000000029</v>
      </c>
      <c r="E6378" s="5">
        <v>55.8591787690763</v>
      </c>
    </row>
    <row r="6379">
      <c r="A6379" s="3" t="s">
        <v>6389</v>
      </c>
      <c r="B6379" s="5">
        <v>272.15</v>
      </c>
      <c r="C6379" s="5">
        <v>269.674499999999</v>
      </c>
      <c r="D6379" s="5">
        <v>-0.700000000000045</v>
      </c>
      <c r="E6379" s="5">
        <v>54.7454081760125</v>
      </c>
    </row>
    <row r="6380">
      <c r="A6380" s="3" t="s">
        <v>6390</v>
      </c>
      <c r="B6380" s="5">
        <v>269.02</v>
      </c>
      <c r="C6380" s="5">
        <v>269.899999999999</v>
      </c>
      <c r="D6380" s="5">
        <v>-3.96000000000003</v>
      </c>
      <c r="E6380" s="5">
        <v>49.7317447436263</v>
      </c>
    </row>
    <row r="6381">
      <c r="A6381" s="3" t="s">
        <v>6391</v>
      </c>
      <c r="B6381" s="5">
        <v>272.61</v>
      </c>
      <c r="C6381" s="5">
        <v>270.281499999999</v>
      </c>
      <c r="D6381" s="5">
        <v>1.50999999999999</v>
      </c>
      <c r="E6381" s="5">
        <v>54.7252234667336</v>
      </c>
    </row>
    <row r="6382">
      <c r="A6382" s="3" t="s">
        <v>6392</v>
      </c>
      <c r="B6382" s="5">
        <v>270.94</v>
      </c>
      <c r="C6382" s="5">
        <v>270.668499999999</v>
      </c>
      <c r="D6382" s="5">
        <v>-1.30000000000001</v>
      </c>
      <c r="E6382" s="5">
        <v>52.1928279143666</v>
      </c>
    </row>
    <row r="6383">
      <c r="A6383" s="3" t="s">
        <v>6393</v>
      </c>
      <c r="B6383" s="5">
        <v>273.6</v>
      </c>
      <c r="C6383" s="5">
        <v>271.217499999999</v>
      </c>
      <c r="D6383" s="5">
        <v>1.59000000000003</v>
      </c>
      <c r="E6383" s="5">
        <v>55.6269647782273</v>
      </c>
    </row>
    <row r="6384">
      <c r="A6384" s="3" t="s">
        <v>6394</v>
      </c>
      <c r="B6384" s="5">
        <v>274.9</v>
      </c>
      <c r="C6384" s="5">
        <v>271.661499999999</v>
      </c>
      <c r="D6384" s="5">
        <v>3.56999999999999</v>
      </c>
      <c r="E6384" s="5">
        <v>57.2044810812755</v>
      </c>
    </row>
    <row r="6385">
      <c r="A6385" s="3" t="s">
        <v>6395</v>
      </c>
      <c r="B6385" s="5">
        <v>275.1</v>
      </c>
      <c r="C6385" s="5">
        <v>272.070499999999</v>
      </c>
      <c r="D6385" s="5">
        <v>1.73000000000001</v>
      </c>
      <c r="E6385" s="5">
        <v>57.4488477604043</v>
      </c>
    </row>
    <row r="6386">
      <c r="A6386" s="3" t="s">
        <v>6396</v>
      </c>
      <c r="B6386" s="5">
        <v>277.4</v>
      </c>
      <c r="C6386" s="5">
        <v>272.594499999999</v>
      </c>
      <c r="D6386" s="5">
        <v>4.78999999999996</v>
      </c>
      <c r="E6386" s="5">
        <v>60.1934852091435</v>
      </c>
    </row>
    <row r="6387">
      <c r="A6387" s="3" t="s">
        <v>6397</v>
      </c>
      <c r="B6387" s="5">
        <v>277.37</v>
      </c>
      <c r="C6387" s="5">
        <v>272.987999999999</v>
      </c>
      <c r="D6387" s="5">
        <v>4.00999999999999</v>
      </c>
      <c r="E6387" s="5">
        <v>60.1403573419104</v>
      </c>
    </row>
    <row r="6388">
      <c r="A6388" s="3" t="s">
        <v>6398</v>
      </c>
      <c r="B6388" s="5">
        <v>278.19</v>
      </c>
      <c r="C6388" s="5">
        <v>273.296499999999</v>
      </c>
      <c r="D6388" s="5">
        <v>5.38999999999998</v>
      </c>
      <c r="E6388" s="5">
        <v>61.1251029240759</v>
      </c>
    </row>
    <row r="6389">
      <c r="A6389" s="3" t="s">
        <v>6399</v>
      </c>
      <c r="B6389" s="5">
        <v>278.56</v>
      </c>
      <c r="C6389" s="5">
        <v>273.581999999999</v>
      </c>
      <c r="D6389" s="5">
        <v>6.41000000000002</v>
      </c>
      <c r="E6389" s="5">
        <v>61.5748653891238</v>
      </c>
    </row>
    <row r="6390">
      <c r="A6390" s="3" t="s">
        <v>6400</v>
      </c>
      <c r="B6390" s="5">
        <v>278.92</v>
      </c>
      <c r="C6390" s="5">
        <v>273.878999999999</v>
      </c>
      <c r="D6390" s="5">
        <v>9.90000000000003</v>
      </c>
      <c r="E6390" s="5">
        <v>62.0237309930486</v>
      </c>
    </row>
    <row r="6391">
      <c r="A6391" s="3" t="s">
        <v>6401</v>
      </c>
      <c r="B6391" s="5">
        <v>278.03</v>
      </c>
      <c r="C6391" s="5">
        <v>274.225499999999</v>
      </c>
      <c r="D6391" s="5">
        <v>5.41999999999995</v>
      </c>
      <c r="E6391" s="5">
        <v>60.1983141086681</v>
      </c>
    </row>
    <row r="6392">
      <c r="A6392" s="3" t="s">
        <v>6402</v>
      </c>
      <c r="B6392" s="5">
        <v>278.73</v>
      </c>
      <c r="C6392" s="5">
        <v>274.549999999999</v>
      </c>
      <c r="D6392" s="5">
        <v>7.79000000000002</v>
      </c>
      <c r="E6392" s="5">
        <v>61.1427523070734</v>
      </c>
    </row>
    <row r="6393">
      <c r="A6393" s="3" t="s">
        <v>6403</v>
      </c>
      <c r="B6393" s="5">
        <v>277.13</v>
      </c>
      <c r="C6393" s="5">
        <v>274.805999999999</v>
      </c>
      <c r="D6393" s="5">
        <v>3.52999999999997</v>
      </c>
      <c r="E6393" s="5">
        <v>57.8483667901689</v>
      </c>
    </row>
    <row r="6394">
      <c r="A6394" s="3" t="s">
        <v>6404</v>
      </c>
      <c r="B6394" s="5">
        <v>276.56</v>
      </c>
      <c r="C6394" s="5">
        <v>275.067499999999</v>
      </c>
      <c r="D6394" s="5">
        <v>1.66000000000002</v>
      </c>
      <c r="E6394" s="5">
        <v>56.7054917998438</v>
      </c>
    </row>
    <row r="6395">
      <c r="A6395" s="3" t="s">
        <v>6405</v>
      </c>
      <c r="B6395" s="5">
        <v>275.5</v>
      </c>
      <c r="C6395" s="5">
        <v>275.173999999999</v>
      </c>
      <c r="D6395" s="5">
        <v>0.399999999999977</v>
      </c>
      <c r="E6395" s="5">
        <v>54.5992201828443</v>
      </c>
    </row>
    <row r="6396">
      <c r="A6396" s="3" t="s">
        <v>6406</v>
      </c>
      <c r="B6396" s="5">
        <v>275.97</v>
      </c>
      <c r="C6396" s="5">
        <v>275.341999999999</v>
      </c>
      <c r="D6396" s="5">
        <v>-1.42999999999995</v>
      </c>
      <c r="E6396" s="5">
        <v>55.3709900156613</v>
      </c>
    </row>
    <row r="6397">
      <c r="A6397" s="3" t="s">
        <v>6407</v>
      </c>
      <c r="B6397" s="5">
        <v>274.24</v>
      </c>
      <c r="C6397" s="5">
        <v>275.385999999999</v>
      </c>
      <c r="D6397" s="5">
        <v>-3.12999999999999</v>
      </c>
      <c r="E6397" s="5">
        <v>51.957414151207</v>
      </c>
    </row>
    <row r="6398">
      <c r="A6398" s="3" t="s">
        <v>6408</v>
      </c>
      <c r="B6398" s="5">
        <v>274.74</v>
      </c>
      <c r="C6398" s="5">
        <v>275.482999999999</v>
      </c>
      <c r="D6398" s="5">
        <v>-3.44999999999998</v>
      </c>
      <c r="E6398" s="5">
        <v>52.8397153884633</v>
      </c>
    </row>
    <row r="6399">
      <c r="A6399" s="3" t="s">
        <v>6409</v>
      </c>
      <c r="B6399" s="5">
        <v>271.0</v>
      </c>
      <c r="C6399" s="5">
        <v>275.425499999999</v>
      </c>
      <c r="D6399" s="5">
        <v>-7.56</v>
      </c>
      <c r="E6399" s="5">
        <v>46.1789322084824</v>
      </c>
    </row>
    <row r="6400">
      <c r="A6400" s="3" t="s">
        <v>6410</v>
      </c>
      <c r="B6400" s="5">
        <v>271.6</v>
      </c>
      <c r="C6400" s="5">
        <v>275.554499999999</v>
      </c>
      <c r="D6400" s="5">
        <v>-7.31999999999999</v>
      </c>
      <c r="E6400" s="5">
        <v>47.2980112907616</v>
      </c>
    </row>
    <row r="6401">
      <c r="A6401" s="3" t="s">
        <v>6411</v>
      </c>
      <c r="B6401" s="5">
        <v>269.35</v>
      </c>
      <c r="C6401" s="5">
        <v>275.391499999999</v>
      </c>
      <c r="D6401" s="5">
        <v>-8.67999999999995</v>
      </c>
      <c r="E6401" s="5">
        <v>43.7187243458477</v>
      </c>
    </row>
    <row r="6402">
      <c r="A6402" s="3" t="s">
        <v>6412</v>
      </c>
      <c r="B6402" s="5">
        <v>270.89</v>
      </c>
      <c r="C6402" s="5">
        <v>275.388999999999</v>
      </c>
      <c r="D6402" s="5">
        <v>-7.84000000000003</v>
      </c>
      <c r="E6402" s="5">
        <v>46.6217157356531</v>
      </c>
    </row>
    <row r="6403">
      <c r="A6403" s="3" t="s">
        <v>6413</v>
      </c>
      <c r="B6403" s="5">
        <v>271.28</v>
      </c>
      <c r="C6403" s="5">
        <v>275.272999999999</v>
      </c>
      <c r="D6403" s="5">
        <v>-5.85000000000002</v>
      </c>
      <c r="E6403" s="5">
        <v>47.3439257035829</v>
      </c>
    </row>
    <row r="6404">
      <c r="A6404" s="3" t="s">
        <v>6414</v>
      </c>
      <c r="B6404" s="5">
        <v>271.86</v>
      </c>
      <c r="C6404" s="5">
        <v>275.120999999999</v>
      </c>
      <c r="D6404" s="5">
        <v>-4.69999999999998</v>
      </c>
      <c r="E6404" s="5">
        <v>48.4334075240743</v>
      </c>
    </row>
    <row r="6405">
      <c r="A6405" s="3" t="s">
        <v>6415</v>
      </c>
      <c r="B6405" s="5">
        <v>270.9</v>
      </c>
      <c r="C6405" s="5">
        <v>274.910999999999</v>
      </c>
      <c r="D6405" s="5">
        <v>-4.60000000000002</v>
      </c>
      <c r="E6405" s="5">
        <v>46.7522568881276</v>
      </c>
    </row>
    <row r="6406">
      <c r="A6406" s="3" t="s">
        <v>6416</v>
      </c>
      <c r="B6406" s="5">
        <v>273.11</v>
      </c>
      <c r="C6406" s="5">
        <v>274.696499999999</v>
      </c>
      <c r="D6406" s="5">
        <v>-2.86000000000001</v>
      </c>
      <c r="E6406" s="5">
        <v>50.8740212523473</v>
      </c>
    </row>
    <row r="6407">
      <c r="A6407" s="3" t="s">
        <v>6417</v>
      </c>
      <c r="B6407" s="5">
        <v>275.42</v>
      </c>
      <c r="C6407" s="5">
        <v>274.598999999999</v>
      </c>
      <c r="D6407" s="5">
        <v>1.18</v>
      </c>
      <c r="E6407" s="5">
        <v>54.7207387492352</v>
      </c>
    </row>
    <row r="6408">
      <c r="A6408" s="3" t="s">
        <v>6418</v>
      </c>
      <c r="B6408" s="5">
        <v>277.9</v>
      </c>
      <c r="C6408" s="5">
        <v>274.584499999999</v>
      </c>
      <c r="D6408" s="5">
        <v>3.15999999999996</v>
      </c>
      <c r="E6408" s="5">
        <v>58.3933178773194</v>
      </c>
    </row>
    <row r="6409">
      <c r="A6409" s="3" t="s">
        <v>6419</v>
      </c>
      <c r="B6409" s="5">
        <v>278.9</v>
      </c>
      <c r="C6409" s="5">
        <v>274.601499999999</v>
      </c>
      <c r="D6409" s="5">
        <v>7.89999999999997</v>
      </c>
      <c r="E6409" s="5">
        <v>59.7746843412159</v>
      </c>
    </row>
    <row r="6410">
      <c r="A6410" s="3" t="s">
        <v>6420</v>
      </c>
      <c r="B6410" s="5">
        <v>276.86</v>
      </c>
      <c r="C6410" s="5">
        <v>274.498499999999</v>
      </c>
      <c r="D6410" s="5">
        <v>5.25999999999999</v>
      </c>
      <c r="E6410" s="5">
        <v>55.8060031823728</v>
      </c>
    </row>
    <row r="6411">
      <c r="A6411" s="3" t="s">
        <v>6421</v>
      </c>
      <c r="B6411" s="5">
        <v>279.37</v>
      </c>
      <c r="C6411" s="5">
        <v>274.565499999999</v>
      </c>
      <c r="D6411" s="5">
        <v>10.0199999999999</v>
      </c>
      <c r="E6411" s="5">
        <v>59.2972868028671</v>
      </c>
    </row>
    <row r="6412">
      <c r="A6412" s="3" t="s">
        <v>6422</v>
      </c>
      <c r="B6412" s="5">
        <v>279.59</v>
      </c>
      <c r="C6412" s="5">
        <v>274.608499999999</v>
      </c>
      <c r="D6412" s="5">
        <v>8.69999999999998</v>
      </c>
      <c r="E6412" s="5">
        <v>59.5910770565261</v>
      </c>
    </row>
    <row r="6413">
      <c r="A6413" s="3" t="s">
        <v>6423</v>
      </c>
      <c r="B6413" s="5">
        <v>279.34</v>
      </c>
      <c r="C6413" s="5">
        <v>274.718999999999</v>
      </c>
      <c r="D6413" s="5">
        <v>8.06</v>
      </c>
      <c r="E6413" s="5">
        <v>59.082241310177</v>
      </c>
    </row>
    <row r="6414">
      <c r="A6414" s="3" t="s">
        <v>6424</v>
      </c>
      <c r="B6414" s="5">
        <v>280.47</v>
      </c>
      <c r="C6414" s="5">
        <v>274.914499999999</v>
      </c>
      <c r="D6414" s="5">
        <v>8.61000000000001</v>
      </c>
      <c r="E6414" s="5">
        <v>60.675856231722</v>
      </c>
    </row>
    <row r="6415">
      <c r="A6415" s="3" t="s">
        <v>6425</v>
      </c>
      <c r="B6415" s="5">
        <v>281.06</v>
      </c>
      <c r="C6415" s="5">
        <v>275.192499999999</v>
      </c>
      <c r="D6415" s="5">
        <v>10.16</v>
      </c>
      <c r="E6415" s="5">
        <v>61.497944283333</v>
      </c>
    </row>
    <row r="6416">
      <c r="A6416" s="3" t="s">
        <v>6426</v>
      </c>
      <c r="B6416" s="5">
        <v>280.0</v>
      </c>
      <c r="C6416" s="5">
        <v>275.393999999999</v>
      </c>
      <c r="D6416" s="5">
        <v>6.88999999999998</v>
      </c>
      <c r="E6416" s="5">
        <v>59.1646758627252</v>
      </c>
    </row>
    <row r="6417">
      <c r="A6417" s="3" t="s">
        <v>6427</v>
      </c>
      <c r="B6417" s="5">
        <v>279.68</v>
      </c>
      <c r="C6417" s="5">
        <v>275.665999999999</v>
      </c>
      <c r="D6417" s="5">
        <v>4.25999999999999</v>
      </c>
      <c r="E6417" s="5">
        <v>58.4615903615453</v>
      </c>
    </row>
    <row r="6418">
      <c r="A6418" s="3" t="s">
        <v>6428</v>
      </c>
      <c r="B6418" s="5">
        <v>280.2</v>
      </c>
      <c r="C6418" s="5">
        <v>275.938999999999</v>
      </c>
      <c r="D6418" s="5">
        <v>2.30000000000001</v>
      </c>
      <c r="E6418" s="5">
        <v>59.2870966598077</v>
      </c>
    </row>
    <row r="6419">
      <c r="A6419" s="3" t="s">
        <v>6429</v>
      </c>
      <c r="B6419" s="5">
        <v>281.61</v>
      </c>
      <c r="C6419" s="5">
        <v>276.469499999999</v>
      </c>
      <c r="D6419" s="5">
        <v>2.71000000000003</v>
      </c>
      <c r="E6419" s="5">
        <v>61.4673381761941</v>
      </c>
    </row>
    <row r="6420">
      <c r="A6420" s="3" t="s">
        <v>6430</v>
      </c>
      <c r="B6420" s="5">
        <v>284.01</v>
      </c>
      <c r="C6420" s="5">
        <v>277.089999999999</v>
      </c>
      <c r="D6420" s="5">
        <v>7.14999999999997</v>
      </c>
      <c r="E6420" s="5">
        <v>64.8331330001223</v>
      </c>
    </row>
    <row r="6421">
      <c r="A6421" s="3" t="s">
        <v>6431</v>
      </c>
      <c r="B6421" s="5">
        <v>283.34</v>
      </c>
      <c r="C6421" s="5">
        <v>277.789499999999</v>
      </c>
      <c r="D6421" s="5">
        <v>3.96999999999997</v>
      </c>
      <c r="E6421" s="5">
        <v>63.2145733900391</v>
      </c>
    </row>
    <row r="6422">
      <c r="A6422" s="3" t="s">
        <v>6432</v>
      </c>
      <c r="B6422" s="5">
        <v>281.42</v>
      </c>
      <c r="C6422" s="5">
        <v>278.315999999999</v>
      </c>
      <c r="D6422" s="5">
        <v>1.83000000000004</v>
      </c>
      <c r="E6422" s="5">
        <v>58.7977680853973</v>
      </c>
    </row>
    <row r="6423">
      <c r="A6423" s="3" t="s">
        <v>6433</v>
      </c>
      <c r="B6423" s="5">
        <v>279.95</v>
      </c>
      <c r="C6423" s="5">
        <v>278.749499999999</v>
      </c>
      <c r="D6423" s="5">
        <v>0.610000000000013</v>
      </c>
      <c r="E6423" s="5">
        <v>55.6707968440915</v>
      </c>
    </row>
    <row r="6424">
      <c r="A6424" s="3" t="s">
        <v>6434</v>
      </c>
      <c r="B6424" s="5">
        <v>281.33</v>
      </c>
      <c r="C6424" s="5">
        <v>279.222999999999</v>
      </c>
      <c r="D6424" s="5">
        <v>0.859999999999956</v>
      </c>
      <c r="E6424" s="5">
        <v>57.8788731525408</v>
      </c>
    </row>
    <row r="6425">
      <c r="A6425" s="3" t="s">
        <v>6435</v>
      </c>
      <c r="B6425" s="5">
        <v>280.86</v>
      </c>
      <c r="C6425" s="5">
        <v>279.720999999999</v>
      </c>
      <c r="D6425" s="5">
        <v>-0.199999999999988</v>
      </c>
      <c r="E6425" s="5">
        <v>56.8659316107851</v>
      </c>
    </row>
    <row r="6426">
      <c r="A6426" s="3" t="s">
        <v>6436</v>
      </c>
      <c r="B6426" s="5">
        <v>282.39</v>
      </c>
      <c r="C6426" s="5">
        <v>280.184999999999</v>
      </c>
      <c r="D6426" s="5">
        <v>2.38999999999998</v>
      </c>
      <c r="E6426" s="5">
        <v>59.3005755452855</v>
      </c>
    </row>
    <row r="6427">
      <c r="A6427" s="3" t="s">
        <v>6437</v>
      </c>
      <c r="B6427" s="5">
        <v>283.6</v>
      </c>
      <c r="C6427" s="5">
        <v>280.593999999999</v>
      </c>
      <c r="D6427" s="5">
        <v>3.92000000000001</v>
      </c>
      <c r="E6427" s="5">
        <v>61.1227654473272</v>
      </c>
    </row>
    <row r="6428">
      <c r="A6428" s="3" t="s">
        <v>6438</v>
      </c>
      <c r="B6428" s="5">
        <v>284.64</v>
      </c>
      <c r="C6428" s="5">
        <v>280.930999999999</v>
      </c>
      <c r="D6428" s="5">
        <v>4.43999999999999</v>
      </c>
      <c r="E6428" s="5">
        <v>62.6326205733051</v>
      </c>
    </row>
    <row r="6429">
      <c r="A6429" s="3" t="s">
        <v>6439</v>
      </c>
      <c r="B6429" s="5">
        <v>285.58</v>
      </c>
      <c r="C6429" s="5">
        <v>281.264999999999</v>
      </c>
      <c r="D6429" s="5">
        <v>3.96999999999997</v>
      </c>
      <c r="E6429" s="5">
        <v>63.9609242388944</v>
      </c>
    </row>
    <row r="6430">
      <c r="A6430" s="3" t="s">
        <v>6440</v>
      </c>
      <c r="B6430" s="5">
        <v>285.46</v>
      </c>
      <c r="C6430" s="5">
        <v>281.694999999999</v>
      </c>
      <c r="D6430" s="5">
        <v>1.44999999999998</v>
      </c>
      <c r="E6430" s="5">
        <v>63.6576065582221</v>
      </c>
    </row>
    <row r="6431">
      <c r="A6431" s="3" t="s">
        <v>6441</v>
      </c>
      <c r="B6431" s="5">
        <v>285.07</v>
      </c>
      <c r="C6431" s="5">
        <v>281.979999999999</v>
      </c>
      <c r="D6431" s="5">
        <v>1.73000000000001</v>
      </c>
      <c r="E6431" s="5">
        <v>62.6438490351515</v>
      </c>
    </row>
    <row r="6432">
      <c r="A6432" s="3" t="s">
        <v>6442</v>
      </c>
      <c r="B6432" s="5">
        <v>283.16</v>
      </c>
      <c r="C6432" s="5">
        <v>282.158499999999</v>
      </c>
      <c r="D6432" s="5">
        <v>1.74</v>
      </c>
      <c r="E6432" s="5">
        <v>57.902124278171</v>
      </c>
    </row>
    <row r="6433">
      <c r="A6433" s="3" t="s">
        <v>6443</v>
      </c>
      <c r="B6433" s="5">
        <v>282.1</v>
      </c>
      <c r="C6433" s="5">
        <v>282.296499999999</v>
      </c>
      <c r="D6433" s="5">
        <v>2.15000000000003</v>
      </c>
      <c r="E6433" s="5">
        <v>55.4560554188325</v>
      </c>
    </row>
    <row r="6434">
      <c r="A6434" s="3" t="s">
        <v>6444</v>
      </c>
      <c r="B6434" s="5">
        <v>283.9</v>
      </c>
      <c r="C6434" s="5">
        <v>282.467999999999</v>
      </c>
      <c r="D6434" s="5">
        <v>2.56999999999999</v>
      </c>
      <c r="E6434" s="5">
        <v>58.5762356636138</v>
      </c>
    </row>
    <row r="6435">
      <c r="A6435" s="3" t="s">
        <v>6445</v>
      </c>
      <c r="B6435" s="5">
        <v>281.78</v>
      </c>
      <c r="C6435" s="5">
        <v>282.503999999999</v>
      </c>
      <c r="D6435" s="5">
        <v>0.919999999999959</v>
      </c>
      <c r="E6435" s="5">
        <v>53.9065741924201</v>
      </c>
    </row>
    <row r="6436">
      <c r="A6436" s="3" t="s">
        <v>6446</v>
      </c>
      <c r="B6436" s="5">
        <v>284.06</v>
      </c>
      <c r="C6436" s="5">
        <v>282.706999999999</v>
      </c>
      <c r="D6436" s="5">
        <v>1.67000000000001</v>
      </c>
      <c r="E6436" s="5">
        <v>57.7133355592971</v>
      </c>
    </row>
    <row r="6437">
      <c r="A6437" s="3" t="s">
        <v>6447</v>
      </c>
      <c r="B6437" s="5">
        <v>285.06</v>
      </c>
      <c r="C6437" s="5">
        <v>282.975999999999</v>
      </c>
      <c r="D6437" s="5">
        <v>1.45999999999997</v>
      </c>
      <c r="E6437" s="5">
        <v>59.2627335947825</v>
      </c>
    </row>
    <row r="6438">
      <c r="A6438" s="3" t="s">
        <v>6448</v>
      </c>
      <c r="B6438" s="5">
        <v>285.67</v>
      </c>
      <c r="C6438" s="5">
        <v>283.249499999999</v>
      </c>
      <c r="D6438" s="5">
        <v>1.03000000000002</v>
      </c>
      <c r="E6438" s="5">
        <v>60.196839806421</v>
      </c>
    </row>
    <row r="6439">
      <c r="A6439" s="3" t="s">
        <v>6449</v>
      </c>
      <c r="B6439" s="5">
        <v>286.34</v>
      </c>
      <c r="C6439" s="5">
        <v>283.485999999999</v>
      </c>
      <c r="D6439" s="5">
        <v>0.75999999999999</v>
      </c>
      <c r="E6439" s="5">
        <v>61.2223043329291</v>
      </c>
    </row>
    <row r="6440">
      <c r="A6440" s="3" t="s">
        <v>6450</v>
      </c>
      <c r="B6440" s="5">
        <v>286.17</v>
      </c>
      <c r="C6440" s="5">
        <v>283.593999999999</v>
      </c>
      <c r="D6440" s="5">
        <v>0.710000000000036</v>
      </c>
      <c r="E6440" s="5">
        <v>60.8049495095373</v>
      </c>
    </row>
    <row r="6441">
      <c r="A6441" s="3" t="s">
        <v>6451</v>
      </c>
      <c r="B6441" s="5">
        <v>285.79</v>
      </c>
      <c r="C6441" s="5">
        <v>283.716499999999</v>
      </c>
      <c r="D6441" s="5">
        <v>0.720000000000027</v>
      </c>
      <c r="E6441" s="5">
        <v>59.8473917773236</v>
      </c>
    </row>
    <row r="6442">
      <c r="A6442" s="3" t="s">
        <v>6452</v>
      </c>
      <c r="B6442" s="5">
        <v>287.51</v>
      </c>
      <c r="C6442" s="5">
        <v>284.020999999999</v>
      </c>
      <c r="D6442" s="5">
        <v>4.34999999999996</v>
      </c>
      <c r="E6442" s="5">
        <v>62.6433346083203</v>
      </c>
    </row>
    <row r="6443">
      <c r="A6443" s="3" t="s">
        <v>6453</v>
      </c>
      <c r="B6443" s="5">
        <v>289.78</v>
      </c>
      <c r="C6443" s="5">
        <v>284.512499999999</v>
      </c>
      <c r="D6443" s="5">
        <v>7.67999999999995</v>
      </c>
      <c r="E6443" s="5">
        <v>65.9308136781565</v>
      </c>
    </row>
    <row r="6444">
      <c r="A6444" s="3" t="s">
        <v>6454</v>
      </c>
      <c r="B6444" s="5">
        <v>289.92</v>
      </c>
      <c r="C6444" s="5">
        <v>284.941999999999</v>
      </c>
      <c r="D6444" s="5">
        <v>6.02000000000003</v>
      </c>
      <c r="E6444" s="5">
        <v>66.1238682915685</v>
      </c>
    </row>
    <row r="6445">
      <c r="A6445" s="3" t="s">
        <v>6455</v>
      </c>
      <c r="B6445" s="5">
        <v>291.48</v>
      </c>
      <c r="C6445" s="5">
        <v>285.472999999999</v>
      </c>
      <c r="D6445" s="5">
        <v>9.70000000000004</v>
      </c>
      <c r="E6445" s="5">
        <v>68.2301636125319</v>
      </c>
    </row>
    <row r="6446">
      <c r="A6446" s="3" t="s">
        <v>6456</v>
      </c>
      <c r="B6446" s="5">
        <v>290.3</v>
      </c>
      <c r="C6446" s="5">
        <v>285.868499999999</v>
      </c>
      <c r="D6446" s="5">
        <v>6.24</v>
      </c>
      <c r="E6446" s="5">
        <v>65.019352210146</v>
      </c>
    </row>
    <row r="6447">
      <c r="A6447" s="3" t="s">
        <v>6457</v>
      </c>
      <c r="B6447" s="5">
        <v>290.31</v>
      </c>
      <c r="C6447" s="5">
        <v>286.203999999999</v>
      </c>
      <c r="D6447" s="5">
        <v>5.25</v>
      </c>
      <c r="E6447" s="5">
        <v>65.0339939168983</v>
      </c>
    </row>
    <row r="6448">
      <c r="A6448" s="3" t="s">
        <v>6458</v>
      </c>
      <c r="B6448" s="5">
        <v>289.81</v>
      </c>
      <c r="C6448" s="5">
        <v>286.462499999999</v>
      </c>
      <c r="D6448" s="5">
        <v>4.13999999999998</v>
      </c>
      <c r="E6448" s="5">
        <v>63.6356196054688</v>
      </c>
    </row>
    <row r="6449">
      <c r="A6449" s="3" t="s">
        <v>6459</v>
      </c>
      <c r="B6449" s="5">
        <v>289.03</v>
      </c>
      <c r="C6449" s="5">
        <v>286.634999999999</v>
      </c>
      <c r="D6449" s="5">
        <v>2.68999999999999</v>
      </c>
      <c r="E6449" s="5">
        <v>61.4705878295911</v>
      </c>
    </row>
    <row r="6450">
      <c r="A6450" s="3" t="s">
        <v>6460</v>
      </c>
      <c r="B6450" s="5">
        <v>288.16</v>
      </c>
      <c r="C6450" s="5">
        <v>286.769999999999</v>
      </c>
      <c r="D6450" s="5">
        <v>1.99</v>
      </c>
      <c r="E6450" s="5">
        <v>59.1151234157992</v>
      </c>
    </row>
    <row r="6451">
      <c r="A6451" s="3" t="s">
        <v>6461</v>
      </c>
      <c r="B6451" s="5">
        <v>287.6</v>
      </c>
      <c r="C6451" s="5">
        <v>286.896499999999</v>
      </c>
      <c r="D6451" s="5">
        <v>1.81</v>
      </c>
      <c r="E6451" s="5">
        <v>57.622804492473</v>
      </c>
    </row>
    <row r="6452">
      <c r="A6452" s="3" t="s">
        <v>6462</v>
      </c>
      <c r="B6452" s="5">
        <v>288.1</v>
      </c>
      <c r="C6452" s="5">
        <v>287.143499999999</v>
      </c>
      <c r="D6452" s="5">
        <v>0.590000000000031</v>
      </c>
      <c r="E6452" s="5">
        <v>58.6025381687738</v>
      </c>
    </row>
    <row r="6453">
      <c r="A6453" s="3" t="s">
        <v>6463</v>
      </c>
      <c r="B6453" s="5">
        <v>289.05</v>
      </c>
      <c r="C6453" s="5">
        <v>287.490999999999</v>
      </c>
      <c r="D6453" s="5">
        <v>-0.729999999999961</v>
      </c>
      <c r="E6453" s="5">
        <v>60.4277347062166</v>
      </c>
    </row>
    <row r="6454">
      <c r="A6454" s="3" t="s">
        <v>6464</v>
      </c>
      <c r="B6454" s="5">
        <v>289.12</v>
      </c>
      <c r="C6454" s="5">
        <v>287.751999999999</v>
      </c>
      <c r="D6454" s="5">
        <v>-0.800000000000011</v>
      </c>
      <c r="E6454" s="5">
        <v>60.5622623850496</v>
      </c>
    </row>
    <row r="6455">
      <c r="A6455" s="3" t="s">
        <v>6465</v>
      </c>
      <c r="B6455" s="5">
        <v>290.83</v>
      </c>
      <c r="C6455" s="5">
        <v>288.204499999999</v>
      </c>
      <c r="D6455" s="5">
        <v>-0.650000000000034</v>
      </c>
      <c r="E6455" s="5">
        <v>63.7253507735509</v>
      </c>
    </row>
    <row r="6456">
      <c r="A6456" s="3" t="s">
        <v>6466</v>
      </c>
      <c r="B6456" s="5">
        <v>290.88</v>
      </c>
      <c r="C6456" s="5">
        <v>288.545499999999</v>
      </c>
      <c r="D6456" s="5">
        <v>0.579999999999984</v>
      </c>
      <c r="E6456" s="5">
        <v>63.8144548652138</v>
      </c>
    </row>
    <row r="6457">
      <c r="A6457" s="3" t="s">
        <v>6467</v>
      </c>
      <c r="B6457" s="5">
        <v>289.34</v>
      </c>
      <c r="C6457" s="5">
        <v>288.759499999999</v>
      </c>
      <c r="D6457" s="5">
        <v>-0.970000000000027</v>
      </c>
      <c r="E6457" s="5">
        <v>59.118160071374</v>
      </c>
    </row>
    <row r="6458">
      <c r="A6458" s="3" t="s">
        <v>6468</v>
      </c>
      <c r="B6458" s="5">
        <v>290.91</v>
      </c>
      <c r="C6458" s="5">
        <v>289.021499999999</v>
      </c>
      <c r="D6458" s="5">
        <v>1.10000000000002</v>
      </c>
      <c r="E6458" s="5">
        <v>62.1035626350381</v>
      </c>
    </row>
    <row r="6459">
      <c r="A6459" s="3" t="s">
        <v>6469</v>
      </c>
      <c r="B6459" s="5">
        <v>291.22</v>
      </c>
      <c r="C6459" s="5">
        <v>289.265499999999</v>
      </c>
      <c r="D6459" s="5">
        <v>2.19000000000005</v>
      </c>
      <c r="E6459" s="5">
        <v>62.6687549948337</v>
      </c>
    </row>
    <row r="6460">
      <c r="A6460" s="3" t="s">
        <v>6470</v>
      </c>
      <c r="B6460" s="5">
        <v>293.58</v>
      </c>
      <c r="C6460" s="5">
        <v>289.635999999999</v>
      </c>
      <c r="D6460" s="5">
        <v>5.41999999999995</v>
      </c>
      <c r="E6460" s="5">
        <v>66.6452070939803</v>
      </c>
    </row>
    <row r="6461">
      <c r="A6461" s="3" t="s">
        <v>6471</v>
      </c>
      <c r="B6461" s="5">
        <v>291.99</v>
      </c>
      <c r="C6461" s="5">
        <v>289.945999999999</v>
      </c>
      <c r="D6461" s="5">
        <v>4.38999999999998</v>
      </c>
      <c r="E6461" s="5">
        <v>61.9752190155839</v>
      </c>
    </row>
    <row r="6462">
      <c r="A6462" s="3" t="s">
        <v>6472</v>
      </c>
      <c r="B6462" s="5">
        <v>291.02</v>
      </c>
      <c r="C6462" s="5">
        <v>290.121499999999</v>
      </c>
      <c r="D6462" s="5">
        <v>2.91999999999995</v>
      </c>
      <c r="E6462" s="5">
        <v>59.3129010350177</v>
      </c>
    </row>
    <row r="6463">
      <c r="A6463" s="3" t="s">
        <v>6473</v>
      </c>
      <c r="B6463" s="5">
        <v>290.75</v>
      </c>
      <c r="C6463" s="5">
        <v>290.169999999999</v>
      </c>
      <c r="D6463" s="5">
        <v>1.69999999999998</v>
      </c>
      <c r="E6463" s="5">
        <v>58.5774501964422</v>
      </c>
    </row>
    <row r="6464">
      <c r="A6464" s="3" t="s">
        <v>6474</v>
      </c>
      <c r="B6464" s="5">
        <v>289.88</v>
      </c>
      <c r="C6464" s="5">
        <v>290.167999999999</v>
      </c>
      <c r="D6464" s="5">
        <v>0.75999999999999</v>
      </c>
      <c r="E6464" s="5">
        <v>56.2189704199262</v>
      </c>
    </row>
    <row r="6465">
      <c r="A6465" s="3" t="s">
        <v>6475</v>
      </c>
      <c r="B6465" s="5">
        <v>290.69</v>
      </c>
      <c r="C6465" s="5">
        <v>290.128499999999</v>
      </c>
      <c r="D6465" s="5">
        <v>-0.139999999999986</v>
      </c>
      <c r="E6465" s="5">
        <v>57.8769404156983</v>
      </c>
    </row>
    <row r="6466">
      <c r="A6466" s="3" t="s">
        <v>6476</v>
      </c>
      <c r="B6466" s="5">
        <v>290.72</v>
      </c>
      <c r="C6466" s="5">
        <v>290.149499999999</v>
      </c>
      <c r="D6466" s="5">
        <v>-0.159999999999968</v>
      </c>
      <c r="E6466" s="5">
        <v>57.9388840984299</v>
      </c>
    </row>
    <row r="6467">
      <c r="A6467" s="3" t="s">
        <v>6477</v>
      </c>
      <c r="B6467" s="5">
        <v>291.73</v>
      </c>
      <c r="C6467" s="5">
        <v>290.220499999999</v>
      </c>
      <c r="D6467" s="5">
        <v>2.39000000000004</v>
      </c>
      <c r="E6467" s="5">
        <v>60.0173281758685</v>
      </c>
    </row>
    <row r="6468">
      <c r="A6468" s="3" t="s">
        <v>6478</v>
      </c>
      <c r="B6468" s="5">
        <v>291.56</v>
      </c>
      <c r="C6468" s="5">
        <v>290.307999999999</v>
      </c>
      <c r="D6468" s="5">
        <v>0.649999999999977</v>
      </c>
      <c r="E6468" s="5">
        <v>59.4977214854458</v>
      </c>
    </row>
    <row r="6469">
      <c r="A6469" s="3" t="s">
        <v>6479</v>
      </c>
      <c r="B6469" s="5">
        <v>291.72</v>
      </c>
      <c r="C6469" s="5">
        <v>290.442499999999</v>
      </c>
      <c r="D6469" s="5">
        <v>0.5</v>
      </c>
      <c r="E6469" s="5">
        <v>59.8413094795467</v>
      </c>
    </row>
    <row r="6470">
      <c r="A6470" s="3" t="s">
        <v>6480</v>
      </c>
      <c r="B6470" s="5">
        <v>289.44</v>
      </c>
      <c r="C6470" s="5">
        <v>290.506499999999</v>
      </c>
      <c r="D6470" s="5">
        <v>-4.13999999999998</v>
      </c>
      <c r="E6470" s="5">
        <v>53.101199003766</v>
      </c>
    </row>
    <row r="6471">
      <c r="A6471" s="3" t="s">
        <v>6481</v>
      </c>
      <c r="B6471" s="5">
        <v>287.82</v>
      </c>
      <c r="C6471" s="5">
        <v>290.517499999999</v>
      </c>
      <c r="D6471" s="5">
        <v>-4.17000000000001</v>
      </c>
      <c r="E6471" s="5">
        <v>48.9849812686184</v>
      </c>
    </row>
    <row r="6472">
      <c r="A6472" s="3" t="s">
        <v>6482</v>
      </c>
      <c r="B6472" s="5">
        <v>287.82</v>
      </c>
      <c r="C6472" s="5">
        <v>290.503499999999</v>
      </c>
      <c r="D6472" s="5">
        <v>-3.19999999999998</v>
      </c>
      <c r="E6472" s="5">
        <v>48.9849812686184</v>
      </c>
    </row>
    <row r="6473">
      <c r="A6473" s="3" t="s">
        <v>6483</v>
      </c>
      <c r="B6473" s="5">
        <v>287.4</v>
      </c>
      <c r="C6473" s="5">
        <v>290.420999999999</v>
      </c>
      <c r="D6473" s="5">
        <v>-3.35000000000002</v>
      </c>
      <c r="E6473" s="5">
        <v>47.9231578156596</v>
      </c>
    </row>
    <row r="6474">
      <c r="A6474" s="3" t="s">
        <v>6484</v>
      </c>
      <c r="B6474" s="5">
        <v>278.3</v>
      </c>
      <c r="C6474" s="5">
        <v>289.879999999999</v>
      </c>
      <c r="D6474" s="5">
        <v>-11.5799999999999</v>
      </c>
      <c r="E6474" s="5">
        <v>32.0955424341078</v>
      </c>
    </row>
    <row r="6475">
      <c r="A6475" s="3" t="s">
        <v>6485</v>
      </c>
      <c r="B6475" s="5">
        <v>272.17</v>
      </c>
      <c r="C6475" s="5">
        <v>288.946999999999</v>
      </c>
      <c r="D6475" s="5">
        <v>-18.5199999999999</v>
      </c>
      <c r="E6475" s="5">
        <v>26.017723747122</v>
      </c>
    </row>
    <row r="6476">
      <c r="A6476" s="3" t="s">
        <v>6486</v>
      </c>
      <c r="B6476" s="5">
        <v>275.95</v>
      </c>
      <c r="C6476" s="5">
        <v>288.200499999999</v>
      </c>
      <c r="D6476" s="5">
        <v>-14.77</v>
      </c>
      <c r="E6476" s="5">
        <v>34.0979342110065</v>
      </c>
    </row>
    <row r="6477">
      <c r="A6477" s="3" t="s">
        <v>6487</v>
      </c>
      <c r="B6477" s="5">
        <v>274.4</v>
      </c>
      <c r="C6477" s="5">
        <v>287.453499999999</v>
      </c>
      <c r="D6477" s="5">
        <v>-17.33</v>
      </c>
      <c r="E6477" s="5">
        <v>32.5665103639292</v>
      </c>
    </row>
    <row r="6478">
      <c r="A6478" s="3" t="s">
        <v>6488</v>
      </c>
      <c r="B6478" s="5">
        <v>280.4</v>
      </c>
      <c r="C6478" s="5">
        <v>286.927999999999</v>
      </c>
      <c r="D6478" s="5">
        <v>-11.16</v>
      </c>
      <c r="E6478" s="5">
        <v>42.9760897757046</v>
      </c>
    </row>
    <row r="6479">
      <c r="A6479" s="3" t="s">
        <v>6489</v>
      </c>
      <c r="B6479" s="5">
        <v>280.45</v>
      </c>
      <c r="C6479" s="5">
        <v>286.389499999999</v>
      </c>
      <c r="D6479" s="5">
        <v>-11.27</v>
      </c>
      <c r="E6479" s="5">
        <v>43.0530092629425</v>
      </c>
    </row>
    <row r="6480">
      <c r="A6480" s="3" t="s">
        <v>6490</v>
      </c>
      <c r="B6480" s="5">
        <v>276.4</v>
      </c>
      <c r="C6480" s="5">
        <v>285.530499999999</v>
      </c>
      <c r="D6480" s="5">
        <v>-13.04</v>
      </c>
      <c r="E6480" s="5">
        <v>38.6221299143256</v>
      </c>
    </row>
    <row r="6481">
      <c r="A6481" s="3" t="s">
        <v>6491</v>
      </c>
      <c r="B6481" s="5">
        <v>276.25</v>
      </c>
      <c r="C6481" s="5">
        <v>284.743499999999</v>
      </c>
      <c r="D6481" s="5">
        <v>-11.5699999999999</v>
      </c>
      <c r="E6481" s="5">
        <v>38.4681679475688</v>
      </c>
    </row>
    <row r="6482">
      <c r="A6482" s="3" t="s">
        <v>6492</v>
      </c>
      <c r="B6482" s="5">
        <v>275.01</v>
      </c>
      <c r="C6482" s="5">
        <v>283.942999999999</v>
      </c>
      <c r="D6482" s="5">
        <v>-12.81</v>
      </c>
      <c r="E6482" s="5">
        <v>37.1816220421161</v>
      </c>
    </row>
    <row r="6483">
      <c r="A6483" s="3" t="s">
        <v>6493</v>
      </c>
      <c r="B6483" s="5">
        <v>273.61</v>
      </c>
      <c r="C6483" s="5">
        <v>283.085999999999</v>
      </c>
      <c r="D6483" s="5">
        <v>-13.7899999999999</v>
      </c>
      <c r="E6483" s="5">
        <v>35.7636700956118</v>
      </c>
    </row>
    <row r="6484">
      <c r="A6484" s="3" t="s">
        <v>6494</v>
      </c>
      <c r="B6484" s="5">
        <v>265.32</v>
      </c>
      <c r="C6484" s="5">
        <v>281.857999999999</v>
      </c>
      <c r="D6484" s="5">
        <v>-12.98</v>
      </c>
      <c r="E6484" s="5">
        <v>28.9090575832833</v>
      </c>
    </row>
    <row r="6485">
      <c r="A6485" s="3" t="s">
        <v>6495</v>
      </c>
      <c r="B6485" s="5">
        <v>270.08</v>
      </c>
      <c r="C6485" s="5">
        <v>280.827499999999</v>
      </c>
      <c r="D6485" s="5">
        <v>-2.09000000000003</v>
      </c>
      <c r="E6485" s="5">
        <v>36.2729337438826</v>
      </c>
    </row>
    <row r="6486">
      <c r="A6486" s="3" t="s">
        <v>6496</v>
      </c>
      <c r="B6486" s="5">
        <v>265.33</v>
      </c>
      <c r="C6486" s="5">
        <v>279.557999999999</v>
      </c>
      <c r="D6486" s="5">
        <v>-10.62</v>
      </c>
      <c r="E6486" s="5">
        <v>32.7215173495443</v>
      </c>
    </row>
    <row r="6487">
      <c r="A6487" s="3" t="s">
        <v>6497</v>
      </c>
      <c r="B6487" s="5">
        <v>263.86</v>
      </c>
      <c r="C6487" s="5">
        <v>278.164499999999</v>
      </c>
      <c r="D6487" s="5">
        <v>-10.5399999999999</v>
      </c>
      <c r="E6487" s="5">
        <v>31.712581546277</v>
      </c>
    </row>
    <row r="6488">
      <c r="A6488" s="3" t="s">
        <v>6498</v>
      </c>
      <c r="B6488" s="5">
        <v>267.77</v>
      </c>
      <c r="C6488" s="5">
        <v>276.974999999999</v>
      </c>
      <c r="D6488" s="5">
        <v>-12.6299999999999</v>
      </c>
      <c r="E6488" s="5">
        <v>37.1268988413979</v>
      </c>
    </row>
    <row r="6489">
      <c r="A6489" s="3" t="s">
        <v>6499</v>
      </c>
      <c r="B6489" s="5">
        <v>270.63</v>
      </c>
      <c r="C6489" s="5">
        <v>275.920499999999</v>
      </c>
      <c r="D6489" s="5">
        <v>-9.81999999999999</v>
      </c>
      <c r="E6489" s="5">
        <v>40.7357923367792</v>
      </c>
    </row>
    <row r="6490">
      <c r="A6490" s="3" t="s">
        <v>6500</v>
      </c>
      <c r="B6490" s="5">
        <v>273.51</v>
      </c>
      <c r="C6490" s="5">
        <v>275.123999999999</v>
      </c>
      <c r="D6490" s="5">
        <v>-2.88999999999998</v>
      </c>
      <c r="E6490" s="5">
        <v>44.1267978733916</v>
      </c>
    </row>
    <row r="6491">
      <c r="A6491" s="3" t="s">
        <v>6501</v>
      </c>
      <c r="B6491" s="5">
        <v>271.89</v>
      </c>
      <c r="C6491" s="5">
        <v>274.327499999999</v>
      </c>
      <c r="D6491" s="5">
        <v>-4.36000000000001</v>
      </c>
      <c r="E6491" s="5">
        <v>42.6842973515413</v>
      </c>
    </row>
    <row r="6492">
      <c r="A6492" s="3" t="s">
        <v>6502</v>
      </c>
      <c r="B6492" s="5">
        <v>273.39</v>
      </c>
      <c r="C6492" s="5">
        <v>273.605999999999</v>
      </c>
      <c r="D6492" s="5">
        <v>-1.62</v>
      </c>
      <c r="E6492" s="5">
        <v>44.449785668929</v>
      </c>
    </row>
    <row r="6493">
      <c r="A6493" s="3" t="s">
        <v>6503</v>
      </c>
      <c r="B6493" s="5">
        <v>275.12</v>
      </c>
      <c r="C6493" s="5">
        <v>272.991999999999</v>
      </c>
      <c r="D6493" s="5">
        <v>1.50999999999999</v>
      </c>
      <c r="E6493" s="5">
        <v>46.4474190060345</v>
      </c>
    </row>
    <row r="6494">
      <c r="A6494" s="3" t="s">
        <v>6504</v>
      </c>
      <c r="B6494" s="5">
        <v>281.01</v>
      </c>
      <c r="C6494" s="5">
        <v>273.127499999999</v>
      </c>
      <c r="D6494" s="5">
        <v>15.6899999999999</v>
      </c>
      <c r="E6494" s="5">
        <v>52.5476496683488</v>
      </c>
    </row>
    <row r="6495">
      <c r="A6495" s="3" t="s">
        <v>6505</v>
      </c>
      <c r="B6495" s="5">
        <v>280.5</v>
      </c>
      <c r="C6495" s="5">
        <v>273.543999999999</v>
      </c>
      <c r="D6495" s="5">
        <v>10.42</v>
      </c>
      <c r="E6495" s="5">
        <v>52.0090219273777</v>
      </c>
    </row>
    <row r="6496">
      <c r="A6496" s="3" t="s">
        <v>6506</v>
      </c>
      <c r="B6496" s="5">
        <v>277.76</v>
      </c>
      <c r="C6496" s="5">
        <v>273.634499999999</v>
      </c>
      <c r="D6496" s="5">
        <v>12.43</v>
      </c>
      <c r="E6496" s="5">
        <v>49.1660632785829</v>
      </c>
    </row>
    <row r="6497">
      <c r="A6497" s="3" t="s">
        <v>6507</v>
      </c>
      <c r="B6497" s="5">
        <v>272.57</v>
      </c>
      <c r="C6497" s="5">
        <v>273.542999999999</v>
      </c>
      <c r="D6497" s="5">
        <v>8.70999999999998</v>
      </c>
      <c r="E6497" s="5">
        <v>44.3450022248943</v>
      </c>
    </row>
    <row r="6498">
      <c r="A6498" s="3" t="s">
        <v>6508</v>
      </c>
      <c r="B6498" s="5">
        <v>272.06</v>
      </c>
      <c r="C6498" s="5">
        <v>273.125999999999</v>
      </c>
      <c r="D6498" s="5">
        <v>4.29000000000002</v>
      </c>
      <c r="E6498" s="5">
        <v>43.9008394703031</v>
      </c>
    </row>
    <row r="6499">
      <c r="A6499" s="3" t="s">
        <v>6509</v>
      </c>
      <c r="B6499" s="5">
        <v>270.2</v>
      </c>
      <c r="C6499" s="5">
        <v>272.613499999999</v>
      </c>
      <c r="D6499" s="5">
        <v>-0.430000000000006</v>
      </c>
      <c r="E6499" s="5">
        <v>42.2791928847418</v>
      </c>
    </row>
    <row r="6500">
      <c r="A6500" s="3" t="s">
        <v>6510</v>
      </c>
      <c r="B6500" s="5">
        <v>273.02</v>
      </c>
      <c r="C6500" s="5">
        <v>272.444499999999</v>
      </c>
      <c r="D6500" s="5">
        <v>-0.490000000000009</v>
      </c>
      <c r="E6500" s="5">
        <v>45.4849127033477</v>
      </c>
    </row>
    <row r="6501">
      <c r="A6501" s="3" t="s">
        <v>6511</v>
      </c>
      <c r="B6501" s="5">
        <v>273.73</v>
      </c>
      <c r="C6501" s="5">
        <v>272.318499999999</v>
      </c>
      <c r="D6501" s="5">
        <v>1.84000000000003</v>
      </c>
      <c r="E6501" s="5">
        <v>46.2737335294218</v>
      </c>
    </row>
    <row r="6502">
      <c r="A6502" s="3" t="s">
        <v>6512</v>
      </c>
      <c r="B6502" s="5">
        <v>269.1</v>
      </c>
      <c r="C6502" s="5">
        <v>272.022999999999</v>
      </c>
      <c r="D6502" s="5">
        <v>-4.28999999999996</v>
      </c>
      <c r="E6502" s="5">
        <v>42.1023516354364</v>
      </c>
    </row>
    <row r="6503">
      <c r="A6503" s="3" t="s">
        <v>6513</v>
      </c>
      <c r="B6503" s="5">
        <v>264.12</v>
      </c>
      <c r="C6503" s="5">
        <v>271.548499999999</v>
      </c>
      <c r="D6503" s="5">
        <v>-11.0</v>
      </c>
      <c r="E6503" s="5">
        <v>38.2120490016074</v>
      </c>
    </row>
    <row r="6504">
      <c r="A6504" s="3" t="s">
        <v>6514</v>
      </c>
      <c r="B6504" s="5">
        <v>265.02</v>
      </c>
      <c r="C6504" s="5">
        <v>271.533499999999</v>
      </c>
      <c r="D6504" s="5">
        <v>-15.99</v>
      </c>
      <c r="E6504" s="5">
        <v>39.2767664922386</v>
      </c>
    </row>
    <row r="6505">
      <c r="A6505" s="3" t="s">
        <v>6515</v>
      </c>
      <c r="B6505" s="5">
        <v>263.25</v>
      </c>
      <c r="C6505" s="5">
        <v>271.191999999999</v>
      </c>
      <c r="D6505" s="5">
        <v>-17.25</v>
      </c>
      <c r="E6505" s="5">
        <v>37.9271785566247</v>
      </c>
    </row>
    <row r="6506">
      <c r="A6506" s="3" t="s">
        <v>6516</v>
      </c>
      <c r="B6506" s="5">
        <v>267.5</v>
      </c>
      <c r="C6506" s="5">
        <v>271.300499999999</v>
      </c>
      <c r="D6506" s="5">
        <v>-10.2599999999999</v>
      </c>
      <c r="E6506" s="5">
        <v>42.8758662902946</v>
      </c>
    </row>
    <row r="6507">
      <c r="A6507" s="3" t="s">
        <v>6517</v>
      </c>
      <c r="B6507" s="5">
        <v>268.4</v>
      </c>
      <c r="C6507" s="5">
        <v>271.527499999999</v>
      </c>
      <c r="D6507" s="5">
        <v>-4.17000000000001</v>
      </c>
      <c r="E6507" s="5">
        <v>43.8708588644328</v>
      </c>
    </row>
    <row r="6508">
      <c r="A6508" s="3" t="s">
        <v>6518</v>
      </c>
      <c r="B6508" s="5">
        <v>274.58</v>
      </c>
      <c r="C6508" s="5">
        <v>271.867999999999</v>
      </c>
      <c r="D6508" s="5">
        <v>2.51999999999998</v>
      </c>
      <c r="E6508" s="5">
        <v>50.1333313820109</v>
      </c>
    </row>
    <row r="6509">
      <c r="A6509" s="3" t="s">
        <v>6519</v>
      </c>
      <c r="B6509" s="5">
        <v>273.98</v>
      </c>
      <c r="C6509" s="5">
        <v>272.035499999999</v>
      </c>
      <c r="D6509" s="5">
        <v>3.78000000000002</v>
      </c>
      <c r="E6509" s="5">
        <v>49.5695323419219</v>
      </c>
    </row>
    <row r="6510">
      <c r="A6510" s="3" t="s">
        <v>6520</v>
      </c>
      <c r="B6510" s="5">
        <v>275.65</v>
      </c>
      <c r="C6510" s="5">
        <v>272.142499999999</v>
      </c>
      <c r="D6510" s="5">
        <v>2.62999999999999</v>
      </c>
      <c r="E6510" s="5">
        <v>51.17425922571</v>
      </c>
    </row>
    <row r="6511">
      <c r="A6511" s="3" t="s">
        <v>6521</v>
      </c>
      <c r="B6511" s="5">
        <v>279.3</v>
      </c>
      <c r="C6511" s="5">
        <v>272.512999999999</v>
      </c>
      <c r="D6511" s="5">
        <v>5.56999999999999</v>
      </c>
      <c r="E6511" s="5">
        <v>54.4971240315477</v>
      </c>
    </row>
    <row r="6512">
      <c r="A6512" s="3" t="s">
        <v>6522</v>
      </c>
      <c r="B6512" s="5">
        <v>270.25</v>
      </c>
      <c r="C6512" s="5">
        <v>272.355999999999</v>
      </c>
      <c r="D6512" s="5">
        <v>1.14999999999997</v>
      </c>
      <c r="E6512" s="5">
        <v>46.2947336596616</v>
      </c>
    </row>
    <row r="6513">
      <c r="A6513" s="3" t="s">
        <v>6523</v>
      </c>
      <c r="B6513" s="5">
        <v>269.84</v>
      </c>
      <c r="C6513" s="5">
        <v>272.091999999999</v>
      </c>
      <c r="D6513" s="5">
        <v>5.71999999999997</v>
      </c>
      <c r="E6513" s="5">
        <v>45.9656360700116</v>
      </c>
    </row>
    <row r="6514">
      <c r="A6514" s="3" t="s">
        <v>6524</v>
      </c>
      <c r="B6514" s="5">
        <v>263.57</v>
      </c>
      <c r="C6514" s="5">
        <v>271.219999999999</v>
      </c>
      <c r="D6514" s="5">
        <v>-1.44999999999998</v>
      </c>
      <c r="E6514" s="5">
        <v>41.2563322411103</v>
      </c>
    </row>
    <row r="6515">
      <c r="A6515" s="3" t="s">
        <v>6525</v>
      </c>
      <c r="B6515" s="5">
        <v>264.07</v>
      </c>
      <c r="C6515" s="5">
        <v>270.398499999999</v>
      </c>
      <c r="D6515" s="5">
        <v>0.819999999999993</v>
      </c>
      <c r="E6515" s="5">
        <v>41.755982962964</v>
      </c>
    </row>
    <row r="6516">
      <c r="A6516" s="3" t="s">
        <v>6526</v>
      </c>
      <c r="B6516" s="5">
        <v>264.13</v>
      </c>
      <c r="C6516" s="5">
        <v>269.716999999999</v>
      </c>
      <c r="D6516" s="5">
        <v>-3.37</v>
      </c>
      <c r="E6516" s="5">
        <v>41.8183366499446</v>
      </c>
    </row>
    <row r="6517">
      <c r="A6517" s="3" t="s">
        <v>6527</v>
      </c>
      <c r="B6517" s="5">
        <v>265.46</v>
      </c>
      <c r="C6517" s="5">
        <v>269.361499999999</v>
      </c>
      <c r="D6517" s="5">
        <v>-2.93999999999999</v>
      </c>
      <c r="E6517" s="5">
        <v>43.2328199639081</v>
      </c>
    </row>
    <row r="6518">
      <c r="A6518" s="3" t="s">
        <v>6528</v>
      </c>
      <c r="B6518" s="5">
        <v>265.37</v>
      </c>
      <c r="C6518" s="5">
        <v>269.026999999999</v>
      </c>
      <c r="D6518" s="5">
        <v>-9.20999999999998</v>
      </c>
      <c r="E6518" s="5">
        <v>43.1582685514289</v>
      </c>
    </row>
    <row r="6519">
      <c r="A6519" s="3" t="s">
        <v>6529</v>
      </c>
      <c r="B6519" s="5">
        <v>260.47</v>
      </c>
      <c r="C6519" s="5">
        <v>268.540499999999</v>
      </c>
      <c r="D6519" s="5">
        <v>-13.5099999999999</v>
      </c>
      <c r="E6519" s="5">
        <v>39.2855330901917</v>
      </c>
    </row>
    <row r="6520">
      <c r="A6520" s="3" t="s">
        <v>6530</v>
      </c>
      <c r="B6520" s="5">
        <v>255.36</v>
      </c>
      <c r="C6520" s="5">
        <v>267.657499999999</v>
      </c>
      <c r="D6520" s="5">
        <v>-20.2899999999999</v>
      </c>
      <c r="E6520" s="5">
        <v>35.7707687465573</v>
      </c>
    </row>
    <row r="6521">
      <c r="A6521" s="3" t="s">
        <v>6531</v>
      </c>
      <c r="B6521" s="5">
        <v>255.08</v>
      </c>
      <c r="C6521" s="5">
        <v>266.724999999999</v>
      </c>
      <c r="D6521" s="5">
        <v>-24.22</v>
      </c>
      <c r="E6521" s="5">
        <v>35.5875843404215</v>
      </c>
    </row>
    <row r="6522">
      <c r="A6522" s="3" t="s">
        <v>6532</v>
      </c>
      <c r="B6522" s="5">
        <v>251.26</v>
      </c>
      <c r="C6522" s="5">
        <v>265.832999999999</v>
      </c>
      <c r="D6522" s="5">
        <v>-18.99</v>
      </c>
      <c r="E6522" s="5">
        <v>33.1553340401016</v>
      </c>
    </row>
    <row r="6523">
      <c r="A6523" s="3" t="s">
        <v>6533</v>
      </c>
      <c r="B6523" s="5">
        <v>247.17</v>
      </c>
      <c r="C6523" s="5">
        <v>264.985499999999</v>
      </c>
      <c r="D6523" s="5">
        <v>-22.6699999999999</v>
      </c>
      <c r="E6523" s="5">
        <v>30.7896145263429</v>
      </c>
    </row>
    <row r="6524">
      <c r="A6524" s="3" t="s">
        <v>6534</v>
      </c>
      <c r="B6524" s="5">
        <v>240.7</v>
      </c>
      <c r="C6524" s="5">
        <v>263.769499999999</v>
      </c>
      <c r="D6524" s="5">
        <v>-22.87</v>
      </c>
      <c r="E6524" s="5">
        <v>27.5271797699275</v>
      </c>
    </row>
    <row r="6525">
      <c r="A6525" s="3" t="s">
        <v>6535</v>
      </c>
      <c r="B6525" s="5">
        <v>234.34</v>
      </c>
      <c r="C6525" s="5">
        <v>262.323999999999</v>
      </c>
      <c r="D6525" s="5">
        <v>-29.7299999999999</v>
      </c>
      <c r="E6525" s="5">
        <v>24.8134484776054</v>
      </c>
    </row>
    <row r="6526">
      <c r="A6526" s="3" t="s">
        <v>6536</v>
      </c>
      <c r="B6526" s="5">
        <v>246.18</v>
      </c>
      <c r="C6526" s="5">
        <v>261.257999999999</v>
      </c>
      <c r="D6526" s="5">
        <v>-17.9499999999999</v>
      </c>
      <c r="E6526" s="5">
        <v>36.9612245461775</v>
      </c>
    </row>
    <row r="6527">
      <c r="A6527" s="3" t="s">
        <v>6537</v>
      </c>
      <c r="B6527" s="5">
        <v>248.07</v>
      </c>
      <c r="C6527" s="5">
        <v>260.241499999999</v>
      </c>
      <c r="D6527" s="5">
        <v>-17.3899999999999</v>
      </c>
      <c r="E6527" s="5">
        <v>38.623332831213</v>
      </c>
    </row>
    <row r="6528">
      <c r="A6528" s="3" t="s">
        <v>6538</v>
      </c>
      <c r="B6528" s="5">
        <v>247.75</v>
      </c>
      <c r="C6528" s="5">
        <v>258.899999999999</v>
      </c>
      <c r="D6528" s="5">
        <v>-17.62</v>
      </c>
      <c r="E6528" s="5">
        <v>38.4431357201191</v>
      </c>
    </row>
    <row r="6529">
      <c r="A6529" s="3" t="s">
        <v>6539</v>
      </c>
      <c r="B6529" s="5">
        <v>249.92</v>
      </c>
      <c r="C6529" s="5">
        <v>257.696999999999</v>
      </c>
      <c r="D6529" s="5">
        <v>-10.55</v>
      </c>
      <c r="E6529" s="5">
        <v>40.4222956828055</v>
      </c>
    </row>
    <row r="6530">
      <c r="A6530" s="3" t="s">
        <v>6540</v>
      </c>
      <c r="B6530" s="5">
        <v>250.18</v>
      </c>
      <c r="C6530" s="5">
        <v>256.423499999999</v>
      </c>
      <c r="D6530" s="5">
        <v>-5.18</v>
      </c>
      <c r="E6530" s="5">
        <v>40.6623104447123</v>
      </c>
    </row>
    <row r="6531">
      <c r="A6531" s="3" t="s">
        <v>6541</v>
      </c>
      <c r="B6531" s="5">
        <v>244.21</v>
      </c>
      <c r="C6531" s="5">
        <v>254.668999999999</v>
      </c>
      <c r="D6531" s="5">
        <v>-10.87</v>
      </c>
      <c r="E6531" s="5">
        <v>37.062503407647</v>
      </c>
    </row>
    <row r="6532">
      <c r="A6532" s="3" t="s">
        <v>6542</v>
      </c>
      <c r="B6532" s="5">
        <v>252.39</v>
      </c>
      <c r="C6532" s="5">
        <v>253.775999999999</v>
      </c>
      <c r="D6532" s="5">
        <v>1.12999999999999</v>
      </c>
      <c r="E6532" s="5">
        <v>44.1729970874284</v>
      </c>
    </row>
    <row r="6533">
      <c r="A6533" s="3" t="s">
        <v>6543</v>
      </c>
      <c r="B6533" s="5">
        <v>254.38</v>
      </c>
      <c r="C6533" s="5">
        <v>253.002999999999</v>
      </c>
      <c r="D6533" s="5">
        <v>7.21</v>
      </c>
      <c r="E6533" s="5">
        <v>45.7389109478701</v>
      </c>
    </row>
    <row r="6534">
      <c r="A6534" s="3" t="s">
        <v>6544</v>
      </c>
      <c r="B6534" s="5">
        <v>256.77</v>
      </c>
      <c r="C6534" s="5">
        <v>252.662999999999</v>
      </c>
      <c r="D6534" s="5">
        <v>16.0699999999999</v>
      </c>
      <c r="E6534" s="5">
        <v>47.592655274266</v>
      </c>
    </row>
    <row r="6535">
      <c r="A6535" s="3" t="s">
        <v>6545</v>
      </c>
      <c r="B6535" s="5">
        <v>257.97</v>
      </c>
      <c r="C6535" s="5">
        <v>252.357999999999</v>
      </c>
      <c r="D6535" s="5">
        <v>23.63</v>
      </c>
      <c r="E6535" s="5">
        <v>48.5198559226014</v>
      </c>
    </row>
    <row r="6536">
      <c r="A6536" s="3" t="s">
        <v>6546</v>
      </c>
      <c r="B6536" s="5">
        <v>258.88</v>
      </c>
      <c r="C6536" s="5">
        <v>252.095499999999</v>
      </c>
      <c r="D6536" s="5">
        <v>12.6999999999999</v>
      </c>
      <c r="E6536" s="5">
        <v>49.2350030201727</v>
      </c>
    </row>
    <row r="6537">
      <c r="A6537" s="3" t="s">
        <v>6547</v>
      </c>
      <c r="B6537" s="5">
        <v>258.98</v>
      </c>
      <c r="C6537" s="5">
        <v>251.771499999999</v>
      </c>
      <c r="D6537" s="5">
        <v>10.91</v>
      </c>
      <c r="E6537" s="5">
        <v>49.3162434718773</v>
      </c>
    </row>
    <row r="6538">
      <c r="A6538" s="3" t="s">
        <v>6548</v>
      </c>
      <c r="B6538" s="5">
        <v>257.4</v>
      </c>
      <c r="C6538" s="5">
        <v>251.372999999999</v>
      </c>
      <c r="D6538" s="5">
        <v>9.64999999999997</v>
      </c>
      <c r="E6538" s="5">
        <v>48.0407903691441</v>
      </c>
    </row>
    <row r="6539">
      <c r="A6539" s="3" t="s">
        <v>6549</v>
      </c>
      <c r="B6539" s="5">
        <v>260.35</v>
      </c>
      <c r="C6539" s="5">
        <v>251.366999999999</v>
      </c>
      <c r="D6539" s="5">
        <v>10.43</v>
      </c>
      <c r="E6539" s="5">
        <v>50.5481205954196</v>
      </c>
    </row>
    <row r="6540">
      <c r="A6540" s="3" t="s">
        <v>6550</v>
      </c>
      <c r="B6540" s="5">
        <v>260.98</v>
      </c>
      <c r="C6540" s="5">
        <v>251.647999999999</v>
      </c>
      <c r="D6540" s="5">
        <v>10.8</v>
      </c>
      <c r="E6540" s="5">
        <v>51.0774981106892</v>
      </c>
    </row>
    <row r="6541">
      <c r="A6541" s="3" t="s">
        <v>6551</v>
      </c>
      <c r="B6541" s="5">
        <v>262.96</v>
      </c>
      <c r="C6541" s="5">
        <v>252.041999999999</v>
      </c>
      <c r="D6541" s="5">
        <v>18.7499999999999</v>
      </c>
      <c r="E6541" s="5">
        <v>52.7467738973491</v>
      </c>
    </row>
    <row r="6542">
      <c r="A6542" s="3" t="s">
        <v>6552</v>
      </c>
      <c r="B6542" s="5">
        <v>266.46</v>
      </c>
      <c r="C6542" s="5">
        <v>252.801999999999</v>
      </c>
      <c r="D6542" s="5">
        <v>14.0699999999999</v>
      </c>
      <c r="E6542" s="5">
        <v>55.5611028634235</v>
      </c>
    </row>
    <row r="6543">
      <c r="A6543" s="3" t="s">
        <v>6553</v>
      </c>
      <c r="B6543" s="5">
        <v>262.86</v>
      </c>
      <c r="C6543" s="5">
        <v>253.586499999999</v>
      </c>
      <c r="D6543" s="5">
        <v>8.48000000000001</v>
      </c>
      <c r="E6543" s="5">
        <v>52.2032279786874</v>
      </c>
    </row>
    <row r="6544">
      <c r="A6544" s="3" t="s">
        <v>6554</v>
      </c>
      <c r="B6544" s="5">
        <v>263.41</v>
      </c>
      <c r="C6544" s="5">
        <v>254.721999999999</v>
      </c>
      <c r="D6544" s="5">
        <v>6.64000000000004</v>
      </c>
      <c r="E6544" s="5">
        <v>52.6621633665372</v>
      </c>
    </row>
    <row r="6545">
      <c r="A6545" s="3" t="s">
        <v>6555</v>
      </c>
      <c r="B6545" s="5">
        <v>263.55</v>
      </c>
      <c r="C6545" s="5">
        <v>256.182499999999</v>
      </c>
      <c r="D6545" s="5">
        <v>5.57999999999998</v>
      </c>
      <c r="E6545" s="5">
        <v>52.7833355485448</v>
      </c>
    </row>
    <row r="6546">
      <c r="A6546" s="3" t="s">
        <v>6556</v>
      </c>
      <c r="B6546" s="5">
        <v>265.78</v>
      </c>
      <c r="C6546" s="5">
        <v>257.162499999999</v>
      </c>
      <c r="D6546" s="5">
        <v>6.89999999999997</v>
      </c>
      <c r="E6546" s="5">
        <v>54.7217655906282</v>
      </c>
    </row>
    <row r="6547">
      <c r="A6547" s="3" t="s">
        <v>6557</v>
      </c>
      <c r="B6547" s="5">
        <v>263.76</v>
      </c>
      <c r="C6547" s="5">
        <v>257.946999999999</v>
      </c>
      <c r="D6547" s="5">
        <v>4.77999999999997</v>
      </c>
      <c r="E6547" s="5">
        <v>52.665328487527</v>
      </c>
    </row>
    <row r="6548">
      <c r="A6548" s="3" t="s">
        <v>6558</v>
      </c>
      <c r="B6548" s="5">
        <v>263.41</v>
      </c>
      <c r="C6548" s="5">
        <v>258.729999999999</v>
      </c>
      <c r="D6548" s="5">
        <v>6.01000000000004</v>
      </c>
      <c r="E6548" s="5">
        <v>52.3077042350774</v>
      </c>
    </row>
    <row r="6549">
      <c r="A6549" s="3" t="s">
        <v>6559</v>
      </c>
      <c r="B6549" s="5">
        <v>267.58</v>
      </c>
      <c r="C6549" s="5">
        <v>259.612999999999</v>
      </c>
      <c r="D6549" s="5">
        <v>7.22999999999996</v>
      </c>
      <c r="E6549" s="5">
        <v>56.0419103497277</v>
      </c>
    </row>
    <row r="6550">
      <c r="A6550" s="3" t="s">
        <v>6560</v>
      </c>
      <c r="B6550" s="5">
        <v>269.93</v>
      </c>
      <c r="C6550" s="5">
        <v>260.600499999999</v>
      </c>
      <c r="D6550" s="5">
        <v>8.94999999999998</v>
      </c>
      <c r="E6550" s="5">
        <v>57.9883498259919</v>
      </c>
    </row>
    <row r="6551">
      <c r="A6551" s="3" t="s">
        <v>6561</v>
      </c>
      <c r="B6551" s="5">
        <v>270.06</v>
      </c>
      <c r="C6551" s="5">
        <v>261.892999999999</v>
      </c>
      <c r="D6551" s="5">
        <v>7.10000000000002</v>
      </c>
      <c r="E6551" s="5">
        <v>58.0961255781248</v>
      </c>
    </row>
    <row r="6552">
      <c r="A6552" s="3" t="s">
        <v>6562</v>
      </c>
      <c r="B6552" s="5">
        <v>271.96</v>
      </c>
      <c r="C6552" s="5">
        <v>262.871499999999</v>
      </c>
      <c r="D6552" s="5">
        <v>5.5</v>
      </c>
      <c r="E6552" s="5">
        <v>59.6833393486531</v>
      </c>
    </row>
    <row r="6553">
      <c r="A6553" s="3" t="s">
        <v>6563</v>
      </c>
      <c r="B6553" s="5">
        <v>273.1</v>
      </c>
      <c r="C6553" s="5">
        <v>263.807499999999</v>
      </c>
      <c r="D6553" s="5">
        <v>10.24</v>
      </c>
      <c r="E6553" s="5">
        <v>60.6229860047728</v>
      </c>
    </row>
    <row r="6554">
      <c r="A6554" s="3" t="s">
        <v>6564</v>
      </c>
      <c r="B6554" s="5">
        <v>272.74</v>
      </c>
      <c r="C6554" s="5">
        <v>264.605999999999</v>
      </c>
      <c r="D6554" s="5">
        <v>9.32999999999998</v>
      </c>
      <c r="E6554" s="5">
        <v>60.1580844836316</v>
      </c>
    </row>
    <row r="6555">
      <c r="A6555" s="3" t="s">
        <v>6565</v>
      </c>
      <c r="B6555" s="5">
        <v>270.14</v>
      </c>
      <c r="C6555" s="5">
        <v>265.214499999999</v>
      </c>
      <c r="D6555" s="5">
        <v>6.58999999999997</v>
      </c>
      <c r="E6555" s="5">
        <v>56.851887843694</v>
      </c>
    </row>
    <row r="6556">
      <c r="A6556" s="3" t="s">
        <v>6566</v>
      </c>
      <c r="B6556" s="5">
        <v>270.47</v>
      </c>
      <c r="C6556" s="5">
        <v>265.793999999999</v>
      </c>
      <c r="D6556" s="5">
        <v>4.69000000000005</v>
      </c>
      <c r="E6556" s="5">
        <v>57.1656185819192</v>
      </c>
    </row>
    <row r="6557">
      <c r="A6557" s="3" t="s">
        <v>6567</v>
      </c>
      <c r="B6557" s="5">
        <v>270.62</v>
      </c>
      <c r="C6557" s="5">
        <v>266.375999999999</v>
      </c>
      <c r="D6557" s="5">
        <v>6.86000000000001</v>
      </c>
      <c r="E6557" s="5">
        <v>57.3137509224697</v>
      </c>
    </row>
    <row r="6558">
      <c r="A6558" s="3" t="s">
        <v>6568</v>
      </c>
      <c r="B6558" s="5">
        <v>274.1</v>
      </c>
      <c r="C6558" s="5">
        <v>267.210999999999</v>
      </c>
      <c r="D6558" s="5">
        <v>10.6899999999999</v>
      </c>
      <c r="E6558" s="5">
        <v>60.630372874427</v>
      </c>
    </row>
    <row r="6559">
      <c r="A6559" s="3" t="s">
        <v>6569</v>
      </c>
      <c r="B6559" s="5">
        <v>274.99</v>
      </c>
      <c r="C6559" s="5">
        <v>267.942999999999</v>
      </c>
      <c r="D6559" s="5">
        <v>7.41000000000002</v>
      </c>
      <c r="E6559" s="5">
        <v>61.4350121682908</v>
      </c>
    </row>
    <row r="6560">
      <c r="A6560" s="3" t="s">
        <v>6570</v>
      </c>
      <c r="B6560" s="5">
        <v>274.38</v>
      </c>
      <c r="C6560" s="5">
        <v>268.612999999999</v>
      </c>
      <c r="D6560" s="5">
        <v>4.44999999999998</v>
      </c>
      <c r="E6560" s="5">
        <v>60.5444921153712</v>
      </c>
    </row>
    <row r="6561">
      <c r="A6561" s="3" t="s">
        <v>6571</v>
      </c>
      <c r="B6561" s="5">
        <v>277.37</v>
      </c>
      <c r="C6561" s="5">
        <v>269.333499999999</v>
      </c>
      <c r="D6561" s="5">
        <v>7.31</v>
      </c>
      <c r="E6561" s="5">
        <v>63.2836549459934</v>
      </c>
    </row>
    <row r="6562">
      <c r="A6562" s="3" t="s">
        <v>6572</v>
      </c>
      <c r="B6562" s="5">
        <v>277.85</v>
      </c>
      <c r="C6562" s="5">
        <v>269.902999999999</v>
      </c>
      <c r="D6562" s="5">
        <v>5.89000000000004</v>
      </c>
      <c r="E6562" s="5">
        <v>63.708349101491</v>
      </c>
    </row>
    <row r="6563">
      <c r="A6563" s="3" t="s">
        <v>6573</v>
      </c>
      <c r="B6563" s="5">
        <v>278.41</v>
      </c>
      <c r="C6563" s="5">
        <v>270.680499999999</v>
      </c>
      <c r="D6563" s="5">
        <v>5.31</v>
      </c>
      <c r="E6563" s="5">
        <v>64.2153971690351</v>
      </c>
    </row>
    <row r="6564">
      <c r="A6564" s="3" t="s">
        <v>6574</v>
      </c>
      <c r="B6564" s="5">
        <v>277.42</v>
      </c>
      <c r="C6564" s="5">
        <v>271.380999999999</v>
      </c>
      <c r="D6564" s="5">
        <v>4.68</v>
      </c>
      <c r="E6564" s="5">
        <v>62.592098669118</v>
      </c>
    </row>
    <row r="6565">
      <c r="A6565" s="3" t="s">
        <v>6575</v>
      </c>
      <c r="B6565" s="5">
        <v>279.14</v>
      </c>
      <c r="C6565" s="5">
        <v>272.160499999999</v>
      </c>
      <c r="D6565" s="5">
        <v>9.0</v>
      </c>
      <c r="E6565" s="5">
        <v>64.2411178224873</v>
      </c>
    </row>
    <row r="6566">
      <c r="A6566" s="3" t="s">
        <v>6576</v>
      </c>
      <c r="B6566" s="5">
        <v>279.52</v>
      </c>
      <c r="C6566" s="5">
        <v>272.847499999999</v>
      </c>
      <c r="D6566" s="5">
        <v>9.04999999999995</v>
      </c>
      <c r="E6566" s="5">
        <v>64.6030874969041</v>
      </c>
    </row>
    <row r="6567">
      <c r="A6567" s="3" t="s">
        <v>6577</v>
      </c>
      <c r="B6567" s="5">
        <v>279.32</v>
      </c>
      <c r="C6567" s="5">
        <v>273.625499999999</v>
      </c>
      <c r="D6567" s="5">
        <v>8.69999999999998</v>
      </c>
      <c r="E6567" s="5">
        <v>64.2437069680247</v>
      </c>
    </row>
    <row r="6568">
      <c r="A6568" s="3" t="s">
        <v>6578</v>
      </c>
      <c r="B6568" s="5">
        <v>279.2</v>
      </c>
      <c r="C6568" s="5">
        <v>274.414999999999</v>
      </c>
      <c r="D6568" s="5">
        <v>5.09999999999996</v>
      </c>
      <c r="E6568" s="5">
        <v>64.0193430414868</v>
      </c>
    </row>
    <row r="6569">
      <c r="A6569" s="3" t="s">
        <v>6579</v>
      </c>
      <c r="B6569" s="5">
        <v>278.68</v>
      </c>
      <c r="C6569" s="5">
        <v>274.969999999999</v>
      </c>
      <c r="D6569" s="5">
        <v>3.68999999999999</v>
      </c>
      <c r="E6569" s="5">
        <v>63.0179646666456</v>
      </c>
    </row>
    <row r="6570">
      <c r="A6570" s="3" t="s">
        <v>6580</v>
      </c>
      <c r="B6570" s="5">
        <v>280.42</v>
      </c>
      <c r="C6570" s="5">
        <v>275.494499999999</v>
      </c>
      <c r="D6570" s="5">
        <v>6.04000000000002</v>
      </c>
      <c r="E6570" s="5">
        <v>64.9445058293081</v>
      </c>
    </row>
    <row r="6571">
      <c r="A6571" s="3" t="s">
        <v>6581</v>
      </c>
      <c r="B6571" s="5">
        <v>279.4</v>
      </c>
      <c r="C6571" s="5">
        <v>275.961499999999</v>
      </c>
      <c r="D6571" s="5">
        <v>2.02999999999997</v>
      </c>
      <c r="E6571" s="5">
        <v>62.9267752207294</v>
      </c>
    </row>
    <row r="6572">
      <c r="A6572" s="3" t="s">
        <v>6582</v>
      </c>
      <c r="B6572" s="5">
        <v>279.02</v>
      </c>
      <c r="C6572" s="5">
        <v>276.314499999999</v>
      </c>
      <c r="D6572" s="5">
        <v>1.16999999999995</v>
      </c>
      <c r="E6572" s="5">
        <v>62.171191348976</v>
      </c>
    </row>
    <row r="6573">
      <c r="A6573" s="3" t="s">
        <v>6583</v>
      </c>
      <c r="B6573" s="5">
        <v>277.33</v>
      </c>
      <c r="C6573" s="5">
        <v>276.525999999999</v>
      </c>
      <c r="D6573" s="5">
        <v>-1.08000000000004</v>
      </c>
      <c r="E6573" s="5">
        <v>58.8702666813032</v>
      </c>
    </row>
    <row r="6574">
      <c r="A6574" s="3" t="s">
        <v>6584</v>
      </c>
      <c r="B6574" s="5">
        <v>275.01</v>
      </c>
      <c r="C6574" s="5">
        <v>276.639499999999</v>
      </c>
      <c r="D6574" s="5">
        <v>-2.41000000000002</v>
      </c>
      <c r="E6574" s="5">
        <v>54.6851603838456</v>
      </c>
    </row>
    <row r="6575">
      <c r="A6575" s="3" t="s">
        <v>6585</v>
      </c>
      <c r="B6575" s="5">
        <v>274.46</v>
      </c>
      <c r="C6575" s="5">
        <v>276.855499999999</v>
      </c>
      <c r="D6575" s="5">
        <v>-4.68</v>
      </c>
      <c r="E6575" s="5">
        <v>53.734279915201</v>
      </c>
    </row>
    <row r="6576">
      <c r="A6576" s="3" t="s">
        <v>6586</v>
      </c>
      <c r="B6576" s="5">
        <v>278.44</v>
      </c>
      <c r="C6576" s="5">
        <v>277.253999999999</v>
      </c>
      <c r="D6576" s="5">
        <v>-1.07999999999998</v>
      </c>
      <c r="E6576" s="5">
        <v>59.1335278049702</v>
      </c>
    </row>
    <row r="6577">
      <c r="A6577" s="3" t="s">
        <v>6587</v>
      </c>
      <c r="B6577" s="5">
        <v>279.49</v>
      </c>
      <c r="C6577" s="5">
        <v>277.697499999999</v>
      </c>
      <c r="D6577" s="5">
        <v>0.170000000000015</v>
      </c>
      <c r="E6577" s="5">
        <v>60.4132603143771</v>
      </c>
    </row>
    <row r="6578">
      <c r="A6578" s="3" t="s">
        <v>6588</v>
      </c>
      <c r="B6578" s="5">
        <v>281.34</v>
      </c>
      <c r="C6578" s="5">
        <v>278.059499999999</v>
      </c>
      <c r="D6578" s="5">
        <v>2.13999999999998</v>
      </c>
      <c r="E6578" s="5">
        <v>62.5810416647994</v>
      </c>
    </row>
    <row r="6579">
      <c r="A6579" s="3" t="s">
        <v>6589</v>
      </c>
      <c r="B6579" s="5">
        <v>281.16</v>
      </c>
      <c r="C6579" s="5">
        <v>278.367999999999</v>
      </c>
      <c r="D6579" s="5">
        <v>2.48000000000001</v>
      </c>
      <c r="E6579" s="5">
        <v>62.2328841729904</v>
      </c>
    </row>
    <row r="6580">
      <c r="A6580" s="3" t="s">
        <v>6590</v>
      </c>
      <c r="B6580" s="5">
        <v>281.31</v>
      </c>
      <c r="C6580" s="5">
        <v>278.714499999999</v>
      </c>
      <c r="D6580" s="5">
        <v>0.889999999999986</v>
      </c>
      <c r="E6580" s="5">
        <v>62.4158398375588</v>
      </c>
    </row>
    <row r="6581">
      <c r="A6581" s="3" t="s">
        <v>6591</v>
      </c>
      <c r="B6581" s="5">
        <v>282.33</v>
      </c>
      <c r="C6581" s="5">
        <v>278.962499999999</v>
      </c>
      <c r="D6581" s="5">
        <v>2.93</v>
      </c>
      <c r="E6581" s="5">
        <v>63.6723543380309</v>
      </c>
    </row>
    <row r="6582">
      <c r="A6582" s="3" t="s">
        <v>6592</v>
      </c>
      <c r="B6582" s="5">
        <v>282.4</v>
      </c>
      <c r="C6582" s="5">
        <v>279.189999999999</v>
      </c>
      <c r="D6582" s="5">
        <v>3.37999999999999</v>
      </c>
      <c r="E6582" s="5">
        <v>63.7596599349995</v>
      </c>
    </row>
    <row r="6583">
      <c r="A6583" s="3" t="s">
        <v>6593</v>
      </c>
      <c r="B6583" s="5">
        <v>281.55</v>
      </c>
      <c r="C6583" s="5">
        <v>279.346999999999</v>
      </c>
      <c r="D6583" s="5">
        <v>4.22000000000002</v>
      </c>
      <c r="E6583" s="5">
        <v>61.8640314073401</v>
      </c>
    </row>
    <row r="6584">
      <c r="A6584" s="3" t="s">
        <v>6594</v>
      </c>
      <c r="B6584" s="5">
        <v>284.73</v>
      </c>
      <c r="C6584" s="5">
        <v>279.712499999999</v>
      </c>
      <c r="D6584" s="5">
        <v>9.72000000000002</v>
      </c>
      <c r="E6584" s="5">
        <v>65.8521503120206</v>
      </c>
    </row>
    <row r="6585">
      <c r="A6585" s="3" t="s">
        <v>6595</v>
      </c>
      <c r="B6585" s="5">
        <v>279.25</v>
      </c>
      <c r="C6585" s="5">
        <v>279.717999999999</v>
      </c>
      <c r="D6585" s="5">
        <v>4.79000000000002</v>
      </c>
      <c r="E6585" s="5">
        <v>55.3740542362165</v>
      </c>
    </row>
    <row r="6586">
      <c r="A6586" s="3" t="s">
        <v>6596</v>
      </c>
      <c r="B6586" s="5">
        <v>279.04</v>
      </c>
      <c r="C6586" s="5">
        <v>279.693999999999</v>
      </c>
      <c r="D6586" s="5">
        <v>0.600000000000022</v>
      </c>
      <c r="E6586" s="5">
        <v>55.0217846707366</v>
      </c>
    </row>
    <row r="6587">
      <c r="A6587" s="3" t="s">
        <v>6597</v>
      </c>
      <c r="B6587" s="5">
        <v>281.12</v>
      </c>
      <c r="C6587" s="5">
        <v>279.783999999999</v>
      </c>
      <c r="D6587" s="5">
        <v>1.62999999999999</v>
      </c>
      <c r="E6587" s="5">
        <v>57.8129243029754</v>
      </c>
    </row>
    <row r="6588">
      <c r="A6588" s="3" t="s">
        <v>6598</v>
      </c>
      <c r="B6588" s="5">
        <v>279.65</v>
      </c>
      <c r="C6588" s="5">
        <v>279.806499999999</v>
      </c>
      <c r="D6588" s="5">
        <v>-1.68999999999999</v>
      </c>
      <c r="E6588" s="5">
        <v>55.2678794270048</v>
      </c>
    </row>
    <row r="6589">
      <c r="A6589" s="3" t="s">
        <v>6599</v>
      </c>
      <c r="B6589" s="5">
        <v>280.71</v>
      </c>
      <c r="C6589" s="5">
        <v>279.907999999999</v>
      </c>
      <c r="D6589" s="5">
        <v>-0.450000000000045</v>
      </c>
      <c r="E6589" s="5">
        <v>56.7107532860212</v>
      </c>
    </row>
    <row r="6590">
      <c r="A6590" s="3" t="s">
        <v>6600</v>
      </c>
      <c r="B6590" s="5">
        <v>282.48</v>
      </c>
      <c r="C6590" s="5">
        <v>280.010999999999</v>
      </c>
      <c r="D6590" s="5">
        <v>1.17000000000001</v>
      </c>
      <c r="E6590" s="5">
        <v>59.0279013626947</v>
      </c>
    </row>
    <row r="6591">
      <c r="A6591" s="3" t="s">
        <v>6601</v>
      </c>
      <c r="B6591" s="5">
        <v>285.83</v>
      </c>
      <c r="C6591" s="5">
        <v>280.332499999999</v>
      </c>
      <c r="D6591" s="5">
        <v>3.5</v>
      </c>
      <c r="E6591" s="5">
        <v>62.9672183904627</v>
      </c>
    </row>
    <row r="6592">
      <c r="A6592" s="3" t="s">
        <v>6602</v>
      </c>
      <c r="B6592" s="5">
        <v>285.97</v>
      </c>
      <c r="C6592" s="5">
        <v>280.679999999999</v>
      </c>
      <c r="D6592" s="5">
        <v>3.57000000000005</v>
      </c>
      <c r="E6592" s="5">
        <v>63.1228017587197</v>
      </c>
    </row>
    <row r="6593">
      <c r="A6593" s="3" t="s">
        <v>6603</v>
      </c>
      <c r="B6593" s="5">
        <v>286.42</v>
      </c>
      <c r="C6593" s="5">
        <v>281.134499999999</v>
      </c>
      <c r="D6593" s="5">
        <v>4.87</v>
      </c>
      <c r="E6593" s="5">
        <v>63.6383791286981</v>
      </c>
    </row>
    <row r="6594">
      <c r="A6594" s="3" t="s">
        <v>6604</v>
      </c>
      <c r="B6594" s="5">
        <v>287.18</v>
      </c>
      <c r="C6594" s="5">
        <v>281.742999999999</v>
      </c>
      <c r="D6594" s="5">
        <v>2.44999999999998</v>
      </c>
      <c r="E6594" s="5">
        <v>64.5180768308857</v>
      </c>
    </row>
    <row r="6595">
      <c r="A6595" s="3" t="s">
        <v>6605</v>
      </c>
      <c r="B6595" s="5">
        <v>288.57</v>
      </c>
      <c r="C6595" s="5">
        <v>282.448499999999</v>
      </c>
      <c r="D6595" s="5">
        <v>9.31999999999999</v>
      </c>
      <c r="E6595" s="5">
        <v>66.0933837528595</v>
      </c>
    </row>
    <row r="6596">
      <c r="A6596" s="3" t="s">
        <v>6606</v>
      </c>
      <c r="B6596" s="5">
        <v>288.79</v>
      </c>
      <c r="C6596" s="5">
        <v>282.965999999999</v>
      </c>
      <c r="D6596" s="5">
        <v>9.75</v>
      </c>
      <c r="E6596" s="5">
        <v>66.3417239819321</v>
      </c>
    </row>
    <row r="6597">
      <c r="A6597" s="3" t="s">
        <v>6607</v>
      </c>
      <c r="B6597" s="5">
        <v>287.31</v>
      </c>
      <c r="C6597" s="5">
        <v>283.356999999999</v>
      </c>
      <c r="D6597" s="5">
        <v>6.18999999999999</v>
      </c>
      <c r="E6597" s="5">
        <v>63.0783182929196</v>
      </c>
    </row>
    <row r="6598">
      <c r="A6598" s="3" t="s">
        <v>6608</v>
      </c>
      <c r="B6598" s="5">
        <v>288.29</v>
      </c>
      <c r="C6598" s="5">
        <v>283.704499999999</v>
      </c>
      <c r="D6598" s="5">
        <v>8.64000000000004</v>
      </c>
      <c r="E6598" s="5">
        <v>64.2993150789073</v>
      </c>
    </row>
    <row r="6599">
      <c r="A6599" s="3" t="s">
        <v>6609</v>
      </c>
      <c r="B6599" s="5">
        <v>288.21</v>
      </c>
      <c r="C6599" s="5">
        <v>284.056999999999</v>
      </c>
      <c r="D6599" s="5">
        <v>7.5</v>
      </c>
      <c r="E6599" s="5">
        <v>64.1175697281837</v>
      </c>
    </row>
    <row r="6600">
      <c r="A6600" s="3" t="s">
        <v>6610</v>
      </c>
      <c r="B6600" s="5">
        <v>290.16</v>
      </c>
      <c r="C6600" s="5">
        <v>284.499499999999</v>
      </c>
      <c r="D6600" s="5">
        <v>7.68</v>
      </c>
      <c r="E6600" s="5">
        <v>66.5382609461418</v>
      </c>
    </row>
    <row r="6601">
      <c r="A6601" s="3" t="s">
        <v>6611</v>
      </c>
      <c r="B6601" s="5">
        <v>289.97</v>
      </c>
      <c r="C6601" s="5">
        <v>284.881499999999</v>
      </c>
      <c r="D6601" s="5">
        <v>4.14000000000004</v>
      </c>
      <c r="E6601" s="5">
        <v>66.0821713784126</v>
      </c>
    </row>
    <row r="6602">
      <c r="A6602" s="3" t="s">
        <v>6612</v>
      </c>
      <c r="B6602" s="5">
        <v>290.16</v>
      </c>
      <c r="C6602" s="5">
        <v>285.269499999999</v>
      </c>
      <c r="D6602" s="5">
        <v>4.18999999999999</v>
      </c>
      <c r="E6602" s="5">
        <v>66.3245428456276</v>
      </c>
    </row>
    <row r="6603">
      <c r="A6603" s="3" t="s">
        <v>6613</v>
      </c>
      <c r="B6603" s="5">
        <v>289.45</v>
      </c>
      <c r="C6603" s="5">
        <v>285.664499999999</v>
      </c>
      <c r="D6603" s="5">
        <v>3.02999999999997</v>
      </c>
      <c r="E6603" s="5">
        <v>64.5156510802867</v>
      </c>
    </row>
    <row r="6604">
      <c r="A6604" s="3" t="s">
        <v>6614</v>
      </c>
      <c r="B6604" s="5">
        <v>290.02</v>
      </c>
      <c r="C6604" s="5">
        <v>285.928999999999</v>
      </c>
      <c r="D6604" s="5">
        <v>2.83999999999997</v>
      </c>
      <c r="E6604" s="5">
        <v>65.3131120920963</v>
      </c>
    </row>
    <row r="6605">
      <c r="A6605" s="3" t="s">
        <v>6615</v>
      </c>
      <c r="B6605" s="5">
        <v>290.27</v>
      </c>
      <c r="C6605" s="5">
        <v>286.479999999999</v>
      </c>
      <c r="D6605" s="5">
        <v>1.69999999999998</v>
      </c>
      <c r="E6605" s="5">
        <v>65.6684329463523</v>
      </c>
    </row>
    <row r="6606">
      <c r="A6606" s="3" t="s">
        <v>6616</v>
      </c>
      <c r="B6606" s="5">
        <v>292.88</v>
      </c>
      <c r="C6606" s="5">
        <v>287.171999999999</v>
      </c>
      <c r="D6606" s="5">
        <v>4.08999999999997</v>
      </c>
      <c r="E6606" s="5">
        <v>69.1343673680371</v>
      </c>
    </row>
    <row r="6607">
      <c r="A6607" s="3" t="s">
        <v>6617</v>
      </c>
      <c r="B6607" s="5">
        <v>292.23</v>
      </c>
      <c r="C6607" s="5">
        <v>287.727499999999</v>
      </c>
      <c r="D6607" s="5">
        <v>4.92000000000001</v>
      </c>
      <c r="E6607" s="5">
        <v>67.3562247150156</v>
      </c>
    </row>
    <row r="6608">
      <c r="A6608" s="3" t="s">
        <v>6618</v>
      </c>
      <c r="B6608" s="5">
        <v>292.05</v>
      </c>
      <c r="C6608" s="5">
        <v>288.347499999999</v>
      </c>
      <c r="D6608" s="5">
        <v>3.75999999999999</v>
      </c>
      <c r="E6608" s="5">
        <v>66.856232829936</v>
      </c>
    </row>
    <row r="6609">
      <c r="A6609" s="3" t="s">
        <v>6619</v>
      </c>
      <c r="B6609" s="5">
        <v>293.41</v>
      </c>
      <c r="C6609" s="5">
        <v>288.982499999999</v>
      </c>
      <c r="D6609" s="5">
        <v>5.20000000000004</v>
      </c>
      <c r="E6609" s="5">
        <v>68.6995156641046</v>
      </c>
    </row>
    <row r="6610">
      <c r="A6610" s="3" t="s">
        <v>6620</v>
      </c>
      <c r="B6610" s="5">
        <v>293.87</v>
      </c>
      <c r="C6610" s="5">
        <v>289.551999999999</v>
      </c>
      <c r="D6610" s="5">
        <v>3.70999999999997</v>
      </c>
      <c r="E6610" s="5">
        <v>69.3057702970793</v>
      </c>
    </row>
    <row r="6611">
      <c r="A6611" s="3" t="s">
        <v>6621</v>
      </c>
      <c r="B6611" s="5">
        <v>294.02</v>
      </c>
      <c r="C6611" s="5">
        <v>289.961499999999</v>
      </c>
      <c r="D6611" s="5">
        <v>4.04999999999995</v>
      </c>
      <c r="E6611" s="5">
        <v>69.5079850620693</v>
      </c>
    </row>
    <row r="6612">
      <c r="A6612" s="3" t="s">
        <v>6622</v>
      </c>
      <c r="B6612" s="5">
        <v>291.81</v>
      </c>
      <c r="C6612" s="5">
        <v>290.253499999999</v>
      </c>
      <c r="D6612" s="5">
        <v>1.64999999999997</v>
      </c>
      <c r="E6612" s="5">
        <v>63.0791501785915</v>
      </c>
    </row>
    <row r="6613">
      <c r="A6613" s="3" t="s">
        <v>6623</v>
      </c>
      <c r="B6613" s="5">
        <v>291.18</v>
      </c>
      <c r="C6613" s="5">
        <v>290.491499999999</v>
      </c>
      <c r="D6613" s="5">
        <v>1.73000000000001</v>
      </c>
      <c r="E6613" s="5">
        <v>61.3798847722667</v>
      </c>
    </row>
    <row r="6614">
      <c r="A6614" s="3" t="s">
        <v>6624</v>
      </c>
      <c r="B6614" s="5">
        <v>294.03</v>
      </c>
      <c r="C6614" s="5">
        <v>290.833999999999</v>
      </c>
      <c r="D6614" s="5">
        <v>4.00999999999999</v>
      </c>
      <c r="E6614" s="5">
        <v>65.7610481903337</v>
      </c>
    </row>
    <row r="6615">
      <c r="A6615" s="3" t="s">
        <v>6625</v>
      </c>
      <c r="B6615" s="5">
        <v>292.82</v>
      </c>
      <c r="C6615" s="5">
        <v>291.046499999999</v>
      </c>
      <c r="D6615" s="5">
        <v>2.55000000000001</v>
      </c>
      <c r="E6615" s="5">
        <v>62.5955008298353</v>
      </c>
    </row>
    <row r="6616">
      <c r="A6616" s="3" t="s">
        <v>6626</v>
      </c>
      <c r="B6616" s="5">
        <v>287.93</v>
      </c>
      <c r="C6616" s="5">
        <v>291.003499999999</v>
      </c>
      <c r="D6616" s="5">
        <v>-4.94999999999998</v>
      </c>
      <c r="E6616" s="5">
        <v>51.9782002143142</v>
      </c>
    </row>
    <row r="6617">
      <c r="A6617" s="3" t="s">
        <v>6627</v>
      </c>
      <c r="B6617" s="5">
        <v>287.53</v>
      </c>
      <c r="C6617" s="5">
        <v>291.014499999999</v>
      </c>
      <c r="D6617" s="5">
        <v>-4.70000000000004</v>
      </c>
      <c r="E6617" s="5">
        <v>51.2318350879055</v>
      </c>
    </row>
    <row r="6618">
      <c r="A6618" s="3" t="s">
        <v>6628</v>
      </c>
      <c r="B6618" s="5">
        <v>286.66</v>
      </c>
      <c r="C6618" s="5">
        <v>290.932999999999</v>
      </c>
      <c r="D6618" s="5">
        <v>-5.38999999999998</v>
      </c>
      <c r="E6618" s="5">
        <v>49.6051429515949</v>
      </c>
    </row>
    <row r="6619">
      <c r="A6619" s="3" t="s">
        <v>6629</v>
      </c>
      <c r="B6619" s="5">
        <v>288.1</v>
      </c>
      <c r="C6619" s="5">
        <v>290.927499999999</v>
      </c>
      <c r="D6619" s="5">
        <v>-5.31</v>
      </c>
      <c r="E6619" s="5">
        <v>52.240605250493</v>
      </c>
    </row>
    <row r="6620">
      <c r="A6620" s="3" t="s">
        <v>6630</v>
      </c>
      <c r="B6620" s="5">
        <v>280.86</v>
      </c>
      <c r="C6620" s="5">
        <v>290.462499999999</v>
      </c>
      <c r="D6620" s="5">
        <v>-13.0099999999999</v>
      </c>
      <c r="E6620" s="5">
        <v>40.9383257942117</v>
      </c>
    </row>
    <row r="6621">
      <c r="A6621" s="3" t="s">
        <v>6631</v>
      </c>
      <c r="B6621" s="5">
        <v>283.4</v>
      </c>
      <c r="C6621" s="5">
        <v>290.133999999999</v>
      </c>
      <c r="D6621" s="5">
        <v>-10.62</v>
      </c>
      <c r="E6621" s="5">
        <v>45.2979205994059</v>
      </c>
    </row>
    <row r="6622">
      <c r="A6622" s="3" t="s">
        <v>6632</v>
      </c>
      <c r="B6622" s="5">
        <v>285.06</v>
      </c>
      <c r="C6622" s="5">
        <v>289.878999999999</v>
      </c>
      <c r="D6622" s="5">
        <v>-6.75</v>
      </c>
      <c r="E6622" s="5">
        <v>47.9351543697175</v>
      </c>
    </row>
    <row r="6623">
      <c r="A6623" s="3" t="s">
        <v>6633</v>
      </c>
      <c r="B6623" s="5">
        <v>287.7</v>
      </c>
      <c r="C6623" s="5">
        <v>289.791499999999</v>
      </c>
      <c r="D6623" s="5">
        <v>-3.48000000000001</v>
      </c>
      <c r="E6623" s="5">
        <v>51.8143993567967</v>
      </c>
    </row>
    <row r="6624">
      <c r="A6624" s="3" t="s">
        <v>6634</v>
      </c>
      <c r="B6624" s="5">
        <v>285.84</v>
      </c>
      <c r="C6624" s="5">
        <v>289.582499999999</v>
      </c>
      <c r="D6624" s="5">
        <v>-8.18999999999999</v>
      </c>
      <c r="E6624" s="5">
        <v>49.1076378991966</v>
      </c>
    </row>
    <row r="6625">
      <c r="A6625" s="3" t="s">
        <v>6635</v>
      </c>
      <c r="B6625" s="5">
        <v>283.95</v>
      </c>
      <c r="C6625" s="5">
        <v>289.266499999999</v>
      </c>
      <c r="D6625" s="5">
        <v>-8.87</v>
      </c>
      <c r="E6625" s="5">
        <v>46.5150631341132</v>
      </c>
    </row>
    <row r="6626">
      <c r="A6626" s="3" t="s">
        <v>6636</v>
      </c>
      <c r="B6626" s="5">
        <v>286.51</v>
      </c>
      <c r="C6626" s="5">
        <v>288.947999999999</v>
      </c>
      <c r="D6626" s="5">
        <v>-1.42000000000001</v>
      </c>
      <c r="E6626" s="5">
        <v>50.2504761948167</v>
      </c>
    </row>
    <row r="6627">
      <c r="A6627" s="3" t="s">
        <v>6637</v>
      </c>
      <c r="B6627" s="5">
        <v>285.63</v>
      </c>
      <c r="C6627" s="5">
        <v>288.617999999999</v>
      </c>
      <c r="D6627" s="5">
        <v>-1.89999999999997</v>
      </c>
      <c r="E6627" s="5">
        <v>49.0149062719274</v>
      </c>
    </row>
    <row r="6628">
      <c r="A6628" s="3" t="s">
        <v>6638</v>
      </c>
      <c r="B6628" s="5">
        <v>282.14</v>
      </c>
      <c r="C6628" s="5">
        <v>288.122499999999</v>
      </c>
      <c r="D6628" s="5">
        <v>-4.52000000000003</v>
      </c>
      <c r="E6628" s="5">
        <v>44.4623852734934</v>
      </c>
    </row>
    <row r="6629">
      <c r="A6629" s="3" t="s">
        <v>6639</v>
      </c>
      <c r="B6629" s="5">
        <v>282.78</v>
      </c>
      <c r="C6629" s="5">
        <v>287.590999999999</v>
      </c>
      <c r="D6629" s="5">
        <v>-5.32000000000005</v>
      </c>
      <c r="E6629" s="5">
        <v>45.4381756051786</v>
      </c>
    </row>
    <row r="6630">
      <c r="A6630" s="3" t="s">
        <v>6640</v>
      </c>
      <c r="B6630" s="5">
        <v>280.15</v>
      </c>
      <c r="C6630" s="5">
        <v>286.904999999999</v>
      </c>
      <c r="D6630" s="5">
        <v>-0.710000000000036</v>
      </c>
      <c r="E6630" s="5">
        <v>42.2361919146437</v>
      </c>
    </row>
    <row r="6631">
      <c r="A6631" s="3" t="s">
        <v>6641</v>
      </c>
      <c r="B6631" s="5">
        <v>278.27</v>
      </c>
      <c r="C6631" s="5">
        <v>286.117499999999</v>
      </c>
      <c r="D6631" s="5">
        <v>-5.12999999999999</v>
      </c>
      <c r="E6631" s="5">
        <v>40.1144596703964</v>
      </c>
    </row>
    <row r="6632">
      <c r="A6632" s="3" t="s">
        <v>6642</v>
      </c>
      <c r="B6632" s="5">
        <v>279.03</v>
      </c>
      <c r="C6632" s="5">
        <v>285.478499999999</v>
      </c>
      <c r="D6632" s="5">
        <v>-6.03000000000003</v>
      </c>
      <c r="E6632" s="5">
        <v>41.3647465413762</v>
      </c>
    </row>
    <row r="6633">
      <c r="A6633" s="3" t="s">
        <v>6643</v>
      </c>
      <c r="B6633" s="5">
        <v>275.27</v>
      </c>
      <c r="C6633" s="5">
        <v>284.682999999999</v>
      </c>
      <c r="D6633" s="5">
        <v>-12.43</v>
      </c>
      <c r="E6633" s="5">
        <v>37.3174652697314</v>
      </c>
    </row>
    <row r="6634">
      <c r="A6634" s="3" t="s">
        <v>6644</v>
      </c>
      <c r="B6634" s="5">
        <v>274.57</v>
      </c>
      <c r="C6634" s="5">
        <v>283.709999999999</v>
      </c>
      <c r="D6634" s="5">
        <v>-11.2699999999999</v>
      </c>
      <c r="E6634" s="5">
        <v>36.6171128833043</v>
      </c>
    </row>
    <row r="6635">
      <c r="A6635" s="3" t="s">
        <v>6645</v>
      </c>
      <c r="B6635" s="5">
        <v>280.53</v>
      </c>
      <c r="C6635" s="5">
        <v>283.095499999999</v>
      </c>
      <c r="D6635" s="5">
        <v>-3.42000000000001</v>
      </c>
      <c r="E6635" s="5">
        <v>45.7236386271449</v>
      </c>
    </row>
    <row r="6636">
      <c r="A6636" s="3" t="s">
        <v>6646</v>
      </c>
      <c r="B6636" s="5">
        <v>282.96</v>
      </c>
      <c r="C6636" s="5">
        <v>282.846999999999</v>
      </c>
      <c r="D6636" s="5">
        <v>-3.55000000000001</v>
      </c>
      <c r="E6636" s="5">
        <v>48.868616259107</v>
      </c>
    </row>
    <row r="6637">
      <c r="A6637" s="3" t="s">
        <v>6647</v>
      </c>
      <c r="B6637" s="5">
        <v>284.8</v>
      </c>
      <c r="C6637" s="5">
        <v>282.710499999999</v>
      </c>
      <c r="D6637" s="5">
        <v>-0.829999999999984</v>
      </c>
      <c r="E6637" s="5">
        <v>51.1204428668437</v>
      </c>
    </row>
    <row r="6638">
      <c r="A6638" s="3" t="s">
        <v>6648</v>
      </c>
      <c r="B6638" s="5">
        <v>287.65</v>
      </c>
      <c r="C6638" s="5">
        <v>282.759999999999</v>
      </c>
      <c r="D6638" s="5">
        <v>5.50999999999999</v>
      </c>
      <c r="E6638" s="5">
        <v>54.3874360048413</v>
      </c>
    </row>
    <row r="6639">
      <c r="A6639" s="3" t="s">
        <v>6649</v>
      </c>
      <c r="B6639" s="5">
        <v>288.97</v>
      </c>
      <c r="C6639" s="5">
        <v>282.803499999999</v>
      </c>
      <c r="D6639" s="5">
        <v>6.19000000000005</v>
      </c>
      <c r="E6639" s="5">
        <v>55.8233617880424</v>
      </c>
    </row>
    <row r="6640">
      <c r="A6640" s="3" t="s">
        <v>6650</v>
      </c>
      <c r="B6640" s="5">
        <v>288.9</v>
      </c>
      <c r="C6640" s="5">
        <v>283.205499999999</v>
      </c>
      <c r="D6640" s="5">
        <v>8.75</v>
      </c>
      <c r="E6640" s="5">
        <v>55.7256793955901</v>
      </c>
    </row>
    <row r="6641">
      <c r="A6641" s="3" t="s">
        <v>6651</v>
      </c>
      <c r="B6641" s="5">
        <v>288.39</v>
      </c>
      <c r="C6641" s="5">
        <v>283.454999999999</v>
      </c>
      <c r="D6641" s="5">
        <v>10.12</v>
      </c>
      <c r="E6641" s="5">
        <v>54.9895705039822</v>
      </c>
    </row>
    <row r="6642">
      <c r="A6642" s="3" t="s">
        <v>6652</v>
      </c>
      <c r="B6642" s="5">
        <v>289.58</v>
      </c>
      <c r="C6642" s="5">
        <v>283.680999999999</v>
      </c>
      <c r="D6642" s="5">
        <v>10.55</v>
      </c>
      <c r="E6642" s="5">
        <v>56.4005911767973</v>
      </c>
    </row>
    <row r="6643">
      <c r="A6643" s="3" t="s">
        <v>6653</v>
      </c>
      <c r="B6643" s="5">
        <v>289.26</v>
      </c>
      <c r="C6643" s="5">
        <v>283.758999999999</v>
      </c>
      <c r="D6643" s="5">
        <v>13.99</v>
      </c>
      <c r="E6643" s="5">
        <v>55.9057464054664</v>
      </c>
    </row>
    <row r="6644">
      <c r="A6644" s="3" t="s">
        <v>6654</v>
      </c>
      <c r="B6644" s="5">
        <v>289.37</v>
      </c>
      <c r="C6644" s="5">
        <v>283.935499999999</v>
      </c>
      <c r="D6644" s="5">
        <v>14.8</v>
      </c>
      <c r="E6644" s="5">
        <v>56.0449422244907</v>
      </c>
    </row>
    <row r="6645">
      <c r="A6645" s="3" t="s">
        <v>6655</v>
      </c>
      <c r="B6645" s="5">
        <v>292.4</v>
      </c>
      <c r="C6645" s="5">
        <v>284.357999999999</v>
      </c>
      <c r="D6645" s="5">
        <v>11.87</v>
      </c>
      <c r="E6645" s="5">
        <v>59.7223947808567</v>
      </c>
    </row>
    <row r="6646">
      <c r="A6646" s="3" t="s">
        <v>6656</v>
      </c>
      <c r="B6646" s="5">
        <v>293.06</v>
      </c>
      <c r="C6646" s="5">
        <v>284.685499999999</v>
      </c>
      <c r="D6646" s="5">
        <v>10.1</v>
      </c>
      <c r="E6646" s="5">
        <v>60.4786366993922</v>
      </c>
    </row>
    <row r="6647">
      <c r="A6647" s="3" t="s">
        <v>6657</v>
      </c>
      <c r="B6647" s="5">
        <v>295.86</v>
      </c>
      <c r="C6647" s="5">
        <v>285.196999999999</v>
      </c>
      <c r="D6647" s="5">
        <v>11.06</v>
      </c>
      <c r="E6647" s="5">
        <v>63.5289779941233</v>
      </c>
    </row>
    <row r="6648">
      <c r="A6648" s="3" t="s">
        <v>6658</v>
      </c>
      <c r="B6648" s="5">
        <v>294.0</v>
      </c>
      <c r="C6648" s="5">
        <v>285.789999999999</v>
      </c>
      <c r="D6648" s="5">
        <v>6.35000000000002</v>
      </c>
      <c r="E6648" s="5">
        <v>60.2836381403659</v>
      </c>
    </row>
    <row r="6649">
      <c r="A6649" s="3" t="s">
        <v>6659</v>
      </c>
      <c r="B6649" s="5">
        <v>293.64</v>
      </c>
      <c r="C6649" s="5">
        <v>286.332999999999</v>
      </c>
      <c r="D6649" s="5">
        <v>4.66999999999995</v>
      </c>
      <c r="E6649" s="5">
        <v>59.6642239280987</v>
      </c>
    </row>
    <row r="6650">
      <c r="A6650" s="3" t="s">
        <v>6660</v>
      </c>
      <c r="B6650" s="5">
        <v>290.76</v>
      </c>
      <c r="C6650" s="5">
        <v>286.863499999999</v>
      </c>
      <c r="D6650" s="5">
        <v>1.86000000000001</v>
      </c>
      <c r="E6650" s="5">
        <v>54.9237558581479</v>
      </c>
    </row>
    <row r="6651">
      <c r="A6651" s="3" t="s">
        <v>6661</v>
      </c>
      <c r="B6651" s="5">
        <v>290.47</v>
      </c>
      <c r="C6651" s="5">
        <v>287.473499999999</v>
      </c>
      <c r="D6651" s="5">
        <v>2.08000000000004</v>
      </c>
      <c r="E6651" s="5">
        <v>54.4662156764096</v>
      </c>
    </row>
    <row r="6652">
      <c r="A6652" s="3" t="s">
        <v>6662</v>
      </c>
      <c r="B6652" s="5">
        <v>291.5</v>
      </c>
      <c r="C6652" s="5">
        <v>288.096999999999</v>
      </c>
      <c r="D6652" s="5">
        <v>1.92000000000001</v>
      </c>
      <c r="E6652" s="5">
        <v>55.8381851575122</v>
      </c>
    </row>
    <row r="6653">
      <c r="A6653" s="3" t="s">
        <v>6663</v>
      </c>
      <c r="B6653" s="5">
        <v>293.0</v>
      </c>
      <c r="C6653" s="5">
        <v>288.983499999999</v>
      </c>
      <c r="D6653" s="5">
        <v>3.74</v>
      </c>
      <c r="E6653" s="5">
        <v>57.7832703402753</v>
      </c>
    </row>
    <row r="6654">
      <c r="A6654" s="3" t="s">
        <v>6664</v>
      </c>
      <c r="B6654" s="5">
        <v>295.66</v>
      </c>
      <c r="C6654" s="5">
        <v>290.037999999999</v>
      </c>
      <c r="D6654" s="5">
        <v>6.29000000000002</v>
      </c>
      <c r="E6654" s="5">
        <v>60.9830815499977</v>
      </c>
    </row>
    <row r="6655">
      <c r="A6655" s="3" t="s">
        <v>6665</v>
      </c>
      <c r="B6655" s="5">
        <v>296.43</v>
      </c>
      <c r="C6655" s="5">
        <v>290.832999999999</v>
      </c>
      <c r="D6655" s="5">
        <v>4.03000000000003</v>
      </c>
      <c r="E6655" s="5">
        <v>61.8616983538955</v>
      </c>
    </row>
    <row r="6656">
      <c r="A6656" s="3" t="s">
        <v>6666</v>
      </c>
      <c r="B6656" s="5">
        <v>298.8</v>
      </c>
      <c r="C6656" s="5">
        <v>291.624999999999</v>
      </c>
      <c r="D6656" s="5">
        <v>5.74</v>
      </c>
      <c r="E6656" s="5">
        <v>64.4489900905629</v>
      </c>
    </row>
    <row r="6657">
      <c r="A6657" s="3" t="s">
        <v>6667</v>
      </c>
      <c r="B6657" s="5">
        <v>298.46</v>
      </c>
      <c r="C6657" s="5">
        <v>292.307999999999</v>
      </c>
      <c r="D6657" s="5">
        <v>2.59999999999996</v>
      </c>
      <c r="E6657" s="5">
        <v>63.7970547090685</v>
      </c>
    </row>
    <row r="6658">
      <c r="A6658" s="3" t="s">
        <v>6668</v>
      </c>
      <c r="B6658" s="5">
        <v>296.82</v>
      </c>
      <c r="C6658" s="5">
        <v>292.766499999999</v>
      </c>
      <c r="D6658" s="5">
        <v>2.81999999999999</v>
      </c>
      <c r="E6658" s="5">
        <v>60.6878833682566</v>
      </c>
    </row>
    <row r="6659">
      <c r="A6659" s="3" t="s">
        <v>6669</v>
      </c>
      <c r="B6659" s="5">
        <v>297.19</v>
      </c>
      <c r="C6659" s="5">
        <v>293.177499999999</v>
      </c>
      <c r="D6659" s="5">
        <v>3.55000000000001</v>
      </c>
      <c r="E6659" s="5">
        <v>61.1365589687912</v>
      </c>
    </row>
    <row r="6660">
      <c r="A6660" s="3" t="s">
        <v>6670</v>
      </c>
      <c r="B6660" s="5">
        <v>298.61</v>
      </c>
      <c r="C6660" s="5">
        <v>293.662999999999</v>
      </c>
      <c r="D6660" s="5">
        <v>7.85000000000002</v>
      </c>
      <c r="E6660" s="5">
        <v>62.8453731838861</v>
      </c>
    </row>
    <row r="6661">
      <c r="A6661" s="3" t="s">
        <v>6671</v>
      </c>
      <c r="B6661" s="5">
        <v>299.31</v>
      </c>
      <c r="C6661" s="5">
        <v>294.208999999999</v>
      </c>
      <c r="D6661" s="5">
        <v>8.83999999999997</v>
      </c>
      <c r="E6661" s="5">
        <v>63.672157440731</v>
      </c>
    </row>
    <row r="6662">
      <c r="A6662" s="3" t="s">
        <v>6672</v>
      </c>
      <c r="B6662" s="5">
        <v>300.65</v>
      </c>
      <c r="C6662" s="5">
        <v>294.762499999999</v>
      </c>
      <c r="D6662" s="5">
        <v>9.14999999999997</v>
      </c>
      <c r="E6662" s="5">
        <v>65.2274493085481</v>
      </c>
    </row>
    <row r="6663">
      <c r="A6663" s="3" t="s">
        <v>6673</v>
      </c>
      <c r="B6663" s="5">
        <v>300.75</v>
      </c>
      <c r="C6663" s="5">
        <v>295.336999999999</v>
      </c>
      <c r="D6663" s="5">
        <v>7.75</v>
      </c>
      <c r="E6663" s="5">
        <v>65.3437115908944</v>
      </c>
    </row>
    <row r="6664">
      <c r="A6664" s="3" t="s">
        <v>6674</v>
      </c>
      <c r="B6664" s="5">
        <v>299.71</v>
      </c>
      <c r="C6664" s="5">
        <v>295.853999999999</v>
      </c>
      <c r="D6664" s="5">
        <v>4.04999999999995</v>
      </c>
      <c r="E6664" s="5">
        <v>63.0419794872136</v>
      </c>
    </row>
    <row r="6665">
      <c r="A6665" s="3" t="s">
        <v>6675</v>
      </c>
      <c r="B6665" s="5">
        <v>297.74</v>
      </c>
      <c r="C6665" s="5">
        <v>296.120999999999</v>
      </c>
      <c r="D6665" s="5">
        <v>1.31</v>
      </c>
      <c r="E6665" s="5">
        <v>58.9144073236479</v>
      </c>
    </row>
    <row r="6666">
      <c r="A6666" s="3" t="s">
        <v>6676</v>
      </c>
      <c r="B6666" s="5">
        <v>298.83</v>
      </c>
      <c r="C6666" s="5">
        <v>296.409499999999</v>
      </c>
      <c r="D6666" s="5">
        <v>0.0299999999999727</v>
      </c>
      <c r="E6666" s="5">
        <v>60.419942226463</v>
      </c>
    </row>
    <row r="6667">
      <c r="A6667" s="3" t="s">
        <v>6677</v>
      </c>
      <c r="B6667" s="5">
        <v>297.17</v>
      </c>
      <c r="C6667" s="5">
        <v>296.474999999999</v>
      </c>
      <c r="D6667" s="5">
        <v>-1.28999999999996</v>
      </c>
      <c r="E6667" s="5">
        <v>57.0755131833048</v>
      </c>
    </row>
    <row r="6668">
      <c r="A6668" s="3" t="s">
        <v>6678</v>
      </c>
      <c r="B6668" s="5">
        <v>297.9</v>
      </c>
      <c r="C6668" s="5">
        <v>296.669999999999</v>
      </c>
      <c r="D6668" s="5">
        <v>1.07999999999998</v>
      </c>
      <c r="E6668" s="5">
        <v>58.1452825707377</v>
      </c>
    </row>
    <row r="6669">
      <c r="A6669" s="3" t="s">
        <v>6679</v>
      </c>
      <c r="B6669" s="5">
        <v>300.03</v>
      </c>
      <c r="C6669" s="5">
        <v>296.989499999999</v>
      </c>
      <c r="D6669" s="5">
        <v>2.83999999999997</v>
      </c>
      <c r="E6669" s="5">
        <v>61.1143525327707</v>
      </c>
    </row>
    <row r="6670">
      <c r="A6670" s="3" t="s">
        <v>6680</v>
      </c>
      <c r="B6670" s="5">
        <v>301.44</v>
      </c>
      <c r="C6670" s="5">
        <v>297.523499999999</v>
      </c>
      <c r="D6670" s="5">
        <v>2.82999999999998</v>
      </c>
      <c r="E6670" s="5">
        <v>62.9415764288242</v>
      </c>
    </row>
    <row r="6671">
      <c r="A6671" s="3" t="s">
        <v>6681</v>
      </c>
      <c r="B6671" s="5">
        <v>300.0</v>
      </c>
      <c r="C6671" s="5">
        <v>297.999999999999</v>
      </c>
      <c r="D6671" s="5">
        <v>0.689999999999997</v>
      </c>
      <c r="E6671" s="5">
        <v>59.9221629369727</v>
      </c>
    </row>
    <row r="6672">
      <c r="A6672" s="3" t="s">
        <v>6682</v>
      </c>
      <c r="B6672" s="5">
        <v>302.01</v>
      </c>
      <c r="C6672" s="5">
        <v>298.525499999999</v>
      </c>
      <c r="D6672" s="5">
        <v>1.36000000000001</v>
      </c>
      <c r="E6672" s="5">
        <v>62.5548736464233</v>
      </c>
    </row>
    <row r="6673">
      <c r="A6673" s="3" t="s">
        <v>6683</v>
      </c>
      <c r="B6673" s="5">
        <v>301.46</v>
      </c>
      <c r="C6673" s="5">
        <v>298.948499999999</v>
      </c>
      <c r="D6673" s="5">
        <v>0.709999999999979</v>
      </c>
      <c r="E6673" s="5">
        <v>61.3961079320077</v>
      </c>
    </row>
    <row r="6674">
      <c r="A6674" s="3" t="s">
        <v>6684</v>
      </c>
      <c r="B6674" s="5">
        <v>300.72</v>
      </c>
      <c r="C6674" s="5">
        <v>299.201499999999</v>
      </c>
      <c r="D6674" s="5">
        <v>1.01000000000004</v>
      </c>
      <c r="E6674" s="5">
        <v>59.8303860541</v>
      </c>
    </row>
    <row r="6675">
      <c r="A6675" s="3" t="s">
        <v>6685</v>
      </c>
      <c r="B6675" s="5">
        <v>297.43</v>
      </c>
      <c r="C6675" s="5">
        <v>299.251499999999</v>
      </c>
      <c r="D6675" s="5">
        <v>-0.310000000000002</v>
      </c>
      <c r="E6675" s="5">
        <v>53.465365682076</v>
      </c>
    </row>
    <row r="6676">
      <c r="A6676" s="3" t="s">
        <v>6686</v>
      </c>
      <c r="B6676" s="5">
        <v>294.84</v>
      </c>
      <c r="C6676" s="5">
        <v>299.053499999999</v>
      </c>
      <c r="D6676" s="5">
        <v>-3.99</v>
      </c>
      <c r="E6676" s="5">
        <v>49.1438112056419</v>
      </c>
    </row>
    <row r="6677">
      <c r="A6677" s="3" t="s">
        <v>6687</v>
      </c>
      <c r="B6677" s="5">
        <v>292.62</v>
      </c>
      <c r="C6677" s="5">
        <v>298.761499999999</v>
      </c>
      <c r="D6677" s="5">
        <v>-4.55000000000001</v>
      </c>
      <c r="E6677" s="5">
        <v>45.8112216197922</v>
      </c>
    </row>
    <row r="6678">
      <c r="A6678" s="3" t="s">
        <v>6688</v>
      </c>
      <c r="B6678" s="5">
        <v>283.82</v>
      </c>
      <c r="C6678" s="5">
        <v>298.111499999999</v>
      </c>
      <c r="D6678" s="5">
        <v>-14.0799999999999</v>
      </c>
      <c r="E6678" s="5">
        <v>35.7272505445778</v>
      </c>
    </row>
    <row r="6679">
      <c r="A6679" s="3" t="s">
        <v>6689</v>
      </c>
      <c r="B6679" s="5">
        <v>287.8</v>
      </c>
      <c r="C6679" s="5">
        <v>297.641999999999</v>
      </c>
      <c r="D6679" s="5">
        <v>-12.2299999999999</v>
      </c>
      <c r="E6679" s="5">
        <v>41.8099726856108</v>
      </c>
    </row>
    <row r="6680">
      <c r="A6680" s="3" t="s">
        <v>6690</v>
      </c>
      <c r="B6680" s="5">
        <v>287.97</v>
      </c>
      <c r="C6680" s="5">
        <v>297.109999999999</v>
      </c>
      <c r="D6680" s="5">
        <v>-13.4699999999999</v>
      </c>
      <c r="E6680" s="5">
        <v>42.055916185279</v>
      </c>
    </row>
    <row r="6681">
      <c r="A6681" s="3" t="s">
        <v>6691</v>
      </c>
      <c r="B6681" s="5">
        <v>293.62</v>
      </c>
      <c r="C6681" s="5">
        <v>296.825499999999</v>
      </c>
      <c r="D6681" s="5">
        <v>-6.37999999999999</v>
      </c>
      <c r="E6681" s="5">
        <v>49.5038211801377</v>
      </c>
    </row>
    <row r="6682">
      <c r="A6682" s="3" t="s">
        <v>6692</v>
      </c>
      <c r="B6682" s="5">
        <v>291.62</v>
      </c>
      <c r="C6682" s="5">
        <v>296.373999999999</v>
      </c>
      <c r="D6682" s="5">
        <v>-10.3899999999999</v>
      </c>
      <c r="E6682" s="5">
        <v>47.2466381016054</v>
      </c>
    </row>
    <row r="6683">
      <c r="A6683" s="3" t="s">
        <v>6693</v>
      </c>
      <c r="B6683" s="5">
        <v>288.07</v>
      </c>
      <c r="C6683" s="5">
        <v>295.739999999999</v>
      </c>
      <c r="D6683" s="5">
        <v>-13.3899999999999</v>
      </c>
      <c r="E6683" s="5">
        <v>43.5460991798209</v>
      </c>
    </row>
    <row r="6684">
      <c r="A6684" s="3" t="s">
        <v>6694</v>
      </c>
      <c r="B6684" s="5">
        <v>292.55</v>
      </c>
      <c r="C6684" s="5">
        <v>295.381999999999</v>
      </c>
      <c r="D6684" s="5">
        <v>-8.17000000000001</v>
      </c>
      <c r="E6684" s="5">
        <v>48.8542425014802</v>
      </c>
    </row>
    <row r="6685">
      <c r="A6685" s="3" t="s">
        <v>6695</v>
      </c>
      <c r="B6685" s="5">
        <v>283.9</v>
      </c>
      <c r="C6685" s="5">
        <v>294.689999999999</v>
      </c>
      <c r="D6685" s="5">
        <v>-13.53</v>
      </c>
      <c r="E6685" s="5">
        <v>41.0324918207334</v>
      </c>
    </row>
    <row r="6686">
      <c r="A6686" s="3" t="s">
        <v>6696</v>
      </c>
      <c r="B6686" s="5">
        <v>284.65</v>
      </c>
      <c r="C6686" s="5">
        <v>293.980999999999</v>
      </c>
      <c r="D6686" s="5">
        <v>-10.1899999999999</v>
      </c>
      <c r="E6686" s="5">
        <v>41.8796497163931</v>
      </c>
    </row>
    <row r="6687">
      <c r="A6687" s="3" t="s">
        <v>6697</v>
      </c>
      <c r="B6687" s="5">
        <v>288.85</v>
      </c>
      <c r="C6687" s="5">
        <v>293.564999999999</v>
      </c>
      <c r="D6687" s="5">
        <v>-3.76999999999998</v>
      </c>
      <c r="E6687" s="5">
        <v>46.4069315977952</v>
      </c>
    </row>
    <row r="6688">
      <c r="A6688" s="3" t="s">
        <v>6698</v>
      </c>
      <c r="B6688" s="5">
        <v>292.33</v>
      </c>
      <c r="C6688" s="5">
        <v>293.286499999999</v>
      </c>
      <c r="D6688" s="5">
        <v>8.50999999999999</v>
      </c>
      <c r="E6688" s="5">
        <v>49.8083498622582</v>
      </c>
    </row>
    <row r="6689">
      <c r="A6689" s="3" t="s">
        <v>6699</v>
      </c>
      <c r="B6689" s="5">
        <v>290.09</v>
      </c>
      <c r="C6689" s="5">
        <v>292.789499999999</v>
      </c>
      <c r="D6689" s="5">
        <v>2.28999999999996</v>
      </c>
      <c r="E6689" s="5">
        <v>47.7596848861444</v>
      </c>
    </row>
    <row r="6690">
      <c r="A6690" s="3" t="s">
        <v>6700</v>
      </c>
      <c r="B6690" s="5">
        <v>292.45</v>
      </c>
      <c r="C6690" s="5">
        <v>292.339999999999</v>
      </c>
      <c r="D6690" s="5">
        <v>4.47999999999996</v>
      </c>
      <c r="E6690" s="5">
        <v>50.0332288612465</v>
      </c>
    </row>
    <row r="6691">
      <c r="A6691" s="3" t="s">
        <v>6701</v>
      </c>
      <c r="B6691" s="5">
        <v>292.36</v>
      </c>
      <c r="C6691" s="5">
        <v>291.957999999999</v>
      </c>
      <c r="D6691" s="5">
        <v>-1.25999999999999</v>
      </c>
      <c r="E6691" s="5">
        <v>49.946188691376</v>
      </c>
    </row>
    <row r="6692">
      <c r="A6692" s="3" t="s">
        <v>6702</v>
      </c>
      <c r="B6692" s="5">
        <v>284.85</v>
      </c>
      <c r="C6692" s="5">
        <v>291.099999999999</v>
      </c>
      <c r="D6692" s="5">
        <v>-6.76999999999998</v>
      </c>
      <c r="E6692" s="5">
        <v>43.3401866546079</v>
      </c>
    </row>
    <row r="6693">
      <c r="A6693" s="3" t="s">
        <v>6703</v>
      </c>
      <c r="B6693" s="5">
        <v>288.0</v>
      </c>
      <c r="C6693" s="5">
        <v>290.426999999999</v>
      </c>
      <c r="D6693" s="5">
        <v>-0.0699999999999931</v>
      </c>
      <c r="E6693" s="5">
        <v>46.4589549411775</v>
      </c>
    </row>
    <row r="6694">
      <c r="A6694" s="3" t="s">
        <v>6704</v>
      </c>
      <c r="B6694" s="5">
        <v>286.87</v>
      </c>
      <c r="C6694" s="5">
        <v>289.734499999999</v>
      </c>
      <c r="D6694" s="5">
        <v>-5.68</v>
      </c>
      <c r="E6694" s="5">
        <v>45.515280096383</v>
      </c>
    </row>
    <row r="6695">
      <c r="A6695" s="3" t="s">
        <v>6705</v>
      </c>
      <c r="B6695" s="5">
        <v>288.89</v>
      </c>
      <c r="C6695" s="5">
        <v>289.307499999999</v>
      </c>
      <c r="D6695" s="5">
        <v>4.99</v>
      </c>
      <c r="E6695" s="5">
        <v>47.5162476413693</v>
      </c>
    </row>
    <row r="6696">
      <c r="A6696" s="3" t="s">
        <v>6706</v>
      </c>
      <c r="B6696" s="5">
        <v>292.58</v>
      </c>
      <c r="C6696" s="5">
        <v>289.194499999999</v>
      </c>
      <c r="D6696" s="5">
        <v>7.93</v>
      </c>
      <c r="E6696" s="5">
        <v>50.9700023513042</v>
      </c>
    </row>
    <row r="6697">
      <c r="A6697" s="3" t="s">
        <v>6707</v>
      </c>
      <c r="B6697" s="5">
        <v>292.45</v>
      </c>
      <c r="C6697" s="5">
        <v>289.185999999999</v>
      </c>
      <c r="D6697" s="5">
        <v>3.59999999999996</v>
      </c>
      <c r="E6697" s="5">
        <v>50.8462277215408</v>
      </c>
    </row>
    <row r="6698">
      <c r="A6698" s="3" t="s">
        <v>6708</v>
      </c>
      <c r="B6698" s="5">
        <v>290.74</v>
      </c>
      <c r="C6698" s="5">
        <v>289.531999999999</v>
      </c>
      <c r="D6698" s="5">
        <v>-1.58999999999997</v>
      </c>
      <c r="E6698" s="5">
        <v>49.1962023630798</v>
      </c>
    </row>
    <row r="6699">
      <c r="A6699" s="3" t="s">
        <v>6709</v>
      </c>
      <c r="B6699" s="5">
        <v>294.04</v>
      </c>
      <c r="C6699" s="5">
        <v>289.843999999999</v>
      </c>
      <c r="D6699" s="5">
        <v>3.95000000000004</v>
      </c>
      <c r="E6699" s="5">
        <v>52.3307666177512</v>
      </c>
    </row>
    <row r="6700">
      <c r="A6700" s="3" t="s">
        <v>6710</v>
      </c>
      <c r="B6700" s="5">
        <v>297.82</v>
      </c>
      <c r="C6700" s="5">
        <v>290.336499999999</v>
      </c>
      <c r="D6700" s="5">
        <v>5.37</v>
      </c>
      <c r="E6700" s="5">
        <v>55.6238150721319</v>
      </c>
    </row>
    <row r="6701">
      <c r="A6701" s="3" t="s">
        <v>6711</v>
      </c>
      <c r="B6701" s="5">
        <v>298.05</v>
      </c>
      <c r="C6701" s="5">
        <v>290.557999999999</v>
      </c>
      <c r="D6701" s="5">
        <v>5.68999999999999</v>
      </c>
      <c r="E6701" s="5">
        <v>55.8188097242046</v>
      </c>
    </row>
    <row r="6702">
      <c r="A6702" s="3" t="s">
        <v>6712</v>
      </c>
      <c r="B6702" s="5">
        <v>298.2</v>
      </c>
      <c r="C6702" s="5">
        <v>290.886999999999</v>
      </c>
      <c r="D6702" s="5">
        <v>13.3499999999999</v>
      </c>
      <c r="E6702" s="5">
        <v>55.9513531013768</v>
      </c>
    </row>
    <row r="6703">
      <c r="A6703" s="3" t="s">
        <v>6713</v>
      </c>
      <c r="B6703" s="5">
        <v>298.13</v>
      </c>
      <c r="C6703" s="5">
        <v>291.389999999999</v>
      </c>
      <c r="D6703" s="5">
        <v>10.1299999999999</v>
      </c>
      <c r="E6703" s="5">
        <v>55.869225459945</v>
      </c>
    </row>
    <row r="6704">
      <c r="A6704" s="3" t="s">
        <v>6714</v>
      </c>
      <c r="B6704" s="5">
        <v>300.25</v>
      </c>
      <c r="C6704" s="5">
        <v>291.774999999999</v>
      </c>
      <c r="D6704" s="5">
        <v>13.3799999999999</v>
      </c>
      <c r="E6704" s="5">
        <v>57.8372686029616</v>
      </c>
    </row>
    <row r="6705">
      <c r="A6705" s="3" t="s">
        <v>6715</v>
      </c>
      <c r="B6705" s="5">
        <v>301.29</v>
      </c>
      <c r="C6705" s="5">
        <v>292.644499999999</v>
      </c>
      <c r="D6705" s="5">
        <v>12.4</v>
      </c>
      <c r="E6705" s="5">
        <v>58.7840402839128</v>
      </c>
    </row>
    <row r="6706">
      <c r="A6706" s="3" t="s">
        <v>6716</v>
      </c>
      <c r="B6706" s="5">
        <v>301.09</v>
      </c>
      <c r="C6706" s="5">
        <v>293.466499999999</v>
      </c>
      <c r="D6706" s="5">
        <v>8.50999999999999</v>
      </c>
      <c r="E6706" s="5">
        <v>58.5187036753336</v>
      </c>
    </row>
    <row r="6707">
      <c r="A6707" s="3" t="s">
        <v>6717</v>
      </c>
      <c r="B6707" s="5">
        <v>300.16</v>
      </c>
      <c r="C6707" s="5">
        <v>294.031999999999</v>
      </c>
      <c r="D6707" s="5">
        <v>7.71000000000003</v>
      </c>
      <c r="E6707" s="5">
        <v>57.2568544118218</v>
      </c>
    </row>
    <row r="6708">
      <c r="A6708" s="3" t="s">
        <v>6718</v>
      </c>
      <c r="B6708" s="5">
        <v>300.92</v>
      </c>
      <c r="C6708" s="5">
        <v>294.461499999999</v>
      </c>
      <c r="D6708" s="5">
        <v>10.18</v>
      </c>
      <c r="E6708" s="5">
        <v>58.0333465501876</v>
      </c>
    </row>
    <row r="6709">
      <c r="A6709" s="3" t="s">
        <v>6719</v>
      </c>
      <c r="B6709" s="5">
        <v>301.1</v>
      </c>
      <c r="C6709" s="5">
        <v>295.011999999999</v>
      </c>
      <c r="D6709" s="5">
        <v>7.06</v>
      </c>
      <c r="E6709" s="5">
        <v>58.2220872381305</v>
      </c>
    </row>
    <row r="6710">
      <c r="A6710" s="3" t="s">
        <v>6720</v>
      </c>
      <c r="B6710" s="5">
        <v>301.08</v>
      </c>
      <c r="C6710" s="5">
        <v>295.443499999999</v>
      </c>
      <c r="D6710" s="5">
        <v>3.25999999999999</v>
      </c>
      <c r="E6710" s="5">
        <v>58.1915543460689</v>
      </c>
    </row>
    <row r="6711">
      <c r="A6711" s="3" t="s">
        <v>6721</v>
      </c>
      <c r="B6711" s="5">
        <v>298.28</v>
      </c>
      <c r="C6711" s="5">
        <v>295.739499999999</v>
      </c>
      <c r="D6711" s="5">
        <v>0.229999999999961</v>
      </c>
      <c r="E6711" s="5">
        <v>54.0266454211588</v>
      </c>
    </row>
    <row r="6712">
      <c r="A6712" s="3" t="s">
        <v>6722</v>
      </c>
      <c r="B6712" s="5">
        <v>298.21</v>
      </c>
      <c r="C6712" s="5">
        <v>296.407499999999</v>
      </c>
      <c r="D6712" s="5">
        <v>0.0099999999999909</v>
      </c>
      <c r="E6712" s="5">
        <v>53.9253318356723</v>
      </c>
    </row>
    <row r="6713">
      <c r="A6713" s="3" t="s">
        <v>6723</v>
      </c>
      <c r="B6713" s="5">
        <v>295.87</v>
      </c>
      <c r="C6713" s="5">
        <v>296.800999999999</v>
      </c>
      <c r="D6713" s="5">
        <v>-2.25999999999999</v>
      </c>
      <c r="E6713" s="5">
        <v>50.5950943184486</v>
      </c>
    </row>
    <row r="6714">
      <c r="A6714" s="3" t="s">
        <v>6724</v>
      </c>
      <c r="B6714" s="5">
        <v>297.62</v>
      </c>
      <c r="C6714" s="5">
        <v>297.338499999999</v>
      </c>
      <c r="D6714" s="5">
        <v>-2.62999999999999</v>
      </c>
      <c r="E6714" s="5">
        <v>52.8801549436906</v>
      </c>
    </row>
    <row r="6715">
      <c r="A6715" s="3" t="s">
        <v>6725</v>
      </c>
      <c r="B6715" s="5">
        <v>297.0</v>
      </c>
      <c r="C6715" s="5">
        <v>297.743999999999</v>
      </c>
      <c r="D6715" s="5">
        <v>-4.29000000000002</v>
      </c>
      <c r="E6715" s="5">
        <v>51.9857080589726</v>
      </c>
    </row>
    <row r="6716">
      <c r="A6716" s="3" t="s">
        <v>6726</v>
      </c>
      <c r="B6716" s="5">
        <v>295.4</v>
      </c>
      <c r="C6716" s="5">
        <v>297.884999999999</v>
      </c>
      <c r="D6716" s="5">
        <v>-5.68999999999999</v>
      </c>
      <c r="E6716" s="5">
        <v>49.7074600411808</v>
      </c>
    </row>
    <row r="6717">
      <c r="A6717" s="3" t="s">
        <v>6727</v>
      </c>
      <c r="B6717" s="5">
        <v>296.77</v>
      </c>
      <c r="C6717" s="5">
        <v>298.100999999999</v>
      </c>
      <c r="D6717" s="5">
        <v>-3.39000000000004</v>
      </c>
      <c r="E6717" s="5">
        <v>51.6139186146847</v>
      </c>
    </row>
    <row r="6718">
      <c r="A6718" s="3" t="s">
        <v>6728</v>
      </c>
      <c r="B6718" s="5">
        <v>293.24</v>
      </c>
      <c r="C6718" s="5">
        <v>298.225999999999</v>
      </c>
      <c r="D6718" s="5">
        <v>-7.68</v>
      </c>
      <c r="E6718" s="5">
        <v>46.8129060513719</v>
      </c>
    </row>
    <row r="6719">
      <c r="A6719" s="3" t="s">
        <v>6729</v>
      </c>
      <c r="B6719" s="5">
        <v>288.06</v>
      </c>
      <c r="C6719" s="5">
        <v>297.926999999999</v>
      </c>
      <c r="D6719" s="5">
        <v>-13.04</v>
      </c>
      <c r="E6719" s="5">
        <v>40.944668070734</v>
      </c>
    </row>
    <row r="6720">
      <c r="A6720" s="3" t="s">
        <v>6730</v>
      </c>
      <c r="B6720" s="5">
        <v>290.42</v>
      </c>
      <c r="C6720" s="5">
        <v>297.556999999999</v>
      </c>
      <c r="D6720" s="5">
        <v>-10.6599999999999</v>
      </c>
      <c r="E6720" s="5">
        <v>44.2856978981563</v>
      </c>
    </row>
    <row r="6721">
      <c r="A6721" s="3" t="s">
        <v>6731</v>
      </c>
      <c r="B6721" s="5">
        <v>294.35</v>
      </c>
      <c r="C6721" s="5">
        <v>297.371999999999</v>
      </c>
      <c r="D6721" s="5">
        <v>-3.92999999999995</v>
      </c>
      <c r="E6721" s="5">
        <v>49.300930427531</v>
      </c>
    </row>
    <row r="6722">
      <c r="A6722" s="3" t="s">
        <v>6732</v>
      </c>
      <c r="B6722" s="5">
        <v>293.08</v>
      </c>
      <c r="C6722" s="5">
        <v>297.115999999999</v>
      </c>
      <c r="D6722" s="5">
        <v>-5.12999999999999</v>
      </c>
      <c r="E6722" s="5">
        <v>47.839717665765</v>
      </c>
    </row>
    <row r="6723">
      <c r="A6723" s="3" t="s">
        <v>6733</v>
      </c>
      <c r="B6723" s="5">
        <v>288.53</v>
      </c>
      <c r="C6723" s="5">
        <v>296.635999999999</v>
      </c>
      <c r="D6723" s="5">
        <v>-7.34000000000003</v>
      </c>
      <c r="E6723" s="5">
        <v>43.0408760331288</v>
      </c>
    </row>
    <row r="6724">
      <c r="A6724" s="3" t="s">
        <v>6734</v>
      </c>
      <c r="B6724" s="5">
        <v>291.27</v>
      </c>
      <c r="C6724" s="5">
        <v>296.186999999999</v>
      </c>
      <c r="D6724" s="5">
        <v>-6.35000000000002</v>
      </c>
      <c r="E6724" s="5">
        <v>46.4381593642301</v>
      </c>
    </row>
    <row r="6725">
      <c r="A6725" s="3" t="s">
        <v>6735</v>
      </c>
      <c r="B6725" s="5">
        <v>293.24</v>
      </c>
      <c r="C6725" s="5">
        <v>295.784499999999</v>
      </c>
      <c r="D6725" s="5">
        <v>-3.75999999999999</v>
      </c>
      <c r="E6725" s="5">
        <v>48.7459764970173</v>
      </c>
    </row>
    <row r="6726">
      <c r="A6726" s="3" t="s">
        <v>6736</v>
      </c>
      <c r="B6726" s="5">
        <v>296.28</v>
      </c>
      <c r="C6726" s="5">
        <v>295.544</v>
      </c>
      <c r="D6726" s="5">
        <v>0.879999999999995</v>
      </c>
      <c r="E6726" s="5">
        <v>52.0907155511539</v>
      </c>
    </row>
    <row r="6727">
      <c r="A6727" s="3" t="s">
        <v>6737</v>
      </c>
      <c r="B6727" s="5">
        <v>295.95</v>
      </c>
      <c r="C6727" s="5">
        <v>295.333499999999</v>
      </c>
      <c r="D6727" s="5">
        <v>-0.819999999999993</v>
      </c>
      <c r="E6727" s="5">
        <v>51.706118570382</v>
      </c>
    </row>
    <row r="6728">
      <c r="A6728" s="3" t="s">
        <v>6738</v>
      </c>
      <c r="B6728" s="5">
        <v>298.88</v>
      </c>
      <c r="C6728" s="5">
        <v>295.2315</v>
      </c>
      <c r="D6728" s="5">
        <v>5.63999999999998</v>
      </c>
      <c r="E6728" s="5">
        <v>54.8161967805407</v>
      </c>
    </row>
    <row r="6729">
      <c r="A6729" s="3" t="s">
        <v>6739</v>
      </c>
      <c r="B6729" s="5">
        <v>298.4</v>
      </c>
      <c r="C6729" s="5">
        <v>295.0965</v>
      </c>
      <c r="D6729" s="5">
        <v>10.3399999999999</v>
      </c>
      <c r="E6729" s="5">
        <v>54.2156227269351</v>
      </c>
    </row>
    <row r="6730">
      <c r="A6730" s="3" t="s">
        <v>6740</v>
      </c>
      <c r="B6730" s="5">
        <v>299.28</v>
      </c>
      <c r="C6730" s="5">
        <v>295.006499999999</v>
      </c>
      <c r="D6730" s="5">
        <v>8.85999999999995</v>
      </c>
      <c r="E6730" s="5">
        <v>55.16129671547</v>
      </c>
    </row>
    <row r="6731">
      <c r="A6731" s="3" t="s">
        <v>6741</v>
      </c>
      <c r="B6731" s="5">
        <v>297.97</v>
      </c>
      <c r="C6731" s="5">
        <v>294.990999999999</v>
      </c>
      <c r="D6731" s="5">
        <v>3.62</v>
      </c>
      <c r="E6731" s="5">
        <v>53.4361069810896</v>
      </c>
    </row>
    <row r="6732">
      <c r="A6732" s="3" t="s">
        <v>6742</v>
      </c>
      <c r="B6732" s="5">
        <v>299.99</v>
      </c>
      <c r="C6732" s="5">
        <v>295.079999999999</v>
      </c>
      <c r="D6732" s="5">
        <v>6.91000000000002</v>
      </c>
      <c r="E6732" s="5">
        <v>55.6803411975533</v>
      </c>
    </row>
    <row r="6733">
      <c r="A6733" s="3" t="s">
        <v>6743</v>
      </c>
      <c r="B6733" s="5">
        <v>299.01</v>
      </c>
      <c r="C6733" s="5">
        <v>295.236999999999</v>
      </c>
      <c r="D6733" s="5">
        <v>10.48</v>
      </c>
      <c r="E6733" s="5">
        <v>54.3460492049941</v>
      </c>
    </row>
    <row r="6734">
      <c r="A6734" s="3" t="s">
        <v>6744</v>
      </c>
      <c r="B6734" s="5">
        <v>299.88</v>
      </c>
      <c r="C6734" s="5">
        <v>295.349999999999</v>
      </c>
      <c r="D6734" s="5">
        <v>8.61000000000001</v>
      </c>
      <c r="E6734" s="5">
        <v>55.3435554208739</v>
      </c>
    </row>
    <row r="6735">
      <c r="A6735" s="3" t="s">
        <v>6745</v>
      </c>
      <c r="B6735" s="5">
        <v>300.37</v>
      </c>
      <c r="C6735" s="5">
        <v>295.518499999999</v>
      </c>
      <c r="D6735" s="5">
        <v>7.12999999999999</v>
      </c>
      <c r="E6735" s="5">
        <v>55.913210332191</v>
      </c>
    </row>
    <row r="6736">
      <c r="A6736" s="3" t="s">
        <v>6746</v>
      </c>
      <c r="B6736" s="5">
        <v>301.6</v>
      </c>
      <c r="C6736" s="5">
        <v>295.828499999999</v>
      </c>
      <c r="D6736" s="5">
        <v>5.32000000000005</v>
      </c>
      <c r="E6736" s="5">
        <v>57.3472880356598</v>
      </c>
    </row>
    <row r="6737">
      <c r="A6737" s="3" t="s">
        <v>6747</v>
      </c>
      <c r="B6737" s="5">
        <v>303.3</v>
      </c>
      <c r="C6737" s="5">
        <v>296.154999999999</v>
      </c>
      <c r="D6737" s="5">
        <v>7.35000000000002</v>
      </c>
      <c r="E6737" s="5">
        <v>59.2699894250349</v>
      </c>
    </row>
    <row r="6738">
      <c r="A6738" s="3" t="s">
        <v>6748</v>
      </c>
      <c r="B6738" s="5">
        <v>303.21</v>
      </c>
      <c r="C6738" s="5">
        <v>296.653499999999</v>
      </c>
      <c r="D6738" s="5">
        <v>4.32999999999998</v>
      </c>
      <c r="E6738" s="5">
        <v>59.1218413444764</v>
      </c>
    </row>
    <row r="6739">
      <c r="A6739" s="3" t="s">
        <v>6749</v>
      </c>
      <c r="B6739" s="5">
        <v>304.14</v>
      </c>
      <c r="C6739" s="5">
        <v>297.457499999999</v>
      </c>
      <c r="D6739" s="5">
        <v>5.74</v>
      </c>
      <c r="E6739" s="5">
        <v>60.2011881834767</v>
      </c>
    </row>
    <row r="6740">
      <c r="A6740" s="3" t="s">
        <v>6750</v>
      </c>
      <c r="B6740" s="5">
        <v>303.33</v>
      </c>
      <c r="C6740" s="5">
        <v>298.102999999999</v>
      </c>
      <c r="D6740" s="5">
        <v>4.05000000000001</v>
      </c>
      <c r="E6740" s="5">
        <v>58.7817911798469</v>
      </c>
    </row>
    <row r="6741">
      <c r="A6741" s="3" t="s">
        <v>6751</v>
      </c>
      <c r="B6741" s="5">
        <v>306.14</v>
      </c>
      <c r="C6741" s="5">
        <v>298.692499999999</v>
      </c>
      <c r="D6741" s="5">
        <v>8.16999999999995</v>
      </c>
      <c r="E6741" s="5">
        <v>62.0417741180188</v>
      </c>
    </row>
    <row r="6742">
      <c r="A6742" s="3" t="s">
        <v>6752</v>
      </c>
      <c r="B6742" s="5">
        <v>307.37</v>
      </c>
      <c r="C6742" s="5">
        <v>299.406999999999</v>
      </c>
      <c r="D6742" s="5">
        <v>7.37999999999999</v>
      </c>
      <c r="E6742" s="5">
        <v>63.3731890088751</v>
      </c>
    </row>
    <row r="6743">
      <c r="A6743" s="3" t="s">
        <v>6753</v>
      </c>
      <c r="B6743" s="5">
        <v>307.03</v>
      </c>
      <c r="C6743" s="5">
        <v>300.331999999999</v>
      </c>
      <c r="D6743" s="5">
        <v>8.01999999999998</v>
      </c>
      <c r="E6743" s="5">
        <v>62.7345180414075</v>
      </c>
    </row>
    <row r="6744">
      <c r="A6744" s="3" t="s">
        <v>6754</v>
      </c>
      <c r="B6744" s="5">
        <v>307.1</v>
      </c>
      <c r="C6744" s="5">
        <v>301.123499999999</v>
      </c>
      <c r="D6744" s="5">
        <v>7.22000000000002</v>
      </c>
      <c r="E6744" s="5">
        <v>62.8155286037384</v>
      </c>
    </row>
    <row r="6745">
      <c r="A6745" s="3" t="s">
        <v>6755</v>
      </c>
      <c r="B6745" s="5">
        <v>308.18</v>
      </c>
      <c r="C6745" s="5">
        <v>301.870499999999</v>
      </c>
      <c r="D6745" s="5">
        <v>7.81</v>
      </c>
      <c r="E6745" s="5">
        <v>64.080498582904</v>
      </c>
    </row>
    <row r="6746">
      <c r="A6746" s="3" t="s">
        <v>6756</v>
      </c>
      <c r="B6746" s="5">
        <v>308.94</v>
      </c>
      <c r="C6746" s="5">
        <v>302.503499999999</v>
      </c>
      <c r="D6746" s="5">
        <v>7.33999999999997</v>
      </c>
      <c r="E6746" s="5">
        <v>64.9612361449501</v>
      </c>
    </row>
    <row r="6747">
      <c r="A6747" s="3" t="s">
        <v>6757</v>
      </c>
      <c r="B6747" s="5">
        <v>308.35</v>
      </c>
      <c r="C6747" s="5">
        <v>303.123499999999</v>
      </c>
      <c r="D6747" s="5">
        <v>5.05000000000001</v>
      </c>
      <c r="E6747" s="5">
        <v>63.688308691046</v>
      </c>
    </row>
    <row r="6748">
      <c r="A6748" s="3" t="s">
        <v>6758</v>
      </c>
      <c r="B6748" s="5">
        <v>309.0</v>
      </c>
      <c r="C6748" s="5">
        <v>303.629499999999</v>
      </c>
      <c r="D6748" s="5">
        <v>5.79000000000002</v>
      </c>
      <c r="E6748" s="5">
        <v>64.4931534495683</v>
      </c>
    </row>
    <row r="6749">
      <c r="A6749" s="3" t="s">
        <v>6759</v>
      </c>
      <c r="B6749" s="5">
        <v>309.1</v>
      </c>
      <c r="C6749" s="5">
        <v>304.164499999999</v>
      </c>
      <c r="D6749" s="5">
        <v>4.96000000000003</v>
      </c>
      <c r="E6749" s="5">
        <v>64.6198315321807</v>
      </c>
    </row>
    <row r="6750">
      <c r="A6750" s="3" t="s">
        <v>6760</v>
      </c>
      <c r="B6750" s="5">
        <v>309.55</v>
      </c>
      <c r="C6750" s="5">
        <v>304.677999999999</v>
      </c>
      <c r="D6750" s="5">
        <v>6.22000000000002</v>
      </c>
      <c r="E6750" s="5">
        <v>65.2063626039478</v>
      </c>
    </row>
    <row r="6751">
      <c r="A6751" s="3" t="s">
        <v>6761</v>
      </c>
      <c r="B6751" s="5">
        <v>311.79</v>
      </c>
      <c r="C6751" s="5">
        <v>305.368999999999</v>
      </c>
      <c r="D6751" s="5">
        <v>5.65000000000003</v>
      </c>
      <c r="E6751" s="5">
        <v>67.9807499020837</v>
      </c>
    </row>
    <row r="6752">
      <c r="A6752" s="3" t="s">
        <v>6762</v>
      </c>
      <c r="B6752" s="5">
        <v>312.02</v>
      </c>
      <c r="C6752" s="5">
        <v>305.970499999999</v>
      </c>
      <c r="D6752" s="5">
        <v>4.64999999999997</v>
      </c>
      <c r="E6752" s="5">
        <v>68.253666497821</v>
      </c>
    </row>
    <row r="6753">
      <c r="A6753" s="3" t="s">
        <v>6763</v>
      </c>
      <c r="B6753" s="5">
        <v>311.93</v>
      </c>
      <c r="C6753" s="5">
        <v>306.616499999999</v>
      </c>
      <c r="D6753" s="5">
        <v>4.90000000000003</v>
      </c>
      <c r="E6753" s="5">
        <v>68.0154726818218</v>
      </c>
    </row>
    <row r="6754">
      <c r="A6754" s="3" t="s">
        <v>6764</v>
      </c>
      <c r="B6754" s="5">
        <v>310.77</v>
      </c>
      <c r="C6754" s="5">
        <v>307.160999999999</v>
      </c>
      <c r="D6754" s="5">
        <v>3.66999999999995</v>
      </c>
      <c r="E6754" s="5">
        <v>64.9480380849115</v>
      </c>
    </row>
    <row r="6755">
      <c r="A6755" s="3" t="s">
        <v>6765</v>
      </c>
      <c r="B6755" s="5">
        <v>310.27</v>
      </c>
      <c r="C6755" s="5">
        <v>307.655999999999</v>
      </c>
      <c r="D6755" s="5">
        <v>2.08999999999997</v>
      </c>
      <c r="E6755" s="5">
        <v>63.6488868282804</v>
      </c>
    </row>
    <row r="6756">
      <c r="A6756" s="3" t="s">
        <v>6766</v>
      </c>
      <c r="B6756" s="5">
        <v>310.96</v>
      </c>
      <c r="C6756" s="5">
        <v>308.123999999999</v>
      </c>
      <c r="D6756" s="5">
        <v>2.01999999999998</v>
      </c>
      <c r="E6756" s="5">
        <v>64.6728186822979</v>
      </c>
    </row>
    <row r="6757">
      <c r="A6757" s="3" t="s">
        <v>6767</v>
      </c>
      <c r="B6757" s="5">
        <v>313.37</v>
      </c>
      <c r="C6757" s="5">
        <v>308.627499999999</v>
      </c>
      <c r="D6757" s="5">
        <v>5.01999999999998</v>
      </c>
      <c r="E6757" s="5">
        <v>67.9805101870798</v>
      </c>
    </row>
    <row r="6758">
      <c r="A6758" s="3" t="s">
        <v>6768</v>
      </c>
      <c r="B6758" s="5">
        <v>314.08</v>
      </c>
      <c r="C6758" s="5">
        <v>309.170999999999</v>
      </c>
      <c r="D6758" s="5">
        <v>5.07999999999998</v>
      </c>
      <c r="E6758" s="5">
        <v>68.881793185132</v>
      </c>
    </row>
    <row r="6759">
      <c r="A6759" s="3" t="s">
        <v>6769</v>
      </c>
      <c r="B6759" s="5">
        <v>315.48</v>
      </c>
      <c r="C6759" s="5">
        <v>309.737999999999</v>
      </c>
      <c r="D6759" s="5">
        <v>6.37999999999999</v>
      </c>
      <c r="E6759" s="5">
        <v>70.5954367334334</v>
      </c>
    </row>
    <row r="6760">
      <c r="A6760" s="3" t="s">
        <v>6770</v>
      </c>
      <c r="B6760" s="5">
        <v>314.31</v>
      </c>
      <c r="C6760" s="5">
        <v>310.287</v>
      </c>
      <c r="D6760" s="5">
        <v>4.75999999999999</v>
      </c>
      <c r="E6760" s="5">
        <v>67.3413089255856</v>
      </c>
    </row>
    <row r="6761">
      <c r="A6761" s="3" t="s">
        <v>6771</v>
      </c>
      <c r="B6761" s="5">
        <v>311.64</v>
      </c>
      <c r="C6761" s="5">
        <v>310.562</v>
      </c>
      <c r="D6761" s="5">
        <v>-0.150000000000034</v>
      </c>
      <c r="E6761" s="5">
        <v>60.6431641718233</v>
      </c>
    </row>
    <row r="6762">
      <c r="A6762" s="3" t="s">
        <v>6772</v>
      </c>
      <c r="B6762" s="5">
        <v>309.55</v>
      </c>
      <c r="C6762" s="5">
        <v>310.671</v>
      </c>
      <c r="D6762" s="5">
        <v>-2.46999999999997</v>
      </c>
      <c r="E6762" s="5">
        <v>56.0601465432623</v>
      </c>
    </row>
    <row r="6763">
      <c r="A6763" s="3" t="s">
        <v>6773</v>
      </c>
      <c r="B6763" s="5">
        <v>311.46</v>
      </c>
      <c r="C6763" s="5">
        <v>310.8925</v>
      </c>
      <c r="D6763" s="5">
        <v>-0.470000000000027</v>
      </c>
      <c r="E6763" s="5">
        <v>59.0311287659159</v>
      </c>
    </row>
    <row r="6764">
      <c r="A6764" s="3" t="s">
        <v>6774</v>
      </c>
      <c r="B6764" s="5">
        <v>312.02</v>
      </c>
      <c r="C6764" s="5">
        <v>311.138499999999</v>
      </c>
      <c r="D6764" s="5">
        <v>1.25</v>
      </c>
      <c r="E6764" s="5">
        <v>59.8665243590362</v>
      </c>
    </row>
    <row r="6765">
      <c r="A6765" s="3" t="s">
        <v>6775</v>
      </c>
      <c r="B6765" s="5">
        <v>314.87</v>
      </c>
      <c r="C6765" s="5">
        <v>311.472999999999</v>
      </c>
      <c r="D6765" s="5">
        <v>4.60000000000002</v>
      </c>
      <c r="E6765" s="5">
        <v>63.8099486951359</v>
      </c>
    </row>
    <row r="6766">
      <c r="A6766" s="3" t="s">
        <v>6776</v>
      </c>
      <c r="B6766" s="5">
        <v>313.88</v>
      </c>
      <c r="C6766" s="5">
        <v>311.719999999999</v>
      </c>
      <c r="D6766" s="5">
        <v>2.92000000000001</v>
      </c>
      <c r="E6766" s="5">
        <v>61.602234552327</v>
      </c>
    </row>
    <row r="6767">
      <c r="A6767" s="3" t="s">
        <v>6777</v>
      </c>
      <c r="B6767" s="5">
        <v>313.53</v>
      </c>
      <c r="C6767" s="5">
        <v>311.978999999999</v>
      </c>
      <c r="D6767" s="5">
        <v>0.159999999999968</v>
      </c>
      <c r="E6767" s="5">
        <v>60.8210910941693</v>
      </c>
    </row>
    <row r="6768">
      <c r="A6768" s="3" t="s">
        <v>6778</v>
      </c>
      <c r="B6768" s="5">
        <v>314.42</v>
      </c>
      <c r="C6768" s="5">
        <v>312.249999999999</v>
      </c>
      <c r="D6768" s="5">
        <v>0.340000000000031</v>
      </c>
      <c r="E6768" s="5">
        <v>62.1041232891099</v>
      </c>
    </row>
    <row r="6769">
      <c r="A6769" s="3" t="s">
        <v>6779</v>
      </c>
      <c r="B6769" s="5">
        <v>317.13</v>
      </c>
      <c r="C6769" s="5">
        <v>312.651499999999</v>
      </c>
      <c r="D6769" s="5">
        <v>1.64999999999997</v>
      </c>
      <c r="E6769" s="5">
        <v>65.6958288779725</v>
      </c>
    </row>
    <row r="6770">
      <c r="A6770" s="3" t="s">
        <v>6780</v>
      </c>
      <c r="B6770" s="5">
        <v>317.32</v>
      </c>
      <c r="C6770" s="5">
        <v>313.039999999999</v>
      </c>
      <c r="D6770" s="5">
        <v>3.00999999999999</v>
      </c>
      <c r="E6770" s="5">
        <v>65.9335181963214</v>
      </c>
    </row>
    <row r="6771">
      <c r="A6771" s="3" t="s">
        <v>6781</v>
      </c>
      <c r="B6771" s="5">
        <v>319.5</v>
      </c>
      <c r="C6771" s="5">
        <v>313.425499999999</v>
      </c>
      <c r="D6771" s="5">
        <v>7.86000000000001</v>
      </c>
      <c r="E6771" s="5">
        <v>68.5581200540485</v>
      </c>
    </row>
    <row r="6772">
      <c r="A6772" s="3" t="s">
        <v>6782</v>
      </c>
      <c r="B6772" s="5">
        <v>319.57</v>
      </c>
      <c r="C6772" s="5">
        <v>313.803</v>
      </c>
      <c r="D6772" s="5">
        <v>10.0199999999999</v>
      </c>
      <c r="E6772" s="5">
        <v>68.639580887865</v>
      </c>
    </row>
    <row r="6773">
      <c r="A6773" s="3" t="s">
        <v>6783</v>
      </c>
      <c r="B6773" s="5">
        <v>319.59</v>
      </c>
      <c r="C6773" s="5">
        <v>314.186</v>
      </c>
      <c r="D6773" s="5">
        <v>8.12999999999999</v>
      </c>
      <c r="E6773" s="5">
        <v>68.663936891708</v>
      </c>
    </row>
    <row r="6774">
      <c r="A6774" s="3" t="s">
        <v>6784</v>
      </c>
      <c r="B6774" s="5">
        <v>320.9</v>
      </c>
      <c r="C6774" s="5">
        <v>314.6925</v>
      </c>
      <c r="D6774" s="5">
        <v>8.87999999999999</v>
      </c>
      <c r="E6774" s="5">
        <v>70.2528499663862</v>
      </c>
    </row>
    <row r="6775">
      <c r="A6775" s="3" t="s">
        <v>6785</v>
      </c>
      <c r="B6775" s="5">
        <v>320.73</v>
      </c>
      <c r="C6775" s="5">
        <v>315.215499999999</v>
      </c>
      <c r="D6775" s="5">
        <v>5.86000000000001</v>
      </c>
      <c r="E6775" s="5">
        <v>69.7707952862261</v>
      </c>
    </row>
    <row r="6776">
      <c r="A6776" s="3" t="s">
        <v>6786</v>
      </c>
      <c r="B6776" s="5">
        <v>321.22</v>
      </c>
      <c r="C6776" s="5">
        <v>315.7285</v>
      </c>
      <c r="D6776" s="5">
        <v>7.34000000000003</v>
      </c>
      <c r="E6776" s="5">
        <v>70.3857866473539</v>
      </c>
    </row>
    <row r="6777">
      <c r="A6777" s="3" t="s">
        <v>6787</v>
      </c>
      <c r="B6777" s="5">
        <v>321.23</v>
      </c>
      <c r="C6777" s="5">
        <v>316.121499999999</v>
      </c>
      <c r="D6777" s="5">
        <v>7.70000000000004</v>
      </c>
      <c r="E6777" s="5">
        <v>70.3986913031323</v>
      </c>
    </row>
    <row r="6778">
      <c r="A6778" s="3" t="s">
        <v>6788</v>
      </c>
      <c r="B6778" s="5">
        <v>322.94</v>
      </c>
      <c r="C6778" s="5">
        <v>316.5645</v>
      </c>
      <c r="D6778" s="5">
        <v>8.51999999999998</v>
      </c>
      <c r="E6778" s="5">
        <v>72.5466548345256</v>
      </c>
    </row>
    <row r="6779">
      <c r="A6779" s="3" t="s">
        <v>6789</v>
      </c>
      <c r="B6779" s="5">
        <v>322.86</v>
      </c>
      <c r="C6779" s="5">
        <v>316.9335</v>
      </c>
      <c r="D6779" s="5">
        <v>5.73000000000001</v>
      </c>
      <c r="E6779" s="5">
        <v>72.2889804385072</v>
      </c>
    </row>
    <row r="6780">
      <c r="A6780" s="3" t="s">
        <v>6790</v>
      </c>
      <c r="B6780" s="5">
        <v>321.08</v>
      </c>
      <c r="C6780" s="5">
        <v>317.272</v>
      </c>
      <c r="D6780" s="5">
        <v>3.75999999999999</v>
      </c>
      <c r="E6780" s="5">
        <v>66.7500632631518</v>
      </c>
    </row>
    <row r="6781">
      <c r="A6781" s="3" t="s">
        <v>6791</v>
      </c>
      <c r="B6781" s="5">
        <v>321.86</v>
      </c>
      <c r="C6781" s="5">
        <v>317.783</v>
      </c>
      <c r="D6781" s="5">
        <v>2.36000000000001</v>
      </c>
      <c r="E6781" s="5">
        <v>67.882360103709</v>
      </c>
    </row>
    <row r="6782">
      <c r="A6782" s="3" t="s">
        <v>6792</v>
      </c>
      <c r="B6782" s="5">
        <v>324.87</v>
      </c>
      <c r="C6782" s="5">
        <v>318.549</v>
      </c>
      <c r="D6782" s="5">
        <v>5.30000000000001</v>
      </c>
      <c r="E6782" s="5">
        <v>71.7767362660616</v>
      </c>
    </row>
    <row r="6783">
      <c r="A6783" s="3" t="s">
        <v>6793</v>
      </c>
      <c r="B6783" s="5">
        <v>322.41</v>
      </c>
      <c r="C6783" s="5">
        <v>319.0965</v>
      </c>
      <c r="D6783" s="5">
        <v>2.82000000000005</v>
      </c>
      <c r="E6783" s="5">
        <v>65.0120727789228</v>
      </c>
    </row>
    <row r="6784">
      <c r="A6784" s="3" t="s">
        <v>6794</v>
      </c>
      <c r="B6784" s="5">
        <v>323.64</v>
      </c>
      <c r="C6784" s="5">
        <v>319.6775</v>
      </c>
      <c r="D6784" s="5">
        <v>2.74</v>
      </c>
      <c r="E6784" s="5">
        <v>66.6616255511117</v>
      </c>
    </row>
    <row r="6785">
      <c r="A6785" s="3" t="s">
        <v>6795</v>
      </c>
      <c r="B6785" s="5">
        <v>322.73</v>
      </c>
      <c r="C6785" s="5">
        <v>320.0705</v>
      </c>
      <c r="D6785" s="5">
        <v>2.0</v>
      </c>
      <c r="E6785" s="5">
        <v>64.3064247300316</v>
      </c>
    </row>
    <row r="6786">
      <c r="A6786" s="3" t="s">
        <v>6796</v>
      </c>
      <c r="B6786" s="5">
        <v>324.45</v>
      </c>
      <c r="C6786" s="5">
        <v>320.599</v>
      </c>
      <c r="D6786" s="5">
        <v>3.22999999999996</v>
      </c>
      <c r="E6786" s="5">
        <v>66.6451911725389</v>
      </c>
    </row>
    <row r="6787">
      <c r="A6787" s="3" t="s">
        <v>6797</v>
      </c>
      <c r="B6787" s="5">
        <v>326.65</v>
      </c>
      <c r="C6787" s="5">
        <v>321.255</v>
      </c>
      <c r="D6787" s="5">
        <v>5.41999999999995</v>
      </c>
      <c r="E6787" s="5">
        <v>69.3429932499012</v>
      </c>
    </row>
    <row r="6788">
      <c r="A6788" s="3" t="s">
        <v>6798</v>
      </c>
      <c r="B6788" s="5">
        <v>325.71</v>
      </c>
      <c r="C6788" s="5">
        <v>321.8195</v>
      </c>
      <c r="D6788" s="5">
        <v>2.76999999999998</v>
      </c>
      <c r="E6788" s="5">
        <v>66.914880726365</v>
      </c>
    </row>
    <row r="6789">
      <c r="A6789" s="3" t="s">
        <v>6799</v>
      </c>
      <c r="B6789" s="5">
        <v>327.95</v>
      </c>
      <c r="C6789" s="5">
        <v>322.3605</v>
      </c>
      <c r="D6789" s="5">
        <v>5.08999999999997</v>
      </c>
      <c r="E6789" s="5">
        <v>69.580102963167</v>
      </c>
    </row>
    <row r="6790">
      <c r="A6790" s="3" t="s">
        <v>6800</v>
      </c>
      <c r="B6790" s="5">
        <v>327.45</v>
      </c>
      <c r="C6790" s="5">
        <v>322.867</v>
      </c>
      <c r="D6790" s="5">
        <v>6.37</v>
      </c>
      <c r="E6790" s="5">
        <v>68.2907439736529</v>
      </c>
    </row>
    <row r="6791">
      <c r="A6791" s="3" t="s">
        <v>6801</v>
      </c>
      <c r="B6791" s="5">
        <v>328.19</v>
      </c>
      <c r="C6791" s="5">
        <v>323.3015</v>
      </c>
      <c r="D6791" s="5">
        <v>6.32999999999998</v>
      </c>
      <c r="E6791" s="5">
        <v>69.1783012152766</v>
      </c>
    </row>
    <row r="6792">
      <c r="A6792" s="3" t="s">
        <v>6802</v>
      </c>
      <c r="B6792" s="5">
        <v>330.92</v>
      </c>
      <c r="C6792" s="5">
        <v>323.869</v>
      </c>
      <c r="D6792" s="5">
        <v>6.05000000000001</v>
      </c>
      <c r="E6792" s="5">
        <v>72.1932552532932</v>
      </c>
    </row>
    <row r="6793">
      <c r="A6793" s="3" t="s">
        <v>6803</v>
      </c>
      <c r="B6793" s="5">
        <v>331.95</v>
      </c>
      <c r="C6793" s="5">
        <v>324.487</v>
      </c>
      <c r="D6793" s="5">
        <v>9.53999999999996</v>
      </c>
      <c r="E6793" s="5">
        <v>73.2306081078822</v>
      </c>
    </row>
    <row r="6794">
      <c r="A6794" s="3" t="s">
        <v>6804</v>
      </c>
      <c r="B6794" s="5">
        <v>331.3</v>
      </c>
      <c r="C6794" s="5">
        <v>325.007</v>
      </c>
      <c r="D6794" s="5">
        <v>7.66000000000002</v>
      </c>
      <c r="E6794" s="5">
        <v>71.4640441069349</v>
      </c>
    </row>
    <row r="6795">
      <c r="A6795" s="3" t="s">
        <v>6805</v>
      </c>
      <c r="B6795" s="5">
        <v>331.34</v>
      </c>
      <c r="C6795" s="5">
        <v>325.5375</v>
      </c>
      <c r="D6795" s="5">
        <v>8.60999999999995</v>
      </c>
      <c r="E6795" s="5">
        <v>71.5084549145414</v>
      </c>
    </row>
    <row r="6796">
      <c r="A6796" s="3" t="s">
        <v>6806</v>
      </c>
      <c r="B6796" s="5">
        <v>331.72</v>
      </c>
      <c r="C6796" s="5">
        <v>326.0625</v>
      </c>
      <c r="D6796" s="5">
        <v>7.27000000000003</v>
      </c>
      <c r="E6796" s="5">
        <v>71.944001763126</v>
      </c>
    </row>
    <row r="6797">
      <c r="A6797" s="3" t="s">
        <v>6807</v>
      </c>
      <c r="B6797" s="5">
        <v>328.77</v>
      </c>
      <c r="C6797" s="5">
        <v>326.4395</v>
      </c>
      <c r="D6797" s="5">
        <v>2.12</v>
      </c>
      <c r="E6797" s="5">
        <v>63.9725037678642</v>
      </c>
    </row>
    <row r="6798">
      <c r="A6798" s="3" t="s">
        <v>6808</v>
      </c>
      <c r="B6798" s="5">
        <v>323.5</v>
      </c>
      <c r="C6798" s="5">
        <v>326.4675</v>
      </c>
      <c r="D6798" s="5">
        <v>-2.20999999999997</v>
      </c>
      <c r="E6798" s="5">
        <v>52.96450932378</v>
      </c>
    </row>
    <row r="6799">
      <c r="A6799" s="3" t="s">
        <v>6809</v>
      </c>
      <c r="B6799" s="5">
        <v>326.89</v>
      </c>
      <c r="C6799" s="5">
        <v>326.669</v>
      </c>
      <c r="D6799" s="5">
        <v>-1.06</v>
      </c>
      <c r="E6799" s="5">
        <v>57.8619346979719</v>
      </c>
    </row>
    <row r="6800">
      <c r="A6800" s="3" t="s">
        <v>6810</v>
      </c>
      <c r="B6800" s="5">
        <v>326.62</v>
      </c>
      <c r="C6800" s="5">
        <v>326.946</v>
      </c>
      <c r="D6800" s="5">
        <v>-0.829999999999984</v>
      </c>
      <c r="E6800" s="5">
        <v>57.362448840013</v>
      </c>
    </row>
    <row r="6801">
      <c r="A6801" s="3" t="s">
        <v>6811</v>
      </c>
      <c r="B6801" s="5">
        <v>327.68</v>
      </c>
      <c r="C6801" s="5">
        <v>327.237</v>
      </c>
      <c r="D6801" s="5">
        <v>-0.50999999999999</v>
      </c>
      <c r="E6801" s="5">
        <v>58.8275524250641</v>
      </c>
    </row>
    <row r="6802">
      <c r="A6802" s="3" t="s">
        <v>6812</v>
      </c>
      <c r="B6802" s="5">
        <v>321.73</v>
      </c>
      <c r="C6802" s="5">
        <v>327.08</v>
      </c>
      <c r="D6802" s="5">
        <v>-9.18999999999999</v>
      </c>
      <c r="E6802" s="5">
        <v>48.9200655179319</v>
      </c>
    </row>
    <row r="6803">
      <c r="A6803" s="3" t="s">
        <v>6813</v>
      </c>
      <c r="B6803" s="5">
        <v>324.12</v>
      </c>
      <c r="C6803" s="5">
        <v>327.1655</v>
      </c>
      <c r="D6803" s="5">
        <v>-7.82999999999998</v>
      </c>
      <c r="E6803" s="5">
        <v>52.307734114891</v>
      </c>
    </row>
    <row r="6804">
      <c r="A6804" s="3" t="s">
        <v>6814</v>
      </c>
      <c r="B6804" s="5">
        <v>329.06</v>
      </c>
      <c r="C6804" s="5">
        <v>327.4365</v>
      </c>
      <c r="D6804" s="5">
        <v>-2.24</v>
      </c>
      <c r="E6804" s="5">
        <v>58.3086180231833</v>
      </c>
    </row>
    <row r="6805">
      <c r="A6805" s="3" t="s">
        <v>6815</v>
      </c>
      <c r="B6805" s="5">
        <v>332.86</v>
      </c>
      <c r="C6805" s="5">
        <v>327.943</v>
      </c>
      <c r="D6805" s="5">
        <v>1.52000000000003</v>
      </c>
      <c r="E6805" s="5">
        <v>62.1547533057994</v>
      </c>
    </row>
    <row r="6806">
      <c r="A6806" s="3" t="s">
        <v>6816</v>
      </c>
      <c r="B6806" s="5">
        <v>333.98</v>
      </c>
      <c r="C6806" s="5">
        <v>328.4195</v>
      </c>
      <c r="D6806" s="5">
        <v>2.25999999999999</v>
      </c>
      <c r="E6806" s="5">
        <v>63.205233905369</v>
      </c>
    </row>
    <row r="6807">
      <c r="A6807" s="3" t="s">
        <v>6817</v>
      </c>
      <c r="B6807" s="5">
        <v>332.2</v>
      </c>
      <c r="C6807" s="5">
        <v>328.697</v>
      </c>
      <c r="D6807" s="5">
        <v>3.43</v>
      </c>
      <c r="E6807" s="5">
        <v>60.4071771719858</v>
      </c>
    </row>
    <row r="6808">
      <c r="A6808" s="3" t="s">
        <v>6818</v>
      </c>
      <c r="B6808" s="5">
        <v>334.68</v>
      </c>
      <c r="C6808" s="5">
        <v>329.1455</v>
      </c>
      <c r="D6808" s="5">
        <v>11.18</v>
      </c>
      <c r="E6808" s="5">
        <v>62.8153525878713</v>
      </c>
    </row>
    <row r="6809">
      <c r="A6809" s="3" t="s">
        <v>6819</v>
      </c>
      <c r="B6809" s="5">
        <v>335.26</v>
      </c>
      <c r="C6809" s="5">
        <v>329.511</v>
      </c>
      <c r="D6809" s="5">
        <v>8.37</v>
      </c>
      <c r="E6809" s="5">
        <v>63.3625729268884</v>
      </c>
    </row>
    <row r="6810">
      <c r="A6810" s="3" t="s">
        <v>6820</v>
      </c>
      <c r="B6810" s="5">
        <v>337.42</v>
      </c>
      <c r="C6810" s="5">
        <v>330.0095</v>
      </c>
      <c r="D6810" s="5">
        <v>10.8</v>
      </c>
      <c r="E6810" s="5">
        <v>65.3561792503183</v>
      </c>
    </row>
    <row r="6811">
      <c r="A6811" s="3" t="s">
        <v>6821</v>
      </c>
      <c r="B6811" s="5">
        <v>337.06</v>
      </c>
      <c r="C6811" s="5">
        <v>330.453</v>
      </c>
      <c r="D6811" s="5">
        <v>9.37999999999999</v>
      </c>
      <c r="E6811" s="5">
        <v>64.7396933867056</v>
      </c>
    </row>
    <row r="6812">
      <c r="A6812" s="3" t="s">
        <v>6822</v>
      </c>
      <c r="B6812" s="5">
        <v>337.6</v>
      </c>
      <c r="C6812" s="5">
        <v>330.787</v>
      </c>
      <c r="D6812" s="5">
        <v>15.87</v>
      </c>
      <c r="E6812" s="5">
        <v>65.2558701672563</v>
      </c>
    </row>
    <row r="6813">
      <c r="A6813" s="3" t="s">
        <v>6823</v>
      </c>
      <c r="B6813" s="5">
        <v>336.73</v>
      </c>
      <c r="C6813" s="5">
        <v>331.026</v>
      </c>
      <c r="D6813" s="5">
        <v>12.61</v>
      </c>
      <c r="E6813" s="5">
        <v>63.6789026676816</v>
      </c>
    </row>
    <row r="6814">
      <c r="A6814" s="3" t="s">
        <v>6824</v>
      </c>
      <c r="B6814" s="5">
        <v>338.34</v>
      </c>
      <c r="C6814" s="5">
        <v>331.378</v>
      </c>
      <c r="D6814" s="5">
        <v>9.27999999999997</v>
      </c>
      <c r="E6814" s="5">
        <v>65.3079333069752</v>
      </c>
    </row>
    <row r="6815">
      <c r="A6815" s="3" t="s">
        <v>6825</v>
      </c>
      <c r="B6815" s="5">
        <v>336.95</v>
      </c>
      <c r="C6815" s="5">
        <v>331.6585</v>
      </c>
      <c r="D6815" s="5">
        <v>4.08999999999997</v>
      </c>
      <c r="E6815" s="5">
        <v>62.7563701025874</v>
      </c>
    </row>
    <row r="6816">
      <c r="A6816" s="3" t="s">
        <v>6826</v>
      </c>
      <c r="B6816" s="5">
        <v>333.48</v>
      </c>
      <c r="C6816" s="5">
        <v>331.7465</v>
      </c>
      <c r="D6816" s="5">
        <v>-0.5</v>
      </c>
      <c r="E6816" s="5">
        <v>56.926500383839</v>
      </c>
    </row>
    <row r="6817">
      <c r="A6817" s="3" t="s">
        <v>6827</v>
      </c>
      <c r="B6817" s="5">
        <v>322.42</v>
      </c>
      <c r="C6817" s="5">
        <v>331.429</v>
      </c>
      <c r="D6817" s="5">
        <v>-9.77999999999997</v>
      </c>
      <c r="E6817" s="5">
        <v>43.4256218140602</v>
      </c>
    </row>
    <row r="6818">
      <c r="A6818" s="3" t="s">
        <v>6828</v>
      </c>
      <c r="B6818" s="5">
        <v>312.65</v>
      </c>
      <c r="C6818" s="5">
        <v>330.8865</v>
      </c>
      <c r="D6818" s="5">
        <v>-22.03</v>
      </c>
      <c r="E6818" s="5">
        <v>35.5954577290061</v>
      </c>
    </row>
    <row r="6819">
      <c r="A6819" s="3" t="s">
        <v>6829</v>
      </c>
      <c r="B6819" s="5">
        <v>311.5</v>
      </c>
      <c r="C6819" s="5">
        <v>330.117</v>
      </c>
      <c r="D6819" s="5">
        <v>-23.7599999999999</v>
      </c>
      <c r="E6819" s="5">
        <v>34.8194967491547</v>
      </c>
    </row>
    <row r="6820">
      <c r="A6820" s="3" t="s">
        <v>6830</v>
      </c>
      <c r="B6820" s="5">
        <v>297.51</v>
      </c>
      <c r="C6820" s="5">
        <v>328.6615</v>
      </c>
      <c r="D6820" s="5">
        <v>-39.91</v>
      </c>
      <c r="E6820" s="5">
        <v>27.2356135287844</v>
      </c>
    </row>
    <row r="6821">
      <c r="A6821" s="3" t="s">
        <v>6831</v>
      </c>
      <c r="B6821" s="5">
        <v>296.26</v>
      </c>
      <c r="C6821" s="5">
        <v>327.0905</v>
      </c>
      <c r="D6821" s="5">
        <v>-40.8</v>
      </c>
      <c r="E6821" s="5">
        <v>26.6902287160668</v>
      </c>
    </row>
    <row r="6822">
      <c r="A6822" s="3" t="s">
        <v>6832</v>
      </c>
      <c r="B6822" s="5">
        <v>309.09</v>
      </c>
      <c r="C6822" s="5">
        <v>326.4585</v>
      </c>
      <c r="D6822" s="5">
        <v>-28.51</v>
      </c>
      <c r="E6822" s="5">
        <v>39.7029440040382</v>
      </c>
    </row>
    <row r="6823">
      <c r="A6823" s="3" t="s">
        <v>6833</v>
      </c>
      <c r="B6823" s="5">
        <v>300.24</v>
      </c>
      <c r="C6823" s="5">
        <v>325.264499999999</v>
      </c>
      <c r="D6823" s="5">
        <v>-36.49</v>
      </c>
      <c r="E6823" s="5">
        <v>35.1801236484538</v>
      </c>
    </row>
    <row r="6824">
      <c r="A6824" s="3" t="s">
        <v>6834</v>
      </c>
      <c r="B6824" s="5">
        <v>312.86</v>
      </c>
      <c r="C6824" s="5">
        <v>324.454499999999</v>
      </c>
      <c r="D6824" s="5">
        <v>-25.4799999999999</v>
      </c>
      <c r="E6824" s="5">
        <v>44.6251759926442</v>
      </c>
    </row>
    <row r="6825">
      <c r="A6825" s="3" t="s">
        <v>6835</v>
      </c>
      <c r="B6825" s="5">
        <v>302.46</v>
      </c>
      <c r="C6825" s="5">
        <v>322.934499999999</v>
      </c>
      <c r="D6825" s="5">
        <v>-34.49</v>
      </c>
      <c r="E6825" s="5">
        <v>39.628644063003</v>
      </c>
    </row>
    <row r="6826">
      <c r="A6826" s="3" t="s">
        <v>6836</v>
      </c>
      <c r="B6826" s="5">
        <v>297.46</v>
      </c>
      <c r="C6826" s="5">
        <v>321.108499999999</v>
      </c>
      <c r="D6826" s="5">
        <v>-36.02</v>
      </c>
      <c r="E6826" s="5">
        <v>37.5085969672515</v>
      </c>
    </row>
    <row r="6827">
      <c r="A6827" s="3" t="s">
        <v>6837</v>
      </c>
      <c r="B6827" s="5">
        <v>274.23</v>
      </c>
      <c r="C6827" s="5">
        <v>318.209999999999</v>
      </c>
      <c r="D6827" s="5">
        <v>-48.19</v>
      </c>
      <c r="E6827" s="5">
        <v>29.7456266853737</v>
      </c>
    </row>
    <row r="6828">
      <c r="A6828" s="3" t="s">
        <v>6838</v>
      </c>
      <c r="B6828" s="5">
        <v>288.42</v>
      </c>
      <c r="C6828" s="5">
        <v>315.896999999999</v>
      </c>
      <c r="D6828" s="5">
        <v>-24.2299999999999</v>
      </c>
      <c r="E6828" s="5">
        <v>37.978674414534</v>
      </c>
    </row>
    <row r="6829">
      <c r="A6829" s="3" t="s">
        <v>6839</v>
      </c>
      <c r="B6829" s="5">
        <v>274.36</v>
      </c>
      <c r="C6829" s="5">
        <v>312.852</v>
      </c>
      <c r="D6829" s="5">
        <v>-37.1399999999999</v>
      </c>
      <c r="E6829" s="5">
        <v>33.8514611349107</v>
      </c>
    </row>
    <row r="6830">
      <c r="A6830" s="3" t="s">
        <v>6840</v>
      </c>
      <c r="B6830" s="5">
        <v>248.11</v>
      </c>
      <c r="C6830" s="5">
        <v>308.386499999999</v>
      </c>
      <c r="D6830" s="5">
        <v>-49.3999999999999</v>
      </c>
      <c r="E6830" s="5">
        <v>27.9064238556041</v>
      </c>
    </row>
    <row r="6831">
      <c r="A6831" s="3" t="s">
        <v>6841</v>
      </c>
      <c r="B6831" s="5">
        <v>269.32</v>
      </c>
      <c r="C6831" s="5">
        <v>304.999499999999</v>
      </c>
      <c r="D6831" s="5">
        <v>-26.9399999999999</v>
      </c>
      <c r="E6831" s="5">
        <v>37.2552150205847</v>
      </c>
    </row>
    <row r="6832">
      <c r="A6832" s="3" t="s">
        <v>6842</v>
      </c>
      <c r="B6832" s="5">
        <v>239.85</v>
      </c>
      <c r="C6832" s="5">
        <v>300.111999999999</v>
      </c>
      <c r="D6832" s="5">
        <v>-69.2399999999999</v>
      </c>
      <c r="E6832" s="5">
        <v>31.3283483763754</v>
      </c>
    </row>
    <row r="6833">
      <c r="A6833" s="3" t="s">
        <v>6843</v>
      </c>
      <c r="B6833" s="5">
        <v>252.8</v>
      </c>
      <c r="C6833" s="5">
        <v>295.915499999999</v>
      </c>
      <c r="D6833" s="5">
        <v>-47.44</v>
      </c>
      <c r="E6833" s="5">
        <v>36.0243850724651</v>
      </c>
    </row>
    <row r="6834">
      <c r="A6834" s="3" t="s">
        <v>6844</v>
      </c>
      <c r="B6834" s="5">
        <v>240.0</v>
      </c>
      <c r="C6834" s="5">
        <v>290.9985</v>
      </c>
      <c r="D6834" s="5">
        <v>-72.86</v>
      </c>
      <c r="E6834" s="5">
        <v>33.6371115310149</v>
      </c>
    </row>
    <row r="6835">
      <c r="A6835" s="3" t="s">
        <v>6845</v>
      </c>
      <c r="B6835" s="5">
        <v>240.51</v>
      </c>
      <c r="C6835" s="5">
        <v>286.1765</v>
      </c>
      <c r="D6835" s="5">
        <v>-61.9499999999999</v>
      </c>
      <c r="E6835" s="5">
        <v>33.8205870076785</v>
      </c>
    </row>
    <row r="6836">
      <c r="A6836" s="3" t="s">
        <v>6846</v>
      </c>
      <c r="B6836" s="5">
        <v>228.8</v>
      </c>
      <c r="C6836" s="5">
        <v>280.9425</v>
      </c>
      <c r="D6836" s="5">
        <v>-68.6599999999999</v>
      </c>
      <c r="E6836" s="5">
        <v>31.7071652317418</v>
      </c>
    </row>
    <row r="6837">
      <c r="A6837" s="3" t="s">
        <v>6847</v>
      </c>
      <c r="B6837" s="5">
        <v>222.95</v>
      </c>
      <c r="C6837" s="5">
        <v>275.968999999999</v>
      </c>
      <c r="D6837" s="5">
        <v>-51.28</v>
      </c>
      <c r="E6837" s="5">
        <v>30.7008283260616</v>
      </c>
    </row>
    <row r="6838">
      <c r="A6838" s="3" t="s">
        <v>6848</v>
      </c>
      <c r="B6838" s="5">
        <v>243.15</v>
      </c>
      <c r="C6838" s="5">
        <v>272.493999999999</v>
      </c>
      <c r="D6838" s="5">
        <v>-45.27</v>
      </c>
      <c r="E6838" s="5">
        <v>37.8523062681416</v>
      </c>
    </row>
    <row r="6839">
      <c r="A6839" s="3" t="s">
        <v>6849</v>
      </c>
      <c r="B6839" s="5">
        <v>246.79</v>
      </c>
      <c r="C6839" s="5">
        <v>269.258499999999</v>
      </c>
      <c r="D6839" s="5">
        <v>-27.57</v>
      </c>
      <c r="E6839" s="5">
        <v>39.0425445194618</v>
      </c>
    </row>
    <row r="6840">
      <c r="A6840" s="3" t="s">
        <v>6850</v>
      </c>
      <c r="B6840" s="5">
        <v>261.2</v>
      </c>
      <c r="C6840" s="5">
        <v>267.443</v>
      </c>
      <c r="D6840" s="5">
        <v>13.0899999999999</v>
      </c>
      <c r="E6840" s="5">
        <v>43.5374567787276</v>
      </c>
    </row>
    <row r="6841">
      <c r="A6841" s="3" t="s">
        <v>6851</v>
      </c>
      <c r="B6841" s="5">
        <v>253.42</v>
      </c>
      <c r="C6841" s="5">
        <v>265.301</v>
      </c>
      <c r="D6841" s="5">
        <v>-15.9</v>
      </c>
      <c r="E6841" s="5">
        <v>41.7905204220913</v>
      </c>
    </row>
    <row r="6842">
      <c r="A6842" s="3" t="s">
        <v>6852</v>
      </c>
      <c r="B6842" s="5">
        <v>261.65</v>
      </c>
      <c r="C6842" s="5">
        <v>262.929</v>
      </c>
      <c r="D6842" s="5">
        <v>21.7999999999999</v>
      </c>
      <c r="E6842" s="5">
        <v>44.2741141000022</v>
      </c>
    </row>
    <row r="6843">
      <c r="A6843" s="3" t="s">
        <v>6853</v>
      </c>
      <c r="B6843" s="5">
        <v>257.75</v>
      </c>
      <c r="C6843" s="5">
        <v>260.8045</v>
      </c>
      <c r="D6843" s="5">
        <v>4.94999999999998</v>
      </c>
      <c r="E6843" s="5">
        <v>43.3537336084327</v>
      </c>
    </row>
    <row r="6844">
      <c r="A6844" s="3" t="s">
        <v>6854</v>
      </c>
      <c r="B6844" s="5">
        <v>246.15</v>
      </c>
      <c r="C6844" s="5">
        <v>257.469</v>
      </c>
      <c r="D6844" s="5">
        <v>6.15</v>
      </c>
      <c r="E6844" s="5">
        <v>40.710665194408</v>
      </c>
    </row>
    <row r="6845">
      <c r="A6845" s="3" t="s">
        <v>6855</v>
      </c>
      <c r="B6845" s="5">
        <v>251.83</v>
      </c>
      <c r="C6845" s="5">
        <v>254.9375</v>
      </c>
      <c r="D6845" s="5">
        <v>11.32</v>
      </c>
      <c r="E6845" s="5">
        <v>42.5125804426666</v>
      </c>
    </row>
    <row r="6846">
      <c r="A6846" s="3" t="s">
        <v>6856</v>
      </c>
      <c r="B6846" s="5">
        <v>248.19</v>
      </c>
      <c r="C6846" s="5">
        <v>252.474</v>
      </c>
      <c r="D6846" s="5">
        <v>19.3899999999999</v>
      </c>
      <c r="E6846" s="5">
        <v>41.660607642808</v>
      </c>
    </row>
    <row r="6847">
      <c r="A6847" s="3" t="s">
        <v>6857</v>
      </c>
      <c r="B6847" s="5">
        <v>264.86</v>
      </c>
      <c r="C6847" s="5">
        <v>252.0055</v>
      </c>
      <c r="D6847" s="5">
        <v>41.91</v>
      </c>
      <c r="E6847" s="5">
        <v>46.7884825505553</v>
      </c>
    </row>
    <row r="6848">
      <c r="A6848" s="3" t="s">
        <v>6858</v>
      </c>
      <c r="B6848" s="5">
        <v>265.13</v>
      </c>
      <c r="C6848" s="5">
        <v>250.841</v>
      </c>
      <c r="D6848" s="5">
        <v>21.9799999999999</v>
      </c>
      <c r="E6848" s="5">
        <v>46.8679062139378</v>
      </c>
    </row>
    <row r="6849">
      <c r="A6849" s="3" t="s">
        <v>6859</v>
      </c>
      <c r="B6849" s="5">
        <v>274.03</v>
      </c>
      <c r="C6849" s="5">
        <v>250.8245</v>
      </c>
      <c r="D6849" s="5">
        <v>27.2399999999999</v>
      </c>
      <c r="E6849" s="5">
        <v>49.4779099041313</v>
      </c>
    </row>
    <row r="6850">
      <c r="A6850" s="3" t="s">
        <v>6860</v>
      </c>
      <c r="B6850" s="5">
        <v>278.2</v>
      </c>
      <c r="C6850" s="5">
        <v>252.329</v>
      </c>
      <c r="D6850" s="5">
        <v>17.0</v>
      </c>
      <c r="E6850" s="5">
        <v>50.6700578220049</v>
      </c>
    </row>
    <row r="6851">
      <c r="A6851" s="3" t="s">
        <v>6861</v>
      </c>
      <c r="B6851" s="5">
        <v>275.66</v>
      </c>
      <c r="C6851" s="5">
        <v>252.646</v>
      </c>
      <c r="D6851" s="5">
        <v>22.24</v>
      </c>
      <c r="E6851" s="5">
        <v>49.9167335602225</v>
      </c>
    </row>
    <row r="6852">
      <c r="A6852" s="3" t="s">
        <v>6862</v>
      </c>
      <c r="B6852" s="5">
        <v>283.79</v>
      </c>
      <c r="C6852" s="5">
        <v>254.843</v>
      </c>
      <c r="D6852" s="5">
        <v>22.14</v>
      </c>
      <c r="E6852" s="5">
        <v>52.3001174137825</v>
      </c>
    </row>
    <row r="6853">
      <c r="A6853" s="3" t="s">
        <v>6863</v>
      </c>
      <c r="B6853" s="5">
        <v>277.76</v>
      </c>
      <c r="C6853" s="5">
        <v>256.091</v>
      </c>
      <c r="D6853" s="5">
        <v>20.0099999999999</v>
      </c>
      <c r="E6853" s="5">
        <v>50.4310896010825</v>
      </c>
    </row>
    <row r="6854">
      <c r="A6854" s="3" t="s">
        <v>6864</v>
      </c>
      <c r="B6854" s="5">
        <v>279.1</v>
      </c>
      <c r="C6854" s="5">
        <v>258.045999999999</v>
      </c>
      <c r="D6854" s="5">
        <v>32.95</v>
      </c>
      <c r="E6854" s="5">
        <v>50.8410037342683</v>
      </c>
    </row>
    <row r="6855">
      <c r="A6855" s="3" t="s">
        <v>6865</v>
      </c>
      <c r="B6855" s="5">
        <v>286.64</v>
      </c>
      <c r="C6855" s="5">
        <v>260.352499999999</v>
      </c>
      <c r="D6855" s="5">
        <v>34.8099999999999</v>
      </c>
      <c r="E6855" s="5">
        <v>53.1309511339454</v>
      </c>
    </row>
    <row r="6856">
      <c r="A6856" s="3" t="s">
        <v>6866</v>
      </c>
      <c r="B6856" s="5">
        <v>281.59</v>
      </c>
      <c r="C6856" s="5">
        <v>262.991999999999</v>
      </c>
      <c r="D6856" s="5">
        <v>33.3999999999999</v>
      </c>
      <c r="E6856" s="5">
        <v>51.4456388142697</v>
      </c>
    </row>
    <row r="6857">
      <c r="A6857" s="3" t="s">
        <v>6867</v>
      </c>
      <c r="B6857" s="5">
        <v>273.04</v>
      </c>
      <c r="C6857" s="5">
        <v>265.496499999999</v>
      </c>
      <c r="D6857" s="5">
        <v>8.18</v>
      </c>
      <c r="E6857" s="5">
        <v>48.699506845524</v>
      </c>
    </row>
    <row r="6858">
      <c r="A6858" s="3" t="s">
        <v>6868</v>
      </c>
      <c r="B6858" s="5">
        <v>279.1</v>
      </c>
      <c r="C6858" s="5">
        <v>267.294</v>
      </c>
      <c r="D6858" s="5">
        <v>13.97</v>
      </c>
      <c r="E6858" s="5">
        <v>50.6595765690231</v>
      </c>
    </row>
    <row r="6859">
      <c r="A6859" s="3" t="s">
        <v>6869</v>
      </c>
      <c r="B6859" s="5">
        <v>279.08</v>
      </c>
      <c r="C6859" s="5">
        <v>268.9085</v>
      </c>
      <c r="D6859" s="5">
        <v>5.05000000000001</v>
      </c>
      <c r="E6859" s="5">
        <v>50.6528699952164</v>
      </c>
    </row>
    <row r="6860">
      <c r="A6860" s="3" t="s">
        <v>6870</v>
      </c>
      <c r="B6860" s="5">
        <v>282.97</v>
      </c>
      <c r="C6860" s="5">
        <v>269.996999999999</v>
      </c>
      <c r="D6860" s="5">
        <v>4.77000000000003</v>
      </c>
      <c r="E6860" s="5">
        <v>51.9519148356411</v>
      </c>
    </row>
    <row r="6861">
      <c r="A6861" s="3" t="s">
        <v>6871</v>
      </c>
      <c r="B6861" s="5">
        <v>287.05</v>
      </c>
      <c r="C6861" s="5">
        <v>271.6785</v>
      </c>
      <c r="D6861" s="5">
        <v>11.3899999999999</v>
      </c>
      <c r="E6861" s="5">
        <v>53.3056279705128</v>
      </c>
    </row>
    <row r="6862">
      <c r="A6862" s="3" t="s">
        <v>6872</v>
      </c>
      <c r="B6862" s="5">
        <v>285.73</v>
      </c>
      <c r="C6862" s="5">
        <v>272.8825</v>
      </c>
      <c r="D6862" s="5">
        <v>1.93999999999999</v>
      </c>
      <c r="E6862" s="5">
        <v>52.8002807778991</v>
      </c>
    </row>
    <row r="6863">
      <c r="A6863" s="3" t="s">
        <v>6873</v>
      </c>
      <c r="B6863" s="5">
        <v>293.21</v>
      </c>
      <c r="C6863" s="5">
        <v>274.655499999999</v>
      </c>
      <c r="D6863" s="5">
        <v>15.4499999999999</v>
      </c>
      <c r="E6863" s="5">
        <v>55.3205205656538</v>
      </c>
    </row>
    <row r="6864">
      <c r="A6864" s="3" t="s">
        <v>6874</v>
      </c>
      <c r="B6864" s="5">
        <v>290.48</v>
      </c>
      <c r="C6864" s="5">
        <v>276.872</v>
      </c>
      <c r="D6864" s="5">
        <v>11.3799999999999</v>
      </c>
      <c r="E6864" s="5">
        <v>54.2112381637356</v>
      </c>
    </row>
    <row r="6865">
      <c r="A6865" s="3" t="s">
        <v>6875</v>
      </c>
      <c r="B6865" s="5">
        <v>282.79</v>
      </c>
      <c r="C6865" s="5">
        <v>278.42</v>
      </c>
      <c r="D6865" s="5">
        <v>-3.84999999999996</v>
      </c>
      <c r="E6865" s="5">
        <v>51.1761159809449</v>
      </c>
    </row>
    <row r="6866">
      <c r="A6866" s="3" t="s">
        <v>6876</v>
      </c>
      <c r="B6866" s="5">
        <v>283.57</v>
      </c>
      <c r="C6866" s="5">
        <v>280.189</v>
      </c>
      <c r="D6866" s="5">
        <v>1.98000000000001</v>
      </c>
      <c r="E6866" s="5">
        <v>51.4655135329349</v>
      </c>
    </row>
    <row r="6867">
      <c r="A6867" s="3" t="s">
        <v>6877</v>
      </c>
      <c r="B6867" s="5">
        <v>286.19</v>
      </c>
      <c r="C6867" s="5">
        <v>281.2555</v>
      </c>
      <c r="D6867" s="5">
        <v>13.1499999999999</v>
      </c>
      <c r="E6867" s="5">
        <v>52.4593695070974</v>
      </c>
    </row>
    <row r="6868">
      <c r="A6868" s="3" t="s">
        <v>6878</v>
      </c>
      <c r="B6868" s="5">
        <v>284.25</v>
      </c>
      <c r="C6868" s="5">
        <v>282.2115</v>
      </c>
      <c r="D6868" s="5">
        <v>5.14999999999997</v>
      </c>
      <c r="E6868" s="5">
        <v>51.6372669492667</v>
      </c>
    </row>
    <row r="6869">
      <c r="A6869" s="3" t="s">
        <v>6879</v>
      </c>
      <c r="B6869" s="5">
        <v>287.68</v>
      </c>
      <c r="C6869" s="5">
        <v>282.894</v>
      </c>
      <c r="D6869" s="5">
        <v>8.60000000000002</v>
      </c>
      <c r="E6869" s="5">
        <v>53.004494947215</v>
      </c>
    </row>
    <row r="6870">
      <c r="A6870" s="3" t="s">
        <v>6880</v>
      </c>
      <c r="B6870" s="5">
        <v>292.44</v>
      </c>
      <c r="C6870" s="5">
        <v>283.606</v>
      </c>
      <c r="D6870" s="5">
        <v>9.46999999999997</v>
      </c>
      <c r="E6870" s="5">
        <v>54.8638270689305</v>
      </c>
    </row>
    <row r="6871">
      <c r="A6871" s="3" t="s">
        <v>6881</v>
      </c>
      <c r="B6871" s="5">
        <v>292.5</v>
      </c>
      <c r="C6871" s="5">
        <v>284.448</v>
      </c>
      <c r="D6871" s="5">
        <v>5.44999999999998</v>
      </c>
      <c r="E6871" s="5">
        <v>54.8874498826469</v>
      </c>
    </row>
    <row r="6872">
      <c r="A6872" s="3" t="s">
        <v>6882</v>
      </c>
      <c r="B6872" s="5">
        <v>286.67</v>
      </c>
      <c r="C6872" s="5">
        <v>284.592</v>
      </c>
      <c r="D6872" s="5">
        <v>0.939999999999997</v>
      </c>
      <c r="E6872" s="5">
        <v>52.1052095457025</v>
      </c>
    </row>
    <row r="6873">
      <c r="A6873" s="3" t="s">
        <v>6883</v>
      </c>
      <c r="B6873" s="5">
        <v>281.6</v>
      </c>
      <c r="C6873" s="5">
        <v>284.784</v>
      </c>
      <c r="D6873" s="5">
        <v>-11.6099999999999</v>
      </c>
      <c r="E6873" s="5">
        <v>49.8001561134381</v>
      </c>
    </row>
    <row r="6874">
      <c r="A6874" s="3" t="s">
        <v>6884</v>
      </c>
      <c r="B6874" s="5">
        <v>284.97</v>
      </c>
      <c r="C6874" s="5">
        <v>285.0775</v>
      </c>
      <c r="D6874" s="5">
        <v>-5.50999999999999</v>
      </c>
      <c r="E6874" s="5">
        <v>51.3036695937263</v>
      </c>
    </row>
    <row r="6875">
      <c r="A6875" s="3" t="s">
        <v>6885</v>
      </c>
      <c r="B6875" s="5">
        <v>286.28</v>
      </c>
      <c r="C6875" s="5">
        <v>285.0595</v>
      </c>
      <c r="D6875" s="5">
        <v>3.48999999999995</v>
      </c>
      <c r="E6875" s="5">
        <v>51.8917747528951</v>
      </c>
    </row>
    <row r="6876">
      <c r="A6876" s="3" t="s">
        <v>6886</v>
      </c>
      <c r="B6876" s="5">
        <v>295.0</v>
      </c>
      <c r="C6876" s="5">
        <v>285.73</v>
      </c>
      <c r="D6876" s="5">
        <v>11.43</v>
      </c>
      <c r="E6876" s="5">
        <v>55.6364927272782</v>
      </c>
    </row>
    <row r="6877">
      <c r="A6877" s="3" t="s">
        <v>6887</v>
      </c>
      <c r="B6877" s="5">
        <v>291.97</v>
      </c>
      <c r="C6877" s="5">
        <v>286.6765</v>
      </c>
      <c r="D6877" s="5">
        <v>5.78000000000003</v>
      </c>
      <c r="E6877" s="5">
        <v>54.1000619967586</v>
      </c>
    </row>
    <row r="6878">
      <c r="A6878" s="3" t="s">
        <v>6888</v>
      </c>
      <c r="B6878" s="5">
        <v>296.93</v>
      </c>
      <c r="C6878" s="5">
        <v>287.568</v>
      </c>
      <c r="D6878" s="5">
        <v>12.68</v>
      </c>
      <c r="E6878" s="5">
        <v>56.1800163251316</v>
      </c>
    </row>
    <row r="6879">
      <c r="A6879" s="3" t="s">
        <v>6889</v>
      </c>
      <c r="B6879" s="5">
        <v>294.88</v>
      </c>
      <c r="C6879" s="5">
        <v>288.358</v>
      </c>
      <c r="D6879" s="5">
        <v>7.19999999999998</v>
      </c>
      <c r="E6879" s="5">
        <v>55.0965202208997</v>
      </c>
    </row>
    <row r="6880">
      <c r="A6880" s="3" t="s">
        <v>6890</v>
      </c>
      <c r="B6880" s="5">
        <v>295.44</v>
      </c>
      <c r="C6880" s="5">
        <v>288.9815</v>
      </c>
      <c r="D6880" s="5">
        <v>3.0</v>
      </c>
      <c r="E6880" s="5">
        <v>55.3435521742426</v>
      </c>
    </row>
    <row r="6881">
      <c r="A6881" s="3" t="s">
        <v>6891</v>
      </c>
      <c r="B6881" s="5">
        <v>299.08</v>
      </c>
      <c r="C6881" s="5">
        <v>289.583</v>
      </c>
      <c r="D6881" s="5">
        <v>6.57999999999998</v>
      </c>
      <c r="E6881" s="5">
        <v>56.9595923966053</v>
      </c>
    </row>
    <row r="6882">
      <c r="A6882" s="3" t="s">
        <v>6892</v>
      </c>
      <c r="B6882" s="5">
        <v>303.53</v>
      </c>
      <c r="C6882" s="5">
        <v>290.473</v>
      </c>
      <c r="D6882" s="5">
        <v>16.8599999999999</v>
      </c>
      <c r="E6882" s="5">
        <v>58.8702042625846</v>
      </c>
    </row>
    <row r="6883">
      <c r="A6883" s="3" t="s">
        <v>6893</v>
      </c>
      <c r="B6883" s="5">
        <v>302.97</v>
      </c>
      <c r="C6883" s="5">
        <v>290.961</v>
      </c>
      <c r="D6883" s="5">
        <v>21.37</v>
      </c>
      <c r="E6883" s="5">
        <v>58.5269080663349</v>
      </c>
    </row>
    <row r="6884">
      <c r="A6884" s="3" t="s">
        <v>6894</v>
      </c>
      <c r="B6884" s="5">
        <v>304.32</v>
      </c>
      <c r="C6884" s="5">
        <v>291.653</v>
      </c>
      <c r="D6884" s="5">
        <v>19.3499999999999</v>
      </c>
      <c r="E6884" s="5">
        <v>59.1301773901109</v>
      </c>
    </row>
    <row r="6885">
      <c r="A6885" s="3" t="s">
        <v>6895</v>
      </c>
      <c r="B6885" s="5">
        <v>305.55</v>
      </c>
      <c r="C6885" s="5">
        <v>292.791</v>
      </c>
      <c r="D6885" s="5">
        <v>19.27</v>
      </c>
      <c r="E6885" s="5">
        <v>59.6911044206094</v>
      </c>
    </row>
    <row r="6886">
      <c r="A6886" s="3" t="s">
        <v>6896</v>
      </c>
      <c r="B6886" s="5">
        <v>308.08</v>
      </c>
      <c r="C6886" s="5">
        <v>294.0165</v>
      </c>
      <c r="D6886" s="5">
        <v>13.0799999999999</v>
      </c>
      <c r="E6886" s="5">
        <v>60.8515451163145</v>
      </c>
    </row>
    <row r="6887">
      <c r="A6887" s="3" t="s">
        <v>6897</v>
      </c>
      <c r="B6887" s="5">
        <v>312.18</v>
      </c>
      <c r="C6887" s="5">
        <v>295.316</v>
      </c>
      <c r="D6887" s="5">
        <v>20.2099999999999</v>
      </c>
      <c r="E6887" s="5">
        <v>62.6797273901729</v>
      </c>
    </row>
    <row r="6888">
      <c r="A6888" s="3" t="s">
        <v>6898</v>
      </c>
      <c r="B6888" s="5">
        <v>311.36</v>
      </c>
      <c r="C6888" s="5">
        <v>296.6715</v>
      </c>
      <c r="D6888" s="5">
        <v>14.43</v>
      </c>
      <c r="E6888" s="5">
        <v>62.0710137954609</v>
      </c>
    </row>
    <row r="6889">
      <c r="A6889" s="3" t="s">
        <v>6899</v>
      </c>
      <c r="B6889" s="5">
        <v>319.34</v>
      </c>
      <c r="C6889" s="5">
        <v>298.2545</v>
      </c>
      <c r="D6889" s="5">
        <v>24.4599999999999</v>
      </c>
      <c r="E6889" s="5">
        <v>65.4951023200398</v>
      </c>
    </row>
    <row r="6890">
      <c r="A6890" s="3" t="s">
        <v>6900</v>
      </c>
      <c r="B6890" s="5">
        <v>323.2</v>
      </c>
      <c r="C6890" s="5">
        <v>299.7925</v>
      </c>
      <c r="D6890" s="5">
        <v>27.7599999999999</v>
      </c>
      <c r="E6890" s="5">
        <v>67.0078219721326</v>
      </c>
    </row>
    <row r="6891">
      <c r="A6891" s="3" t="s">
        <v>6901</v>
      </c>
      <c r="B6891" s="5">
        <v>320.79</v>
      </c>
      <c r="C6891" s="5">
        <v>301.207</v>
      </c>
      <c r="D6891" s="5">
        <v>21.71</v>
      </c>
      <c r="E6891" s="5">
        <v>65.1357767375831</v>
      </c>
    </row>
    <row r="6892">
      <c r="A6892" s="3" t="s">
        <v>6902</v>
      </c>
      <c r="B6892" s="5">
        <v>319.0</v>
      </c>
      <c r="C6892" s="5">
        <v>302.8235</v>
      </c>
      <c r="D6892" s="5">
        <v>15.47</v>
      </c>
      <c r="E6892" s="5">
        <v>63.7468640375221</v>
      </c>
    </row>
    <row r="6893">
      <c r="A6893" s="3" t="s">
        <v>6903</v>
      </c>
      <c r="B6893" s="5">
        <v>300.61</v>
      </c>
      <c r="C6893" s="5">
        <v>303.774</v>
      </c>
      <c r="D6893" s="5">
        <v>-2.36000000000001</v>
      </c>
      <c r="E6893" s="5">
        <v>51.8257030637425</v>
      </c>
    </row>
    <row r="6894">
      <c r="A6894" s="3" t="s">
        <v>6904</v>
      </c>
      <c r="B6894" s="5">
        <v>304.21</v>
      </c>
      <c r="C6894" s="5">
        <v>304.736</v>
      </c>
      <c r="D6894" s="5">
        <v>-0.110000000000013</v>
      </c>
      <c r="E6894" s="5">
        <v>53.6089203991299</v>
      </c>
    </row>
    <row r="6895">
      <c r="A6895" s="3" t="s">
        <v>6905</v>
      </c>
      <c r="B6895" s="5">
        <v>307.05</v>
      </c>
      <c r="C6895" s="5">
        <v>305.7745</v>
      </c>
      <c r="D6895" s="5">
        <v>1.5</v>
      </c>
      <c r="E6895" s="5">
        <v>54.9890263793298</v>
      </c>
    </row>
    <row r="6896">
      <c r="A6896" s="3" t="s">
        <v>6906</v>
      </c>
      <c r="B6896" s="5">
        <v>312.96</v>
      </c>
      <c r="C6896" s="5">
        <v>306.6725</v>
      </c>
      <c r="D6896" s="5">
        <v>4.87999999999999</v>
      </c>
      <c r="E6896" s="5">
        <v>57.7363118621982</v>
      </c>
    </row>
    <row r="6897">
      <c r="A6897" s="3" t="s">
        <v>6907</v>
      </c>
      <c r="B6897" s="5">
        <v>311.66</v>
      </c>
      <c r="C6897" s="5">
        <v>307.657</v>
      </c>
      <c r="D6897" s="5">
        <v>-0.519999999999981</v>
      </c>
      <c r="E6897" s="5">
        <v>56.9337102251557</v>
      </c>
    </row>
    <row r="6898">
      <c r="A6898" s="3" t="s">
        <v>6908</v>
      </c>
      <c r="B6898" s="5">
        <v>311.78</v>
      </c>
      <c r="C6898" s="5">
        <v>308.3995</v>
      </c>
      <c r="D6898" s="5">
        <v>0.419999999999959</v>
      </c>
      <c r="E6898" s="5">
        <v>56.9916572181503</v>
      </c>
    </row>
    <row r="6899">
      <c r="A6899" s="3" t="s">
        <v>6909</v>
      </c>
      <c r="B6899" s="5">
        <v>308.64</v>
      </c>
      <c r="C6899" s="5">
        <v>309.0875</v>
      </c>
      <c r="D6899" s="5">
        <v>-10.6999999999999</v>
      </c>
      <c r="E6899" s="5">
        <v>54.9598762256188</v>
      </c>
    </row>
    <row r="6900">
      <c r="A6900" s="3" t="s">
        <v>6910</v>
      </c>
      <c r="B6900" s="5">
        <v>310.62</v>
      </c>
      <c r="C6900" s="5">
        <v>309.8465</v>
      </c>
      <c r="D6900" s="5">
        <v>-12.5799999999999</v>
      </c>
      <c r="E6900" s="5">
        <v>55.998499231236</v>
      </c>
    </row>
    <row r="6901">
      <c r="A6901" s="3" t="s">
        <v>6911</v>
      </c>
      <c r="B6901" s="5">
        <v>312.05</v>
      </c>
      <c r="C6901" s="5">
        <v>310.495</v>
      </c>
      <c r="D6901" s="5">
        <v>-8.74</v>
      </c>
      <c r="E6901" s="5">
        <v>56.7547347548709</v>
      </c>
    </row>
    <row r="6902">
      <c r="A6902" s="3" t="s">
        <v>6912</v>
      </c>
      <c r="B6902" s="5">
        <v>304.09</v>
      </c>
      <c r="C6902" s="5">
        <v>310.523</v>
      </c>
      <c r="D6902" s="5">
        <v>-14.91</v>
      </c>
      <c r="E6902" s="5">
        <v>51.5740501632142</v>
      </c>
    </row>
    <row r="6903">
      <c r="A6903" s="3" t="s">
        <v>6913</v>
      </c>
      <c r="B6903" s="5">
        <v>307.35</v>
      </c>
      <c r="C6903" s="5">
        <v>310.742</v>
      </c>
      <c r="D6903" s="5">
        <v>6.74</v>
      </c>
      <c r="E6903" s="5">
        <v>53.4031420306957</v>
      </c>
    </row>
    <row r="6904">
      <c r="A6904" s="3" t="s">
        <v>6914</v>
      </c>
      <c r="B6904" s="5">
        <v>300.05</v>
      </c>
      <c r="C6904" s="5">
        <v>310.5285</v>
      </c>
      <c r="D6904" s="5">
        <v>-4.15999999999996</v>
      </c>
      <c r="E6904" s="5">
        <v>49.0473468517812</v>
      </c>
    </row>
    <row r="6905">
      <c r="A6905" s="3" t="s">
        <v>6915</v>
      </c>
      <c r="B6905" s="5">
        <v>304.46</v>
      </c>
      <c r="C6905" s="5">
        <v>310.474</v>
      </c>
      <c r="D6905" s="5">
        <v>-2.59000000000003</v>
      </c>
      <c r="E6905" s="5">
        <v>51.5538318002675</v>
      </c>
    </row>
    <row r="6906">
      <c r="A6906" s="3" t="s">
        <v>6916</v>
      </c>
      <c r="B6906" s="5">
        <v>308.36</v>
      </c>
      <c r="C6906" s="5">
        <v>310.488</v>
      </c>
      <c r="D6906" s="5">
        <v>-4.59999999999996</v>
      </c>
      <c r="E6906" s="5">
        <v>53.67011990491</v>
      </c>
    </row>
    <row r="6907">
      <c r="A6907" s="3" t="s">
        <v>6917</v>
      </c>
      <c r="B6907" s="5">
        <v>310.52</v>
      </c>
      <c r="C6907" s="5">
        <v>310.405</v>
      </c>
      <c r="D6907" s="5">
        <v>-1.14000000000004</v>
      </c>
      <c r="E6907" s="5">
        <v>54.8179039302963</v>
      </c>
    </row>
    <row r="6908">
      <c r="A6908" s="3" t="s">
        <v>6918</v>
      </c>
      <c r="B6908" s="5">
        <v>312.23</v>
      </c>
      <c r="C6908" s="5">
        <v>310.4485</v>
      </c>
      <c r="D6908" s="5">
        <v>0.450000000000045</v>
      </c>
      <c r="E6908" s="5">
        <v>55.7295877030507</v>
      </c>
    </row>
    <row r="6909">
      <c r="A6909" s="3" t="s">
        <v>6919</v>
      </c>
      <c r="B6909" s="5">
        <v>317.05</v>
      </c>
      <c r="C6909" s="5">
        <v>310.334</v>
      </c>
      <c r="D6909" s="5">
        <v>8.41000000000002</v>
      </c>
      <c r="E6909" s="5">
        <v>58.2244157048361</v>
      </c>
    </row>
    <row r="6910">
      <c r="A6910" s="3" t="s">
        <v>6920</v>
      </c>
      <c r="B6910" s="5">
        <v>313.78</v>
      </c>
      <c r="C6910" s="5">
        <v>309.863</v>
      </c>
      <c r="D6910" s="5">
        <v>3.15999999999996</v>
      </c>
      <c r="E6910" s="5">
        <v>55.9772822474578</v>
      </c>
    </row>
    <row r="6911">
      <c r="A6911" s="3" t="s">
        <v>6921</v>
      </c>
      <c r="B6911" s="5">
        <v>316.18</v>
      </c>
      <c r="C6911" s="5">
        <v>309.6325</v>
      </c>
      <c r="D6911" s="5">
        <v>4.12999999999999</v>
      </c>
      <c r="E6911" s="5">
        <v>57.2488068142594</v>
      </c>
    </row>
    <row r="6912">
      <c r="A6912" s="3" t="s">
        <v>6922</v>
      </c>
      <c r="B6912" s="5">
        <v>314.38</v>
      </c>
      <c r="C6912" s="5">
        <v>309.4015</v>
      </c>
      <c r="D6912" s="5">
        <v>10.29</v>
      </c>
      <c r="E6912" s="5">
        <v>55.9756049567596</v>
      </c>
    </row>
    <row r="6913">
      <c r="A6913" s="3" t="s">
        <v>6923</v>
      </c>
      <c r="B6913" s="5">
        <v>317.59</v>
      </c>
      <c r="C6913" s="5">
        <v>310.2505</v>
      </c>
      <c r="D6913" s="5">
        <v>10.2399999999999</v>
      </c>
      <c r="E6913" s="5">
        <v>57.7356619137151</v>
      </c>
    </row>
    <row r="6914">
      <c r="A6914" s="3" t="s">
        <v>6924</v>
      </c>
      <c r="B6914" s="5">
        <v>314.84</v>
      </c>
      <c r="C6914" s="5">
        <v>310.782</v>
      </c>
      <c r="D6914" s="5">
        <v>14.7899999999999</v>
      </c>
      <c r="E6914" s="5">
        <v>55.7314188663882</v>
      </c>
    </row>
    <row r="6915">
      <c r="A6915" s="3" t="s">
        <v>6925</v>
      </c>
      <c r="B6915" s="5">
        <v>318.92</v>
      </c>
      <c r="C6915" s="5">
        <v>311.3755</v>
      </c>
      <c r="D6915" s="5">
        <v>14.46</v>
      </c>
      <c r="E6915" s="5">
        <v>58.0025684346834</v>
      </c>
    </row>
    <row r="6916">
      <c r="A6916" s="3" t="s">
        <v>6926</v>
      </c>
      <c r="B6916" s="5">
        <v>321.85</v>
      </c>
      <c r="C6916" s="5">
        <v>311.82</v>
      </c>
      <c r="D6916" s="5">
        <v>13.49</v>
      </c>
      <c r="E6916" s="5">
        <v>59.5667443745313</v>
      </c>
    </row>
    <row r="6917">
      <c r="A6917" s="3" t="s">
        <v>6927</v>
      </c>
      <c r="B6917" s="5">
        <v>320.79</v>
      </c>
      <c r="C6917" s="5">
        <v>312.2765</v>
      </c>
      <c r="D6917" s="5">
        <v>10.27</v>
      </c>
      <c r="E6917" s="5">
        <v>58.735759718503</v>
      </c>
    </row>
    <row r="6918">
      <c r="A6918" s="3" t="s">
        <v>6928</v>
      </c>
      <c r="B6918" s="5">
        <v>321.72</v>
      </c>
      <c r="C6918" s="5">
        <v>312.7735</v>
      </c>
      <c r="D6918" s="5">
        <v>9.49</v>
      </c>
      <c r="E6918" s="5">
        <v>59.2593403579757</v>
      </c>
    </row>
    <row r="6919">
      <c r="A6919" s="3" t="s">
        <v>6929</v>
      </c>
      <c r="B6919" s="5">
        <v>324.32</v>
      </c>
      <c r="C6919" s="5">
        <v>313.5575</v>
      </c>
      <c r="D6919" s="5">
        <v>7.26999999999998</v>
      </c>
      <c r="E6919" s="5">
        <v>60.7223101556122</v>
      </c>
    </row>
    <row r="6920">
      <c r="A6920" s="3" t="s">
        <v>6930</v>
      </c>
      <c r="B6920" s="5">
        <v>325.01</v>
      </c>
      <c r="C6920" s="5">
        <v>314.277</v>
      </c>
      <c r="D6920" s="5">
        <v>11.23</v>
      </c>
      <c r="E6920" s="5">
        <v>61.1114397049174</v>
      </c>
    </row>
    <row r="6921">
      <c r="A6921" s="3" t="s">
        <v>6931</v>
      </c>
      <c r="B6921" s="5">
        <v>326.86</v>
      </c>
      <c r="C6921" s="5">
        <v>315.0175</v>
      </c>
      <c r="D6921" s="5">
        <v>10.68</v>
      </c>
      <c r="E6921" s="5">
        <v>62.1666405207452</v>
      </c>
    </row>
    <row r="6922">
      <c r="A6922" s="3" t="s">
        <v>6932</v>
      </c>
      <c r="B6922" s="5">
        <v>322.96</v>
      </c>
      <c r="C6922" s="5">
        <v>315.961</v>
      </c>
      <c r="D6922" s="5">
        <v>8.57999999999998</v>
      </c>
      <c r="E6922" s="5">
        <v>58.6443772847773</v>
      </c>
    </row>
    <row r="6923">
      <c r="A6923" s="3" t="s">
        <v>6933</v>
      </c>
      <c r="B6923" s="5">
        <v>320.88</v>
      </c>
      <c r="C6923" s="5">
        <v>316.6375</v>
      </c>
      <c r="D6923" s="5">
        <v>3.29000000000002</v>
      </c>
      <c r="E6923" s="5">
        <v>56.8408891037346</v>
      </c>
    </row>
    <row r="6924">
      <c r="A6924" s="3" t="s">
        <v>6934</v>
      </c>
      <c r="B6924" s="5">
        <v>323.22</v>
      </c>
      <c r="C6924" s="5">
        <v>317.796</v>
      </c>
      <c r="D6924" s="5">
        <v>8.38000000000005</v>
      </c>
      <c r="E6924" s="5">
        <v>58.3537689826885</v>
      </c>
    </row>
    <row r="6925">
      <c r="A6925" s="3" t="s">
        <v>6935</v>
      </c>
      <c r="B6925" s="5">
        <v>321.17</v>
      </c>
      <c r="C6925" s="5">
        <v>318.6315</v>
      </c>
      <c r="D6925" s="5">
        <v>2.25</v>
      </c>
      <c r="E6925" s="5">
        <v>56.5309418621418</v>
      </c>
    </row>
    <row r="6926">
      <c r="A6926" s="3" t="s">
        <v>6936</v>
      </c>
      <c r="B6926" s="5">
        <v>325.12</v>
      </c>
      <c r="C6926" s="5">
        <v>319.4695</v>
      </c>
      <c r="D6926" s="5">
        <v>3.26999999999998</v>
      </c>
      <c r="E6926" s="5">
        <v>59.1148367327653</v>
      </c>
    </row>
    <row r="6927">
      <c r="A6927" s="3" t="s">
        <v>6937</v>
      </c>
      <c r="B6927" s="5">
        <v>323.96</v>
      </c>
      <c r="C6927" s="5">
        <v>320.1415</v>
      </c>
      <c r="D6927" s="5">
        <v>3.16999999999995</v>
      </c>
      <c r="E6927" s="5">
        <v>58.0508086844432</v>
      </c>
    </row>
    <row r="6928">
      <c r="A6928" s="3" t="s">
        <v>6938</v>
      </c>
      <c r="B6928" s="5">
        <v>326.52</v>
      </c>
      <c r="C6928" s="5">
        <v>320.856</v>
      </c>
      <c r="D6928" s="5">
        <v>4.79999999999995</v>
      </c>
      <c r="E6928" s="5">
        <v>59.7304057632569</v>
      </c>
    </row>
    <row r="6929">
      <c r="A6929" s="3" t="s">
        <v>6939</v>
      </c>
      <c r="B6929" s="5">
        <v>328.79</v>
      </c>
      <c r="C6929" s="5">
        <v>321.443</v>
      </c>
      <c r="D6929" s="5">
        <v>4.47000000000002</v>
      </c>
      <c r="E6929" s="5">
        <v>61.1776393995591</v>
      </c>
    </row>
    <row r="6930">
      <c r="A6930" s="3" t="s">
        <v>6940</v>
      </c>
      <c r="B6930" s="5">
        <v>330.06</v>
      </c>
      <c r="C6930" s="5">
        <v>322.257</v>
      </c>
      <c r="D6930" s="5">
        <v>5.05000000000001</v>
      </c>
      <c r="E6930" s="5">
        <v>61.9803095875764</v>
      </c>
    </row>
    <row r="6931">
      <c r="A6931" s="3" t="s">
        <v>6941</v>
      </c>
      <c r="B6931" s="5">
        <v>332.11</v>
      </c>
      <c r="C6931" s="5">
        <v>323.0535</v>
      </c>
      <c r="D6931" s="5">
        <v>5.25</v>
      </c>
      <c r="E6931" s="5">
        <v>63.267506655097</v>
      </c>
    </row>
    <row r="6932">
      <c r="A6932" s="3" t="s">
        <v>6942</v>
      </c>
      <c r="B6932" s="5">
        <v>334.33</v>
      </c>
      <c r="C6932" s="5">
        <v>324.051</v>
      </c>
      <c r="D6932" s="5">
        <v>11.37</v>
      </c>
      <c r="E6932" s="5">
        <v>64.6291711540283</v>
      </c>
    </row>
    <row r="6933">
      <c r="A6933" s="3" t="s">
        <v>6943</v>
      </c>
      <c r="B6933" s="5">
        <v>334.57</v>
      </c>
      <c r="C6933" s="5">
        <v>324.9</v>
      </c>
      <c r="D6933" s="5">
        <v>13.6899999999999</v>
      </c>
      <c r="E6933" s="5">
        <v>64.777385031068</v>
      </c>
    </row>
    <row r="6934">
      <c r="A6934" s="3" t="s">
        <v>6944</v>
      </c>
      <c r="B6934" s="5">
        <v>335.57</v>
      </c>
      <c r="C6934" s="5">
        <v>325.9365</v>
      </c>
      <c r="D6934" s="5">
        <v>12.3499999999999</v>
      </c>
      <c r="E6934" s="5">
        <v>65.4114790831776</v>
      </c>
    </row>
    <row r="6935">
      <c r="A6935" s="3" t="s">
        <v>6945</v>
      </c>
      <c r="B6935" s="5">
        <v>332.8</v>
      </c>
      <c r="C6935" s="5">
        <v>326.6305</v>
      </c>
      <c r="D6935" s="5">
        <v>11.6299999999999</v>
      </c>
      <c r="E6935" s="5">
        <v>62.1569308362569</v>
      </c>
    </row>
    <row r="6936">
      <c r="A6936" s="3" t="s">
        <v>6946</v>
      </c>
      <c r="B6936" s="5">
        <v>337.44</v>
      </c>
      <c r="C6936" s="5">
        <v>327.41</v>
      </c>
      <c r="D6936" s="5">
        <v>12.3199999999999</v>
      </c>
      <c r="E6936" s="5">
        <v>65.2021378314076</v>
      </c>
    </row>
    <row r="6937">
      <c r="A6937" s="3" t="s">
        <v>6947</v>
      </c>
      <c r="B6937" s="5">
        <v>336.83</v>
      </c>
      <c r="C6937" s="5">
        <v>328.212</v>
      </c>
      <c r="D6937" s="5">
        <v>12.87</v>
      </c>
      <c r="E6937" s="5">
        <v>64.4858361734314</v>
      </c>
    </row>
    <row r="6938">
      <c r="A6938" s="3" t="s">
        <v>6948</v>
      </c>
      <c r="B6938" s="5">
        <v>336.84</v>
      </c>
      <c r="C6938" s="5">
        <v>328.968</v>
      </c>
      <c r="D6938" s="5">
        <v>10.3199999999999</v>
      </c>
      <c r="E6938" s="5">
        <v>64.4925506638895</v>
      </c>
    </row>
    <row r="6939">
      <c r="A6939" s="3" t="s">
        <v>6949</v>
      </c>
      <c r="B6939" s="5">
        <v>337.91</v>
      </c>
      <c r="C6939" s="5">
        <v>329.6475</v>
      </c>
      <c r="D6939" s="5">
        <v>9.12</v>
      </c>
      <c r="E6939" s="5">
        <v>65.2310933106314</v>
      </c>
    </row>
    <row r="6940">
      <c r="A6940" s="3" t="s">
        <v>6950</v>
      </c>
      <c r="B6940" s="5">
        <v>338.64</v>
      </c>
      <c r="C6940" s="5">
        <v>330.329</v>
      </c>
      <c r="D6940" s="5">
        <v>8.57999999999998</v>
      </c>
      <c r="E6940" s="5">
        <v>65.7415422339451</v>
      </c>
    </row>
    <row r="6941">
      <c r="A6941" s="3" t="s">
        <v>6951</v>
      </c>
      <c r="B6941" s="5">
        <v>337.23</v>
      </c>
      <c r="C6941" s="5">
        <v>330.8475</v>
      </c>
      <c r="D6941" s="5">
        <v>5.12</v>
      </c>
      <c r="E6941" s="5">
        <v>63.8407068993156</v>
      </c>
    </row>
    <row r="6942">
      <c r="A6942" s="3" t="s">
        <v>6952</v>
      </c>
      <c r="B6942" s="5">
        <v>338.28</v>
      </c>
      <c r="C6942" s="5">
        <v>331.6135</v>
      </c>
      <c r="D6942" s="5">
        <v>3.94999999999998</v>
      </c>
      <c r="E6942" s="5">
        <v>64.6401265076493</v>
      </c>
    </row>
    <row r="6943">
      <c r="A6943" s="3" t="s">
        <v>6953</v>
      </c>
      <c r="B6943" s="5">
        <v>339.48</v>
      </c>
      <c r="C6943" s="5">
        <v>332.5435</v>
      </c>
      <c r="D6943" s="5">
        <v>4.91000000000002</v>
      </c>
      <c r="E6943" s="5">
        <v>65.5539770984754</v>
      </c>
    </row>
    <row r="6944">
      <c r="A6944" s="3" t="s">
        <v>6954</v>
      </c>
      <c r="B6944" s="5">
        <v>342.92</v>
      </c>
      <c r="C6944" s="5">
        <v>333.5285</v>
      </c>
      <c r="D6944" s="5">
        <v>7.35000000000002</v>
      </c>
      <c r="E6944" s="5">
        <v>68.0401733377724</v>
      </c>
    </row>
    <row r="6945">
      <c r="A6945" s="3" t="s">
        <v>6955</v>
      </c>
      <c r="B6945" s="5">
        <v>344.12</v>
      </c>
      <c r="C6945" s="5">
        <v>334.676</v>
      </c>
      <c r="D6945" s="5">
        <v>11.3199999999999</v>
      </c>
      <c r="E6945" s="5">
        <v>68.8633264695356</v>
      </c>
    </row>
    <row r="6946">
      <c r="A6946" s="3" t="s">
        <v>6956</v>
      </c>
      <c r="B6946" s="5">
        <v>347.57</v>
      </c>
      <c r="C6946" s="5">
        <v>335.7985</v>
      </c>
      <c r="D6946" s="5">
        <v>10.1299999999999</v>
      </c>
      <c r="E6946" s="5">
        <v>71.1095725641491</v>
      </c>
    </row>
    <row r="6947">
      <c r="A6947" s="3" t="s">
        <v>6957</v>
      </c>
      <c r="B6947" s="5">
        <v>348.33</v>
      </c>
      <c r="C6947" s="5">
        <v>337.017</v>
      </c>
      <c r="D6947" s="5">
        <v>11.5</v>
      </c>
      <c r="E6947" s="5">
        <v>71.5837444149468</v>
      </c>
    </row>
    <row r="6948">
      <c r="A6948" s="3" t="s">
        <v>6958</v>
      </c>
      <c r="B6948" s="5">
        <v>350.58</v>
      </c>
      <c r="C6948" s="5">
        <v>338.22</v>
      </c>
      <c r="D6948" s="5">
        <v>13.74</v>
      </c>
      <c r="E6948" s="5">
        <v>72.9631625040641</v>
      </c>
    </row>
    <row r="6949">
      <c r="A6949" s="3" t="s">
        <v>6959</v>
      </c>
      <c r="B6949" s="5">
        <v>349.31</v>
      </c>
      <c r="C6949" s="5">
        <v>339.246</v>
      </c>
      <c r="D6949" s="5">
        <v>11.3999999999999</v>
      </c>
      <c r="E6949" s="5">
        <v>70.922717305797</v>
      </c>
    </row>
    <row r="6950">
      <c r="A6950" s="3" t="s">
        <v>6960</v>
      </c>
      <c r="B6950" s="5">
        <v>352.6</v>
      </c>
      <c r="C6950" s="5">
        <v>340.373</v>
      </c>
      <c r="D6950" s="5">
        <v>13.96</v>
      </c>
      <c r="E6950" s="5">
        <v>72.9782141277231</v>
      </c>
    </row>
    <row r="6951">
      <c r="A6951" s="3" t="s">
        <v>6961</v>
      </c>
      <c r="B6951" s="5">
        <v>357.7</v>
      </c>
      <c r="C6951" s="5">
        <v>341.6525</v>
      </c>
      <c r="D6951" s="5">
        <v>20.4699999999999</v>
      </c>
      <c r="E6951" s="5">
        <v>75.7665311662204</v>
      </c>
    </row>
    <row r="6952">
      <c r="A6952" s="3" t="s">
        <v>6962</v>
      </c>
      <c r="B6952" s="5">
        <v>345.39</v>
      </c>
      <c r="C6952" s="5">
        <v>342.2055</v>
      </c>
      <c r="D6952" s="5">
        <v>7.11000000000001</v>
      </c>
      <c r="E6952" s="5">
        <v>60.0597039178122</v>
      </c>
    </row>
    <row r="6953">
      <c r="A6953" s="3" t="s">
        <v>6963</v>
      </c>
      <c r="B6953" s="5">
        <v>342.57</v>
      </c>
      <c r="C6953" s="5">
        <v>342.6055</v>
      </c>
      <c r="D6953" s="5">
        <v>3.08999999999997</v>
      </c>
      <c r="E6953" s="5">
        <v>57.2071007782465</v>
      </c>
    </row>
    <row r="6954">
      <c r="A6954" s="3" t="s">
        <v>6964</v>
      </c>
      <c r="B6954" s="5">
        <v>333.21</v>
      </c>
      <c r="C6954" s="5">
        <v>342.4875</v>
      </c>
      <c r="D6954" s="5">
        <v>-9.71000000000003</v>
      </c>
      <c r="E6954" s="5">
        <v>49.0825183998665</v>
      </c>
    </row>
    <row r="6955">
      <c r="A6955" s="3" t="s">
        <v>6965</v>
      </c>
      <c r="B6955" s="5">
        <v>339.79</v>
      </c>
      <c r="C6955" s="5">
        <v>342.837</v>
      </c>
      <c r="D6955" s="5">
        <v>-4.32999999999998</v>
      </c>
      <c r="E6955" s="5">
        <v>53.9137899336888</v>
      </c>
    </row>
    <row r="6956">
      <c r="A6956" s="3" t="s">
        <v>6966</v>
      </c>
      <c r="B6956" s="5">
        <v>333.89</v>
      </c>
      <c r="C6956" s="5">
        <v>342.6595</v>
      </c>
      <c r="D6956" s="5">
        <v>-13.68</v>
      </c>
      <c r="E6956" s="5">
        <v>49.4924967732526</v>
      </c>
    </row>
    <row r="6957">
      <c r="A6957" s="3" t="s">
        <v>6967</v>
      </c>
      <c r="B6957" s="5">
        <v>334.06</v>
      </c>
      <c r="C6957" s="5">
        <v>342.521</v>
      </c>
      <c r="D6957" s="5">
        <v>-14.2699999999999</v>
      </c>
      <c r="E6957" s="5">
        <v>49.6174983200527</v>
      </c>
    </row>
    <row r="6958">
      <c r="A6958" s="3" t="s">
        <v>6968</v>
      </c>
      <c r="B6958" s="5">
        <v>338.46</v>
      </c>
      <c r="C6958" s="5">
        <v>342.602</v>
      </c>
      <c r="D6958" s="5">
        <v>-12.12</v>
      </c>
      <c r="E6958" s="5">
        <v>52.7926341491756</v>
      </c>
    </row>
    <row r="6959">
      <c r="A6959" s="3" t="s">
        <v>6969</v>
      </c>
      <c r="B6959" s="5">
        <v>340.17</v>
      </c>
      <c r="C6959" s="5">
        <v>342.715</v>
      </c>
      <c r="D6959" s="5">
        <v>-9.13999999999998</v>
      </c>
      <c r="E6959" s="5">
        <v>53.9762142448025</v>
      </c>
    </row>
    <row r="6960">
      <c r="A6960" s="3" t="s">
        <v>6970</v>
      </c>
      <c r="B6960" s="5">
        <v>338.82</v>
      </c>
      <c r="C6960" s="5">
        <v>342.724</v>
      </c>
      <c r="D6960" s="5">
        <v>-13.78</v>
      </c>
      <c r="E6960" s="5">
        <v>52.8772496520626</v>
      </c>
    </row>
    <row r="6961">
      <c r="A6961" s="3" t="s">
        <v>6971</v>
      </c>
      <c r="B6961" s="5">
        <v>335.84</v>
      </c>
      <c r="C6961" s="5">
        <v>342.6545</v>
      </c>
      <c r="D6961" s="5">
        <v>-21.86</v>
      </c>
      <c r="E6961" s="5">
        <v>50.4944018393843</v>
      </c>
    </row>
    <row r="6962">
      <c r="A6962" s="3" t="s">
        <v>6972</v>
      </c>
      <c r="B6962" s="5">
        <v>330.65</v>
      </c>
      <c r="C6962" s="5">
        <v>342.273</v>
      </c>
      <c r="D6962" s="5">
        <v>-14.74</v>
      </c>
      <c r="E6962" s="5">
        <v>46.6500759527514</v>
      </c>
    </row>
    <row r="6963">
      <c r="A6963" s="3" t="s">
        <v>6973</v>
      </c>
      <c r="B6963" s="5">
        <v>326.97</v>
      </c>
      <c r="C6963" s="5">
        <v>341.6475</v>
      </c>
      <c r="D6963" s="5">
        <v>-15.5999999999999</v>
      </c>
      <c r="E6963" s="5">
        <v>44.1476877374075</v>
      </c>
    </row>
    <row r="6964">
      <c r="A6964" s="3" t="s">
        <v>6974</v>
      </c>
      <c r="B6964" s="5">
        <v>330.3</v>
      </c>
      <c r="C6964" s="5">
        <v>341.0165</v>
      </c>
      <c r="D6964" s="5">
        <v>-2.90999999999996</v>
      </c>
      <c r="E6964" s="5">
        <v>46.8562584146424</v>
      </c>
    </row>
    <row r="6965">
      <c r="A6965" s="3" t="s">
        <v>6975</v>
      </c>
      <c r="B6965" s="5">
        <v>322.64</v>
      </c>
      <c r="C6965" s="5">
        <v>339.9425</v>
      </c>
      <c r="D6965" s="5">
        <v>-17.15</v>
      </c>
      <c r="E6965" s="5">
        <v>41.9433773758575</v>
      </c>
    </row>
    <row r="6966">
      <c r="A6966" s="3" t="s">
        <v>6976</v>
      </c>
      <c r="B6966" s="5">
        <v>323.5</v>
      </c>
      <c r="C6966" s="5">
        <v>338.739</v>
      </c>
      <c r="D6966" s="5">
        <v>-10.3899999999999</v>
      </c>
      <c r="E6966" s="5">
        <v>42.6522109852552</v>
      </c>
    </row>
    <row r="6967">
      <c r="A6967" s="3" t="s">
        <v>6977</v>
      </c>
      <c r="B6967" s="5">
        <v>328.73</v>
      </c>
      <c r="C6967" s="5">
        <v>337.759</v>
      </c>
      <c r="D6967" s="5">
        <v>-5.32999999999998</v>
      </c>
      <c r="E6967" s="5">
        <v>46.7998232113973</v>
      </c>
    </row>
    <row r="6968">
      <c r="A6968" s="3" t="s">
        <v>6978</v>
      </c>
      <c r="B6968" s="5">
        <v>334.19</v>
      </c>
      <c r="C6968" s="5">
        <v>336.9395</v>
      </c>
      <c r="D6968" s="5">
        <v>-4.26999999999998</v>
      </c>
      <c r="E6968" s="5">
        <v>50.7076995058104</v>
      </c>
    </row>
    <row r="6969">
      <c r="A6969" s="3" t="s">
        <v>6979</v>
      </c>
      <c r="B6969" s="5">
        <v>332.37</v>
      </c>
      <c r="C6969" s="5">
        <v>336.0925</v>
      </c>
      <c r="D6969" s="5">
        <v>-7.80000000000001</v>
      </c>
      <c r="E6969" s="5">
        <v>49.4367003776199</v>
      </c>
    </row>
    <row r="6970">
      <c r="A6970" s="3" t="s">
        <v>6980</v>
      </c>
      <c r="B6970" s="5">
        <v>334.89</v>
      </c>
      <c r="C6970" s="5">
        <v>335.207</v>
      </c>
      <c r="D6970" s="5">
        <v>-3.93</v>
      </c>
      <c r="E6970" s="5">
        <v>51.2144911027015</v>
      </c>
    </row>
    <row r="6971">
      <c r="A6971" s="3" t="s">
        <v>6981</v>
      </c>
      <c r="B6971" s="5">
        <v>337.04</v>
      </c>
      <c r="C6971" s="5">
        <v>334.174</v>
      </c>
      <c r="D6971" s="5">
        <v>1.20000000000004</v>
      </c>
      <c r="E6971" s="5">
        <v>52.704178755671</v>
      </c>
    </row>
    <row r="6972">
      <c r="A6972" s="3" t="s">
        <v>6982</v>
      </c>
      <c r="B6972" s="5">
        <v>333.84</v>
      </c>
      <c r="C6972" s="5">
        <v>333.5965</v>
      </c>
      <c r="D6972" s="5">
        <v>3.18999999999999</v>
      </c>
      <c r="E6972" s="5">
        <v>50.3036617030637</v>
      </c>
    </row>
    <row r="6973">
      <c r="A6973" s="3" t="s">
        <v>6983</v>
      </c>
      <c r="B6973" s="5">
        <v>339.76</v>
      </c>
      <c r="C6973" s="5">
        <v>333.456</v>
      </c>
      <c r="D6973" s="5">
        <v>12.7899999999999</v>
      </c>
      <c r="E6973" s="5">
        <v>54.3431531028432</v>
      </c>
    </row>
    <row r="6974">
      <c r="A6974" s="3" t="s">
        <v>6984</v>
      </c>
      <c r="B6974" s="5">
        <v>334.93</v>
      </c>
      <c r="C6974" s="5">
        <v>333.542</v>
      </c>
      <c r="D6974" s="5">
        <v>4.62999999999999</v>
      </c>
      <c r="E6974" s="5">
        <v>50.8054047600615</v>
      </c>
    </row>
    <row r="6975">
      <c r="A6975" s="3" t="s">
        <v>6985</v>
      </c>
      <c r="B6975" s="5">
        <v>340.76</v>
      </c>
      <c r="C6975" s="5">
        <v>333.5905</v>
      </c>
      <c r="D6975" s="5">
        <v>18.12</v>
      </c>
      <c r="E6975" s="5">
        <v>54.5549564877614</v>
      </c>
    </row>
    <row r="6976">
      <c r="A6976" s="3" t="s">
        <v>6986</v>
      </c>
      <c r="B6976" s="5">
        <v>343.78</v>
      </c>
      <c r="C6976" s="5">
        <v>334.085</v>
      </c>
      <c r="D6976" s="5">
        <v>20.2799999999999</v>
      </c>
      <c r="E6976" s="5">
        <v>56.3639422664133</v>
      </c>
    </row>
    <row r="6977">
      <c r="A6977" s="3" t="s">
        <v>6987</v>
      </c>
      <c r="B6977" s="5">
        <v>346.85</v>
      </c>
      <c r="C6977" s="5">
        <v>334.7245</v>
      </c>
      <c r="D6977" s="5">
        <v>18.12</v>
      </c>
      <c r="E6977" s="5">
        <v>58.142400533568</v>
      </c>
    </row>
    <row r="6978">
      <c r="A6978" s="3" t="s">
        <v>6988</v>
      </c>
      <c r="B6978" s="5">
        <v>352.43</v>
      </c>
      <c r="C6978" s="5">
        <v>335.423</v>
      </c>
      <c r="D6978" s="5">
        <v>18.24</v>
      </c>
      <c r="E6978" s="5">
        <v>61.1632312106403</v>
      </c>
    </row>
    <row r="6979">
      <c r="A6979" s="3" t="s">
        <v>6989</v>
      </c>
      <c r="B6979" s="5">
        <v>350.13</v>
      </c>
      <c r="C6979" s="5">
        <v>335.921</v>
      </c>
      <c r="D6979" s="5">
        <v>17.7599999999999</v>
      </c>
      <c r="E6979" s="5">
        <v>59.3106895869571</v>
      </c>
    </row>
    <row r="6980">
      <c r="A6980" s="3" t="s">
        <v>6990</v>
      </c>
      <c r="B6980" s="5">
        <v>347.93</v>
      </c>
      <c r="C6980" s="5">
        <v>336.3765</v>
      </c>
      <c r="D6980" s="5">
        <v>13.04</v>
      </c>
      <c r="E6980" s="5">
        <v>57.5597130838844</v>
      </c>
    </row>
    <row r="6981">
      <c r="A6981" s="3" t="s">
        <v>6991</v>
      </c>
      <c r="B6981" s="5">
        <v>347.5</v>
      </c>
      <c r="C6981" s="5">
        <v>336.9595</v>
      </c>
      <c r="D6981" s="5">
        <v>10.4599999999999</v>
      </c>
      <c r="E6981" s="5">
        <v>57.2130738628444</v>
      </c>
    </row>
    <row r="6982">
      <c r="A6982" s="3" t="s">
        <v>6992</v>
      </c>
      <c r="B6982" s="5">
        <v>347.29</v>
      </c>
      <c r="C6982" s="5">
        <v>337.7915</v>
      </c>
      <c r="D6982" s="5">
        <v>13.45</v>
      </c>
      <c r="E6982" s="5">
        <v>57.0369349153356</v>
      </c>
    </row>
    <row r="6983">
      <c r="A6983" s="3" t="s">
        <v>6993</v>
      </c>
      <c r="B6983" s="5">
        <v>342.01</v>
      </c>
      <c r="C6983" s="5">
        <v>338.5435</v>
      </c>
      <c r="D6983" s="5">
        <v>2.25</v>
      </c>
      <c r="E6983" s="5">
        <v>52.7496383251195</v>
      </c>
    </row>
    <row r="6984">
      <c r="A6984" s="3" t="s">
        <v>6994</v>
      </c>
      <c r="B6984" s="5">
        <v>343.38</v>
      </c>
      <c r="C6984" s="5">
        <v>339.1975</v>
      </c>
      <c r="D6984" s="5">
        <v>8.44999999999998</v>
      </c>
      <c r="E6984" s="5">
        <v>53.6978481866063</v>
      </c>
    </row>
    <row r="6985">
      <c r="A6985" s="3" t="s">
        <v>6995</v>
      </c>
      <c r="B6985" s="5">
        <v>342.73</v>
      </c>
      <c r="C6985" s="5">
        <v>340.202</v>
      </c>
      <c r="D6985" s="5">
        <v>1.97000000000002</v>
      </c>
      <c r="E6985" s="5">
        <v>53.1663300331511</v>
      </c>
    </row>
    <row r="6986">
      <c r="A6986" s="3" t="s">
        <v>6996</v>
      </c>
      <c r="B6986" s="5">
        <v>344.61</v>
      </c>
      <c r="C6986" s="5">
        <v>341.2575</v>
      </c>
      <c r="D6986" s="5">
        <v>0.83000000000004</v>
      </c>
      <c r="E6986" s="5">
        <v>54.533084504437</v>
      </c>
    </row>
    <row r="6987">
      <c r="A6987" s="3" t="s">
        <v>6997</v>
      </c>
      <c r="B6987" s="5">
        <v>345.78</v>
      </c>
      <c r="C6987" s="5">
        <v>342.11</v>
      </c>
      <c r="D6987" s="5">
        <v>-1.07000000000005</v>
      </c>
      <c r="E6987" s="5">
        <v>55.3839112225018</v>
      </c>
    </row>
    <row r="6988">
      <c r="A6988" s="3" t="s">
        <v>6998</v>
      </c>
      <c r="B6988" s="5">
        <v>339.39</v>
      </c>
      <c r="C6988" s="5">
        <v>342.37</v>
      </c>
      <c r="D6988" s="5">
        <v>-13.04</v>
      </c>
      <c r="E6988" s="5">
        <v>50.0165184110624</v>
      </c>
    </row>
    <row r="6989">
      <c r="A6989" s="3" t="s">
        <v>6999</v>
      </c>
      <c r="B6989" s="5">
        <v>338.22</v>
      </c>
      <c r="C6989" s="5">
        <v>342.6625</v>
      </c>
      <c r="D6989" s="5">
        <v>-11.9099999999999</v>
      </c>
      <c r="E6989" s="5">
        <v>49.1016675484551</v>
      </c>
    </row>
    <row r="6990">
      <c r="A6990" s="3" t="s">
        <v>7000</v>
      </c>
      <c r="B6990" s="5">
        <v>326.66</v>
      </c>
      <c r="C6990" s="5">
        <v>342.251</v>
      </c>
      <c r="D6990" s="5">
        <v>-21.2699999999999</v>
      </c>
      <c r="E6990" s="5">
        <v>41.2703282772735</v>
      </c>
    </row>
    <row r="6991">
      <c r="A6991" s="3" t="s">
        <v>7001</v>
      </c>
      <c r="B6991" s="5">
        <v>329.98</v>
      </c>
      <c r="C6991" s="5">
        <v>341.898</v>
      </c>
      <c r="D6991" s="5">
        <v>-17.5199999999999</v>
      </c>
      <c r="E6991" s="5">
        <v>43.9653721419088</v>
      </c>
    </row>
    <row r="6992">
      <c r="A6992" s="3" t="s">
        <v>7002</v>
      </c>
      <c r="B6992" s="5">
        <v>326.54</v>
      </c>
      <c r="C6992" s="5">
        <v>341.533</v>
      </c>
      <c r="D6992" s="5">
        <v>-20.75</v>
      </c>
      <c r="E6992" s="5">
        <v>41.8747747386847</v>
      </c>
    </row>
    <row r="6993">
      <c r="A6993" s="3" t="s">
        <v>7003</v>
      </c>
      <c r="B6993" s="5">
        <v>330.2</v>
      </c>
      <c r="C6993" s="5">
        <v>341.054999999999</v>
      </c>
      <c r="D6993" s="5">
        <v>-11.81</v>
      </c>
      <c r="E6993" s="5">
        <v>44.8067324424767</v>
      </c>
    </row>
    <row r="6994">
      <c r="A6994" s="3" t="s">
        <v>7004</v>
      </c>
      <c r="B6994" s="5">
        <v>336.03</v>
      </c>
      <c r="C6994" s="5">
        <v>341.109999999999</v>
      </c>
      <c r="D6994" s="5">
        <v>-7.35000000000002</v>
      </c>
      <c r="E6994" s="5">
        <v>49.1009085443294</v>
      </c>
    </row>
    <row r="6995">
      <c r="A6995" s="3" t="s">
        <v>7005</v>
      </c>
      <c r="B6995" s="5">
        <v>343.54</v>
      </c>
      <c r="C6995" s="5">
        <v>341.248999999999</v>
      </c>
      <c r="D6995" s="5">
        <v>0.810000000000002</v>
      </c>
      <c r="E6995" s="5">
        <v>53.9472094635036</v>
      </c>
    </row>
    <row r="6996">
      <c r="A6996" s="3" t="s">
        <v>7006</v>
      </c>
      <c r="B6996" s="5">
        <v>350.24</v>
      </c>
      <c r="C6996" s="5">
        <v>341.572</v>
      </c>
      <c r="D6996" s="5">
        <v>5.62999999999999</v>
      </c>
      <c r="E6996" s="5">
        <v>57.7183796666135</v>
      </c>
    </row>
    <row r="6997">
      <c r="A6997" s="3" t="s">
        <v>7007</v>
      </c>
      <c r="B6997" s="5">
        <v>350.16</v>
      </c>
      <c r="C6997" s="5">
        <v>341.7375</v>
      </c>
      <c r="D6997" s="5">
        <v>4.38000000000005</v>
      </c>
      <c r="E6997" s="5">
        <v>57.6591835585156</v>
      </c>
    </row>
    <row r="6998">
      <c r="A6998" s="3" t="s">
        <v>7008</v>
      </c>
      <c r="B6998" s="5">
        <v>354.56</v>
      </c>
      <c r="C6998" s="5">
        <v>341.844</v>
      </c>
      <c r="D6998" s="5">
        <v>15.17</v>
      </c>
      <c r="E6998" s="5">
        <v>60.026741233826</v>
      </c>
    </row>
    <row r="6999">
      <c r="A6999" s="3" t="s">
        <v>7009</v>
      </c>
      <c r="B6999" s="5">
        <v>354.04</v>
      </c>
      <c r="C6999" s="5">
        <v>342.0395</v>
      </c>
      <c r="D6999" s="5">
        <v>15.8199999999999</v>
      </c>
      <c r="E6999" s="5">
        <v>59.6131007686773</v>
      </c>
    </row>
    <row r="7000">
      <c r="A7000" s="3" t="s">
        <v>7010</v>
      </c>
      <c r="B7000" s="5">
        <v>356.67</v>
      </c>
      <c r="C7000" s="5">
        <v>342.4765</v>
      </c>
      <c r="D7000" s="5">
        <v>30.0099999999999</v>
      </c>
      <c r="E7000" s="5">
        <v>61.0388771610754</v>
      </c>
    </row>
    <row r="7001">
      <c r="A7001" s="3" t="s">
        <v>7011</v>
      </c>
      <c r="B7001" s="5">
        <v>353.21</v>
      </c>
      <c r="C7001" s="5">
        <v>342.762</v>
      </c>
      <c r="D7001" s="5">
        <v>23.2299999999999</v>
      </c>
      <c r="E7001" s="5">
        <v>58.2006422652248</v>
      </c>
    </row>
    <row r="7002">
      <c r="A7002" s="3" t="s">
        <v>7012</v>
      </c>
      <c r="B7002" s="5">
        <v>358.1</v>
      </c>
      <c r="C7002" s="5">
        <v>343.3025</v>
      </c>
      <c r="D7002" s="5">
        <v>31.56</v>
      </c>
      <c r="E7002" s="5">
        <v>60.8987221806122</v>
      </c>
    </row>
    <row r="7003">
      <c r="A7003" s="3" t="s">
        <v>7013</v>
      </c>
      <c r="B7003" s="5">
        <v>362.57</v>
      </c>
      <c r="C7003" s="5">
        <v>344.3305</v>
      </c>
      <c r="D7003" s="5">
        <v>32.37</v>
      </c>
      <c r="E7003" s="5">
        <v>63.179894989269</v>
      </c>
    </row>
    <row r="7004">
      <c r="A7004" s="3" t="s">
        <v>7014</v>
      </c>
      <c r="B7004" s="5">
        <v>360.62</v>
      </c>
      <c r="C7004" s="5">
        <v>345.1925</v>
      </c>
      <c r="D7004" s="5">
        <v>24.59</v>
      </c>
      <c r="E7004" s="5">
        <v>61.5354881537624</v>
      </c>
    </row>
    <row r="7005">
      <c r="A7005" s="3" t="s">
        <v>7015</v>
      </c>
      <c r="B7005" s="5">
        <v>356.28</v>
      </c>
      <c r="C7005" s="5">
        <v>345.87</v>
      </c>
      <c r="D7005" s="5">
        <v>12.7399999999999</v>
      </c>
      <c r="E7005" s="5">
        <v>58.0072563117611</v>
      </c>
    </row>
    <row r="7006">
      <c r="A7006" s="3" t="s">
        <v>7016</v>
      </c>
      <c r="B7006" s="5">
        <v>357.78</v>
      </c>
      <c r="C7006" s="5">
        <v>346.5285</v>
      </c>
      <c r="D7006" s="5">
        <v>7.53999999999996</v>
      </c>
      <c r="E7006" s="5">
        <v>58.8632146832585</v>
      </c>
    </row>
    <row r="7007">
      <c r="A7007" s="3" t="s">
        <v>7017</v>
      </c>
      <c r="B7007" s="5">
        <v>355.33</v>
      </c>
      <c r="C7007" s="5">
        <v>347.006</v>
      </c>
      <c r="D7007" s="5">
        <v>5.16999999999995</v>
      </c>
      <c r="E7007" s="5">
        <v>56.8749971252526</v>
      </c>
    </row>
    <row r="7008">
      <c r="A7008" s="3" t="s">
        <v>7018</v>
      </c>
      <c r="B7008" s="5">
        <v>357.46</v>
      </c>
      <c r="C7008" s="5">
        <v>347.909499999999</v>
      </c>
      <c r="D7008" s="5">
        <v>2.89999999999997</v>
      </c>
      <c r="E7008" s="5">
        <v>58.1649188645115</v>
      </c>
    </row>
    <row r="7009">
      <c r="A7009" s="3" t="s">
        <v>7019</v>
      </c>
      <c r="B7009" s="5">
        <v>363.22</v>
      </c>
      <c r="C7009" s="5">
        <v>349.1595</v>
      </c>
      <c r="D7009" s="5">
        <v>9.18</v>
      </c>
      <c r="E7009" s="5">
        <v>61.4398704800366</v>
      </c>
    </row>
    <row r="7010">
      <c r="A7010" s="3" t="s">
        <v>7020</v>
      </c>
      <c r="B7010" s="5">
        <v>362.66</v>
      </c>
      <c r="C7010" s="5">
        <v>350.9595</v>
      </c>
      <c r="D7010" s="5">
        <v>5.99</v>
      </c>
      <c r="E7010" s="5">
        <v>60.9527766711652</v>
      </c>
    </row>
    <row r="7011">
      <c r="A7011" s="3" t="s">
        <v>7021</v>
      </c>
      <c r="B7011" s="5">
        <v>363.67</v>
      </c>
      <c r="C7011" s="5">
        <v>352.643999999999</v>
      </c>
      <c r="D7011" s="5">
        <v>10.46</v>
      </c>
      <c r="E7011" s="5">
        <v>61.5303448492276</v>
      </c>
    </row>
    <row r="7012">
      <c r="A7012" s="3" t="s">
        <v>7022</v>
      </c>
      <c r="B7012" s="5">
        <v>362.06</v>
      </c>
      <c r="C7012" s="5">
        <v>354.419999999999</v>
      </c>
      <c r="D7012" s="5">
        <v>3.95999999999997</v>
      </c>
      <c r="E7012" s="5">
        <v>60.0438098357317</v>
      </c>
    </row>
    <row r="7013">
      <c r="A7013" s="3" t="s">
        <v>7023</v>
      </c>
      <c r="B7013" s="5">
        <v>366.02</v>
      </c>
      <c r="C7013" s="5">
        <v>356.210999999999</v>
      </c>
      <c r="D7013" s="5">
        <v>3.44999999999998</v>
      </c>
      <c r="E7013" s="5">
        <v>62.3904298607904</v>
      </c>
    </row>
    <row r="7014">
      <c r="A7014" s="3" t="s">
        <v>7024</v>
      </c>
      <c r="B7014" s="5">
        <v>366.79</v>
      </c>
      <c r="C7014" s="5">
        <v>357.748999999999</v>
      </c>
      <c r="D7014" s="5">
        <v>6.17000000000001</v>
      </c>
      <c r="E7014" s="5">
        <v>62.8360506047878</v>
      </c>
    </row>
    <row r="7015">
      <c r="A7015" s="3" t="s">
        <v>7025</v>
      </c>
      <c r="B7015" s="5">
        <v>366.69</v>
      </c>
      <c r="C7015" s="5">
        <v>358.9065</v>
      </c>
      <c r="D7015" s="5">
        <v>10.41</v>
      </c>
      <c r="E7015" s="5">
        <v>62.734689029084</v>
      </c>
    </row>
    <row r="7016">
      <c r="A7016" s="3" t="s">
        <v>7026</v>
      </c>
      <c r="B7016" s="5">
        <v>369.85</v>
      </c>
      <c r="C7016" s="5">
        <v>359.887</v>
      </c>
      <c r="D7016" s="5">
        <v>12.07</v>
      </c>
      <c r="E7016" s="5">
        <v>64.6279111131652</v>
      </c>
    </row>
    <row r="7017">
      <c r="A7017" s="3" t="s">
        <v>7027</v>
      </c>
      <c r="B7017" s="5">
        <v>369.09</v>
      </c>
      <c r="C7017" s="5">
        <v>360.8335</v>
      </c>
      <c r="D7017" s="5">
        <v>13.7599999999999</v>
      </c>
      <c r="E7017" s="5">
        <v>63.8092647044467</v>
      </c>
    </row>
    <row r="7018">
      <c r="A7018" s="3" t="s">
        <v>7028</v>
      </c>
      <c r="B7018" s="5">
        <v>370.17</v>
      </c>
      <c r="C7018" s="5">
        <v>361.614</v>
      </c>
      <c r="D7018" s="5">
        <v>12.71</v>
      </c>
      <c r="E7018" s="5">
        <v>64.4806027981529</v>
      </c>
    </row>
    <row r="7019">
      <c r="A7019" s="3" t="s">
        <v>7029</v>
      </c>
      <c r="B7019" s="5">
        <v>366.85</v>
      </c>
      <c r="C7019" s="5">
        <v>362.254499999999</v>
      </c>
      <c r="D7019" s="5">
        <v>3.62999999999999</v>
      </c>
      <c r="E7019" s="5">
        <v>60.8379159320401</v>
      </c>
    </row>
    <row r="7020">
      <c r="A7020" s="3" t="s">
        <v>7030</v>
      </c>
      <c r="B7020" s="5">
        <v>366.73</v>
      </c>
      <c r="C7020" s="5">
        <v>362.757499999999</v>
      </c>
      <c r="D7020" s="5">
        <v>4.06999999999999</v>
      </c>
      <c r="E7020" s="5">
        <v>60.7077583687945</v>
      </c>
    </row>
    <row r="7021">
      <c r="A7021" s="3" t="s">
        <v>7031</v>
      </c>
      <c r="B7021" s="5">
        <v>366.3</v>
      </c>
      <c r="C7021" s="5">
        <v>363.411999999999</v>
      </c>
      <c r="D7021" s="5">
        <v>2.62999999999999</v>
      </c>
      <c r="E7021" s="5">
        <v>60.2229904106671</v>
      </c>
    </row>
    <row r="7022">
      <c r="A7022" s="3" t="s">
        <v>7032</v>
      </c>
      <c r="B7022" s="5">
        <v>364.66</v>
      </c>
      <c r="C7022" s="5">
        <v>363.739999999999</v>
      </c>
      <c r="D7022" s="5">
        <v>2.60000000000002</v>
      </c>
      <c r="E7022" s="5">
        <v>58.3568419847195</v>
      </c>
    </row>
    <row r="7023">
      <c r="A7023" s="3" t="s">
        <v>7033</v>
      </c>
      <c r="B7023" s="5">
        <v>369.59</v>
      </c>
      <c r="C7023" s="5">
        <v>364.090999999999</v>
      </c>
      <c r="D7023" s="5">
        <v>3.56999999999999</v>
      </c>
      <c r="E7023" s="5">
        <v>62.0670079429128</v>
      </c>
    </row>
    <row r="7024">
      <c r="A7024" s="3" t="s">
        <v>7034</v>
      </c>
      <c r="B7024" s="5">
        <v>370.17</v>
      </c>
      <c r="C7024" s="5">
        <v>364.5685</v>
      </c>
      <c r="D7024" s="5">
        <v>3.37999999999999</v>
      </c>
      <c r="E7024" s="5">
        <v>62.479944681002</v>
      </c>
    </row>
    <row r="7025">
      <c r="A7025" s="3" t="s">
        <v>7035</v>
      </c>
      <c r="B7025" s="5">
        <v>372.24</v>
      </c>
      <c r="C7025" s="5">
        <v>365.3665</v>
      </c>
      <c r="D7025" s="5">
        <v>5.55000000000001</v>
      </c>
      <c r="E7025" s="5">
        <v>63.9505519014452</v>
      </c>
    </row>
    <row r="7026">
      <c r="A7026" s="3" t="s">
        <v>7036</v>
      </c>
      <c r="B7026" s="5">
        <v>369.18</v>
      </c>
      <c r="C7026" s="5">
        <v>365.936499999999</v>
      </c>
      <c r="D7026" s="5">
        <v>-0.670000000000015</v>
      </c>
      <c r="E7026" s="5">
        <v>60.2830621513923</v>
      </c>
    </row>
    <row r="7027">
      <c r="A7027" s="3" t="s">
        <v>7037</v>
      </c>
      <c r="B7027" s="5">
        <v>367.86</v>
      </c>
      <c r="C7027" s="5">
        <v>366.562999999999</v>
      </c>
      <c r="D7027" s="5">
        <v>-1.22999999999996</v>
      </c>
      <c r="E7027" s="5">
        <v>58.756815700506</v>
      </c>
    </row>
    <row r="7028">
      <c r="A7028" s="3" t="s">
        <v>7038</v>
      </c>
      <c r="B7028" s="5">
        <v>367.24</v>
      </c>
      <c r="C7028" s="5">
        <v>367.051999999999</v>
      </c>
      <c r="D7028" s="5">
        <v>-2.93</v>
      </c>
      <c r="E7028" s="5">
        <v>58.0322037657072</v>
      </c>
    </row>
    <row r="7029">
      <c r="A7029" s="3" t="s">
        <v>7039</v>
      </c>
      <c r="B7029" s="5">
        <v>367.57</v>
      </c>
      <c r="C7029" s="5">
        <v>367.2695</v>
      </c>
      <c r="D7029" s="5">
        <v>0.71999999999997</v>
      </c>
      <c r="E7029" s="5">
        <v>58.3194748825183</v>
      </c>
    </row>
    <row r="7030">
      <c r="A7030" s="3" t="s">
        <v>7040</v>
      </c>
      <c r="B7030" s="5">
        <v>369.0</v>
      </c>
      <c r="C7030" s="5">
        <v>367.586499999999</v>
      </c>
      <c r="D7030" s="5">
        <v>2.26999999999998</v>
      </c>
      <c r="E7030" s="5">
        <v>59.5784022390099</v>
      </c>
    </row>
    <row r="7031">
      <c r="A7031" s="3" t="s">
        <v>7041</v>
      </c>
      <c r="B7031" s="5">
        <v>372.17</v>
      </c>
      <c r="C7031" s="5">
        <v>368.011499999999</v>
      </c>
      <c r="D7031" s="5">
        <v>5.87</v>
      </c>
      <c r="E7031" s="5">
        <v>62.2335356142827</v>
      </c>
    </row>
    <row r="7032">
      <c r="A7032" s="3" t="s">
        <v>7042</v>
      </c>
      <c r="B7032" s="5">
        <v>371.46</v>
      </c>
      <c r="C7032" s="5">
        <v>368.481499999999</v>
      </c>
      <c r="D7032" s="5">
        <v>6.79999999999995</v>
      </c>
      <c r="E7032" s="5">
        <v>61.2868011107809</v>
      </c>
    </row>
    <row r="7033">
      <c r="A7033" s="3" t="s">
        <v>7043</v>
      </c>
      <c r="B7033" s="5">
        <v>371.99</v>
      </c>
      <c r="C7033" s="5">
        <v>368.779999999999</v>
      </c>
      <c r="D7033" s="5">
        <v>2.40000000000003</v>
      </c>
      <c r="E7033" s="5">
        <v>61.7429659920949</v>
      </c>
    </row>
    <row r="7034">
      <c r="A7034" s="3" t="s">
        <v>7044</v>
      </c>
      <c r="B7034" s="5">
        <v>373.88</v>
      </c>
      <c r="C7034" s="5">
        <v>369.134499999999</v>
      </c>
      <c r="D7034" s="5">
        <v>3.70999999999997</v>
      </c>
      <c r="E7034" s="5">
        <v>63.3595519349898</v>
      </c>
    </row>
    <row r="7035">
      <c r="A7035" s="3" t="s">
        <v>7045</v>
      </c>
      <c r="B7035" s="5">
        <v>368.79</v>
      </c>
      <c r="C7035" s="5">
        <v>369.239499999999</v>
      </c>
      <c r="D7035" s="5">
        <v>-3.44999999999998</v>
      </c>
      <c r="E7035" s="5">
        <v>56.5967833404151</v>
      </c>
    </row>
    <row r="7036">
      <c r="A7036" s="3" t="s">
        <v>7046</v>
      </c>
      <c r="B7036" s="5">
        <v>371.33</v>
      </c>
      <c r="C7036" s="5">
        <v>369.313499999999</v>
      </c>
      <c r="D7036" s="5">
        <v>2.14999999999997</v>
      </c>
      <c r="E7036" s="5">
        <v>58.8956082239491</v>
      </c>
    </row>
    <row r="7037">
      <c r="A7037" s="3" t="s">
        <v>7047</v>
      </c>
      <c r="B7037" s="5">
        <v>373.55</v>
      </c>
      <c r="C7037" s="5">
        <v>369.536499999999</v>
      </c>
      <c r="D7037" s="5">
        <v>5.68999999999999</v>
      </c>
      <c r="E7037" s="5">
        <v>60.8009298412828</v>
      </c>
    </row>
    <row r="7038">
      <c r="A7038" s="3" t="s">
        <v>7048</v>
      </c>
      <c r="B7038" s="5">
        <v>379.1</v>
      </c>
      <c r="C7038" s="5">
        <v>369.982999999999</v>
      </c>
      <c r="D7038" s="5">
        <v>11.86</v>
      </c>
      <c r="E7038" s="5">
        <v>65.0531645790619</v>
      </c>
    </row>
    <row r="7039">
      <c r="A7039" s="3" t="s">
        <v>7049</v>
      </c>
      <c r="B7039" s="5">
        <v>381.26</v>
      </c>
      <c r="C7039" s="5">
        <v>370.703499999999</v>
      </c>
      <c r="D7039" s="5">
        <v>13.6899999999999</v>
      </c>
      <c r="E7039" s="5">
        <v>66.5365769509014</v>
      </c>
    </row>
    <row r="7040">
      <c r="A7040" s="3" t="s">
        <v>7050</v>
      </c>
      <c r="B7040" s="5">
        <v>378.69</v>
      </c>
      <c r="C7040" s="5">
        <v>371.3015</v>
      </c>
      <c r="D7040" s="5">
        <v>9.68999999999999</v>
      </c>
      <c r="E7040" s="5">
        <v>63.1858243076264</v>
      </c>
    </row>
    <row r="7041">
      <c r="A7041" s="3" t="s">
        <v>7051</v>
      </c>
      <c r="B7041" s="5">
        <v>378.77</v>
      </c>
      <c r="C7041" s="5">
        <v>371.924999999999</v>
      </c>
      <c r="D7041" s="5">
        <v>6.59999999999996</v>
      </c>
      <c r="E7041" s="5">
        <v>63.2463206196098</v>
      </c>
    </row>
    <row r="7042">
      <c r="A7042" s="3" t="s">
        <v>7052</v>
      </c>
      <c r="B7042" s="5">
        <v>379.79</v>
      </c>
      <c r="C7042" s="5">
        <v>372.681499999999</v>
      </c>
      <c r="D7042" s="5">
        <v>8.33000000000004</v>
      </c>
      <c r="E7042" s="5">
        <v>64.0374789976844</v>
      </c>
    </row>
    <row r="7043">
      <c r="A7043" s="3" t="s">
        <v>7053</v>
      </c>
      <c r="B7043" s="5">
        <v>378.46</v>
      </c>
      <c r="C7043" s="5">
        <v>373.125</v>
      </c>
      <c r="D7043" s="5">
        <v>6.46999999999997</v>
      </c>
      <c r="E7043" s="5">
        <v>62.2042224571022</v>
      </c>
    </row>
    <row r="7044">
      <c r="A7044" s="3" t="s">
        <v>7054</v>
      </c>
      <c r="B7044" s="5">
        <v>375.7</v>
      </c>
      <c r="C7044" s="5">
        <v>373.4015</v>
      </c>
      <c r="D7044" s="5">
        <v>1.81999999999999</v>
      </c>
      <c r="E7044" s="5">
        <v>58.5518395559759</v>
      </c>
    </row>
    <row r="7045">
      <c r="A7045" s="3" t="s">
        <v>7055</v>
      </c>
      <c r="B7045" s="5">
        <v>378.65</v>
      </c>
      <c r="C7045" s="5">
        <v>373.722</v>
      </c>
      <c r="D7045" s="5">
        <v>9.85999999999995</v>
      </c>
      <c r="E7045" s="5">
        <v>61.1142525021214</v>
      </c>
    </row>
    <row r="7046">
      <c r="A7046" s="3" t="s">
        <v>7056</v>
      </c>
      <c r="B7046" s="5">
        <v>383.89</v>
      </c>
      <c r="C7046" s="5">
        <v>374.4575</v>
      </c>
      <c r="D7046" s="5">
        <v>12.56</v>
      </c>
      <c r="E7046" s="5">
        <v>65.1343799592664</v>
      </c>
    </row>
    <row r="7047">
      <c r="A7047" s="3" t="s">
        <v>7057</v>
      </c>
      <c r="B7047" s="5">
        <v>384.24</v>
      </c>
      <c r="C7047" s="5">
        <v>375.2765</v>
      </c>
      <c r="D7047" s="5">
        <v>10.6899999999999</v>
      </c>
      <c r="E7047" s="5">
        <v>65.3853577399896</v>
      </c>
    </row>
    <row r="7048">
      <c r="A7048" s="3" t="s">
        <v>7058</v>
      </c>
      <c r="B7048" s="5">
        <v>382.88</v>
      </c>
      <c r="C7048" s="5">
        <v>376.0585</v>
      </c>
      <c r="D7048" s="5">
        <v>3.77999999999997</v>
      </c>
      <c r="E7048" s="5">
        <v>63.5198063781058</v>
      </c>
    </row>
    <row r="7049">
      <c r="A7049" s="3" t="s">
        <v>7059</v>
      </c>
      <c r="B7049" s="5">
        <v>384.39</v>
      </c>
      <c r="C7049" s="5">
        <v>376.8995</v>
      </c>
      <c r="D7049" s="5">
        <v>3.12999999999999</v>
      </c>
      <c r="E7049" s="5">
        <v>64.6941644525165</v>
      </c>
    </row>
    <row r="7050">
      <c r="A7050" s="3" t="s">
        <v>7060</v>
      </c>
      <c r="B7050" s="5">
        <v>383.79</v>
      </c>
      <c r="C7050" s="5">
        <v>377.639</v>
      </c>
      <c r="D7050" s="5">
        <v>5.10000000000002</v>
      </c>
      <c r="E7050" s="5">
        <v>63.8367753748112</v>
      </c>
    </row>
    <row r="7051">
      <c r="A7051" s="3" t="s">
        <v>7061</v>
      </c>
      <c r="B7051" s="5">
        <v>374.41</v>
      </c>
      <c r="C7051" s="5">
        <v>377.751</v>
      </c>
      <c r="D7051" s="5">
        <v>-4.35999999999995</v>
      </c>
      <c r="E7051" s="5">
        <v>52.4306321724224</v>
      </c>
    </row>
    <row r="7052">
      <c r="A7052" s="3" t="s">
        <v>7062</v>
      </c>
      <c r="B7052" s="5">
        <v>377.63</v>
      </c>
      <c r="C7052" s="5">
        <v>378.059499999999</v>
      </c>
      <c r="D7052" s="5">
        <v>-2.16000000000002</v>
      </c>
      <c r="E7052" s="5">
        <v>55.3089003238216</v>
      </c>
    </row>
    <row r="7053">
      <c r="A7053" s="3" t="s">
        <v>7063</v>
      </c>
      <c r="B7053" s="5">
        <v>370.07</v>
      </c>
      <c r="C7053" s="5">
        <v>377.963499999999</v>
      </c>
      <c r="D7053" s="5">
        <v>-8.38999999999998</v>
      </c>
      <c r="E7053" s="5">
        <v>48.1297549791532</v>
      </c>
    </row>
    <row r="7054">
      <c r="A7054" s="3" t="s">
        <v>7064</v>
      </c>
      <c r="B7054" s="5">
        <v>376.23</v>
      </c>
      <c r="C7054" s="5">
        <v>378.080999999999</v>
      </c>
      <c r="D7054" s="5">
        <v>0.530000000000029</v>
      </c>
      <c r="E7054" s="5">
        <v>53.31429100414</v>
      </c>
    </row>
    <row r="7055">
      <c r="A7055" s="3" t="s">
        <v>7065</v>
      </c>
      <c r="B7055" s="5">
        <v>381.55</v>
      </c>
      <c r="C7055" s="5">
        <v>378.718999999999</v>
      </c>
      <c r="D7055" s="5">
        <v>2.90000000000003</v>
      </c>
      <c r="E7055" s="5">
        <v>57.1941418010515</v>
      </c>
    </row>
    <row r="7056">
      <c r="A7056" s="3" t="s">
        <v>7066</v>
      </c>
      <c r="B7056" s="5">
        <v>381.85</v>
      </c>
      <c r="C7056" s="5">
        <v>379.244999999999</v>
      </c>
      <c r="D7056" s="5">
        <v>-2.03999999999996</v>
      </c>
      <c r="E7056" s="5">
        <v>57.4037466806073</v>
      </c>
    </row>
    <row r="7057">
      <c r="A7057" s="3" t="s">
        <v>7067</v>
      </c>
      <c r="B7057" s="5">
        <v>386.19</v>
      </c>
      <c r="C7057" s="5">
        <v>379.876999999999</v>
      </c>
      <c r="D7057" s="5">
        <v>1.94999999999998</v>
      </c>
      <c r="E7057" s="5">
        <v>60.3527105746543</v>
      </c>
    </row>
    <row r="7058">
      <c r="A7058" s="3" t="s">
        <v>7068</v>
      </c>
      <c r="B7058" s="5">
        <v>387.71</v>
      </c>
      <c r="C7058" s="5">
        <v>380.3075</v>
      </c>
      <c r="D7058" s="5">
        <v>4.82999999999998</v>
      </c>
      <c r="E7058" s="5">
        <v>61.3370308138187</v>
      </c>
    </row>
    <row r="7059">
      <c r="A7059" s="3" t="s">
        <v>7069</v>
      </c>
      <c r="B7059" s="5">
        <v>390.51</v>
      </c>
      <c r="C7059" s="5">
        <v>380.77</v>
      </c>
      <c r="D7059" s="5">
        <v>6.12</v>
      </c>
      <c r="E7059" s="5">
        <v>63.1085753822179</v>
      </c>
    </row>
    <row r="7060">
      <c r="A7060" s="3" t="s">
        <v>7070</v>
      </c>
      <c r="B7060" s="5">
        <v>390.25</v>
      </c>
      <c r="C7060" s="5">
        <v>381.347999999999</v>
      </c>
      <c r="D7060" s="5">
        <v>6.45999999999997</v>
      </c>
      <c r="E7060" s="5">
        <v>62.8278937484726</v>
      </c>
    </row>
    <row r="7061">
      <c r="A7061" s="3" t="s">
        <v>7071</v>
      </c>
      <c r="B7061" s="5">
        <v>390.08</v>
      </c>
      <c r="C7061" s="5">
        <v>381.9135</v>
      </c>
      <c r="D7061" s="5">
        <v>15.6699999999999</v>
      </c>
      <c r="E7061" s="5">
        <v>62.6366360535366</v>
      </c>
    </row>
    <row r="7062">
      <c r="A7062" s="3" t="s">
        <v>7072</v>
      </c>
      <c r="B7062" s="5">
        <v>390.71</v>
      </c>
      <c r="C7062" s="5">
        <v>382.4595</v>
      </c>
      <c r="D7062" s="5">
        <v>13.0799999999999</v>
      </c>
      <c r="E7062" s="5">
        <v>63.0740364581025</v>
      </c>
    </row>
    <row r="7063">
      <c r="A7063" s="3" t="s">
        <v>7073</v>
      </c>
      <c r="B7063" s="5">
        <v>392.64</v>
      </c>
      <c r="C7063" s="5">
        <v>383.1685</v>
      </c>
      <c r="D7063" s="5">
        <v>22.5699999999999</v>
      </c>
      <c r="E7063" s="5">
        <v>64.4140757083744</v>
      </c>
    </row>
    <row r="7064">
      <c r="A7064" s="3" t="s">
        <v>7074</v>
      </c>
      <c r="B7064" s="5">
        <v>392.3</v>
      </c>
      <c r="C7064" s="5">
        <v>383.9985</v>
      </c>
      <c r="D7064" s="5">
        <v>16.0699999999999</v>
      </c>
      <c r="E7064" s="5">
        <v>63.9845671459863</v>
      </c>
    </row>
    <row r="7065">
      <c r="A7065" s="3" t="s">
        <v>7075</v>
      </c>
      <c r="B7065" s="5">
        <v>392.39</v>
      </c>
      <c r="C7065" s="5">
        <v>384.6855</v>
      </c>
      <c r="D7065" s="5">
        <v>10.8399999999999</v>
      </c>
      <c r="E7065" s="5">
        <v>64.0511907998452</v>
      </c>
    </row>
    <row r="7066">
      <c r="A7066" s="3" t="s">
        <v>7076</v>
      </c>
      <c r="B7066" s="5">
        <v>390.72</v>
      </c>
      <c r="C7066" s="5">
        <v>385.027</v>
      </c>
      <c r="D7066" s="5">
        <v>8.87</v>
      </c>
      <c r="E7066" s="5">
        <v>61.8229961961771</v>
      </c>
    </row>
    <row r="7067">
      <c r="A7067" s="3" t="s">
        <v>7077</v>
      </c>
      <c r="B7067" s="5">
        <v>390.03</v>
      </c>
      <c r="C7067" s="5">
        <v>385.3165</v>
      </c>
      <c r="D7067" s="5">
        <v>3.83999999999997</v>
      </c>
      <c r="E7067" s="5">
        <v>60.9038333590625</v>
      </c>
    </row>
    <row r="7068">
      <c r="A7068" s="3" t="s">
        <v>7078</v>
      </c>
      <c r="B7068" s="5">
        <v>387.03</v>
      </c>
      <c r="C7068" s="5">
        <v>385.524</v>
      </c>
      <c r="D7068" s="5">
        <v>-0.680000000000006</v>
      </c>
      <c r="E7068" s="5">
        <v>57.0327862211362</v>
      </c>
    </row>
    <row r="7069">
      <c r="A7069" s="3" t="s">
        <v>7079</v>
      </c>
      <c r="B7069" s="5">
        <v>387.5</v>
      </c>
      <c r="C7069" s="5">
        <v>385.6795</v>
      </c>
      <c r="D7069" s="5">
        <v>-3.00999999999999</v>
      </c>
      <c r="E7069" s="5">
        <v>57.4773864511914</v>
      </c>
    </row>
    <row r="7070">
      <c r="A7070" s="3" t="s">
        <v>7080</v>
      </c>
      <c r="B7070" s="5">
        <v>391.77</v>
      </c>
      <c r="C7070" s="5">
        <v>386.0785</v>
      </c>
      <c r="D7070" s="5">
        <v>1.51999999999998</v>
      </c>
      <c r="E7070" s="5">
        <v>61.2976165186112</v>
      </c>
    </row>
    <row r="7071">
      <c r="A7071" s="3" t="s">
        <v>7081</v>
      </c>
      <c r="B7071" s="5">
        <v>382.33</v>
      </c>
      <c r="C7071" s="5">
        <v>386.4745</v>
      </c>
      <c r="D7071" s="5">
        <v>-7.75</v>
      </c>
      <c r="E7071" s="5">
        <v>50.7201125727076</v>
      </c>
    </row>
    <row r="7072">
      <c r="A7072" s="3" t="s">
        <v>7082</v>
      </c>
      <c r="B7072" s="5">
        <v>380.36</v>
      </c>
      <c r="C7072" s="5">
        <v>386.611</v>
      </c>
      <c r="D7072" s="5">
        <v>-10.3499999999999</v>
      </c>
      <c r="E7072" s="5">
        <v>48.8721852065122</v>
      </c>
    </row>
    <row r="7073">
      <c r="A7073" s="3" t="s">
        <v>7083</v>
      </c>
      <c r="B7073" s="5">
        <v>389.58</v>
      </c>
      <c r="C7073" s="5">
        <v>387.5865</v>
      </c>
      <c r="D7073" s="5">
        <v>-3.06</v>
      </c>
      <c r="E7073" s="5">
        <v>56.6361948556337</v>
      </c>
    </row>
    <row r="7074">
      <c r="A7074" s="3" t="s">
        <v>7084</v>
      </c>
      <c r="B7074" s="5">
        <v>386.54</v>
      </c>
      <c r="C7074" s="5">
        <v>388.102</v>
      </c>
      <c r="D7074" s="5">
        <v>-5.75999999999999</v>
      </c>
      <c r="E7074" s="5">
        <v>53.8073916432389</v>
      </c>
    </row>
    <row r="7075">
      <c r="A7075" s="3" t="s">
        <v>7085</v>
      </c>
      <c r="B7075" s="5">
        <v>381.42</v>
      </c>
      <c r="C7075" s="5">
        <v>388.0955</v>
      </c>
      <c r="D7075" s="5">
        <v>-10.9699999999999</v>
      </c>
      <c r="E7075" s="5">
        <v>49.4404557992265</v>
      </c>
    </row>
    <row r="7076">
      <c r="A7076" s="3" t="s">
        <v>7086</v>
      </c>
      <c r="B7076" s="5">
        <v>376.7</v>
      </c>
      <c r="C7076" s="5">
        <v>387.838</v>
      </c>
      <c r="D7076" s="5">
        <v>-14.02</v>
      </c>
      <c r="E7076" s="5">
        <v>45.8393593922143</v>
      </c>
    </row>
    <row r="7077">
      <c r="A7077" s="3" t="s">
        <v>7087</v>
      </c>
      <c r="B7077" s="5">
        <v>383.63</v>
      </c>
      <c r="C7077" s="5">
        <v>387.71</v>
      </c>
      <c r="D7077" s="5">
        <v>-6.39999999999997</v>
      </c>
      <c r="E7077" s="5">
        <v>51.306993090346</v>
      </c>
    </row>
    <row r="7078">
      <c r="A7078" s="3" t="s">
        <v>7088</v>
      </c>
      <c r="B7078" s="5">
        <v>381.72</v>
      </c>
      <c r="C7078" s="5">
        <v>387.4105</v>
      </c>
      <c r="D7078" s="5">
        <v>-5.30999999999994</v>
      </c>
      <c r="E7078" s="5">
        <v>49.850610326417</v>
      </c>
    </row>
    <row r="7079">
      <c r="A7079" s="3" t="s">
        <v>7089</v>
      </c>
      <c r="B7079" s="5">
        <v>387.17</v>
      </c>
      <c r="C7079" s="5">
        <v>387.2435</v>
      </c>
      <c r="D7079" s="5">
        <v>-0.329999999999984</v>
      </c>
      <c r="E7079" s="5">
        <v>53.7813030829858</v>
      </c>
    </row>
    <row r="7080">
      <c r="A7080" s="3" t="s">
        <v>7090</v>
      </c>
      <c r="B7080" s="5">
        <v>389.58</v>
      </c>
      <c r="C7080" s="5">
        <v>387.21</v>
      </c>
      <c r="D7080" s="5">
        <v>-2.18999999999999</v>
      </c>
      <c r="E7080" s="5">
        <v>55.4042588080343</v>
      </c>
    </row>
    <row r="7081">
      <c r="A7081" s="3" t="s">
        <v>7091</v>
      </c>
      <c r="B7081" s="5">
        <v>393.53</v>
      </c>
      <c r="C7081" s="5">
        <v>387.3825</v>
      </c>
      <c r="D7081" s="5">
        <v>11.1999999999999</v>
      </c>
      <c r="E7081" s="5">
        <v>57.945637484042</v>
      </c>
    </row>
    <row r="7082">
      <c r="A7082" s="3" t="s">
        <v>7092</v>
      </c>
      <c r="B7082" s="5">
        <v>394.06</v>
      </c>
      <c r="C7082" s="5">
        <v>387.55</v>
      </c>
      <c r="D7082" s="5">
        <v>13.6999999999999</v>
      </c>
      <c r="E7082" s="5">
        <v>58.2805892210177</v>
      </c>
    </row>
    <row r="7083">
      <c r="A7083" s="3" t="s">
        <v>7093</v>
      </c>
      <c r="B7083" s="5">
        <v>396.41</v>
      </c>
      <c r="C7083" s="5">
        <v>387.7385</v>
      </c>
      <c r="D7083" s="5">
        <v>6.83000000000004</v>
      </c>
      <c r="E7083" s="5">
        <v>59.7722769710588</v>
      </c>
    </row>
    <row r="7084">
      <c r="A7084" s="3" t="s">
        <v>7094</v>
      </c>
      <c r="B7084" s="5">
        <v>395.91</v>
      </c>
      <c r="C7084" s="5">
        <v>387.919</v>
      </c>
      <c r="D7084" s="5">
        <v>9.37</v>
      </c>
      <c r="E7084" s="5">
        <v>59.298607176644</v>
      </c>
    </row>
    <row r="7085">
      <c r="A7085" s="3" t="s">
        <v>7095</v>
      </c>
      <c r="B7085" s="5">
        <v>397.26</v>
      </c>
      <c r="C7085" s="5">
        <v>388.1625</v>
      </c>
      <c r="D7085" s="5">
        <v>15.8399999999999</v>
      </c>
      <c r="E7085" s="5">
        <v>60.1929196325325</v>
      </c>
    </row>
    <row r="7086">
      <c r="A7086" s="3" t="s">
        <v>7096</v>
      </c>
      <c r="B7086" s="5">
        <v>391.48</v>
      </c>
      <c r="C7086" s="5">
        <v>388.2005</v>
      </c>
      <c r="D7086" s="5">
        <v>14.78</v>
      </c>
      <c r="E7086" s="5">
        <v>54.7816578048387</v>
      </c>
    </row>
    <row r="7087">
      <c r="A7087" s="3" t="s">
        <v>7097</v>
      </c>
      <c r="B7087" s="5">
        <v>389.48</v>
      </c>
      <c r="C7087" s="5">
        <v>388.173</v>
      </c>
      <c r="D7087" s="5">
        <v>5.85000000000002</v>
      </c>
      <c r="E7087" s="5">
        <v>53.0489652377975</v>
      </c>
    </row>
    <row r="7088">
      <c r="A7088" s="3" t="s">
        <v>7098</v>
      </c>
      <c r="B7088" s="5">
        <v>392.59</v>
      </c>
      <c r="C7088" s="5">
        <v>388.451</v>
      </c>
      <c r="D7088" s="5">
        <v>10.8699999999999</v>
      </c>
      <c r="E7088" s="5">
        <v>55.3545608312112</v>
      </c>
    </row>
    <row r="7089">
      <c r="A7089" s="3" t="s">
        <v>7099</v>
      </c>
      <c r="B7089" s="5">
        <v>389.5</v>
      </c>
      <c r="C7089" s="5">
        <v>388.551</v>
      </c>
      <c r="D7089" s="5">
        <v>2.32999999999998</v>
      </c>
      <c r="E7089" s="5">
        <v>52.6569396108269</v>
      </c>
    </row>
    <row r="7090">
      <c r="A7090" s="3" t="s">
        <v>7100</v>
      </c>
      <c r="B7090" s="5">
        <v>387.52</v>
      </c>
      <c r="C7090" s="5">
        <v>388.3385</v>
      </c>
      <c r="D7090" s="5">
        <v>-2.06</v>
      </c>
      <c r="E7090" s="5">
        <v>50.9852034887046</v>
      </c>
    </row>
    <row r="7091">
      <c r="A7091" s="3" t="s">
        <v>7101</v>
      </c>
      <c r="B7091" s="5">
        <v>389.7</v>
      </c>
      <c r="C7091" s="5">
        <v>388.707</v>
      </c>
      <c r="D7091" s="5">
        <v>-3.82999999999998</v>
      </c>
      <c r="E7091" s="5">
        <v>52.7204687651443</v>
      </c>
    </row>
    <row r="7092">
      <c r="A7092" s="3" t="s">
        <v>7102</v>
      </c>
      <c r="B7092" s="5">
        <v>395.98</v>
      </c>
      <c r="C7092" s="5">
        <v>389.488</v>
      </c>
      <c r="D7092" s="5">
        <v>1.92000000000001</v>
      </c>
      <c r="E7092" s="5">
        <v>57.2936991167889</v>
      </c>
    </row>
    <row r="7093">
      <c r="A7093" s="3" t="s">
        <v>7103</v>
      </c>
      <c r="B7093" s="5">
        <v>395.78</v>
      </c>
      <c r="C7093" s="5">
        <v>389.798</v>
      </c>
      <c r="D7093" s="5">
        <v>-0.630000000000052</v>
      </c>
      <c r="E7093" s="5">
        <v>57.1089790985422</v>
      </c>
    </row>
    <row r="7094">
      <c r="A7094" s="3" t="s">
        <v>7104</v>
      </c>
      <c r="B7094" s="5">
        <v>394.73</v>
      </c>
      <c r="C7094" s="5">
        <v>390.2075</v>
      </c>
      <c r="D7094" s="5">
        <v>-1.18</v>
      </c>
      <c r="E7094" s="5">
        <v>56.1117171202605</v>
      </c>
    </row>
    <row r="7095">
      <c r="A7095" s="3" t="s">
        <v>7105</v>
      </c>
      <c r="B7095" s="5">
        <v>396.33</v>
      </c>
      <c r="C7095" s="5">
        <v>390.953</v>
      </c>
      <c r="D7095" s="5">
        <v>-0.930000000000006</v>
      </c>
      <c r="E7095" s="5">
        <v>57.304621719968</v>
      </c>
    </row>
    <row r="7096">
      <c r="A7096" s="3" t="s">
        <v>7106</v>
      </c>
      <c r="B7096" s="5">
        <v>400.61</v>
      </c>
      <c r="C7096" s="5">
        <v>392.1485</v>
      </c>
      <c r="D7096" s="5">
        <v>9.12999999999999</v>
      </c>
      <c r="E7096" s="5">
        <v>60.3329316046421</v>
      </c>
    </row>
    <row r="7097">
      <c r="A7097" s="3" t="s">
        <v>7107</v>
      </c>
      <c r="B7097" s="5">
        <v>406.36</v>
      </c>
      <c r="C7097" s="5">
        <v>393.284999999999</v>
      </c>
      <c r="D7097" s="5">
        <v>16.8799999999999</v>
      </c>
      <c r="E7097" s="5">
        <v>63.9407865813935</v>
      </c>
    </row>
    <row r="7098">
      <c r="A7098" s="3" t="s">
        <v>7108</v>
      </c>
      <c r="B7098" s="5">
        <v>406.12</v>
      </c>
      <c r="C7098" s="5">
        <v>394.505</v>
      </c>
      <c r="D7098" s="5">
        <v>13.53</v>
      </c>
      <c r="E7098" s="5">
        <v>63.6869221107953</v>
      </c>
    </row>
    <row r="7099">
      <c r="A7099" s="3" t="s">
        <v>7109</v>
      </c>
      <c r="B7099" s="5">
        <v>406.59</v>
      </c>
      <c r="C7099" s="5">
        <v>395.476</v>
      </c>
      <c r="D7099" s="5">
        <v>17.0899999999999</v>
      </c>
      <c r="E7099" s="5">
        <v>63.9809792756679</v>
      </c>
    </row>
    <row r="7100">
      <c r="A7100" s="3" t="s">
        <v>7110</v>
      </c>
      <c r="B7100" s="5">
        <v>408.52</v>
      </c>
      <c r="C7100" s="5">
        <v>396.423</v>
      </c>
      <c r="D7100" s="5">
        <v>21.0</v>
      </c>
      <c r="E7100" s="5">
        <v>65.1961701283488</v>
      </c>
    </row>
    <row r="7101">
      <c r="A7101" s="3" t="s">
        <v>7111</v>
      </c>
      <c r="B7101" s="5">
        <v>411.49</v>
      </c>
      <c r="C7101" s="5">
        <v>397.321</v>
      </c>
      <c r="D7101" s="5">
        <v>21.79</v>
      </c>
      <c r="E7101" s="5">
        <v>66.9953561984592</v>
      </c>
    </row>
    <row r="7102">
      <c r="A7102" s="3" t="s">
        <v>7112</v>
      </c>
      <c r="B7102" s="5">
        <v>411.64</v>
      </c>
      <c r="C7102" s="5">
        <v>398.2</v>
      </c>
      <c r="D7102" s="5">
        <v>15.6599999999999</v>
      </c>
      <c r="E7102" s="5">
        <v>67.0855879221602</v>
      </c>
    </row>
    <row r="7103">
      <c r="A7103" s="3" t="s">
        <v>7113</v>
      </c>
      <c r="B7103" s="5">
        <v>412.86</v>
      </c>
      <c r="C7103" s="5">
        <v>399.0225</v>
      </c>
      <c r="D7103" s="5">
        <v>17.08</v>
      </c>
      <c r="E7103" s="5">
        <v>67.8365275187263</v>
      </c>
    </row>
    <row r="7104">
      <c r="A7104" s="3" t="s">
        <v>7114</v>
      </c>
      <c r="B7104" s="5">
        <v>411.45</v>
      </c>
      <c r="C7104" s="5">
        <v>399.7995</v>
      </c>
      <c r="D7104" s="5">
        <v>16.7199999999999</v>
      </c>
      <c r="E7104" s="5">
        <v>66.0089725154314</v>
      </c>
    </row>
    <row r="7105">
      <c r="A7105" s="3" t="s">
        <v>7115</v>
      </c>
      <c r="B7105" s="5">
        <v>415.87</v>
      </c>
      <c r="C7105" s="5">
        <v>400.73</v>
      </c>
      <c r="D7105" s="5">
        <v>19.54</v>
      </c>
      <c r="E7105" s="5">
        <v>68.7776062134817</v>
      </c>
    </row>
    <row r="7106">
      <c r="A7106" s="3" t="s">
        <v>7116</v>
      </c>
      <c r="B7106" s="5">
        <v>417.26</v>
      </c>
      <c r="C7106" s="5">
        <v>402.019</v>
      </c>
      <c r="D7106" s="5">
        <v>16.6499999999999</v>
      </c>
      <c r="E7106" s="5">
        <v>69.5953606228655</v>
      </c>
    </row>
    <row r="7107">
      <c r="A7107" s="3" t="s">
        <v>7117</v>
      </c>
      <c r="B7107" s="5">
        <v>415.21</v>
      </c>
      <c r="C7107" s="5">
        <v>403.3055</v>
      </c>
      <c r="D7107" s="5">
        <v>8.84999999999996</v>
      </c>
      <c r="E7107" s="5">
        <v>66.8826796434042</v>
      </c>
    </row>
    <row r="7108">
      <c r="A7108" s="3" t="s">
        <v>7118</v>
      </c>
      <c r="B7108" s="5">
        <v>412.17</v>
      </c>
      <c r="C7108" s="5">
        <v>404.2845</v>
      </c>
      <c r="D7108" s="5">
        <v>6.05000000000001</v>
      </c>
      <c r="E7108" s="5">
        <v>63.0557361096087</v>
      </c>
    </row>
    <row r="7109">
      <c r="A7109" s="3" t="s">
        <v>7119</v>
      </c>
      <c r="B7109" s="5">
        <v>416.07</v>
      </c>
      <c r="C7109" s="5">
        <v>405.613</v>
      </c>
      <c r="D7109" s="5">
        <v>9.48000000000001</v>
      </c>
      <c r="E7109" s="5">
        <v>65.6994801980286</v>
      </c>
    </row>
    <row r="7110">
      <c r="A7110" s="3" t="s">
        <v>7120</v>
      </c>
      <c r="B7110" s="5">
        <v>412.27</v>
      </c>
      <c r="C7110" s="5">
        <v>406.8505</v>
      </c>
      <c r="D7110" s="5">
        <v>3.75</v>
      </c>
      <c r="E7110" s="5">
        <v>61.2176313443942</v>
      </c>
    </row>
    <row r="7111">
      <c r="A7111" s="3" t="s">
        <v>7121</v>
      </c>
      <c r="B7111" s="5">
        <v>416.74</v>
      </c>
      <c r="C7111" s="5">
        <v>408.2025</v>
      </c>
      <c r="D7111" s="5">
        <v>5.25</v>
      </c>
      <c r="E7111" s="5">
        <v>64.2314033829995</v>
      </c>
    </row>
    <row r="7112">
      <c r="A7112" s="3" t="s">
        <v>7122</v>
      </c>
      <c r="B7112" s="5">
        <v>417.61</v>
      </c>
      <c r="C7112" s="5">
        <v>409.284</v>
      </c>
      <c r="D7112" s="5">
        <v>5.97000000000002</v>
      </c>
      <c r="E7112" s="5">
        <v>64.7905634809129</v>
      </c>
    </row>
    <row r="7113">
      <c r="A7113" s="3" t="s">
        <v>7123</v>
      </c>
      <c r="B7113" s="5">
        <v>417.52</v>
      </c>
      <c r="C7113" s="5">
        <v>410.371</v>
      </c>
      <c r="D7113" s="5">
        <v>4.65999999999996</v>
      </c>
      <c r="E7113" s="5">
        <v>64.680733284039</v>
      </c>
    </row>
    <row r="7114">
      <c r="A7114" s="3" t="s">
        <v>7124</v>
      </c>
      <c r="B7114" s="5">
        <v>417.4</v>
      </c>
      <c r="C7114" s="5">
        <v>411.5045</v>
      </c>
      <c r="D7114" s="5">
        <v>5.94999999999998</v>
      </c>
      <c r="E7114" s="5">
        <v>64.5275950903186</v>
      </c>
    </row>
    <row r="7115">
      <c r="A7115" s="3" t="s">
        <v>7125</v>
      </c>
      <c r="B7115" s="5">
        <v>420.06</v>
      </c>
      <c r="C7115" s="5">
        <v>412.691</v>
      </c>
      <c r="D7115" s="5">
        <v>4.18999999999999</v>
      </c>
      <c r="E7115" s="5">
        <v>66.3802428154902</v>
      </c>
    </row>
    <row r="7116">
      <c r="A7116" s="3" t="s">
        <v>7126</v>
      </c>
      <c r="B7116" s="5">
        <v>417.3</v>
      </c>
      <c r="C7116" s="5">
        <v>413.5255</v>
      </c>
      <c r="D7116" s="5">
        <v>0.0400000000000204</v>
      </c>
      <c r="E7116" s="5">
        <v>62.806498008106</v>
      </c>
    </row>
    <row r="7117">
      <c r="A7117" s="3" t="s">
        <v>7127</v>
      </c>
      <c r="B7117" s="5">
        <v>418.2</v>
      </c>
      <c r="C7117" s="5">
        <v>414.1175</v>
      </c>
      <c r="D7117" s="5">
        <v>2.99</v>
      </c>
      <c r="E7117" s="5">
        <v>63.4796944768259</v>
      </c>
    </row>
    <row r="7118">
      <c r="A7118" s="3" t="s">
        <v>7128</v>
      </c>
      <c r="B7118" s="5">
        <v>415.62</v>
      </c>
      <c r="C7118" s="5">
        <v>414.5925</v>
      </c>
      <c r="D7118" s="5">
        <v>3.44999999999998</v>
      </c>
      <c r="E7118" s="5">
        <v>60.1999688048475</v>
      </c>
    </row>
    <row r="7119">
      <c r="A7119" s="3" t="s">
        <v>7129</v>
      </c>
      <c r="B7119" s="5">
        <v>415.75</v>
      </c>
      <c r="C7119" s="5">
        <v>415.0505</v>
      </c>
      <c r="D7119" s="5">
        <v>-0.319999999999993</v>
      </c>
      <c r="E7119" s="5">
        <v>60.3084647566991</v>
      </c>
    </row>
    <row r="7120">
      <c r="A7120" s="3" t="s">
        <v>7130</v>
      </c>
      <c r="B7120" s="5">
        <v>419.07</v>
      </c>
      <c r="C7120" s="5">
        <v>415.578</v>
      </c>
      <c r="D7120" s="5">
        <v>6.80000000000001</v>
      </c>
      <c r="E7120" s="5">
        <v>63.0122492599658</v>
      </c>
    </row>
    <row r="7121">
      <c r="A7121" s="3" t="s">
        <v>7131</v>
      </c>
      <c r="B7121" s="5">
        <v>422.12</v>
      </c>
      <c r="C7121" s="5">
        <v>416.1095</v>
      </c>
      <c r="D7121" s="5">
        <v>5.37999999999999</v>
      </c>
      <c r="E7121" s="5">
        <v>65.292824986489</v>
      </c>
    </row>
    <row r="7122">
      <c r="A7122" s="3" t="s">
        <v>7132</v>
      </c>
      <c r="B7122" s="5">
        <v>417.94</v>
      </c>
      <c r="C7122" s="5">
        <v>416.424499999999</v>
      </c>
      <c r="D7122" s="5">
        <v>0.329999999999984</v>
      </c>
      <c r="E7122" s="5">
        <v>59.9717538317425</v>
      </c>
    </row>
    <row r="7123">
      <c r="A7123" s="3" t="s">
        <v>7133</v>
      </c>
      <c r="B7123" s="5">
        <v>414.21</v>
      </c>
      <c r="C7123" s="5">
        <v>416.492</v>
      </c>
      <c r="D7123" s="5">
        <v>-3.31</v>
      </c>
      <c r="E7123" s="5">
        <v>55.7172844927762</v>
      </c>
    </row>
    <row r="7124">
      <c r="A7124" s="3" t="s">
        <v>7134</v>
      </c>
      <c r="B7124" s="5">
        <v>405.41</v>
      </c>
      <c r="C7124" s="5">
        <v>416.189999999999</v>
      </c>
      <c r="D7124" s="5">
        <v>-11.9899999999999</v>
      </c>
      <c r="E7124" s="5">
        <v>47.389264546944</v>
      </c>
    </row>
    <row r="7125">
      <c r="A7125" s="3" t="s">
        <v>7135</v>
      </c>
      <c r="B7125" s="5">
        <v>410.28</v>
      </c>
      <c r="C7125" s="5">
        <v>415.910499999999</v>
      </c>
      <c r="D7125" s="5">
        <v>-9.78000000000003</v>
      </c>
      <c r="E7125" s="5">
        <v>51.5935361186886</v>
      </c>
    </row>
    <row r="7126">
      <c r="A7126" s="3" t="s">
        <v>7136</v>
      </c>
      <c r="B7126" s="5">
        <v>416.58</v>
      </c>
      <c r="C7126" s="5">
        <v>415.876499999999</v>
      </c>
      <c r="D7126" s="5">
        <v>-0.720000000000027</v>
      </c>
      <c r="E7126" s="5">
        <v>56.3334077150572</v>
      </c>
    </row>
    <row r="7127">
      <c r="A7127" s="3" t="s">
        <v>7137</v>
      </c>
      <c r="B7127" s="5">
        <v>415.52</v>
      </c>
      <c r="C7127" s="5">
        <v>415.892</v>
      </c>
      <c r="D7127" s="5">
        <v>-2.68</v>
      </c>
      <c r="E7127" s="5">
        <v>55.375474366011</v>
      </c>
    </row>
    <row r="7128">
      <c r="A7128" s="3" t="s">
        <v>7138</v>
      </c>
      <c r="B7128" s="5">
        <v>411.94</v>
      </c>
      <c r="C7128" s="5">
        <v>415.880499999999</v>
      </c>
      <c r="D7128" s="5">
        <v>-3.68</v>
      </c>
      <c r="E7128" s="5">
        <v>52.2261065816436</v>
      </c>
    </row>
    <row r="7129">
      <c r="A7129" s="3" t="s">
        <v>7139</v>
      </c>
      <c r="B7129" s="5">
        <v>410.86</v>
      </c>
      <c r="C7129" s="5">
        <v>415.62</v>
      </c>
      <c r="D7129" s="5">
        <v>-4.88999999999998</v>
      </c>
      <c r="E7129" s="5">
        <v>51.3018992854266</v>
      </c>
    </row>
    <row r="7130">
      <c r="A7130" s="3" t="s">
        <v>7140</v>
      </c>
      <c r="B7130" s="5">
        <v>415.28</v>
      </c>
      <c r="C7130" s="5">
        <v>415.770499999999</v>
      </c>
      <c r="D7130" s="5">
        <v>-3.79000000000002</v>
      </c>
      <c r="E7130" s="5">
        <v>54.7434266181672</v>
      </c>
    </row>
    <row r="7131">
      <c r="A7131" s="3" t="s">
        <v>7141</v>
      </c>
      <c r="B7131" s="5">
        <v>414.94</v>
      </c>
      <c r="C7131" s="5">
        <v>415.6805</v>
      </c>
      <c r="D7131" s="5">
        <v>-7.18</v>
      </c>
      <c r="E7131" s="5">
        <v>54.4327237852635</v>
      </c>
    </row>
    <row r="7132">
      <c r="A7132" s="3" t="s">
        <v>7142</v>
      </c>
      <c r="B7132" s="5">
        <v>419.17</v>
      </c>
      <c r="C7132" s="5">
        <v>415.7585</v>
      </c>
      <c r="D7132" s="5">
        <v>1.23000000000001</v>
      </c>
      <c r="E7132" s="5">
        <v>57.5779752767603</v>
      </c>
    </row>
    <row r="7133">
      <c r="A7133" s="3" t="s">
        <v>7143</v>
      </c>
      <c r="B7133" s="5">
        <v>418.24</v>
      </c>
      <c r="C7133" s="5">
        <v>415.794499999999</v>
      </c>
      <c r="D7133" s="5">
        <v>4.03000000000003</v>
      </c>
      <c r="E7133" s="5">
        <v>56.6748979584219</v>
      </c>
    </row>
    <row r="7134">
      <c r="A7134" s="3" t="s">
        <v>7144</v>
      </c>
      <c r="B7134" s="5">
        <v>419.07</v>
      </c>
      <c r="C7134" s="5">
        <v>415.878</v>
      </c>
      <c r="D7134" s="5">
        <v>13.6599999999999</v>
      </c>
      <c r="E7134" s="5">
        <v>57.3024588259434</v>
      </c>
    </row>
    <row r="7135">
      <c r="A7135" s="3" t="s">
        <v>7145</v>
      </c>
      <c r="B7135" s="5">
        <v>419.29</v>
      </c>
      <c r="C7135" s="5">
        <v>415.839499999999</v>
      </c>
      <c r="D7135" s="5">
        <v>9.01000000000004</v>
      </c>
      <c r="E7135" s="5">
        <v>57.4738962931582</v>
      </c>
    </row>
    <row r="7136">
      <c r="A7136" s="3" t="s">
        <v>7146</v>
      </c>
      <c r="B7136" s="5">
        <v>420.04</v>
      </c>
      <c r="C7136" s="5">
        <v>415.976499999999</v>
      </c>
      <c r="D7136" s="5">
        <v>3.46000000000003</v>
      </c>
      <c r="E7136" s="5">
        <v>58.0764404881774</v>
      </c>
    </row>
    <row r="7137">
      <c r="A7137" s="3" t="s">
        <v>7147</v>
      </c>
      <c r="B7137" s="5">
        <v>419.67</v>
      </c>
      <c r="C7137" s="5">
        <v>416.049999999999</v>
      </c>
      <c r="D7137" s="5">
        <v>4.15000000000003</v>
      </c>
      <c r="E7137" s="5">
        <v>57.653297426624</v>
      </c>
    </row>
    <row r="7138">
      <c r="A7138" s="3" t="s">
        <v>7148</v>
      </c>
      <c r="B7138" s="5">
        <v>420.33</v>
      </c>
      <c r="C7138" s="5">
        <v>416.285499999999</v>
      </c>
      <c r="D7138" s="5">
        <v>8.38999999999998</v>
      </c>
      <c r="E7138" s="5">
        <v>58.223398490649</v>
      </c>
    </row>
    <row r="7139">
      <c r="A7139" s="3" t="s">
        <v>7149</v>
      </c>
      <c r="B7139" s="5">
        <v>418.77</v>
      </c>
      <c r="C7139" s="5">
        <v>416.436499999999</v>
      </c>
      <c r="D7139" s="5">
        <v>7.90999999999996</v>
      </c>
      <c r="E7139" s="5">
        <v>56.340936246649</v>
      </c>
    </row>
    <row r="7140">
      <c r="A7140" s="3" t="s">
        <v>7150</v>
      </c>
      <c r="B7140" s="5">
        <v>422.6</v>
      </c>
      <c r="C7140" s="5">
        <v>416.613</v>
      </c>
      <c r="D7140" s="5">
        <v>7.32000000000005</v>
      </c>
      <c r="E7140" s="5">
        <v>59.6998500540593</v>
      </c>
    </row>
    <row r="7141">
      <c r="A7141" s="3" t="s">
        <v>7151</v>
      </c>
      <c r="B7141" s="5">
        <v>422.19</v>
      </c>
      <c r="C7141" s="5">
        <v>416.6165</v>
      </c>
      <c r="D7141" s="5">
        <v>7.25</v>
      </c>
      <c r="E7141" s="5">
        <v>59.1880119944326</v>
      </c>
    </row>
    <row r="7142">
      <c r="A7142" s="3" t="s">
        <v>7152</v>
      </c>
      <c r="B7142" s="5">
        <v>422.28</v>
      </c>
      <c r="C7142" s="5">
        <v>416.8335</v>
      </c>
      <c r="D7142" s="5">
        <v>3.10999999999995</v>
      </c>
      <c r="E7142" s="5">
        <v>59.2685012070361</v>
      </c>
    </row>
    <row r="7143">
      <c r="A7143" s="3" t="s">
        <v>7153</v>
      </c>
      <c r="B7143" s="5">
        <v>421.65</v>
      </c>
      <c r="C7143" s="5">
        <v>417.2055</v>
      </c>
      <c r="D7143" s="5">
        <v>3.40999999999996</v>
      </c>
      <c r="E7143" s="5">
        <v>58.4216423590898</v>
      </c>
    </row>
    <row r="7144">
      <c r="A7144" s="3" t="s">
        <v>7154</v>
      </c>
      <c r="B7144" s="5">
        <v>423.61</v>
      </c>
      <c r="C7144" s="5">
        <v>418.1155</v>
      </c>
      <c r="D7144" s="5">
        <v>4.54000000000002</v>
      </c>
      <c r="E7144" s="5">
        <v>60.2758016726681</v>
      </c>
    </row>
    <row r="7145">
      <c r="A7145" s="3" t="s">
        <v>7155</v>
      </c>
      <c r="B7145" s="5">
        <v>424.31</v>
      </c>
      <c r="C7145" s="5">
        <v>418.817</v>
      </c>
      <c r="D7145" s="5">
        <v>5.01999999999998</v>
      </c>
      <c r="E7145" s="5">
        <v>60.9291782028629</v>
      </c>
    </row>
    <row r="7146">
      <c r="A7146" s="3" t="s">
        <v>7156</v>
      </c>
      <c r="B7146" s="5">
        <v>425.26</v>
      </c>
      <c r="C7146" s="5">
        <v>419.251</v>
      </c>
      <c r="D7146" s="5">
        <v>5.21999999999997</v>
      </c>
      <c r="E7146" s="5">
        <v>61.8239539397049</v>
      </c>
    </row>
    <row r="7147">
      <c r="A7147" s="3" t="s">
        <v>7157</v>
      </c>
      <c r="B7147" s="5">
        <v>424.48</v>
      </c>
      <c r="C7147" s="5">
        <v>419.698999999999</v>
      </c>
      <c r="D7147" s="5">
        <v>4.81</v>
      </c>
      <c r="E7147" s="5">
        <v>60.6269713790031</v>
      </c>
    </row>
    <row r="7148">
      <c r="A7148" s="3" t="s">
        <v>7158</v>
      </c>
      <c r="B7148" s="5">
        <v>422.11</v>
      </c>
      <c r="C7148" s="5">
        <v>420.2075</v>
      </c>
      <c r="D7148" s="5">
        <v>1.78000000000002</v>
      </c>
      <c r="E7148" s="5">
        <v>57.0999368103371</v>
      </c>
    </row>
    <row r="7149">
      <c r="A7149" s="3" t="s">
        <v>7159</v>
      </c>
      <c r="B7149" s="5">
        <v>421.97</v>
      </c>
      <c r="C7149" s="5">
        <v>420.763</v>
      </c>
      <c r="D7149" s="5">
        <v>3.20000000000004</v>
      </c>
      <c r="E7149" s="5">
        <v>56.8946390658389</v>
      </c>
    </row>
    <row r="7150">
      <c r="A7150" s="3" t="s">
        <v>7160</v>
      </c>
      <c r="B7150" s="5">
        <v>414.92</v>
      </c>
      <c r="C7150" s="5">
        <v>420.745</v>
      </c>
      <c r="D7150" s="5">
        <v>-7.68</v>
      </c>
      <c r="E7150" s="5">
        <v>47.8063080529277</v>
      </c>
    </row>
    <row r="7151">
      <c r="A7151" s="3" t="s">
        <v>7161</v>
      </c>
      <c r="B7151" s="5">
        <v>420.86</v>
      </c>
      <c r="C7151" s="5">
        <v>421.041</v>
      </c>
      <c r="D7151" s="5">
        <v>-1.32999999999998</v>
      </c>
      <c r="E7151" s="5">
        <v>54.2689564502295</v>
      </c>
    </row>
    <row r="7152">
      <c r="A7152" s="3" t="s">
        <v>7162</v>
      </c>
      <c r="B7152" s="5">
        <v>423.11</v>
      </c>
      <c r="C7152" s="5">
        <v>421.238</v>
      </c>
      <c r="D7152" s="5">
        <v>0.83000000000004</v>
      </c>
      <c r="E7152" s="5">
        <v>56.4153598496592</v>
      </c>
    </row>
    <row r="7153">
      <c r="A7153" s="3" t="s">
        <v>7163</v>
      </c>
      <c r="B7153" s="5">
        <v>422.6</v>
      </c>
      <c r="C7153" s="5">
        <v>421.456</v>
      </c>
      <c r="D7153" s="5">
        <v>0.950000000000045</v>
      </c>
      <c r="E7153" s="5">
        <v>55.7921273191589</v>
      </c>
    </row>
    <row r="7154">
      <c r="A7154" s="3" t="s">
        <v>7164</v>
      </c>
      <c r="B7154" s="5">
        <v>425.1</v>
      </c>
      <c r="C7154" s="5">
        <v>421.7575</v>
      </c>
      <c r="D7154" s="5">
        <v>1.49</v>
      </c>
      <c r="E7154" s="5">
        <v>58.1705759064188</v>
      </c>
    </row>
    <row r="7155">
      <c r="A7155" s="3" t="s">
        <v>7165</v>
      </c>
      <c r="B7155" s="5">
        <v>426.61</v>
      </c>
      <c r="C7155" s="5">
        <v>422.1235</v>
      </c>
      <c r="D7155" s="5">
        <v>2.30000000000001</v>
      </c>
      <c r="E7155" s="5">
        <v>59.5507407535887</v>
      </c>
    </row>
    <row r="7156">
      <c r="A7156" s="3" t="s">
        <v>7166</v>
      </c>
      <c r="B7156" s="5">
        <v>427.47</v>
      </c>
      <c r="C7156" s="5">
        <v>422.495</v>
      </c>
      <c r="D7156" s="5">
        <v>2.21000000000003</v>
      </c>
      <c r="E7156" s="5">
        <v>60.3334214475792</v>
      </c>
    </row>
    <row r="7157">
      <c r="A7157" s="3" t="s">
        <v>7167</v>
      </c>
      <c r="B7157" s="5">
        <v>427.7</v>
      </c>
      <c r="C7157" s="5">
        <v>422.8965</v>
      </c>
      <c r="D7157" s="5">
        <v>3.21999999999997</v>
      </c>
      <c r="E7157" s="5">
        <v>60.5477914695826</v>
      </c>
    </row>
    <row r="7158">
      <c r="A7158" s="3" t="s">
        <v>7168</v>
      </c>
      <c r="B7158" s="5">
        <v>428.06</v>
      </c>
      <c r="C7158" s="5">
        <v>423.283</v>
      </c>
      <c r="D7158" s="5">
        <v>5.94999999999998</v>
      </c>
      <c r="E7158" s="5">
        <v>60.8951150639186</v>
      </c>
    </row>
    <row r="7159">
      <c r="A7159" s="3" t="s">
        <v>7169</v>
      </c>
      <c r="B7159" s="5">
        <v>430.43</v>
      </c>
      <c r="C7159" s="5">
        <v>423.866</v>
      </c>
      <c r="D7159" s="5">
        <v>8.45999999999998</v>
      </c>
      <c r="E7159" s="5">
        <v>63.1383408572952</v>
      </c>
    </row>
    <row r="7160">
      <c r="A7160" s="3" t="s">
        <v>7170</v>
      </c>
      <c r="B7160" s="5">
        <v>433.72</v>
      </c>
      <c r="C7160" s="5">
        <v>424.422</v>
      </c>
      <c r="D7160" s="5">
        <v>18.8</v>
      </c>
      <c r="E7160" s="5">
        <v>65.9826651690488</v>
      </c>
    </row>
    <row r="7161">
      <c r="A7161" s="3" t="s">
        <v>7171</v>
      </c>
      <c r="B7161" s="5">
        <v>432.93</v>
      </c>
      <c r="C7161" s="5">
        <v>424.959</v>
      </c>
      <c r="D7161" s="5">
        <v>12.0699999999999</v>
      </c>
      <c r="E7161" s="5">
        <v>64.7234885687458</v>
      </c>
    </row>
    <row r="7162">
      <c r="A7162" s="3" t="s">
        <v>7172</v>
      </c>
      <c r="B7162" s="5">
        <v>434.46</v>
      </c>
      <c r="C7162" s="5">
        <v>425.568</v>
      </c>
      <c r="D7162" s="5">
        <v>11.3499999999999</v>
      </c>
      <c r="E7162" s="5">
        <v>66.0413239973042</v>
      </c>
    </row>
    <row r="7163">
      <c r="A7163" s="3" t="s">
        <v>7173</v>
      </c>
      <c r="B7163" s="5">
        <v>430.92</v>
      </c>
      <c r="C7163" s="5">
        <v>426.0315</v>
      </c>
      <c r="D7163" s="5">
        <v>8.31999999999999</v>
      </c>
      <c r="E7163" s="5">
        <v>60.5463615495715</v>
      </c>
    </row>
    <row r="7164">
      <c r="A7164" s="3" t="s">
        <v>7174</v>
      </c>
      <c r="B7164" s="5">
        <v>435.52</v>
      </c>
      <c r="C7164" s="5">
        <v>426.627</v>
      </c>
      <c r="D7164" s="5">
        <v>10.4199999999999</v>
      </c>
      <c r="E7164" s="5">
        <v>64.5687108363054</v>
      </c>
    </row>
    <row r="7165">
      <c r="A7165" s="3" t="s">
        <v>7175</v>
      </c>
      <c r="B7165" s="5">
        <v>437.08</v>
      </c>
      <c r="C7165" s="5">
        <v>427.2655</v>
      </c>
      <c r="D7165" s="5">
        <v>10.4699999999999</v>
      </c>
      <c r="E7165" s="5">
        <v>65.8099308372309</v>
      </c>
    </row>
    <row r="7166">
      <c r="A7166" s="3" t="s">
        <v>7176</v>
      </c>
      <c r="B7166" s="5">
        <v>435.59</v>
      </c>
      <c r="C7166" s="5">
        <v>427.782</v>
      </c>
      <c r="D7166" s="5">
        <v>8.11999999999994</v>
      </c>
      <c r="E7166" s="5">
        <v>63.5763167318704</v>
      </c>
    </row>
    <row r="7167">
      <c r="A7167" s="3" t="s">
        <v>7177</v>
      </c>
      <c r="B7167" s="5">
        <v>436.24</v>
      </c>
      <c r="C7167" s="5">
        <v>428.37</v>
      </c>
      <c r="D7167" s="5">
        <v>8.54000000000002</v>
      </c>
      <c r="E7167" s="5">
        <v>64.1339095051094</v>
      </c>
    </row>
    <row r="7168">
      <c r="A7168" s="3" t="s">
        <v>7178</v>
      </c>
      <c r="B7168" s="5">
        <v>434.75</v>
      </c>
      <c r="C7168" s="5">
        <v>429.002</v>
      </c>
      <c r="D7168" s="5">
        <v>6.68999999999999</v>
      </c>
      <c r="E7168" s="5">
        <v>61.854781267521</v>
      </c>
    </row>
    <row r="7169">
      <c r="A7169" s="3" t="s">
        <v>7179</v>
      </c>
      <c r="B7169" s="5">
        <v>431.34</v>
      </c>
      <c r="C7169" s="5">
        <v>429.4705</v>
      </c>
      <c r="D7169" s="5">
        <v>0.909999999999968</v>
      </c>
      <c r="E7169" s="5">
        <v>56.9882060230713</v>
      </c>
    </row>
    <row r="7170">
      <c r="A7170" s="3" t="s">
        <v>7180</v>
      </c>
      <c r="B7170" s="5">
        <v>424.97</v>
      </c>
      <c r="C7170" s="5">
        <v>429.973</v>
      </c>
      <c r="D7170" s="5">
        <v>-8.75</v>
      </c>
      <c r="E7170" s="5">
        <v>49.3694691149661</v>
      </c>
    </row>
    <row r="7171">
      <c r="A7171" s="3" t="s">
        <v>7181</v>
      </c>
      <c r="B7171" s="5">
        <v>431.06</v>
      </c>
      <c r="C7171" s="5">
        <v>430.483</v>
      </c>
      <c r="D7171" s="5">
        <v>-1.87</v>
      </c>
      <c r="E7171" s="5">
        <v>55.360292186453</v>
      </c>
    </row>
    <row r="7172">
      <c r="A7172" s="3" t="s">
        <v>7182</v>
      </c>
      <c r="B7172" s="5">
        <v>434.55</v>
      </c>
      <c r="C7172" s="5">
        <v>431.055</v>
      </c>
      <c r="D7172" s="5">
        <v>0.0900000000000318</v>
      </c>
      <c r="E7172" s="5">
        <v>58.3273280327433</v>
      </c>
    </row>
    <row r="7173">
      <c r="A7173" s="3" t="s">
        <v>7183</v>
      </c>
      <c r="B7173" s="5">
        <v>435.46</v>
      </c>
      <c r="C7173" s="5">
        <v>431.698</v>
      </c>
      <c r="D7173" s="5">
        <v>4.53999999999996</v>
      </c>
      <c r="E7173" s="5">
        <v>59.0721048075299</v>
      </c>
    </row>
    <row r="7174">
      <c r="A7174" s="3" t="s">
        <v>7184</v>
      </c>
      <c r="B7174" s="5">
        <v>439.94</v>
      </c>
      <c r="C7174" s="5">
        <v>432.439999999999</v>
      </c>
      <c r="D7174" s="5">
        <v>4.42000000000001</v>
      </c>
      <c r="E7174" s="5">
        <v>62.5334462781127</v>
      </c>
    </row>
    <row r="7175">
      <c r="A7175" s="3" t="s">
        <v>7185</v>
      </c>
      <c r="B7175" s="5">
        <v>441.02</v>
      </c>
      <c r="C7175" s="5">
        <v>433.160499999999</v>
      </c>
      <c r="D7175" s="5">
        <v>3.93999999999999</v>
      </c>
      <c r="E7175" s="5">
        <v>63.3186907788854</v>
      </c>
    </row>
    <row r="7176">
      <c r="A7176" s="3" t="s">
        <v>7186</v>
      </c>
      <c r="B7176" s="5">
        <v>439.01</v>
      </c>
      <c r="C7176" s="5">
        <v>433.7375</v>
      </c>
      <c r="D7176" s="5">
        <v>3.42000000000001</v>
      </c>
      <c r="E7176" s="5">
        <v>60.8274132797201</v>
      </c>
    </row>
    <row r="7177">
      <c r="A7177" s="3" t="s">
        <v>7187</v>
      </c>
      <c r="B7177" s="5">
        <v>438.83</v>
      </c>
      <c r="C7177" s="5">
        <v>434.294</v>
      </c>
      <c r="D7177" s="5">
        <v>2.58999999999997</v>
      </c>
      <c r="E7177" s="5">
        <v>60.6032050659679</v>
      </c>
    </row>
    <row r="7178">
      <c r="A7178" s="3" t="s">
        <v>7188</v>
      </c>
      <c r="B7178" s="5">
        <v>440.65</v>
      </c>
      <c r="C7178" s="5">
        <v>434.9235</v>
      </c>
      <c r="D7178" s="5">
        <v>5.89999999999997</v>
      </c>
      <c r="E7178" s="5">
        <v>62.086850800645</v>
      </c>
    </row>
    <row r="7179">
      <c r="A7179" s="3" t="s">
        <v>7189</v>
      </c>
      <c r="B7179" s="5">
        <v>438.51</v>
      </c>
      <c r="C7179" s="5">
        <v>435.3275</v>
      </c>
      <c r="D7179" s="5">
        <v>7.17000000000001</v>
      </c>
      <c r="E7179" s="5">
        <v>59.3284097184548</v>
      </c>
    </row>
    <row r="7180">
      <c r="A7180" s="3" t="s">
        <v>7190</v>
      </c>
      <c r="B7180" s="5">
        <v>437.59</v>
      </c>
      <c r="C7180" s="5">
        <v>435.521</v>
      </c>
      <c r="D7180" s="5">
        <v>12.6199999999999</v>
      </c>
      <c r="E7180" s="5">
        <v>58.1619588304682</v>
      </c>
    </row>
    <row r="7181">
      <c r="A7181" s="3" t="s">
        <v>7191</v>
      </c>
      <c r="B7181" s="5">
        <v>441.15</v>
      </c>
      <c r="C7181" s="5">
        <v>435.931999999999</v>
      </c>
      <c r="D7181" s="5">
        <v>10.0899999999999</v>
      </c>
      <c r="E7181" s="5">
        <v>61.2568814551511</v>
      </c>
    </row>
    <row r="7182">
      <c r="A7182" s="3" t="s">
        <v>7192</v>
      </c>
      <c r="B7182" s="5">
        <v>438.98</v>
      </c>
      <c r="C7182" s="5">
        <v>436.158</v>
      </c>
      <c r="D7182" s="5">
        <v>4.43</v>
      </c>
      <c r="E7182" s="5">
        <v>58.4877571260836</v>
      </c>
    </row>
    <row r="7183">
      <c r="A7183" s="3" t="s">
        <v>7193</v>
      </c>
      <c r="B7183" s="5">
        <v>441.76</v>
      </c>
      <c r="C7183" s="5">
        <v>436.7</v>
      </c>
      <c r="D7183" s="5">
        <v>6.30000000000001</v>
      </c>
      <c r="E7183" s="5">
        <v>60.8673424173184</v>
      </c>
    </row>
    <row r="7184">
      <c r="A7184" s="3" t="s">
        <v>7194</v>
      </c>
      <c r="B7184" s="5">
        <v>442.49</v>
      </c>
      <c r="C7184" s="5">
        <v>437.0485</v>
      </c>
      <c r="D7184" s="5">
        <v>2.55000000000001</v>
      </c>
      <c r="E7184" s="5">
        <v>61.4762080612498</v>
      </c>
    </row>
    <row r="7185">
      <c r="A7185" s="3" t="s">
        <v>7195</v>
      </c>
      <c r="B7185" s="5">
        <v>442.13</v>
      </c>
      <c r="C7185" s="5">
        <v>437.301</v>
      </c>
      <c r="D7185" s="5">
        <v>1.11000000000001</v>
      </c>
      <c r="E7185" s="5">
        <v>60.9848781247757</v>
      </c>
    </row>
    <row r="7186">
      <c r="A7186" s="3" t="s">
        <v>7196</v>
      </c>
      <c r="B7186" s="5">
        <v>442.68</v>
      </c>
      <c r="C7186" s="5">
        <v>437.6555</v>
      </c>
      <c r="D7186" s="5">
        <v>3.67000000000001</v>
      </c>
      <c r="E7186" s="5">
        <v>61.4787519298604</v>
      </c>
    </row>
    <row r="7187">
      <c r="A7187" s="3" t="s">
        <v>7197</v>
      </c>
      <c r="B7187" s="5">
        <v>443.78</v>
      </c>
      <c r="C7187" s="5">
        <v>438.0325</v>
      </c>
      <c r="D7187" s="5">
        <v>4.94999999999998</v>
      </c>
      <c r="E7187" s="5">
        <v>62.4762421435052</v>
      </c>
    </row>
    <row r="7188">
      <c r="A7188" s="3" t="s">
        <v>7198</v>
      </c>
      <c r="B7188" s="5">
        <v>445.11</v>
      </c>
      <c r="C7188" s="5">
        <v>438.5505</v>
      </c>
      <c r="D7188" s="5">
        <v>4.46000000000003</v>
      </c>
      <c r="E7188" s="5">
        <v>63.670547557431</v>
      </c>
    </row>
    <row r="7189">
      <c r="A7189" s="3" t="s">
        <v>7199</v>
      </c>
      <c r="B7189" s="5">
        <v>445.92</v>
      </c>
      <c r="C7189" s="5">
        <v>439.2795</v>
      </c>
      <c r="D7189" s="5">
        <v>7.41000000000002</v>
      </c>
      <c r="E7189" s="5">
        <v>64.3952172417406</v>
      </c>
    </row>
    <row r="7190">
      <c r="A7190" s="3" t="s">
        <v>7200</v>
      </c>
      <c r="B7190" s="5">
        <v>446.97</v>
      </c>
      <c r="C7190" s="5">
        <v>440.3795</v>
      </c>
      <c r="D7190" s="5">
        <v>9.38000000000005</v>
      </c>
      <c r="E7190" s="5">
        <v>65.3363462472142</v>
      </c>
    </row>
    <row r="7191">
      <c r="A7191" s="3" t="s">
        <v>7201</v>
      </c>
      <c r="B7191" s="5">
        <v>444.04</v>
      </c>
      <c r="C7191" s="5">
        <v>441.0285</v>
      </c>
      <c r="D7191" s="5">
        <v>2.89000000000004</v>
      </c>
      <c r="E7191" s="5">
        <v>60.6399244991985</v>
      </c>
    </row>
    <row r="7192">
      <c r="A7192" s="3" t="s">
        <v>7202</v>
      </c>
      <c r="B7192" s="5">
        <v>439.18</v>
      </c>
      <c r="C7192" s="5">
        <v>441.26</v>
      </c>
      <c r="D7192" s="5">
        <v>0.199999999999988</v>
      </c>
      <c r="E7192" s="5">
        <v>53.8930455106746</v>
      </c>
    </row>
    <row r="7193">
      <c r="A7193" s="3" t="s">
        <v>7203</v>
      </c>
      <c r="B7193" s="5">
        <v>439.86</v>
      </c>
      <c r="C7193" s="5">
        <v>441.48</v>
      </c>
      <c r="D7193" s="5">
        <v>-1.89999999999997</v>
      </c>
      <c r="E7193" s="5">
        <v>54.6345796508492</v>
      </c>
    </row>
    <row r="7194">
      <c r="A7194" s="3" t="s">
        <v>7204</v>
      </c>
      <c r="B7194" s="5">
        <v>443.36</v>
      </c>
      <c r="C7194" s="5">
        <v>441.651</v>
      </c>
      <c r="D7194" s="5">
        <v>0.870000000000004</v>
      </c>
      <c r="E7194" s="5">
        <v>58.2623603811749</v>
      </c>
    </row>
    <row r="7195">
      <c r="A7195" s="3" t="s">
        <v>7205</v>
      </c>
      <c r="B7195" s="5">
        <v>447.26</v>
      </c>
      <c r="C7195" s="5">
        <v>441.963</v>
      </c>
      <c r="D7195" s="5">
        <v>5.12999999999999</v>
      </c>
      <c r="E7195" s="5">
        <v>61.8333305008875</v>
      </c>
    </row>
    <row r="7196">
      <c r="A7196" s="3" t="s">
        <v>7206</v>
      </c>
      <c r="B7196" s="5">
        <v>447.97</v>
      </c>
      <c r="C7196" s="5">
        <v>442.411</v>
      </c>
      <c r="D7196" s="5">
        <v>5.29000000000002</v>
      </c>
      <c r="E7196" s="5">
        <v>62.447488843997</v>
      </c>
    </row>
    <row r="7197">
      <c r="A7197" s="3" t="s">
        <v>7207</v>
      </c>
      <c r="B7197" s="5">
        <v>448.91</v>
      </c>
      <c r="C7197" s="5">
        <v>442.915</v>
      </c>
      <c r="D7197" s="5">
        <v>5.13000000000005</v>
      </c>
      <c r="E7197" s="5">
        <v>63.2691372648347</v>
      </c>
    </row>
    <row r="7198">
      <c r="A7198" s="3" t="s">
        <v>7208</v>
      </c>
      <c r="B7198" s="5">
        <v>446.26</v>
      </c>
      <c r="C7198" s="5">
        <v>443.1955</v>
      </c>
      <c r="D7198" s="5">
        <v>1.14999999999997</v>
      </c>
      <c r="E7198" s="5">
        <v>59.4206358105459</v>
      </c>
    </row>
    <row r="7199">
      <c r="A7199" s="3" t="s">
        <v>7209</v>
      </c>
      <c r="B7199" s="5">
        <v>450.25</v>
      </c>
      <c r="C7199" s="5">
        <v>443.7825</v>
      </c>
      <c r="D7199" s="5">
        <v>4.32999999999998</v>
      </c>
      <c r="E7199" s="5">
        <v>62.980598576038</v>
      </c>
    </row>
    <row r="7200">
      <c r="A7200" s="3" t="s">
        <v>7210</v>
      </c>
      <c r="B7200" s="5">
        <v>452.23</v>
      </c>
      <c r="C7200" s="5">
        <v>444.5145</v>
      </c>
      <c r="D7200" s="5">
        <v>5.25999999999999</v>
      </c>
      <c r="E7200" s="5">
        <v>64.5988257112931</v>
      </c>
    </row>
    <row r="7201">
      <c r="A7201" s="3" t="s">
        <v>7211</v>
      </c>
      <c r="B7201" s="5">
        <v>451.56</v>
      </c>
      <c r="C7201" s="5">
        <v>445.035</v>
      </c>
      <c r="D7201" s="5">
        <v>7.51999999999998</v>
      </c>
      <c r="E7201" s="5">
        <v>63.6108635982236</v>
      </c>
    </row>
    <row r="7202">
      <c r="A7202" s="3" t="s">
        <v>7212</v>
      </c>
      <c r="B7202" s="5">
        <v>451.8</v>
      </c>
      <c r="C7202" s="5">
        <v>445.676</v>
      </c>
      <c r="D7202" s="5">
        <v>12.62</v>
      </c>
      <c r="E7202" s="5">
        <v>63.8189875771745</v>
      </c>
    </row>
    <row r="7203">
      <c r="A7203" s="3" t="s">
        <v>7213</v>
      </c>
      <c r="B7203" s="5">
        <v>453.19</v>
      </c>
      <c r="C7203" s="5">
        <v>446.2475</v>
      </c>
      <c r="D7203" s="5">
        <v>13.3299999999999</v>
      </c>
      <c r="E7203" s="5">
        <v>65.0351048561468</v>
      </c>
    </row>
    <row r="7204">
      <c r="A7204" s="3" t="s">
        <v>7214</v>
      </c>
      <c r="B7204" s="5">
        <v>453.08</v>
      </c>
      <c r="C7204" s="5">
        <v>446.777</v>
      </c>
      <c r="D7204" s="5">
        <v>9.71999999999997</v>
      </c>
      <c r="E7204" s="5">
        <v>64.8539714707996</v>
      </c>
    </row>
    <row r="7205">
      <c r="A7205" s="3" t="s">
        <v>7215</v>
      </c>
      <c r="B7205" s="5">
        <v>451.46</v>
      </c>
      <c r="C7205" s="5">
        <v>447.2435</v>
      </c>
      <c r="D7205" s="5">
        <v>4.19999999999998</v>
      </c>
      <c r="E7205" s="5">
        <v>62.1761234286375</v>
      </c>
    </row>
    <row r="7206">
      <c r="A7206" s="3" t="s">
        <v>7216</v>
      </c>
      <c r="B7206" s="5">
        <v>450.91</v>
      </c>
      <c r="C7206" s="5">
        <v>447.655</v>
      </c>
      <c r="D7206" s="5">
        <v>2.93999999999999</v>
      </c>
      <c r="E7206" s="5">
        <v>61.2742116493886</v>
      </c>
    </row>
    <row r="7207">
      <c r="A7207" s="3" t="s">
        <v>7217</v>
      </c>
      <c r="B7207" s="5">
        <v>448.98</v>
      </c>
      <c r="C7207" s="5">
        <v>447.915</v>
      </c>
      <c r="D7207" s="5">
        <v>0.0699999999999931</v>
      </c>
      <c r="E7207" s="5">
        <v>58.165436388258</v>
      </c>
    </row>
    <row r="7208">
      <c r="A7208" s="3" t="s">
        <v>7218</v>
      </c>
      <c r="B7208" s="5">
        <v>445.44</v>
      </c>
      <c r="C7208" s="5">
        <v>447.9315</v>
      </c>
      <c r="D7208" s="5">
        <v>-0.819999999999993</v>
      </c>
      <c r="E7208" s="5">
        <v>52.9878957080713</v>
      </c>
    </row>
    <row r="7209">
      <c r="A7209" s="3" t="s">
        <v>7219</v>
      </c>
      <c r="B7209" s="5">
        <v>446.58</v>
      </c>
      <c r="C7209" s="5">
        <v>447.9645</v>
      </c>
      <c r="D7209" s="5">
        <v>-3.67000000000001</v>
      </c>
      <c r="E7209" s="5">
        <v>54.3615587703584</v>
      </c>
    </row>
    <row r="7210">
      <c r="A7210" s="3" t="s">
        <v>7220</v>
      </c>
      <c r="B7210" s="5">
        <v>444.17</v>
      </c>
      <c r="C7210" s="5">
        <v>447.8245</v>
      </c>
      <c r="D7210" s="5">
        <v>-8.06</v>
      </c>
      <c r="E7210" s="5">
        <v>51.0504632692185</v>
      </c>
    </row>
    <row r="7211">
      <c r="A7211" s="3" t="s">
        <v>7221</v>
      </c>
      <c r="B7211" s="5">
        <v>447.88</v>
      </c>
      <c r="C7211" s="5">
        <v>448.0165</v>
      </c>
      <c r="D7211" s="5">
        <v>-3.68</v>
      </c>
      <c r="E7211" s="5">
        <v>55.4377230003321</v>
      </c>
    </row>
    <row r="7212">
      <c r="A7212" s="3" t="s">
        <v>7222</v>
      </c>
      <c r="B7212" s="5">
        <v>447.17</v>
      </c>
      <c r="C7212" s="5">
        <v>448.416</v>
      </c>
      <c r="D7212" s="5">
        <v>-4.62999999999999</v>
      </c>
      <c r="E7212" s="5">
        <v>54.4569426561803</v>
      </c>
    </row>
    <row r="7213">
      <c r="A7213" s="3" t="s">
        <v>7223</v>
      </c>
      <c r="B7213" s="5">
        <v>441.4</v>
      </c>
      <c r="C7213" s="5">
        <v>448.493</v>
      </c>
      <c r="D7213" s="5">
        <v>-11.79</v>
      </c>
      <c r="E7213" s="5">
        <v>47.3142052741156</v>
      </c>
    </row>
    <row r="7214">
      <c r="A7214" s="3" t="s">
        <v>7224</v>
      </c>
      <c r="B7214" s="5">
        <v>434.04</v>
      </c>
      <c r="C7214" s="5">
        <v>448.027</v>
      </c>
      <c r="D7214" s="5">
        <v>-19.0399999999999</v>
      </c>
      <c r="E7214" s="5">
        <v>40.244389858512</v>
      </c>
    </row>
    <row r="7215">
      <c r="A7215" s="3" t="s">
        <v>7225</v>
      </c>
      <c r="B7215" s="5">
        <v>433.63</v>
      </c>
      <c r="C7215" s="5">
        <v>447.3455</v>
      </c>
      <c r="D7215" s="5">
        <v>-17.8299999999999</v>
      </c>
      <c r="E7215" s="5">
        <v>39.895701082509</v>
      </c>
    </row>
    <row r="7216">
      <c r="A7216" s="3" t="s">
        <v>7226</v>
      </c>
      <c r="B7216" s="5">
        <v>437.86</v>
      </c>
      <c r="C7216" s="5">
        <v>446.84</v>
      </c>
      <c r="D7216" s="5">
        <v>-13.05</v>
      </c>
      <c r="E7216" s="5">
        <v>45.0530012176324</v>
      </c>
    </row>
    <row r="7217">
      <c r="A7217" s="3" t="s">
        <v>7227</v>
      </c>
      <c r="B7217" s="5">
        <v>443.18</v>
      </c>
      <c r="C7217" s="5">
        <v>446.5535</v>
      </c>
      <c r="D7217" s="5">
        <v>-5.80000000000001</v>
      </c>
      <c r="E7217" s="5">
        <v>50.6454802558843</v>
      </c>
    </row>
    <row r="7218">
      <c r="A7218" s="3" t="s">
        <v>7228</v>
      </c>
      <c r="B7218" s="5">
        <v>443.91</v>
      </c>
      <c r="C7218" s="5">
        <v>446.436</v>
      </c>
      <c r="D7218" s="5">
        <v>-1.52999999999997</v>
      </c>
      <c r="E7218" s="5">
        <v>51.3587691656308</v>
      </c>
    </row>
    <row r="7219">
      <c r="A7219" s="3" t="s">
        <v>7229</v>
      </c>
      <c r="B7219" s="5">
        <v>442.64</v>
      </c>
      <c r="C7219" s="5">
        <v>446.0555</v>
      </c>
      <c r="D7219" s="5">
        <v>-3.93999999999999</v>
      </c>
      <c r="E7219" s="5">
        <v>50.0377578362943</v>
      </c>
    </row>
    <row r="7220">
      <c r="A7220" s="3" t="s">
        <v>7230</v>
      </c>
      <c r="B7220" s="5">
        <v>433.72</v>
      </c>
      <c r="C7220" s="5">
        <v>445.13</v>
      </c>
      <c r="D7220" s="5">
        <v>-10.4499999999999</v>
      </c>
      <c r="E7220" s="5">
        <v>42.05952461879</v>
      </c>
    </row>
    <row r="7221">
      <c r="A7221" s="3" t="s">
        <v>7231</v>
      </c>
      <c r="B7221" s="5">
        <v>434.45</v>
      </c>
      <c r="C7221" s="5">
        <v>444.2745</v>
      </c>
      <c r="D7221" s="5">
        <v>-13.43</v>
      </c>
      <c r="E7221" s="5">
        <v>42.8426446220935</v>
      </c>
    </row>
    <row r="7222">
      <c r="A7222" s="3" t="s">
        <v>7232</v>
      </c>
      <c r="B7222" s="5">
        <v>429.14</v>
      </c>
      <c r="C7222" s="5">
        <v>443.1415</v>
      </c>
      <c r="D7222" s="5">
        <v>-18.03</v>
      </c>
      <c r="E7222" s="5">
        <v>38.8338176627136</v>
      </c>
    </row>
    <row r="7223">
      <c r="A7223" s="3" t="s">
        <v>7233</v>
      </c>
      <c r="B7223" s="5">
        <v>434.24</v>
      </c>
      <c r="C7223" s="5">
        <v>442.194</v>
      </c>
      <c r="D7223" s="5">
        <v>-7.15999999999996</v>
      </c>
      <c r="E7223" s="5">
        <v>44.1080055863719</v>
      </c>
    </row>
    <row r="7224">
      <c r="A7224" s="3" t="s">
        <v>7234</v>
      </c>
      <c r="B7224" s="5">
        <v>428.64</v>
      </c>
      <c r="C7224" s="5">
        <v>440.972</v>
      </c>
      <c r="D7224" s="5">
        <v>-5.40000000000003</v>
      </c>
      <c r="E7224" s="5">
        <v>40.1195277152362</v>
      </c>
    </row>
    <row r="7225">
      <c r="A7225" s="3" t="s">
        <v>7235</v>
      </c>
      <c r="B7225" s="5">
        <v>433.1</v>
      </c>
      <c r="C7225" s="5">
        <v>440.054</v>
      </c>
      <c r="D7225" s="5">
        <v>-0.529999999999972</v>
      </c>
      <c r="E7225" s="5">
        <v>44.3292456969921</v>
      </c>
    </row>
    <row r="7226">
      <c r="A7226" s="3" t="s">
        <v>7236</v>
      </c>
      <c r="B7226" s="5">
        <v>434.9</v>
      </c>
      <c r="C7226" s="5">
        <v>439.2535</v>
      </c>
      <c r="D7226" s="5">
        <v>-2.96000000000003</v>
      </c>
      <c r="E7226" s="5">
        <v>45.9397892199415</v>
      </c>
    </row>
    <row r="7227">
      <c r="A7227" s="3" t="s">
        <v>7237</v>
      </c>
      <c r="B7227" s="5">
        <v>438.66</v>
      </c>
      <c r="C7227" s="5">
        <v>438.7375</v>
      </c>
      <c r="D7227" s="5">
        <v>-4.51999999999998</v>
      </c>
      <c r="E7227" s="5">
        <v>49.1653821729082</v>
      </c>
    </row>
    <row r="7228">
      <c r="A7228" s="3" t="s">
        <v>7238</v>
      </c>
      <c r="B7228" s="5">
        <v>437.86</v>
      </c>
      <c r="C7228" s="5">
        <v>438.3585</v>
      </c>
      <c r="D7228" s="5">
        <v>-6.05000000000001</v>
      </c>
      <c r="E7228" s="5">
        <v>48.5186389631696</v>
      </c>
    </row>
    <row r="7229">
      <c r="A7229" s="3" t="s">
        <v>7239</v>
      </c>
      <c r="B7229" s="5">
        <v>434.69</v>
      </c>
      <c r="C7229" s="5">
        <v>437.764</v>
      </c>
      <c r="D7229" s="5">
        <v>-7.94999999999998</v>
      </c>
      <c r="E7229" s="5">
        <v>46.0009733196769</v>
      </c>
    </row>
    <row r="7230">
      <c r="A7230" s="3" t="s">
        <v>7240</v>
      </c>
      <c r="B7230" s="5">
        <v>433.62</v>
      </c>
      <c r="C7230" s="5">
        <v>437.2365</v>
      </c>
      <c r="D7230" s="5">
        <v>-0.100000000000022</v>
      </c>
      <c r="E7230" s="5">
        <v>45.1702512195899</v>
      </c>
    </row>
    <row r="7231">
      <c r="A7231" s="3" t="s">
        <v>7241</v>
      </c>
      <c r="B7231" s="5">
        <v>435.18</v>
      </c>
      <c r="C7231" s="5">
        <v>436.6015</v>
      </c>
      <c r="D7231" s="5">
        <v>0.730000000000018</v>
      </c>
      <c r="E7231" s="5">
        <v>46.6452509627568</v>
      </c>
    </row>
    <row r="7232">
      <c r="A7232" s="3" t="s">
        <v>7242</v>
      </c>
      <c r="B7232" s="5">
        <v>442.5</v>
      </c>
      <c r="C7232" s="5">
        <v>436.368</v>
      </c>
      <c r="D7232" s="5">
        <v>13.36</v>
      </c>
      <c r="E7232" s="5">
        <v>52.8893599534456</v>
      </c>
    </row>
    <row r="7233">
      <c r="A7233" s="3" t="s">
        <v>7243</v>
      </c>
      <c r="B7233" s="5">
        <v>445.87</v>
      </c>
      <c r="C7233" s="5">
        <v>436.5915</v>
      </c>
      <c r="D7233" s="5">
        <v>11.6299999999999</v>
      </c>
      <c r="E7233" s="5">
        <v>55.4118252883341</v>
      </c>
    </row>
    <row r="7234">
      <c r="A7234" s="3" t="s">
        <v>7244</v>
      </c>
      <c r="B7234" s="5">
        <v>447.19</v>
      </c>
      <c r="C7234" s="5">
        <v>437.249</v>
      </c>
      <c r="D7234" s="5">
        <v>18.55</v>
      </c>
      <c r="E7234" s="5">
        <v>56.3725508639731</v>
      </c>
    </row>
    <row r="7235">
      <c r="A7235" s="3" t="s">
        <v>7245</v>
      </c>
      <c r="B7235" s="5">
        <v>450.64</v>
      </c>
      <c r="C7235" s="5">
        <v>438.0995</v>
      </c>
      <c r="D7235" s="5">
        <v>17.5399999999999</v>
      </c>
      <c r="E7235" s="5">
        <v>58.8082538231426</v>
      </c>
    </row>
    <row r="7236">
      <c r="A7236" s="3" t="s">
        <v>7246</v>
      </c>
      <c r="B7236" s="5">
        <v>452.41</v>
      </c>
      <c r="C7236" s="5">
        <v>438.827</v>
      </c>
      <c r="D7236" s="5">
        <v>17.51</v>
      </c>
      <c r="E7236" s="5">
        <v>60.0109315298185</v>
      </c>
    </row>
    <row r="7237">
      <c r="A7237" s="3" t="s">
        <v>7247</v>
      </c>
      <c r="B7237" s="5">
        <v>453.59</v>
      </c>
      <c r="C7237" s="5">
        <v>439.3475</v>
      </c>
      <c r="D7237" s="5">
        <v>14.9299999999999</v>
      </c>
      <c r="E7237" s="5">
        <v>60.8118564169475</v>
      </c>
    </row>
    <row r="7238">
      <c r="A7238" s="3" t="s">
        <v>7248</v>
      </c>
      <c r="B7238" s="5">
        <v>453.12</v>
      </c>
      <c r="C7238" s="5">
        <v>439.808</v>
      </c>
      <c r="D7238" s="5">
        <v>15.2599999999999</v>
      </c>
      <c r="E7238" s="5">
        <v>60.3067053740113</v>
      </c>
    </row>
    <row r="7239">
      <c r="A7239" s="3" t="s">
        <v>7249</v>
      </c>
      <c r="B7239" s="5">
        <v>455.55</v>
      </c>
      <c r="C7239" s="5">
        <v>440.4535</v>
      </c>
      <c r="D7239" s="5">
        <v>20.86</v>
      </c>
      <c r="E7239" s="5">
        <v>62.0194475217763</v>
      </c>
    </row>
    <row r="7240">
      <c r="A7240" s="3" t="s">
        <v>7250</v>
      </c>
      <c r="B7240" s="5">
        <v>455.96</v>
      </c>
      <c r="C7240" s="5">
        <v>441.5655</v>
      </c>
      <c r="D7240" s="5">
        <v>22.3399999999999</v>
      </c>
      <c r="E7240" s="5">
        <v>62.3075823220491</v>
      </c>
    </row>
    <row r="7241">
      <c r="A7241" s="3" t="s">
        <v>7251</v>
      </c>
      <c r="B7241" s="5">
        <v>453.94</v>
      </c>
      <c r="C7241" s="5">
        <v>442.54</v>
      </c>
      <c r="D7241" s="5">
        <v>18.7599999999999</v>
      </c>
      <c r="E7241" s="5">
        <v>59.9546255764416</v>
      </c>
    </row>
    <row r="7242">
      <c r="A7242" s="3" t="s">
        <v>7252</v>
      </c>
      <c r="B7242" s="5">
        <v>458.32</v>
      </c>
      <c r="C7242" s="5">
        <v>443.999</v>
      </c>
      <c r="D7242" s="5">
        <v>15.8199999999999</v>
      </c>
      <c r="E7242" s="5">
        <v>63.1250440773905</v>
      </c>
    </row>
    <row r="7243">
      <c r="A7243" s="3" t="s">
        <v>7253</v>
      </c>
      <c r="B7243" s="5">
        <v>459.25</v>
      </c>
      <c r="C7243" s="5">
        <v>445.2495</v>
      </c>
      <c r="D7243" s="5">
        <v>13.3799999999999</v>
      </c>
      <c r="E7243" s="5">
        <v>63.764624466223</v>
      </c>
    </row>
    <row r="7244">
      <c r="A7244" s="3" t="s">
        <v>7254</v>
      </c>
      <c r="B7244" s="5">
        <v>460.04</v>
      </c>
      <c r="C7244" s="5">
        <v>446.8195</v>
      </c>
      <c r="D7244" s="5">
        <v>12.85</v>
      </c>
      <c r="E7244" s="5">
        <v>64.3166544111379</v>
      </c>
    </row>
    <row r="7245">
      <c r="A7245" s="3" t="s">
        <v>7255</v>
      </c>
      <c r="B7245" s="5">
        <v>461.9</v>
      </c>
      <c r="C7245" s="5">
        <v>448.2595</v>
      </c>
      <c r="D7245" s="5">
        <v>11.2599999999999</v>
      </c>
      <c r="E7245" s="5">
        <v>65.6117881459132</v>
      </c>
    </row>
    <row r="7246">
      <c r="A7246" s="3" t="s">
        <v>7256</v>
      </c>
      <c r="B7246" s="5">
        <v>464.72</v>
      </c>
      <c r="C7246" s="5">
        <v>449.7505</v>
      </c>
      <c r="D7246" s="5">
        <v>12.31</v>
      </c>
      <c r="E7246" s="5">
        <v>67.4901917824149</v>
      </c>
    </row>
    <row r="7247">
      <c r="A7247" s="3" t="s">
        <v>7257</v>
      </c>
      <c r="B7247" s="5">
        <v>466.91</v>
      </c>
      <c r="C7247" s="5">
        <v>451.163</v>
      </c>
      <c r="D7247" s="5">
        <v>13.32</v>
      </c>
      <c r="E7247" s="5">
        <v>68.8764763605911</v>
      </c>
    </row>
    <row r="7248">
      <c r="A7248" s="3" t="s">
        <v>7258</v>
      </c>
      <c r="B7248" s="5">
        <v>468.53</v>
      </c>
      <c r="C7248" s="5">
        <v>452.6965</v>
      </c>
      <c r="D7248" s="5">
        <v>15.4099999999999</v>
      </c>
      <c r="E7248" s="5">
        <v>69.8742589508547</v>
      </c>
    </row>
    <row r="7249">
      <c r="A7249" s="3" t="s">
        <v>7259</v>
      </c>
      <c r="B7249" s="5">
        <v>468.93</v>
      </c>
      <c r="C7249" s="5">
        <v>454.4085</v>
      </c>
      <c r="D7249" s="5">
        <v>13.3799999999999</v>
      </c>
      <c r="E7249" s="5">
        <v>70.1225862354966</v>
      </c>
    </row>
    <row r="7250">
      <c r="A7250" s="3" t="s">
        <v>7260</v>
      </c>
      <c r="B7250" s="5">
        <v>467.38</v>
      </c>
      <c r="C7250" s="5">
        <v>456.0965</v>
      </c>
      <c r="D7250" s="5">
        <v>11.42</v>
      </c>
      <c r="E7250" s="5">
        <v>67.8470757505398</v>
      </c>
    </row>
    <row r="7251">
      <c r="A7251" s="3" t="s">
        <v>7261</v>
      </c>
      <c r="B7251" s="5">
        <v>463.62</v>
      </c>
      <c r="C7251" s="5">
        <v>457.5185</v>
      </c>
      <c r="D7251" s="5">
        <v>9.68</v>
      </c>
      <c r="E7251" s="5">
        <v>62.6673398003928</v>
      </c>
    </row>
    <row r="7252">
      <c r="A7252" s="3" t="s">
        <v>7262</v>
      </c>
      <c r="B7252" s="5">
        <v>463.77</v>
      </c>
      <c r="C7252" s="5">
        <v>458.582</v>
      </c>
      <c r="D7252" s="5">
        <v>5.44999999999998</v>
      </c>
      <c r="E7252" s="5">
        <v>62.7863465269416</v>
      </c>
    </row>
    <row r="7253">
      <c r="A7253" s="3" t="s">
        <v>7263</v>
      </c>
      <c r="B7253" s="5">
        <v>467.27</v>
      </c>
      <c r="C7253" s="5">
        <v>459.652</v>
      </c>
      <c r="D7253" s="5">
        <v>8.01999999999998</v>
      </c>
      <c r="E7253" s="5">
        <v>65.4821739813075</v>
      </c>
    </row>
    <row r="7254">
      <c r="A7254" s="3" t="s">
        <v>7264</v>
      </c>
      <c r="B7254" s="5">
        <v>467.43</v>
      </c>
      <c r="C7254" s="5">
        <v>460.664</v>
      </c>
      <c r="D7254" s="5">
        <v>7.38999999999998</v>
      </c>
      <c r="E7254" s="5">
        <v>65.6017838301163</v>
      </c>
    </row>
    <row r="7255">
      <c r="A7255" s="3" t="s">
        <v>7265</v>
      </c>
      <c r="B7255" s="5">
        <v>469.28</v>
      </c>
      <c r="C7255" s="5">
        <v>461.596</v>
      </c>
      <c r="D7255" s="5">
        <v>7.37999999999999</v>
      </c>
      <c r="E7255" s="5">
        <v>66.9904693287314</v>
      </c>
    </row>
    <row r="7256">
      <c r="A7256" s="3" t="s">
        <v>7266</v>
      </c>
      <c r="B7256" s="5">
        <v>468.14</v>
      </c>
      <c r="C7256" s="5">
        <v>462.3825</v>
      </c>
      <c r="D7256" s="5">
        <v>3.41999999999995</v>
      </c>
      <c r="E7256" s="5">
        <v>65.285153471845</v>
      </c>
    </row>
    <row r="7257">
      <c r="A7257" s="3" t="s">
        <v>7267</v>
      </c>
      <c r="B7257" s="5">
        <v>469.73</v>
      </c>
      <c r="C7257" s="5">
        <v>463.1895</v>
      </c>
      <c r="D7257" s="5">
        <v>2.81999999999999</v>
      </c>
      <c r="E7257" s="5">
        <v>66.5328033197065</v>
      </c>
    </row>
    <row r="7258">
      <c r="A7258" s="3" t="s">
        <v>7268</v>
      </c>
      <c r="B7258" s="5">
        <v>468.89</v>
      </c>
      <c r="C7258" s="5">
        <v>463.978</v>
      </c>
      <c r="D7258" s="5">
        <v>0.360000000000013</v>
      </c>
      <c r="E7258" s="5">
        <v>65.2322995435762</v>
      </c>
    </row>
    <row r="7259">
      <c r="A7259" s="3" t="s">
        <v>7269</v>
      </c>
      <c r="B7259" s="5">
        <v>467.57</v>
      </c>
      <c r="C7259" s="5">
        <v>464.579</v>
      </c>
      <c r="D7259" s="5">
        <v>-1.36000000000001</v>
      </c>
      <c r="E7259" s="5">
        <v>63.1941474090449</v>
      </c>
    </row>
    <row r="7260">
      <c r="A7260" s="3" t="s">
        <v>7270</v>
      </c>
      <c r="B7260" s="5">
        <v>468.19</v>
      </c>
      <c r="C7260" s="5">
        <v>465.1905</v>
      </c>
      <c r="D7260" s="5">
        <v>0.810000000000002</v>
      </c>
      <c r="E7260" s="5">
        <v>63.7526905748345</v>
      </c>
    </row>
    <row r="7261">
      <c r="A7261" s="3" t="s">
        <v>7271</v>
      </c>
      <c r="B7261" s="5">
        <v>469.44</v>
      </c>
      <c r="C7261" s="5">
        <v>465.9655</v>
      </c>
      <c r="D7261" s="5">
        <v>5.81999999999999</v>
      </c>
      <c r="E7261" s="5">
        <v>64.8809028606233</v>
      </c>
    </row>
    <row r="7262">
      <c r="A7262" s="3" t="s">
        <v>7272</v>
      </c>
      <c r="B7262" s="5">
        <v>458.97</v>
      </c>
      <c r="C7262" s="5">
        <v>465.998</v>
      </c>
      <c r="D7262" s="5">
        <v>-4.79999999999995</v>
      </c>
      <c r="E7262" s="5">
        <v>50.9372512666493</v>
      </c>
    </row>
    <row r="7263">
      <c r="A7263" s="3" t="s">
        <v>7273</v>
      </c>
      <c r="B7263" s="5">
        <v>464.6</v>
      </c>
      <c r="C7263" s="5">
        <v>466.2655</v>
      </c>
      <c r="D7263" s="5">
        <v>-2.66999999999995</v>
      </c>
      <c r="E7263" s="5">
        <v>56.2463950962937</v>
      </c>
    </row>
    <row r="7264">
      <c r="A7264" s="3" t="s">
        <v>7274</v>
      </c>
      <c r="B7264" s="5">
        <v>455.56</v>
      </c>
      <c r="C7264" s="5">
        <v>466.0415</v>
      </c>
      <c r="D7264" s="5">
        <v>-11.87</v>
      </c>
      <c r="E7264" s="5">
        <v>47.5680435409114</v>
      </c>
    </row>
    <row r="7265">
      <c r="A7265" s="3" t="s">
        <v>7275</v>
      </c>
      <c r="B7265" s="5">
        <v>450.5</v>
      </c>
      <c r="C7265" s="5">
        <v>465.4715</v>
      </c>
      <c r="D7265" s="5">
        <v>-18.7799999999999</v>
      </c>
      <c r="E7265" s="5">
        <v>43.6131784791242</v>
      </c>
    </row>
    <row r="7266">
      <c r="A7266" s="3" t="s">
        <v>7276</v>
      </c>
      <c r="B7266" s="5">
        <v>457.4</v>
      </c>
      <c r="C7266" s="5">
        <v>465.105499999999</v>
      </c>
      <c r="D7266" s="5">
        <v>-10.74</v>
      </c>
      <c r="E7266" s="5">
        <v>49.611573349791</v>
      </c>
    </row>
    <row r="7267">
      <c r="A7267" s="3" t="s">
        <v>7277</v>
      </c>
      <c r="B7267" s="5">
        <v>453.42</v>
      </c>
      <c r="C7267" s="5">
        <v>464.430999999999</v>
      </c>
      <c r="D7267" s="5">
        <v>-16.31</v>
      </c>
      <c r="E7267" s="5">
        <v>46.6086305463073</v>
      </c>
    </row>
    <row r="7268">
      <c r="A7268" s="3" t="s">
        <v>7278</v>
      </c>
      <c r="B7268" s="5">
        <v>458.79</v>
      </c>
      <c r="C7268" s="5">
        <v>463.943999999999</v>
      </c>
      <c r="D7268" s="5">
        <v>-10.0999999999999</v>
      </c>
      <c r="E7268" s="5">
        <v>50.8254496461581</v>
      </c>
    </row>
    <row r="7269">
      <c r="A7269" s="3" t="s">
        <v>7279</v>
      </c>
      <c r="B7269" s="5">
        <v>468.28</v>
      </c>
      <c r="C7269" s="5">
        <v>463.9115</v>
      </c>
      <c r="D7269" s="5">
        <v>0.709999999999979</v>
      </c>
      <c r="E7269" s="5">
        <v>57.1109715502701</v>
      </c>
    </row>
    <row r="7270">
      <c r="A7270" s="3" t="s">
        <v>7280</v>
      </c>
      <c r="B7270" s="5">
        <v>469.52</v>
      </c>
      <c r="C7270" s="5">
        <v>464.018499999999</v>
      </c>
      <c r="D7270" s="5">
        <v>1.32999999999998</v>
      </c>
      <c r="E7270" s="5">
        <v>57.8501373798736</v>
      </c>
    </row>
    <row r="7271">
      <c r="A7271" s="3" t="s">
        <v>7281</v>
      </c>
      <c r="B7271" s="5">
        <v>466.35</v>
      </c>
      <c r="C7271" s="5">
        <v>464.154999999999</v>
      </c>
      <c r="D7271" s="5">
        <v>-3.08999999999997</v>
      </c>
      <c r="E7271" s="5">
        <v>55.2922196382762</v>
      </c>
    </row>
    <row r="7272">
      <c r="A7272" s="3" t="s">
        <v>7282</v>
      </c>
      <c r="B7272" s="5">
        <v>470.74</v>
      </c>
      <c r="C7272" s="5">
        <v>464.5035</v>
      </c>
      <c r="D7272" s="5">
        <v>11.7699999999999</v>
      </c>
      <c r="E7272" s="5">
        <v>57.9930533851903</v>
      </c>
    </row>
    <row r="7273">
      <c r="A7273" s="3" t="s">
        <v>7283</v>
      </c>
      <c r="B7273" s="5">
        <v>466.57</v>
      </c>
      <c r="C7273" s="5">
        <v>464.468499999999</v>
      </c>
      <c r="D7273" s="5">
        <v>1.96999999999997</v>
      </c>
      <c r="E7273" s="5">
        <v>54.697394772795</v>
      </c>
    </row>
    <row r="7274">
      <c r="A7274" s="3" t="s">
        <v>7284</v>
      </c>
      <c r="B7274" s="5">
        <v>463.36</v>
      </c>
      <c r="C7274" s="5">
        <v>464.265</v>
      </c>
      <c r="D7274" s="5">
        <v>7.80000000000001</v>
      </c>
      <c r="E7274" s="5">
        <v>52.2953156538212</v>
      </c>
    </row>
    <row r="7275">
      <c r="A7275" s="3" t="s">
        <v>7285</v>
      </c>
      <c r="B7275" s="5">
        <v>470.6</v>
      </c>
      <c r="C7275" s="5">
        <v>464.330999999999</v>
      </c>
      <c r="D7275" s="5">
        <v>20.1</v>
      </c>
      <c r="E7275" s="5">
        <v>56.7893304234717</v>
      </c>
    </row>
    <row r="7276">
      <c r="A7276" s="3" t="s">
        <v>7286</v>
      </c>
      <c r="B7276" s="5">
        <v>466.45</v>
      </c>
      <c r="C7276" s="5">
        <v>464.2465</v>
      </c>
      <c r="D7276" s="5">
        <v>9.05000000000001</v>
      </c>
      <c r="E7276" s="5">
        <v>53.7422219382513</v>
      </c>
    </row>
    <row r="7277">
      <c r="A7277" s="3" t="s">
        <v>7287</v>
      </c>
      <c r="B7277" s="5">
        <v>459.87</v>
      </c>
      <c r="C7277" s="5">
        <v>463.7535</v>
      </c>
      <c r="D7277" s="5">
        <v>6.44999999999998</v>
      </c>
      <c r="E7277" s="5">
        <v>49.3352005118621</v>
      </c>
    </row>
    <row r="7278">
      <c r="A7278" s="3" t="s">
        <v>7288</v>
      </c>
      <c r="B7278" s="5">
        <v>454.98</v>
      </c>
      <c r="C7278" s="5">
        <v>463.058</v>
      </c>
      <c r="D7278" s="5">
        <v>-3.81</v>
      </c>
      <c r="E7278" s="5">
        <v>46.3681715919776</v>
      </c>
    </row>
    <row r="7279">
      <c r="A7279" s="3" t="s">
        <v>7289</v>
      </c>
      <c r="B7279" s="5">
        <v>463.06</v>
      </c>
      <c r="C7279" s="5">
        <v>462.8325</v>
      </c>
      <c r="D7279" s="5">
        <v>-5.21999999999997</v>
      </c>
      <c r="E7279" s="5">
        <v>51.4354635802664</v>
      </c>
    </row>
    <row r="7280">
      <c r="A7280" s="3" t="s">
        <v>7290</v>
      </c>
      <c r="B7280" s="5">
        <v>467.69</v>
      </c>
      <c r="C7280" s="5">
        <v>462.8075</v>
      </c>
      <c r="D7280" s="5">
        <v>-1.82999999999998</v>
      </c>
      <c r="E7280" s="5">
        <v>54.0477400085152</v>
      </c>
    </row>
    <row r="7281">
      <c r="A7281" s="3" t="s">
        <v>7291</v>
      </c>
      <c r="B7281" s="5">
        <v>470.6</v>
      </c>
      <c r="C7281" s="5">
        <v>462.8655</v>
      </c>
      <c r="D7281" s="5">
        <v>4.25</v>
      </c>
      <c r="E7281" s="5">
        <v>55.6230240916398</v>
      </c>
    </row>
    <row r="7282">
      <c r="A7282" s="3" t="s">
        <v>7292</v>
      </c>
      <c r="B7282" s="5">
        <v>477.26</v>
      </c>
      <c r="C7282" s="5">
        <v>463.78</v>
      </c>
      <c r="D7282" s="5">
        <v>6.51999999999998</v>
      </c>
      <c r="E7282" s="5">
        <v>59.0005635826975</v>
      </c>
    </row>
    <row r="7283">
      <c r="A7283" s="3" t="s">
        <v>7293</v>
      </c>
      <c r="B7283" s="5">
        <v>476.87</v>
      </c>
      <c r="C7283" s="5">
        <v>464.3935</v>
      </c>
      <c r="D7283" s="5">
        <v>10.3</v>
      </c>
      <c r="E7283" s="5">
        <v>58.725741946301</v>
      </c>
    </row>
    <row r="7284">
      <c r="A7284" s="3" t="s">
        <v>7294</v>
      </c>
      <c r="B7284" s="5">
        <v>477.48</v>
      </c>
      <c r="C7284" s="5">
        <v>465.489499999999</v>
      </c>
      <c r="D7284" s="5">
        <v>14.12</v>
      </c>
      <c r="E7284" s="5">
        <v>59.0390841881389</v>
      </c>
    </row>
    <row r="7285">
      <c r="A7285" s="3" t="s">
        <v>7295</v>
      </c>
      <c r="B7285" s="5">
        <v>476.16</v>
      </c>
      <c r="C7285" s="5">
        <v>466.772499999999</v>
      </c>
      <c r="D7285" s="5">
        <v>5.56</v>
      </c>
      <c r="E7285" s="5">
        <v>58.0379662298952</v>
      </c>
    </row>
    <row r="7286">
      <c r="A7286" s="3" t="s">
        <v>7296</v>
      </c>
      <c r="B7286" s="5">
        <v>474.96</v>
      </c>
      <c r="C7286" s="5">
        <v>467.650499999999</v>
      </c>
      <c r="D7286" s="5">
        <v>8.50999999999999</v>
      </c>
      <c r="E7286" s="5">
        <v>57.1135209942783</v>
      </c>
    </row>
    <row r="7287">
      <c r="A7287" s="3" t="s">
        <v>7297</v>
      </c>
      <c r="B7287" s="5">
        <v>477.71</v>
      </c>
      <c r="C7287" s="5">
        <v>468.864999999999</v>
      </c>
      <c r="D7287" s="5">
        <v>17.8399999999999</v>
      </c>
      <c r="E7287" s="5">
        <v>58.6965752984505</v>
      </c>
    </row>
    <row r="7288">
      <c r="A7288" s="3" t="s">
        <v>7298</v>
      </c>
      <c r="B7288" s="5">
        <v>477.55</v>
      </c>
      <c r="C7288" s="5">
        <v>469.802999999999</v>
      </c>
      <c r="D7288" s="5">
        <v>22.5699999999999</v>
      </c>
      <c r="E7288" s="5">
        <v>58.5645106657861</v>
      </c>
    </row>
    <row r="7289">
      <c r="A7289" s="3" t="s">
        <v>7299</v>
      </c>
      <c r="B7289" s="5">
        <v>468.38</v>
      </c>
      <c r="C7289" s="5">
        <v>469.807999999999</v>
      </c>
      <c r="D7289" s="5">
        <v>5.31999999999999</v>
      </c>
      <c r="E7289" s="5">
        <v>51.58059814066</v>
      </c>
    </row>
    <row r="7290">
      <c r="A7290" s="3" t="s">
        <v>7300</v>
      </c>
      <c r="B7290" s="5">
        <v>467.94</v>
      </c>
      <c r="C7290" s="5">
        <v>469.728999999999</v>
      </c>
      <c r="D7290" s="5">
        <v>0.25</v>
      </c>
      <c r="E7290" s="5">
        <v>51.2725477172714</v>
      </c>
    </row>
    <row r="7291">
      <c r="A7291" s="3" t="s">
        <v>7301</v>
      </c>
      <c r="B7291" s="5">
        <v>466.09</v>
      </c>
      <c r="C7291" s="5">
        <v>469.715999999999</v>
      </c>
      <c r="D7291" s="5">
        <v>-4.51000000000004</v>
      </c>
      <c r="E7291" s="5">
        <v>49.9554243949902</v>
      </c>
    </row>
    <row r="7292">
      <c r="A7292" s="3" t="s">
        <v>7302</v>
      </c>
      <c r="B7292" s="5">
        <v>465.51</v>
      </c>
      <c r="C7292" s="5">
        <v>469.454499999999</v>
      </c>
      <c r="D7292" s="5">
        <v>-11.75</v>
      </c>
      <c r="E7292" s="5">
        <v>49.5365222162138</v>
      </c>
    </row>
    <row r="7293">
      <c r="A7293" s="3" t="s">
        <v>7303</v>
      </c>
      <c r="B7293" s="5">
        <v>469.75</v>
      </c>
      <c r="C7293" s="5">
        <v>469.613499999999</v>
      </c>
      <c r="D7293" s="5">
        <v>-7.12</v>
      </c>
      <c r="E7293" s="5">
        <v>52.5882323235129</v>
      </c>
    </row>
    <row r="7294">
      <c r="A7294" s="3" t="s">
        <v>7304</v>
      </c>
      <c r="B7294" s="5">
        <v>471.02</v>
      </c>
      <c r="C7294" s="5">
        <v>469.9965</v>
      </c>
      <c r="D7294" s="5">
        <v>-6.46000000000003</v>
      </c>
      <c r="E7294" s="5">
        <v>53.4731380872609</v>
      </c>
    </row>
    <row r="7295">
      <c r="A7295" s="3" t="s">
        <v>7305</v>
      </c>
      <c r="B7295" s="5">
        <v>464.53</v>
      </c>
      <c r="C7295" s="5">
        <v>469.693</v>
      </c>
      <c r="D7295" s="5">
        <v>-11.63</v>
      </c>
      <c r="E7295" s="5">
        <v>48.6054155873079</v>
      </c>
    </row>
    <row r="7296">
      <c r="A7296" s="3" t="s">
        <v>7306</v>
      </c>
      <c r="B7296" s="5">
        <v>464.72</v>
      </c>
      <c r="C7296" s="5">
        <v>469.6065</v>
      </c>
      <c r="D7296" s="5">
        <v>-10.2399999999999</v>
      </c>
      <c r="E7296" s="5">
        <v>48.7488297790693</v>
      </c>
    </row>
    <row r="7297">
      <c r="A7297" s="3" t="s">
        <v>7307</v>
      </c>
      <c r="B7297" s="5">
        <v>456.49</v>
      </c>
      <c r="C7297" s="5">
        <v>469.437499999999</v>
      </c>
      <c r="D7297" s="5">
        <v>-21.2199999999999</v>
      </c>
      <c r="E7297" s="5">
        <v>43.2586870129785</v>
      </c>
    </row>
    <row r="7298">
      <c r="A7298" s="3" t="s">
        <v>7308</v>
      </c>
      <c r="B7298" s="5">
        <v>451.75</v>
      </c>
      <c r="C7298" s="5">
        <v>469.275999999999</v>
      </c>
      <c r="D7298" s="5">
        <v>-25.8</v>
      </c>
      <c r="E7298" s="5">
        <v>40.5003577423312</v>
      </c>
    </row>
    <row r="7299">
      <c r="A7299" s="3" t="s">
        <v>7309</v>
      </c>
      <c r="B7299" s="5">
        <v>446.75</v>
      </c>
      <c r="C7299" s="5">
        <v>468.460499999999</v>
      </c>
      <c r="D7299" s="5">
        <v>-21.6299999999999</v>
      </c>
      <c r="E7299" s="5">
        <v>37.8287325690661</v>
      </c>
    </row>
    <row r="7300">
      <c r="A7300" s="3" t="s">
        <v>7310</v>
      </c>
      <c r="B7300" s="5">
        <v>437.98</v>
      </c>
      <c r="C7300" s="5">
        <v>466.974999999999</v>
      </c>
      <c r="D7300" s="5">
        <v>-29.9599999999999</v>
      </c>
      <c r="E7300" s="5">
        <v>33.7308219651666</v>
      </c>
    </row>
    <row r="7301">
      <c r="A7301" s="3" t="s">
        <v>7311</v>
      </c>
      <c r="B7301" s="5">
        <v>439.84</v>
      </c>
      <c r="C7301" s="5">
        <v>465.436999999999</v>
      </c>
      <c r="D7301" s="5">
        <v>-26.25</v>
      </c>
      <c r="E7301" s="5">
        <v>35.2918205888699</v>
      </c>
    </row>
    <row r="7302">
      <c r="A7302" s="3" t="s">
        <v>7312</v>
      </c>
      <c r="B7302" s="5">
        <v>434.47</v>
      </c>
      <c r="C7302" s="5">
        <v>463.297499999999</v>
      </c>
      <c r="D7302" s="5">
        <v>-31.0399999999999</v>
      </c>
      <c r="E7302" s="5">
        <v>32.9396917458496</v>
      </c>
    </row>
    <row r="7303">
      <c r="A7303" s="3" t="s">
        <v>7313</v>
      </c>
      <c r="B7303" s="5">
        <v>433.38</v>
      </c>
      <c r="C7303" s="5">
        <v>461.122999999999</v>
      </c>
      <c r="D7303" s="5">
        <v>-36.37</v>
      </c>
      <c r="E7303" s="5">
        <v>32.4783502525399</v>
      </c>
    </row>
    <row r="7304">
      <c r="A7304" s="3" t="s">
        <v>7314</v>
      </c>
      <c r="B7304" s="5">
        <v>431.24</v>
      </c>
      <c r="C7304" s="5">
        <v>458.810999999999</v>
      </c>
      <c r="D7304" s="5">
        <v>-39.7799999999999</v>
      </c>
      <c r="E7304" s="5">
        <v>31.5669438020892</v>
      </c>
    </row>
    <row r="7305">
      <c r="A7305" s="3" t="s">
        <v>7315</v>
      </c>
      <c r="B7305" s="5">
        <v>441.95</v>
      </c>
      <c r="C7305" s="5">
        <v>457.100499999999</v>
      </c>
      <c r="D7305" s="5">
        <v>-22.5799999999999</v>
      </c>
      <c r="E7305" s="5">
        <v>40.3614279411763</v>
      </c>
    </row>
    <row r="7306">
      <c r="A7306" s="3" t="s">
        <v>7316</v>
      </c>
      <c r="B7306" s="5">
        <v>449.91</v>
      </c>
      <c r="C7306" s="5">
        <v>455.847999999999</v>
      </c>
      <c r="D7306" s="5">
        <v>-14.81</v>
      </c>
      <c r="E7306" s="5">
        <v>45.7974026581849</v>
      </c>
    </row>
    <row r="7307">
      <c r="A7307" s="3" t="s">
        <v>7317</v>
      </c>
      <c r="B7307" s="5">
        <v>452.95</v>
      </c>
      <c r="C7307" s="5">
        <v>454.609999999999</v>
      </c>
      <c r="D7307" s="5">
        <v>-3.54000000000002</v>
      </c>
      <c r="E7307" s="5">
        <v>47.7087050509186</v>
      </c>
    </row>
    <row r="7308">
      <c r="A7308" s="3" t="s">
        <v>7318</v>
      </c>
      <c r="B7308" s="5">
        <v>457.35</v>
      </c>
      <c r="C7308" s="5">
        <v>453.599999999999</v>
      </c>
      <c r="D7308" s="5">
        <v>5.60000000000002</v>
      </c>
      <c r="E7308" s="5">
        <v>50.3684240927702</v>
      </c>
    </row>
    <row r="7309">
      <c r="A7309" s="3" t="s">
        <v>7319</v>
      </c>
      <c r="B7309" s="5">
        <v>446.6</v>
      </c>
      <c r="C7309" s="5">
        <v>452.510999999999</v>
      </c>
      <c r="D7309" s="5">
        <v>-0.149999999999977</v>
      </c>
      <c r="E7309" s="5">
        <v>44.5548117934146</v>
      </c>
    </row>
    <row r="7310">
      <c r="A7310" s="3" t="s">
        <v>7320</v>
      </c>
      <c r="B7310" s="5">
        <v>448.7</v>
      </c>
      <c r="C7310" s="5">
        <v>451.548999999999</v>
      </c>
      <c r="D7310" s="5">
        <v>10.7199999999999</v>
      </c>
      <c r="E7310" s="5">
        <v>45.8371118079653</v>
      </c>
    </row>
    <row r="7311">
      <c r="A7311" s="3" t="s">
        <v>7321</v>
      </c>
      <c r="B7311" s="5">
        <v>447.26</v>
      </c>
      <c r="C7311" s="5">
        <v>450.607499999999</v>
      </c>
      <c r="D7311" s="5">
        <v>7.42000000000001</v>
      </c>
      <c r="E7311" s="5">
        <v>45.0863479795966</v>
      </c>
    </row>
    <row r="7312">
      <c r="A7312" s="3" t="s">
        <v>7322</v>
      </c>
      <c r="B7312" s="5">
        <v>450.94</v>
      </c>
      <c r="C7312" s="5">
        <v>449.878999999999</v>
      </c>
      <c r="D7312" s="5">
        <v>16.4699999999999</v>
      </c>
      <c r="E7312" s="5">
        <v>47.3982066022502</v>
      </c>
    </row>
    <row r="7313">
      <c r="A7313" s="3" t="s">
        <v>7323</v>
      </c>
      <c r="B7313" s="5">
        <v>457.54</v>
      </c>
      <c r="C7313" s="5">
        <v>449.268499999999</v>
      </c>
      <c r="D7313" s="5">
        <v>24.16</v>
      </c>
      <c r="E7313" s="5">
        <v>51.2621662547793</v>
      </c>
    </row>
    <row r="7314">
      <c r="A7314" s="3" t="s">
        <v>7324</v>
      </c>
      <c r="B7314" s="5">
        <v>449.32</v>
      </c>
      <c r="C7314" s="5">
        <v>448.183499999999</v>
      </c>
      <c r="D7314" s="5">
        <v>18.0799999999999</v>
      </c>
      <c r="E7314" s="5">
        <v>46.7694265495027</v>
      </c>
    </row>
    <row r="7315">
      <c r="A7315" s="3" t="s">
        <v>7325</v>
      </c>
      <c r="B7315" s="5">
        <v>440.46</v>
      </c>
      <c r="C7315" s="5">
        <v>446.979999999999</v>
      </c>
      <c r="D7315" s="5">
        <v>-1.49</v>
      </c>
      <c r="E7315" s="5">
        <v>42.5490131063319</v>
      </c>
    </row>
    <row r="7316">
      <c r="A7316" s="3" t="s">
        <v>7326</v>
      </c>
      <c r="B7316" s="5">
        <v>439.02</v>
      </c>
      <c r="C7316" s="5">
        <v>445.694999999999</v>
      </c>
      <c r="D7316" s="5">
        <v>-10.89</v>
      </c>
      <c r="E7316" s="5">
        <v>41.903710377782</v>
      </c>
    </row>
    <row r="7317">
      <c r="A7317" s="3" t="s">
        <v>7327</v>
      </c>
      <c r="B7317" s="5">
        <v>446.1</v>
      </c>
      <c r="C7317" s="5">
        <v>445.175499999999</v>
      </c>
      <c r="D7317" s="5">
        <v>-6.84999999999996</v>
      </c>
      <c r="E7317" s="5">
        <v>46.122082386801</v>
      </c>
    </row>
    <row r="7318">
      <c r="A7318" s="3" t="s">
        <v>7328</v>
      </c>
      <c r="B7318" s="5">
        <v>446.6</v>
      </c>
      <c r="C7318" s="5">
        <v>444.917999999999</v>
      </c>
      <c r="D7318" s="5">
        <v>-10.75</v>
      </c>
      <c r="E7318" s="5">
        <v>46.410619222361</v>
      </c>
    </row>
    <row r="7319">
      <c r="A7319" s="3" t="s">
        <v>7329</v>
      </c>
      <c r="B7319" s="5">
        <v>437.06</v>
      </c>
      <c r="C7319" s="5">
        <v>444.433499999999</v>
      </c>
      <c r="D7319" s="5">
        <v>-9.54000000000002</v>
      </c>
      <c r="E7319" s="5">
        <v>41.9137089192192</v>
      </c>
    </row>
    <row r="7320">
      <c r="A7320" s="3" t="s">
        <v>7330</v>
      </c>
      <c r="B7320" s="5">
        <v>434.23</v>
      </c>
      <c r="C7320" s="5">
        <v>444.245999999999</v>
      </c>
      <c r="D7320" s="5">
        <v>-14.4699999999999</v>
      </c>
      <c r="E7320" s="5">
        <v>40.685797453202</v>
      </c>
    </row>
    <row r="7321">
      <c r="A7321" s="3" t="s">
        <v>7331</v>
      </c>
      <c r="B7321" s="5">
        <v>429.57</v>
      </c>
      <c r="C7321" s="5">
        <v>443.732499999999</v>
      </c>
      <c r="D7321" s="5">
        <v>-17.6899999999999</v>
      </c>
      <c r="E7321" s="5">
        <v>38.7243190461102</v>
      </c>
    </row>
    <row r="7322">
      <c r="A7322" s="3" t="s">
        <v>7332</v>
      </c>
      <c r="B7322" s="5">
        <v>421.95</v>
      </c>
      <c r="C7322" s="5">
        <v>443.106499999999</v>
      </c>
      <c r="D7322" s="5">
        <v>-28.99</v>
      </c>
      <c r="E7322" s="5">
        <v>35.7639583283066</v>
      </c>
    </row>
    <row r="7323">
      <c r="A7323" s="3" t="s">
        <v>7333</v>
      </c>
      <c r="B7323" s="5">
        <v>428.3</v>
      </c>
      <c r="C7323" s="5">
        <v>442.852499999999</v>
      </c>
      <c r="D7323" s="5">
        <v>-29.24</v>
      </c>
      <c r="E7323" s="5">
        <v>39.7913840562659</v>
      </c>
    </row>
    <row r="7324">
      <c r="A7324" s="3" t="s">
        <v>7334</v>
      </c>
      <c r="B7324" s="5">
        <v>437.75</v>
      </c>
      <c r="C7324" s="5">
        <v>443.178</v>
      </c>
      <c r="D7324" s="5">
        <v>-11.5699999999999</v>
      </c>
      <c r="E7324" s="5">
        <v>45.163730977101</v>
      </c>
    </row>
    <row r="7325">
      <c r="A7325" s="3" t="s">
        <v>7335</v>
      </c>
      <c r="B7325" s="5">
        <v>436.63</v>
      </c>
      <c r="C7325" s="5">
        <v>442.911999999999</v>
      </c>
      <c r="D7325" s="5">
        <v>-3.82999999999998</v>
      </c>
      <c r="E7325" s="5">
        <v>44.6677387321701</v>
      </c>
    </row>
    <row r="7326">
      <c r="A7326" s="3" t="s">
        <v>7336</v>
      </c>
      <c r="B7326" s="5">
        <v>429.98</v>
      </c>
      <c r="C7326" s="5">
        <v>441.915499999999</v>
      </c>
      <c r="D7326" s="5">
        <v>-9.03999999999996</v>
      </c>
      <c r="E7326" s="5">
        <v>41.8054656815181</v>
      </c>
    </row>
    <row r="7327">
      <c r="A7327" s="3" t="s">
        <v>7337</v>
      </c>
      <c r="B7327" s="5">
        <v>437.89</v>
      </c>
      <c r="C7327" s="5">
        <v>441.1625</v>
      </c>
      <c r="D7327" s="5">
        <v>-8.21000000000003</v>
      </c>
      <c r="E7327" s="5">
        <v>46.1177460195476</v>
      </c>
    </row>
    <row r="7328">
      <c r="A7328" s="3" t="s">
        <v>7338</v>
      </c>
      <c r="B7328" s="5">
        <v>435.71</v>
      </c>
      <c r="C7328" s="5">
        <v>440.080499999999</v>
      </c>
      <c r="D7328" s="5">
        <v>-10.89</v>
      </c>
      <c r="E7328" s="5">
        <v>45.1495844150556</v>
      </c>
    </row>
    <row r="7329">
      <c r="A7329" s="3" t="s">
        <v>7339</v>
      </c>
      <c r="B7329" s="5">
        <v>432.17</v>
      </c>
      <c r="C7329" s="5">
        <v>439.358999999999</v>
      </c>
      <c r="D7329" s="5">
        <v>-4.88999999999998</v>
      </c>
      <c r="E7329" s="5">
        <v>43.5893278389551</v>
      </c>
    </row>
    <row r="7330">
      <c r="A7330" s="3" t="s">
        <v>7340</v>
      </c>
      <c r="B7330" s="5">
        <v>419.43</v>
      </c>
      <c r="C7330" s="5">
        <v>437.895499999999</v>
      </c>
      <c r="D7330" s="5">
        <v>-14.8</v>
      </c>
      <c r="E7330" s="5">
        <v>38.5546212014263</v>
      </c>
    </row>
    <row r="7331">
      <c r="A7331" s="3" t="s">
        <v>7341</v>
      </c>
      <c r="B7331" s="5">
        <v>416.25</v>
      </c>
      <c r="C7331" s="5">
        <v>436.344999999999</v>
      </c>
      <c r="D7331" s="5">
        <v>-13.3199999999999</v>
      </c>
      <c r="E7331" s="5">
        <v>37.4217891286471</v>
      </c>
    </row>
    <row r="7332">
      <c r="A7332" s="3" t="s">
        <v>7342</v>
      </c>
      <c r="B7332" s="5">
        <v>427.41</v>
      </c>
      <c r="C7332" s="5">
        <v>435.168499999999</v>
      </c>
      <c r="D7332" s="5">
        <v>5.46000000000003</v>
      </c>
      <c r="E7332" s="5">
        <v>43.5353229347373</v>
      </c>
    </row>
    <row r="7333">
      <c r="A7333" s="3" t="s">
        <v>7343</v>
      </c>
      <c r="B7333" s="5">
        <v>425.48</v>
      </c>
      <c r="C7333" s="5">
        <v>433.565499999999</v>
      </c>
      <c r="D7333" s="5">
        <v>-2.81999999999999</v>
      </c>
      <c r="E7333" s="5">
        <v>42.7764718645191</v>
      </c>
    </row>
    <row r="7334">
      <c r="A7334" s="3" t="s">
        <v>7344</v>
      </c>
      <c r="B7334" s="5">
        <v>420.07</v>
      </c>
      <c r="C7334" s="5">
        <v>432.102999999999</v>
      </c>
      <c r="D7334" s="5">
        <v>-17.68</v>
      </c>
      <c r="E7334" s="5">
        <v>40.6889980722763</v>
      </c>
    </row>
    <row r="7335">
      <c r="A7335" s="3" t="s">
        <v>7345</v>
      </c>
      <c r="B7335" s="5">
        <v>417.0</v>
      </c>
      <c r="C7335" s="5">
        <v>430.929999999999</v>
      </c>
      <c r="D7335" s="5">
        <v>-19.6299999999999</v>
      </c>
      <c r="E7335" s="5">
        <v>39.5393214734629</v>
      </c>
    </row>
    <row r="7336">
      <c r="A7336" s="3" t="s">
        <v>7346</v>
      </c>
      <c r="B7336" s="5">
        <v>426.17</v>
      </c>
      <c r="C7336" s="5">
        <v>430.287499999999</v>
      </c>
      <c r="D7336" s="5">
        <v>-3.81</v>
      </c>
      <c r="E7336" s="5">
        <v>44.4610392219377</v>
      </c>
    </row>
    <row r="7337">
      <c r="A7337" s="3" t="s">
        <v>7347</v>
      </c>
      <c r="B7337" s="5">
        <v>435.62</v>
      </c>
      <c r="C7337" s="5">
        <v>429.763499999999</v>
      </c>
      <c r="D7337" s="5">
        <v>-2.26999999999998</v>
      </c>
      <c r="E7337" s="5">
        <v>48.9570869330061</v>
      </c>
    </row>
    <row r="7338">
      <c r="A7338" s="3" t="s">
        <v>7348</v>
      </c>
      <c r="B7338" s="5">
        <v>441.07</v>
      </c>
      <c r="C7338" s="5">
        <v>429.486999999999</v>
      </c>
      <c r="D7338" s="5">
        <v>5.36000000000001</v>
      </c>
      <c r="E7338" s="5">
        <v>51.3423604784016</v>
      </c>
    </row>
    <row r="7339">
      <c r="A7339" s="3" t="s">
        <v>7349</v>
      </c>
      <c r="B7339" s="5">
        <v>444.52</v>
      </c>
      <c r="C7339" s="5">
        <v>429.859999999999</v>
      </c>
      <c r="D7339" s="5">
        <v>12.3499999999999</v>
      </c>
      <c r="E7339" s="5">
        <v>52.8081828046549</v>
      </c>
    </row>
    <row r="7340">
      <c r="A7340" s="3" t="s">
        <v>7350</v>
      </c>
      <c r="B7340" s="5">
        <v>444.39</v>
      </c>
      <c r="C7340" s="5">
        <v>430.367999999999</v>
      </c>
      <c r="D7340" s="5">
        <v>24.9599999999999</v>
      </c>
      <c r="E7340" s="5">
        <v>52.7453150799271</v>
      </c>
    </row>
    <row r="7341">
      <c r="A7341" s="3" t="s">
        <v>7351</v>
      </c>
      <c r="B7341" s="5">
        <v>449.59</v>
      </c>
      <c r="C7341" s="5">
        <v>431.368999999999</v>
      </c>
      <c r="D7341" s="5">
        <v>33.3399999999999</v>
      </c>
      <c r="E7341" s="5">
        <v>54.9955668209863</v>
      </c>
    </row>
    <row r="7342">
      <c r="A7342" s="3" t="s">
        <v>7352</v>
      </c>
      <c r="B7342" s="5">
        <v>443.8</v>
      </c>
      <c r="C7342" s="5">
        <v>432.461499999999</v>
      </c>
      <c r="D7342" s="5">
        <v>16.3899999999999</v>
      </c>
      <c r="E7342" s="5">
        <v>52.0952282452003</v>
      </c>
    </row>
    <row r="7343">
      <c r="A7343" s="3" t="s">
        <v>7353</v>
      </c>
      <c r="B7343" s="5">
        <v>450.49</v>
      </c>
      <c r="C7343" s="5">
        <v>433.570999999999</v>
      </c>
      <c r="D7343" s="5">
        <v>25.0099999999999</v>
      </c>
      <c r="E7343" s="5">
        <v>54.9759569524086</v>
      </c>
    </row>
    <row r="7344">
      <c r="A7344" s="3" t="s">
        <v>7354</v>
      </c>
      <c r="B7344" s="5">
        <v>452.69</v>
      </c>
      <c r="C7344" s="5">
        <v>434.317999999999</v>
      </c>
      <c r="D7344" s="5">
        <v>32.62</v>
      </c>
      <c r="E7344" s="5">
        <v>55.8918159686953</v>
      </c>
    </row>
    <row r="7345">
      <c r="A7345" s="3" t="s">
        <v>7355</v>
      </c>
      <c r="B7345" s="5">
        <v>455.91</v>
      </c>
      <c r="C7345" s="5">
        <v>435.281999999999</v>
      </c>
      <c r="D7345" s="5">
        <v>38.91</v>
      </c>
      <c r="E7345" s="5">
        <v>57.2288950496544</v>
      </c>
    </row>
    <row r="7346">
      <c r="A7346" s="3" t="s">
        <v>7356</v>
      </c>
      <c r="B7346" s="5">
        <v>461.55</v>
      </c>
      <c r="C7346" s="5">
        <v>436.860499999999</v>
      </c>
      <c r="D7346" s="5">
        <v>35.3799999999999</v>
      </c>
      <c r="E7346" s="5">
        <v>59.4874961380024</v>
      </c>
    </row>
    <row r="7347">
      <c r="A7347" s="3" t="s">
        <v>7357</v>
      </c>
      <c r="B7347" s="5">
        <v>458.7</v>
      </c>
      <c r="C7347" s="5">
        <v>437.900999999999</v>
      </c>
      <c r="D7347" s="5">
        <v>23.0799999999999</v>
      </c>
      <c r="E7347" s="5">
        <v>57.8661755467799</v>
      </c>
    </row>
    <row r="7348">
      <c r="A7348" s="3" t="s">
        <v>7358</v>
      </c>
      <c r="B7348" s="5">
        <v>451.64</v>
      </c>
      <c r="C7348" s="5">
        <v>438.697499999999</v>
      </c>
      <c r="D7348" s="5">
        <v>10.5699999999999</v>
      </c>
      <c r="E7348" s="5">
        <v>54.0355316779912</v>
      </c>
    </row>
    <row r="7349">
      <c r="A7349" s="3" t="s">
        <v>7359</v>
      </c>
      <c r="B7349" s="5">
        <v>452.92</v>
      </c>
      <c r="C7349" s="5">
        <v>439.734999999999</v>
      </c>
      <c r="D7349" s="5">
        <v>8.40000000000003</v>
      </c>
      <c r="E7349" s="5">
        <v>54.6075698359313</v>
      </c>
    </row>
    <row r="7350">
      <c r="A7350" s="3" t="s">
        <v>7360</v>
      </c>
      <c r="B7350" s="5">
        <v>456.8</v>
      </c>
      <c r="C7350" s="5">
        <v>441.603499999999</v>
      </c>
      <c r="D7350" s="5">
        <v>12.41</v>
      </c>
      <c r="E7350" s="5">
        <v>56.3370932965891</v>
      </c>
    </row>
    <row r="7351">
      <c r="A7351" s="3" t="s">
        <v>7361</v>
      </c>
      <c r="B7351" s="5">
        <v>451.03</v>
      </c>
      <c r="C7351" s="5">
        <v>443.342499999999</v>
      </c>
      <c r="D7351" s="5">
        <v>1.43999999999999</v>
      </c>
      <c r="E7351" s="5">
        <v>53.1735618028244</v>
      </c>
    </row>
    <row r="7352">
      <c r="A7352" s="3" t="s">
        <v>7362</v>
      </c>
      <c r="B7352" s="5">
        <v>446.52</v>
      </c>
      <c r="C7352" s="5">
        <v>444.297999999999</v>
      </c>
      <c r="D7352" s="5">
        <v>2.71999999999997</v>
      </c>
      <c r="E7352" s="5">
        <v>50.8309724114546</v>
      </c>
    </row>
    <row r="7353">
      <c r="A7353" s="3" t="s">
        <v>7363</v>
      </c>
      <c r="B7353" s="5">
        <v>448.77</v>
      </c>
      <c r="C7353" s="5">
        <v>445.462499999999</v>
      </c>
      <c r="D7353" s="5">
        <v>-1.72000000000002</v>
      </c>
      <c r="E7353" s="5">
        <v>51.9400926359511</v>
      </c>
    </row>
    <row r="7354">
      <c r="A7354" s="3" t="s">
        <v>7364</v>
      </c>
      <c r="B7354" s="5">
        <v>447.57</v>
      </c>
      <c r="C7354" s="5">
        <v>446.837499999999</v>
      </c>
      <c r="D7354" s="5">
        <v>-5.12</v>
      </c>
      <c r="E7354" s="5">
        <v>51.2921656502096</v>
      </c>
    </row>
    <row r="7355">
      <c r="A7355" s="3" t="s">
        <v>7365</v>
      </c>
      <c r="B7355" s="5">
        <v>439.92</v>
      </c>
      <c r="C7355" s="5">
        <v>447.983499999999</v>
      </c>
      <c r="D7355" s="5">
        <v>-15.99</v>
      </c>
      <c r="E7355" s="5">
        <v>47.3392780355917</v>
      </c>
    </row>
    <row r="7356">
      <c r="A7356" s="3" t="s">
        <v>7366</v>
      </c>
      <c r="B7356" s="5">
        <v>438.29</v>
      </c>
      <c r="C7356" s="5">
        <v>448.589499999999</v>
      </c>
      <c r="D7356" s="5">
        <v>-23.2599999999999</v>
      </c>
      <c r="E7356" s="5">
        <v>46.536904872347</v>
      </c>
    </row>
    <row r="7357">
      <c r="A7357" s="3" t="s">
        <v>7367</v>
      </c>
      <c r="B7357" s="5">
        <v>443.31</v>
      </c>
      <c r="C7357" s="5">
        <v>448.973999999999</v>
      </c>
      <c r="D7357" s="5">
        <v>-15.3899999999999</v>
      </c>
      <c r="E7357" s="5">
        <v>49.3149546028248</v>
      </c>
    </row>
    <row r="7358">
      <c r="A7358" s="3" t="s">
        <v>7368</v>
      </c>
      <c r="B7358" s="5">
        <v>437.79</v>
      </c>
      <c r="C7358" s="5">
        <v>448.809999999999</v>
      </c>
      <c r="D7358" s="5">
        <v>-13.8499999999999</v>
      </c>
      <c r="E7358" s="5">
        <v>46.5237886916898</v>
      </c>
    </row>
    <row r="7359">
      <c r="A7359" s="3" t="s">
        <v>7369</v>
      </c>
      <c r="B7359" s="5">
        <v>437.97</v>
      </c>
      <c r="C7359" s="5">
        <v>448.482499999999</v>
      </c>
      <c r="D7359" s="5">
        <v>-14.9499999999999</v>
      </c>
      <c r="E7359" s="5">
        <v>46.627219416992</v>
      </c>
    </row>
    <row r="7360">
      <c r="A7360" s="3" t="s">
        <v>7370</v>
      </c>
      <c r="B7360" s="5">
        <v>445.04</v>
      </c>
      <c r="C7360" s="5">
        <v>448.514999999999</v>
      </c>
      <c r="D7360" s="5">
        <v>-11.7599999999999</v>
      </c>
      <c r="E7360" s="5">
        <v>50.5701105535504</v>
      </c>
    </row>
    <row r="7361">
      <c r="A7361" s="3" t="s">
        <v>7371</v>
      </c>
      <c r="B7361" s="5">
        <v>444.71</v>
      </c>
      <c r="C7361" s="5">
        <v>448.270999999999</v>
      </c>
      <c r="D7361" s="5">
        <v>-6.31999999999999</v>
      </c>
      <c r="E7361" s="5">
        <v>50.3876776690297</v>
      </c>
    </row>
    <row r="7362">
      <c r="A7362" s="3" t="s">
        <v>7372</v>
      </c>
      <c r="B7362" s="5">
        <v>438.06</v>
      </c>
      <c r="C7362" s="5">
        <v>447.983999999999</v>
      </c>
      <c r="D7362" s="5">
        <v>-8.45999999999998</v>
      </c>
      <c r="E7362" s="5">
        <v>46.814255346247</v>
      </c>
    </row>
    <row r="7363">
      <c r="A7363" s="3" t="s">
        <v>7373</v>
      </c>
      <c r="B7363" s="5">
        <v>426.04</v>
      </c>
      <c r="C7363" s="5">
        <v>446.761499999999</v>
      </c>
      <c r="D7363" s="5">
        <v>-22.7299999999999</v>
      </c>
      <c r="E7363" s="5">
        <v>41.260726911014</v>
      </c>
    </row>
    <row r="7364">
      <c r="A7364" s="3" t="s">
        <v>7374</v>
      </c>
      <c r="B7364" s="5">
        <v>428.51</v>
      </c>
      <c r="C7364" s="5">
        <v>445.552499999999</v>
      </c>
      <c r="D7364" s="5">
        <v>-19.06</v>
      </c>
      <c r="E7364" s="5">
        <v>42.7266962944589</v>
      </c>
    </row>
    <row r="7365">
      <c r="A7365" s="3" t="s">
        <v>7375</v>
      </c>
      <c r="B7365" s="5">
        <v>416.1</v>
      </c>
      <c r="C7365" s="5">
        <v>443.561999999999</v>
      </c>
      <c r="D7365" s="5">
        <v>-23.8199999999999</v>
      </c>
      <c r="E7365" s="5">
        <v>37.7557045818174</v>
      </c>
    </row>
    <row r="7366">
      <c r="A7366" s="3" t="s">
        <v>7376</v>
      </c>
      <c r="B7366" s="5">
        <v>417.27</v>
      </c>
      <c r="C7366" s="5">
        <v>441.347999999999</v>
      </c>
      <c r="D7366" s="5">
        <v>-21.02</v>
      </c>
      <c r="E7366" s="5">
        <v>38.464422455647</v>
      </c>
    </row>
    <row r="7367">
      <c r="A7367" s="3" t="s">
        <v>7377</v>
      </c>
      <c r="B7367" s="5">
        <v>427.81</v>
      </c>
      <c r="C7367" s="5">
        <v>439.803499999999</v>
      </c>
      <c r="D7367" s="5">
        <v>-15.5</v>
      </c>
      <c r="E7367" s="5">
        <v>44.4474608877124</v>
      </c>
    </row>
    <row r="7368">
      <c r="A7368" s="3" t="s">
        <v>7378</v>
      </c>
      <c r="B7368" s="5">
        <v>412.0</v>
      </c>
      <c r="C7368" s="5">
        <v>437.821499999999</v>
      </c>
      <c r="D7368" s="5">
        <v>-25.79</v>
      </c>
      <c r="E7368" s="5">
        <v>38.5448703317035</v>
      </c>
    </row>
    <row r="7369">
      <c r="A7369" s="3" t="s">
        <v>7379</v>
      </c>
      <c r="B7369" s="5">
        <v>414.48</v>
      </c>
      <c r="C7369" s="5">
        <v>435.899499999999</v>
      </c>
      <c r="D7369" s="5">
        <v>-23.49</v>
      </c>
      <c r="E7369" s="5">
        <v>39.8602953664588</v>
      </c>
    </row>
    <row r="7370">
      <c r="A7370" s="3" t="s">
        <v>7380</v>
      </c>
      <c r="B7370" s="5">
        <v>416.38</v>
      </c>
      <c r="C7370" s="5">
        <v>433.878499999999</v>
      </c>
      <c r="D7370" s="5">
        <v>-28.66</v>
      </c>
      <c r="E7370" s="5">
        <v>40.8782915693775</v>
      </c>
    </row>
    <row r="7371">
      <c r="A7371" s="3" t="s">
        <v>7381</v>
      </c>
      <c r="B7371" s="5">
        <v>429.06</v>
      </c>
      <c r="C7371" s="5">
        <v>432.779999999999</v>
      </c>
      <c r="D7371" s="5">
        <v>-15.6499999999999</v>
      </c>
      <c r="E7371" s="5">
        <v>47.1474050855774</v>
      </c>
    </row>
    <row r="7372">
      <c r="A7372" s="3" t="s">
        <v>7382</v>
      </c>
      <c r="B7372" s="5">
        <v>413.81</v>
      </c>
      <c r="C7372" s="5">
        <v>431.144499999999</v>
      </c>
      <c r="D7372" s="5">
        <v>-24.25</v>
      </c>
      <c r="E7372" s="5">
        <v>41.5796527847142</v>
      </c>
    </row>
    <row r="7373">
      <c r="A7373" s="3" t="s">
        <v>7383</v>
      </c>
      <c r="B7373" s="5">
        <v>411.34</v>
      </c>
      <c r="C7373" s="5">
        <v>429.272999999999</v>
      </c>
      <c r="D7373" s="5">
        <v>-14.7</v>
      </c>
      <c r="E7373" s="5">
        <v>40.7610302930754</v>
      </c>
    </row>
    <row r="7374">
      <c r="A7374" s="3" t="s">
        <v>7384</v>
      </c>
      <c r="B7374" s="5">
        <v>398.17</v>
      </c>
      <c r="C7374" s="5">
        <v>426.802999999999</v>
      </c>
      <c r="D7374" s="5">
        <v>-30.3399999999999</v>
      </c>
      <c r="E7374" s="5">
        <v>36.7141998977164</v>
      </c>
    </row>
    <row r="7375">
      <c r="A7375" s="3" t="s">
        <v>7385</v>
      </c>
      <c r="B7375" s="5">
        <v>399.09</v>
      </c>
      <c r="C7375" s="5">
        <v>424.761499999999</v>
      </c>
      <c r="D7375" s="5">
        <v>-17.01</v>
      </c>
      <c r="E7375" s="5">
        <v>37.1717264757789</v>
      </c>
    </row>
    <row r="7376">
      <c r="A7376" s="3" t="s">
        <v>7386</v>
      </c>
      <c r="B7376" s="5">
        <v>392.75</v>
      </c>
      <c r="C7376" s="5">
        <v>422.484499999999</v>
      </c>
      <c r="D7376" s="5">
        <v>-24.5199999999999</v>
      </c>
      <c r="E7376" s="5">
        <v>35.323866669708</v>
      </c>
    </row>
    <row r="7377">
      <c r="A7377" s="3" t="s">
        <v>7387</v>
      </c>
      <c r="B7377" s="5">
        <v>392.34</v>
      </c>
      <c r="C7377" s="5">
        <v>419.935999999999</v>
      </c>
      <c r="D7377" s="5">
        <v>-35.47</v>
      </c>
      <c r="E7377" s="5">
        <v>35.205031518924</v>
      </c>
    </row>
    <row r="7378">
      <c r="A7378" s="3" t="s">
        <v>7388</v>
      </c>
      <c r="B7378" s="5">
        <v>401.72</v>
      </c>
      <c r="C7378" s="5">
        <v>418.132499999999</v>
      </c>
      <c r="D7378" s="5">
        <v>-10.2799999999999</v>
      </c>
      <c r="E7378" s="5">
        <v>40.0498265638212</v>
      </c>
    </row>
    <row r="7379">
      <c r="A7379" s="3" t="s">
        <v>7389</v>
      </c>
      <c r="B7379" s="5">
        <v>400.09</v>
      </c>
      <c r="C7379" s="5">
        <v>416.238499999999</v>
      </c>
      <c r="D7379" s="5">
        <v>-14.39</v>
      </c>
      <c r="E7379" s="5">
        <v>39.5107830454709</v>
      </c>
    </row>
    <row r="7380">
      <c r="A7380" s="3" t="s">
        <v>7390</v>
      </c>
      <c r="B7380" s="5">
        <v>408.32</v>
      </c>
      <c r="C7380" s="5">
        <v>414.402499999999</v>
      </c>
      <c r="D7380" s="5">
        <v>-8.06</v>
      </c>
      <c r="E7380" s="5">
        <v>43.5395232229871</v>
      </c>
    </row>
    <row r="7381">
      <c r="A7381" s="3" t="s">
        <v>7391</v>
      </c>
      <c r="B7381" s="5">
        <v>391.86</v>
      </c>
      <c r="C7381" s="5">
        <v>411.759999999999</v>
      </c>
      <c r="D7381" s="5">
        <v>-37.1999999999999</v>
      </c>
      <c r="E7381" s="5">
        <v>38.1970709263677</v>
      </c>
    </row>
    <row r="7382">
      <c r="A7382" s="3" t="s">
        <v>7392</v>
      </c>
      <c r="B7382" s="5">
        <v>389.46</v>
      </c>
      <c r="C7382" s="5">
        <v>409.329999999999</v>
      </c>
      <c r="D7382" s="5">
        <v>-24.35</v>
      </c>
      <c r="E7382" s="5">
        <v>37.4927429993012</v>
      </c>
    </row>
    <row r="7383">
      <c r="A7383" s="3" t="s">
        <v>7393</v>
      </c>
      <c r="B7383" s="5">
        <v>389.63</v>
      </c>
      <c r="C7383" s="5">
        <v>407.509499999999</v>
      </c>
      <c r="D7383" s="5">
        <v>-21.7099999999999</v>
      </c>
      <c r="E7383" s="5">
        <v>37.578349564806</v>
      </c>
    </row>
    <row r="7384">
      <c r="A7384" s="3" t="s">
        <v>7394</v>
      </c>
      <c r="B7384" s="5">
        <v>396.92</v>
      </c>
      <c r="C7384" s="5">
        <v>405.929999999999</v>
      </c>
      <c r="D7384" s="5">
        <v>-1.25</v>
      </c>
      <c r="E7384" s="5">
        <v>41.2040502492787</v>
      </c>
    </row>
    <row r="7385">
      <c r="A7385" s="3" t="s">
        <v>7395</v>
      </c>
      <c r="B7385" s="5">
        <v>393.89</v>
      </c>
      <c r="C7385" s="5">
        <v>404.819499999999</v>
      </c>
      <c r="D7385" s="5">
        <v>-5.19999999999998</v>
      </c>
      <c r="E7385" s="5">
        <v>40.1853901627582</v>
      </c>
    </row>
    <row r="7386">
      <c r="A7386" s="3" t="s">
        <v>7396</v>
      </c>
      <c r="B7386" s="5">
        <v>397.37</v>
      </c>
      <c r="C7386" s="5">
        <v>403.8245</v>
      </c>
      <c r="D7386" s="5">
        <v>4.62</v>
      </c>
      <c r="E7386" s="5">
        <v>41.9170553340565</v>
      </c>
    </row>
    <row r="7387">
      <c r="A7387" s="3" t="s">
        <v>7397</v>
      </c>
      <c r="B7387" s="5">
        <v>405.31</v>
      </c>
      <c r="C7387" s="5">
        <v>402.699499999999</v>
      </c>
      <c r="D7387" s="5">
        <v>12.97</v>
      </c>
      <c r="E7387" s="5">
        <v>45.6842088226074</v>
      </c>
    </row>
    <row r="7388">
      <c r="A7388" s="3" t="s">
        <v>7398</v>
      </c>
      <c r="B7388" s="5">
        <v>415.26</v>
      </c>
      <c r="C7388" s="5">
        <v>402.862499999999</v>
      </c>
      <c r="D7388" s="5">
        <v>13.5399999999999</v>
      </c>
      <c r="E7388" s="5">
        <v>49.9550808538838</v>
      </c>
    </row>
    <row r="7389">
      <c r="A7389" s="3" t="s">
        <v>7399</v>
      </c>
      <c r="B7389" s="5">
        <v>412.93</v>
      </c>
      <c r="C7389" s="5">
        <v>402.784999999999</v>
      </c>
      <c r="D7389" s="5">
        <v>12.84</v>
      </c>
      <c r="E7389" s="5">
        <v>49.0075880567942</v>
      </c>
    </row>
    <row r="7390">
      <c r="A7390" s="3" t="s">
        <v>7400</v>
      </c>
      <c r="B7390" s="5">
        <v>409.59</v>
      </c>
      <c r="C7390" s="5">
        <v>402.445499999999</v>
      </c>
      <c r="D7390" s="5">
        <v>1.26999999999998</v>
      </c>
      <c r="E7390" s="5">
        <v>47.6473502257427</v>
      </c>
    </row>
    <row r="7391">
      <c r="A7391" s="3" t="s">
        <v>7401</v>
      </c>
      <c r="B7391" s="5">
        <v>417.39</v>
      </c>
      <c r="C7391" s="5">
        <v>401.861999999999</v>
      </c>
      <c r="D7391" s="5">
        <v>25.5299999999999</v>
      </c>
      <c r="E7391" s="5">
        <v>50.9833972457537</v>
      </c>
    </row>
    <row r="7392">
      <c r="A7392" s="3" t="s">
        <v>7402</v>
      </c>
      <c r="B7392" s="5">
        <v>410.54</v>
      </c>
      <c r="C7392" s="5">
        <v>401.698499999999</v>
      </c>
      <c r="D7392" s="5">
        <v>21.08</v>
      </c>
      <c r="E7392" s="5">
        <v>48.1538941286412</v>
      </c>
    </row>
    <row r="7393">
      <c r="A7393" s="3" t="s">
        <v>7403</v>
      </c>
      <c r="B7393" s="5">
        <v>411.79</v>
      </c>
      <c r="C7393" s="5">
        <v>401.720999999999</v>
      </c>
      <c r="D7393" s="5">
        <v>22.16</v>
      </c>
      <c r="E7393" s="5">
        <v>48.699416358105</v>
      </c>
    </row>
    <row r="7394">
      <c r="A7394" s="3" t="s">
        <v>7404</v>
      </c>
      <c r="B7394" s="5">
        <v>415.74</v>
      </c>
      <c r="C7394" s="5">
        <v>402.599499999999</v>
      </c>
      <c r="D7394" s="5">
        <v>18.8199999999999</v>
      </c>
      <c r="E7394" s="5">
        <v>50.4299962122784</v>
      </c>
    </row>
    <row r="7395">
      <c r="A7395" s="3" t="s">
        <v>7405</v>
      </c>
      <c r="B7395" s="5">
        <v>411.22</v>
      </c>
      <c r="C7395" s="5">
        <v>403.205999999999</v>
      </c>
      <c r="D7395" s="5">
        <v>17.33</v>
      </c>
      <c r="E7395" s="5">
        <v>48.4655805187804</v>
      </c>
    </row>
    <row r="7396">
      <c r="A7396" s="3" t="s">
        <v>7406</v>
      </c>
      <c r="B7396" s="5">
        <v>401.44</v>
      </c>
      <c r="C7396" s="5">
        <v>403.640499999999</v>
      </c>
      <c r="D7396" s="5">
        <v>4.06999999999999</v>
      </c>
      <c r="E7396" s="5">
        <v>44.5251842112583</v>
      </c>
    </row>
    <row r="7397">
      <c r="A7397" s="3" t="s">
        <v>7407</v>
      </c>
      <c r="B7397" s="5">
        <v>389.8</v>
      </c>
      <c r="C7397" s="5">
        <v>403.513499999999</v>
      </c>
      <c r="D7397" s="5">
        <v>-15.5099999999999</v>
      </c>
      <c r="E7397" s="5">
        <v>40.4185103648463</v>
      </c>
    </row>
    <row r="7398">
      <c r="A7398" s="3" t="s">
        <v>7408</v>
      </c>
      <c r="B7398" s="5">
        <v>375.0</v>
      </c>
      <c r="C7398" s="5">
        <v>402.177499999999</v>
      </c>
      <c r="D7398" s="5">
        <v>-40.2599999999999</v>
      </c>
      <c r="E7398" s="5">
        <v>35.9872144408225</v>
      </c>
    </row>
    <row r="7399">
      <c r="A7399" s="3" t="s">
        <v>7409</v>
      </c>
      <c r="B7399" s="5">
        <v>373.87</v>
      </c>
      <c r="C7399" s="5">
        <v>400.8665</v>
      </c>
      <c r="D7399" s="5">
        <v>-39.06</v>
      </c>
      <c r="E7399" s="5">
        <v>35.6736663052672</v>
      </c>
    </row>
    <row r="7400">
      <c r="A7400" s="3" t="s">
        <v>7410</v>
      </c>
      <c r="B7400" s="5">
        <v>379.2</v>
      </c>
      <c r="C7400" s="5">
        <v>399.410499999999</v>
      </c>
      <c r="D7400" s="5">
        <v>-30.3899999999999</v>
      </c>
      <c r="E7400" s="5">
        <v>38.3346091367266</v>
      </c>
    </row>
    <row r="7401">
      <c r="A7401" s="3" t="s">
        <v>7411</v>
      </c>
      <c r="B7401" s="5">
        <v>366.65</v>
      </c>
      <c r="C7401" s="5">
        <v>398.15</v>
      </c>
      <c r="D7401" s="5">
        <v>-50.74</v>
      </c>
      <c r="E7401" s="5">
        <v>34.7778437971198</v>
      </c>
    </row>
    <row r="7402">
      <c r="A7402" s="3" t="s">
        <v>7412</v>
      </c>
      <c r="B7402" s="5">
        <v>365.86</v>
      </c>
      <c r="C7402" s="5">
        <v>396.969999999999</v>
      </c>
      <c r="D7402" s="5">
        <v>-44.68</v>
      </c>
      <c r="E7402" s="5">
        <v>34.5658689565015</v>
      </c>
    </row>
    <row r="7403">
      <c r="A7403" s="3" t="s">
        <v>7413</v>
      </c>
      <c r="B7403" s="5">
        <v>375.07</v>
      </c>
      <c r="C7403" s="5">
        <v>396.241999999999</v>
      </c>
      <c r="D7403" s="5">
        <v>-36.72</v>
      </c>
      <c r="E7403" s="5">
        <v>39.1090130965427</v>
      </c>
    </row>
    <row r="7404">
      <c r="A7404" s="3" t="s">
        <v>7414</v>
      </c>
      <c r="B7404" s="5">
        <v>374.39</v>
      </c>
      <c r="C7404" s="5">
        <v>395.1155</v>
      </c>
      <c r="D7404" s="5">
        <v>-41.35</v>
      </c>
      <c r="E7404" s="5">
        <v>38.8996325845826</v>
      </c>
    </row>
    <row r="7405">
      <c r="A7405" s="3" t="s">
        <v>7415</v>
      </c>
      <c r="B7405" s="5">
        <v>378.06</v>
      </c>
      <c r="C7405" s="5">
        <v>394.323999999999</v>
      </c>
      <c r="D7405" s="5">
        <v>-33.16</v>
      </c>
      <c r="E7405" s="5">
        <v>40.6987909768624</v>
      </c>
    </row>
    <row r="7406">
      <c r="A7406" s="3" t="s">
        <v>7416</v>
      </c>
      <c r="B7406" s="5">
        <v>390.08</v>
      </c>
      <c r="C7406" s="5">
        <v>393.9595</v>
      </c>
      <c r="D7406" s="5">
        <v>-11.36</v>
      </c>
      <c r="E7406" s="5">
        <v>46.1516660791895</v>
      </c>
    </row>
    <row r="7407">
      <c r="A7407" s="3" t="s">
        <v>7417</v>
      </c>
      <c r="B7407" s="5">
        <v>388.59</v>
      </c>
      <c r="C7407" s="5">
        <v>393.1235</v>
      </c>
      <c r="D7407" s="5">
        <v>-1.21000000000003</v>
      </c>
      <c r="E7407" s="5">
        <v>45.6058408948046</v>
      </c>
    </row>
    <row r="7408">
      <c r="A7408" s="3" t="s">
        <v>7418</v>
      </c>
      <c r="B7408" s="5">
        <v>380.65</v>
      </c>
      <c r="C7408" s="5">
        <v>391.393</v>
      </c>
      <c r="D7408" s="5">
        <v>5.64999999999997</v>
      </c>
      <c r="E7408" s="5">
        <v>42.7752183909319</v>
      </c>
    </row>
    <row r="7409">
      <c r="A7409" s="3" t="s">
        <v>7419</v>
      </c>
      <c r="B7409" s="5">
        <v>380.34</v>
      </c>
      <c r="C7409" s="5">
        <v>389.763499999999</v>
      </c>
      <c r="D7409" s="5">
        <v>6.46999999999997</v>
      </c>
      <c r="E7409" s="5">
        <v>42.6666557046276</v>
      </c>
    </row>
    <row r="7410">
      <c r="A7410" s="3" t="s">
        <v>7420</v>
      </c>
      <c r="B7410" s="5">
        <v>377.25</v>
      </c>
      <c r="C7410" s="5">
        <v>388.146499999999</v>
      </c>
      <c r="D7410" s="5">
        <v>-1.94999999999998</v>
      </c>
      <c r="E7410" s="5">
        <v>41.5626342934028</v>
      </c>
    </row>
    <row r="7411">
      <c r="A7411" s="3" t="s">
        <v>7421</v>
      </c>
      <c r="B7411" s="5">
        <v>381.24</v>
      </c>
      <c r="C7411" s="5">
        <v>386.339</v>
      </c>
      <c r="D7411" s="5">
        <v>14.59</v>
      </c>
      <c r="E7411" s="5">
        <v>43.5432864077033</v>
      </c>
    </row>
    <row r="7412">
      <c r="A7412" s="3" t="s">
        <v>7422</v>
      </c>
      <c r="B7412" s="5">
        <v>381.96</v>
      </c>
      <c r="C7412" s="5">
        <v>384.909999999999</v>
      </c>
      <c r="D7412" s="5">
        <v>16.0999999999999</v>
      </c>
      <c r="E7412" s="5">
        <v>43.9035347308958</v>
      </c>
    </row>
    <row r="7413">
      <c r="A7413" s="3" t="s">
        <v>7423</v>
      </c>
      <c r="B7413" s="5">
        <v>383.25</v>
      </c>
      <c r="C7413" s="5">
        <v>383.482999999999</v>
      </c>
      <c r="D7413" s="5">
        <v>8.18</v>
      </c>
      <c r="E7413" s="5">
        <v>44.5689397505502</v>
      </c>
    </row>
    <row r="7414">
      <c r="A7414" s="3" t="s">
        <v>7424</v>
      </c>
      <c r="B7414" s="5">
        <v>388.99</v>
      </c>
      <c r="C7414" s="5">
        <v>382.145499999999</v>
      </c>
      <c r="D7414" s="5">
        <v>14.6</v>
      </c>
      <c r="E7414" s="5">
        <v>47.4795909044711</v>
      </c>
    </row>
    <row r="7415">
      <c r="A7415" s="3" t="s">
        <v>7425</v>
      </c>
      <c r="B7415" s="5">
        <v>388.67</v>
      </c>
      <c r="C7415" s="5">
        <v>381.017999999999</v>
      </c>
      <c r="D7415" s="5">
        <v>10.61</v>
      </c>
      <c r="E7415" s="5">
        <v>47.3340991191961</v>
      </c>
    </row>
    <row r="7416">
      <c r="A7416" s="3" t="s">
        <v>7426</v>
      </c>
      <c r="B7416" s="5">
        <v>384.23</v>
      </c>
      <c r="C7416" s="5">
        <v>380.157499999999</v>
      </c>
      <c r="D7416" s="5">
        <v>-5.84999999999996</v>
      </c>
      <c r="E7416" s="5">
        <v>45.311266283076</v>
      </c>
    </row>
    <row r="7417">
      <c r="A7417" s="3" t="s">
        <v>7427</v>
      </c>
      <c r="B7417" s="5">
        <v>380.83</v>
      </c>
      <c r="C7417" s="5">
        <v>379.708999999999</v>
      </c>
      <c r="D7417" s="5">
        <v>-7.75999999999999</v>
      </c>
      <c r="E7417" s="5">
        <v>43.8060288509388</v>
      </c>
    </row>
    <row r="7418">
      <c r="A7418" s="3" t="s">
        <v>7428</v>
      </c>
      <c r="B7418" s="5">
        <v>378.83</v>
      </c>
      <c r="C7418" s="5">
        <v>379.900499999999</v>
      </c>
      <c r="D7418" s="5">
        <v>-1.81999999999999</v>
      </c>
      <c r="E7418" s="5">
        <v>42.9252795237197</v>
      </c>
    </row>
    <row r="7419">
      <c r="A7419" s="3" t="s">
        <v>7429</v>
      </c>
      <c r="B7419" s="5">
        <v>377.91</v>
      </c>
      <c r="C7419" s="5">
        <v>380.102499999999</v>
      </c>
      <c r="D7419" s="5">
        <v>-2.42999999999995</v>
      </c>
      <c r="E7419" s="5">
        <v>42.5124396896422</v>
      </c>
    </row>
    <row r="7420">
      <c r="A7420" s="3" t="s">
        <v>7430</v>
      </c>
      <c r="B7420" s="5">
        <v>385.13</v>
      </c>
      <c r="C7420" s="5">
        <v>380.399</v>
      </c>
      <c r="D7420" s="5">
        <v>7.87999999999999</v>
      </c>
      <c r="E7420" s="5">
        <v>46.7338578665087</v>
      </c>
    </row>
    <row r="7421">
      <c r="A7421" s="3" t="s">
        <v>7431</v>
      </c>
      <c r="B7421" s="5">
        <v>381.95</v>
      </c>
      <c r="C7421" s="5">
        <v>381.163999999999</v>
      </c>
      <c r="D7421" s="5">
        <v>0.709999999999979</v>
      </c>
      <c r="E7421" s="5">
        <v>45.1989166614202</v>
      </c>
    </row>
    <row r="7422">
      <c r="A7422" s="3" t="s">
        <v>7432</v>
      </c>
      <c r="B7422" s="5">
        <v>392.27</v>
      </c>
      <c r="C7422" s="5">
        <v>382.484499999999</v>
      </c>
      <c r="D7422" s="5">
        <v>10.31</v>
      </c>
      <c r="E7422" s="5">
        <v>50.7148392794129</v>
      </c>
    </row>
    <row r="7423">
      <c r="A7423" s="3" t="s">
        <v>7433</v>
      </c>
      <c r="B7423" s="5">
        <v>394.77</v>
      </c>
      <c r="C7423" s="5">
        <v>383.469499999999</v>
      </c>
      <c r="D7423" s="5">
        <v>11.5199999999999</v>
      </c>
      <c r="E7423" s="5">
        <v>51.9451528975955</v>
      </c>
    </row>
    <row r="7424">
      <c r="A7424" s="3" t="s">
        <v>7434</v>
      </c>
      <c r="B7424" s="5">
        <v>398.79</v>
      </c>
      <c r="C7424" s="5">
        <v>384.689499999999</v>
      </c>
      <c r="D7424" s="5">
        <v>9.80000000000001</v>
      </c>
      <c r="E7424" s="5">
        <v>53.8886454365992</v>
      </c>
    </row>
    <row r="7425">
      <c r="A7425" s="3" t="s">
        <v>7435</v>
      </c>
      <c r="B7425" s="5">
        <v>395.09</v>
      </c>
      <c r="C7425" s="5">
        <v>385.540999999999</v>
      </c>
      <c r="D7425" s="5">
        <v>6.41999999999995</v>
      </c>
      <c r="E7425" s="5">
        <v>51.8616311032494</v>
      </c>
    </row>
    <row r="7426">
      <c r="A7426" s="3" t="s">
        <v>7436</v>
      </c>
      <c r="B7426" s="5">
        <v>395.57</v>
      </c>
      <c r="C7426" s="5">
        <v>385.8155</v>
      </c>
      <c r="D7426" s="5">
        <v>11.3399999999999</v>
      </c>
      <c r="E7426" s="5">
        <v>52.1070229891889</v>
      </c>
    </row>
    <row r="7427">
      <c r="A7427" s="3" t="s">
        <v>7437</v>
      </c>
      <c r="B7427" s="5">
        <v>390.89</v>
      </c>
      <c r="C7427" s="5">
        <v>385.9305</v>
      </c>
      <c r="D7427" s="5">
        <v>10.06</v>
      </c>
      <c r="E7427" s="5">
        <v>49.5225853828397</v>
      </c>
    </row>
    <row r="7428">
      <c r="A7428" s="3" t="s">
        <v>7438</v>
      </c>
      <c r="B7428" s="5">
        <v>401.04</v>
      </c>
      <c r="C7428" s="5">
        <v>386.949999999999</v>
      </c>
      <c r="D7428" s="5">
        <v>22.21</v>
      </c>
      <c r="E7428" s="5">
        <v>54.6453149961898</v>
      </c>
    </row>
    <row r="7429">
      <c r="A7429" s="3" t="s">
        <v>7439</v>
      </c>
      <c r="B7429" s="5">
        <v>406.07</v>
      </c>
      <c r="C7429" s="5">
        <v>388.236499999999</v>
      </c>
      <c r="D7429" s="5">
        <v>28.1599999999999</v>
      </c>
      <c r="E7429" s="5">
        <v>56.9202487755147</v>
      </c>
    </row>
    <row r="7430">
      <c r="A7430" s="3" t="s">
        <v>7440</v>
      </c>
      <c r="B7430" s="5">
        <v>411.99</v>
      </c>
      <c r="C7430" s="5">
        <v>389.973499999999</v>
      </c>
      <c r="D7430" s="5">
        <v>26.86</v>
      </c>
      <c r="E7430" s="5">
        <v>59.4347060059877</v>
      </c>
    </row>
    <row r="7431">
      <c r="A7431" s="3" t="s">
        <v>7441</v>
      </c>
      <c r="B7431" s="5">
        <v>410.77</v>
      </c>
      <c r="C7431" s="5">
        <v>391.449999999999</v>
      </c>
      <c r="D7431" s="5">
        <v>28.8199999999999</v>
      </c>
      <c r="E7431" s="5">
        <v>58.6934164538995</v>
      </c>
    </row>
    <row r="7432">
      <c r="A7432" s="3" t="s">
        <v>7442</v>
      </c>
      <c r="B7432" s="5">
        <v>408.06</v>
      </c>
      <c r="C7432" s="5">
        <v>392.754999999999</v>
      </c>
      <c r="D7432" s="5">
        <v>15.79</v>
      </c>
      <c r="E7432" s="5">
        <v>57.034278599014</v>
      </c>
    </row>
    <row r="7433">
      <c r="A7433" s="3" t="s">
        <v>7443</v>
      </c>
      <c r="B7433" s="5">
        <v>414.45</v>
      </c>
      <c r="C7433" s="5">
        <v>394.314999999999</v>
      </c>
      <c r="D7433" s="5">
        <v>19.68</v>
      </c>
      <c r="E7433" s="5">
        <v>59.8446115788788</v>
      </c>
    </row>
    <row r="7434">
      <c r="A7434" s="3" t="s">
        <v>7444</v>
      </c>
      <c r="B7434" s="5">
        <v>414.17</v>
      </c>
      <c r="C7434" s="5">
        <v>395.573999999999</v>
      </c>
      <c r="D7434" s="5">
        <v>15.3799999999999</v>
      </c>
      <c r="E7434" s="5">
        <v>59.6650546424843</v>
      </c>
    </row>
    <row r="7435">
      <c r="A7435" s="3" t="s">
        <v>7445</v>
      </c>
      <c r="B7435" s="5">
        <v>413.47</v>
      </c>
      <c r="C7435" s="5">
        <v>396.813999999999</v>
      </c>
      <c r="D7435" s="5">
        <v>18.38</v>
      </c>
      <c r="E7435" s="5">
        <v>59.1988040729683</v>
      </c>
    </row>
    <row r="7436">
      <c r="A7436" s="3" t="s">
        <v>7446</v>
      </c>
      <c r="B7436" s="5">
        <v>412.99</v>
      </c>
      <c r="C7436" s="5">
        <v>398.251999999999</v>
      </c>
      <c r="D7436" s="5">
        <v>17.42</v>
      </c>
      <c r="E7436" s="5">
        <v>58.8675905276646</v>
      </c>
    </row>
    <row r="7437">
      <c r="A7437" s="3" t="s">
        <v>7447</v>
      </c>
      <c r="B7437" s="5">
        <v>411.35</v>
      </c>
      <c r="C7437" s="5">
        <v>399.777999999999</v>
      </c>
      <c r="D7437" s="5">
        <v>20.46</v>
      </c>
      <c r="E7437" s="5">
        <v>57.7092598195181</v>
      </c>
    </row>
    <row r="7438">
      <c r="A7438" s="3" t="s">
        <v>7448</v>
      </c>
      <c r="B7438" s="5">
        <v>419.99</v>
      </c>
      <c r="C7438" s="5">
        <v>401.835999999999</v>
      </c>
      <c r="D7438" s="5">
        <v>18.9499999999999</v>
      </c>
      <c r="E7438" s="5">
        <v>61.8606089365743</v>
      </c>
    </row>
    <row r="7439">
      <c r="A7439" s="3" t="s">
        <v>7449</v>
      </c>
      <c r="B7439" s="5">
        <v>419.99</v>
      </c>
      <c r="C7439" s="5">
        <v>403.939999999999</v>
      </c>
      <c r="D7439" s="5">
        <v>13.92</v>
      </c>
      <c r="E7439" s="5">
        <v>61.8606089365743</v>
      </c>
    </row>
    <row r="7440">
      <c r="A7440" s="3" t="s">
        <v>7450</v>
      </c>
      <c r="B7440" s="5">
        <v>427.1</v>
      </c>
      <c r="C7440" s="5">
        <v>406.038499999999</v>
      </c>
      <c r="D7440" s="5">
        <v>15.11</v>
      </c>
      <c r="E7440" s="5">
        <v>64.9795037213665</v>
      </c>
    </row>
    <row r="7441">
      <c r="A7441" s="3" t="s">
        <v>7451</v>
      </c>
      <c r="B7441" s="5">
        <v>428.86</v>
      </c>
      <c r="C7441" s="5">
        <v>408.383999999999</v>
      </c>
      <c r="D7441" s="5">
        <v>18.09</v>
      </c>
      <c r="E7441" s="5">
        <v>65.7083693538941</v>
      </c>
    </row>
    <row r="7442">
      <c r="A7442" s="3" t="s">
        <v>7452</v>
      </c>
      <c r="B7442" s="5">
        <v>429.7</v>
      </c>
      <c r="C7442" s="5">
        <v>410.255499999999</v>
      </c>
      <c r="D7442" s="5">
        <v>21.6399999999999</v>
      </c>
      <c r="E7442" s="5">
        <v>66.0623365636068</v>
      </c>
    </row>
    <row r="7443">
      <c r="A7443" s="3" t="s">
        <v>7453</v>
      </c>
      <c r="B7443" s="5">
        <v>426.65</v>
      </c>
      <c r="C7443" s="5">
        <v>411.849499999999</v>
      </c>
      <c r="D7443" s="5">
        <v>12.1999999999999</v>
      </c>
      <c r="E7443" s="5">
        <v>63.5609815069058</v>
      </c>
    </row>
    <row r="7444">
      <c r="A7444" s="3" t="s">
        <v>7454</v>
      </c>
      <c r="B7444" s="5">
        <v>427.89</v>
      </c>
      <c r="C7444" s="5">
        <v>413.304499999999</v>
      </c>
      <c r="D7444" s="5">
        <v>13.7199999999999</v>
      </c>
      <c r="E7444" s="5">
        <v>64.1405912558041</v>
      </c>
    </row>
    <row r="7445">
      <c r="A7445" s="3" t="s">
        <v>7455</v>
      </c>
      <c r="B7445" s="5">
        <v>422.14</v>
      </c>
      <c r="C7445" s="5">
        <v>414.656999999999</v>
      </c>
      <c r="D7445" s="5">
        <v>8.66999999999995</v>
      </c>
      <c r="E7445" s="5">
        <v>59.5301603083903</v>
      </c>
    </row>
    <row r="7446">
      <c r="A7446" s="3" t="s">
        <v>7456</v>
      </c>
      <c r="B7446" s="5">
        <v>413.35</v>
      </c>
      <c r="C7446" s="5">
        <v>415.545999999999</v>
      </c>
      <c r="D7446" s="5">
        <v>0.360000000000013</v>
      </c>
      <c r="E7446" s="5">
        <v>53.3722367171944</v>
      </c>
    </row>
    <row r="7447">
      <c r="A7447" s="3" t="s">
        <v>7457</v>
      </c>
      <c r="B7447" s="5">
        <v>412.35</v>
      </c>
      <c r="C7447" s="5">
        <v>416.618999999999</v>
      </c>
      <c r="D7447" s="5">
        <v>1.0</v>
      </c>
      <c r="E7447" s="5">
        <v>52.7207889966213</v>
      </c>
    </row>
    <row r="7448">
      <c r="A7448" s="3" t="s">
        <v>7458</v>
      </c>
      <c r="B7448" s="5">
        <v>413.67</v>
      </c>
      <c r="C7448" s="5">
        <v>417.250499999999</v>
      </c>
      <c r="D7448" s="5">
        <v>-6.31999999999999</v>
      </c>
      <c r="E7448" s="5">
        <v>53.5073131086242</v>
      </c>
    </row>
    <row r="7449">
      <c r="A7449" s="3" t="s">
        <v>7459</v>
      </c>
      <c r="B7449" s="5">
        <v>419.51</v>
      </c>
      <c r="C7449" s="5">
        <v>417.922499999999</v>
      </c>
      <c r="D7449" s="5">
        <v>-0.480000000000018</v>
      </c>
      <c r="E7449" s="5">
        <v>56.8425437678337</v>
      </c>
    </row>
    <row r="7450">
      <c r="A7450" s="3" t="s">
        <v>7460</v>
      </c>
      <c r="B7450" s="5">
        <v>405.31</v>
      </c>
      <c r="C7450" s="5">
        <v>417.588499999999</v>
      </c>
      <c r="D7450" s="5">
        <v>-21.79</v>
      </c>
      <c r="E7450" s="5">
        <v>48.0434111968909</v>
      </c>
    </row>
    <row r="7451">
      <c r="A7451" s="3" t="s">
        <v>7461</v>
      </c>
      <c r="B7451" s="5">
        <v>402.63</v>
      </c>
      <c r="C7451" s="5">
        <v>417.181499999999</v>
      </c>
      <c r="D7451" s="5">
        <v>-26.23</v>
      </c>
      <c r="E7451" s="5">
        <v>46.6134848217942</v>
      </c>
    </row>
    <row r="7452">
      <c r="A7452" s="3" t="s">
        <v>7462</v>
      </c>
      <c r="B7452" s="5">
        <v>398.21</v>
      </c>
      <c r="C7452" s="5">
        <v>416.688999999999</v>
      </c>
      <c r="D7452" s="5">
        <v>-31.49</v>
      </c>
      <c r="E7452" s="5">
        <v>44.3287184830013</v>
      </c>
    </row>
    <row r="7453">
      <c r="A7453" s="3" t="s">
        <v>7463</v>
      </c>
      <c r="B7453" s="5">
        <v>395.18</v>
      </c>
      <c r="C7453" s="5">
        <v>415.725499999999</v>
      </c>
      <c r="D7453" s="5">
        <v>-31.4699999999999</v>
      </c>
      <c r="E7453" s="5">
        <v>42.8180580828879</v>
      </c>
    </row>
    <row r="7454">
      <c r="A7454" s="3" t="s">
        <v>7464</v>
      </c>
      <c r="B7454" s="5">
        <v>396.42</v>
      </c>
      <c r="C7454" s="5">
        <v>414.837999999999</v>
      </c>
      <c r="D7454" s="5">
        <v>-31.4699999999999</v>
      </c>
      <c r="E7454" s="5">
        <v>43.6433267807744</v>
      </c>
    </row>
    <row r="7455">
      <c r="A7455" s="3" t="s">
        <v>7465</v>
      </c>
      <c r="B7455" s="5">
        <v>392.24</v>
      </c>
      <c r="C7455" s="5">
        <v>413.776499999999</v>
      </c>
      <c r="D7455" s="5">
        <v>-29.8999999999999</v>
      </c>
      <c r="E7455" s="5">
        <v>41.5222274287005</v>
      </c>
    </row>
    <row r="7456">
      <c r="A7456" s="3" t="s">
        <v>7466</v>
      </c>
      <c r="B7456" s="5">
        <v>390.76</v>
      </c>
      <c r="C7456" s="5">
        <v>412.664999999999</v>
      </c>
      <c r="D7456" s="5">
        <v>-22.59</v>
      </c>
      <c r="E7456" s="5">
        <v>40.7853052738812</v>
      </c>
    </row>
    <row r="7457">
      <c r="A7457" s="3" t="s">
        <v>7467</v>
      </c>
      <c r="B7457" s="5">
        <v>397.78</v>
      </c>
      <c r="C7457" s="5">
        <v>411.986499999999</v>
      </c>
      <c r="D7457" s="5">
        <v>-14.57</v>
      </c>
      <c r="E7457" s="5">
        <v>45.5942569436723</v>
      </c>
    </row>
    <row r="7458">
      <c r="A7458" s="3" t="s">
        <v>7468</v>
      </c>
      <c r="B7458" s="5">
        <v>400.38</v>
      </c>
      <c r="C7458" s="5">
        <v>411.005999999999</v>
      </c>
      <c r="D7458" s="5">
        <v>-13.29</v>
      </c>
      <c r="E7458" s="5">
        <v>47.2599203104245</v>
      </c>
    </row>
    <row r="7459">
      <c r="A7459" s="3" t="s">
        <v>7469</v>
      </c>
      <c r="B7459" s="5">
        <v>406.6</v>
      </c>
      <c r="C7459" s="5">
        <v>410.336499999999</v>
      </c>
      <c r="D7459" s="5">
        <v>-12.9099999999999</v>
      </c>
      <c r="E7459" s="5">
        <v>51.0262004756758</v>
      </c>
    </row>
    <row r="7460">
      <c r="A7460" s="3" t="s">
        <v>7470</v>
      </c>
      <c r="B7460" s="5">
        <v>410.97</v>
      </c>
      <c r="C7460" s="5">
        <v>409.529999999999</v>
      </c>
      <c r="D7460" s="5">
        <v>5.66000000000002</v>
      </c>
      <c r="E7460" s="5">
        <v>53.4770649600053</v>
      </c>
    </row>
    <row r="7461">
      <c r="A7461" s="3" t="s">
        <v>7471</v>
      </c>
      <c r="B7461" s="5">
        <v>393.1</v>
      </c>
      <c r="C7461" s="5">
        <v>407.741999999999</v>
      </c>
      <c r="D7461" s="5">
        <v>-9.52999999999997</v>
      </c>
      <c r="E7461" s="5">
        <v>44.0185376054016</v>
      </c>
    </row>
    <row r="7462">
      <c r="A7462" s="3" t="s">
        <v>7472</v>
      </c>
      <c r="B7462" s="5">
        <v>394.6</v>
      </c>
      <c r="C7462" s="5">
        <v>405.986999999999</v>
      </c>
      <c r="D7462" s="5">
        <v>-3.60999999999995</v>
      </c>
      <c r="E7462" s="5">
        <v>44.8778247487795</v>
      </c>
    </row>
    <row r="7463">
      <c r="A7463" s="3" t="s">
        <v>7473</v>
      </c>
      <c r="B7463" s="5">
        <v>390.12</v>
      </c>
      <c r="C7463" s="5">
        <v>404.160499999999</v>
      </c>
      <c r="D7463" s="5">
        <v>-5.06</v>
      </c>
      <c r="E7463" s="5">
        <v>42.8167948920154</v>
      </c>
    </row>
    <row r="7464">
      <c r="A7464" s="3" t="s">
        <v>7474</v>
      </c>
      <c r="B7464" s="5">
        <v>385.56</v>
      </c>
      <c r="C7464" s="5">
        <v>402.043999999999</v>
      </c>
      <c r="D7464" s="5">
        <v>-10.86</v>
      </c>
      <c r="E7464" s="5">
        <v>40.8135546591612</v>
      </c>
    </row>
    <row r="7465">
      <c r="A7465" s="3" t="s">
        <v>7475</v>
      </c>
      <c r="B7465" s="5">
        <v>388.55</v>
      </c>
      <c r="C7465" s="5">
        <v>400.364499999999</v>
      </c>
      <c r="D7465" s="5">
        <v>-3.68999999999999</v>
      </c>
      <c r="E7465" s="5">
        <v>42.6605592586348</v>
      </c>
    </row>
    <row r="7466">
      <c r="A7466" s="3" t="s">
        <v>7476</v>
      </c>
      <c r="B7466" s="5">
        <v>384.09</v>
      </c>
      <c r="C7466" s="5">
        <v>398.901499999999</v>
      </c>
      <c r="D7466" s="5">
        <v>-6.67000000000001</v>
      </c>
      <c r="E7466" s="5">
        <v>40.672629917248</v>
      </c>
    </row>
    <row r="7467">
      <c r="A7467" s="3" t="s">
        <v>7477</v>
      </c>
      <c r="B7467" s="5">
        <v>377.39</v>
      </c>
      <c r="C7467" s="5">
        <v>397.153499999999</v>
      </c>
      <c r="D7467" s="5">
        <v>-20.3899999999999</v>
      </c>
      <c r="E7467" s="5">
        <v>37.887773988384</v>
      </c>
    </row>
    <row r="7468">
      <c r="A7468" s="3" t="s">
        <v>7478</v>
      </c>
      <c r="B7468" s="5">
        <v>374.22</v>
      </c>
      <c r="C7468" s="5">
        <v>395.180999999999</v>
      </c>
      <c r="D7468" s="5">
        <v>-26.1599999999999</v>
      </c>
      <c r="E7468" s="5">
        <v>36.6414057783829</v>
      </c>
    </row>
    <row r="7469">
      <c r="A7469" s="3" t="s">
        <v>7479</v>
      </c>
      <c r="B7469" s="5">
        <v>367.95</v>
      </c>
      <c r="C7469" s="5">
        <v>392.602999999999</v>
      </c>
      <c r="D7469" s="5">
        <v>-38.65</v>
      </c>
      <c r="E7469" s="5">
        <v>34.2981709610771</v>
      </c>
    </row>
    <row r="7470">
      <c r="A7470" s="3" t="s">
        <v>7480</v>
      </c>
      <c r="B7470" s="5">
        <v>364.31</v>
      </c>
      <c r="C7470" s="5">
        <v>390.552999999999</v>
      </c>
      <c r="D7470" s="5">
        <v>-46.66</v>
      </c>
      <c r="E7470" s="5">
        <v>33.0113158204678</v>
      </c>
    </row>
    <row r="7471">
      <c r="A7471" s="3" t="s">
        <v>7481</v>
      </c>
      <c r="B7471" s="5">
        <v>363.38</v>
      </c>
      <c r="C7471" s="5">
        <v>388.590499999999</v>
      </c>
      <c r="D7471" s="5">
        <v>-29.72</v>
      </c>
      <c r="E7471" s="5">
        <v>32.6823559510061</v>
      </c>
    </row>
    <row r="7472">
      <c r="A7472" s="3" t="s">
        <v>7482</v>
      </c>
      <c r="B7472" s="5">
        <v>370.53</v>
      </c>
      <c r="C7472" s="5">
        <v>387.206499999999</v>
      </c>
      <c r="D7472" s="5">
        <v>-24.07</v>
      </c>
      <c r="E7472" s="5">
        <v>37.6944499984743</v>
      </c>
    </row>
    <row r="7473">
      <c r="A7473" s="3" t="s">
        <v>7483</v>
      </c>
      <c r="B7473" s="5">
        <v>362.79</v>
      </c>
      <c r="C7473" s="5">
        <v>385.586999999999</v>
      </c>
      <c r="D7473" s="5">
        <v>-27.3299999999999</v>
      </c>
      <c r="E7473" s="5">
        <v>34.7533412314183</v>
      </c>
    </row>
    <row r="7474">
      <c r="A7474" s="3" t="s">
        <v>7484</v>
      </c>
      <c r="B7474" s="5">
        <v>357.18</v>
      </c>
      <c r="C7474" s="5">
        <v>383.624999999999</v>
      </c>
      <c r="D7474" s="5">
        <v>-28.3799999999999</v>
      </c>
      <c r="E7474" s="5">
        <v>32.8053391928755</v>
      </c>
    </row>
    <row r="7475">
      <c r="A7475" s="3" t="s">
        <v>7485</v>
      </c>
      <c r="B7475" s="5">
        <v>366.61</v>
      </c>
      <c r="C7475" s="5">
        <v>382.343499999999</v>
      </c>
      <c r="D7475" s="5">
        <v>-21.9399999999999</v>
      </c>
      <c r="E7475" s="5">
        <v>38.8545043600909</v>
      </c>
    </row>
    <row r="7476">
      <c r="A7476" s="3" t="s">
        <v>7486</v>
      </c>
      <c r="B7476" s="5">
        <v>377.97</v>
      </c>
      <c r="C7476" s="5">
        <v>381.703999999999</v>
      </c>
      <c r="D7476" s="5">
        <v>-6.11999999999994</v>
      </c>
      <c r="E7476" s="5">
        <v>45.105451570477</v>
      </c>
    </row>
    <row r="7477">
      <c r="A7477" s="3" t="s">
        <v>7487</v>
      </c>
      <c r="B7477" s="5">
        <v>377.09</v>
      </c>
      <c r="C7477" s="5">
        <v>380.669499999999</v>
      </c>
      <c r="D7477" s="5">
        <v>-0.300000000000011</v>
      </c>
      <c r="E7477" s="5">
        <v>44.7334817514269</v>
      </c>
    </row>
    <row r="7478">
      <c r="A7478" s="3" t="s">
        <v>7488</v>
      </c>
      <c r="B7478" s="5">
        <v>373.2</v>
      </c>
      <c r="C7478" s="5">
        <v>379.310499999999</v>
      </c>
      <c r="D7478" s="5">
        <v>-1.02000000000003</v>
      </c>
      <c r="E7478" s="5">
        <v>43.0843533337719</v>
      </c>
    </row>
    <row r="7479">
      <c r="A7479" s="3" t="s">
        <v>7489</v>
      </c>
      <c r="B7479" s="5">
        <v>362.79</v>
      </c>
      <c r="C7479" s="5">
        <v>377.119999999999</v>
      </c>
      <c r="D7479" s="5">
        <v>-5.15999999999996</v>
      </c>
      <c r="E7479" s="5">
        <v>39.040228510929</v>
      </c>
    </row>
    <row r="7480">
      <c r="A7480" s="3" t="s">
        <v>7490</v>
      </c>
      <c r="B7480" s="5">
        <v>360.02</v>
      </c>
      <c r="C7480" s="5">
        <v>374.572499999999</v>
      </c>
      <c r="D7480" s="5">
        <v>-4.29000000000002</v>
      </c>
      <c r="E7480" s="5">
        <v>38.0425448210307</v>
      </c>
    </row>
    <row r="7481">
      <c r="A7481" s="3" t="s">
        <v>7491</v>
      </c>
      <c r="B7481" s="5">
        <v>357.74</v>
      </c>
      <c r="C7481" s="5">
        <v>372.804499999999</v>
      </c>
      <c r="D7481" s="5">
        <v>-5.63999999999998</v>
      </c>
      <c r="E7481" s="5">
        <v>37.2204785104204</v>
      </c>
    </row>
    <row r="7482">
      <c r="A7482" s="3" t="s">
        <v>7492</v>
      </c>
      <c r="B7482" s="5">
        <v>356.56</v>
      </c>
      <c r="C7482" s="5">
        <v>370.902499999999</v>
      </c>
      <c r="D7482" s="5">
        <v>-13.9699999999999</v>
      </c>
      <c r="E7482" s="5">
        <v>36.7884767122572</v>
      </c>
    </row>
    <row r="7483">
      <c r="A7483" s="3" t="s">
        <v>7493</v>
      </c>
      <c r="B7483" s="5">
        <v>365.97</v>
      </c>
      <c r="C7483" s="5">
        <v>369.694999999999</v>
      </c>
      <c r="D7483" s="5">
        <v>3.18</v>
      </c>
      <c r="E7483" s="5">
        <v>42.3875583386049</v>
      </c>
    </row>
    <row r="7484">
      <c r="A7484" s="3" t="s">
        <v>7494</v>
      </c>
      <c r="B7484" s="5">
        <v>357.63</v>
      </c>
      <c r="C7484" s="5">
        <v>368.298499999999</v>
      </c>
      <c r="D7484" s="5">
        <v>0.449999999999988</v>
      </c>
      <c r="E7484" s="5">
        <v>39.159623380057</v>
      </c>
    </row>
    <row r="7485">
      <c r="A7485" s="3" t="s">
        <v>7495</v>
      </c>
      <c r="B7485" s="5">
        <v>366.82</v>
      </c>
      <c r="C7485" s="5">
        <v>367.211999999999</v>
      </c>
      <c r="D7485" s="5">
        <v>0.209999999999979</v>
      </c>
      <c r="E7485" s="5">
        <v>44.086188550899</v>
      </c>
    </row>
    <row r="7486">
      <c r="A7486" s="3" t="s">
        <v>7496</v>
      </c>
      <c r="B7486" s="5">
        <v>371.13</v>
      </c>
      <c r="C7486" s="5">
        <v>366.563999999999</v>
      </c>
      <c r="D7486" s="5">
        <v>-6.84000000000003</v>
      </c>
      <c r="E7486" s="5">
        <v>46.2302698704087</v>
      </c>
    </row>
    <row r="7487">
      <c r="A7487" s="3" t="s">
        <v>7497</v>
      </c>
      <c r="B7487" s="5">
        <v>368.5</v>
      </c>
      <c r="C7487" s="5">
        <v>366.119499999999</v>
      </c>
      <c r="D7487" s="5">
        <v>-8.58999999999997</v>
      </c>
      <c r="E7487" s="5">
        <v>45.1216693166521</v>
      </c>
    </row>
    <row r="7488">
      <c r="A7488" s="3" t="s">
        <v>7498</v>
      </c>
      <c r="B7488" s="5">
        <v>365.41</v>
      </c>
      <c r="C7488" s="5">
        <v>365.678999999999</v>
      </c>
      <c r="D7488" s="5">
        <v>-7.78999999999996</v>
      </c>
      <c r="E7488" s="5">
        <v>43.8251931676696</v>
      </c>
    </row>
    <row r="7489">
      <c r="A7489" s="3" t="s">
        <v>7499</v>
      </c>
      <c r="B7489" s="5">
        <v>374.29</v>
      </c>
      <c r="C7489" s="5">
        <v>365.995999999999</v>
      </c>
      <c r="D7489" s="5">
        <v>11.5</v>
      </c>
      <c r="E7489" s="5">
        <v>48.307016726998</v>
      </c>
    </row>
    <row r="7490">
      <c r="A7490" s="3" t="s">
        <v>7500</v>
      </c>
      <c r="B7490" s="5">
        <v>378.87</v>
      </c>
      <c r="C7490" s="5">
        <v>366.723999999999</v>
      </c>
      <c r="D7490" s="5">
        <v>18.85</v>
      </c>
      <c r="E7490" s="5">
        <v>50.4480136691616</v>
      </c>
    </row>
    <row r="7491">
      <c r="A7491" s="3" t="s">
        <v>7501</v>
      </c>
      <c r="B7491" s="5">
        <v>384.92</v>
      </c>
      <c r="C7491" s="5">
        <v>367.800999999999</v>
      </c>
      <c r="D7491" s="5">
        <v>27.18</v>
      </c>
      <c r="E7491" s="5">
        <v>53.1399594370415</v>
      </c>
    </row>
    <row r="7492">
      <c r="A7492" s="3" t="s">
        <v>7502</v>
      </c>
      <c r="B7492" s="5">
        <v>382.02</v>
      </c>
      <c r="C7492" s="5">
        <v>368.375499999999</v>
      </c>
      <c r="D7492" s="5">
        <v>25.4599999999999</v>
      </c>
      <c r="E7492" s="5">
        <v>51.7256541904868</v>
      </c>
    </row>
    <row r="7493">
      <c r="A7493" s="3" t="s">
        <v>7503</v>
      </c>
      <c r="B7493" s="5">
        <v>379.98</v>
      </c>
      <c r="C7493" s="5">
        <v>369.234999999999</v>
      </c>
      <c r="D7493" s="5">
        <v>14.0099999999999</v>
      </c>
      <c r="E7493" s="5">
        <v>50.7284254534027</v>
      </c>
    </row>
    <row r="7494">
      <c r="A7494" s="3" t="s">
        <v>7504</v>
      </c>
      <c r="B7494" s="5">
        <v>389.02</v>
      </c>
      <c r="C7494" s="5">
        <v>370.826999999999</v>
      </c>
      <c r="D7494" s="5">
        <v>31.3899999999999</v>
      </c>
      <c r="E7494" s="5">
        <v>54.7844808407749</v>
      </c>
    </row>
    <row r="7495">
      <c r="A7495" s="3" t="s">
        <v>7505</v>
      </c>
      <c r="B7495" s="5">
        <v>386.21</v>
      </c>
      <c r="C7495" s="5">
        <v>371.806999999999</v>
      </c>
      <c r="D7495" s="5">
        <v>19.3899999999999</v>
      </c>
      <c r="E7495" s="5">
        <v>53.3510472637717</v>
      </c>
    </row>
    <row r="7496">
      <c r="A7496" s="3" t="s">
        <v>7506</v>
      </c>
      <c r="B7496" s="5">
        <v>384.52</v>
      </c>
      <c r="C7496" s="5">
        <v>372.134499999999</v>
      </c>
      <c r="D7496" s="5">
        <v>13.3899999999999</v>
      </c>
      <c r="E7496" s="5">
        <v>52.4838549240441</v>
      </c>
    </row>
    <row r="7497">
      <c r="A7497" s="3" t="s">
        <v>7507</v>
      </c>
      <c r="B7497" s="5">
        <v>374.87</v>
      </c>
      <c r="C7497" s="5">
        <v>372.023499999999</v>
      </c>
      <c r="D7497" s="5">
        <v>6.37</v>
      </c>
      <c r="E7497" s="5">
        <v>47.8232579309078</v>
      </c>
    </row>
    <row r="7498">
      <c r="A7498" s="3" t="s">
        <v>7508</v>
      </c>
      <c r="B7498" s="5">
        <v>371.01</v>
      </c>
      <c r="C7498" s="5">
        <v>371.913999999999</v>
      </c>
      <c r="D7498" s="5">
        <v>5.59999999999996</v>
      </c>
      <c r="E7498" s="5">
        <v>46.1037607522245</v>
      </c>
    </row>
    <row r="7499">
      <c r="A7499" s="3" t="s">
        <v>7509</v>
      </c>
      <c r="B7499" s="5">
        <v>376.35</v>
      </c>
      <c r="C7499" s="5">
        <v>372.591999999999</v>
      </c>
      <c r="D7499" s="5">
        <v>2.06</v>
      </c>
      <c r="E7499" s="5">
        <v>48.7789472305884</v>
      </c>
    </row>
    <row r="7500">
      <c r="A7500" s="3" t="s">
        <v>7510</v>
      </c>
      <c r="B7500" s="5">
        <v>379.95</v>
      </c>
      <c r="C7500" s="5">
        <v>373.588499999999</v>
      </c>
      <c r="D7500" s="5">
        <v>1.07999999999998</v>
      </c>
      <c r="E7500" s="5">
        <v>50.5175382766709</v>
      </c>
    </row>
    <row r="7501">
      <c r="A7501" s="3" t="s">
        <v>7511</v>
      </c>
      <c r="B7501" s="5">
        <v>382.0</v>
      </c>
      <c r="C7501" s="5">
        <v>374.801499999999</v>
      </c>
      <c r="D7501" s="5">
        <v>-2.92000000000001</v>
      </c>
      <c r="E7501" s="5">
        <v>51.5018102654015</v>
      </c>
    </row>
    <row r="7502">
      <c r="A7502" s="3" t="s">
        <v>7512</v>
      </c>
      <c r="B7502" s="5">
        <v>374.13</v>
      </c>
      <c r="C7502" s="5">
        <v>375.679999999999</v>
      </c>
      <c r="D7502" s="5">
        <v>-7.88999999999998</v>
      </c>
      <c r="E7502" s="5">
        <v>47.6788501107554</v>
      </c>
    </row>
    <row r="7503">
      <c r="A7503" s="3" t="s">
        <v>7513</v>
      </c>
      <c r="B7503" s="5">
        <v>394.69</v>
      </c>
      <c r="C7503" s="5">
        <v>377.115999999999</v>
      </c>
      <c r="D7503" s="5">
        <v>14.7099999999999</v>
      </c>
      <c r="E7503" s="5">
        <v>56.5300829515727</v>
      </c>
    </row>
    <row r="7504">
      <c r="A7504" s="3" t="s">
        <v>7514</v>
      </c>
      <c r="B7504" s="5">
        <v>398.51</v>
      </c>
      <c r="C7504" s="5">
        <v>379.159999999999</v>
      </c>
      <c r="D7504" s="5">
        <v>9.49</v>
      </c>
      <c r="E7504" s="5">
        <v>57.9188940614922</v>
      </c>
    </row>
    <row r="7505">
      <c r="A7505" s="3" t="s">
        <v>7515</v>
      </c>
      <c r="B7505" s="5">
        <v>395.12</v>
      </c>
      <c r="C7505" s="5">
        <v>380.574999999999</v>
      </c>
      <c r="D7505" s="5">
        <v>8.91000000000002</v>
      </c>
      <c r="E7505" s="5">
        <v>56.2444910509097</v>
      </c>
    </row>
    <row r="7506">
      <c r="A7506" s="3" t="s">
        <v>7516</v>
      </c>
      <c r="B7506" s="5">
        <v>398.49</v>
      </c>
      <c r="C7506" s="5">
        <v>381.942999999999</v>
      </c>
      <c r="D7506" s="5">
        <v>13.97</v>
      </c>
      <c r="E7506" s="5">
        <v>57.526174040709</v>
      </c>
    </row>
    <row r="7507">
      <c r="A7507" s="3" t="s">
        <v>7517</v>
      </c>
      <c r="B7507" s="5">
        <v>395.45</v>
      </c>
      <c r="C7507" s="5">
        <v>383.290499999999</v>
      </c>
      <c r="D7507" s="5">
        <v>20.5799999999999</v>
      </c>
      <c r="E7507" s="5">
        <v>55.973211124481</v>
      </c>
    </row>
    <row r="7508">
      <c r="A7508" s="3" t="s">
        <v>7518</v>
      </c>
      <c r="B7508" s="5">
        <v>394.24</v>
      </c>
      <c r="C7508" s="5">
        <v>384.731999999999</v>
      </c>
      <c r="D7508" s="5">
        <v>23.23</v>
      </c>
      <c r="E7508" s="5">
        <v>55.3487512931363</v>
      </c>
    </row>
    <row r="7509">
      <c r="A7509" s="3" t="s">
        <v>7519</v>
      </c>
      <c r="B7509" s="5">
        <v>396.03</v>
      </c>
      <c r="C7509" s="5">
        <v>385.818999999999</v>
      </c>
      <c r="D7509" s="5">
        <v>19.6799999999999</v>
      </c>
      <c r="E7509" s="5">
        <v>56.1093459964639</v>
      </c>
    </row>
    <row r="7510">
      <c r="A7510" s="3" t="s">
        <v>7520</v>
      </c>
      <c r="B7510" s="5">
        <v>394.59</v>
      </c>
      <c r="C7510" s="5">
        <v>386.604999999999</v>
      </c>
      <c r="D7510" s="5">
        <v>14.6399999999999</v>
      </c>
      <c r="E7510" s="5">
        <v>55.3134628719632</v>
      </c>
    </row>
    <row r="7511">
      <c r="A7511" s="3" t="s">
        <v>7521</v>
      </c>
      <c r="B7511" s="5">
        <v>399.9</v>
      </c>
      <c r="C7511" s="5">
        <v>387.353999999999</v>
      </c>
      <c r="D7511" s="5">
        <v>17.8999999999999</v>
      </c>
      <c r="E7511" s="5">
        <v>57.6399054542588</v>
      </c>
    </row>
    <row r="7512">
      <c r="A7512" s="3" t="s">
        <v>7522</v>
      </c>
      <c r="B7512" s="5">
        <v>402.42</v>
      </c>
      <c r="C7512" s="5">
        <v>388.373999999999</v>
      </c>
      <c r="D7512" s="5">
        <v>28.29</v>
      </c>
      <c r="E7512" s="5">
        <v>58.7110420997616</v>
      </c>
    </row>
    <row r="7513">
      <c r="A7513" s="3" t="s">
        <v>7523</v>
      </c>
      <c r="B7513" s="5">
        <v>402.33</v>
      </c>
      <c r="C7513" s="5">
        <v>389.491499999999</v>
      </c>
      <c r="D7513" s="5">
        <v>7.63999999999998</v>
      </c>
      <c r="E7513" s="5">
        <v>58.6554225598074</v>
      </c>
    </row>
    <row r="7514">
      <c r="A7514" s="3" t="s">
        <v>7524</v>
      </c>
      <c r="B7514" s="5">
        <v>395.91</v>
      </c>
      <c r="C7514" s="5">
        <v>389.835999999999</v>
      </c>
      <c r="D7514" s="5">
        <v>-2.59999999999996</v>
      </c>
      <c r="E7514" s="5">
        <v>54.7692154589971</v>
      </c>
    </row>
    <row r="7515">
      <c r="A7515" s="3" t="s">
        <v>7525</v>
      </c>
      <c r="B7515" s="5">
        <v>395.23</v>
      </c>
      <c r="C7515" s="5">
        <v>390.286999999999</v>
      </c>
      <c r="D7515" s="5">
        <v>0.110000000000013</v>
      </c>
      <c r="E7515" s="5">
        <v>54.3685987153139</v>
      </c>
    </row>
    <row r="7516">
      <c r="A7516" s="3" t="s">
        <v>7526</v>
      </c>
      <c r="B7516" s="5">
        <v>407.68</v>
      </c>
      <c r="C7516" s="5">
        <v>391.444999999999</v>
      </c>
      <c r="D7516" s="5">
        <v>9.18999999999999</v>
      </c>
      <c r="E7516" s="5">
        <v>59.9941582726671</v>
      </c>
    </row>
    <row r="7517">
      <c r="A7517" s="3" t="s">
        <v>7527</v>
      </c>
      <c r="B7517" s="5">
        <v>407.38</v>
      </c>
      <c r="C7517" s="5">
        <v>393.070499999999</v>
      </c>
      <c r="D7517" s="5">
        <v>11.93</v>
      </c>
      <c r="E7517" s="5">
        <v>59.8076064290329</v>
      </c>
    </row>
    <row r="7518">
      <c r="A7518" s="3" t="s">
        <v>7528</v>
      </c>
      <c r="B7518" s="5">
        <v>406.91</v>
      </c>
      <c r="C7518" s="5">
        <v>394.865499999999</v>
      </c>
      <c r="D7518" s="5">
        <v>12.67</v>
      </c>
      <c r="E7518" s="5">
        <v>59.5032397571678</v>
      </c>
    </row>
    <row r="7519">
      <c r="A7519" s="3" t="s">
        <v>7529</v>
      </c>
      <c r="B7519" s="5">
        <v>399.59</v>
      </c>
      <c r="C7519" s="5">
        <v>396.027499999999</v>
      </c>
      <c r="D7519" s="5">
        <v>3.56</v>
      </c>
      <c r="E7519" s="5">
        <v>54.9316637101281</v>
      </c>
    </row>
    <row r="7520">
      <c r="A7520" s="3" t="s">
        <v>7530</v>
      </c>
      <c r="B7520" s="5">
        <v>393.83</v>
      </c>
      <c r="C7520" s="5">
        <v>396.721499999999</v>
      </c>
      <c r="D7520" s="5">
        <v>-0.75999999999999</v>
      </c>
      <c r="E7520" s="5">
        <v>51.652824553358</v>
      </c>
    </row>
    <row r="7521">
      <c r="A7521" s="3" t="s">
        <v>7531</v>
      </c>
      <c r="B7521" s="5">
        <v>393.16</v>
      </c>
      <c r="C7521" s="5">
        <v>397.279499999999</v>
      </c>
      <c r="D7521" s="5">
        <v>-6.73999999999995</v>
      </c>
      <c r="E7521" s="5">
        <v>51.278990853947</v>
      </c>
    </row>
    <row r="7522">
      <c r="A7522" s="3" t="s">
        <v>7532</v>
      </c>
      <c r="B7522" s="5">
        <v>396.24</v>
      </c>
      <c r="C7522" s="5">
        <v>398.384999999999</v>
      </c>
      <c r="D7522" s="5">
        <v>-6.18</v>
      </c>
      <c r="E7522" s="5">
        <v>52.923563883297</v>
      </c>
    </row>
    <row r="7523">
      <c r="A7523" s="3" t="s">
        <v>7533</v>
      </c>
      <c r="B7523" s="5">
        <v>393.28</v>
      </c>
      <c r="C7523" s="5">
        <v>398.314499999999</v>
      </c>
      <c r="D7523" s="5">
        <v>-9.05000000000001</v>
      </c>
      <c r="E7523" s="5">
        <v>51.1802733056474</v>
      </c>
    </row>
    <row r="7524">
      <c r="A7524" s="3" t="s">
        <v>7534</v>
      </c>
      <c r="B7524" s="5">
        <v>398.95</v>
      </c>
      <c r="C7524" s="5">
        <v>398.336499999999</v>
      </c>
      <c r="D7524" s="5">
        <v>3.03999999999996</v>
      </c>
      <c r="E7524" s="5">
        <v>54.2137222268144</v>
      </c>
    </row>
    <row r="7525">
      <c r="A7525" s="3" t="s">
        <v>7535</v>
      </c>
      <c r="B7525" s="5">
        <v>401.97</v>
      </c>
      <c r="C7525" s="5">
        <v>398.678999999999</v>
      </c>
      <c r="D7525" s="5">
        <v>6.74</v>
      </c>
      <c r="E7525" s="5">
        <v>55.7513614152145</v>
      </c>
    </row>
    <row r="7526">
      <c r="A7526" s="3" t="s">
        <v>7536</v>
      </c>
      <c r="B7526" s="5">
        <v>399.4</v>
      </c>
      <c r="C7526" s="5">
        <v>398.724499999999</v>
      </c>
      <c r="D7526" s="5">
        <v>-8.28000000000003</v>
      </c>
      <c r="E7526" s="5">
        <v>54.1271239236756</v>
      </c>
    </row>
    <row r="7527">
      <c r="A7527" s="3" t="s">
        <v>7537</v>
      </c>
      <c r="B7527" s="5">
        <v>389.63</v>
      </c>
      <c r="C7527" s="5">
        <v>398.433499999999</v>
      </c>
      <c r="D7527" s="5">
        <v>-17.75</v>
      </c>
      <c r="E7527" s="5">
        <v>48.4883788865808</v>
      </c>
    </row>
    <row r="7528">
      <c r="A7528" s="3" t="s">
        <v>7538</v>
      </c>
      <c r="B7528" s="5">
        <v>383.27</v>
      </c>
      <c r="C7528" s="5">
        <v>397.884999999999</v>
      </c>
      <c r="D7528" s="5">
        <v>-23.64</v>
      </c>
      <c r="E7528" s="5">
        <v>45.2652042144499</v>
      </c>
    </row>
    <row r="7529">
      <c r="A7529" s="3" t="s">
        <v>7539</v>
      </c>
      <c r="B7529" s="5">
        <v>380.02</v>
      </c>
      <c r="C7529" s="5">
        <v>397.084499999999</v>
      </c>
      <c r="D7529" s="5">
        <v>-19.5699999999999</v>
      </c>
      <c r="E7529" s="5">
        <v>43.7063473683973</v>
      </c>
    </row>
    <row r="7530">
      <c r="A7530" s="3" t="s">
        <v>7540</v>
      </c>
      <c r="B7530" s="5">
        <v>380.54</v>
      </c>
      <c r="C7530" s="5">
        <v>396.381999999999</v>
      </c>
      <c r="D7530" s="5">
        <v>-13.2899999999999</v>
      </c>
      <c r="E7530" s="5">
        <v>44.0301683855646</v>
      </c>
    </row>
    <row r="7531">
      <c r="A7531" s="3" t="s">
        <v>7541</v>
      </c>
      <c r="B7531" s="5">
        <v>386.23</v>
      </c>
      <c r="C7531" s="5">
        <v>395.698499999999</v>
      </c>
      <c r="D7531" s="5">
        <v>-6.93</v>
      </c>
      <c r="E7531" s="5">
        <v>47.4999605001136</v>
      </c>
    </row>
    <row r="7532">
      <c r="A7532" s="3" t="s">
        <v>7542</v>
      </c>
      <c r="B7532" s="5">
        <v>380.72</v>
      </c>
      <c r="C7532" s="5">
        <v>394.613499999999</v>
      </c>
      <c r="D7532" s="5">
        <v>-15.5199999999999</v>
      </c>
      <c r="E7532" s="5">
        <v>44.6833681896671</v>
      </c>
    </row>
    <row r="7533">
      <c r="A7533" s="3" t="s">
        <v>7543</v>
      </c>
      <c r="B7533" s="5">
        <v>382.91</v>
      </c>
      <c r="C7533" s="5">
        <v>393.642499999999</v>
      </c>
      <c r="D7533" s="5">
        <v>-10.3699999999999</v>
      </c>
      <c r="E7533" s="5">
        <v>46.0192002739165</v>
      </c>
    </row>
    <row r="7534">
      <c r="A7534" s="3" t="s">
        <v>7544</v>
      </c>
      <c r="B7534" s="5">
        <v>381.4</v>
      </c>
      <c r="C7534" s="5">
        <v>392.916999999999</v>
      </c>
      <c r="D7534" s="5">
        <v>-17.55</v>
      </c>
      <c r="E7534" s="5">
        <v>45.2284667728826</v>
      </c>
    </row>
    <row r="7535">
      <c r="A7535" s="3" t="s">
        <v>7545</v>
      </c>
      <c r="B7535" s="5">
        <v>376.66</v>
      </c>
      <c r="C7535" s="5">
        <v>391.988499999999</v>
      </c>
      <c r="D7535" s="5">
        <v>-25.31</v>
      </c>
      <c r="E7535" s="5">
        <v>42.8042647632555</v>
      </c>
    </row>
    <row r="7536">
      <c r="A7536" s="3" t="s">
        <v>7546</v>
      </c>
      <c r="B7536" s="5">
        <v>383.44</v>
      </c>
      <c r="C7536" s="5">
        <v>390.776499999999</v>
      </c>
      <c r="D7536" s="5">
        <v>-15.9599999999999</v>
      </c>
      <c r="E7536" s="5">
        <v>47.0655081567746</v>
      </c>
    </row>
    <row r="7537">
      <c r="A7537" s="3" t="s">
        <v>7547</v>
      </c>
      <c r="B7537" s="5">
        <v>382.43</v>
      </c>
      <c r="C7537" s="5">
        <v>389.528999999999</v>
      </c>
      <c r="D7537" s="5">
        <v>-7.19999999999998</v>
      </c>
      <c r="E7537" s="5">
        <v>46.5233516584305</v>
      </c>
    </row>
    <row r="7538">
      <c r="A7538" s="3" t="s">
        <v>7548</v>
      </c>
      <c r="B7538" s="5">
        <v>380.82</v>
      </c>
      <c r="C7538" s="5">
        <v>388.224499999999</v>
      </c>
      <c r="D7538" s="5">
        <v>-2.44999999999998</v>
      </c>
      <c r="E7538" s="5">
        <v>45.6433306404732</v>
      </c>
    </row>
    <row r="7539">
      <c r="A7539" s="3" t="s">
        <v>7549</v>
      </c>
      <c r="B7539" s="5">
        <v>383.76</v>
      </c>
      <c r="C7539" s="5">
        <v>387.432999999999</v>
      </c>
      <c r="D7539" s="5">
        <v>3.74</v>
      </c>
      <c r="E7539" s="5">
        <v>47.5457805556617</v>
      </c>
    </row>
    <row r="7540">
      <c r="A7540" s="3" t="s">
        <v>7550</v>
      </c>
      <c r="B7540" s="5">
        <v>379.38</v>
      </c>
      <c r="C7540" s="5">
        <v>386.710499999999</v>
      </c>
      <c r="D7540" s="5">
        <v>-1.16000000000002</v>
      </c>
      <c r="E7540" s="5">
        <v>45.077813728236</v>
      </c>
    </row>
    <row r="7541">
      <c r="A7541" s="3" t="s">
        <v>7551</v>
      </c>
      <c r="B7541" s="5">
        <v>388.08</v>
      </c>
      <c r="C7541" s="5">
        <v>386.456499999999</v>
      </c>
      <c r="D7541" s="5">
        <v>1.84999999999996</v>
      </c>
      <c r="E7541" s="5">
        <v>50.4427991432844</v>
      </c>
    </row>
    <row r="7542">
      <c r="A7542" s="3" t="s">
        <v>7552</v>
      </c>
      <c r="B7542" s="5">
        <v>387.86</v>
      </c>
      <c r="C7542" s="5">
        <v>386.037499999999</v>
      </c>
      <c r="D7542" s="5">
        <v>7.13999999999998</v>
      </c>
      <c r="E7542" s="5">
        <v>50.3123060039349</v>
      </c>
    </row>
    <row r="7543">
      <c r="A7543" s="3" t="s">
        <v>7553</v>
      </c>
      <c r="B7543" s="5">
        <v>390.58</v>
      </c>
      <c r="C7543" s="5">
        <v>385.902499999999</v>
      </c>
      <c r="D7543" s="5">
        <v>7.66999999999995</v>
      </c>
      <c r="E7543" s="5">
        <v>51.9267662669947</v>
      </c>
    </row>
    <row r="7544">
      <c r="A7544" s="3" t="s">
        <v>7554</v>
      </c>
      <c r="B7544" s="5">
        <v>395.52</v>
      </c>
      <c r="C7544" s="5">
        <v>385.730999999999</v>
      </c>
      <c r="D7544" s="5">
        <v>14.12</v>
      </c>
      <c r="E7544" s="5">
        <v>54.7316844452851</v>
      </c>
    </row>
    <row r="7545">
      <c r="A7545" s="3" t="s">
        <v>7555</v>
      </c>
      <c r="B7545" s="5">
        <v>396.96</v>
      </c>
      <c r="C7545" s="5">
        <v>385.480499999999</v>
      </c>
      <c r="D7545" s="5">
        <v>20.2999999999999</v>
      </c>
      <c r="E7545" s="5">
        <v>55.5259188335021</v>
      </c>
    </row>
    <row r="7546">
      <c r="A7546" s="3" t="s">
        <v>7556</v>
      </c>
      <c r="B7546" s="5">
        <v>398.5</v>
      </c>
      <c r="C7546" s="5">
        <v>385.435499999999</v>
      </c>
      <c r="D7546" s="5">
        <v>15.06</v>
      </c>
      <c r="E7546" s="5">
        <v>56.385200916451</v>
      </c>
    </row>
    <row r="7547">
      <c r="A7547" s="3" t="s">
        <v>7557</v>
      </c>
      <c r="B7547" s="5">
        <v>397.77</v>
      </c>
      <c r="C7547" s="5">
        <v>385.842499999999</v>
      </c>
      <c r="D7547" s="5">
        <v>15.3399999999999</v>
      </c>
      <c r="E7547" s="5">
        <v>55.848133415856</v>
      </c>
    </row>
    <row r="7548">
      <c r="A7548" s="3" t="s">
        <v>7558</v>
      </c>
      <c r="B7548" s="5">
        <v>391.49</v>
      </c>
      <c r="C7548" s="5">
        <v>386.253499999999</v>
      </c>
      <c r="D7548" s="5">
        <v>10.67</v>
      </c>
      <c r="E7548" s="5">
        <v>51.4237423905108</v>
      </c>
    </row>
    <row r="7549">
      <c r="A7549" s="3" t="s">
        <v>7559</v>
      </c>
      <c r="B7549" s="5">
        <v>388.64</v>
      </c>
      <c r="C7549" s="5">
        <v>386.684499999999</v>
      </c>
      <c r="D7549" s="5">
        <v>4.87999999999999</v>
      </c>
      <c r="E7549" s="5">
        <v>49.5531024377067</v>
      </c>
    </row>
    <row r="7550">
      <c r="A7550" s="3" t="s">
        <v>7560</v>
      </c>
      <c r="B7550" s="5">
        <v>395.88</v>
      </c>
      <c r="C7550" s="5">
        <v>387.451499999999</v>
      </c>
      <c r="D7550" s="5">
        <v>16.5</v>
      </c>
      <c r="E7550" s="5">
        <v>54.0150573801166</v>
      </c>
    </row>
    <row r="7551">
      <c r="A7551" s="3" t="s">
        <v>7561</v>
      </c>
      <c r="B7551" s="5">
        <v>400.63</v>
      </c>
      <c r="C7551" s="5">
        <v>388.171499999999</v>
      </c>
      <c r="D7551" s="5">
        <v>12.55</v>
      </c>
      <c r="E7551" s="5">
        <v>56.6560291321518</v>
      </c>
    </row>
    <row r="7552">
      <c r="A7552" s="3" t="s">
        <v>7562</v>
      </c>
      <c r="B7552" s="5">
        <v>400.2</v>
      </c>
      <c r="C7552" s="5">
        <v>389.145499999999</v>
      </c>
      <c r="D7552" s="5">
        <v>12.3399999999999</v>
      </c>
      <c r="E7552" s="5">
        <v>56.3484236837772</v>
      </c>
    </row>
    <row r="7553">
      <c r="A7553" s="3" t="s">
        <v>7563</v>
      </c>
      <c r="B7553" s="5">
        <v>400.35</v>
      </c>
      <c r="C7553" s="5">
        <v>390.017499999999</v>
      </c>
      <c r="D7553" s="5">
        <v>9.77000000000003</v>
      </c>
      <c r="E7553" s="5">
        <v>56.4350594297578</v>
      </c>
    </row>
    <row r="7554">
      <c r="A7554" s="3" t="s">
        <v>7564</v>
      </c>
      <c r="B7554" s="5">
        <v>404.75</v>
      </c>
      <c r="C7554" s="5">
        <v>391.184999999999</v>
      </c>
      <c r="D7554" s="5">
        <v>9.23000000000001</v>
      </c>
      <c r="E7554" s="5">
        <v>58.9447305400556</v>
      </c>
    </row>
    <row r="7555">
      <c r="A7555" s="3" t="s">
        <v>7565</v>
      </c>
      <c r="B7555" s="5">
        <v>405.68</v>
      </c>
      <c r="C7555" s="5">
        <v>392.635999999999</v>
      </c>
      <c r="D7555" s="5">
        <v>8.72000000000002</v>
      </c>
      <c r="E7555" s="5">
        <v>59.4629943956101</v>
      </c>
    </row>
    <row r="7556">
      <c r="A7556" s="3" t="s">
        <v>7566</v>
      </c>
      <c r="B7556" s="5">
        <v>400.59</v>
      </c>
      <c r="C7556" s="5">
        <v>393.493499999999</v>
      </c>
      <c r="D7556" s="5">
        <v>2.08999999999997</v>
      </c>
      <c r="E7556" s="5">
        <v>55.4410367695984</v>
      </c>
    </row>
    <row r="7557">
      <c r="A7557" s="3" t="s">
        <v>7567</v>
      </c>
      <c r="B7557" s="5">
        <v>406.48</v>
      </c>
      <c r="C7557" s="5">
        <v>394.695999999999</v>
      </c>
      <c r="D7557" s="5">
        <v>8.71000000000003</v>
      </c>
      <c r="E7557" s="5">
        <v>58.8248955949038</v>
      </c>
    </row>
    <row r="7558">
      <c r="A7558" s="3" t="s">
        <v>7568</v>
      </c>
      <c r="B7558" s="5">
        <v>410.8</v>
      </c>
      <c r="C7558" s="5">
        <v>396.194999999999</v>
      </c>
      <c r="D7558" s="5">
        <v>19.31</v>
      </c>
      <c r="E7558" s="5">
        <v>61.0999167548168</v>
      </c>
    </row>
    <row r="7559">
      <c r="A7559" s="3" t="s">
        <v>7569</v>
      </c>
      <c r="B7559" s="5">
        <v>416.78</v>
      </c>
      <c r="C7559" s="5">
        <v>397.845999999999</v>
      </c>
      <c r="D7559" s="5">
        <v>28.1399999999999</v>
      </c>
      <c r="E7559" s="5">
        <v>63.991665167756</v>
      </c>
    </row>
    <row r="7560">
      <c r="A7560" s="3" t="s">
        <v>7570</v>
      </c>
      <c r="B7560" s="5">
        <v>412.35</v>
      </c>
      <c r="C7560" s="5">
        <v>399.494499999999</v>
      </c>
      <c r="D7560" s="5">
        <v>16.47</v>
      </c>
      <c r="E7560" s="5">
        <v>60.4937267693254</v>
      </c>
    </row>
    <row r="7561">
      <c r="A7561" s="3" t="s">
        <v>7571</v>
      </c>
      <c r="B7561" s="5">
        <v>409.83</v>
      </c>
      <c r="C7561" s="5">
        <v>400.581999999999</v>
      </c>
      <c r="D7561" s="5">
        <v>9.19999999999998</v>
      </c>
      <c r="E7561" s="5">
        <v>58.581090823906</v>
      </c>
    </row>
    <row r="7562">
      <c r="A7562" s="3" t="s">
        <v>7572</v>
      </c>
      <c r="B7562" s="5">
        <v>415.19</v>
      </c>
      <c r="C7562" s="5">
        <v>401.948499999999</v>
      </c>
      <c r="D7562" s="5">
        <v>14.99</v>
      </c>
      <c r="E7562" s="5">
        <v>61.3128491060096</v>
      </c>
    </row>
    <row r="7563">
      <c r="A7563" s="3" t="s">
        <v>7573</v>
      </c>
      <c r="B7563" s="5">
        <v>410.65</v>
      </c>
      <c r="C7563" s="5">
        <v>402.951999999999</v>
      </c>
      <c r="D7563" s="5">
        <v>10.2999999999999</v>
      </c>
      <c r="E7563" s="5">
        <v>57.9156580726136</v>
      </c>
    </row>
    <row r="7564">
      <c r="A7564" s="3" t="s">
        <v>7574</v>
      </c>
      <c r="B7564" s="5">
        <v>407.09</v>
      </c>
      <c r="C7564" s="5">
        <v>403.530499999999</v>
      </c>
      <c r="D7564" s="5">
        <v>2.33999999999997</v>
      </c>
      <c r="E7564" s="5">
        <v>55.3888388247481</v>
      </c>
    </row>
    <row r="7565">
      <c r="A7565" s="3" t="s">
        <v>7575</v>
      </c>
      <c r="B7565" s="5">
        <v>408.04</v>
      </c>
      <c r="C7565" s="5">
        <v>404.084499999999</v>
      </c>
      <c r="D7565" s="5">
        <v>2.36000000000001</v>
      </c>
      <c r="E7565" s="5">
        <v>55.9276140902429</v>
      </c>
    </row>
    <row r="7566">
      <c r="A7566" s="3" t="s">
        <v>7576</v>
      </c>
      <c r="B7566" s="5">
        <v>412.83</v>
      </c>
      <c r="C7566" s="5">
        <v>404.800999999999</v>
      </c>
      <c r="D7566" s="5">
        <v>12.24</v>
      </c>
      <c r="E7566" s="5">
        <v>58.5762068852511</v>
      </c>
    </row>
    <row r="7567">
      <c r="A7567" s="3" t="s">
        <v>7577</v>
      </c>
      <c r="B7567" s="5">
        <v>412.64</v>
      </c>
      <c r="C7567" s="5">
        <v>405.544499999999</v>
      </c>
      <c r="D7567" s="5">
        <v>6.15999999999996</v>
      </c>
      <c r="E7567" s="5">
        <v>58.4299583267031</v>
      </c>
    </row>
    <row r="7568">
      <c r="A7568" s="3" t="s">
        <v>7578</v>
      </c>
      <c r="B7568" s="5">
        <v>413.98</v>
      </c>
      <c r="C7568" s="5">
        <v>406.668999999999</v>
      </c>
      <c r="D7568" s="5">
        <v>3.18</v>
      </c>
      <c r="E7568" s="5">
        <v>59.1845899648482</v>
      </c>
    </row>
    <row r="7569">
      <c r="A7569" s="3" t="s">
        <v>7579</v>
      </c>
      <c r="B7569" s="5">
        <v>408.28</v>
      </c>
      <c r="C7569" s="5">
        <v>407.650999999999</v>
      </c>
      <c r="D7569" s="5">
        <v>-8.5</v>
      </c>
      <c r="E7569" s="5">
        <v>54.7457988972733</v>
      </c>
    </row>
    <row r="7570">
      <c r="A7570" s="3" t="s">
        <v>7580</v>
      </c>
      <c r="B7570" s="5">
        <v>407.26</v>
      </c>
      <c r="C7570" s="5">
        <v>408.219999999999</v>
      </c>
      <c r="D7570" s="5">
        <v>-5.09000000000003</v>
      </c>
      <c r="E7570" s="5">
        <v>53.9850450738141</v>
      </c>
    </row>
    <row r="7571">
      <c r="A7571" s="3" t="s">
        <v>7581</v>
      </c>
      <c r="B7571" s="5">
        <v>399.09</v>
      </c>
      <c r="C7571" s="5">
        <v>408.142999999999</v>
      </c>
      <c r="D7571" s="5">
        <v>-10.74</v>
      </c>
      <c r="E7571" s="5">
        <v>48.3359976965852</v>
      </c>
    </row>
    <row r="7572">
      <c r="A7572" s="3" t="s">
        <v>7582</v>
      </c>
      <c r="B7572" s="5">
        <v>398.54</v>
      </c>
      <c r="C7572" s="5">
        <v>408.059999999999</v>
      </c>
      <c r="D7572" s="5">
        <v>-16.6499999999999</v>
      </c>
      <c r="E7572" s="5">
        <v>47.9811010541994</v>
      </c>
    </row>
    <row r="7573">
      <c r="A7573" s="3" t="s">
        <v>7583</v>
      </c>
      <c r="B7573" s="5">
        <v>400.66</v>
      </c>
      <c r="C7573" s="5">
        <v>408.075499999999</v>
      </c>
      <c r="D7573" s="5">
        <v>-9.98999999999995</v>
      </c>
      <c r="E7573" s="5">
        <v>49.4822966183032</v>
      </c>
    </row>
    <row r="7574">
      <c r="A7574" s="3" t="s">
        <v>7584</v>
      </c>
      <c r="B7574" s="5">
        <v>396.38</v>
      </c>
      <c r="C7574" s="5">
        <v>407.656999999999</v>
      </c>
      <c r="D7574" s="5">
        <v>-10.7099999999999</v>
      </c>
      <c r="E7574" s="5">
        <v>46.62972734323</v>
      </c>
    </row>
    <row r="7575">
      <c r="A7575" s="3" t="s">
        <v>7585</v>
      </c>
      <c r="B7575" s="5">
        <v>397.73</v>
      </c>
      <c r="C7575" s="5">
        <v>407.259499999999</v>
      </c>
      <c r="D7575" s="5">
        <v>-10.31</v>
      </c>
      <c r="E7575" s="5">
        <v>47.6296154739348</v>
      </c>
    </row>
    <row r="7576">
      <c r="A7576" s="3" t="s">
        <v>7586</v>
      </c>
      <c r="B7576" s="5">
        <v>396.26</v>
      </c>
      <c r="C7576" s="5">
        <v>407.042999999999</v>
      </c>
      <c r="D7576" s="5">
        <v>-16.5699999999999</v>
      </c>
      <c r="E7576" s="5">
        <v>46.6307719415923</v>
      </c>
    </row>
    <row r="7577">
      <c r="A7577" s="3" t="s">
        <v>7587</v>
      </c>
      <c r="B7577" s="5">
        <v>394.74</v>
      </c>
      <c r="C7577" s="5">
        <v>406.455999999999</v>
      </c>
      <c r="D7577" s="5">
        <v>-17.8999999999999</v>
      </c>
      <c r="E7577" s="5">
        <v>45.5926911235885</v>
      </c>
    </row>
    <row r="7578">
      <c r="A7578" s="3" t="s">
        <v>7588</v>
      </c>
      <c r="B7578" s="5">
        <v>397.81</v>
      </c>
      <c r="C7578" s="5">
        <v>405.806499999999</v>
      </c>
      <c r="D7578" s="5">
        <v>-16.17</v>
      </c>
      <c r="E7578" s="5">
        <v>48.0455113696879</v>
      </c>
    </row>
    <row r="7579">
      <c r="A7579" s="3" t="s">
        <v>7589</v>
      </c>
      <c r="B7579" s="5">
        <v>404.19</v>
      </c>
      <c r="C7579" s="5">
        <v>405.176999999999</v>
      </c>
      <c r="D7579" s="5">
        <v>-4.08999999999997</v>
      </c>
      <c r="E7579" s="5">
        <v>52.6987243673818</v>
      </c>
    </row>
    <row r="7580">
      <c r="A7580" s="3" t="s">
        <v>7590</v>
      </c>
      <c r="B7580" s="5">
        <v>404.47</v>
      </c>
      <c r="C7580" s="5">
        <v>404.782999999999</v>
      </c>
      <c r="D7580" s="5">
        <v>-2.78999999999996</v>
      </c>
      <c r="E7580" s="5">
        <v>52.8931442278554</v>
      </c>
    </row>
    <row r="7581">
      <c r="A7581" s="3" t="s">
        <v>7591</v>
      </c>
      <c r="B7581" s="5">
        <v>398.27</v>
      </c>
      <c r="C7581" s="5">
        <v>404.204999999999</v>
      </c>
      <c r="D7581" s="5">
        <v>-0.819999999999993</v>
      </c>
      <c r="E7581" s="5">
        <v>48.2794089151549</v>
      </c>
    </row>
    <row r="7582">
      <c r="A7582" s="3" t="s">
        <v>7592</v>
      </c>
      <c r="B7582" s="5">
        <v>398.92</v>
      </c>
      <c r="C7582" s="5">
        <v>403.391499999999</v>
      </c>
      <c r="D7582" s="5">
        <v>0.379999999999995</v>
      </c>
      <c r="E7582" s="5">
        <v>48.7713096943623</v>
      </c>
    </row>
    <row r="7583">
      <c r="A7583" s="3" t="s">
        <v>7593</v>
      </c>
      <c r="B7583" s="5">
        <v>391.56</v>
      </c>
      <c r="C7583" s="5">
        <v>402.436999999999</v>
      </c>
      <c r="D7583" s="5">
        <v>-9.10000000000002</v>
      </c>
      <c r="E7583" s="5">
        <v>43.8167204396244</v>
      </c>
    </row>
    <row r="7584">
      <c r="A7584" s="3" t="s">
        <v>7594</v>
      </c>
      <c r="B7584" s="5">
        <v>385.91</v>
      </c>
      <c r="C7584" s="5">
        <v>401.377999999999</v>
      </c>
      <c r="D7584" s="5">
        <v>-10.4699999999999</v>
      </c>
      <c r="E7584" s="5">
        <v>40.5003576812464</v>
      </c>
    </row>
    <row r="7585">
      <c r="A7585" s="3" t="s">
        <v>7595</v>
      </c>
      <c r="B7585" s="5">
        <v>385.36</v>
      </c>
      <c r="C7585" s="5">
        <v>400.243999999999</v>
      </c>
      <c r="D7585" s="5">
        <v>-12.37</v>
      </c>
      <c r="E7585" s="5">
        <v>40.1894455155251</v>
      </c>
    </row>
    <row r="7586">
      <c r="A7586" s="3" t="s">
        <v>7596</v>
      </c>
      <c r="B7586" s="5">
        <v>391.73</v>
      </c>
      <c r="C7586" s="5">
        <v>399.188999999999</v>
      </c>
      <c r="D7586" s="5">
        <v>-4.52999999999997</v>
      </c>
      <c r="E7586" s="5">
        <v>45.2963873060139</v>
      </c>
    </row>
    <row r="7587">
      <c r="A7587" s="3" t="s">
        <v>7597</v>
      </c>
      <c r="B7587" s="5">
        <v>389.28</v>
      </c>
      <c r="C7587" s="5">
        <v>398.020999999999</v>
      </c>
      <c r="D7587" s="5">
        <v>-5.46000000000003</v>
      </c>
      <c r="E7587" s="5">
        <v>43.7865177168686</v>
      </c>
    </row>
    <row r="7588">
      <c r="A7588" s="3" t="s">
        <v>7598</v>
      </c>
      <c r="B7588" s="5">
        <v>396.11</v>
      </c>
      <c r="C7588" s="5">
        <v>397.127499999999</v>
      </c>
      <c r="D7588" s="5">
        <v>-1.69999999999998</v>
      </c>
      <c r="E7588" s="5">
        <v>48.7837293536005</v>
      </c>
    </row>
    <row r="7589">
      <c r="A7589" s="3" t="s">
        <v>7599</v>
      </c>
      <c r="B7589" s="5">
        <v>389.99</v>
      </c>
      <c r="C7589" s="5">
        <v>396.212999999999</v>
      </c>
      <c r="D7589" s="5">
        <v>-14.1999999999999</v>
      </c>
      <c r="E7589" s="5">
        <v>45.0184451539894</v>
      </c>
    </row>
    <row r="7590">
      <c r="A7590" s="3" t="s">
        <v>7600</v>
      </c>
      <c r="B7590" s="5">
        <v>393.74</v>
      </c>
      <c r="C7590" s="5">
        <v>395.536999999999</v>
      </c>
      <c r="D7590" s="5">
        <v>-10.73</v>
      </c>
      <c r="E7590" s="5">
        <v>47.6195686916115</v>
      </c>
    </row>
    <row r="7591">
      <c r="A7591" s="3" t="s">
        <v>7601</v>
      </c>
      <c r="B7591" s="5">
        <v>398.91</v>
      </c>
      <c r="C7591" s="5">
        <v>395.527999999999</v>
      </c>
      <c r="D7591" s="5">
        <v>0.640000000000043</v>
      </c>
      <c r="E7591" s="5">
        <v>50.976893534612</v>
      </c>
    </row>
    <row r="7592">
      <c r="A7592" s="3" t="s">
        <v>7602</v>
      </c>
      <c r="B7592" s="5">
        <v>392.11</v>
      </c>
      <c r="C7592" s="5">
        <v>395.206499999999</v>
      </c>
      <c r="D7592" s="5">
        <v>-6.81</v>
      </c>
      <c r="E7592" s="5">
        <v>46.8314625982421</v>
      </c>
    </row>
    <row r="7593">
      <c r="A7593" s="3" t="s">
        <v>7603</v>
      </c>
      <c r="B7593" s="5">
        <v>393.17</v>
      </c>
      <c r="C7593" s="5">
        <v>394.831999999999</v>
      </c>
      <c r="D7593" s="5">
        <v>1.61000000000001</v>
      </c>
      <c r="E7593" s="5">
        <v>47.5298475852362</v>
      </c>
    </row>
    <row r="7594">
      <c r="A7594" s="3" t="s">
        <v>7604</v>
      </c>
      <c r="B7594" s="5">
        <v>395.75</v>
      </c>
      <c r="C7594" s="5">
        <v>394.800499999999</v>
      </c>
      <c r="D7594" s="5">
        <v>9.83999999999997</v>
      </c>
      <c r="E7594" s="5">
        <v>49.23402973529</v>
      </c>
    </row>
    <row r="7595">
      <c r="A7595" s="3" t="s">
        <v>7605</v>
      </c>
      <c r="B7595" s="5">
        <v>396.49</v>
      </c>
      <c r="C7595" s="5">
        <v>394.738499999999</v>
      </c>
      <c r="D7595" s="5">
        <v>11.1299999999999</v>
      </c>
      <c r="E7595" s="5">
        <v>49.7257864343583</v>
      </c>
    </row>
    <row r="7596">
      <c r="A7596" s="3" t="s">
        <v>7606</v>
      </c>
      <c r="B7596" s="5">
        <v>395.6</v>
      </c>
      <c r="C7596" s="5">
        <v>394.705499999999</v>
      </c>
      <c r="D7596" s="5">
        <v>3.87</v>
      </c>
      <c r="E7596" s="5">
        <v>49.1248528961626</v>
      </c>
    </row>
    <row r="7597">
      <c r="A7597" s="3" t="s">
        <v>7607</v>
      </c>
      <c r="B7597" s="5">
        <v>401.35</v>
      </c>
      <c r="C7597" s="5">
        <v>395.035999999999</v>
      </c>
      <c r="D7597" s="5">
        <v>12.07</v>
      </c>
      <c r="E7597" s="5">
        <v>52.979619261189</v>
      </c>
    </row>
    <row r="7598">
      <c r="A7598" s="3" t="s">
        <v>7608</v>
      </c>
      <c r="B7598" s="5">
        <v>403.7</v>
      </c>
      <c r="C7598" s="5">
        <v>395.330499999999</v>
      </c>
      <c r="D7598" s="5">
        <v>7.58999999999997</v>
      </c>
      <c r="E7598" s="5">
        <v>54.4603344665459</v>
      </c>
    </row>
    <row r="7599">
      <c r="A7599" s="3" t="s">
        <v>7609</v>
      </c>
      <c r="B7599" s="5">
        <v>409.39</v>
      </c>
      <c r="C7599" s="5">
        <v>395.590499999999</v>
      </c>
      <c r="D7599" s="5">
        <v>19.3999999999999</v>
      </c>
      <c r="E7599" s="5">
        <v>57.8360107453348</v>
      </c>
    </row>
    <row r="7600">
      <c r="A7600" s="3" t="s">
        <v>7610</v>
      </c>
      <c r="B7600" s="5">
        <v>410.95</v>
      </c>
      <c r="C7600" s="5">
        <v>395.914499999999</v>
      </c>
      <c r="D7600" s="5">
        <v>17.2099999999999</v>
      </c>
      <c r="E7600" s="5">
        <v>58.7169468209264</v>
      </c>
    </row>
    <row r="7601">
      <c r="A7601" s="3" t="s">
        <v>7611</v>
      </c>
      <c r="B7601" s="5">
        <v>408.67</v>
      </c>
      <c r="C7601" s="5">
        <v>396.434499999999</v>
      </c>
      <c r="D7601" s="5">
        <v>9.75999999999999</v>
      </c>
      <c r="E7601" s="5">
        <v>56.8928009496157</v>
      </c>
    </row>
    <row r="7602">
      <c r="A7602" s="3" t="s">
        <v>7612</v>
      </c>
      <c r="B7602" s="5">
        <v>407.6</v>
      </c>
      <c r="C7602" s="5">
        <v>396.868499999999</v>
      </c>
      <c r="D7602" s="5">
        <v>15.49</v>
      </c>
      <c r="E7602" s="5">
        <v>56.0349860262808</v>
      </c>
    </row>
    <row r="7603">
      <c r="A7603" s="3" t="s">
        <v>7613</v>
      </c>
      <c r="B7603" s="5">
        <v>409.19</v>
      </c>
      <c r="C7603" s="5">
        <v>397.749999999999</v>
      </c>
      <c r="D7603" s="5">
        <v>16.0199999999999</v>
      </c>
      <c r="E7603" s="5">
        <v>57.0455119854604</v>
      </c>
    </row>
    <row r="7604">
      <c r="A7604" s="3" t="s">
        <v>7614</v>
      </c>
      <c r="B7604" s="5">
        <v>409.61</v>
      </c>
      <c r="C7604" s="5">
        <v>398.934999999999</v>
      </c>
      <c r="D7604" s="5">
        <v>13.86</v>
      </c>
      <c r="E7604" s="5">
        <v>57.3176131632773</v>
      </c>
    </row>
    <row r="7605">
      <c r="A7605" s="3" t="s">
        <v>7615</v>
      </c>
      <c r="B7605" s="5">
        <v>409.72</v>
      </c>
      <c r="C7605" s="5">
        <v>400.152999999999</v>
      </c>
      <c r="D7605" s="5">
        <v>13.23</v>
      </c>
      <c r="E7605" s="5">
        <v>57.3918376789035</v>
      </c>
    </row>
    <row r="7606">
      <c r="A7606" s="3" t="s">
        <v>7616</v>
      </c>
      <c r="B7606" s="5">
        <v>408.05</v>
      </c>
      <c r="C7606" s="5">
        <v>400.968999999999</v>
      </c>
      <c r="D7606" s="5">
        <v>12.4499999999999</v>
      </c>
      <c r="E7606" s="5">
        <v>55.8437819798347</v>
      </c>
    </row>
    <row r="7607">
      <c r="A7607" s="3" t="s">
        <v>7617</v>
      </c>
      <c r="B7607" s="5">
        <v>413.47</v>
      </c>
      <c r="C7607" s="5">
        <v>402.178499999999</v>
      </c>
      <c r="D7607" s="5">
        <v>12.12</v>
      </c>
      <c r="E7607" s="5">
        <v>59.5609289800109</v>
      </c>
    </row>
    <row r="7608">
      <c r="A7608" s="3" t="s">
        <v>7618</v>
      </c>
      <c r="B7608" s="5">
        <v>412.46</v>
      </c>
      <c r="C7608" s="5">
        <v>402.995999999999</v>
      </c>
      <c r="D7608" s="5">
        <v>8.75999999999999</v>
      </c>
      <c r="E7608" s="5">
        <v>58.5957772948459</v>
      </c>
    </row>
    <row r="7609">
      <c r="A7609" s="3" t="s">
        <v>7619</v>
      </c>
      <c r="B7609" s="5">
        <v>413.94</v>
      </c>
      <c r="C7609" s="5">
        <v>404.193499999999</v>
      </c>
      <c r="D7609" s="5">
        <v>4.55000000000001</v>
      </c>
      <c r="E7609" s="5">
        <v>59.6029713945497</v>
      </c>
    </row>
    <row r="7610">
      <c r="A7610" s="3" t="s">
        <v>7620</v>
      </c>
      <c r="B7610" s="5">
        <v>413.73</v>
      </c>
      <c r="C7610" s="5">
        <v>405.192999999999</v>
      </c>
      <c r="D7610" s="5">
        <v>2.78000000000002</v>
      </c>
      <c r="E7610" s="5">
        <v>59.387736743694</v>
      </c>
    </row>
    <row r="7611">
      <c r="A7611" s="3"/>
      <c r="B7611" s="3"/>
      <c r="C7611" s="3"/>
      <c r="D7611" s="3"/>
      <c r="E7611" s="3"/>
    </row>
    <row r="7612">
      <c r="A7612" s="3"/>
      <c r="B7612" s="3"/>
      <c r="C7612" s="3"/>
      <c r="D7612" s="3"/>
      <c r="E7612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7621</v>
      </c>
      <c r="B1" s="3" t="s">
        <v>7622</v>
      </c>
      <c r="C1" s="3" t="s">
        <v>7623</v>
      </c>
      <c r="D1" s="3" t="s">
        <v>7624</v>
      </c>
      <c r="E1" s="3" t="s">
        <v>7625</v>
      </c>
    </row>
    <row r="2">
      <c r="A2" s="3" t="s">
        <v>7627</v>
      </c>
      <c r="B2" s="5">
        <v>43.938</v>
      </c>
      <c r="C2" s="3" t="s">
        <v>7626</v>
      </c>
      <c r="D2" s="3" t="s">
        <v>7626</v>
      </c>
      <c r="E2" s="3" t="s">
        <v>7626</v>
      </c>
    </row>
    <row r="3">
      <c r="A3" s="3" t="s">
        <v>13</v>
      </c>
      <c r="B3" s="5">
        <v>44.96875</v>
      </c>
      <c r="C3" s="3" t="s">
        <v>7626</v>
      </c>
      <c r="D3" s="3" t="s">
        <v>7626</v>
      </c>
      <c r="E3" s="3" t="s">
        <v>7626</v>
      </c>
    </row>
    <row r="4">
      <c r="A4" s="3" t="s">
        <v>18</v>
      </c>
      <c r="B4" s="5">
        <v>44.59375</v>
      </c>
      <c r="C4" s="3" t="s">
        <v>7626</v>
      </c>
      <c r="D4" s="3" t="s">
        <v>7626</v>
      </c>
      <c r="E4" s="3" t="s">
        <v>7626</v>
      </c>
    </row>
    <row r="5">
      <c r="A5" s="3" t="s">
        <v>7628</v>
      </c>
      <c r="B5" s="5">
        <v>43.5625</v>
      </c>
      <c r="C5" s="3" t="s">
        <v>7626</v>
      </c>
      <c r="D5" s="3" t="s">
        <v>7626</v>
      </c>
      <c r="E5" s="3" t="s">
        <v>7626</v>
      </c>
    </row>
    <row r="6">
      <c r="A6" s="3" t="s">
        <v>27</v>
      </c>
      <c r="B6" s="5">
        <v>44.40625</v>
      </c>
      <c r="C6" s="3" t="s">
        <v>7626</v>
      </c>
      <c r="D6" s="3" t="s">
        <v>7626</v>
      </c>
      <c r="E6" s="3" t="s">
        <v>7626</v>
      </c>
    </row>
    <row r="7">
      <c r="A7" s="3" t="s">
        <v>32</v>
      </c>
      <c r="B7" s="5">
        <v>44.75</v>
      </c>
      <c r="C7" s="3" t="s">
        <v>7626</v>
      </c>
      <c r="D7" s="3" t="s">
        <v>7626</v>
      </c>
      <c r="E7" s="3" t="s">
        <v>7626</v>
      </c>
    </row>
    <row r="8">
      <c r="A8" s="3" t="s">
        <v>37</v>
      </c>
      <c r="B8" s="5">
        <v>45.09375</v>
      </c>
      <c r="C8" s="3" t="s">
        <v>7626</v>
      </c>
      <c r="D8" s="3" t="s">
        <v>7626</v>
      </c>
      <c r="E8" s="3" t="s">
        <v>7626</v>
      </c>
    </row>
    <row r="9">
      <c r="A9" s="3" t="s">
        <v>42</v>
      </c>
      <c r="B9" s="5">
        <v>45.03125</v>
      </c>
      <c r="C9" s="3" t="s">
        <v>7626</v>
      </c>
      <c r="D9" s="3" t="s">
        <v>7626</v>
      </c>
      <c r="E9" s="3" t="s">
        <v>7626</v>
      </c>
    </row>
    <row r="10">
      <c r="A10" s="3" t="s">
        <v>47</v>
      </c>
      <c r="B10" s="5">
        <v>44.90625</v>
      </c>
      <c r="C10" s="3" t="s">
        <v>7626</v>
      </c>
      <c r="D10" s="3" t="s">
        <v>7626</v>
      </c>
      <c r="E10" s="3" t="s">
        <v>7626</v>
      </c>
    </row>
    <row r="11">
      <c r="A11" s="3" t="s">
        <v>52</v>
      </c>
      <c r="B11" s="5">
        <v>44.09375</v>
      </c>
      <c r="C11" s="3" t="s">
        <v>7626</v>
      </c>
      <c r="D11" s="3" t="s">
        <v>7626</v>
      </c>
      <c r="E11" s="3" t="s">
        <v>7626</v>
      </c>
    </row>
    <row r="12">
      <c r="A12" s="3" t="s">
        <v>57</v>
      </c>
      <c r="B12" s="5">
        <v>44.28125</v>
      </c>
      <c r="C12" s="3" t="s">
        <v>7626</v>
      </c>
      <c r="D12" s="5">
        <v>0.343249999999997</v>
      </c>
      <c r="E12" s="3" t="s">
        <v>7626</v>
      </c>
    </row>
    <row r="13">
      <c r="A13" s="3" t="s">
        <v>61</v>
      </c>
      <c r="B13" s="5">
        <v>44.9375</v>
      </c>
      <c r="C13" s="3" t="s">
        <v>7626</v>
      </c>
      <c r="D13" s="5">
        <v>-0.03125</v>
      </c>
      <c r="E13" s="3" t="s">
        <v>7626</v>
      </c>
    </row>
    <row r="14">
      <c r="A14" s="3" t="s">
        <v>66</v>
      </c>
      <c r="B14" s="5">
        <v>43.75</v>
      </c>
      <c r="C14" s="3" t="s">
        <v>7626</v>
      </c>
      <c r="D14" s="5">
        <v>-0.84375</v>
      </c>
      <c r="E14" s="3" t="s">
        <v>7626</v>
      </c>
    </row>
    <row r="15">
      <c r="A15" s="3" t="s">
        <v>71</v>
      </c>
      <c r="B15" s="5">
        <v>44.03125</v>
      </c>
      <c r="C15" s="3" t="s">
        <v>7626</v>
      </c>
      <c r="D15" s="5">
        <v>0.46875</v>
      </c>
      <c r="E15" s="3" t="s">
        <v>7626</v>
      </c>
    </row>
    <row r="16">
      <c r="A16" s="3" t="s">
        <v>76</v>
      </c>
      <c r="B16" s="5">
        <v>44.34375</v>
      </c>
      <c r="C16" s="3" t="s">
        <v>7626</v>
      </c>
      <c r="D16" s="5">
        <v>-0.0625</v>
      </c>
      <c r="E16" s="3" t="s">
        <v>7626</v>
      </c>
    </row>
    <row r="17">
      <c r="A17" s="3" t="s">
        <v>81</v>
      </c>
      <c r="B17" s="5">
        <v>44.0</v>
      </c>
      <c r="C17" s="3" t="s">
        <v>7626</v>
      </c>
      <c r="D17" s="5">
        <v>-0.75</v>
      </c>
      <c r="E17" s="3" t="s">
        <v>7626</v>
      </c>
    </row>
    <row r="18">
      <c r="A18" s="3" t="s">
        <v>86</v>
      </c>
      <c r="B18" s="5">
        <v>44.75</v>
      </c>
      <c r="C18" s="3" t="s">
        <v>7626</v>
      </c>
      <c r="D18" s="5">
        <v>-0.34375</v>
      </c>
      <c r="E18" s="3" t="s">
        <v>7626</v>
      </c>
    </row>
    <row r="19">
      <c r="A19" s="3" t="s">
        <v>91</v>
      </c>
      <c r="B19" s="5">
        <v>45.21875</v>
      </c>
      <c r="C19" s="3" t="s">
        <v>7626</v>
      </c>
      <c r="D19" s="5">
        <v>0.1875</v>
      </c>
      <c r="E19" s="3" t="s">
        <v>7626</v>
      </c>
    </row>
    <row r="20">
      <c r="A20" s="3" t="s">
        <v>7629</v>
      </c>
      <c r="B20" s="5">
        <v>45.28125</v>
      </c>
      <c r="C20" s="3" t="s">
        <v>7626</v>
      </c>
      <c r="D20" s="5">
        <v>0.375</v>
      </c>
      <c r="E20" s="3" t="s">
        <v>7626</v>
      </c>
    </row>
    <row r="21">
      <c r="A21" s="3" t="s">
        <v>100</v>
      </c>
      <c r="B21" s="5">
        <v>45.09375</v>
      </c>
      <c r="C21" s="5">
        <v>44.5515875</v>
      </c>
      <c r="D21" s="5">
        <v>1.0</v>
      </c>
      <c r="E21" s="3" t="s">
        <v>7626</v>
      </c>
    </row>
    <row r="22">
      <c r="A22" s="3" t="s">
        <v>105</v>
      </c>
      <c r="B22" s="5">
        <v>44.5</v>
      </c>
      <c r="C22" s="5">
        <v>44.5796875</v>
      </c>
      <c r="D22" s="5">
        <v>0.21875</v>
      </c>
      <c r="E22" s="3" t="s">
        <v>7626</v>
      </c>
    </row>
    <row r="23">
      <c r="A23" s="3" t="s">
        <v>110</v>
      </c>
      <c r="B23" s="5">
        <v>44.78125</v>
      </c>
      <c r="C23" s="5">
        <v>44.5703125</v>
      </c>
      <c r="D23" s="5">
        <v>-0.15625</v>
      </c>
      <c r="E23" s="5">
        <v>54.1011113002455</v>
      </c>
    </row>
    <row r="24">
      <c r="A24" s="3" t="s">
        <v>115</v>
      </c>
      <c r="B24" s="5">
        <v>44.6875</v>
      </c>
      <c r="C24" s="5">
        <v>44.575</v>
      </c>
      <c r="D24" s="5">
        <v>0.9375</v>
      </c>
      <c r="E24" s="5">
        <v>53.5880096587521</v>
      </c>
    </row>
    <row r="25">
      <c r="A25" s="3" t="s">
        <v>7630</v>
      </c>
      <c r="B25" s="5">
        <v>44.96875</v>
      </c>
      <c r="C25" s="5">
        <v>44.6453125</v>
      </c>
      <c r="D25" s="5">
        <v>0.9375</v>
      </c>
      <c r="E25" s="5">
        <v>54.9343456417287</v>
      </c>
    </row>
    <row r="26">
      <c r="A26" s="3" t="s">
        <v>124</v>
      </c>
      <c r="B26" s="5">
        <v>44.75</v>
      </c>
      <c r="C26" s="5">
        <v>44.6625</v>
      </c>
      <c r="D26" s="5">
        <v>0.40625</v>
      </c>
      <c r="E26" s="5">
        <v>53.6630589098765</v>
      </c>
    </row>
    <row r="27">
      <c r="A27" s="3" t="s">
        <v>129</v>
      </c>
      <c r="B27" s="5">
        <v>44.71875</v>
      </c>
      <c r="C27" s="5">
        <v>44.6609375</v>
      </c>
      <c r="D27" s="5">
        <v>0.71875</v>
      </c>
      <c r="E27" s="5">
        <v>53.4774232991315</v>
      </c>
    </row>
    <row r="28">
      <c r="A28" s="3" t="s">
        <v>134</v>
      </c>
      <c r="B28" s="5">
        <v>44.84375</v>
      </c>
      <c r="C28" s="5">
        <v>44.6484375</v>
      </c>
      <c r="D28" s="5">
        <v>0.09375</v>
      </c>
      <c r="E28" s="5">
        <v>54.1436690616246</v>
      </c>
    </row>
    <row r="29">
      <c r="A29" s="3" t="s">
        <v>139</v>
      </c>
      <c r="B29" s="5">
        <v>44.96875</v>
      </c>
      <c r="C29" s="5">
        <v>44.6453124999999</v>
      </c>
      <c r="D29" s="5">
        <v>-0.25</v>
      </c>
      <c r="E29" s="5">
        <v>54.822993824229</v>
      </c>
    </row>
    <row r="30">
      <c r="A30" s="3" t="s">
        <v>144</v>
      </c>
      <c r="B30" s="5">
        <v>45.125</v>
      </c>
      <c r="C30" s="5">
        <v>44.6562499999999</v>
      </c>
      <c r="D30" s="5">
        <v>-0.15625</v>
      </c>
      <c r="E30" s="5">
        <v>55.68464539414</v>
      </c>
    </row>
    <row r="31">
      <c r="A31" s="3" t="s">
        <v>149</v>
      </c>
      <c r="B31" s="5">
        <v>45.8125</v>
      </c>
      <c r="C31" s="5">
        <v>44.7421874999999</v>
      </c>
      <c r="D31" s="5">
        <v>0.71875</v>
      </c>
      <c r="E31" s="5">
        <v>59.2733286459464</v>
      </c>
    </row>
    <row r="32">
      <c r="A32" s="3" t="s">
        <v>154</v>
      </c>
      <c r="B32" s="5">
        <v>46.25</v>
      </c>
      <c r="C32" s="5">
        <v>44.8406249999999</v>
      </c>
      <c r="D32" s="5">
        <v>1.75</v>
      </c>
      <c r="E32" s="5">
        <v>61.3639175323431</v>
      </c>
    </row>
    <row r="33">
      <c r="A33" s="3" t="s">
        <v>159</v>
      </c>
      <c r="B33" s="5">
        <v>46.375</v>
      </c>
      <c r="C33" s="5">
        <v>44.9124999999999</v>
      </c>
      <c r="D33" s="5">
        <v>1.59375</v>
      </c>
      <c r="E33" s="5">
        <v>61.9498762894226</v>
      </c>
    </row>
    <row r="34">
      <c r="A34" s="3" t="s">
        <v>7631</v>
      </c>
      <c r="B34" s="5">
        <v>46.40625</v>
      </c>
      <c r="C34" s="5">
        <v>45.0453124999999</v>
      </c>
      <c r="D34" s="5">
        <v>1.71875</v>
      </c>
      <c r="E34" s="5">
        <v>62.1007570301758</v>
      </c>
    </row>
    <row r="35">
      <c r="A35" s="3" t="s">
        <v>168</v>
      </c>
      <c r="B35" s="5">
        <v>45.8125</v>
      </c>
      <c r="C35" s="5">
        <v>45.1343749999999</v>
      </c>
      <c r="D35" s="5">
        <v>0.84375</v>
      </c>
      <c r="E35" s="5">
        <v>57.5482292996562</v>
      </c>
    </row>
    <row r="36">
      <c r="A36" s="3" t="s">
        <v>173</v>
      </c>
      <c r="B36" s="5">
        <v>45.78125</v>
      </c>
      <c r="C36" s="5">
        <v>45.2062499999999</v>
      </c>
      <c r="D36" s="5">
        <v>1.03125</v>
      </c>
      <c r="E36" s="5">
        <v>57.316026485797</v>
      </c>
    </row>
    <row r="37">
      <c r="A37" s="3" t="s">
        <v>178</v>
      </c>
      <c r="B37" s="5">
        <v>46.15625</v>
      </c>
      <c r="C37" s="5">
        <v>45.3140624999999</v>
      </c>
      <c r="D37" s="5">
        <v>1.4375</v>
      </c>
      <c r="E37" s="5">
        <v>59.3810941151545</v>
      </c>
    </row>
    <row r="38">
      <c r="A38" s="3" t="s">
        <v>183</v>
      </c>
      <c r="B38" s="5">
        <v>46.0625</v>
      </c>
      <c r="C38" s="5">
        <v>45.3796874999999</v>
      </c>
      <c r="D38" s="5">
        <v>1.21875</v>
      </c>
      <c r="E38" s="5">
        <v>58.6364201118902</v>
      </c>
    </row>
    <row r="39">
      <c r="A39" s="3" t="s">
        <v>188</v>
      </c>
      <c r="B39" s="5">
        <v>47.0625</v>
      </c>
      <c r="C39" s="5">
        <v>45.4718749999999</v>
      </c>
      <c r="D39" s="5">
        <v>2.09375</v>
      </c>
      <c r="E39" s="5">
        <v>63.7306217466921</v>
      </c>
    </row>
    <row r="40">
      <c r="A40" s="3" t="s">
        <v>193</v>
      </c>
      <c r="B40" s="5">
        <v>46.375</v>
      </c>
      <c r="C40" s="5">
        <v>45.5265624999999</v>
      </c>
      <c r="D40" s="5">
        <v>1.25</v>
      </c>
      <c r="E40" s="5">
        <v>58.5273239618886</v>
      </c>
    </row>
    <row r="41">
      <c r="A41" s="3" t="s">
        <v>198</v>
      </c>
      <c r="B41" s="5">
        <v>46.84375</v>
      </c>
      <c r="C41" s="5">
        <v>45.6140624999999</v>
      </c>
      <c r="D41" s="5">
        <v>1.03125</v>
      </c>
      <c r="E41" s="5">
        <v>60.8175581872603</v>
      </c>
    </row>
    <row r="42">
      <c r="A42" s="3" t="s">
        <v>203</v>
      </c>
      <c r="B42" s="5">
        <v>46.0625</v>
      </c>
      <c r="C42" s="5">
        <v>45.6921874999999</v>
      </c>
      <c r="D42" s="5">
        <v>-0.1875</v>
      </c>
      <c r="E42" s="5">
        <v>55.4581001192903</v>
      </c>
    </row>
    <row r="43">
      <c r="A43" s="3" t="s">
        <v>208</v>
      </c>
      <c r="B43" s="5">
        <v>46.59375</v>
      </c>
      <c r="C43" s="5">
        <v>45.7828124999999</v>
      </c>
      <c r="D43" s="5">
        <v>0.21875</v>
      </c>
      <c r="E43" s="5">
        <v>58.0947847382273</v>
      </c>
    </row>
    <row r="44">
      <c r="A44" s="3" t="s">
        <v>213</v>
      </c>
      <c r="B44" s="5">
        <v>46.3125</v>
      </c>
      <c r="C44" s="5">
        <v>45.8640624999999</v>
      </c>
      <c r="D44" s="5">
        <v>-0.09375</v>
      </c>
      <c r="E44" s="5">
        <v>56.2440304258631</v>
      </c>
    </row>
    <row r="45">
      <c r="A45" s="3" t="s">
        <v>218</v>
      </c>
      <c r="B45" s="5">
        <v>46.5</v>
      </c>
      <c r="C45" s="5">
        <v>45.9406249999999</v>
      </c>
      <c r="D45" s="5">
        <v>0.6875</v>
      </c>
      <c r="E45" s="5">
        <v>57.1985141107489</v>
      </c>
    </row>
    <row r="46">
      <c r="A46" s="3" t="s">
        <v>222</v>
      </c>
      <c r="B46" s="5">
        <v>46.71875</v>
      </c>
      <c r="C46" s="5">
        <v>46.0390624999999</v>
      </c>
      <c r="D46" s="5">
        <v>0.9375</v>
      </c>
      <c r="E46" s="5">
        <v>58.3124836311438</v>
      </c>
    </row>
    <row r="47">
      <c r="A47" s="3" t="s">
        <v>227</v>
      </c>
      <c r="B47" s="5">
        <v>46.59375</v>
      </c>
      <c r="C47" s="5">
        <v>46.1328124999999</v>
      </c>
      <c r="D47" s="5">
        <v>0.4375</v>
      </c>
      <c r="E47" s="5">
        <v>57.4158856011825</v>
      </c>
    </row>
    <row r="48">
      <c r="A48" s="3" t="s">
        <v>232</v>
      </c>
      <c r="B48" s="5">
        <v>46.5625</v>
      </c>
      <c r="C48" s="5">
        <v>46.2187499999999</v>
      </c>
      <c r="D48" s="5">
        <v>0.5</v>
      </c>
      <c r="E48" s="5">
        <v>57.185078974296</v>
      </c>
    </row>
    <row r="49">
      <c r="A49" s="3" t="s">
        <v>237</v>
      </c>
      <c r="B49" s="5">
        <v>46.75</v>
      </c>
      <c r="C49" s="5">
        <v>46.3078125</v>
      </c>
      <c r="D49" s="5">
        <v>-0.3125</v>
      </c>
      <c r="E49" s="5">
        <v>58.2426028369151</v>
      </c>
    </row>
    <row r="50">
      <c r="A50" s="3" t="s">
        <v>241</v>
      </c>
      <c r="B50" s="5">
        <v>46.59375</v>
      </c>
      <c r="C50" s="5">
        <v>46.3812499999999</v>
      </c>
      <c r="D50" s="5">
        <v>0.21875</v>
      </c>
      <c r="E50" s="5">
        <v>57.0104695248561</v>
      </c>
    </row>
    <row r="51">
      <c r="A51" s="3" t="s">
        <v>246</v>
      </c>
      <c r="B51" s="5">
        <v>47.03125</v>
      </c>
      <c r="C51" s="5">
        <v>46.4421874999999</v>
      </c>
      <c r="D51" s="5">
        <v>0.1875</v>
      </c>
      <c r="E51" s="5">
        <v>59.527695412297</v>
      </c>
    </row>
    <row r="52">
      <c r="A52" s="3" t="s">
        <v>251</v>
      </c>
      <c r="B52" s="5">
        <v>47.40625</v>
      </c>
      <c r="C52" s="5">
        <v>46.4999999999999</v>
      </c>
      <c r="D52" s="5">
        <v>1.34375</v>
      </c>
      <c r="E52" s="5">
        <v>61.5537714507665</v>
      </c>
    </row>
    <row r="53">
      <c r="A53" s="3" t="s">
        <v>256</v>
      </c>
      <c r="B53" s="5">
        <v>47.375</v>
      </c>
      <c r="C53" s="5">
        <v>46.5499999999999</v>
      </c>
      <c r="D53" s="5">
        <v>0.78125</v>
      </c>
      <c r="E53" s="5">
        <v>61.2853221162764</v>
      </c>
    </row>
    <row r="54">
      <c r="A54" s="3" t="s">
        <v>261</v>
      </c>
      <c r="B54" s="5">
        <v>47.875</v>
      </c>
      <c r="C54" s="5">
        <v>46.6234374999999</v>
      </c>
      <c r="D54" s="5">
        <v>1.5625</v>
      </c>
      <c r="E54" s="5">
        <v>63.9282434519549</v>
      </c>
    </row>
    <row r="55">
      <c r="A55" s="3" t="s">
        <v>266</v>
      </c>
      <c r="B55" s="5">
        <v>46.96875</v>
      </c>
      <c r="C55" s="5">
        <v>46.6812499999999</v>
      </c>
      <c r="D55" s="5">
        <v>0.46875</v>
      </c>
      <c r="E55" s="5">
        <v>56.5776739308459</v>
      </c>
    </row>
    <row r="56">
      <c r="A56" s="3" t="s">
        <v>271</v>
      </c>
      <c r="B56" s="5">
        <v>47.15625</v>
      </c>
      <c r="C56" s="5">
        <v>46.7499999999999</v>
      </c>
      <c r="D56" s="5">
        <v>0.4375</v>
      </c>
      <c r="E56" s="5">
        <v>57.6358769357442</v>
      </c>
    </row>
    <row r="57">
      <c r="A57" s="3" t="s">
        <v>276</v>
      </c>
      <c r="B57" s="5">
        <v>46.875</v>
      </c>
      <c r="C57" s="5">
        <v>46.7859374999999</v>
      </c>
      <c r="D57" s="5">
        <v>0.28125</v>
      </c>
      <c r="E57" s="5">
        <v>55.5054242632253</v>
      </c>
    </row>
    <row r="58">
      <c r="A58" s="3" t="s">
        <v>7632</v>
      </c>
      <c r="B58" s="5">
        <v>46.8125</v>
      </c>
      <c r="C58" s="5">
        <v>46.8234374999999</v>
      </c>
      <c r="D58" s="5">
        <v>0.25</v>
      </c>
      <c r="E58" s="5">
        <v>55.0307873647536</v>
      </c>
    </row>
    <row r="59">
      <c r="A59" s="3" t="s">
        <v>285</v>
      </c>
      <c r="B59" s="5">
        <v>46.6875</v>
      </c>
      <c r="C59" s="5">
        <v>46.8046874999999</v>
      </c>
      <c r="D59" s="5">
        <v>-0.0625</v>
      </c>
      <c r="E59" s="5">
        <v>54.0600059469252</v>
      </c>
    </row>
    <row r="60">
      <c r="A60" s="3" t="s">
        <v>290</v>
      </c>
      <c r="B60" s="5">
        <v>46.84375</v>
      </c>
      <c r="C60" s="5">
        <v>46.8281249999999</v>
      </c>
      <c r="D60" s="5">
        <v>0.25</v>
      </c>
      <c r="E60" s="5">
        <v>55.099603424375</v>
      </c>
    </row>
    <row r="61">
      <c r="A61" s="3" t="s">
        <v>295</v>
      </c>
      <c r="B61" s="5">
        <v>46.96875</v>
      </c>
      <c r="C61" s="5">
        <v>46.8343749999999</v>
      </c>
      <c r="D61" s="5">
        <v>-0.0625</v>
      </c>
      <c r="E61" s="5">
        <v>55.9371825243856</v>
      </c>
    </row>
    <row r="62">
      <c r="A62" s="3" t="s">
        <v>300</v>
      </c>
      <c r="B62" s="5">
        <v>45.9375</v>
      </c>
      <c r="C62" s="5">
        <v>46.8281249999999</v>
      </c>
      <c r="D62" s="5">
        <v>-1.46875</v>
      </c>
      <c r="E62" s="5">
        <v>48.1556343439644</v>
      </c>
    </row>
    <row r="63">
      <c r="A63" s="3" t="s">
        <v>305</v>
      </c>
      <c r="B63" s="5">
        <v>44.59375</v>
      </c>
      <c r="C63" s="5">
        <v>46.7281249999999</v>
      </c>
      <c r="D63" s="5">
        <v>-2.78125</v>
      </c>
      <c r="E63" s="5">
        <v>40.4556711658979</v>
      </c>
    </row>
    <row r="64">
      <c r="A64" s="3" t="s">
        <v>309</v>
      </c>
      <c r="B64" s="5">
        <v>44.6875</v>
      </c>
      <c r="C64" s="5">
        <v>46.6468749999999</v>
      </c>
      <c r="D64" s="5">
        <v>-3.1875</v>
      </c>
      <c r="E64" s="5">
        <v>41.1450636319237</v>
      </c>
    </row>
    <row r="65">
      <c r="A65" s="3" t="s">
        <v>314</v>
      </c>
      <c r="B65" s="5">
        <v>44.59375</v>
      </c>
      <c r="C65" s="5">
        <v>46.5515624999999</v>
      </c>
      <c r="D65" s="5">
        <v>-2.375</v>
      </c>
      <c r="E65" s="5">
        <v>40.6508833476019</v>
      </c>
    </row>
    <row r="66">
      <c r="A66" s="3" t="s">
        <v>319</v>
      </c>
      <c r="B66" s="5">
        <v>44.85937</v>
      </c>
      <c r="C66" s="5">
        <v>46.4585934999999</v>
      </c>
      <c r="D66" s="5">
        <v>-2.29688</v>
      </c>
      <c r="E66" s="5">
        <v>42.6983352624628</v>
      </c>
    </row>
    <row r="67">
      <c r="A67" s="3" t="s">
        <v>324</v>
      </c>
      <c r="B67" s="5">
        <v>45.09375</v>
      </c>
      <c r="C67" s="5">
        <v>46.3835934999999</v>
      </c>
      <c r="D67" s="5">
        <v>-1.78125</v>
      </c>
      <c r="E67" s="5">
        <v>44.4731442140025</v>
      </c>
    </row>
    <row r="68">
      <c r="A68" s="3" t="s">
        <v>328</v>
      </c>
      <c r="B68" s="5">
        <v>44.75</v>
      </c>
      <c r="C68" s="5">
        <v>46.2929684999999</v>
      </c>
      <c r="D68" s="5">
        <v>-2.0625</v>
      </c>
      <c r="E68" s="5">
        <v>42.4484579116554</v>
      </c>
    </row>
    <row r="69">
      <c r="A69" s="3" t="s">
        <v>333</v>
      </c>
      <c r="B69" s="5">
        <v>44.51562</v>
      </c>
      <c r="C69" s="5">
        <v>46.1812494999999</v>
      </c>
      <c r="D69" s="5">
        <v>-2.17188</v>
      </c>
      <c r="E69" s="5">
        <v>41.1085970310799</v>
      </c>
    </row>
    <row r="70">
      <c r="A70" s="3" t="s">
        <v>338</v>
      </c>
      <c r="B70" s="5">
        <v>45.5625</v>
      </c>
      <c r="C70" s="5">
        <v>46.1296869999999</v>
      </c>
      <c r="D70" s="5">
        <v>-1.28125</v>
      </c>
      <c r="E70" s="5">
        <v>48.7024177288251</v>
      </c>
    </row>
    <row r="71">
      <c r="A71" s="3" t="s">
        <v>343</v>
      </c>
      <c r="B71" s="5">
        <v>45.875</v>
      </c>
      <c r="C71" s="5">
        <v>46.0718744999999</v>
      </c>
      <c r="D71" s="5">
        <v>-1.09375</v>
      </c>
      <c r="E71" s="5">
        <v>50.6951127058787</v>
      </c>
    </row>
    <row r="72">
      <c r="A72" s="3" t="s">
        <v>7633</v>
      </c>
      <c r="B72" s="5">
        <v>46.23437</v>
      </c>
      <c r="C72" s="5">
        <v>46.0132804999999</v>
      </c>
      <c r="D72" s="5">
        <v>0.296869999999998</v>
      </c>
      <c r="E72" s="5">
        <v>52.9041724376242</v>
      </c>
    </row>
    <row r="73">
      <c r="A73" s="3" t="s">
        <v>352</v>
      </c>
      <c r="B73" s="5">
        <v>46.10937</v>
      </c>
      <c r="C73" s="5">
        <v>45.9499989999999</v>
      </c>
      <c r="D73" s="5">
        <v>1.51561999999999</v>
      </c>
      <c r="E73" s="5">
        <v>52.0524151345837</v>
      </c>
    </row>
    <row r="74">
      <c r="A74" s="3" t="s">
        <v>357</v>
      </c>
      <c r="B74" s="5">
        <v>45.875</v>
      </c>
      <c r="C74" s="5">
        <v>45.8499989999999</v>
      </c>
      <c r="D74" s="5">
        <v>1.1875</v>
      </c>
      <c r="E74" s="5">
        <v>50.453239002984</v>
      </c>
    </row>
    <row r="75">
      <c r="A75" s="3" t="s">
        <v>362</v>
      </c>
      <c r="B75" s="5">
        <v>44.0625</v>
      </c>
      <c r="C75" s="5">
        <v>45.7046864999999</v>
      </c>
      <c r="D75" s="5">
        <v>-0.53125</v>
      </c>
      <c r="E75" s="5">
        <v>40.3796679881678</v>
      </c>
    </row>
    <row r="76">
      <c r="A76" s="3" t="s">
        <v>367</v>
      </c>
      <c r="B76" s="5">
        <v>44.5625</v>
      </c>
      <c r="C76" s="5">
        <v>45.5749989999999</v>
      </c>
      <c r="D76" s="5">
        <v>-0.296869999999998</v>
      </c>
      <c r="E76" s="5">
        <v>43.6391828767083</v>
      </c>
    </row>
    <row r="77">
      <c r="A77" s="3" t="s">
        <v>7634</v>
      </c>
      <c r="B77" s="5">
        <v>44.90625</v>
      </c>
      <c r="C77" s="5">
        <v>45.4765614999999</v>
      </c>
      <c r="D77" s="5">
        <v>-0.1875</v>
      </c>
      <c r="E77" s="5">
        <v>45.7790542505323</v>
      </c>
    </row>
    <row r="78">
      <c r="A78" s="3" t="s">
        <v>376</v>
      </c>
      <c r="B78" s="5">
        <v>45.39062</v>
      </c>
      <c r="C78" s="5">
        <v>45.4054674999999</v>
      </c>
      <c r="D78" s="5">
        <v>0.640619999999998</v>
      </c>
      <c r="E78" s="5">
        <v>48.6628592716041</v>
      </c>
    </row>
    <row r="79">
      <c r="A79" s="3" t="s">
        <v>381</v>
      </c>
      <c r="B79" s="5">
        <v>45.34375</v>
      </c>
      <c r="C79" s="5">
        <v>45.3382799999999</v>
      </c>
      <c r="D79" s="5">
        <v>0.828130000000001</v>
      </c>
      <c r="E79" s="5">
        <v>48.4013043560017</v>
      </c>
    </row>
    <row r="80">
      <c r="A80" s="3" t="s">
        <v>386</v>
      </c>
      <c r="B80" s="5">
        <v>45.90625</v>
      </c>
      <c r="C80" s="5">
        <v>45.2914049999999</v>
      </c>
      <c r="D80" s="5">
        <v>0.34375</v>
      </c>
      <c r="E80" s="5">
        <v>51.6744049016826</v>
      </c>
    </row>
    <row r="81">
      <c r="A81" s="3" t="s">
        <v>391</v>
      </c>
      <c r="B81" s="5">
        <v>45.78125</v>
      </c>
      <c r="C81" s="5">
        <v>45.2320299999999</v>
      </c>
      <c r="D81" s="5">
        <v>-0.09375</v>
      </c>
      <c r="E81" s="5">
        <v>50.9207163591398</v>
      </c>
    </row>
    <row r="82">
      <c r="A82" s="3" t="s">
        <v>396</v>
      </c>
      <c r="B82" s="5">
        <v>46.32812</v>
      </c>
      <c r="C82" s="5">
        <v>45.2515609999999</v>
      </c>
      <c r="D82" s="5">
        <v>0.09375</v>
      </c>
      <c r="E82" s="5">
        <v>54.0025791267056</v>
      </c>
    </row>
    <row r="83">
      <c r="A83" s="3" t="s">
        <v>401</v>
      </c>
      <c r="B83" s="5">
        <v>46.42187</v>
      </c>
      <c r="C83" s="5">
        <v>45.3429669999999</v>
      </c>
      <c r="D83" s="5">
        <v>0.3125</v>
      </c>
      <c r="E83" s="5">
        <v>54.5166745841296</v>
      </c>
    </row>
    <row r="84">
      <c r="A84" s="3" t="s">
        <v>406</v>
      </c>
      <c r="B84" s="5">
        <v>47.6875</v>
      </c>
      <c r="C84" s="5">
        <v>45.4929669999999</v>
      </c>
      <c r="D84" s="5">
        <v>1.8125</v>
      </c>
      <c r="E84" s="5">
        <v>60.7370673025828</v>
      </c>
    </row>
    <row r="85">
      <c r="A85" s="3" t="s">
        <v>411</v>
      </c>
      <c r="B85" s="5">
        <v>47.29687</v>
      </c>
      <c r="C85" s="5">
        <v>45.6281229999999</v>
      </c>
      <c r="D85" s="5">
        <v>3.23436999999999</v>
      </c>
      <c r="E85" s="5">
        <v>58.1593614572256</v>
      </c>
    </row>
    <row r="86">
      <c r="A86" s="3" t="s">
        <v>7635</v>
      </c>
      <c r="B86" s="5">
        <v>47.0</v>
      </c>
      <c r="C86" s="5">
        <v>45.7351544999999</v>
      </c>
      <c r="D86" s="5">
        <v>2.4375</v>
      </c>
      <c r="E86" s="5">
        <v>56.2542308800428</v>
      </c>
    </row>
    <row r="87">
      <c r="A87" s="3" t="s">
        <v>420</v>
      </c>
      <c r="B87" s="5">
        <v>47.01562</v>
      </c>
      <c r="C87" s="5">
        <v>45.8312479999999</v>
      </c>
      <c r="D87" s="5">
        <v>2.10936999999999</v>
      </c>
      <c r="E87" s="5">
        <v>56.3332550519239</v>
      </c>
    </row>
    <row r="88">
      <c r="A88" s="3" t="s">
        <v>425</v>
      </c>
      <c r="B88" s="5">
        <v>45.90625</v>
      </c>
      <c r="C88" s="5">
        <v>45.8890604999999</v>
      </c>
      <c r="D88" s="5">
        <v>0.515630000000001</v>
      </c>
      <c r="E88" s="5">
        <v>49.6453898748756</v>
      </c>
    </row>
    <row r="89">
      <c r="A89" s="3" t="s">
        <v>430</v>
      </c>
      <c r="B89" s="5">
        <v>46.17187</v>
      </c>
      <c r="C89" s="5">
        <v>45.9718729999999</v>
      </c>
      <c r="D89" s="5">
        <v>0.828119999999998</v>
      </c>
      <c r="E89" s="5">
        <v>51.1047516722678</v>
      </c>
    </row>
    <row r="90">
      <c r="A90" s="3" t="s">
        <v>435</v>
      </c>
      <c r="B90" s="5">
        <v>45.45312</v>
      </c>
      <c r="C90" s="5">
        <v>45.9664039999999</v>
      </c>
      <c r="D90" s="5">
        <v>-0.453130000000001</v>
      </c>
      <c r="E90" s="5">
        <v>47.2167519230656</v>
      </c>
    </row>
    <row r="91">
      <c r="A91" s="3" t="s">
        <v>440</v>
      </c>
      <c r="B91" s="5">
        <v>47.04687</v>
      </c>
      <c r="C91" s="5">
        <v>46.0249974999999</v>
      </c>
      <c r="D91" s="5">
        <v>1.26561999999999</v>
      </c>
      <c r="E91" s="5">
        <v>55.1594416378432</v>
      </c>
    </row>
    <row r="92">
      <c r="A92" s="3" t="s">
        <v>445</v>
      </c>
      <c r="B92" s="5">
        <v>46.5625</v>
      </c>
      <c r="C92" s="5">
        <v>46.0414039999999</v>
      </c>
      <c r="D92" s="5">
        <v>0.234380000000001</v>
      </c>
      <c r="E92" s="5">
        <v>52.632074625618</v>
      </c>
    </row>
    <row r="93">
      <c r="A93" s="3" t="s">
        <v>450</v>
      </c>
      <c r="B93" s="5">
        <v>47.65625</v>
      </c>
      <c r="C93" s="5">
        <v>46.1187479999999</v>
      </c>
      <c r="D93" s="5">
        <v>1.23438</v>
      </c>
      <c r="E93" s="5">
        <v>57.2737364372049</v>
      </c>
    </row>
    <row r="94">
      <c r="A94" s="3" t="s">
        <v>455</v>
      </c>
      <c r="B94" s="5">
        <v>46.32812</v>
      </c>
      <c r="C94" s="5">
        <v>46.1414039999999</v>
      </c>
      <c r="D94" s="5">
        <v>-1.35938</v>
      </c>
      <c r="E94" s="5">
        <v>50.9127104605419</v>
      </c>
    </row>
    <row r="95">
      <c r="A95" s="3" t="s">
        <v>460</v>
      </c>
      <c r="B95" s="5">
        <v>46.40625</v>
      </c>
      <c r="C95" s="5">
        <v>46.2585914999999</v>
      </c>
      <c r="D95" s="5">
        <v>-0.890619999999998</v>
      </c>
      <c r="E95" s="5">
        <v>51.2471657414946</v>
      </c>
    </row>
    <row r="96">
      <c r="A96" s="3" t="s">
        <v>465</v>
      </c>
      <c r="B96" s="5">
        <v>46.46875</v>
      </c>
      <c r="C96" s="5">
        <v>46.3539039999999</v>
      </c>
      <c r="D96" s="5">
        <v>-0.53125</v>
      </c>
      <c r="E96" s="5">
        <v>51.524588446806</v>
      </c>
    </row>
    <row r="97">
      <c r="A97" s="3" t="s">
        <v>470</v>
      </c>
      <c r="B97" s="5">
        <v>45.46875</v>
      </c>
      <c r="C97" s="5">
        <v>46.3820289999999</v>
      </c>
      <c r="D97" s="5">
        <v>-1.54686999999999</v>
      </c>
      <c r="E97" s="5">
        <v>47.0287107472091</v>
      </c>
    </row>
    <row r="98">
      <c r="A98" s="3" t="s">
        <v>474</v>
      </c>
      <c r="B98" s="5">
        <v>45.5625</v>
      </c>
      <c r="C98" s="5">
        <v>46.3906229999999</v>
      </c>
      <c r="D98" s="5">
        <v>-0.34375</v>
      </c>
      <c r="E98" s="5">
        <v>47.4798251528954</v>
      </c>
    </row>
    <row r="99">
      <c r="A99" s="3" t="s">
        <v>479</v>
      </c>
      <c r="B99" s="5">
        <v>45.04687</v>
      </c>
      <c r="C99" s="5">
        <v>46.3757789999999</v>
      </c>
      <c r="D99" s="5">
        <v>-1.125</v>
      </c>
      <c r="E99" s="5">
        <v>45.2541549473512</v>
      </c>
    </row>
    <row r="100">
      <c r="A100" s="3" t="s">
        <v>484</v>
      </c>
      <c r="B100" s="5">
        <v>45.75</v>
      </c>
      <c r="C100" s="5">
        <v>46.3679664999999</v>
      </c>
      <c r="D100" s="5">
        <v>0.296880000000001</v>
      </c>
      <c r="E100" s="5">
        <v>48.6974735137274</v>
      </c>
    </row>
    <row r="101">
      <c r="A101" s="3" t="s">
        <v>489</v>
      </c>
      <c r="B101" s="5">
        <v>46.0625</v>
      </c>
      <c r="C101" s="5">
        <v>46.3820289999999</v>
      </c>
      <c r="D101" s="5">
        <v>-0.984369999999998</v>
      </c>
      <c r="E101" s="5">
        <v>50.1603403714605</v>
      </c>
    </row>
    <row r="102">
      <c r="A102" s="3" t="s">
        <v>7636</v>
      </c>
      <c r="B102" s="5">
        <v>45.5625</v>
      </c>
      <c r="C102" s="5">
        <v>46.3437479999999</v>
      </c>
      <c r="D102" s="5">
        <v>-1.0</v>
      </c>
      <c r="E102" s="5">
        <v>47.867287103255</v>
      </c>
    </row>
    <row r="103">
      <c r="A103" s="3" t="s">
        <v>7637</v>
      </c>
      <c r="B103" s="5">
        <v>46.04687</v>
      </c>
      <c r="C103" s="5">
        <v>46.3249979999999</v>
      </c>
      <c r="D103" s="5">
        <v>-1.60938</v>
      </c>
      <c r="E103" s="5">
        <v>50.183729022053</v>
      </c>
    </row>
    <row r="104">
      <c r="A104" s="3" t="s">
        <v>502</v>
      </c>
      <c r="B104" s="5">
        <v>46.73437</v>
      </c>
      <c r="C104" s="5">
        <v>46.2773414999999</v>
      </c>
      <c r="D104" s="5">
        <v>0.40625</v>
      </c>
      <c r="E104" s="5">
        <v>53.2777256095069</v>
      </c>
    </row>
    <row r="105">
      <c r="A105" s="3" t="s">
        <v>507</v>
      </c>
      <c r="B105" s="5">
        <v>46.54687</v>
      </c>
      <c r="C105" s="5">
        <v>46.2398414999999</v>
      </c>
      <c r="D105" s="5">
        <v>0.140619999999998</v>
      </c>
      <c r="E105" s="5">
        <v>52.3467122899057</v>
      </c>
    </row>
    <row r="106">
      <c r="A106" s="3" t="s">
        <v>512</v>
      </c>
      <c r="B106" s="5">
        <v>47.10937</v>
      </c>
      <c r="C106" s="5">
        <v>46.2453099999999</v>
      </c>
      <c r="D106" s="5">
        <v>0.640619999999998</v>
      </c>
      <c r="E106" s="5">
        <v>54.8329491767794</v>
      </c>
    </row>
    <row r="107">
      <c r="A107" s="3" t="s">
        <v>517</v>
      </c>
      <c r="B107" s="5">
        <v>48.03125</v>
      </c>
      <c r="C107" s="5">
        <v>46.2960914999999</v>
      </c>
      <c r="D107" s="5">
        <v>2.5625</v>
      </c>
      <c r="E107" s="5">
        <v>58.5540615051547</v>
      </c>
    </row>
    <row r="108">
      <c r="A108" s="3" t="s">
        <v>522</v>
      </c>
      <c r="B108" s="5">
        <v>48.35937</v>
      </c>
      <c r="C108" s="5">
        <v>46.4187474999999</v>
      </c>
      <c r="D108" s="5">
        <v>2.79686999999999</v>
      </c>
      <c r="E108" s="5">
        <v>59.7920333446439</v>
      </c>
    </row>
    <row r="109">
      <c r="A109" s="3" t="s">
        <v>527</v>
      </c>
      <c r="B109" s="5">
        <v>48.45312</v>
      </c>
      <c r="C109" s="5">
        <v>46.5328099999999</v>
      </c>
      <c r="D109" s="5">
        <v>3.40625</v>
      </c>
      <c r="E109" s="5">
        <v>60.1491370776531</v>
      </c>
    </row>
    <row r="110">
      <c r="A110" s="3" t="s">
        <v>7638</v>
      </c>
      <c r="B110" s="5">
        <v>49.0</v>
      </c>
      <c r="C110" s="5">
        <v>46.7101539999999</v>
      </c>
      <c r="D110" s="5">
        <v>3.25</v>
      </c>
      <c r="E110" s="5">
        <v>62.2051460887969</v>
      </c>
    </row>
    <row r="111">
      <c r="A111" s="3" t="s">
        <v>536</v>
      </c>
      <c r="B111" s="5">
        <v>48.78125</v>
      </c>
      <c r="C111" s="5">
        <v>46.7968729999999</v>
      </c>
      <c r="D111" s="5">
        <v>2.71875</v>
      </c>
      <c r="E111" s="5">
        <v>60.8858300723248</v>
      </c>
    </row>
    <row r="112">
      <c r="A112" s="3" t="s">
        <v>541</v>
      </c>
      <c r="B112" s="5">
        <v>49.26562</v>
      </c>
      <c r="C112" s="5">
        <v>46.9320289999999</v>
      </c>
      <c r="D112" s="5">
        <v>3.70311999999999</v>
      </c>
      <c r="E112" s="5">
        <v>62.7239380478369</v>
      </c>
    </row>
    <row r="113">
      <c r="A113" s="3" t="s">
        <v>546</v>
      </c>
      <c r="B113" s="5">
        <v>49.5625</v>
      </c>
      <c r="C113" s="5">
        <v>47.0273414999999</v>
      </c>
      <c r="D113" s="5">
        <v>3.51563</v>
      </c>
      <c r="E113" s="5">
        <v>63.8181970031971</v>
      </c>
    </row>
    <row r="114">
      <c r="A114" s="3" t="s">
        <v>551</v>
      </c>
      <c r="B114" s="5">
        <v>50.21875</v>
      </c>
      <c r="C114" s="5">
        <v>47.2218729999999</v>
      </c>
      <c r="D114" s="5">
        <v>3.48438</v>
      </c>
      <c r="E114" s="5">
        <v>66.1261766628885</v>
      </c>
    </row>
    <row r="115">
      <c r="A115" s="3" t="s">
        <v>556</v>
      </c>
      <c r="B115" s="5">
        <v>50.10937</v>
      </c>
      <c r="C115" s="5">
        <v>47.4070289999999</v>
      </c>
      <c r="D115" s="5">
        <v>3.5625</v>
      </c>
      <c r="E115" s="5">
        <v>65.396128167199</v>
      </c>
    </row>
    <row r="116">
      <c r="A116" s="3" t="s">
        <v>561</v>
      </c>
      <c r="B116" s="5">
        <v>50.70312</v>
      </c>
      <c r="C116" s="5">
        <v>47.6187474999999</v>
      </c>
      <c r="D116" s="5">
        <v>3.59375</v>
      </c>
      <c r="E116" s="5">
        <v>67.4447168847939</v>
      </c>
    </row>
    <row r="117">
      <c r="A117" s="3" t="s">
        <v>566</v>
      </c>
      <c r="B117" s="5">
        <v>51.07812</v>
      </c>
      <c r="C117" s="5">
        <v>47.8992159999999</v>
      </c>
      <c r="D117" s="5">
        <v>3.04686999999999</v>
      </c>
      <c r="E117" s="5">
        <v>68.6745449903787</v>
      </c>
    </row>
    <row r="118">
      <c r="A118" s="3" t="s">
        <v>570</v>
      </c>
      <c r="B118" s="5">
        <v>50.89062</v>
      </c>
      <c r="C118" s="5">
        <v>48.1656219999999</v>
      </c>
      <c r="D118" s="5">
        <v>2.53125</v>
      </c>
      <c r="E118" s="5">
        <v>67.339029005316</v>
      </c>
    </row>
    <row r="119">
      <c r="A119" s="3" t="s">
        <v>575</v>
      </c>
      <c r="B119" s="5">
        <v>51.59375</v>
      </c>
      <c r="C119" s="5">
        <v>48.4929659999999</v>
      </c>
      <c r="D119" s="5">
        <v>3.14063</v>
      </c>
      <c r="E119" s="5">
        <v>69.6620999410478</v>
      </c>
    </row>
    <row r="120">
      <c r="A120" s="3" t="s">
        <v>580</v>
      </c>
      <c r="B120" s="5">
        <v>52.1875</v>
      </c>
      <c r="C120" s="5">
        <v>48.8148409999999</v>
      </c>
      <c r="D120" s="5">
        <v>3.1875</v>
      </c>
      <c r="E120" s="5">
        <v>71.4618667346101</v>
      </c>
    </row>
    <row r="121">
      <c r="A121" s="3" t="s">
        <v>585</v>
      </c>
      <c r="B121" s="5">
        <v>52.75</v>
      </c>
      <c r="C121" s="5">
        <v>49.1492159999999</v>
      </c>
      <c r="D121" s="5">
        <v>3.96875</v>
      </c>
      <c r="E121" s="5">
        <v>73.0521104232933</v>
      </c>
    </row>
    <row r="122">
      <c r="A122" s="3" t="s">
        <v>590</v>
      </c>
      <c r="B122" s="5">
        <v>52.09375</v>
      </c>
      <c r="C122" s="5">
        <v>49.4757784999999</v>
      </c>
      <c r="D122" s="5">
        <v>2.82813</v>
      </c>
      <c r="E122" s="5">
        <v>68.3841248913051</v>
      </c>
    </row>
    <row r="123">
      <c r="A123" s="3" t="s">
        <v>595</v>
      </c>
      <c r="B123" s="5">
        <v>52.5625</v>
      </c>
      <c r="C123" s="5">
        <v>49.8015599999999</v>
      </c>
      <c r="D123" s="5">
        <v>3.0</v>
      </c>
      <c r="E123" s="5">
        <v>69.8300080274528</v>
      </c>
    </row>
    <row r="124">
      <c r="A124" s="3" t="s">
        <v>7639</v>
      </c>
      <c r="B124" s="5">
        <v>53.54687</v>
      </c>
      <c r="C124" s="5">
        <v>50.1421849999999</v>
      </c>
      <c r="D124" s="5">
        <v>3.32811999999999</v>
      </c>
      <c r="E124" s="5">
        <v>72.5936719246495</v>
      </c>
    </row>
    <row r="125">
      <c r="A125" s="3" t="s">
        <v>604</v>
      </c>
      <c r="B125" s="5">
        <v>53.0625</v>
      </c>
      <c r="C125" s="5">
        <v>50.4679664999999</v>
      </c>
      <c r="D125" s="5">
        <v>2.95313</v>
      </c>
      <c r="E125" s="5">
        <v>69.3132157143223</v>
      </c>
    </row>
    <row r="126">
      <c r="A126" s="3" t="s">
        <v>609</v>
      </c>
      <c r="B126" s="5">
        <v>53.96875</v>
      </c>
      <c r="C126" s="5">
        <v>50.8109354999999</v>
      </c>
      <c r="D126" s="5">
        <v>3.26563</v>
      </c>
      <c r="E126" s="5">
        <v>71.8153372712469</v>
      </c>
    </row>
    <row r="127">
      <c r="A127" s="3" t="s">
        <v>614</v>
      </c>
      <c r="B127" s="5">
        <v>55.01562</v>
      </c>
      <c r="C127" s="5">
        <v>51.1601539999999</v>
      </c>
      <c r="D127" s="5">
        <v>3.9375</v>
      </c>
      <c r="E127" s="5">
        <v>74.3519034524402</v>
      </c>
    </row>
    <row r="128">
      <c r="A128" s="3" t="s">
        <v>619</v>
      </c>
      <c r="B128" s="5">
        <v>54.40625</v>
      </c>
      <c r="C128" s="5">
        <v>51.4624979999999</v>
      </c>
      <c r="D128" s="5">
        <v>3.51563</v>
      </c>
      <c r="E128" s="5">
        <v>70.4753294016213</v>
      </c>
    </row>
    <row r="129">
      <c r="A129" s="3" t="s">
        <v>624</v>
      </c>
      <c r="B129" s="5">
        <v>55.76562</v>
      </c>
      <c r="C129" s="5">
        <v>51.8281229999999</v>
      </c>
      <c r="D129" s="5">
        <v>4.17186999999999</v>
      </c>
      <c r="E129" s="5">
        <v>73.6885905094918</v>
      </c>
    </row>
    <row r="130">
      <c r="A130" s="3" t="s">
        <v>628</v>
      </c>
      <c r="B130" s="5">
        <v>56.04687</v>
      </c>
      <c r="C130" s="5">
        <v>52.1804664999999</v>
      </c>
      <c r="D130" s="5">
        <v>3.85936999999999</v>
      </c>
      <c r="E130" s="5">
        <v>74.2963064665825</v>
      </c>
    </row>
    <row r="131">
      <c r="A131" s="3" t="s">
        <v>633</v>
      </c>
      <c r="B131" s="5">
        <v>55.40625</v>
      </c>
      <c r="C131" s="5">
        <v>52.5117164999999</v>
      </c>
      <c r="D131" s="5">
        <v>2.65625</v>
      </c>
      <c r="E131" s="5">
        <v>70.4070215445894</v>
      </c>
    </row>
    <row r="132">
      <c r="A132" s="3" t="s">
        <v>638</v>
      </c>
      <c r="B132" s="5">
        <v>56.29687</v>
      </c>
      <c r="C132" s="5">
        <v>52.8632789999999</v>
      </c>
      <c r="D132" s="5">
        <v>4.20311999999999</v>
      </c>
      <c r="E132" s="5">
        <v>72.5078585341093</v>
      </c>
    </row>
    <row r="133">
      <c r="A133" s="3" t="s">
        <v>643</v>
      </c>
      <c r="B133" s="5">
        <v>55.98437</v>
      </c>
      <c r="C133" s="5">
        <v>53.1843724999999</v>
      </c>
      <c r="D133" s="5">
        <v>3.42186999999999</v>
      </c>
      <c r="E133" s="5">
        <v>70.6597699934867</v>
      </c>
    </row>
    <row r="134">
      <c r="A134" s="3" t="s">
        <v>648</v>
      </c>
      <c r="B134" s="5">
        <v>55.65625</v>
      </c>
      <c r="C134" s="5">
        <v>53.4562474999999</v>
      </c>
      <c r="D134" s="5">
        <v>2.10938</v>
      </c>
      <c r="E134" s="5">
        <v>68.7284846520246</v>
      </c>
    </row>
    <row r="135">
      <c r="A135" s="3" t="s">
        <v>653</v>
      </c>
      <c r="B135" s="5">
        <v>56.17187</v>
      </c>
      <c r="C135" s="5">
        <v>53.7593724999999</v>
      </c>
      <c r="D135" s="5">
        <v>3.10936999999999</v>
      </c>
      <c r="E135" s="5">
        <v>70.0779208118977</v>
      </c>
    </row>
    <row r="136">
      <c r="A136" s="3" t="s">
        <v>658</v>
      </c>
      <c r="B136" s="5">
        <v>56.29687</v>
      </c>
      <c r="C136" s="5">
        <v>54.0390599999999</v>
      </c>
      <c r="D136" s="5">
        <v>2.32811999999999</v>
      </c>
      <c r="E136" s="5">
        <v>70.4030233234082</v>
      </c>
    </row>
    <row r="137">
      <c r="A137" s="3" t="s">
        <v>663</v>
      </c>
      <c r="B137" s="5">
        <v>56.65625</v>
      </c>
      <c r="C137" s="5">
        <v>54.3179664999999</v>
      </c>
      <c r="D137" s="5">
        <v>1.64063</v>
      </c>
      <c r="E137" s="5">
        <v>71.3429484340432</v>
      </c>
    </row>
    <row r="138">
      <c r="A138" s="3" t="s">
        <v>7640</v>
      </c>
      <c r="B138" s="5">
        <v>57.54687</v>
      </c>
      <c r="C138" s="5">
        <v>54.6507789999999</v>
      </c>
      <c r="D138" s="5">
        <v>3.14061999999999</v>
      </c>
      <c r="E138" s="5">
        <v>73.5303193898904</v>
      </c>
    </row>
    <row r="139">
      <c r="A139" s="3" t="s">
        <v>672</v>
      </c>
      <c r="B139" s="5">
        <v>58.4375</v>
      </c>
      <c r="C139" s="5">
        <v>54.9929664999999</v>
      </c>
      <c r="D139" s="5">
        <v>2.67188</v>
      </c>
      <c r="E139" s="5">
        <v>75.4943629192603</v>
      </c>
    </row>
    <row r="140">
      <c r="A140" s="3" t="s">
        <v>677</v>
      </c>
      <c r="B140" s="5">
        <v>58.3125</v>
      </c>
      <c r="C140" s="5">
        <v>55.2992164999999</v>
      </c>
      <c r="D140" s="5">
        <v>2.26563</v>
      </c>
      <c r="E140" s="5">
        <v>74.6777883554357</v>
      </c>
    </row>
    <row r="141">
      <c r="A141" s="3" t="s">
        <v>682</v>
      </c>
      <c r="B141" s="5">
        <v>58.48437</v>
      </c>
      <c r="C141" s="5">
        <v>55.5859349999999</v>
      </c>
      <c r="D141" s="5">
        <v>3.07811999999999</v>
      </c>
      <c r="E141" s="5">
        <v>75.0671318534313</v>
      </c>
    </row>
    <row r="142">
      <c r="A142" s="3" t="s">
        <v>687</v>
      </c>
      <c r="B142" s="5">
        <v>58.40625</v>
      </c>
      <c r="C142" s="5">
        <v>55.9015599999999</v>
      </c>
      <c r="D142" s="5">
        <v>2.10938</v>
      </c>
      <c r="E142" s="5">
        <v>74.5202955767368</v>
      </c>
    </row>
    <row r="143">
      <c r="A143" s="3" t="s">
        <v>692</v>
      </c>
      <c r="B143" s="5">
        <v>58.625</v>
      </c>
      <c r="C143" s="5">
        <v>56.2046849999999</v>
      </c>
      <c r="D143" s="5">
        <v>2.64063</v>
      </c>
      <c r="E143" s="5">
        <v>75.05458111852</v>
      </c>
    </row>
    <row r="144">
      <c r="A144" s="3" t="s">
        <v>697</v>
      </c>
      <c r="B144" s="5">
        <v>58.82812</v>
      </c>
      <c r="C144" s="5">
        <v>56.4687474999999</v>
      </c>
      <c r="D144" s="5">
        <v>3.17186999999999</v>
      </c>
      <c r="E144" s="5">
        <v>75.5543560220717</v>
      </c>
    </row>
    <row r="145">
      <c r="A145" s="3" t="s">
        <v>702</v>
      </c>
      <c r="B145" s="5">
        <v>58.1875</v>
      </c>
      <c r="C145" s="5">
        <v>56.7249974999999</v>
      </c>
      <c r="D145" s="5">
        <v>2.01563</v>
      </c>
      <c r="E145" s="5">
        <v>70.8534481723666</v>
      </c>
    </row>
    <row r="146">
      <c r="A146" s="3" t="s">
        <v>707</v>
      </c>
      <c r="B146" s="5">
        <v>59.23437</v>
      </c>
      <c r="C146" s="5">
        <v>56.9882784999999</v>
      </c>
      <c r="D146" s="5">
        <v>2.9375</v>
      </c>
      <c r="E146" s="5">
        <v>73.6649474683882</v>
      </c>
    </row>
    <row r="147">
      <c r="A147" s="3" t="s">
        <v>712</v>
      </c>
      <c r="B147" s="5">
        <v>59.53125</v>
      </c>
      <c r="C147" s="5">
        <v>57.2140599999999</v>
      </c>
      <c r="D147" s="5">
        <v>2.875</v>
      </c>
      <c r="E147" s="5">
        <v>74.4002466176192</v>
      </c>
    </row>
    <row r="148">
      <c r="A148" s="3" t="s">
        <v>717</v>
      </c>
      <c r="B148" s="5">
        <v>60.1875</v>
      </c>
      <c r="C148" s="5">
        <v>57.5031224999999</v>
      </c>
      <c r="D148" s="5">
        <v>2.64063</v>
      </c>
      <c r="E148" s="5">
        <v>75.9582676179355</v>
      </c>
    </row>
    <row r="149">
      <c r="A149" s="3" t="s">
        <v>722</v>
      </c>
      <c r="B149" s="5">
        <v>60.32812</v>
      </c>
      <c r="C149" s="5">
        <v>57.7312474999999</v>
      </c>
      <c r="D149" s="5">
        <v>1.89061999999999</v>
      </c>
      <c r="E149" s="5">
        <v>76.28302858949</v>
      </c>
    </row>
    <row r="150">
      <c r="A150" s="3" t="s">
        <v>726</v>
      </c>
      <c r="B150" s="5">
        <v>60.98437</v>
      </c>
      <c r="C150" s="5">
        <v>57.9781224999999</v>
      </c>
      <c r="D150" s="5">
        <v>2.67186999999999</v>
      </c>
      <c r="E150" s="5">
        <v>77.7554534849887</v>
      </c>
    </row>
    <row r="151">
      <c r="A151" s="3" t="s">
        <v>731</v>
      </c>
      <c r="B151" s="5">
        <v>62.15625</v>
      </c>
      <c r="C151" s="5">
        <v>58.3156224999999</v>
      </c>
      <c r="D151" s="5">
        <v>3.67188</v>
      </c>
      <c r="E151" s="5">
        <v>80.0748674417913</v>
      </c>
    </row>
    <row r="152">
      <c r="A152" s="3" t="s">
        <v>736</v>
      </c>
      <c r="B152" s="5">
        <v>61.8125</v>
      </c>
      <c r="C152" s="5">
        <v>58.5914039999999</v>
      </c>
      <c r="D152" s="5">
        <v>3.40625</v>
      </c>
      <c r="E152" s="5">
        <v>77.583304589391</v>
      </c>
    </row>
    <row r="153">
      <c r="A153" s="3" t="s">
        <v>741</v>
      </c>
      <c r="B153" s="5">
        <v>61.20312</v>
      </c>
      <c r="C153" s="5">
        <v>58.8523414999999</v>
      </c>
      <c r="D153" s="5">
        <v>2.57811999999999</v>
      </c>
      <c r="E153" s="5">
        <v>73.3358685527916</v>
      </c>
    </row>
    <row r="154">
      <c r="A154" s="3" t="s">
        <v>7641</v>
      </c>
      <c r="B154" s="5">
        <v>61.48437</v>
      </c>
      <c r="C154" s="5">
        <v>59.1437474999999</v>
      </c>
      <c r="D154" s="5">
        <v>2.65625</v>
      </c>
      <c r="E154" s="5">
        <v>74.0250088028718</v>
      </c>
    </row>
    <row r="155">
      <c r="A155" s="3" t="s">
        <v>7642</v>
      </c>
      <c r="B155" s="5">
        <v>61.59375</v>
      </c>
      <c r="C155" s="5">
        <v>59.4148414999999</v>
      </c>
      <c r="D155" s="5">
        <v>3.40625</v>
      </c>
      <c r="E155" s="5">
        <v>74.2962844251632</v>
      </c>
    </row>
    <row r="156">
      <c r="A156" s="3" t="s">
        <v>754</v>
      </c>
      <c r="B156" s="5">
        <v>60.23437</v>
      </c>
      <c r="C156" s="5">
        <v>59.6117164999999</v>
      </c>
      <c r="D156" s="5">
        <v>1.0</v>
      </c>
      <c r="E156" s="5">
        <v>65.385262954763</v>
      </c>
    </row>
    <row r="157">
      <c r="A157" s="3" t="s">
        <v>759</v>
      </c>
      <c r="B157" s="5">
        <v>61.26562</v>
      </c>
      <c r="C157" s="5">
        <v>59.8421849999999</v>
      </c>
      <c r="D157" s="5">
        <v>1.73436999999999</v>
      </c>
      <c r="E157" s="5">
        <v>68.4038705724578</v>
      </c>
    </row>
    <row r="158">
      <c r="A158" s="3" t="s">
        <v>764</v>
      </c>
      <c r="B158" s="5">
        <v>62.23437</v>
      </c>
      <c r="C158" s="5">
        <v>60.0765599999999</v>
      </c>
      <c r="D158" s="5">
        <v>2.04686999999999</v>
      </c>
      <c r="E158" s="5">
        <v>70.9064050425237</v>
      </c>
    </row>
    <row r="159">
      <c r="A159" s="3" t="s">
        <v>769</v>
      </c>
      <c r="B159" s="5">
        <v>63.64062</v>
      </c>
      <c r="C159" s="5">
        <v>60.3367159999999</v>
      </c>
      <c r="D159" s="5">
        <v>3.3125</v>
      </c>
      <c r="E159" s="5">
        <v>74.0403098946027</v>
      </c>
    </row>
    <row r="160">
      <c r="A160" s="3" t="s">
        <v>774</v>
      </c>
      <c r="B160" s="5">
        <v>65.82812</v>
      </c>
      <c r="C160" s="5">
        <v>60.7124969999999</v>
      </c>
      <c r="D160" s="5">
        <v>4.84375</v>
      </c>
      <c r="E160" s="5">
        <v>77.9242970531566</v>
      </c>
    </row>
    <row r="161">
      <c r="A161" s="3" t="s">
        <v>779</v>
      </c>
      <c r="B161" s="5">
        <v>64.9375</v>
      </c>
      <c r="C161" s="5">
        <v>61.0351534999999</v>
      </c>
      <c r="D161" s="5">
        <v>2.78125</v>
      </c>
      <c r="E161" s="5">
        <v>73.2398391112955</v>
      </c>
    </row>
    <row r="162">
      <c r="A162" s="3" t="s">
        <v>7643</v>
      </c>
      <c r="B162" s="5">
        <v>65.9375</v>
      </c>
      <c r="C162" s="5">
        <v>61.4117159999999</v>
      </c>
      <c r="D162" s="5">
        <v>4.125</v>
      </c>
      <c r="E162" s="5">
        <v>75.0109016336289</v>
      </c>
    </row>
    <row r="163">
      <c r="A163" s="3" t="s">
        <v>788</v>
      </c>
      <c r="B163" s="5">
        <v>64.89062</v>
      </c>
      <c r="C163" s="5">
        <v>61.7249969999999</v>
      </c>
      <c r="D163" s="5">
        <v>3.6875</v>
      </c>
      <c r="E163" s="5">
        <v>69.9239530571657</v>
      </c>
    </row>
    <row r="164">
      <c r="A164" s="3" t="s">
        <v>793</v>
      </c>
      <c r="B164" s="5">
        <v>63.5</v>
      </c>
      <c r="C164" s="5">
        <v>61.9585909999999</v>
      </c>
      <c r="D164" s="5">
        <v>2.01563</v>
      </c>
      <c r="E164" s="5">
        <v>63.8815553043757</v>
      </c>
    </row>
    <row r="165">
      <c r="A165" s="3" t="s">
        <v>798</v>
      </c>
      <c r="B165" s="5">
        <v>64.125</v>
      </c>
      <c r="C165" s="5">
        <v>62.2554659999999</v>
      </c>
      <c r="D165" s="5">
        <v>2.53125</v>
      </c>
      <c r="E165" s="5">
        <v>65.2967441753613</v>
      </c>
    </row>
    <row r="166">
      <c r="A166" s="3" t="s">
        <v>803</v>
      </c>
      <c r="B166" s="5">
        <v>65.15625</v>
      </c>
      <c r="C166" s="5">
        <v>62.5515599999999</v>
      </c>
      <c r="D166" s="5">
        <v>4.92188</v>
      </c>
      <c r="E166" s="5">
        <v>67.5027431683379</v>
      </c>
    </row>
    <row r="167">
      <c r="A167" s="3" t="s">
        <v>808</v>
      </c>
      <c r="B167" s="5">
        <v>64.6875</v>
      </c>
      <c r="C167" s="5">
        <v>62.8093724999999</v>
      </c>
      <c r="D167" s="5">
        <v>3.42188</v>
      </c>
      <c r="E167" s="5">
        <v>65.5150791483069</v>
      </c>
    </row>
    <row r="168">
      <c r="A168" s="3" t="s">
        <v>813</v>
      </c>
      <c r="B168" s="5">
        <v>65.51562</v>
      </c>
      <c r="C168" s="5">
        <v>63.0757785</v>
      </c>
      <c r="D168" s="5">
        <v>3.28125</v>
      </c>
      <c r="E168" s="5">
        <v>67.3011369062213</v>
      </c>
    </row>
    <row r="169">
      <c r="A169" s="3" t="s">
        <v>817</v>
      </c>
      <c r="B169" s="5">
        <v>63.71875</v>
      </c>
      <c r="C169" s="5">
        <v>63.2453099999999</v>
      </c>
      <c r="D169" s="5">
        <v>0.0781300000000015</v>
      </c>
      <c r="E169" s="5">
        <v>60.1978416163694</v>
      </c>
    </row>
    <row r="170">
      <c r="A170" s="3" t="s">
        <v>822</v>
      </c>
      <c r="B170" s="5">
        <v>64.53125</v>
      </c>
      <c r="C170" s="5">
        <v>63.4226539999999</v>
      </c>
      <c r="D170" s="5">
        <v>-1.29686999999999</v>
      </c>
      <c r="E170" s="5">
        <v>62.0971910663149</v>
      </c>
    </row>
    <row r="171">
      <c r="A171" s="3" t="s">
        <v>827</v>
      </c>
      <c r="B171" s="5">
        <v>65.4375</v>
      </c>
      <c r="C171" s="5">
        <v>63.5867165</v>
      </c>
      <c r="D171" s="5">
        <v>0.5</v>
      </c>
      <c r="E171" s="5">
        <v>64.1033534354744</v>
      </c>
    </row>
    <row r="172">
      <c r="A172" s="3" t="s">
        <v>832</v>
      </c>
      <c r="B172" s="5">
        <v>64.3125</v>
      </c>
      <c r="C172" s="5">
        <v>63.7117164999999</v>
      </c>
      <c r="D172" s="5">
        <v>-1.625</v>
      </c>
      <c r="E172" s="5">
        <v>59.9662589351631</v>
      </c>
    </row>
    <row r="173">
      <c r="A173" s="3" t="s">
        <v>837</v>
      </c>
      <c r="B173" s="5">
        <v>65.375</v>
      </c>
      <c r="C173" s="5">
        <v>63.9203104999999</v>
      </c>
      <c r="D173" s="5">
        <v>0.484380000000001</v>
      </c>
      <c r="E173" s="5">
        <v>62.3743057683534</v>
      </c>
    </row>
    <row r="174">
      <c r="A174" s="3" t="s">
        <v>842</v>
      </c>
      <c r="B174" s="5">
        <v>67.1875</v>
      </c>
      <c r="C174" s="5">
        <v>64.205467</v>
      </c>
      <c r="D174" s="5">
        <v>3.6875</v>
      </c>
      <c r="E174" s="5">
        <v>66.0338230058181</v>
      </c>
    </row>
    <row r="175">
      <c r="A175" s="3" t="s">
        <v>847</v>
      </c>
      <c r="B175" s="5">
        <v>68.17187</v>
      </c>
      <c r="C175" s="5">
        <v>64.5343729999999</v>
      </c>
      <c r="D175" s="5">
        <v>4.04686999999999</v>
      </c>
      <c r="E175" s="5">
        <v>67.8187164352037</v>
      </c>
    </row>
    <row r="176">
      <c r="A176" s="3" t="s">
        <v>7644</v>
      </c>
      <c r="B176" s="5">
        <v>66.875</v>
      </c>
      <c r="C176" s="5">
        <v>64.8664044999999</v>
      </c>
      <c r="D176" s="5">
        <v>1.71875</v>
      </c>
      <c r="E176" s="5">
        <v>63.2228532890202</v>
      </c>
    </row>
    <row r="177">
      <c r="A177" s="3" t="s">
        <v>856</v>
      </c>
      <c r="B177" s="5">
        <v>67.625</v>
      </c>
      <c r="C177" s="5">
        <v>65.1843734999999</v>
      </c>
      <c r="D177" s="5">
        <v>2.9375</v>
      </c>
      <c r="E177" s="5">
        <v>64.6764244507079</v>
      </c>
    </row>
    <row r="178">
      <c r="A178" s="3" t="s">
        <v>861</v>
      </c>
      <c r="B178" s="5">
        <v>66.9375</v>
      </c>
      <c r="C178" s="5">
        <v>65.4195299999999</v>
      </c>
      <c r="D178" s="5">
        <v>1.42188</v>
      </c>
      <c r="E178" s="5">
        <v>62.3061958201474</v>
      </c>
    </row>
    <row r="179">
      <c r="A179" s="3" t="s">
        <v>866</v>
      </c>
      <c r="B179" s="5">
        <v>66.8125</v>
      </c>
      <c r="C179" s="5">
        <v>65.5781239999999</v>
      </c>
      <c r="D179" s="5">
        <v>3.09375</v>
      </c>
      <c r="E179" s="5">
        <v>61.8733091718886</v>
      </c>
    </row>
    <row r="180">
      <c r="A180" s="3" t="s">
        <v>871</v>
      </c>
      <c r="B180" s="5">
        <v>67.10937</v>
      </c>
      <c r="C180" s="5">
        <v>65.6421865</v>
      </c>
      <c r="D180" s="5">
        <v>2.57811999999999</v>
      </c>
      <c r="E180" s="5">
        <v>62.5226275401217</v>
      </c>
    </row>
    <row r="181">
      <c r="A181" s="3" t="s">
        <v>876</v>
      </c>
      <c r="B181" s="5">
        <v>65.57812</v>
      </c>
      <c r="C181" s="5">
        <v>65.6742174999999</v>
      </c>
      <c r="D181" s="5">
        <v>0.140619999999998</v>
      </c>
      <c r="E181" s="5">
        <v>57.2428134006571</v>
      </c>
    </row>
    <row r="182">
      <c r="A182" s="3" t="s">
        <v>880</v>
      </c>
      <c r="B182" s="5">
        <v>64.5625</v>
      </c>
      <c r="C182" s="5">
        <v>65.6054674999999</v>
      </c>
      <c r="D182" s="5">
        <v>0.25</v>
      </c>
      <c r="E182" s="5">
        <v>54.0633155774672</v>
      </c>
    </row>
    <row r="183">
      <c r="A183" s="3" t="s">
        <v>885</v>
      </c>
      <c r="B183" s="5">
        <v>63.96875</v>
      </c>
      <c r="C183" s="5">
        <v>65.5593739999999</v>
      </c>
      <c r="D183" s="5">
        <v>-1.40625</v>
      </c>
      <c r="E183" s="5">
        <v>52.2807677342942</v>
      </c>
    </row>
    <row r="184">
      <c r="A184" s="3" t="s">
        <v>890</v>
      </c>
      <c r="B184" s="5">
        <v>63.71875</v>
      </c>
      <c r="C184" s="5">
        <v>65.5703114999999</v>
      </c>
      <c r="D184" s="5">
        <v>-3.46875</v>
      </c>
      <c r="E184" s="5">
        <v>51.5296271906869</v>
      </c>
    </row>
    <row r="185">
      <c r="A185" s="3" t="s">
        <v>895</v>
      </c>
      <c r="B185" s="5">
        <v>66.5625</v>
      </c>
      <c r="C185" s="5">
        <v>65.6921864999999</v>
      </c>
      <c r="D185" s="5">
        <v>-1.60936999999999</v>
      </c>
      <c r="E185" s="5">
        <v>58.6289440184896</v>
      </c>
    </row>
    <row r="186">
      <c r="A186" s="3" t="s">
        <v>900</v>
      </c>
      <c r="B186" s="5">
        <v>66.21875</v>
      </c>
      <c r="C186" s="5">
        <v>65.7453114999999</v>
      </c>
      <c r="D186" s="5">
        <v>-0.65625</v>
      </c>
      <c r="E186" s="5">
        <v>57.5589202411286</v>
      </c>
    </row>
    <row r="187">
      <c r="A187" s="3" t="s">
        <v>905</v>
      </c>
      <c r="B187" s="5">
        <v>66.84375</v>
      </c>
      <c r="C187" s="5">
        <v>65.8531239999999</v>
      </c>
      <c r="D187" s="5">
        <v>-0.78125</v>
      </c>
      <c r="E187" s="5">
        <v>58.9878805933222</v>
      </c>
    </row>
    <row r="188">
      <c r="A188" s="3" t="s">
        <v>910</v>
      </c>
      <c r="B188" s="5">
        <v>66.85937</v>
      </c>
      <c r="C188" s="5">
        <v>65.9203114999999</v>
      </c>
      <c r="D188" s="5">
        <v>-0.0781300000000015</v>
      </c>
      <c r="E188" s="5">
        <v>59.0240842746785</v>
      </c>
    </row>
    <row r="189">
      <c r="A189" s="3" t="s">
        <v>915</v>
      </c>
      <c r="B189" s="5">
        <v>65.32812</v>
      </c>
      <c r="C189" s="5">
        <v>66.0007799999999</v>
      </c>
      <c r="D189" s="5">
        <v>-1.48438</v>
      </c>
      <c r="E189" s="5">
        <v>54.107615480613</v>
      </c>
    </row>
    <row r="190">
      <c r="A190" s="3" t="s">
        <v>7645</v>
      </c>
      <c r="B190" s="5">
        <v>65.9375</v>
      </c>
      <c r="C190" s="5">
        <v>66.0710924999999</v>
      </c>
      <c r="D190" s="5">
        <v>-1.17186999999999</v>
      </c>
      <c r="E190" s="5">
        <v>55.6512236360179</v>
      </c>
    </row>
    <row r="191">
      <c r="A191" s="3" t="s">
        <v>924</v>
      </c>
      <c r="B191" s="5">
        <v>68.5625</v>
      </c>
      <c r="C191" s="5">
        <v>66.2273424999999</v>
      </c>
      <c r="D191" s="5">
        <v>2.98438</v>
      </c>
      <c r="E191" s="5">
        <v>61.507282381729</v>
      </c>
    </row>
    <row r="192">
      <c r="A192" s="3" t="s">
        <v>929</v>
      </c>
      <c r="B192" s="5">
        <v>68.64062</v>
      </c>
      <c r="C192" s="5">
        <v>66.4437484999999</v>
      </c>
      <c r="D192" s="5">
        <v>4.07811999999999</v>
      </c>
      <c r="E192" s="5">
        <v>61.6654568201926</v>
      </c>
    </row>
    <row r="193">
      <c r="A193" s="3" t="s">
        <v>934</v>
      </c>
      <c r="B193" s="5">
        <v>68.6875</v>
      </c>
      <c r="C193" s="5">
        <v>66.6093734999999</v>
      </c>
      <c r="D193" s="5">
        <v>4.71875</v>
      </c>
      <c r="E193" s="5">
        <v>61.7644578353232</v>
      </c>
    </row>
    <row r="194">
      <c r="A194" s="3" t="s">
        <v>939</v>
      </c>
      <c r="B194" s="5">
        <v>70.34375</v>
      </c>
      <c r="C194" s="5">
        <v>66.7671859999999</v>
      </c>
      <c r="D194" s="5">
        <v>6.625</v>
      </c>
      <c r="E194" s="5">
        <v>65.1072694295971</v>
      </c>
    </row>
    <row r="195">
      <c r="A195" s="3" t="s">
        <v>944</v>
      </c>
      <c r="B195" s="5">
        <v>70.3125</v>
      </c>
      <c r="C195" s="5">
        <v>66.8742174999999</v>
      </c>
      <c r="D195" s="5">
        <v>3.75</v>
      </c>
      <c r="E195" s="5">
        <v>64.994695975132</v>
      </c>
    </row>
    <row r="196">
      <c r="A196" s="3" t="s">
        <v>949</v>
      </c>
      <c r="B196" s="5">
        <v>71.21875</v>
      </c>
      <c r="C196" s="5">
        <v>67.0914049999999</v>
      </c>
      <c r="D196" s="5">
        <v>5.0</v>
      </c>
      <c r="E196" s="5">
        <v>66.7455256387257</v>
      </c>
    </row>
    <row r="197">
      <c r="A197" s="3" t="s">
        <v>954</v>
      </c>
      <c r="B197" s="5">
        <v>70.3125</v>
      </c>
      <c r="C197" s="5">
        <v>67.2257799999999</v>
      </c>
      <c r="D197" s="5">
        <v>3.46875</v>
      </c>
      <c r="E197" s="5">
        <v>63.4151562350539</v>
      </c>
    </row>
    <row r="198">
      <c r="A198" s="3" t="s">
        <v>959</v>
      </c>
      <c r="B198" s="5">
        <v>70.59375</v>
      </c>
      <c r="C198" s="5">
        <v>67.4085924999999</v>
      </c>
      <c r="D198" s="5">
        <v>3.73438</v>
      </c>
      <c r="E198" s="5">
        <v>64.0004861187415</v>
      </c>
    </row>
    <row r="199">
      <c r="A199" s="3" t="s">
        <v>964</v>
      </c>
      <c r="B199" s="5">
        <v>73.42187</v>
      </c>
      <c r="C199" s="5">
        <v>67.7390609999999</v>
      </c>
      <c r="D199" s="5">
        <v>8.09375</v>
      </c>
      <c r="E199" s="5">
        <v>69.2028899268398</v>
      </c>
    </row>
    <row r="200">
      <c r="A200" s="3" t="s">
        <v>969</v>
      </c>
      <c r="B200" s="5">
        <v>74.03125</v>
      </c>
      <c r="C200" s="5">
        <v>68.0851549999999</v>
      </c>
      <c r="D200" s="5">
        <v>8.09375</v>
      </c>
      <c r="E200" s="5">
        <v>70.1779352289773</v>
      </c>
    </row>
    <row r="201">
      <c r="A201" s="3" t="s">
        <v>974</v>
      </c>
      <c r="B201" s="5">
        <v>75.17187</v>
      </c>
      <c r="C201" s="5">
        <v>68.5648424999999</v>
      </c>
      <c r="D201" s="5">
        <v>6.60936999999999</v>
      </c>
      <c r="E201" s="5">
        <v>71.9248775762477</v>
      </c>
    </row>
    <row r="202">
      <c r="A202" s="3" t="s">
        <v>979</v>
      </c>
      <c r="B202" s="5">
        <v>76.01562</v>
      </c>
      <c r="C202" s="5">
        <v>69.1374984999999</v>
      </c>
      <c r="D202" s="5">
        <v>7.375</v>
      </c>
      <c r="E202" s="5">
        <v>73.1466799216053</v>
      </c>
    </row>
    <row r="203">
      <c r="A203" s="3" t="s">
        <v>983</v>
      </c>
      <c r="B203" s="5">
        <v>74.3125</v>
      </c>
      <c r="C203" s="5">
        <v>69.6546859999999</v>
      </c>
      <c r="D203" s="5">
        <v>5.625</v>
      </c>
      <c r="E203" s="5">
        <v>66.9696710685125</v>
      </c>
    </row>
    <row r="204">
      <c r="A204" s="3" t="s">
        <v>988</v>
      </c>
      <c r="B204" s="5">
        <v>73.3125</v>
      </c>
      <c r="C204" s="5">
        <v>70.1343734999999</v>
      </c>
      <c r="D204" s="5">
        <v>2.96875</v>
      </c>
      <c r="E204" s="5">
        <v>63.655582200697</v>
      </c>
    </row>
    <row r="205">
      <c r="A205" s="3" t="s">
        <v>993</v>
      </c>
      <c r="B205" s="5">
        <v>74.84375</v>
      </c>
      <c r="C205" s="5">
        <v>70.5484359999999</v>
      </c>
      <c r="D205" s="5">
        <v>4.53125</v>
      </c>
      <c r="E205" s="5">
        <v>66.3341975635432</v>
      </c>
    </row>
    <row r="206">
      <c r="A206" s="3" t="s">
        <v>998</v>
      </c>
      <c r="B206" s="5">
        <v>75.875</v>
      </c>
      <c r="C206" s="5">
        <v>71.0312484999999</v>
      </c>
      <c r="D206" s="5">
        <v>4.65625</v>
      </c>
      <c r="E206" s="5">
        <v>68.0018468087294</v>
      </c>
    </row>
    <row r="207">
      <c r="A207" s="3" t="s">
        <v>1002</v>
      </c>
      <c r="B207" s="5">
        <v>75.09375</v>
      </c>
      <c r="C207" s="5">
        <v>71.4437484999999</v>
      </c>
      <c r="D207" s="5">
        <v>4.78125</v>
      </c>
      <c r="E207" s="5">
        <v>65.4239366308515</v>
      </c>
    </row>
    <row r="208">
      <c r="A208" s="3" t="s">
        <v>1006</v>
      </c>
      <c r="B208" s="5">
        <v>76.125</v>
      </c>
      <c r="C208" s="5">
        <v>71.9070299999999</v>
      </c>
      <c r="D208" s="5">
        <v>5.53125</v>
      </c>
      <c r="E208" s="5">
        <v>67.1499582448022</v>
      </c>
    </row>
    <row r="209">
      <c r="A209" s="3" t="s">
        <v>1011</v>
      </c>
      <c r="B209" s="5">
        <v>77.5625</v>
      </c>
      <c r="C209" s="5">
        <v>72.5187489999999</v>
      </c>
      <c r="D209" s="5">
        <v>4.14063</v>
      </c>
      <c r="E209" s="5">
        <v>69.3866912526634</v>
      </c>
    </row>
    <row r="210">
      <c r="A210" s="3" t="s">
        <v>1016</v>
      </c>
      <c r="B210" s="5">
        <v>76.75</v>
      </c>
      <c r="C210" s="5">
        <v>73.0593739999999</v>
      </c>
      <c r="D210" s="5">
        <v>2.71875</v>
      </c>
      <c r="E210" s="5">
        <v>66.6917151245362</v>
      </c>
    </row>
    <row r="211">
      <c r="A211" s="3" t="s">
        <v>1021</v>
      </c>
      <c r="B211" s="5">
        <v>78.40625</v>
      </c>
      <c r="C211" s="5">
        <v>73.5515614999999</v>
      </c>
      <c r="D211" s="5">
        <v>3.23438</v>
      </c>
      <c r="E211" s="5">
        <v>69.248188471218</v>
      </c>
    </row>
    <row r="212">
      <c r="A212" s="3" t="s">
        <v>1026</v>
      </c>
      <c r="B212" s="5">
        <v>79.21875</v>
      </c>
      <c r="C212" s="5">
        <v>74.0804679999999</v>
      </c>
      <c r="D212" s="5">
        <v>3.20313</v>
      </c>
      <c r="E212" s="5">
        <v>70.4177083049735</v>
      </c>
    </row>
    <row r="213">
      <c r="A213" s="3" t="s">
        <v>1031</v>
      </c>
      <c r="B213" s="5">
        <v>81.1875</v>
      </c>
      <c r="C213" s="5">
        <v>74.7054679999999</v>
      </c>
      <c r="D213" s="5">
        <v>6.875</v>
      </c>
      <c r="E213" s="5">
        <v>73.0275479132016</v>
      </c>
    </row>
    <row r="214">
      <c r="A214" s="3" t="s">
        <v>7646</v>
      </c>
      <c r="B214" s="5">
        <v>80.375</v>
      </c>
      <c r="C214" s="5">
        <v>75.2070304999999</v>
      </c>
      <c r="D214" s="5">
        <v>7.0625</v>
      </c>
      <c r="E214" s="5">
        <v>70.3385079768287</v>
      </c>
    </row>
    <row r="215">
      <c r="A215" s="3" t="s">
        <v>1040</v>
      </c>
      <c r="B215" s="5">
        <v>79.15625</v>
      </c>
      <c r="C215" s="5">
        <v>75.6492179999999</v>
      </c>
      <c r="D215" s="5">
        <v>4.3125</v>
      </c>
      <c r="E215" s="5">
        <v>66.4828313834554</v>
      </c>
    </row>
    <row r="216">
      <c r="A216" s="3" t="s">
        <v>1045</v>
      </c>
      <c r="B216" s="5">
        <v>80.84375</v>
      </c>
      <c r="C216" s="5">
        <v>76.1304679999999</v>
      </c>
      <c r="D216" s="5">
        <v>4.96875</v>
      </c>
      <c r="E216" s="5">
        <v>68.9567904812358</v>
      </c>
    </row>
    <row r="217">
      <c r="A217" s="3" t="s">
        <v>1050</v>
      </c>
      <c r="B217" s="5">
        <v>79.6875</v>
      </c>
      <c r="C217" s="5">
        <v>76.5992179999999</v>
      </c>
      <c r="D217" s="5">
        <v>4.59375</v>
      </c>
      <c r="E217" s="5">
        <v>65.4796000769427</v>
      </c>
    </row>
    <row r="218">
      <c r="A218" s="3" t="s">
        <v>1055</v>
      </c>
      <c r="B218" s="5">
        <v>78.4375</v>
      </c>
      <c r="C218" s="5">
        <v>76.9914054999999</v>
      </c>
      <c r="D218" s="5">
        <v>2.3125</v>
      </c>
      <c r="E218" s="5">
        <v>61.9344757911239</v>
      </c>
    </row>
    <row r="219">
      <c r="A219" s="3" t="s">
        <v>1060</v>
      </c>
      <c r="B219" s="5">
        <v>77.0</v>
      </c>
      <c r="C219" s="5">
        <v>77.1703119999999</v>
      </c>
      <c r="D219" s="5">
        <v>-0.5625</v>
      </c>
      <c r="E219" s="5">
        <v>58.1339603888458</v>
      </c>
    </row>
    <row r="220">
      <c r="A220" s="3" t="s">
        <v>1064</v>
      </c>
      <c r="B220" s="5">
        <v>75.84375</v>
      </c>
      <c r="C220" s="5">
        <v>77.2609369999999</v>
      </c>
      <c r="D220" s="5">
        <v>-0.90625</v>
      </c>
      <c r="E220" s="5">
        <v>55.2695881831625</v>
      </c>
    </row>
    <row r="221">
      <c r="A221" s="3" t="s">
        <v>1069</v>
      </c>
      <c r="B221" s="5">
        <v>73.375</v>
      </c>
      <c r="C221" s="5">
        <v>77.1710934999999</v>
      </c>
      <c r="D221" s="5">
        <v>-5.03125</v>
      </c>
      <c r="E221" s="5">
        <v>49.7716911224665</v>
      </c>
    </row>
    <row r="222">
      <c r="A222" s="3" t="s">
        <v>1074</v>
      </c>
      <c r="B222" s="5">
        <v>76.5625</v>
      </c>
      <c r="C222" s="5">
        <v>77.1984374999999</v>
      </c>
      <c r="D222" s="5">
        <v>-2.65625</v>
      </c>
      <c r="E222" s="5">
        <v>55.7403980969986</v>
      </c>
    </row>
    <row r="223">
      <c r="A223" s="3" t="s">
        <v>1079</v>
      </c>
      <c r="B223" s="5">
        <v>76.53125</v>
      </c>
      <c r="C223" s="5">
        <v>77.3093749999999</v>
      </c>
      <c r="D223" s="5">
        <v>-4.65625</v>
      </c>
      <c r="E223" s="5">
        <v>55.6722960819091</v>
      </c>
    </row>
    <row r="224">
      <c r="A224" s="3" t="s">
        <v>1084</v>
      </c>
      <c r="B224" s="5">
        <v>81.4375</v>
      </c>
      <c r="C224" s="5">
        <v>77.7156249999999</v>
      </c>
      <c r="D224" s="5">
        <v>1.0625</v>
      </c>
      <c r="E224" s="5">
        <v>63.1035689342998</v>
      </c>
    </row>
    <row r="225">
      <c r="A225" s="3" t="s">
        <v>1089</v>
      </c>
      <c r="B225" s="5">
        <v>82.625</v>
      </c>
      <c r="C225" s="5">
        <v>78.1046874999999</v>
      </c>
      <c r="D225" s="5">
        <v>3.46875</v>
      </c>
      <c r="E225" s="5">
        <v>64.6113064610286</v>
      </c>
    </row>
    <row r="226">
      <c r="A226" s="3" t="s">
        <v>1094</v>
      </c>
      <c r="B226" s="5">
        <v>83.21875</v>
      </c>
      <c r="C226" s="5">
        <v>78.4718749999999</v>
      </c>
      <c r="D226" s="5">
        <v>2.375</v>
      </c>
      <c r="E226" s="5">
        <v>65.3545763923419</v>
      </c>
    </row>
    <row r="227">
      <c r="A227" s="3" t="s">
        <v>1099</v>
      </c>
      <c r="B227" s="5">
        <v>84.78125</v>
      </c>
      <c r="C227" s="5">
        <v>78.9562499999999</v>
      </c>
      <c r="D227" s="5">
        <v>5.09375</v>
      </c>
      <c r="E227" s="5">
        <v>67.254926856942</v>
      </c>
    </row>
    <row r="228">
      <c r="A228" s="3" t="s">
        <v>7647</v>
      </c>
      <c r="B228" s="5">
        <v>85.15625</v>
      </c>
      <c r="C228" s="5">
        <v>79.4078124999999</v>
      </c>
      <c r="D228" s="5">
        <v>6.71875</v>
      </c>
      <c r="E228" s="5">
        <v>67.7013763988923</v>
      </c>
    </row>
    <row r="229">
      <c r="A229" s="3" t="s">
        <v>1108</v>
      </c>
      <c r="B229" s="5">
        <v>86.375</v>
      </c>
      <c r="C229" s="5">
        <v>79.8484374999999</v>
      </c>
      <c r="D229" s="5">
        <v>9.375</v>
      </c>
      <c r="E229" s="5">
        <v>69.1373052461681</v>
      </c>
    </row>
    <row r="230">
      <c r="A230" s="3" t="s">
        <v>1113</v>
      </c>
      <c r="B230" s="5">
        <v>89.71875</v>
      </c>
      <c r="C230" s="5">
        <v>80.4968749999999</v>
      </c>
      <c r="D230" s="5">
        <v>13.875</v>
      </c>
      <c r="E230" s="5">
        <v>72.6412240779493</v>
      </c>
    </row>
    <row r="231">
      <c r="A231" s="3" t="s">
        <v>1118</v>
      </c>
      <c r="B231" s="5">
        <v>89.57812</v>
      </c>
      <c r="C231" s="5">
        <v>81.0554684999999</v>
      </c>
      <c r="D231" s="5">
        <v>16.20312</v>
      </c>
      <c r="E231" s="5">
        <v>72.2788435399629</v>
      </c>
    </row>
    <row r="232">
      <c r="A232" s="3" t="s">
        <v>1123</v>
      </c>
      <c r="B232" s="5">
        <v>88.90625</v>
      </c>
      <c r="C232" s="5">
        <v>81.5398434999999</v>
      </c>
      <c r="D232" s="5">
        <v>12.34375</v>
      </c>
      <c r="E232" s="5">
        <v>70.5142084197284</v>
      </c>
    </row>
    <row r="233">
      <c r="A233" s="3" t="s">
        <v>1128</v>
      </c>
      <c r="B233" s="5">
        <v>92.0625</v>
      </c>
      <c r="C233" s="5">
        <v>82.0835934999999</v>
      </c>
      <c r="D233" s="5">
        <v>15.53125</v>
      </c>
      <c r="E233" s="5">
        <v>73.6834029574689</v>
      </c>
    </row>
    <row r="234">
      <c r="A234" s="3" t="s">
        <v>1132</v>
      </c>
      <c r="B234" s="5">
        <v>91.78125</v>
      </c>
      <c r="C234" s="5">
        <v>82.6539059999999</v>
      </c>
      <c r="D234" s="5">
        <v>10.34375</v>
      </c>
      <c r="E234" s="5">
        <v>72.9497839884058</v>
      </c>
    </row>
    <row r="235">
      <c r="A235" s="3" t="s">
        <v>1137</v>
      </c>
      <c r="B235" s="5">
        <v>91.29687</v>
      </c>
      <c r="C235" s="5">
        <v>83.2609369999999</v>
      </c>
      <c r="D235" s="5">
        <v>8.67186999999999</v>
      </c>
      <c r="E235" s="5">
        <v>71.6595807980353</v>
      </c>
    </row>
    <row r="236">
      <c r="A236" s="3" t="s">
        <v>1142</v>
      </c>
      <c r="B236" s="5">
        <v>94.03125</v>
      </c>
      <c r="C236" s="5">
        <v>83.9203119999999</v>
      </c>
      <c r="D236" s="5">
        <v>10.8125</v>
      </c>
      <c r="E236" s="5">
        <v>74.3486741769651</v>
      </c>
    </row>
    <row r="237">
      <c r="A237" s="3" t="s">
        <v>1147</v>
      </c>
      <c r="B237" s="5">
        <v>94.9375</v>
      </c>
      <c r="C237" s="5">
        <v>84.6828119999999</v>
      </c>
      <c r="D237" s="5">
        <v>10.15625</v>
      </c>
      <c r="E237" s="5">
        <v>75.1686085983878</v>
      </c>
    </row>
    <row r="238">
      <c r="A238" s="3" t="s">
        <v>1152</v>
      </c>
      <c r="B238" s="5">
        <v>93.375</v>
      </c>
      <c r="C238" s="5">
        <v>85.4296869999999</v>
      </c>
      <c r="D238" s="5">
        <v>8.21875</v>
      </c>
      <c r="E238" s="5">
        <v>71.0567699085682</v>
      </c>
    </row>
    <row r="239">
      <c r="A239" s="3" t="s">
        <v>1157</v>
      </c>
      <c r="B239" s="5">
        <v>89.78125</v>
      </c>
      <c r="C239" s="5">
        <v>86.0687494999999</v>
      </c>
      <c r="D239" s="5">
        <v>3.40625</v>
      </c>
      <c r="E239" s="5">
        <v>62.7652195172794</v>
      </c>
    </row>
    <row r="240">
      <c r="A240" s="3" t="s">
        <v>1162</v>
      </c>
      <c r="B240" s="5">
        <v>92.5625</v>
      </c>
      <c r="C240" s="5">
        <v>86.9046869999999</v>
      </c>
      <c r="D240" s="5">
        <v>2.84375</v>
      </c>
      <c r="E240" s="5">
        <v>65.9901235991213</v>
      </c>
    </row>
    <row r="241">
      <c r="A241" s="3" t="s">
        <v>1167</v>
      </c>
      <c r="B241" s="5">
        <v>90.375</v>
      </c>
      <c r="C241" s="5">
        <v>87.7546869999999</v>
      </c>
      <c r="D241" s="5">
        <v>0.796880000000001</v>
      </c>
      <c r="E241" s="5">
        <v>61.585168644667</v>
      </c>
    </row>
    <row r="242">
      <c r="A242" s="3" t="s">
        <v>7648</v>
      </c>
      <c r="B242" s="5">
        <v>93.14062</v>
      </c>
      <c r="C242" s="5">
        <v>88.5835929999999</v>
      </c>
      <c r="D242" s="5">
        <v>4.23436999999999</v>
      </c>
      <c r="E242" s="5">
        <v>64.712124743383</v>
      </c>
    </row>
    <row r="243">
      <c r="A243" s="3" t="s">
        <v>1176</v>
      </c>
      <c r="B243" s="5">
        <v>92.65625</v>
      </c>
      <c r="C243" s="5">
        <v>89.3898429999999</v>
      </c>
      <c r="D243" s="5">
        <v>0.59375</v>
      </c>
      <c r="E243" s="5">
        <v>63.7577263424834</v>
      </c>
    </row>
    <row r="244">
      <c r="A244" s="3" t="s">
        <v>1181</v>
      </c>
      <c r="B244" s="5">
        <v>95.03125</v>
      </c>
      <c r="C244" s="5">
        <v>90.0695304999999</v>
      </c>
      <c r="D244" s="5">
        <v>3.25</v>
      </c>
      <c r="E244" s="5">
        <v>66.3154327526259</v>
      </c>
    </row>
    <row r="245">
      <c r="A245" s="3" t="s">
        <v>1186</v>
      </c>
      <c r="B245" s="5">
        <v>94.46875</v>
      </c>
      <c r="C245" s="5">
        <v>90.6617179999999</v>
      </c>
      <c r="D245" s="5">
        <v>3.17188</v>
      </c>
      <c r="E245" s="5">
        <v>65.1716535159359</v>
      </c>
    </row>
    <row r="246">
      <c r="A246" s="3" t="s">
        <v>1191</v>
      </c>
      <c r="B246" s="5">
        <v>96.64062</v>
      </c>
      <c r="C246" s="5">
        <v>91.3328114999999</v>
      </c>
      <c r="D246" s="5">
        <v>2.60936999999999</v>
      </c>
      <c r="E246" s="5">
        <v>67.4478408349097</v>
      </c>
    </row>
    <row r="247">
      <c r="A247" s="3" t="s">
        <v>1196</v>
      </c>
      <c r="B247" s="5">
        <v>96.875</v>
      </c>
      <c r="C247" s="5">
        <v>91.9374989999999</v>
      </c>
      <c r="D247" s="5">
        <v>1.9375</v>
      </c>
      <c r="E247" s="5">
        <v>67.687132004349</v>
      </c>
    </row>
    <row r="248">
      <c r="A248" s="3" t="s">
        <v>1201</v>
      </c>
      <c r="B248" s="5">
        <v>94.28125</v>
      </c>
      <c r="C248" s="5">
        <v>92.3937489999999</v>
      </c>
      <c r="D248" s="5">
        <v>0.90625</v>
      </c>
      <c r="E248" s="5">
        <v>62.3604928867767</v>
      </c>
    </row>
    <row r="249">
      <c r="A249" s="3" t="s">
        <v>1206</v>
      </c>
      <c r="B249" s="5">
        <v>94.0</v>
      </c>
      <c r="C249" s="5">
        <v>92.7749989999999</v>
      </c>
      <c r="D249" s="5">
        <v>4.21875</v>
      </c>
      <c r="E249" s="5">
        <v>61.8067138254781</v>
      </c>
    </row>
    <row r="250">
      <c r="A250" s="3" t="s">
        <v>1211</v>
      </c>
      <c r="B250" s="5">
        <v>92.0625</v>
      </c>
      <c r="C250" s="5">
        <v>92.8921864999999</v>
      </c>
      <c r="D250" s="5">
        <v>-0.5</v>
      </c>
      <c r="E250" s="5">
        <v>58.0762402828477</v>
      </c>
    </row>
    <row r="251">
      <c r="A251" s="3" t="s">
        <v>1216</v>
      </c>
      <c r="B251" s="5">
        <v>92.9375</v>
      </c>
      <c r="C251" s="5">
        <v>93.0601554999999</v>
      </c>
      <c r="D251" s="5">
        <v>2.5625</v>
      </c>
      <c r="E251" s="5">
        <v>59.242751212144</v>
      </c>
    </row>
    <row r="252">
      <c r="A252" s="3" t="s">
        <v>1221</v>
      </c>
      <c r="B252" s="5">
        <v>93.0625</v>
      </c>
      <c r="C252" s="5">
        <v>93.2679679999999</v>
      </c>
      <c r="D252" s="5">
        <v>-0.0781199999999984</v>
      </c>
      <c r="E252" s="5">
        <v>59.4121521738133</v>
      </c>
    </row>
    <row r="253">
      <c r="A253" s="3" t="s">
        <v>1226</v>
      </c>
      <c r="B253" s="5">
        <v>96.75</v>
      </c>
      <c r="C253" s="5">
        <v>93.5023429999999</v>
      </c>
      <c r="D253" s="5">
        <v>4.09375</v>
      </c>
      <c r="E253" s="5">
        <v>64.041538533155</v>
      </c>
    </row>
    <row r="254">
      <c r="A254" s="3" t="s">
        <v>1231</v>
      </c>
      <c r="B254" s="5">
        <v>95.625</v>
      </c>
      <c r="C254" s="5">
        <v>93.6945304999999</v>
      </c>
      <c r="D254" s="5">
        <v>0.59375</v>
      </c>
      <c r="E254" s="5">
        <v>61.7841100917144</v>
      </c>
    </row>
    <row r="255">
      <c r="A255" s="3" t="s">
        <v>1235</v>
      </c>
      <c r="B255" s="5">
        <v>98.9375</v>
      </c>
      <c r="C255" s="5">
        <v>94.0765619999999</v>
      </c>
      <c r="D255" s="5">
        <v>4.46875</v>
      </c>
      <c r="E255" s="5">
        <v>65.5395891932819</v>
      </c>
    </row>
    <row r="256">
      <c r="A256" s="3" t="s">
        <v>1240</v>
      </c>
      <c r="B256" s="5">
        <v>95.75</v>
      </c>
      <c r="C256" s="5">
        <v>94.1624994999999</v>
      </c>
      <c r="D256" s="5">
        <v>-0.890619999999998</v>
      </c>
      <c r="E256" s="5">
        <v>59.619933279355</v>
      </c>
    </row>
    <row r="257">
      <c r="A257" s="3" t="s">
        <v>1245</v>
      </c>
      <c r="B257" s="5">
        <v>94.78125</v>
      </c>
      <c r="C257" s="5">
        <v>94.1546869999999</v>
      </c>
      <c r="D257" s="5">
        <v>-2.09375</v>
      </c>
      <c r="E257" s="5">
        <v>57.949634098842</v>
      </c>
    </row>
    <row r="258">
      <c r="A258" s="3" t="s">
        <v>1250</v>
      </c>
      <c r="B258" s="5">
        <v>93.78125</v>
      </c>
      <c r="C258" s="5">
        <v>94.1749994999999</v>
      </c>
      <c r="D258" s="5">
        <v>-0.5</v>
      </c>
      <c r="E258" s="5">
        <v>56.2418232917657</v>
      </c>
    </row>
    <row r="259">
      <c r="A259" s="3" t="s">
        <v>1254</v>
      </c>
      <c r="B259" s="5">
        <v>97.5625</v>
      </c>
      <c r="C259" s="5">
        <v>94.5640619999999</v>
      </c>
      <c r="D259" s="5">
        <v>3.5625</v>
      </c>
      <c r="E259" s="5">
        <v>60.8255305547921</v>
      </c>
    </row>
    <row r="260">
      <c r="A260" s="3" t="s">
        <v>1258</v>
      </c>
      <c r="B260" s="5">
        <v>92.3125</v>
      </c>
      <c r="C260" s="5">
        <v>94.5515619999999</v>
      </c>
      <c r="D260" s="5">
        <v>0.25</v>
      </c>
      <c r="E260" s="5">
        <v>52.7673635755397</v>
      </c>
    </row>
    <row r="261">
      <c r="A261" s="3" t="s">
        <v>1263</v>
      </c>
      <c r="B261" s="5">
        <v>96.3125</v>
      </c>
      <c r="C261" s="5">
        <v>94.8484369999999</v>
      </c>
      <c r="D261" s="5">
        <v>3.375</v>
      </c>
      <c r="E261" s="5">
        <v>57.2935629845158</v>
      </c>
    </row>
    <row r="262">
      <c r="A262" s="3" t="s">
        <v>7649</v>
      </c>
      <c r="B262" s="5">
        <v>95.9375</v>
      </c>
      <c r="C262" s="5">
        <v>94.9882809999999</v>
      </c>
      <c r="D262" s="5">
        <v>2.875</v>
      </c>
      <c r="E262" s="5">
        <v>56.7581604987775</v>
      </c>
    </row>
    <row r="263">
      <c r="A263" s="3" t="s">
        <v>1272</v>
      </c>
      <c r="B263" s="5">
        <v>98.3125</v>
      </c>
      <c r="C263" s="5">
        <v>95.2710934999999</v>
      </c>
      <c r="D263" s="5">
        <v>1.5625</v>
      </c>
      <c r="E263" s="5">
        <v>59.2881407646714</v>
      </c>
    </row>
    <row r="264">
      <c r="A264" s="3" t="s">
        <v>1277</v>
      </c>
      <c r="B264" s="5">
        <v>101.625</v>
      </c>
      <c r="C264" s="5">
        <v>95.6007809999999</v>
      </c>
      <c r="D264" s="5">
        <v>6.0</v>
      </c>
      <c r="E264" s="5">
        <v>62.5011535468461</v>
      </c>
    </row>
    <row r="265">
      <c r="A265" s="3" t="s">
        <v>1282</v>
      </c>
      <c r="B265" s="5">
        <v>102.0</v>
      </c>
      <c r="C265" s="5">
        <v>95.9773434999999</v>
      </c>
      <c r="D265" s="5">
        <v>3.0625</v>
      </c>
      <c r="E265" s="5">
        <v>62.8496664916934</v>
      </c>
    </row>
    <row r="266">
      <c r="A266" s="3" t="s">
        <v>7650</v>
      </c>
      <c r="B266" s="5">
        <v>103.65625</v>
      </c>
      <c r="C266" s="5">
        <v>96.3281249999999</v>
      </c>
      <c r="D266" s="5">
        <v>7.90625</v>
      </c>
      <c r="E266" s="5">
        <v>64.3847124530376</v>
      </c>
    </row>
    <row r="267">
      <c r="A267" s="3" t="s">
        <v>1291</v>
      </c>
      <c r="B267" s="5">
        <v>105.125</v>
      </c>
      <c r="C267" s="5">
        <v>96.7406249999999</v>
      </c>
      <c r="D267" s="5">
        <v>10.34375</v>
      </c>
      <c r="E267" s="5">
        <v>65.7042163720265</v>
      </c>
    </row>
    <row r="268">
      <c r="A268" s="3" t="s">
        <v>1296</v>
      </c>
      <c r="B268" s="5">
        <v>105.9375</v>
      </c>
      <c r="C268" s="5">
        <v>97.3234374999999</v>
      </c>
      <c r="D268" s="5">
        <v>12.15625</v>
      </c>
      <c r="E268" s="5">
        <v>66.4267082071668</v>
      </c>
    </row>
    <row r="269">
      <c r="A269" s="3" t="s">
        <v>1301</v>
      </c>
      <c r="B269" s="5">
        <v>107.09375</v>
      </c>
      <c r="C269" s="5">
        <v>97.9781249999999</v>
      </c>
      <c r="D269" s="5">
        <v>9.53125</v>
      </c>
      <c r="E269" s="5">
        <v>67.4512832184329</v>
      </c>
    </row>
    <row r="270">
      <c r="A270" s="3" t="s">
        <v>1306</v>
      </c>
      <c r="B270" s="5">
        <v>109.875</v>
      </c>
      <c r="C270" s="5">
        <v>98.8687499999999</v>
      </c>
      <c r="D270" s="5">
        <v>17.5625</v>
      </c>
      <c r="E270" s="5">
        <v>69.7805238020792</v>
      </c>
    </row>
    <row r="271">
      <c r="A271" s="3" t="s">
        <v>1311</v>
      </c>
      <c r="B271" s="5">
        <v>109.625</v>
      </c>
      <c r="C271" s="5">
        <v>99.7031249999999</v>
      </c>
      <c r="D271" s="5">
        <v>13.3125</v>
      </c>
      <c r="E271" s="5">
        <v>69.3123786186596</v>
      </c>
    </row>
    <row r="272">
      <c r="A272" s="3" t="s">
        <v>1316</v>
      </c>
      <c r="B272" s="5">
        <v>112.59375</v>
      </c>
      <c r="C272" s="5">
        <v>100.679687499999</v>
      </c>
      <c r="D272" s="5">
        <v>16.65625</v>
      </c>
      <c r="E272" s="5">
        <v>71.6812593119976</v>
      </c>
    </row>
    <row r="273">
      <c r="A273" s="3" t="s">
        <v>1321</v>
      </c>
      <c r="B273" s="5">
        <v>111.1875</v>
      </c>
      <c r="C273" s="5">
        <v>101.401562499999</v>
      </c>
      <c r="D273" s="5">
        <v>12.875</v>
      </c>
      <c r="E273" s="5">
        <v>69.0309179331403</v>
      </c>
    </row>
    <row r="274">
      <c r="A274" s="3" t="s">
        <v>1325</v>
      </c>
      <c r="B274" s="5">
        <v>112.28125</v>
      </c>
      <c r="C274" s="5">
        <v>102.234374999999</v>
      </c>
      <c r="D274" s="5">
        <v>10.65625</v>
      </c>
      <c r="E274" s="5">
        <v>69.9386334091983</v>
      </c>
    </row>
    <row r="275">
      <c r="A275" s="3" t="s">
        <v>1330</v>
      </c>
      <c r="B275" s="5">
        <v>110.8125</v>
      </c>
      <c r="C275" s="5">
        <v>102.828124999999</v>
      </c>
      <c r="D275" s="5">
        <v>8.8125</v>
      </c>
      <c r="E275" s="5">
        <v>67.1629478298204</v>
      </c>
    </row>
    <row r="276">
      <c r="A276" s="3" t="s">
        <v>1335</v>
      </c>
      <c r="B276" s="5">
        <v>112.59375</v>
      </c>
      <c r="C276" s="5">
        <v>103.670312499999</v>
      </c>
      <c r="D276" s="5">
        <v>8.9375</v>
      </c>
      <c r="E276" s="5">
        <v>68.7426374136946</v>
      </c>
    </row>
    <row r="277">
      <c r="A277" s="3" t="s">
        <v>1340</v>
      </c>
      <c r="B277" s="5">
        <v>111.125</v>
      </c>
      <c r="C277" s="5">
        <v>104.487499999999</v>
      </c>
      <c r="D277" s="5">
        <v>6.0</v>
      </c>
      <c r="E277" s="5">
        <v>65.9939581267637</v>
      </c>
    </row>
    <row r="278">
      <c r="A278" s="3" t="s">
        <v>1345</v>
      </c>
      <c r="B278" s="5">
        <v>111.03125</v>
      </c>
      <c r="C278" s="5">
        <v>105.349999999999</v>
      </c>
      <c r="D278" s="5">
        <v>5.09375</v>
      </c>
      <c r="E278" s="5">
        <v>65.817576857146</v>
      </c>
    </row>
    <row r="279">
      <c r="A279" s="3" t="s">
        <v>1350</v>
      </c>
      <c r="B279" s="5">
        <v>111.25</v>
      </c>
      <c r="C279" s="5">
        <v>106.034374999999</v>
      </c>
      <c r="D279" s="5">
        <v>4.15625</v>
      </c>
      <c r="E279" s="5">
        <v>66.0399501825098</v>
      </c>
    </row>
    <row r="280">
      <c r="A280" s="3" t="s">
        <v>7651</v>
      </c>
      <c r="B280" s="5">
        <v>109.03125</v>
      </c>
      <c r="C280" s="5">
        <v>106.870312499999</v>
      </c>
      <c r="D280" s="5">
        <v>-0.84375</v>
      </c>
      <c r="E280" s="5">
        <v>61.7609397262344</v>
      </c>
    </row>
    <row r="281">
      <c r="A281" s="3" t="s">
        <v>1359</v>
      </c>
      <c r="B281" s="5">
        <v>112.0</v>
      </c>
      <c r="C281" s="5">
        <v>107.654687499999</v>
      </c>
      <c r="D281" s="5">
        <v>2.375</v>
      </c>
      <c r="E281" s="5">
        <v>64.9514572341822</v>
      </c>
    </row>
    <row r="282">
      <c r="A282" s="3" t="s">
        <v>1364</v>
      </c>
      <c r="B282" s="5">
        <v>110.4375</v>
      </c>
      <c r="C282" s="5">
        <v>108.379687499999</v>
      </c>
      <c r="D282" s="5">
        <v>-2.15625</v>
      </c>
      <c r="E282" s="5">
        <v>62.0885886851298</v>
      </c>
    </row>
    <row r="283">
      <c r="A283" s="3" t="s">
        <v>1369</v>
      </c>
      <c r="B283" s="5">
        <v>110.0625</v>
      </c>
      <c r="C283" s="5">
        <v>108.967187499999</v>
      </c>
      <c r="D283" s="5">
        <v>-1.125</v>
      </c>
      <c r="E283" s="5">
        <v>61.4065208944277</v>
      </c>
    </row>
    <row r="284">
      <c r="A284" s="3" t="s">
        <v>1374</v>
      </c>
      <c r="B284" s="5">
        <v>113.6875</v>
      </c>
      <c r="C284" s="5">
        <v>109.570312499999</v>
      </c>
      <c r="D284" s="5">
        <v>1.40625</v>
      </c>
      <c r="E284" s="5">
        <v>65.2780770620406</v>
      </c>
    </row>
    <row r="285">
      <c r="A285" s="3" t="s">
        <v>1379</v>
      </c>
      <c r="B285" s="5">
        <v>114.84375</v>
      </c>
      <c r="C285" s="5">
        <v>110.212499999999</v>
      </c>
      <c r="D285" s="5">
        <v>4.03125</v>
      </c>
      <c r="E285" s="5">
        <v>66.4067212788069</v>
      </c>
    </row>
    <row r="286">
      <c r="A286" s="3" t="s">
        <v>1383</v>
      </c>
      <c r="B286" s="5">
        <v>116.46875</v>
      </c>
      <c r="C286" s="5">
        <v>110.853124999999</v>
      </c>
      <c r="D286" s="5">
        <v>3.875</v>
      </c>
      <c r="E286" s="5">
        <v>67.9443409302042</v>
      </c>
    </row>
    <row r="287">
      <c r="A287" s="3" t="s">
        <v>1388</v>
      </c>
      <c r="B287" s="5">
        <v>118.5625</v>
      </c>
      <c r="C287" s="5">
        <v>111.524999999999</v>
      </c>
      <c r="D287" s="5">
        <v>7.4375</v>
      </c>
      <c r="E287" s="5">
        <v>69.8135963996306</v>
      </c>
    </row>
    <row r="288">
      <c r="A288" s="3" t="s">
        <v>1393</v>
      </c>
      <c r="B288" s="5">
        <v>114.09375</v>
      </c>
      <c r="C288" s="5">
        <v>111.932812499999</v>
      </c>
      <c r="D288" s="5">
        <v>3.0625</v>
      </c>
      <c r="E288" s="5">
        <v>61.7446995254338</v>
      </c>
    </row>
    <row r="289">
      <c r="A289" s="3" t="s">
        <v>1398</v>
      </c>
      <c r="B289" s="5">
        <v>111.78125</v>
      </c>
      <c r="C289" s="5">
        <v>112.167187499999</v>
      </c>
      <c r="D289" s="5">
        <v>0.53125</v>
      </c>
      <c r="E289" s="5">
        <v>58.0962587473745</v>
      </c>
    </row>
    <row r="290">
      <c r="A290" s="3" t="s">
        <v>1403</v>
      </c>
      <c r="B290" s="5">
        <v>109.125</v>
      </c>
      <c r="C290" s="5">
        <v>112.129687499999</v>
      </c>
      <c r="D290" s="5">
        <v>0.09375</v>
      </c>
      <c r="E290" s="5">
        <v>54.2313890785007</v>
      </c>
    </row>
    <row r="291">
      <c r="A291" s="3" t="s">
        <v>1408</v>
      </c>
      <c r="B291" s="5">
        <v>106.125</v>
      </c>
      <c r="C291" s="5">
        <v>111.954687499999</v>
      </c>
      <c r="D291" s="5">
        <v>-5.875</v>
      </c>
      <c r="E291" s="5">
        <v>50.265857695602</v>
      </c>
    </row>
    <row r="292">
      <c r="A292" s="3" t="s">
        <v>1413</v>
      </c>
      <c r="B292" s="5">
        <v>108.5625</v>
      </c>
      <c r="C292" s="5">
        <v>111.753124999999</v>
      </c>
      <c r="D292" s="5">
        <v>-1.875</v>
      </c>
      <c r="E292" s="5">
        <v>53.186221944498</v>
      </c>
    </row>
    <row r="293">
      <c r="A293" s="3" t="s">
        <v>1418</v>
      </c>
      <c r="B293" s="5">
        <v>103.375</v>
      </c>
      <c r="C293" s="5">
        <v>111.362499999999</v>
      </c>
      <c r="D293" s="5">
        <v>-6.6875</v>
      </c>
      <c r="E293" s="5">
        <v>47.0168782550439</v>
      </c>
    </row>
    <row r="294">
      <c r="A294" s="3" t="s">
        <v>1423</v>
      </c>
      <c r="B294" s="5">
        <v>97.75</v>
      </c>
      <c r="C294" s="5">
        <v>110.635937499999</v>
      </c>
      <c r="D294" s="5">
        <v>-15.9375</v>
      </c>
      <c r="E294" s="5">
        <v>41.5318952115761</v>
      </c>
    </row>
    <row r="295">
      <c r="A295" s="3" t="s">
        <v>7652</v>
      </c>
      <c r="B295" s="5">
        <v>101.6875</v>
      </c>
      <c r="C295" s="5">
        <v>110.179687499999</v>
      </c>
      <c r="D295" s="5">
        <v>-13.15625</v>
      </c>
      <c r="E295" s="5">
        <v>46.1493219565782</v>
      </c>
    </row>
    <row r="296">
      <c r="A296" s="3" t="s">
        <v>1432</v>
      </c>
      <c r="B296" s="5">
        <v>102.09375</v>
      </c>
      <c r="C296" s="5">
        <v>109.654687499999</v>
      </c>
      <c r="D296" s="5">
        <v>-14.375</v>
      </c>
      <c r="E296" s="5">
        <v>46.606130793862</v>
      </c>
    </row>
    <row r="297">
      <c r="A297" s="3" t="s">
        <v>1437</v>
      </c>
      <c r="B297" s="5">
        <v>104.25</v>
      </c>
      <c r="C297" s="5">
        <v>109.310937499999</v>
      </c>
      <c r="D297" s="5">
        <v>-14.3125</v>
      </c>
      <c r="E297" s="5">
        <v>49.0164175119503</v>
      </c>
    </row>
    <row r="298">
      <c r="A298" s="3" t="s">
        <v>1442</v>
      </c>
      <c r="B298" s="5">
        <v>100.71875</v>
      </c>
      <c r="C298" s="5">
        <v>108.795312499999</v>
      </c>
      <c r="D298" s="5">
        <v>-13.375</v>
      </c>
      <c r="E298" s="5">
        <v>45.4856405731045</v>
      </c>
    </row>
    <row r="299">
      <c r="A299" s="3" t="s">
        <v>1447</v>
      </c>
      <c r="B299" s="5">
        <v>98.53125</v>
      </c>
      <c r="C299" s="5">
        <v>108.159374999999</v>
      </c>
      <c r="D299" s="5">
        <v>-13.25</v>
      </c>
      <c r="E299" s="5">
        <v>43.4498822717114</v>
      </c>
    </row>
    <row r="300">
      <c r="A300" s="3" t="s">
        <v>1452</v>
      </c>
      <c r="B300" s="5">
        <v>106.0</v>
      </c>
      <c r="C300" s="5">
        <v>108.007812499999</v>
      </c>
      <c r="D300" s="5">
        <v>-3.125</v>
      </c>
      <c r="E300" s="5">
        <v>51.2688236083453</v>
      </c>
    </row>
    <row r="301">
      <c r="A301" s="3" t="s">
        <v>1457</v>
      </c>
      <c r="B301" s="5">
        <v>106.84375</v>
      </c>
      <c r="C301" s="5">
        <v>107.749999999999</v>
      </c>
      <c r="D301" s="5">
        <v>0.71875</v>
      </c>
      <c r="E301" s="5">
        <v>52.0551655259014</v>
      </c>
    </row>
    <row r="302">
      <c r="A302" s="3" t="s">
        <v>1462</v>
      </c>
      <c r="B302" s="5">
        <v>110.0</v>
      </c>
      <c r="C302" s="5">
        <v>107.728124999999</v>
      </c>
      <c r="D302" s="5">
        <v>1.4375</v>
      </c>
      <c r="E302" s="5">
        <v>54.912787807006</v>
      </c>
    </row>
    <row r="303">
      <c r="A303" s="3" t="s">
        <v>1467</v>
      </c>
      <c r="B303" s="5">
        <v>114.125</v>
      </c>
      <c r="C303" s="5">
        <v>107.931249999999</v>
      </c>
      <c r="D303" s="5">
        <v>10.75</v>
      </c>
      <c r="E303" s="5">
        <v>58.3216930194793</v>
      </c>
    </row>
    <row r="304">
      <c r="A304" s="3" t="s">
        <v>1472</v>
      </c>
      <c r="B304" s="5">
        <v>113.21875</v>
      </c>
      <c r="C304" s="5">
        <v>107.907812499999</v>
      </c>
      <c r="D304" s="5">
        <v>15.46875</v>
      </c>
      <c r="E304" s="5">
        <v>57.3219330677843</v>
      </c>
    </row>
    <row r="305">
      <c r="A305" s="3" t="s">
        <v>1477</v>
      </c>
      <c r="B305" s="5">
        <v>116.625</v>
      </c>
      <c r="C305" s="5">
        <v>107.996874999999</v>
      </c>
      <c r="D305" s="5">
        <v>14.9375</v>
      </c>
      <c r="E305" s="5">
        <v>60.0262541816636</v>
      </c>
    </row>
    <row r="306">
      <c r="A306" s="3" t="s">
        <v>1482</v>
      </c>
      <c r="B306" s="5">
        <v>119.5</v>
      </c>
      <c r="C306" s="5">
        <v>108.148437499999</v>
      </c>
      <c r="D306" s="5">
        <v>17.40625</v>
      </c>
      <c r="E306" s="5">
        <v>62.1517022528612</v>
      </c>
    </row>
    <row r="307">
      <c r="A307" s="3" t="s">
        <v>1486</v>
      </c>
      <c r="B307" s="5">
        <v>118.375</v>
      </c>
      <c r="C307" s="5">
        <v>108.139062499999</v>
      </c>
      <c r="D307" s="5">
        <v>14.125</v>
      </c>
      <c r="E307" s="5">
        <v>60.8229407449082</v>
      </c>
    </row>
    <row r="308">
      <c r="A308" s="3" t="s">
        <v>1491</v>
      </c>
      <c r="B308" s="5">
        <v>117.125</v>
      </c>
      <c r="C308" s="5">
        <v>108.290624999999</v>
      </c>
      <c r="D308" s="5">
        <v>16.40625</v>
      </c>
      <c r="E308" s="5">
        <v>59.3427806450643</v>
      </c>
    </row>
    <row r="309">
      <c r="A309" s="3" t="s">
        <v>1496</v>
      </c>
      <c r="B309" s="5">
        <v>118.5</v>
      </c>
      <c r="C309" s="5">
        <v>108.626562499999</v>
      </c>
      <c r="D309" s="5">
        <v>19.96875</v>
      </c>
      <c r="E309" s="5">
        <v>60.4543136940525</v>
      </c>
    </row>
    <row r="310">
      <c r="A310" s="3" t="s">
        <v>1501</v>
      </c>
      <c r="B310" s="5">
        <v>122.6875</v>
      </c>
      <c r="C310" s="5">
        <v>109.304687499999</v>
      </c>
      <c r="D310" s="5">
        <v>16.6875</v>
      </c>
      <c r="E310" s="5">
        <v>63.6335784572976</v>
      </c>
    </row>
    <row r="311">
      <c r="A311" s="3" t="s">
        <v>1505</v>
      </c>
      <c r="B311" s="5">
        <v>123.3125</v>
      </c>
      <c r="C311" s="5">
        <v>110.164062499999</v>
      </c>
      <c r="D311" s="5">
        <v>16.46875</v>
      </c>
      <c r="E311" s="5">
        <v>64.0860643834857</v>
      </c>
    </row>
    <row r="312">
      <c r="A312" s="3" t="s">
        <v>1509</v>
      </c>
      <c r="B312" s="5">
        <v>127.75</v>
      </c>
      <c r="C312" s="5">
        <v>111.123437499999</v>
      </c>
      <c r="D312" s="5">
        <v>17.75</v>
      </c>
      <c r="E312" s="5">
        <v>67.1345987412552</v>
      </c>
    </row>
    <row r="313">
      <c r="A313" s="3" t="s">
        <v>1514</v>
      </c>
      <c r="B313" s="5">
        <v>124.375</v>
      </c>
      <c r="C313" s="5">
        <v>112.173437499999</v>
      </c>
      <c r="D313" s="5">
        <v>10.25</v>
      </c>
      <c r="E313" s="5">
        <v>62.8725916584791</v>
      </c>
    </row>
    <row r="314">
      <c r="A314" s="3" t="s">
        <v>7653</v>
      </c>
      <c r="B314" s="5">
        <v>122.5625</v>
      </c>
      <c r="C314" s="5">
        <v>113.414062499999</v>
      </c>
      <c r="D314" s="5">
        <v>9.34375</v>
      </c>
      <c r="E314" s="5">
        <v>60.6996527650702</v>
      </c>
    </row>
    <row r="315">
      <c r="A315" s="3" t="s">
        <v>1523</v>
      </c>
      <c r="B315" s="5">
        <v>127.65625</v>
      </c>
      <c r="C315" s="5">
        <v>114.7125</v>
      </c>
      <c r="D315" s="5">
        <v>11.03125</v>
      </c>
      <c r="E315" s="5">
        <v>64.3367581082099</v>
      </c>
    </row>
    <row r="316">
      <c r="A316" s="3" t="s">
        <v>1528</v>
      </c>
      <c r="B316" s="5">
        <v>124.0625</v>
      </c>
      <c r="C316" s="5">
        <v>115.8109375</v>
      </c>
      <c r="D316" s="5">
        <v>4.5625</v>
      </c>
      <c r="E316" s="5">
        <v>60.2089448315298</v>
      </c>
    </row>
    <row r="317">
      <c r="A317" s="3" t="s">
        <v>1533</v>
      </c>
      <c r="B317" s="5">
        <v>123.625</v>
      </c>
      <c r="C317" s="5">
        <v>116.7796875</v>
      </c>
      <c r="D317" s="5">
        <v>5.25</v>
      </c>
      <c r="E317" s="5">
        <v>59.719172613101</v>
      </c>
    </row>
    <row r="318">
      <c r="A318" s="3" t="s">
        <v>7654</v>
      </c>
      <c r="B318" s="5">
        <v>124.25</v>
      </c>
      <c r="C318" s="5">
        <v>117.956249999999</v>
      </c>
      <c r="D318" s="5">
        <v>7.125</v>
      </c>
      <c r="E318" s="5">
        <v>60.204746877669</v>
      </c>
    </row>
    <row r="319">
      <c r="A319" s="3" t="s">
        <v>1542</v>
      </c>
      <c r="B319" s="5">
        <v>123.5625</v>
      </c>
      <c r="C319" s="5">
        <v>119.207812499999</v>
      </c>
      <c r="D319" s="5">
        <v>5.0625</v>
      </c>
      <c r="E319" s="5">
        <v>59.3780145230336</v>
      </c>
    </row>
    <row r="320">
      <c r="A320" s="3" t="s">
        <v>1547</v>
      </c>
      <c r="B320" s="5">
        <v>127.54687</v>
      </c>
      <c r="C320" s="5">
        <v>120.285155999999</v>
      </c>
      <c r="D320" s="5">
        <v>4.85936999999999</v>
      </c>
      <c r="E320" s="5">
        <v>62.510706624917</v>
      </c>
    </row>
    <row r="321">
      <c r="A321" s="3" t="s">
        <v>1552</v>
      </c>
      <c r="B321" s="5">
        <v>129.375</v>
      </c>
      <c r="C321" s="5">
        <v>121.411718499999</v>
      </c>
      <c r="D321" s="5">
        <v>6.0625</v>
      </c>
      <c r="E321" s="5">
        <v>63.8536500809272</v>
      </c>
    </row>
    <row r="322">
      <c r="A322" s="3" t="s">
        <v>1557</v>
      </c>
      <c r="B322" s="5">
        <v>129.6875</v>
      </c>
      <c r="C322" s="5">
        <v>122.396093499999</v>
      </c>
      <c r="D322" s="5">
        <v>1.9375</v>
      </c>
      <c r="E322" s="5">
        <v>64.0845712635541</v>
      </c>
    </row>
    <row r="323">
      <c r="A323" s="3" t="s">
        <v>1562</v>
      </c>
      <c r="B323" s="5">
        <v>128.5625</v>
      </c>
      <c r="C323" s="5">
        <v>123.117968499999</v>
      </c>
      <c r="D323" s="5">
        <v>4.1875</v>
      </c>
      <c r="E323" s="5">
        <v>62.5735114647787</v>
      </c>
    </row>
    <row r="324">
      <c r="A324" s="3" t="s">
        <v>1567</v>
      </c>
      <c r="B324" s="5">
        <v>129.34375</v>
      </c>
      <c r="C324" s="5">
        <v>123.924218499999</v>
      </c>
      <c r="D324" s="5">
        <v>6.78125</v>
      </c>
      <c r="E324" s="5">
        <v>63.2061135784976</v>
      </c>
    </row>
    <row r="325">
      <c r="A325" s="3" t="s">
        <v>1571</v>
      </c>
      <c r="B325" s="5">
        <v>134.875</v>
      </c>
      <c r="C325" s="5">
        <v>124.836718499999</v>
      </c>
      <c r="D325" s="5">
        <v>7.21875</v>
      </c>
      <c r="E325" s="5">
        <v>67.3133065092217</v>
      </c>
    </row>
    <row r="326">
      <c r="A326" s="3" t="s">
        <v>1576</v>
      </c>
      <c r="B326" s="5">
        <v>131.53125</v>
      </c>
      <c r="C326" s="5">
        <v>125.438280999999</v>
      </c>
      <c r="D326" s="5">
        <v>7.46875</v>
      </c>
      <c r="E326" s="5">
        <v>62.8594154619859</v>
      </c>
    </row>
    <row r="327">
      <c r="A327" s="3" t="s">
        <v>1581</v>
      </c>
      <c r="B327" s="5">
        <v>135.8125</v>
      </c>
      <c r="C327" s="5">
        <v>126.310155999999</v>
      </c>
      <c r="D327" s="5">
        <v>12.1875</v>
      </c>
      <c r="E327" s="5">
        <v>65.8933346799988</v>
      </c>
    </row>
    <row r="328">
      <c r="A328" s="3" t="s">
        <v>1586</v>
      </c>
      <c r="B328" s="5">
        <v>133.25</v>
      </c>
      <c r="C328" s="5">
        <v>127.116405999999</v>
      </c>
      <c r="D328" s="5">
        <v>9.0</v>
      </c>
      <c r="E328" s="5">
        <v>62.6756977335549</v>
      </c>
    </row>
    <row r="329">
      <c r="A329" s="3" t="s">
        <v>1591</v>
      </c>
      <c r="B329" s="5">
        <v>135.0</v>
      </c>
      <c r="C329" s="5">
        <v>127.941405999999</v>
      </c>
      <c r="D329" s="5">
        <v>11.4375</v>
      </c>
      <c r="E329" s="5">
        <v>63.9384085932009</v>
      </c>
    </row>
    <row r="330">
      <c r="A330" s="3" t="s">
        <v>1596</v>
      </c>
      <c r="B330" s="5">
        <v>133.78125</v>
      </c>
      <c r="C330" s="5">
        <v>128.496093499999</v>
      </c>
      <c r="D330" s="5">
        <v>6.23438</v>
      </c>
      <c r="E330" s="5">
        <v>62.3948370910567</v>
      </c>
    </row>
    <row r="331">
      <c r="A331" s="3" t="s">
        <v>1601</v>
      </c>
      <c r="B331" s="5">
        <v>133.34375</v>
      </c>
      <c r="C331" s="5">
        <v>128.997656</v>
      </c>
      <c r="D331" s="5">
        <v>3.96875</v>
      </c>
      <c r="E331" s="5">
        <v>61.8321948684406</v>
      </c>
    </row>
    <row r="332">
      <c r="A332" s="3" t="s">
        <v>1606</v>
      </c>
      <c r="B332" s="5">
        <v>130.20312</v>
      </c>
      <c r="C332" s="5">
        <v>129.120312</v>
      </c>
      <c r="D332" s="5">
        <v>0.515620000000012</v>
      </c>
      <c r="E332" s="5">
        <v>57.8969872813746</v>
      </c>
    </row>
    <row r="333">
      <c r="A333" s="3" t="s">
        <v>7655</v>
      </c>
      <c r="B333" s="5">
        <v>133.21875</v>
      </c>
      <c r="C333" s="5">
        <v>129.5624995</v>
      </c>
      <c r="D333" s="5">
        <v>4.65625</v>
      </c>
      <c r="E333" s="5">
        <v>60.4356642437604</v>
      </c>
    </row>
    <row r="334">
      <c r="A334" s="3" t="s">
        <v>1615</v>
      </c>
      <c r="B334" s="5">
        <v>129.8125</v>
      </c>
      <c r="C334" s="5">
        <v>129.924999499999</v>
      </c>
      <c r="D334" s="5">
        <v>0.46875</v>
      </c>
      <c r="E334" s="5">
        <v>56.4022011686001</v>
      </c>
    </row>
    <row r="335">
      <c r="A335" s="3" t="s">
        <v>1620</v>
      </c>
      <c r="B335" s="5">
        <v>134.3125</v>
      </c>
      <c r="C335" s="5">
        <v>130.257812</v>
      </c>
      <c r="D335" s="5">
        <v>-0.5625</v>
      </c>
      <c r="E335" s="5">
        <v>60.0964147202933</v>
      </c>
    </row>
    <row r="336">
      <c r="A336" s="3" t="s">
        <v>1625</v>
      </c>
      <c r="B336" s="5">
        <v>131.70312</v>
      </c>
      <c r="C336" s="5">
        <v>130.639842999999</v>
      </c>
      <c r="D336" s="5">
        <v>0.171870000000012</v>
      </c>
      <c r="E336" s="5">
        <v>57.1481032029896</v>
      </c>
    </row>
    <row r="337">
      <c r="A337" s="3" t="s">
        <v>1630</v>
      </c>
      <c r="B337" s="5">
        <v>139.40625</v>
      </c>
      <c r="C337" s="5">
        <v>131.4289055</v>
      </c>
      <c r="D337" s="5">
        <v>3.59375</v>
      </c>
      <c r="E337" s="5">
        <v>62.8044382290834</v>
      </c>
    </row>
    <row r="338">
      <c r="A338" s="3" t="s">
        <v>7656</v>
      </c>
      <c r="B338" s="5">
        <v>140.5</v>
      </c>
      <c r="C338" s="5">
        <v>132.241405499999</v>
      </c>
      <c r="D338" s="5">
        <v>7.25</v>
      </c>
      <c r="E338" s="5">
        <v>63.5222867624575</v>
      </c>
    </row>
    <row r="339">
      <c r="A339" s="3" t="s">
        <v>1639</v>
      </c>
      <c r="B339" s="5">
        <v>141.8125</v>
      </c>
      <c r="C339" s="5">
        <v>133.1539055</v>
      </c>
      <c r="D339" s="5">
        <v>6.8125</v>
      </c>
      <c r="E339" s="5">
        <v>64.3882618757638</v>
      </c>
    </row>
    <row r="340">
      <c r="A340" s="3" t="s">
        <v>1644</v>
      </c>
      <c r="B340" s="5">
        <v>135.75</v>
      </c>
      <c r="C340" s="5">
        <v>133.564061999999</v>
      </c>
      <c r="D340" s="5">
        <v>1.96875</v>
      </c>
      <c r="E340" s="5">
        <v>57.7401618940652</v>
      </c>
    </row>
    <row r="341">
      <c r="A341" s="3" t="s">
        <v>1649</v>
      </c>
      <c r="B341" s="5">
        <v>132.75</v>
      </c>
      <c r="C341" s="5">
        <v>133.732812</v>
      </c>
      <c r="D341" s="5">
        <v>-0.59375</v>
      </c>
      <c r="E341" s="5">
        <v>54.8002637028021</v>
      </c>
    </row>
    <row r="342">
      <c r="A342" s="3" t="s">
        <v>1654</v>
      </c>
      <c r="B342" s="5">
        <v>130.375</v>
      </c>
      <c r="C342" s="5">
        <v>133.767186999999</v>
      </c>
      <c r="D342" s="5">
        <v>0.171879999999987</v>
      </c>
      <c r="E342" s="5">
        <v>52.5750798830194</v>
      </c>
    </row>
    <row r="343">
      <c r="A343" s="3" t="s">
        <v>1659</v>
      </c>
      <c r="B343" s="5">
        <v>133.15625</v>
      </c>
      <c r="C343" s="5">
        <v>133.996874499999</v>
      </c>
      <c r="D343" s="5">
        <v>-0.0625</v>
      </c>
      <c r="E343" s="5">
        <v>54.8303357478442</v>
      </c>
    </row>
    <row r="344">
      <c r="A344" s="3" t="s">
        <v>1664</v>
      </c>
      <c r="B344" s="5">
        <v>133.90625</v>
      </c>
      <c r="C344" s="5">
        <v>134.224999499999</v>
      </c>
      <c r="D344" s="5">
        <v>4.09375</v>
      </c>
      <c r="E344" s="5">
        <v>55.4304555291496</v>
      </c>
    </row>
    <row r="345">
      <c r="A345" s="3" t="s">
        <v>1669</v>
      </c>
      <c r="B345" s="5">
        <v>135.0625</v>
      </c>
      <c r="C345" s="5">
        <v>134.234374499999</v>
      </c>
      <c r="D345" s="5">
        <v>0.75</v>
      </c>
      <c r="E345" s="5">
        <v>56.3688120979638</v>
      </c>
    </row>
    <row r="346">
      <c r="A346" s="3" t="s">
        <v>1674</v>
      </c>
      <c r="B346" s="5">
        <v>135.96875</v>
      </c>
      <c r="C346" s="5">
        <v>134.456249499999</v>
      </c>
      <c r="D346" s="5">
        <v>4.26562999999998</v>
      </c>
      <c r="E346" s="5">
        <v>57.1119200015336</v>
      </c>
    </row>
    <row r="347">
      <c r="A347" s="3" t="s">
        <v>7657</v>
      </c>
      <c r="B347" s="5">
        <v>135.875</v>
      </c>
      <c r="C347" s="5">
        <v>134.459374499999</v>
      </c>
      <c r="D347" s="5">
        <v>-3.53125</v>
      </c>
      <c r="E347" s="5">
        <v>57.0064591035032</v>
      </c>
    </row>
    <row r="348">
      <c r="A348" s="3" t="s">
        <v>1683</v>
      </c>
      <c r="B348" s="5">
        <v>133.75</v>
      </c>
      <c r="C348" s="5">
        <v>134.484374499999</v>
      </c>
      <c r="D348" s="5">
        <v>-6.75</v>
      </c>
      <c r="E348" s="5">
        <v>54.6065944242596</v>
      </c>
    </row>
    <row r="349">
      <c r="A349" s="3" t="s">
        <v>1688</v>
      </c>
      <c r="B349" s="5">
        <v>127.75</v>
      </c>
      <c r="C349" s="5">
        <v>134.121874499999</v>
      </c>
      <c r="D349" s="5">
        <v>-14.0625</v>
      </c>
      <c r="E349" s="5">
        <v>48.5474571736019</v>
      </c>
    </row>
    <row r="350">
      <c r="A350" s="3" t="s">
        <v>1693</v>
      </c>
      <c r="B350" s="5">
        <v>128.46875</v>
      </c>
      <c r="C350" s="5">
        <v>133.856249499999</v>
      </c>
      <c r="D350" s="5">
        <v>-7.28125</v>
      </c>
      <c r="E350" s="5">
        <v>49.2556785865747</v>
      </c>
    </row>
    <row r="351">
      <c r="A351" s="3" t="s">
        <v>1698</v>
      </c>
      <c r="B351" s="5">
        <v>133.875</v>
      </c>
      <c r="C351" s="5">
        <v>133.882811999999</v>
      </c>
      <c r="D351" s="5">
        <v>1.125</v>
      </c>
      <c r="E351" s="5">
        <v>54.2312072649674</v>
      </c>
    </row>
    <row r="352">
      <c r="A352" s="3" t="s">
        <v>1703</v>
      </c>
      <c r="B352" s="5">
        <v>124.875</v>
      </c>
      <c r="C352" s="5">
        <v>133.616405999999</v>
      </c>
      <c r="D352" s="5">
        <v>-5.5</v>
      </c>
      <c r="E352" s="5">
        <v>46.2964263956092</v>
      </c>
    </row>
    <row r="353">
      <c r="A353" s="3" t="s">
        <v>1708</v>
      </c>
      <c r="B353" s="5">
        <v>130.09375</v>
      </c>
      <c r="C353" s="5">
        <v>133.460155999999</v>
      </c>
      <c r="D353" s="5">
        <v>-3.0625</v>
      </c>
      <c r="E353" s="5">
        <v>50.6892201982327</v>
      </c>
    </row>
    <row r="354">
      <c r="A354" s="3" t="s">
        <v>1713</v>
      </c>
      <c r="B354" s="5">
        <v>137.0</v>
      </c>
      <c r="C354" s="5">
        <v>133.819530999999</v>
      </c>
      <c r="D354" s="5">
        <v>3.09375</v>
      </c>
      <c r="E354" s="5">
        <v>55.7218210290353</v>
      </c>
    </row>
    <row r="355">
      <c r="A355" s="3" t="s">
        <v>1718</v>
      </c>
      <c r="B355" s="5">
        <v>137.875</v>
      </c>
      <c r="C355" s="5">
        <v>133.997655999999</v>
      </c>
      <c r="D355" s="5">
        <v>2.8125</v>
      </c>
      <c r="E355" s="5">
        <v>56.3149356781863</v>
      </c>
    </row>
    <row r="356">
      <c r="A356" s="3" t="s">
        <v>1723</v>
      </c>
      <c r="B356" s="5">
        <v>139.75</v>
      </c>
      <c r="C356" s="5">
        <v>134.399999999999</v>
      </c>
      <c r="D356" s="5">
        <v>3.78125</v>
      </c>
      <c r="E356" s="5">
        <v>57.5930464411812</v>
      </c>
    </row>
    <row r="357">
      <c r="A357" s="3" t="s">
        <v>1728</v>
      </c>
      <c r="B357" s="5">
        <v>142.49609</v>
      </c>
      <c r="C357" s="5">
        <v>134.554491999999</v>
      </c>
      <c r="D357" s="5">
        <v>6.62109</v>
      </c>
      <c r="E357" s="5">
        <v>59.4188846267629</v>
      </c>
    </row>
    <row r="358">
      <c r="A358" s="3" t="s">
        <v>1733</v>
      </c>
      <c r="B358" s="5">
        <v>141.375</v>
      </c>
      <c r="C358" s="5">
        <v>134.598241999999</v>
      </c>
      <c r="D358" s="5">
        <v>7.625</v>
      </c>
      <c r="E358" s="5">
        <v>58.3421159869426</v>
      </c>
    </row>
    <row r="359">
      <c r="A359" s="3" t="s">
        <v>1737</v>
      </c>
      <c r="B359" s="5">
        <v>143.84375</v>
      </c>
      <c r="C359" s="5">
        <v>134.699804499999</v>
      </c>
      <c r="D359" s="5">
        <v>16.09375</v>
      </c>
      <c r="E359" s="5">
        <v>60.0174237862996</v>
      </c>
    </row>
    <row r="360">
      <c r="A360" s="3" t="s">
        <v>1742</v>
      </c>
      <c r="B360" s="5">
        <v>141.875</v>
      </c>
      <c r="C360" s="5">
        <v>135.006054499999</v>
      </c>
      <c r="D360" s="5">
        <v>13.40625</v>
      </c>
      <c r="E360" s="5">
        <v>58.0622122973442</v>
      </c>
    </row>
    <row r="361">
      <c r="A361" s="3" t="s">
        <v>1747</v>
      </c>
      <c r="B361" s="5">
        <v>142.6875</v>
      </c>
      <c r="C361" s="5">
        <v>135.502929499999</v>
      </c>
      <c r="D361" s="5">
        <v>8.8125</v>
      </c>
      <c r="E361" s="5">
        <v>58.6460014175378</v>
      </c>
    </row>
    <row r="362">
      <c r="A362" s="3" t="s">
        <v>1752</v>
      </c>
      <c r="B362" s="5">
        <v>146.48437</v>
      </c>
      <c r="C362" s="5">
        <v>136.308397999999</v>
      </c>
      <c r="D362" s="5">
        <v>21.60937</v>
      </c>
      <c r="E362" s="5">
        <v>61.2900233113907</v>
      </c>
    </row>
    <row r="363">
      <c r="A363" s="3" t="s">
        <v>1756</v>
      </c>
      <c r="B363" s="5">
        <v>146.875</v>
      </c>
      <c r="C363" s="5">
        <v>136.994335499999</v>
      </c>
      <c r="D363" s="5">
        <v>16.78125</v>
      </c>
      <c r="E363" s="5">
        <v>61.5555513213876</v>
      </c>
    </row>
    <row r="364">
      <c r="A364" s="3" t="s">
        <v>1761</v>
      </c>
      <c r="B364" s="5">
        <v>145.75</v>
      </c>
      <c r="C364" s="5">
        <v>137.586522999999</v>
      </c>
      <c r="D364" s="5">
        <v>8.75</v>
      </c>
      <c r="E364" s="5">
        <v>60.3046742424854</v>
      </c>
    </row>
    <row r="365">
      <c r="A365" s="3" t="s">
        <v>1766</v>
      </c>
      <c r="B365" s="5">
        <v>146.96875</v>
      </c>
      <c r="C365" s="5">
        <v>138.181835499999</v>
      </c>
      <c r="D365" s="5">
        <v>9.09375</v>
      </c>
      <c r="E365" s="5">
        <v>61.201511458294</v>
      </c>
    </row>
    <row r="366">
      <c r="A366" s="3" t="s">
        <v>1771</v>
      </c>
      <c r="B366" s="5">
        <v>144.4375</v>
      </c>
      <c r="C366" s="5">
        <v>138.605272999999</v>
      </c>
      <c r="D366" s="5">
        <v>4.6875</v>
      </c>
      <c r="E366" s="5">
        <v>58.3276965829316</v>
      </c>
    </row>
    <row r="367">
      <c r="A367" s="3" t="s">
        <v>1775</v>
      </c>
      <c r="B367" s="5">
        <v>135.875</v>
      </c>
      <c r="C367" s="5">
        <v>138.605272999999</v>
      </c>
      <c r="D367" s="5">
        <v>-6.62109</v>
      </c>
      <c r="E367" s="5">
        <v>49.9901886636074</v>
      </c>
    </row>
    <row r="368">
      <c r="A368" s="3" t="s">
        <v>1780</v>
      </c>
      <c r="B368" s="5">
        <v>142.59375</v>
      </c>
      <c r="C368" s="5">
        <v>139.047460499999</v>
      </c>
      <c r="D368" s="5">
        <v>1.21875</v>
      </c>
      <c r="E368" s="5">
        <v>55.2593437307401</v>
      </c>
    </row>
    <row r="369">
      <c r="A369" s="3" t="s">
        <v>1785</v>
      </c>
      <c r="B369" s="5">
        <v>138.6875</v>
      </c>
      <c r="C369" s="5">
        <v>139.594335499999</v>
      </c>
      <c r="D369" s="5">
        <v>-5.15625</v>
      </c>
      <c r="E369" s="5">
        <v>51.9198542459825</v>
      </c>
    </row>
    <row r="370">
      <c r="A370" s="3" t="s">
        <v>1790</v>
      </c>
      <c r="B370" s="5">
        <v>135.3125</v>
      </c>
      <c r="C370" s="5">
        <v>139.936522999999</v>
      </c>
      <c r="D370" s="5">
        <v>-6.5625</v>
      </c>
      <c r="E370" s="5">
        <v>49.2213039691434</v>
      </c>
    </row>
    <row r="371">
      <c r="A371" s="3" t="s">
        <v>1795</v>
      </c>
      <c r="B371" s="5">
        <v>133.32812</v>
      </c>
      <c r="C371" s="5">
        <v>139.909178999999</v>
      </c>
      <c r="D371" s="5">
        <v>-9.35937999999998</v>
      </c>
      <c r="E371" s="5">
        <v>47.6910131897565</v>
      </c>
    </row>
    <row r="372">
      <c r="A372" s="3" t="s">
        <v>1799</v>
      </c>
      <c r="B372" s="5">
        <v>141.125</v>
      </c>
      <c r="C372" s="5">
        <v>140.721678999999</v>
      </c>
      <c r="D372" s="5">
        <v>-5.35937000000001</v>
      </c>
      <c r="E372" s="5">
        <v>53.6376521961612</v>
      </c>
    </row>
    <row r="373">
      <c r="A373" s="3" t="s">
        <v>1804</v>
      </c>
      <c r="B373" s="5">
        <v>140.1875</v>
      </c>
      <c r="C373" s="5">
        <v>141.226366499999</v>
      </c>
      <c r="D373" s="5">
        <v>-6.6875</v>
      </c>
      <c r="E373" s="5">
        <v>52.8786976912323</v>
      </c>
    </row>
    <row r="374">
      <c r="A374" s="3" t="s">
        <v>1809</v>
      </c>
      <c r="B374" s="5">
        <v>146.9375</v>
      </c>
      <c r="C374" s="5">
        <v>141.723241499999</v>
      </c>
      <c r="D374" s="5">
        <v>1.1875</v>
      </c>
      <c r="E374" s="5">
        <v>57.4322324227869</v>
      </c>
    </row>
    <row r="375">
      <c r="A375" s="3" t="s">
        <v>1814</v>
      </c>
      <c r="B375" s="5">
        <v>153.5625</v>
      </c>
      <c r="C375" s="5">
        <v>142.507616499999</v>
      </c>
      <c r="D375" s="5">
        <v>6.59375</v>
      </c>
      <c r="E375" s="5">
        <v>61.2874957217258</v>
      </c>
    </row>
    <row r="376">
      <c r="A376" s="3" t="s">
        <v>1819</v>
      </c>
      <c r="B376" s="5">
        <v>150.375</v>
      </c>
      <c r="C376" s="5">
        <v>143.038866499999</v>
      </c>
      <c r="D376" s="5">
        <v>5.9375</v>
      </c>
      <c r="E376" s="5">
        <v>58.6060487001148</v>
      </c>
    </row>
    <row r="377">
      <c r="A377" s="3" t="s">
        <v>1824</v>
      </c>
      <c r="B377" s="5">
        <v>151.4375</v>
      </c>
      <c r="C377" s="5">
        <v>143.485936999999</v>
      </c>
      <c r="D377" s="5">
        <v>15.5625</v>
      </c>
      <c r="E377" s="5">
        <v>59.2303615153121</v>
      </c>
    </row>
    <row r="378">
      <c r="A378" s="3" t="s">
        <v>1829</v>
      </c>
      <c r="B378" s="5">
        <v>138.375</v>
      </c>
      <c r="C378" s="5">
        <v>143.335936999999</v>
      </c>
      <c r="D378" s="5">
        <v>-4.21875</v>
      </c>
      <c r="E378" s="5">
        <v>49.5778613497827</v>
      </c>
    </row>
    <row r="379">
      <c r="A379" s="3" t="s">
        <v>1834</v>
      </c>
      <c r="B379" s="5">
        <v>143.8125</v>
      </c>
      <c r="C379" s="5">
        <v>143.334374499999</v>
      </c>
      <c r="D379" s="5">
        <v>5.125</v>
      </c>
      <c r="E379" s="5">
        <v>52.9305759390303</v>
      </c>
    </row>
    <row r="380">
      <c r="A380" s="3" t="s">
        <v>1838</v>
      </c>
      <c r="B380" s="5">
        <v>145.09375</v>
      </c>
      <c r="C380" s="5">
        <v>143.495311999999</v>
      </c>
      <c r="D380" s="5">
        <v>9.78125</v>
      </c>
      <c r="E380" s="5">
        <v>53.692394508107</v>
      </c>
    </row>
    <row r="381">
      <c r="A381" s="3" t="s">
        <v>1843</v>
      </c>
      <c r="B381" s="5">
        <v>143.53125</v>
      </c>
      <c r="C381" s="5">
        <v>143.537499499999</v>
      </c>
      <c r="D381" s="5">
        <v>10.2031299999999</v>
      </c>
      <c r="E381" s="5">
        <v>52.6022294254596</v>
      </c>
    </row>
    <row r="382">
      <c r="A382" s="3" t="s">
        <v>1848</v>
      </c>
      <c r="B382" s="5">
        <v>142.8125</v>
      </c>
      <c r="C382" s="5">
        <v>143.353905999999</v>
      </c>
      <c r="D382" s="5">
        <v>1.6875</v>
      </c>
      <c r="E382" s="5">
        <v>52.0913804897821</v>
      </c>
    </row>
    <row r="383">
      <c r="A383" s="3" t="s">
        <v>1853</v>
      </c>
      <c r="B383" s="5">
        <v>141.125</v>
      </c>
      <c r="C383" s="5">
        <v>143.066405999999</v>
      </c>
      <c r="D383" s="5">
        <v>0.9375</v>
      </c>
      <c r="E383" s="5">
        <v>50.8734164426391</v>
      </c>
    </row>
    <row r="384">
      <c r="A384" s="3" t="s">
        <v>1858</v>
      </c>
      <c r="B384" s="5">
        <v>138.0</v>
      </c>
      <c r="C384" s="5">
        <v>142.678905999999</v>
      </c>
      <c r="D384" s="5">
        <v>-8.9375</v>
      </c>
      <c r="E384" s="5">
        <v>48.6611057699063</v>
      </c>
    </row>
    <row r="385">
      <c r="A385" s="3" t="s">
        <v>1863</v>
      </c>
      <c r="B385" s="5">
        <v>147.84375</v>
      </c>
      <c r="C385" s="5">
        <v>142.722655999999</v>
      </c>
      <c r="D385" s="5">
        <v>-5.71875</v>
      </c>
      <c r="E385" s="5">
        <v>55.116747031839</v>
      </c>
    </row>
    <row r="386">
      <c r="A386" s="3" t="s">
        <v>1867</v>
      </c>
      <c r="B386" s="5">
        <v>146.59375</v>
      </c>
      <c r="C386" s="5">
        <v>142.830468499999</v>
      </c>
      <c r="D386" s="5">
        <v>-3.78125</v>
      </c>
      <c r="E386" s="5">
        <v>54.2078929918533</v>
      </c>
    </row>
    <row r="387">
      <c r="A387" s="3" t="s">
        <v>1872</v>
      </c>
      <c r="B387" s="5">
        <v>146.59375</v>
      </c>
      <c r="C387" s="5">
        <v>143.366405999999</v>
      </c>
      <c r="D387" s="5">
        <v>-4.84375</v>
      </c>
      <c r="E387" s="5">
        <v>54.2078929918533</v>
      </c>
    </row>
    <row r="388">
      <c r="A388" s="3" t="s">
        <v>1877</v>
      </c>
      <c r="B388" s="5">
        <v>144.375</v>
      </c>
      <c r="C388" s="5">
        <v>143.455468499999</v>
      </c>
      <c r="D388" s="5">
        <v>6.0</v>
      </c>
      <c r="E388" s="5">
        <v>52.513332414612</v>
      </c>
    </row>
    <row r="389">
      <c r="A389" s="3" t="s">
        <v>1882</v>
      </c>
      <c r="B389" s="5">
        <v>145.28125</v>
      </c>
      <c r="C389" s="5">
        <v>143.785155999999</v>
      </c>
      <c r="D389" s="5">
        <v>1.46875</v>
      </c>
      <c r="E389" s="5">
        <v>53.1415519261323</v>
      </c>
    </row>
    <row r="390">
      <c r="A390" s="3" t="s">
        <v>1887</v>
      </c>
      <c r="B390" s="5">
        <v>148.09375</v>
      </c>
      <c r="C390" s="5">
        <v>144.424218499999</v>
      </c>
      <c r="D390" s="5">
        <v>3.0</v>
      </c>
      <c r="E390" s="5">
        <v>55.0781144139045</v>
      </c>
    </row>
    <row r="391">
      <c r="A391" s="3" t="s">
        <v>1891</v>
      </c>
      <c r="B391" s="5">
        <v>151.25</v>
      </c>
      <c r="C391" s="5">
        <v>145.320312499999</v>
      </c>
      <c r="D391" s="5">
        <v>7.71875</v>
      </c>
      <c r="E391" s="5">
        <v>57.1641383380392</v>
      </c>
    </row>
    <row r="392">
      <c r="A392" s="3" t="s">
        <v>1896</v>
      </c>
      <c r="B392" s="5">
        <v>147.6875</v>
      </c>
      <c r="C392" s="5">
        <v>145.648437499999</v>
      </c>
      <c r="D392" s="5">
        <v>4.875</v>
      </c>
      <c r="E392" s="5">
        <v>54.1822516694338</v>
      </c>
    </row>
    <row r="393">
      <c r="A393" s="3" t="s">
        <v>1901</v>
      </c>
      <c r="B393" s="5">
        <v>142.09375</v>
      </c>
      <c r="C393" s="5">
        <v>145.743749999999</v>
      </c>
      <c r="D393" s="5">
        <v>0.96875</v>
      </c>
      <c r="E393" s="5">
        <v>49.8915169966489</v>
      </c>
    </row>
    <row r="394">
      <c r="A394" s="3" t="s">
        <v>1906</v>
      </c>
      <c r="B394" s="5">
        <v>146.375</v>
      </c>
      <c r="C394" s="5">
        <v>145.715624999999</v>
      </c>
      <c r="D394" s="5">
        <v>8.375</v>
      </c>
      <c r="E394" s="5">
        <v>52.8896297596875</v>
      </c>
    </row>
    <row r="395">
      <c r="A395" s="3" t="s">
        <v>1911</v>
      </c>
      <c r="B395" s="5">
        <v>147.32812</v>
      </c>
      <c r="C395" s="5">
        <v>145.403905999999</v>
      </c>
      <c r="D395" s="5">
        <v>-0.515629999999987</v>
      </c>
      <c r="E395" s="5">
        <v>53.5394413136929</v>
      </c>
    </row>
    <row r="396">
      <c r="A396" s="3" t="s">
        <v>1916</v>
      </c>
      <c r="B396" s="5">
        <v>149.6875</v>
      </c>
      <c r="C396" s="5">
        <v>145.369530999999</v>
      </c>
      <c r="D396" s="5">
        <v>3.09375</v>
      </c>
      <c r="E396" s="5">
        <v>55.1474831362026</v>
      </c>
    </row>
    <row r="397">
      <c r="A397" s="3" t="s">
        <v>1921</v>
      </c>
      <c r="B397" s="5">
        <v>151.25</v>
      </c>
      <c r="C397" s="5">
        <v>145.360155999999</v>
      </c>
      <c r="D397" s="5">
        <v>4.65625</v>
      </c>
      <c r="E397" s="5">
        <v>56.2015853708701</v>
      </c>
    </row>
    <row r="398">
      <c r="A398" s="3" t="s">
        <v>1926</v>
      </c>
      <c r="B398" s="5">
        <v>152.375</v>
      </c>
      <c r="C398" s="5">
        <v>146.060155999999</v>
      </c>
      <c r="D398" s="5">
        <v>8.0</v>
      </c>
      <c r="E398" s="5">
        <v>56.9661737162213</v>
      </c>
    </row>
    <row r="399">
      <c r="A399" s="3" t="s">
        <v>1931</v>
      </c>
      <c r="B399" s="5">
        <v>149.8125</v>
      </c>
      <c r="C399" s="5">
        <v>146.360155999999</v>
      </c>
      <c r="D399" s="5">
        <v>4.53125</v>
      </c>
      <c r="E399" s="5">
        <v>54.6830842232218</v>
      </c>
    </row>
    <row r="400">
      <c r="A400" s="3" t="s">
        <v>1935</v>
      </c>
      <c r="B400" s="5">
        <v>146.09375</v>
      </c>
      <c r="C400" s="5">
        <v>146.410155999999</v>
      </c>
      <c r="D400" s="5">
        <v>-2.0</v>
      </c>
      <c r="E400" s="5">
        <v>51.5357907734554</v>
      </c>
    </row>
    <row r="401">
      <c r="A401" s="3" t="s">
        <v>1940</v>
      </c>
      <c r="B401" s="5">
        <v>145.28125</v>
      </c>
      <c r="C401" s="5">
        <v>146.497655999999</v>
      </c>
      <c r="D401" s="5">
        <v>-5.96875</v>
      </c>
      <c r="E401" s="5">
        <v>50.8641886764333</v>
      </c>
    </row>
    <row r="402">
      <c r="A402" s="3" t="s">
        <v>1945</v>
      </c>
      <c r="B402" s="5">
        <v>143.625</v>
      </c>
      <c r="C402" s="5">
        <v>146.538280999999</v>
      </c>
      <c r="D402" s="5">
        <v>-4.0625</v>
      </c>
      <c r="E402" s="5">
        <v>49.4839342732203</v>
      </c>
    </row>
    <row r="403">
      <c r="A403" s="3" t="s">
        <v>1950</v>
      </c>
      <c r="B403" s="5">
        <v>141.0625</v>
      </c>
      <c r="C403" s="5">
        <v>146.535155999999</v>
      </c>
      <c r="D403" s="5">
        <v>-1.03125</v>
      </c>
      <c r="E403" s="5">
        <v>47.3946219539323</v>
      </c>
    </row>
    <row r="404">
      <c r="A404" s="3" t="s">
        <v>1955</v>
      </c>
      <c r="B404" s="5">
        <v>137.5625</v>
      </c>
      <c r="C404" s="5">
        <v>146.513280999999</v>
      </c>
      <c r="D404" s="5">
        <v>-8.8125</v>
      </c>
      <c r="E404" s="5">
        <v>44.6886114761878</v>
      </c>
    </row>
    <row r="405">
      <c r="A405" s="3" t="s">
        <v>1960</v>
      </c>
      <c r="B405" s="5">
        <v>139.90625</v>
      </c>
      <c r="C405" s="5">
        <v>146.116405999999</v>
      </c>
      <c r="D405" s="5">
        <v>-7.42187000000001</v>
      </c>
      <c r="E405" s="5">
        <v>46.8233936521214</v>
      </c>
    </row>
    <row r="406">
      <c r="A406" s="3" t="s">
        <v>1965</v>
      </c>
      <c r="B406" s="5">
        <v>139.28125</v>
      </c>
      <c r="C406" s="5">
        <v>145.750780999999</v>
      </c>
      <c r="D406" s="5">
        <v>-10.40625</v>
      </c>
      <c r="E406" s="5">
        <v>46.3227925845172</v>
      </c>
    </row>
    <row r="407">
      <c r="A407" s="3" t="s">
        <v>1970</v>
      </c>
      <c r="B407" s="5">
        <v>142.78125</v>
      </c>
      <c r="C407" s="5">
        <v>145.560155999999</v>
      </c>
      <c r="D407" s="5">
        <v>-8.46875</v>
      </c>
      <c r="E407" s="5">
        <v>49.4976057892228</v>
      </c>
    </row>
    <row r="408">
      <c r="A408" s="3" t="s">
        <v>1975</v>
      </c>
      <c r="B408" s="5">
        <v>136.625</v>
      </c>
      <c r="C408" s="5">
        <v>145.172655999999</v>
      </c>
      <c r="D408" s="5">
        <v>-15.75</v>
      </c>
      <c r="E408" s="5">
        <v>44.6231514590229</v>
      </c>
    </row>
    <row r="409">
      <c r="A409" s="3" t="s">
        <v>1980</v>
      </c>
      <c r="B409" s="5">
        <v>136.64062</v>
      </c>
      <c r="C409" s="5">
        <v>144.740624499999</v>
      </c>
      <c r="D409" s="5">
        <v>-13.1718799999999</v>
      </c>
      <c r="E409" s="5">
        <v>44.6376762604792</v>
      </c>
    </row>
    <row r="410">
      <c r="A410" s="3" t="s">
        <v>1985</v>
      </c>
      <c r="B410" s="5">
        <v>134.84375</v>
      </c>
      <c r="C410" s="5">
        <v>144.078124499999</v>
      </c>
      <c r="D410" s="5">
        <v>-11.25</v>
      </c>
      <c r="E410" s="5">
        <v>43.2669119297933</v>
      </c>
    </row>
    <row r="411">
      <c r="A411" s="3" t="s">
        <v>1989</v>
      </c>
      <c r="B411" s="5">
        <v>132.21875</v>
      </c>
      <c r="C411" s="5">
        <v>143.126561999999</v>
      </c>
      <c r="D411" s="5">
        <v>-13.0625</v>
      </c>
      <c r="E411" s="5">
        <v>41.3205257833765</v>
      </c>
    </row>
    <row r="412">
      <c r="A412" s="3" t="s">
        <v>1994</v>
      </c>
      <c r="B412" s="5">
        <v>133.96875</v>
      </c>
      <c r="C412" s="5">
        <v>142.440624499999</v>
      </c>
      <c r="D412" s="5">
        <v>-9.65625</v>
      </c>
      <c r="E412" s="5">
        <v>43.1119250138177</v>
      </c>
    </row>
    <row r="413">
      <c r="A413" s="3" t="s">
        <v>1999</v>
      </c>
      <c r="B413" s="5">
        <v>130.96875</v>
      </c>
      <c r="C413" s="5">
        <v>141.884374499999</v>
      </c>
      <c r="D413" s="5">
        <v>-10.09375</v>
      </c>
      <c r="E413" s="5">
        <v>40.8662668847009</v>
      </c>
    </row>
    <row r="414">
      <c r="A414" s="3" t="s">
        <v>2004</v>
      </c>
      <c r="B414" s="5">
        <v>130.9375</v>
      </c>
      <c r="C414" s="5">
        <v>141.112499499999</v>
      </c>
      <c r="D414" s="5">
        <v>-6.625</v>
      </c>
      <c r="E414" s="5">
        <v>40.842997660619</v>
      </c>
    </row>
    <row r="415">
      <c r="A415" s="3" t="s">
        <v>2009</v>
      </c>
      <c r="B415" s="5">
        <v>131.1875</v>
      </c>
      <c r="C415" s="5">
        <v>140.305468499999</v>
      </c>
      <c r="D415" s="5">
        <v>-8.71875</v>
      </c>
      <c r="E415" s="5">
        <v>41.1245960205714</v>
      </c>
    </row>
    <row r="416">
      <c r="A416" s="3" t="s">
        <v>2013</v>
      </c>
      <c r="B416" s="5">
        <v>129.1875</v>
      </c>
      <c r="C416" s="5">
        <v>139.280468499999</v>
      </c>
      <c r="D416" s="5">
        <v>-10.09375</v>
      </c>
      <c r="E416" s="5">
        <v>39.5434296047748</v>
      </c>
    </row>
    <row r="417">
      <c r="A417" s="3" t="s">
        <v>2017</v>
      </c>
      <c r="B417" s="5">
        <v>132.0</v>
      </c>
      <c r="C417" s="5">
        <v>138.317968499999</v>
      </c>
      <c r="D417" s="5">
        <v>-10.78125</v>
      </c>
      <c r="E417" s="5">
        <v>42.791237438697</v>
      </c>
    </row>
    <row r="418">
      <c r="A418" s="3" t="s">
        <v>2022</v>
      </c>
      <c r="B418" s="5">
        <v>134.01562</v>
      </c>
      <c r="C418" s="5">
        <v>137.399999499999</v>
      </c>
      <c r="D418" s="5">
        <v>-2.60937999999998</v>
      </c>
      <c r="E418" s="5">
        <v>45.0140555870416</v>
      </c>
    </row>
    <row r="419">
      <c r="A419" s="3" t="s">
        <v>2026</v>
      </c>
      <c r="B419" s="5">
        <v>135.875</v>
      </c>
      <c r="C419" s="5">
        <v>136.703124499999</v>
      </c>
      <c r="D419" s="5">
        <v>-0.765620000000012</v>
      </c>
      <c r="E419" s="5">
        <v>47.0083869313389</v>
      </c>
    </row>
    <row r="420">
      <c r="A420" s="3" t="s">
        <v>2031</v>
      </c>
      <c r="B420" s="5">
        <v>134.8</v>
      </c>
      <c r="C420" s="5">
        <v>136.138436999999</v>
      </c>
      <c r="D420" s="5">
        <v>-0.0437499999999886</v>
      </c>
      <c r="E420" s="5">
        <v>45.9956606158642</v>
      </c>
    </row>
    <row r="421">
      <c r="A421" s="3" t="s">
        <v>2036</v>
      </c>
      <c r="B421" s="5">
        <v>131.84</v>
      </c>
      <c r="C421" s="5">
        <v>135.466374499999</v>
      </c>
      <c r="D421" s="5">
        <v>-0.378749999999996</v>
      </c>
      <c r="E421" s="5">
        <v>43.2987611174265</v>
      </c>
    </row>
    <row r="422">
      <c r="A422" s="3" t="s">
        <v>2041</v>
      </c>
      <c r="B422" s="5">
        <v>130.39999</v>
      </c>
      <c r="C422" s="5">
        <v>134.805123999999</v>
      </c>
      <c r="D422" s="5">
        <v>-3.56875999999999</v>
      </c>
      <c r="E422" s="5">
        <v>42.0396330237872</v>
      </c>
    </row>
    <row r="423">
      <c r="A423" s="3" t="s">
        <v>2046</v>
      </c>
      <c r="B423" s="5">
        <v>124.96001</v>
      </c>
      <c r="C423" s="5">
        <v>133.999999499999</v>
      </c>
      <c r="D423" s="5">
        <v>-6.00874</v>
      </c>
      <c r="E423" s="5">
        <v>37.6918937171709</v>
      </c>
    </row>
    <row r="424">
      <c r="A424" s="3" t="s">
        <v>2050</v>
      </c>
      <c r="B424" s="5">
        <v>123.61</v>
      </c>
      <c r="C424" s="5">
        <v>133.302374499999</v>
      </c>
      <c r="D424" s="5">
        <v>-7.3275</v>
      </c>
      <c r="E424" s="5">
        <v>36.7028103902963</v>
      </c>
    </row>
    <row r="425">
      <c r="A425" s="3" t="s">
        <v>2055</v>
      </c>
      <c r="B425" s="5">
        <v>123.36</v>
      </c>
      <c r="C425" s="5">
        <v>132.475061999999</v>
      </c>
      <c r="D425" s="5">
        <v>-7.8275</v>
      </c>
      <c r="E425" s="5">
        <v>36.5164874875205</v>
      </c>
    </row>
    <row r="426">
      <c r="A426" s="3" t="s">
        <v>2060</v>
      </c>
      <c r="B426" s="5">
        <v>115.00999</v>
      </c>
      <c r="C426" s="5">
        <v>131.261498999999</v>
      </c>
      <c r="D426" s="5">
        <v>-14.1775099999999</v>
      </c>
      <c r="E426" s="5">
        <v>30.9978185772832</v>
      </c>
    </row>
    <row r="427">
      <c r="A427" s="3" t="s">
        <v>2065</v>
      </c>
      <c r="B427" s="5">
        <v>114.48</v>
      </c>
      <c r="C427" s="5">
        <v>129.846436499999</v>
      </c>
      <c r="D427" s="5">
        <v>-17.5199999999999</v>
      </c>
      <c r="E427" s="5">
        <v>30.6887220498953</v>
      </c>
    </row>
    <row r="428">
      <c r="A428" s="3" t="s">
        <v>2070</v>
      </c>
      <c r="B428" s="5">
        <v>116.69</v>
      </c>
      <c r="C428" s="5">
        <v>128.849686499999</v>
      </c>
      <c r="D428" s="5">
        <v>-17.32562</v>
      </c>
      <c r="E428" s="5">
        <v>33.5882149193349</v>
      </c>
    </row>
    <row r="429">
      <c r="A429" s="3" t="s">
        <v>2075</v>
      </c>
      <c r="B429" s="5">
        <v>113.3</v>
      </c>
      <c r="C429" s="5">
        <v>127.682655499999</v>
      </c>
      <c r="D429" s="5">
        <v>-22.575</v>
      </c>
      <c r="E429" s="5">
        <v>31.4679811669352</v>
      </c>
    </row>
    <row r="430">
      <c r="A430" s="3" t="s">
        <v>2080</v>
      </c>
      <c r="B430" s="5">
        <v>118.85001</v>
      </c>
      <c r="C430" s="5">
        <v>126.882968499999</v>
      </c>
      <c r="D430" s="5">
        <v>-15.94999</v>
      </c>
      <c r="E430" s="5">
        <v>38.1765993790087</v>
      </c>
    </row>
    <row r="431">
      <c r="A431" s="3" t="s">
        <v>2084</v>
      </c>
      <c r="B431" s="5">
        <v>124.5</v>
      </c>
      <c r="C431" s="5">
        <v>126.497030999999</v>
      </c>
      <c r="D431" s="5">
        <v>-7.34</v>
      </c>
      <c r="E431" s="5">
        <v>44.0328048531836</v>
      </c>
    </row>
    <row r="432">
      <c r="A432" s="3" t="s">
        <v>2089</v>
      </c>
      <c r="B432" s="5">
        <v>125.78</v>
      </c>
      <c r="C432" s="5">
        <v>126.087593499999</v>
      </c>
      <c r="D432" s="5">
        <v>-4.61999</v>
      </c>
      <c r="E432" s="5">
        <v>45.2661121579063</v>
      </c>
    </row>
    <row r="433">
      <c r="A433" s="3" t="s">
        <v>2094</v>
      </c>
      <c r="B433" s="5">
        <v>127.34</v>
      </c>
      <c r="C433" s="5">
        <v>125.906155999999</v>
      </c>
      <c r="D433" s="5">
        <v>2.37999</v>
      </c>
      <c r="E433" s="5">
        <v>46.7672500618261</v>
      </c>
    </row>
    <row r="434">
      <c r="A434" s="3" t="s">
        <v>2099</v>
      </c>
      <c r="B434" s="5">
        <v>125.14999</v>
      </c>
      <c r="C434" s="5">
        <v>125.616780499999</v>
      </c>
      <c r="D434" s="5">
        <v>1.53999</v>
      </c>
      <c r="E434" s="5">
        <v>44.9500398330604</v>
      </c>
    </row>
    <row r="435">
      <c r="A435" s="3" t="s">
        <v>2104</v>
      </c>
      <c r="B435" s="5">
        <v>129.74001</v>
      </c>
      <c r="C435" s="5">
        <v>125.544405999999</v>
      </c>
      <c r="D435" s="5">
        <v>6.38001000000001</v>
      </c>
      <c r="E435" s="5">
        <v>49.2865859225772</v>
      </c>
    </row>
    <row r="436">
      <c r="A436" s="3" t="s">
        <v>2109</v>
      </c>
      <c r="B436" s="5">
        <v>128.10001</v>
      </c>
      <c r="C436" s="5">
        <v>125.490031499999</v>
      </c>
      <c r="D436" s="5">
        <v>13.0900199999999</v>
      </c>
      <c r="E436" s="5">
        <v>47.8718172309858</v>
      </c>
    </row>
    <row r="437">
      <c r="A437" s="3" t="s">
        <v>2114</v>
      </c>
      <c r="B437" s="5">
        <v>126.73</v>
      </c>
      <c r="C437" s="5">
        <v>125.226531499999</v>
      </c>
      <c r="D437" s="5">
        <v>12.25</v>
      </c>
      <c r="E437" s="5">
        <v>46.6960904401251</v>
      </c>
    </row>
    <row r="438">
      <c r="A438" s="3" t="s">
        <v>2118</v>
      </c>
      <c r="B438" s="5">
        <v>127.0</v>
      </c>
      <c r="C438" s="5">
        <v>124.875750499999</v>
      </c>
      <c r="D438" s="5">
        <v>10.31</v>
      </c>
      <c r="E438" s="5">
        <v>46.9656242733832</v>
      </c>
    </row>
    <row r="439">
      <c r="A439" s="3" t="s">
        <v>2123</v>
      </c>
      <c r="B439" s="5">
        <v>121.85001</v>
      </c>
      <c r="C439" s="5">
        <v>124.174500999999</v>
      </c>
      <c r="D439" s="5">
        <v>8.55001</v>
      </c>
      <c r="E439" s="5">
        <v>42.6467362394555</v>
      </c>
    </row>
    <row r="440">
      <c r="A440" s="3" t="s">
        <v>2128</v>
      </c>
      <c r="B440" s="5">
        <v>122.85001</v>
      </c>
      <c r="C440" s="5">
        <v>123.577001499999</v>
      </c>
      <c r="D440" s="5">
        <v>4.0</v>
      </c>
      <c r="E440" s="5">
        <v>43.7022545275103</v>
      </c>
    </row>
    <row r="441">
      <c r="A441" s="3" t="s">
        <v>2133</v>
      </c>
      <c r="B441" s="5">
        <v>122.60001</v>
      </c>
      <c r="C441" s="5">
        <v>123.115001999999</v>
      </c>
      <c r="D441" s="5">
        <v>-1.89999</v>
      </c>
      <c r="E441" s="5">
        <v>43.4921440302142</v>
      </c>
    </row>
    <row r="442">
      <c r="A442" s="3" t="s">
        <v>2138</v>
      </c>
      <c r="B442" s="5">
        <v>119.05</v>
      </c>
      <c r="C442" s="5">
        <v>122.547502499999</v>
      </c>
      <c r="D442" s="5">
        <v>-6.73</v>
      </c>
      <c r="E442" s="5">
        <v>40.5829893743322</v>
      </c>
    </row>
    <row r="443">
      <c r="A443" s="3" t="s">
        <v>2142</v>
      </c>
      <c r="B443" s="5">
        <v>122.24001</v>
      </c>
      <c r="C443" s="5">
        <v>122.411502499999</v>
      </c>
      <c r="D443" s="5">
        <v>-5.09999</v>
      </c>
      <c r="E443" s="5">
        <v>44.1102681506217</v>
      </c>
    </row>
    <row r="444">
      <c r="A444" s="3" t="s">
        <v>2147</v>
      </c>
      <c r="B444" s="5">
        <v>121.34</v>
      </c>
      <c r="C444" s="5">
        <v>122.298002499999</v>
      </c>
      <c r="D444" s="5">
        <v>-3.80998999999999</v>
      </c>
      <c r="E444" s="5">
        <v>43.3479398567339</v>
      </c>
    </row>
    <row r="445">
      <c r="A445" s="3" t="s">
        <v>2152</v>
      </c>
      <c r="B445" s="5">
        <v>120.81</v>
      </c>
      <c r="C445" s="5">
        <v>122.170502499999</v>
      </c>
      <c r="D445" s="5">
        <v>-8.93001000000001</v>
      </c>
      <c r="E445" s="5">
        <v>42.889616136842</v>
      </c>
    </row>
    <row r="446">
      <c r="A446" s="3" t="s">
        <v>2157</v>
      </c>
      <c r="B446" s="5">
        <v>121.94</v>
      </c>
      <c r="C446" s="5">
        <v>122.517002999999</v>
      </c>
      <c r="D446" s="5">
        <v>-6.16001</v>
      </c>
      <c r="E446" s="5">
        <v>44.2101541470344</v>
      </c>
    </row>
    <row r="447">
      <c r="A447" s="3" t="s">
        <v>2162</v>
      </c>
      <c r="B447" s="5">
        <v>119.28999</v>
      </c>
      <c r="C447" s="5">
        <v>122.757502499999</v>
      </c>
      <c r="D447" s="5">
        <v>-7.44001</v>
      </c>
      <c r="E447" s="5">
        <v>41.8285633470399</v>
      </c>
    </row>
    <row r="448">
      <c r="A448" s="3" t="s">
        <v>2167</v>
      </c>
      <c r="B448" s="5">
        <v>116.75</v>
      </c>
      <c r="C448" s="5">
        <v>122.760502499999</v>
      </c>
      <c r="D448" s="5">
        <v>-10.25</v>
      </c>
      <c r="E448" s="5">
        <v>39.6774529788388</v>
      </c>
    </row>
    <row r="449">
      <c r="A449" s="3" t="s">
        <v>2172</v>
      </c>
      <c r="B449" s="5">
        <v>119.02</v>
      </c>
      <c r="C449" s="5">
        <v>123.046502499999</v>
      </c>
      <c r="D449" s="5">
        <v>-2.83001</v>
      </c>
      <c r="E449" s="5">
        <v>42.4545062777331</v>
      </c>
    </row>
    <row r="450">
      <c r="A450" s="3" t="s">
        <v>2177</v>
      </c>
      <c r="B450" s="5">
        <v>114.14999</v>
      </c>
      <c r="C450" s="5">
        <v>122.811501499999</v>
      </c>
      <c r="D450" s="5">
        <v>-8.70001999999999</v>
      </c>
      <c r="E450" s="5">
        <v>38.4654625376136</v>
      </c>
    </row>
    <row r="451">
      <c r="A451" s="3" t="s">
        <v>2182</v>
      </c>
      <c r="B451" s="5">
        <v>108.72</v>
      </c>
      <c r="C451" s="5">
        <v>122.022501499999</v>
      </c>
      <c r="D451" s="5">
        <v>-13.8800099999999</v>
      </c>
      <c r="E451" s="5">
        <v>34.6534844967701</v>
      </c>
    </row>
    <row r="452">
      <c r="A452" s="3" t="s">
        <v>2186</v>
      </c>
      <c r="B452" s="5">
        <v>110.05</v>
      </c>
      <c r="C452" s="5">
        <v>121.236001499999</v>
      </c>
      <c r="D452" s="5">
        <v>-9.0</v>
      </c>
      <c r="E452" s="5">
        <v>36.2775874326965</v>
      </c>
    </row>
    <row r="453">
      <c r="A453" s="3" t="s">
        <v>2187</v>
      </c>
      <c r="B453" s="5">
        <v>97.28</v>
      </c>
      <c r="C453" s="5">
        <v>119.733001499999</v>
      </c>
      <c r="D453" s="5">
        <v>-24.9600099999999</v>
      </c>
      <c r="E453" s="5">
        <v>29.0089677265314</v>
      </c>
    </row>
    <row r="454">
      <c r="A454" s="3" t="s">
        <v>2192</v>
      </c>
      <c r="B454" s="5">
        <v>104.44</v>
      </c>
      <c r="C454" s="5">
        <v>118.697501999999</v>
      </c>
      <c r="D454" s="5">
        <v>-16.9</v>
      </c>
      <c r="E454" s="5">
        <v>36.4993370723922</v>
      </c>
    </row>
    <row r="455">
      <c r="A455" s="3" t="s">
        <v>2197</v>
      </c>
      <c r="B455" s="5">
        <v>107.23</v>
      </c>
      <c r="C455" s="5">
        <v>117.572001499999</v>
      </c>
      <c r="D455" s="5">
        <v>-13.5799999999999</v>
      </c>
      <c r="E455" s="5">
        <v>39.127204596007</v>
      </c>
    </row>
    <row r="456">
      <c r="A456" s="3" t="s">
        <v>2202</v>
      </c>
      <c r="B456" s="5">
        <v>109.5</v>
      </c>
      <c r="C456" s="5">
        <v>116.642000999999</v>
      </c>
      <c r="D456" s="5">
        <v>-12.4399999999999</v>
      </c>
      <c r="E456" s="5">
        <v>41.2058031629445</v>
      </c>
    </row>
    <row r="457">
      <c r="A457" s="3" t="s">
        <v>2207</v>
      </c>
      <c r="B457" s="5">
        <v>107.35001</v>
      </c>
      <c r="C457" s="5">
        <v>115.673001499999</v>
      </c>
      <c r="D457" s="5">
        <v>-11.93998</v>
      </c>
      <c r="E457" s="5">
        <v>39.8524766943207</v>
      </c>
    </row>
    <row r="458">
      <c r="A458" s="3" t="s">
        <v>2212</v>
      </c>
      <c r="B458" s="5">
        <v>110.32001</v>
      </c>
      <c r="C458" s="5">
        <v>114.839001999999</v>
      </c>
      <c r="D458" s="5">
        <v>-6.42999</v>
      </c>
      <c r="E458" s="5">
        <v>42.5874935546651</v>
      </c>
    </row>
    <row r="459">
      <c r="A459" s="3" t="s">
        <v>2217</v>
      </c>
      <c r="B459" s="5">
        <v>109.25</v>
      </c>
      <c r="C459" s="5">
        <v>114.209001499999</v>
      </c>
      <c r="D459" s="5">
        <v>-9.76999999999999</v>
      </c>
      <c r="E459" s="5">
        <v>41.8673184721204</v>
      </c>
    </row>
    <row r="460">
      <c r="A460" s="3" t="s">
        <v>2222</v>
      </c>
      <c r="B460" s="5">
        <v>112.72</v>
      </c>
      <c r="C460" s="5">
        <v>113.702500999999</v>
      </c>
      <c r="D460" s="5">
        <v>-1.42999</v>
      </c>
      <c r="E460" s="5">
        <v>45.0324607900129</v>
      </c>
    </row>
    <row r="461">
      <c r="A461" s="3" t="s">
        <v>2227</v>
      </c>
      <c r="B461" s="5">
        <v>114.36</v>
      </c>
      <c r="C461" s="5">
        <v>113.290500499999</v>
      </c>
      <c r="D461" s="5">
        <v>5.64</v>
      </c>
      <c r="E461" s="5">
        <v>46.4785802933798</v>
      </c>
    </row>
    <row r="462">
      <c r="A462" s="3" t="s">
        <v>2232</v>
      </c>
      <c r="B462" s="5">
        <v>115.67999</v>
      </c>
      <c r="C462" s="5">
        <v>113.121999999999</v>
      </c>
      <c r="D462" s="5">
        <v>5.62999</v>
      </c>
      <c r="E462" s="5">
        <v>47.6426831705081</v>
      </c>
    </row>
    <row r="463">
      <c r="A463" s="3" t="s">
        <v>2236</v>
      </c>
      <c r="B463" s="5">
        <v>114.05</v>
      </c>
      <c r="C463" s="5">
        <v>112.712499499999</v>
      </c>
      <c r="D463" s="5">
        <v>16.7699999999999</v>
      </c>
      <c r="E463" s="5">
        <v>46.335954413888</v>
      </c>
    </row>
    <row r="464">
      <c r="A464" s="3" t="s">
        <v>2241</v>
      </c>
      <c r="B464" s="5">
        <v>116.56</v>
      </c>
      <c r="C464" s="5">
        <v>112.473499499999</v>
      </c>
      <c r="D464" s="5">
        <v>12.12</v>
      </c>
      <c r="E464" s="5">
        <v>48.6147521148678</v>
      </c>
    </row>
    <row r="465">
      <c r="A465" s="3" t="s">
        <v>2246</v>
      </c>
      <c r="B465" s="5">
        <v>113.13</v>
      </c>
      <c r="C465" s="5">
        <v>112.089499499999</v>
      </c>
      <c r="D465" s="5">
        <v>5.89999999999999</v>
      </c>
      <c r="E465" s="5">
        <v>45.8227653500025</v>
      </c>
    </row>
    <row r="466">
      <c r="A466" s="3" t="s">
        <v>2251</v>
      </c>
      <c r="B466" s="5">
        <v>114.95</v>
      </c>
      <c r="C466" s="5">
        <v>111.739999499999</v>
      </c>
      <c r="D466" s="5">
        <v>5.45</v>
      </c>
      <c r="E466" s="5">
        <v>47.5025366831706</v>
      </c>
    </row>
    <row r="467">
      <c r="A467" s="3" t="s">
        <v>2256</v>
      </c>
      <c r="B467" s="5">
        <v>116.0</v>
      </c>
      <c r="C467" s="5">
        <v>111.575499999999</v>
      </c>
      <c r="D467" s="5">
        <v>8.64999</v>
      </c>
      <c r="E467" s="5">
        <v>48.4703634325577</v>
      </c>
    </row>
    <row r="468">
      <c r="A468" s="3" t="s">
        <v>2260</v>
      </c>
      <c r="B468" s="5">
        <v>117.62</v>
      </c>
      <c r="C468" s="5">
        <v>111.618999999999</v>
      </c>
      <c r="D468" s="5">
        <v>7.29999</v>
      </c>
      <c r="E468" s="5">
        <v>49.9647080219328</v>
      </c>
    </row>
    <row r="469">
      <c r="A469" s="3" t="s">
        <v>2264</v>
      </c>
      <c r="B469" s="5">
        <v>114.94</v>
      </c>
      <c r="C469" s="5">
        <v>111.414999999999</v>
      </c>
      <c r="D469" s="5">
        <v>5.68999999999999</v>
      </c>
      <c r="E469" s="5">
        <v>47.5685121149801</v>
      </c>
    </row>
    <row r="470">
      <c r="A470" s="3" t="s">
        <v>2269</v>
      </c>
      <c r="B470" s="5">
        <v>113.14999</v>
      </c>
      <c r="C470" s="5">
        <v>111.364999999999</v>
      </c>
      <c r="D470" s="5">
        <v>0.429990000000003</v>
      </c>
      <c r="E470" s="5">
        <v>46.02068652181</v>
      </c>
    </row>
    <row r="471">
      <c r="A471" s="3" t="s">
        <v>2274</v>
      </c>
      <c r="B471" s="5">
        <v>113.55</v>
      </c>
      <c r="C471" s="5">
        <v>111.606499999999</v>
      </c>
      <c r="D471" s="5">
        <v>-0.810000000000002</v>
      </c>
      <c r="E471" s="5">
        <v>46.4296940232836</v>
      </c>
    </row>
    <row r="472">
      <c r="A472" s="3" t="s">
        <v>2278</v>
      </c>
      <c r="B472" s="5">
        <v>112.64999</v>
      </c>
      <c r="C472" s="5">
        <v>111.7364995</v>
      </c>
      <c r="D472" s="5">
        <v>-3.03</v>
      </c>
      <c r="E472" s="5">
        <v>45.6131866402818</v>
      </c>
    </row>
    <row r="473">
      <c r="A473" s="3" t="s">
        <v>2283</v>
      </c>
      <c r="B473" s="5">
        <v>110.09</v>
      </c>
      <c r="C473" s="5">
        <v>112.3769995</v>
      </c>
      <c r="D473" s="5">
        <v>-3.95999999999999</v>
      </c>
      <c r="E473" s="5">
        <v>43.3370224006273</v>
      </c>
    </row>
    <row r="474">
      <c r="A474" s="3" t="s">
        <v>2288</v>
      </c>
      <c r="B474" s="5">
        <v>110.89</v>
      </c>
      <c r="C474" s="5">
        <v>112.6994995</v>
      </c>
      <c r="D474" s="5">
        <v>-5.67</v>
      </c>
      <c r="E474" s="5">
        <v>44.2498737343107</v>
      </c>
    </row>
    <row r="475">
      <c r="A475" s="3" t="s">
        <v>2293</v>
      </c>
      <c r="B475" s="5">
        <v>109.64</v>
      </c>
      <c r="C475" s="5">
        <v>112.8199995</v>
      </c>
      <c r="D475" s="5">
        <v>-3.48999999999999</v>
      </c>
      <c r="E475" s="5">
        <v>43.1104313881356</v>
      </c>
    </row>
    <row r="476">
      <c r="A476" s="3" t="s">
        <v>2297</v>
      </c>
      <c r="B476" s="5">
        <v>113.74001</v>
      </c>
      <c r="C476" s="5">
        <v>113.032</v>
      </c>
      <c r="D476" s="5">
        <v>-1.20999</v>
      </c>
      <c r="E476" s="5">
        <v>47.7446379012459</v>
      </c>
    </row>
    <row r="477">
      <c r="A477" s="3" t="s">
        <v>2302</v>
      </c>
      <c r="B477" s="5">
        <v>116.99001</v>
      </c>
      <c r="C477" s="5">
        <v>113.513999999999</v>
      </c>
      <c r="D477" s="5">
        <v>0.990009999999998</v>
      </c>
      <c r="E477" s="5">
        <v>51.0625996992592</v>
      </c>
    </row>
    <row r="478">
      <c r="A478" s="3" t="s">
        <v>2307</v>
      </c>
      <c r="B478" s="5">
        <v>116.64999</v>
      </c>
      <c r="C478" s="5">
        <v>113.830498999999</v>
      </c>
      <c r="D478" s="5">
        <v>-0.970010000000002</v>
      </c>
      <c r="E478" s="5">
        <v>50.7088996601449</v>
      </c>
    </row>
    <row r="479">
      <c r="A479" s="3" t="s">
        <v>2312</v>
      </c>
      <c r="B479" s="5">
        <v>115.03999</v>
      </c>
      <c r="C479" s="5">
        <v>114.1199985</v>
      </c>
      <c r="D479" s="5">
        <v>0.0999900000000053</v>
      </c>
      <c r="E479" s="5">
        <v>49.0207052679627</v>
      </c>
    </row>
    <row r="480">
      <c r="A480" s="3" t="s">
        <v>2317</v>
      </c>
      <c r="B480" s="5">
        <v>114.52</v>
      </c>
      <c r="C480" s="5">
        <v>114.209998499999</v>
      </c>
      <c r="D480" s="5">
        <v>1.37000999999999</v>
      </c>
      <c r="E480" s="5">
        <v>48.4734367155446</v>
      </c>
    </row>
    <row r="481">
      <c r="A481" s="3" t="s">
        <v>2321</v>
      </c>
      <c r="B481" s="5">
        <v>112.69</v>
      </c>
      <c r="C481" s="5">
        <v>114.126498499999</v>
      </c>
      <c r="D481" s="5">
        <v>-0.859999999999999</v>
      </c>
      <c r="E481" s="5">
        <v>46.5529405107409</v>
      </c>
    </row>
    <row r="482">
      <c r="A482" s="3" t="s">
        <v>2326</v>
      </c>
      <c r="B482" s="5">
        <v>111.42</v>
      </c>
      <c r="C482" s="5">
        <v>113.913498999999</v>
      </c>
      <c r="D482" s="5">
        <v>-1.22999</v>
      </c>
      <c r="E482" s="5">
        <v>45.2466551748712</v>
      </c>
    </row>
    <row r="483">
      <c r="A483" s="3" t="s">
        <v>2331</v>
      </c>
      <c r="B483" s="5">
        <v>112.88</v>
      </c>
      <c r="C483" s="5">
        <v>113.854998999999</v>
      </c>
      <c r="D483" s="5">
        <v>2.78999999999999</v>
      </c>
      <c r="E483" s="5">
        <v>47.04045354181</v>
      </c>
    </row>
    <row r="484">
      <c r="A484" s="3" t="s">
        <v>2336</v>
      </c>
      <c r="B484" s="5">
        <v>107.39</v>
      </c>
      <c r="C484" s="5">
        <v>113.396498999999</v>
      </c>
      <c r="D484" s="5">
        <v>-3.5</v>
      </c>
      <c r="E484" s="5">
        <v>41.652620969779</v>
      </c>
    </row>
    <row r="485">
      <c r="A485" s="3" t="s">
        <v>2341</v>
      </c>
      <c r="B485" s="5">
        <v>107.58</v>
      </c>
      <c r="C485" s="5">
        <v>113.118998999999</v>
      </c>
      <c r="D485" s="5">
        <v>-2.06</v>
      </c>
      <c r="E485" s="5">
        <v>41.8944623821674</v>
      </c>
    </row>
    <row r="486">
      <c r="A486" s="3" t="s">
        <v>2346</v>
      </c>
      <c r="B486" s="5">
        <v>105.72</v>
      </c>
      <c r="C486" s="5">
        <v>112.657499</v>
      </c>
      <c r="D486" s="5">
        <v>-8.02001</v>
      </c>
      <c r="E486" s="5">
        <v>40.1824973666577</v>
      </c>
    </row>
    <row r="487">
      <c r="A487" s="3" t="s">
        <v>2351</v>
      </c>
      <c r="B487" s="5">
        <v>110.89999</v>
      </c>
      <c r="C487" s="5">
        <v>112.4024985</v>
      </c>
      <c r="D487" s="5">
        <v>-6.09001999999999</v>
      </c>
      <c r="E487" s="5">
        <v>46.5673418022513</v>
      </c>
    </row>
    <row r="488">
      <c r="A488" s="3" t="s">
        <v>2356</v>
      </c>
      <c r="B488" s="5">
        <v>108.69</v>
      </c>
      <c r="C488" s="5">
        <v>111.955998499999</v>
      </c>
      <c r="D488" s="5">
        <v>-7.95999</v>
      </c>
      <c r="E488" s="5">
        <v>44.4422916957574</v>
      </c>
    </row>
    <row r="489">
      <c r="A489" s="3" t="s">
        <v>2361</v>
      </c>
      <c r="B489" s="5">
        <v>107.22</v>
      </c>
      <c r="C489" s="5">
        <v>111.5699985</v>
      </c>
      <c r="D489" s="5">
        <v>-7.81999</v>
      </c>
      <c r="E489" s="5">
        <v>43.0695942287353</v>
      </c>
    </row>
    <row r="490">
      <c r="A490" s="3" t="s">
        <v>2365</v>
      </c>
      <c r="B490" s="5">
        <v>103.34</v>
      </c>
      <c r="C490" s="5">
        <v>111.079499</v>
      </c>
      <c r="D490" s="5">
        <v>-11.1799999999999</v>
      </c>
      <c r="E490" s="5">
        <v>39.6734793945464</v>
      </c>
    </row>
    <row r="491">
      <c r="A491" s="3" t="s">
        <v>2370</v>
      </c>
      <c r="B491" s="5">
        <v>101.39999</v>
      </c>
      <c r="C491" s="5">
        <v>110.4719985</v>
      </c>
      <c r="D491" s="5">
        <v>-11.2900099999999</v>
      </c>
      <c r="E491" s="5">
        <v>38.0963877632452</v>
      </c>
    </row>
    <row r="492">
      <c r="A492" s="3" t="s">
        <v>2375</v>
      </c>
      <c r="B492" s="5">
        <v>99.28</v>
      </c>
      <c r="C492" s="5">
        <v>109.803499</v>
      </c>
      <c r="D492" s="5">
        <v>-12.14</v>
      </c>
      <c r="E492" s="5">
        <v>36.4345479272922</v>
      </c>
    </row>
    <row r="493">
      <c r="A493" s="3" t="s">
        <v>2380</v>
      </c>
      <c r="B493" s="5">
        <v>98.96001</v>
      </c>
      <c r="C493" s="5">
        <v>109.2469995</v>
      </c>
      <c r="D493" s="5">
        <v>-13.9199899999999</v>
      </c>
      <c r="E493" s="5">
        <v>36.1843875712815</v>
      </c>
    </row>
    <row r="494">
      <c r="A494" s="3" t="s">
        <v>2385</v>
      </c>
      <c r="B494" s="5">
        <v>99.31</v>
      </c>
      <c r="C494" s="5">
        <v>108.6679995</v>
      </c>
      <c r="D494" s="5">
        <v>-8.07999999999999</v>
      </c>
      <c r="E494" s="5">
        <v>36.6836507020528</v>
      </c>
    </row>
    <row r="495">
      <c r="A495" s="3" t="s">
        <v>2389</v>
      </c>
      <c r="B495" s="5">
        <v>91.85001</v>
      </c>
      <c r="C495" s="5">
        <v>107.7785</v>
      </c>
      <c r="D495" s="5">
        <v>-15.72999</v>
      </c>
      <c r="E495" s="5">
        <v>31.2175965864626</v>
      </c>
    </row>
    <row r="496">
      <c r="A496" s="3" t="s">
        <v>2394</v>
      </c>
      <c r="B496" s="5">
        <v>84.71001</v>
      </c>
      <c r="C496" s="5">
        <v>106.327</v>
      </c>
      <c r="D496" s="5">
        <v>-21.00999</v>
      </c>
      <c r="E496" s="5">
        <v>27.151770506415</v>
      </c>
    </row>
    <row r="497">
      <c r="A497" s="3" t="s">
        <v>2399</v>
      </c>
      <c r="B497" s="5">
        <v>85.60001</v>
      </c>
      <c r="C497" s="5">
        <v>104.7575</v>
      </c>
      <c r="D497" s="5">
        <v>-25.29998</v>
      </c>
      <c r="E497" s="5">
        <v>28.3727509251053</v>
      </c>
    </row>
    <row r="498">
      <c r="A498" s="3" t="s">
        <v>2404</v>
      </c>
      <c r="B498" s="5">
        <v>86.78999</v>
      </c>
      <c r="C498" s="5">
        <v>103.2645</v>
      </c>
      <c r="D498" s="5">
        <v>-21.9000099999999</v>
      </c>
      <c r="E498" s="5">
        <v>30.0194194846195</v>
      </c>
    </row>
    <row r="499">
      <c r="A499" s="3" t="s">
        <v>2409</v>
      </c>
      <c r="B499" s="5">
        <v>91.28999</v>
      </c>
      <c r="C499" s="5">
        <v>102.077</v>
      </c>
      <c r="D499" s="5">
        <v>-15.9300099999999</v>
      </c>
      <c r="E499" s="5">
        <v>35.8731160858075</v>
      </c>
    </row>
    <row r="500">
      <c r="A500" s="3" t="s">
        <v>2414</v>
      </c>
      <c r="B500" s="5">
        <v>93.22</v>
      </c>
      <c r="C500" s="5">
        <v>101.012</v>
      </c>
      <c r="D500" s="5">
        <v>-10.12</v>
      </c>
      <c r="E500" s="5">
        <v>38.2010472193818</v>
      </c>
    </row>
    <row r="501">
      <c r="A501" s="3" t="s">
        <v>2419</v>
      </c>
      <c r="B501" s="5">
        <v>94.60001</v>
      </c>
      <c r="C501" s="5">
        <v>100.1075005</v>
      </c>
      <c r="D501" s="5">
        <v>-6.79998</v>
      </c>
      <c r="E501" s="5">
        <v>39.84067371942</v>
      </c>
    </row>
    <row r="502">
      <c r="A502" s="3" t="s">
        <v>2424</v>
      </c>
      <c r="B502" s="5">
        <v>91.78</v>
      </c>
      <c r="C502" s="5">
        <v>99.1255005</v>
      </c>
      <c r="D502" s="5">
        <v>-7.5</v>
      </c>
      <c r="E502" s="5">
        <v>37.6948055655357</v>
      </c>
    </row>
    <row r="503">
      <c r="A503" s="3" t="s">
        <v>2429</v>
      </c>
      <c r="B503" s="5">
        <v>90.0</v>
      </c>
      <c r="C503" s="5">
        <v>97.9815005</v>
      </c>
      <c r="D503" s="5">
        <v>-8.96000999999999</v>
      </c>
      <c r="E503" s="5">
        <v>36.395582597913</v>
      </c>
    </row>
    <row r="504">
      <c r="A504" s="3" t="s">
        <v>2433</v>
      </c>
      <c r="B504" s="5">
        <v>89.67</v>
      </c>
      <c r="C504" s="5">
        <v>97.0955005</v>
      </c>
      <c r="D504" s="5">
        <v>-9.64</v>
      </c>
      <c r="E504" s="5">
        <v>36.1530165798799</v>
      </c>
    </row>
    <row r="505">
      <c r="A505" s="3" t="s">
        <v>2438</v>
      </c>
      <c r="B505" s="5">
        <v>84.35001</v>
      </c>
      <c r="C505" s="5">
        <v>95.934001</v>
      </c>
      <c r="D505" s="5">
        <v>-7.5</v>
      </c>
      <c r="E505" s="5">
        <v>32.4878901047072</v>
      </c>
    </row>
    <row r="506">
      <c r="A506" s="3" t="s">
        <v>2443</v>
      </c>
      <c r="B506" s="5">
        <v>82.75</v>
      </c>
      <c r="C506" s="5">
        <v>94.785501</v>
      </c>
      <c r="D506" s="5">
        <v>-1.96000999999999</v>
      </c>
      <c r="E506" s="5">
        <v>31.4800738738972</v>
      </c>
    </row>
    <row r="507">
      <c r="A507" s="3" t="s">
        <v>2448</v>
      </c>
      <c r="B507" s="5">
        <v>80.8</v>
      </c>
      <c r="C507" s="5">
        <v>93.2805015</v>
      </c>
      <c r="D507" s="5">
        <v>-4.80001</v>
      </c>
      <c r="E507" s="5">
        <v>30.278114253612</v>
      </c>
    </row>
    <row r="508">
      <c r="A508" s="3" t="s">
        <v>2453</v>
      </c>
      <c r="B508" s="5">
        <v>84.16</v>
      </c>
      <c r="C508" s="5">
        <v>92.0540015</v>
      </c>
      <c r="D508" s="5">
        <v>-2.62999</v>
      </c>
      <c r="E508" s="5">
        <v>34.7832438976419</v>
      </c>
    </row>
    <row r="509">
      <c r="A509" s="3" t="s">
        <v>2458</v>
      </c>
      <c r="B509" s="5">
        <v>88.64</v>
      </c>
      <c r="C509" s="5">
        <v>91.1250015</v>
      </c>
      <c r="D509" s="5">
        <v>-2.64999</v>
      </c>
      <c r="E509" s="5">
        <v>40.1934630753149</v>
      </c>
    </row>
    <row r="510">
      <c r="A510" s="3" t="s">
        <v>2463</v>
      </c>
      <c r="B510" s="5">
        <v>90.2</v>
      </c>
      <c r="C510" s="5">
        <v>90.4680015</v>
      </c>
      <c r="D510" s="5">
        <v>-3.01999999999999</v>
      </c>
      <c r="E510" s="5">
        <v>41.9540736117821</v>
      </c>
    </row>
    <row r="511">
      <c r="A511" s="3" t="s">
        <v>2468</v>
      </c>
      <c r="B511" s="5">
        <v>90.27</v>
      </c>
      <c r="C511" s="5">
        <v>89.911502</v>
      </c>
      <c r="D511" s="5">
        <v>-4.33001</v>
      </c>
      <c r="E511" s="5">
        <v>42.0344719696155</v>
      </c>
    </row>
    <row r="512">
      <c r="A512" s="3" t="s">
        <v>2473</v>
      </c>
      <c r="B512" s="5">
        <v>89.64999</v>
      </c>
      <c r="C512" s="5">
        <v>89.4300015</v>
      </c>
      <c r="D512" s="5">
        <v>-2.13000999999999</v>
      </c>
      <c r="E512" s="5">
        <v>41.4998924019608</v>
      </c>
    </row>
    <row r="513">
      <c r="A513" s="3" t="s">
        <v>2478</v>
      </c>
      <c r="B513" s="5">
        <v>91.39999</v>
      </c>
      <c r="C513" s="5">
        <v>89.0520005</v>
      </c>
      <c r="D513" s="5">
        <v>1.39999</v>
      </c>
      <c r="E513" s="5">
        <v>43.6247220092344</v>
      </c>
    </row>
    <row r="514">
      <c r="A514" s="3" t="s">
        <v>2483</v>
      </c>
      <c r="B514" s="5">
        <v>93.42</v>
      </c>
      <c r="C514" s="5">
        <v>88.7575005</v>
      </c>
      <c r="D514" s="5">
        <v>3.75</v>
      </c>
      <c r="E514" s="5">
        <v>46.0018422887301</v>
      </c>
    </row>
    <row r="515">
      <c r="A515" s="3" t="s">
        <v>2488</v>
      </c>
      <c r="B515" s="5">
        <v>93.98</v>
      </c>
      <c r="C515" s="5">
        <v>88.864</v>
      </c>
      <c r="D515" s="5">
        <v>9.62999</v>
      </c>
      <c r="E515" s="5">
        <v>46.6565796537247</v>
      </c>
    </row>
    <row r="516">
      <c r="A516" s="3" t="s">
        <v>2492</v>
      </c>
      <c r="B516" s="5">
        <v>92.03</v>
      </c>
      <c r="C516" s="5">
        <v>89.2299995</v>
      </c>
      <c r="D516" s="5">
        <v>9.28</v>
      </c>
      <c r="E516" s="5">
        <v>44.6759736428816</v>
      </c>
    </row>
    <row r="517">
      <c r="A517" s="3" t="s">
        <v>2497</v>
      </c>
      <c r="B517" s="5">
        <v>89.34</v>
      </c>
      <c r="C517" s="5">
        <v>89.416999</v>
      </c>
      <c r="D517" s="5">
        <v>8.54</v>
      </c>
      <c r="E517" s="5">
        <v>42.088052756478</v>
      </c>
    </row>
    <row r="518">
      <c r="A518" s="3" t="s">
        <v>2502</v>
      </c>
      <c r="B518" s="5">
        <v>89.99001</v>
      </c>
      <c r="C518" s="5">
        <v>89.577</v>
      </c>
      <c r="D518" s="5">
        <v>5.83001</v>
      </c>
      <c r="E518" s="5">
        <v>42.9268668932126</v>
      </c>
    </row>
    <row r="519">
      <c r="A519" s="3" t="s">
        <v>2507</v>
      </c>
      <c r="B519" s="5">
        <v>87.38</v>
      </c>
      <c r="C519" s="5">
        <v>89.3815005</v>
      </c>
      <c r="D519" s="5">
        <v>-1.26</v>
      </c>
      <c r="E519" s="5">
        <v>40.456307778152</v>
      </c>
    </row>
    <row r="520">
      <c r="A520" s="3" t="s">
        <v>2511</v>
      </c>
      <c r="B520" s="5">
        <v>91.35001</v>
      </c>
      <c r="C520" s="5">
        <v>89.288001</v>
      </c>
      <c r="D520" s="5">
        <v>1.15000999999999</v>
      </c>
      <c r="E520" s="5">
        <v>45.4687590922789</v>
      </c>
    </row>
    <row r="521">
      <c r="A521" s="3" t="s">
        <v>2515</v>
      </c>
      <c r="B521" s="5">
        <v>93.06</v>
      </c>
      <c r="C521" s="5">
        <v>89.2110005</v>
      </c>
      <c r="D521" s="5">
        <v>2.79</v>
      </c>
      <c r="E521" s="5">
        <v>47.4687295447675</v>
      </c>
    </row>
    <row r="522">
      <c r="A522" s="3" t="s">
        <v>2520</v>
      </c>
      <c r="B522" s="5">
        <v>90.66</v>
      </c>
      <c r="C522" s="5">
        <v>89.1550005</v>
      </c>
      <c r="D522" s="5">
        <v>1.01000999999999</v>
      </c>
      <c r="E522" s="5">
        <v>45.0346649193462</v>
      </c>
    </row>
    <row r="523">
      <c r="A523" s="3" t="s">
        <v>2525</v>
      </c>
      <c r="B523" s="5">
        <v>86.38</v>
      </c>
      <c r="C523" s="5">
        <v>88.9740005</v>
      </c>
      <c r="D523" s="5">
        <v>-5.01999</v>
      </c>
      <c r="E523" s="5">
        <v>41.0894004019942</v>
      </c>
    </row>
    <row r="524">
      <c r="A524" s="3" t="s">
        <v>2529</v>
      </c>
      <c r="B524" s="5">
        <v>86.06</v>
      </c>
      <c r="C524" s="5">
        <v>88.7935005</v>
      </c>
      <c r="D524" s="5">
        <v>-7.35999999999999</v>
      </c>
      <c r="E524" s="5">
        <v>40.8087420909937</v>
      </c>
    </row>
    <row r="525">
      <c r="A525" s="3" t="s">
        <v>2534</v>
      </c>
      <c r="B525" s="5">
        <v>83.42</v>
      </c>
      <c r="C525" s="5">
        <v>88.747</v>
      </c>
      <c r="D525" s="5">
        <v>-10.56</v>
      </c>
      <c r="E525" s="5">
        <v>38.5290328552678</v>
      </c>
    </row>
    <row r="526">
      <c r="A526" s="3" t="s">
        <v>2539</v>
      </c>
      <c r="B526" s="5">
        <v>84.14999</v>
      </c>
      <c r="C526" s="5">
        <v>88.8169995</v>
      </c>
      <c r="D526" s="5">
        <v>-7.88000999999999</v>
      </c>
      <c r="E526" s="5">
        <v>39.5101281616008</v>
      </c>
    </row>
    <row r="527">
      <c r="A527" s="3" t="s">
        <v>2544</v>
      </c>
      <c r="B527" s="5">
        <v>85.17999</v>
      </c>
      <c r="C527" s="5">
        <v>89.035999</v>
      </c>
      <c r="D527" s="5">
        <v>-4.16001</v>
      </c>
      <c r="E527" s="5">
        <v>40.9074092958255</v>
      </c>
    </row>
    <row r="528">
      <c r="A528" s="3" t="s">
        <v>2548</v>
      </c>
      <c r="B528" s="5">
        <v>84.89999</v>
      </c>
      <c r="C528" s="5">
        <v>89.0729985</v>
      </c>
      <c r="D528" s="5">
        <v>-5.09001999999999</v>
      </c>
      <c r="E528" s="5">
        <v>40.6394559881642</v>
      </c>
    </row>
    <row r="529">
      <c r="A529" s="3" t="s">
        <v>2553</v>
      </c>
      <c r="B529" s="5">
        <v>83.32001</v>
      </c>
      <c r="C529" s="5">
        <v>88.806999</v>
      </c>
      <c r="D529" s="5">
        <v>-4.05998999999999</v>
      </c>
      <c r="E529" s="5">
        <v>39.1211758749381</v>
      </c>
    </row>
    <row r="530">
      <c r="A530" s="3" t="s">
        <v>2558</v>
      </c>
      <c r="B530" s="5">
        <v>84.13</v>
      </c>
      <c r="C530" s="5">
        <v>88.503499</v>
      </c>
      <c r="D530" s="5">
        <v>-7.22001</v>
      </c>
      <c r="E530" s="5">
        <v>40.3213394768157</v>
      </c>
    </row>
    <row r="531">
      <c r="A531" s="3" t="s">
        <v>2563</v>
      </c>
      <c r="B531" s="5">
        <v>89.67</v>
      </c>
      <c r="C531" s="5">
        <v>88.473499</v>
      </c>
      <c r="D531" s="5">
        <v>-3.39</v>
      </c>
      <c r="E531" s="5">
        <v>47.7226282305692</v>
      </c>
    </row>
    <row r="532">
      <c r="A532" s="3" t="s">
        <v>2568</v>
      </c>
      <c r="B532" s="5">
        <v>86.71001</v>
      </c>
      <c r="C532" s="5">
        <v>88.3265</v>
      </c>
      <c r="D532" s="5">
        <v>-3.94998999999999</v>
      </c>
      <c r="E532" s="5">
        <v>44.6182769820495</v>
      </c>
    </row>
    <row r="533">
      <c r="A533" s="3" t="s">
        <v>2573</v>
      </c>
      <c r="B533" s="5">
        <v>88.22</v>
      </c>
      <c r="C533" s="5">
        <v>88.1675005</v>
      </c>
      <c r="D533" s="5">
        <v>1.84</v>
      </c>
      <c r="E533" s="5">
        <v>46.4829877843601</v>
      </c>
    </row>
    <row r="534">
      <c r="A534" s="3" t="s">
        <v>2578</v>
      </c>
      <c r="B534" s="5">
        <v>87.14999</v>
      </c>
      <c r="C534" s="5">
        <v>87.854</v>
      </c>
      <c r="D534" s="5">
        <v>1.08999</v>
      </c>
      <c r="E534" s="5">
        <v>45.3469413393872</v>
      </c>
    </row>
    <row r="535">
      <c r="A535" s="3" t="s">
        <v>2583</v>
      </c>
      <c r="B535" s="5">
        <v>89.56</v>
      </c>
      <c r="C535" s="5">
        <v>87.633</v>
      </c>
      <c r="D535" s="5">
        <v>6.14</v>
      </c>
      <c r="E535" s="5">
        <v>48.3332422575775</v>
      </c>
    </row>
    <row r="536">
      <c r="A536" s="3" t="s">
        <v>2587</v>
      </c>
      <c r="B536" s="5">
        <v>90.23</v>
      </c>
      <c r="C536" s="5">
        <v>87.543</v>
      </c>
      <c r="D536" s="5">
        <v>6.08001</v>
      </c>
      <c r="E536" s="5">
        <v>49.1443959873759</v>
      </c>
    </row>
    <row r="537">
      <c r="A537" s="3" t="s">
        <v>2592</v>
      </c>
      <c r="B537" s="5">
        <v>93.21001</v>
      </c>
      <c r="C537" s="5">
        <v>87.7365005</v>
      </c>
      <c r="D537" s="5">
        <v>8.03001999999999</v>
      </c>
      <c r="E537" s="5">
        <v>52.6184267151669</v>
      </c>
    </row>
    <row r="538">
      <c r="A538" s="3" t="s">
        <v>2597</v>
      </c>
      <c r="B538" s="5">
        <v>93.73</v>
      </c>
      <c r="C538" s="5">
        <v>87.9235</v>
      </c>
      <c r="D538" s="5">
        <v>8.83001</v>
      </c>
      <c r="E538" s="5">
        <v>53.2041183776129</v>
      </c>
    </row>
    <row r="539">
      <c r="A539" s="3" t="s">
        <v>2602</v>
      </c>
      <c r="B539" s="5">
        <v>94.87</v>
      </c>
      <c r="C539" s="5">
        <v>88.298</v>
      </c>
      <c r="D539" s="5">
        <v>11.54999</v>
      </c>
      <c r="E539" s="5">
        <v>54.4988538875039</v>
      </c>
    </row>
    <row r="540">
      <c r="A540" s="3" t="s">
        <v>2607</v>
      </c>
      <c r="B540" s="5">
        <v>93.75999</v>
      </c>
      <c r="C540" s="5">
        <v>88.418499</v>
      </c>
      <c r="D540" s="5">
        <v>9.62999</v>
      </c>
      <c r="E540" s="5">
        <v>52.9996598476925</v>
      </c>
    </row>
    <row r="541">
      <c r="A541" s="3" t="s">
        <v>2612</v>
      </c>
      <c r="B541" s="5">
        <v>96.95</v>
      </c>
      <c r="C541" s="5">
        <v>88.612999</v>
      </c>
      <c r="D541" s="5">
        <v>7.28</v>
      </c>
      <c r="E541" s="5">
        <v>56.6020760286774</v>
      </c>
    </row>
    <row r="542">
      <c r="A542" s="3" t="s">
        <v>2616</v>
      </c>
      <c r="B542" s="5">
        <v>99.25999</v>
      </c>
      <c r="C542" s="5">
        <v>89.0429985</v>
      </c>
      <c r="D542" s="5">
        <v>12.54998</v>
      </c>
      <c r="E542" s="5">
        <v>58.9919206581975</v>
      </c>
    </row>
    <row r="543">
      <c r="A543" s="3" t="s">
        <v>2621</v>
      </c>
      <c r="B543" s="5">
        <v>99.56</v>
      </c>
      <c r="C543" s="5">
        <v>89.7019985</v>
      </c>
      <c r="D543" s="5">
        <v>11.34</v>
      </c>
      <c r="E543" s="5">
        <v>59.2975787429591</v>
      </c>
    </row>
    <row r="544">
      <c r="A544" s="3" t="s">
        <v>2626</v>
      </c>
      <c r="B544" s="5">
        <v>99.44</v>
      </c>
      <c r="C544" s="5">
        <v>90.3709985</v>
      </c>
      <c r="D544" s="5">
        <v>12.2900099999999</v>
      </c>
      <c r="E544" s="5">
        <v>59.112532259404</v>
      </c>
    </row>
    <row r="545">
      <c r="A545" s="3" t="s">
        <v>2631</v>
      </c>
      <c r="B545" s="5">
        <v>97.66</v>
      </c>
      <c r="C545" s="5">
        <v>91.0829985</v>
      </c>
      <c r="D545" s="5">
        <v>8.09999999999999</v>
      </c>
      <c r="E545" s="5">
        <v>56.3725989685576</v>
      </c>
    </row>
    <row r="546">
      <c r="A546" s="3" t="s">
        <v>2636</v>
      </c>
      <c r="B546" s="5">
        <v>98.74001</v>
      </c>
      <c r="C546" s="5">
        <v>91.8124995</v>
      </c>
      <c r="D546" s="5">
        <v>8.51000999999999</v>
      </c>
      <c r="E546" s="5">
        <v>57.6239466837144</v>
      </c>
    </row>
    <row r="547">
      <c r="A547" s="3" t="s">
        <v>2640</v>
      </c>
      <c r="B547" s="5">
        <v>100.24001</v>
      </c>
      <c r="C547" s="5">
        <v>92.5655005</v>
      </c>
      <c r="D547" s="5">
        <v>7.03</v>
      </c>
      <c r="E547" s="5">
        <v>59.325304853983</v>
      </c>
    </row>
    <row r="548">
      <c r="A548" s="3" t="s">
        <v>2645</v>
      </c>
      <c r="B548" s="5">
        <v>99.50999</v>
      </c>
      <c r="C548" s="5">
        <v>93.2960005</v>
      </c>
      <c r="D548" s="5">
        <v>5.77998999999999</v>
      </c>
      <c r="E548" s="5">
        <v>58.1326139835129</v>
      </c>
    </row>
    <row r="549">
      <c r="A549" s="3" t="s">
        <v>2650</v>
      </c>
      <c r="B549" s="5">
        <v>100.23</v>
      </c>
      <c r="C549" s="5">
        <v>94.1415</v>
      </c>
      <c r="D549" s="5">
        <v>5.35999999999999</v>
      </c>
      <c r="E549" s="5">
        <v>58.9865152473681</v>
      </c>
    </row>
    <row r="550">
      <c r="A550" s="3" t="s">
        <v>2655</v>
      </c>
      <c r="B550" s="5">
        <v>98.50999</v>
      </c>
      <c r="C550" s="5">
        <v>94.8604995</v>
      </c>
      <c r="D550" s="5">
        <v>4.75</v>
      </c>
      <c r="E550" s="5">
        <v>56.1157459502776</v>
      </c>
    </row>
    <row r="551">
      <c r="A551" s="3" t="s">
        <v>2660</v>
      </c>
      <c r="B551" s="5">
        <v>98.28</v>
      </c>
      <c r="C551" s="5">
        <v>95.2909995</v>
      </c>
      <c r="D551" s="5">
        <v>1.32999999999999</v>
      </c>
      <c r="E551" s="5">
        <v>55.7349080847406</v>
      </c>
    </row>
    <row r="552">
      <c r="A552" s="3" t="s">
        <v>2665</v>
      </c>
      <c r="B552" s="5">
        <v>99.62</v>
      </c>
      <c r="C552" s="5">
        <v>95.936499</v>
      </c>
      <c r="D552" s="5">
        <v>0.360010000000002</v>
      </c>
      <c r="E552" s="5">
        <v>57.4994620830818</v>
      </c>
    </row>
    <row r="553">
      <c r="A553" s="3" t="s">
        <v>2670</v>
      </c>
      <c r="B553" s="5">
        <v>99.77</v>
      </c>
      <c r="C553" s="5">
        <v>96.513999</v>
      </c>
      <c r="D553" s="5">
        <v>0.209999999999993</v>
      </c>
      <c r="E553" s="5">
        <v>57.6976666539319</v>
      </c>
    </row>
    <row r="554">
      <c r="A554" s="3" t="s">
        <v>2675</v>
      </c>
      <c r="B554" s="5">
        <v>101.44</v>
      </c>
      <c r="C554" s="5">
        <v>97.2284995</v>
      </c>
      <c r="D554" s="5">
        <v>2.0</v>
      </c>
      <c r="E554" s="5">
        <v>59.8846445551482</v>
      </c>
    </row>
    <row r="555">
      <c r="A555" s="3" t="s">
        <v>2680</v>
      </c>
      <c r="B555" s="5">
        <v>102.83</v>
      </c>
      <c r="C555" s="5">
        <v>97.8919995</v>
      </c>
      <c r="D555" s="5">
        <v>5.17</v>
      </c>
      <c r="E555" s="5">
        <v>61.6187932177967</v>
      </c>
    </row>
    <row r="556">
      <c r="A556" s="3" t="s">
        <v>2684</v>
      </c>
      <c r="B556" s="5">
        <v>102.45</v>
      </c>
      <c r="C556" s="5">
        <v>98.5029995</v>
      </c>
      <c r="D556" s="5">
        <v>3.70999</v>
      </c>
      <c r="E556" s="5">
        <v>60.8635427476582</v>
      </c>
    </row>
    <row r="557">
      <c r="A557" s="3" t="s">
        <v>2689</v>
      </c>
      <c r="B557" s="5">
        <v>103.67</v>
      </c>
      <c r="C557" s="5">
        <v>99.025999</v>
      </c>
      <c r="D557" s="5">
        <v>3.42999</v>
      </c>
      <c r="E557" s="5">
        <v>62.4164349949134</v>
      </c>
    </row>
    <row r="558">
      <c r="A558" s="3" t="s">
        <v>2694</v>
      </c>
      <c r="B558" s="5">
        <v>99.95</v>
      </c>
      <c r="C558" s="5">
        <v>99.336999</v>
      </c>
      <c r="D558" s="5">
        <v>0.44001</v>
      </c>
      <c r="E558" s="5">
        <v>55.3809703998585</v>
      </c>
    </row>
    <row r="559">
      <c r="A559" s="3" t="s">
        <v>2699</v>
      </c>
      <c r="B559" s="5">
        <v>103.39</v>
      </c>
      <c r="C559" s="5">
        <v>99.762999</v>
      </c>
      <c r="D559" s="5">
        <v>3.15999999999999</v>
      </c>
      <c r="E559" s="5">
        <v>59.7825919696622</v>
      </c>
    </row>
    <row r="560">
      <c r="A560" s="3" t="s">
        <v>2704</v>
      </c>
      <c r="B560" s="5">
        <v>104.57001</v>
      </c>
      <c r="C560" s="5">
        <v>100.3035</v>
      </c>
      <c r="D560" s="5">
        <v>6.06001999999999</v>
      </c>
      <c r="E560" s="5">
        <v>61.1625314477386</v>
      </c>
    </row>
    <row r="561">
      <c r="A561" s="3" t="s">
        <v>2709</v>
      </c>
      <c r="B561" s="5">
        <v>104.25999</v>
      </c>
      <c r="C561" s="5">
        <v>100.6689995</v>
      </c>
      <c r="D561" s="5">
        <v>5.97999</v>
      </c>
      <c r="E561" s="5">
        <v>60.5890316137109</v>
      </c>
    </row>
    <row r="562">
      <c r="A562" s="3" t="s">
        <v>2714</v>
      </c>
      <c r="B562" s="5">
        <v>103.58</v>
      </c>
      <c r="C562" s="5">
        <v>100.885</v>
      </c>
      <c r="D562" s="5">
        <v>3.95999999999999</v>
      </c>
      <c r="E562" s="5">
        <v>59.3082789172268</v>
      </c>
    </row>
    <row r="563">
      <c r="A563" s="3" t="s">
        <v>2719</v>
      </c>
      <c r="B563" s="5">
        <v>105.3</v>
      </c>
      <c r="C563" s="5">
        <v>101.172</v>
      </c>
      <c r="D563" s="5">
        <v>5.53</v>
      </c>
      <c r="E563" s="5">
        <v>61.4713475867784</v>
      </c>
    </row>
    <row r="564">
      <c r="A564" s="3" t="s">
        <v>2724</v>
      </c>
      <c r="B564" s="5">
        <v>105.61</v>
      </c>
      <c r="C564" s="5">
        <v>101.4805</v>
      </c>
      <c r="D564" s="5">
        <v>4.17</v>
      </c>
      <c r="E564" s="5">
        <v>61.8550756414112</v>
      </c>
    </row>
    <row r="565">
      <c r="A565" s="3" t="s">
        <v>2729</v>
      </c>
      <c r="B565" s="5">
        <v>105.46001</v>
      </c>
      <c r="C565" s="5">
        <v>101.8705005</v>
      </c>
      <c r="D565" s="5">
        <v>2.63000999999999</v>
      </c>
      <c r="E565" s="5">
        <v>61.543679589919</v>
      </c>
    </row>
    <row r="566">
      <c r="A566" s="3" t="s">
        <v>2734</v>
      </c>
      <c r="B566" s="5">
        <v>104.21001</v>
      </c>
      <c r="C566" s="5">
        <v>102.1440005</v>
      </c>
      <c r="D566" s="5">
        <v>1.76000999999999</v>
      </c>
      <c r="E566" s="5">
        <v>58.9468962911663</v>
      </c>
    </row>
    <row r="567">
      <c r="A567" s="3" t="s">
        <v>2739</v>
      </c>
      <c r="B567" s="5">
        <v>106.45</v>
      </c>
      <c r="C567" s="5">
        <v>102.4545</v>
      </c>
      <c r="D567" s="5">
        <v>2.78</v>
      </c>
      <c r="E567" s="5">
        <v>61.9664610885008</v>
      </c>
    </row>
    <row r="568">
      <c r="A568" s="3" t="s">
        <v>2743</v>
      </c>
      <c r="B568" s="5">
        <v>106.85001</v>
      </c>
      <c r="C568" s="5">
        <v>102.821501</v>
      </c>
      <c r="D568" s="5">
        <v>6.90000999999999</v>
      </c>
      <c r="E568" s="5">
        <v>62.483865949265</v>
      </c>
    </row>
    <row r="569">
      <c r="A569" s="3" t="s">
        <v>2748</v>
      </c>
      <c r="B569" s="5">
        <v>108.14</v>
      </c>
      <c r="C569" s="5">
        <v>103.217001</v>
      </c>
      <c r="D569" s="5">
        <v>4.75</v>
      </c>
      <c r="E569" s="5">
        <v>64.1359345600827</v>
      </c>
    </row>
    <row r="570">
      <c r="A570" s="3" t="s">
        <v>2753</v>
      </c>
      <c r="B570" s="5">
        <v>108.89999</v>
      </c>
      <c r="C570" s="5">
        <v>103.736501</v>
      </c>
      <c r="D570" s="5">
        <v>4.32998</v>
      </c>
      <c r="E570" s="5">
        <v>65.0869948877667</v>
      </c>
    </row>
    <row r="571">
      <c r="A571" s="3" t="s">
        <v>2758</v>
      </c>
      <c r="B571" s="5">
        <v>109.7</v>
      </c>
      <c r="C571" s="5">
        <v>104.307501</v>
      </c>
      <c r="D571" s="5">
        <v>5.44001</v>
      </c>
      <c r="E571" s="5">
        <v>66.0811774744126</v>
      </c>
    </row>
    <row r="572">
      <c r="A572" s="3" t="s">
        <v>2762</v>
      </c>
      <c r="B572" s="5">
        <v>111.23</v>
      </c>
      <c r="C572" s="5">
        <v>104.888001</v>
      </c>
      <c r="D572" s="5">
        <v>7.65</v>
      </c>
      <c r="E572" s="5">
        <v>67.9158348753041</v>
      </c>
    </row>
    <row r="573">
      <c r="A573" s="3" t="s">
        <v>2766</v>
      </c>
      <c r="B573" s="5">
        <v>112.39</v>
      </c>
      <c r="C573" s="5">
        <v>105.519001</v>
      </c>
      <c r="D573" s="5">
        <v>7.09</v>
      </c>
      <c r="E573" s="5">
        <v>69.2403340201296</v>
      </c>
    </row>
    <row r="574">
      <c r="A574" s="3" t="s">
        <v>2771</v>
      </c>
      <c r="B574" s="5">
        <v>114.23</v>
      </c>
      <c r="C574" s="5">
        <v>106.158501</v>
      </c>
      <c r="D574" s="5">
        <v>8.62</v>
      </c>
      <c r="E574" s="5">
        <v>71.2191852978903</v>
      </c>
    </row>
    <row r="575">
      <c r="A575" s="3" t="s">
        <v>2776</v>
      </c>
      <c r="B575" s="5">
        <v>114.42999</v>
      </c>
      <c r="C575" s="5">
        <v>106.7385005</v>
      </c>
      <c r="D575" s="5">
        <v>8.96998</v>
      </c>
      <c r="E575" s="5">
        <v>71.4289524398727</v>
      </c>
    </row>
    <row r="576">
      <c r="A576" s="3" t="s">
        <v>2780</v>
      </c>
      <c r="B576" s="5">
        <v>113.48</v>
      </c>
      <c r="C576" s="5">
        <v>107.2900005</v>
      </c>
      <c r="D576" s="5">
        <v>9.26999</v>
      </c>
      <c r="E576" s="5">
        <v>68.9234132129424</v>
      </c>
    </row>
    <row r="577">
      <c r="A577" s="3" t="s">
        <v>2785</v>
      </c>
      <c r="B577" s="5">
        <v>114.45</v>
      </c>
      <c r="C577" s="5">
        <v>107.8290005</v>
      </c>
      <c r="D577" s="5">
        <v>8.0</v>
      </c>
      <c r="E577" s="5">
        <v>70.0497527701541</v>
      </c>
    </row>
    <row r="578">
      <c r="A578" s="3" t="s">
        <v>2790</v>
      </c>
      <c r="B578" s="5">
        <v>115.13</v>
      </c>
      <c r="C578" s="5">
        <v>108.5880005</v>
      </c>
      <c r="D578" s="5">
        <v>8.27998999999999</v>
      </c>
      <c r="E578" s="5">
        <v>70.8280194137798</v>
      </c>
    </row>
    <row r="579">
      <c r="A579" s="3" t="s">
        <v>2795</v>
      </c>
      <c r="B579" s="5">
        <v>114.88</v>
      </c>
      <c r="C579" s="5">
        <v>109.1625005</v>
      </c>
      <c r="D579" s="5">
        <v>6.73999999999999</v>
      </c>
      <c r="E579" s="5">
        <v>70.124592868631</v>
      </c>
    </row>
    <row r="580">
      <c r="A580" s="3" t="s">
        <v>2799</v>
      </c>
      <c r="B580" s="5">
        <v>115.02</v>
      </c>
      <c r="C580" s="5">
        <v>109.685</v>
      </c>
      <c r="D580" s="5">
        <v>6.12000999999999</v>
      </c>
      <c r="E580" s="5">
        <v>70.2980435612745</v>
      </c>
    </row>
    <row r="581">
      <c r="A581" s="3" t="s">
        <v>2804</v>
      </c>
      <c r="B581" s="5">
        <v>116.38</v>
      </c>
      <c r="C581" s="5">
        <v>110.2910005</v>
      </c>
      <c r="D581" s="5">
        <v>6.67999999999999</v>
      </c>
      <c r="E581" s="5">
        <v>71.958630428756</v>
      </c>
    </row>
    <row r="582">
      <c r="A582" s="3" t="s">
        <v>2809</v>
      </c>
      <c r="B582" s="5">
        <v>112.58</v>
      </c>
      <c r="C582" s="5">
        <v>110.7410005</v>
      </c>
      <c r="D582" s="5">
        <v>1.34999999999999</v>
      </c>
      <c r="E582" s="5">
        <v>61.8187918205783</v>
      </c>
    </row>
    <row r="583">
      <c r="A583" s="3" t="s">
        <v>2814</v>
      </c>
      <c r="B583" s="5">
        <v>111.06</v>
      </c>
      <c r="C583" s="5">
        <v>111.0290005</v>
      </c>
      <c r="D583" s="5">
        <v>-1.32999999999999</v>
      </c>
      <c r="E583" s="5">
        <v>58.3645962001581</v>
      </c>
    </row>
    <row r="584">
      <c r="A584" s="3" t="s">
        <v>2819</v>
      </c>
      <c r="B584" s="5">
        <v>111.03</v>
      </c>
      <c r="C584" s="5">
        <v>111.3000005</v>
      </c>
      <c r="D584" s="5">
        <v>-3.2</v>
      </c>
      <c r="E584" s="5">
        <v>58.2970905284988</v>
      </c>
    </row>
    <row r="585">
      <c r="A585" s="3" t="s">
        <v>2824</v>
      </c>
      <c r="B585" s="5">
        <v>114.64</v>
      </c>
      <c r="C585" s="5">
        <v>111.759</v>
      </c>
      <c r="D585" s="5">
        <v>0.210009999999996</v>
      </c>
      <c r="E585" s="5">
        <v>63.6144387488107</v>
      </c>
    </row>
    <row r="586">
      <c r="A586" s="3" t="s">
        <v>2829</v>
      </c>
      <c r="B586" s="5">
        <v>114.37</v>
      </c>
      <c r="C586" s="5">
        <v>112.2669995</v>
      </c>
      <c r="D586" s="5">
        <v>0.89</v>
      </c>
      <c r="E586" s="5">
        <v>62.9837671970341</v>
      </c>
    </row>
    <row r="587">
      <c r="A587" s="3" t="s">
        <v>2833</v>
      </c>
      <c r="B587" s="5">
        <v>113.83</v>
      </c>
      <c r="C587" s="5">
        <v>112.6359995</v>
      </c>
      <c r="D587" s="5">
        <v>-0.620000000000004</v>
      </c>
      <c r="E587" s="5">
        <v>61.699230302954</v>
      </c>
    </row>
    <row r="588">
      <c r="A588" s="3" t="s">
        <v>2838</v>
      </c>
      <c r="B588" s="5">
        <v>114.36</v>
      </c>
      <c r="C588" s="5">
        <v>113.011499</v>
      </c>
      <c r="D588" s="5">
        <v>-0.769999999999996</v>
      </c>
      <c r="E588" s="5">
        <v>62.4876609603259</v>
      </c>
    </row>
    <row r="589">
      <c r="A589" s="3" t="s">
        <v>2843</v>
      </c>
      <c r="B589" s="5">
        <v>110.96001</v>
      </c>
      <c r="C589" s="5">
        <v>113.1524995</v>
      </c>
      <c r="D589" s="5">
        <v>-3.91998999999999</v>
      </c>
      <c r="E589" s="5">
        <v>54.8783071691133</v>
      </c>
    </row>
    <row r="590">
      <c r="A590" s="3" t="s">
        <v>2848</v>
      </c>
      <c r="B590" s="5">
        <v>109.96001</v>
      </c>
      <c r="C590" s="5">
        <v>113.2055005</v>
      </c>
      <c r="D590" s="5">
        <v>-5.05998999999999</v>
      </c>
      <c r="E590" s="5">
        <v>52.8893148381034</v>
      </c>
    </row>
    <row r="591">
      <c r="A591" s="3" t="s">
        <v>2853</v>
      </c>
      <c r="B591" s="5">
        <v>110.03999</v>
      </c>
      <c r="C591" s="5">
        <v>113.2225</v>
      </c>
      <c r="D591" s="5">
        <v>-6.34000999999999</v>
      </c>
      <c r="E591" s="5">
        <v>53.0322709288266</v>
      </c>
    </row>
    <row r="592">
      <c r="A592" s="3" t="s">
        <v>2858</v>
      </c>
      <c r="B592" s="5">
        <v>109.81</v>
      </c>
      <c r="C592" s="5">
        <v>113.1515</v>
      </c>
      <c r="D592" s="5">
        <v>-2.76999999999999</v>
      </c>
      <c r="E592" s="5">
        <v>52.550789719884</v>
      </c>
    </row>
    <row r="593">
      <c r="A593" s="3" t="s">
        <v>2863</v>
      </c>
      <c r="B593" s="5">
        <v>112.86</v>
      </c>
      <c r="C593" s="5">
        <v>113.175</v>
      </c>
      <c r="D593" s="5">
        <v>1.79999999999999</v>
      </c>
      <c r="E593" s="5">
        <v>57.8761322088891</v>
      </c>
    </row>
    <row r="594">
      <c r="A594" s="3" t="s">
        <v>2868</v>
      </c>
      <c r="B594" s="5">
        <v>112.98</v>
      </c>
      <c r="C594" s="5">
        <v>113.1125</v>
      </c>
      <c r="D594" s="5">
        <v>1.95</v>
      </c>
      <c r="E594" s="5">
        <v>58.0705377117249</v>
      </c>
    </row>
    <row r="595">
      <c r="A595" s="3" t="s">
        <v>2872</v>
      </c>
      <c r="B595" s="5">
        <v>114.35001</v>
      </c>
      <c r="C595" s="5">
        <v>113.108501</v>
      </c>
      <c r="D595" s="5">
        <v>-0.289990000000003</v>
      </c>
      <c r="E595" s="5">
        <v>60.2686286615961</v>
      </c>
    </row>
    <row r="596">
      <c r="A596" s="3" t="s">
        <v>2876</v>
      </c>
      <c r="B596" s="5">
        <v>113.63</v>
      </c>
      <c r="C596" s="5">
        <v>113.116001</v>
      </c>
      <c r="D596" s="5">
        <v>-0.740000000000009</v>
      </c>
      <c r="E596" s="5">
        <v>58.5741486871928</v>
      </c>
    </row>
    <row r="597">
      <c r="A597" s="3" t="s">
        <v>2881</v>
      </c>
      <c r="B597" s="5">
        <v>113.84</v>
      </c>
      <c r="C597" s="5">
        <v>113.085501</v>
      </c>
      <c r="D597" s="5">
        <v>0.0100000000000051</v>
      </c>
      <c r="E597" s="5">
        <v>58.927790221371</v>
      </c>
    </row>
    <row r="598">
      <c r="A598" s="3" t="s">
        <v>2886</v>
      </c>
      <c r="B598" s="5">
        <v>112.88</v>
      </c>
      <c r="C598" s="5">
        <v>112.973001</v>
      </c>
      <c r="D598" s="5">
        <v>-1.48</v>
      </c>
      <c r="E598" s="5">
        <v>56.6081941628078</v>
      </c>
    </row>
    <row r="599">
      <c r="A599" s="3" t="s">
        <v>2891</v>
      </c>
      <c r="B599" s="5">
        <v>111.73</v>
      </c>
      <c r="C599" s="5">
        <v>112.815501</v>
      </c>
      <c r="D599" s="5">
        <v>0.769990000000007</v>
      </c>
      <c r="E599" s="5">
        <v>53.937647834559</v>
      </c>
    </row>
    <row r="600">
      <c r="A600" s="3" t="s">
        <v>2895</v>
      </c>
      <c r="B600" s="5">
        <v>110.71001</v>
      </c>
      <c r="C600" s="5">
        <v>112.6000015</v>
      </c>
      <c r="D600" s="5">
        <v>0.75</v>
      </c>
      <c r="E600" s="5">
        <v>51.6676427182052</v>
      </c>
    </row>
    <row r="601">
      <c r="A601" s="3" t="s">
        <v>2900</v>
      </c>
      <c r="B601" s="5">
        <v>108.96001</v>
      </c>
      <c r="C601" s="5">
        <v>112.229002</v>
      </c>
      <c r="D601" s="5">
        <v>-1.07998</v>
      </c>
      <c r="E601" s="5">
        <v>48.0264259440727</v>
      </c>
    </row>
    <row r="602">
      <c r="A602" s="3" t="s">
        <v>2905</v>
      </c>
      <c r="B602" s="5">
        <v>110.84</v>
      </c>
      <c r="C602" s="5">
        <v>112.142002</v>
      </c>
      <c r="D602" s="5">
        <v>1.03</v>
      </c>
      <c r="E602" s="5">
        <v>51.8537655768205</v>
      </c>
    </row>
    <row r="603">
      <c r="A603" s="3" t="s">
        <v>2910</v>
      </c>
      <c r="B603" s="5">
        <v>106.85001</v>
      </c>
      <c r="C603" s="5">
        <v>111.9315025</v>
      </c>
      <c r="D603" s="5">
        <v>-6.00999</v>
      </c>
      <c r="E603" s="5">
        <v>44.5439168474917</v>
      </c>
    </row>
    <row r="604">
      <c r="A604" s="3" t="s">
        <v>2915</v>
      </c>
      <c r="B604" s="5">
        <v>107.19</v>
      </c>
      <c r="C604" s="5">
        <v>111.7395025</v>
      </c>
      <c r="D604" s="5">
        <v>-5.79</v>
      </c>
      <c r="E604" s="5">
        <v>45.2346614528471</v>
      </c>
    </row>
    <row r="605">
      <c r="A605" s="3" t="s">
        <v>2920</v>
      </c>
      <c r="B605" s="5">
        <v>110.48</v>
      </c>
      <c r="C605" s="5">
        <v>111.5315025</v>
      </c>
      <c r="D605" s="5">
        <v>-3.87000999999999</v>
      </c>
      <c r="E605" s="5">
        <v>51.3869944746192</v>
      </c>
    </row>
    <row r="606">
      <c r="A606" s="3" t="s">
        <v>2925</v>
      </c>
      <c r="B606" s="5">
        <v>111.45</v>
      </c>
      <c r="C606" s="5">
        <v>111.3855025</v>
      </c>
      <c r="D606" s="5">
        <v>-2.17999999999999</v>
      </c>
      <c r="E606" s="5">
        <v>53.0208161807194</v>
      </c>
    </row>
    <row r="607">
      <c r="A607" s="3" t="s">
        <v>2930</v>
      </c>
      <c r="B607" s="5">
        <v>112.12</v>
      </c>
      <c r="C607" s="5">
        <v>111.3000025</v>
      </c>
      <c r="D607" s="5">
        <v>-1.71999999999999</v>
      </c>
      <c r="E607" s="5">
        <v>54.1386855462929</v>
      </c>
    </row>
    <row r="608">
      <c r="A608" s="3" t="s">
        <v>2935</v>
      </c>
      <c r="B608" s="5">
        <v>113.06</v>
      </c>
      <c r="C608" s="5">
        <v>111.2350025</v>
      </c>
      <c r="D608" s="5">
        <v>0.180000000000006</v>
      </c>
      <c r="E608" s="5">
        <v>55.6918296563077</v>
      </c>
    </row>
    <row r="609">
      <c r="A609" s="3" t="s">
        <v>2939</v>
      </c>
      <c r="B609" s="5">
        <v>113.14999</v>
      </c>
      <c r="C609" s="5">
        <v>111.3445015</v>
      </c>
      <c r="D609" s="5">
        <v>1.41998999999999</v>
      </c>
      <c r="E609" s="5">
        <v>55.842153833508</v>
      </c>
    </row>
    <row r="610">
      <c r="A610" s="3" t="s">
        <v>2944</v>
      </c>
      <c r="B610" s="5">
        <v>111.46001</v>
      </c>
      <c r="C610" s="5">
        <v>111.4195015</v>
      </c>
      <c r="D610" s="5">
        <v>0.75</v>
      </c>
      <c r="E610" s="5">
        <v>52.3406036264012</v>
      </c>
    </row>
    <row r="611">
      <c r="A611" s="3" t="s">
        <v>2949</v>
      </c>
      <c r="B611" s="5">
        <v>113.64999</v>
      </c>
      <c r="C611" s="5">
        <v>111.6000015</v>
      </c>
      <c r="D611" s="5">
        <v>4.68998</v>
      </c>
      <c r="E611" s="5">
        <v>56.0872023947922</v>
      </c>
    </row>
    <row r="612">
      <c r="A612" s="3" t="s">
        <v>2954</v>
      </c>
      <c r="B612" s="5">
        <v>112.50999</v>
      </c>
      <c r="C612" s="5">
        <v>111.735001</v>
      </c>
      <c r="D612" s="5">
        <v>1.66998999999999</v>
      </c>
      <c r="E612" s="5">
        <v>53.7765450504551</v>
      </c>
    </row>
    <row r="613">
      <c r="A613" s="3" t="s">
        <v>2959</v>
      </c>
      <c r="B613" s="5">
        <v>111.25999</v>
      </c>
      <c r="C613" s="5">
        <v>111.6550005</v>
      </c>
      <c r="D613" s="5">
        <v>4.40998</v>
      </c>
      <c r="E613" s="5">
        <v>51.3413512768951</v>
      </c>
    </row>
    <row r="614">
      <c r="A614" s="3" t="s">
        <v>2964</v>
      </c>
      <c r="B614" s="5">
        <v>109.99001</v>
      </c>
      <c r="C614" s="5">
        <v>111.505501</v>
      </c>
      <c r="D614" s="5">
        <v>2.80001</v>
      </c>
      <c r="E614" s="5">
        <v>48.975457213629</v>
      </c>
    </row>
    <row r="615">
      <c r="A615" s="3" t="s">
        <v>2969</v>
      </c>
      <c r="B615" s="5">
        <v>113.2</v>
      </c>
      <c r="C615" s="5">
        <v>111.4480005</v>
      </c>
      <c r="D615" s="5">
        <v>2.71999999999999</v>
      </c>
      <c r="E615" s="5">
        <v>54.5357096960882</v>
      </c>
    </row>
    <row r="616">
      <c r="A616" s="3" t="s">
        <v>2974</v>
      </c>
      <c r="B616" s="5">
        <v>117.28</v>
      </c>
      <c r="C616" s="5">
        <v>111.6305005</v>
      </c>
      <c r="D616" s="5">
        <v>5.82999999999999</v>
      </c>
      <c r="E616" s="5">
        <v>60.3081855620609</v>
      </c>
    </row>
    <row r="617">
      <c r="A617" s="3" t="s">
        <v>2979</v>
      </c>
      <c r="B617" s="5">
        <v>118.78999</v>
      </c>
      <c r="C617" s="5">
        <v>111.878</v>
      </c>
      <c r="D617" s="5">
        <v>6.66998999999999</v>
      </c>
      <c r="E617" s="5">
        <v>62.17447861673</v>
      </c>
    </row>
    <row r="618">
      <c r="A618" s="3" t="s">
        <v>2984</v>
      </c>
      <c r="B618" s="5">
        <v>117.42</v>
      </c>
      <c r="C618" s="5">
        <v>112.105</v>
      </c>
      <c r="D618" s="5">
        <v>4.35999999999999</v>
      </c>
      <c r="E618" s="5">
        <v>59.5088886075026</v>
      </c>
    </row>
    <row r="619">
      <c r="A619" s="3" t="s">
        <v>2989</v>
      </c>
      <c r="B619" s="5">
        <v>118.35001</v>
      </c>
      <c r="C619" s="5">
        <v>112.4360005</v>
      </c>
      <c r="D619" s="5">
        <v>5.20001999999999</v>
      </c>
      <c r="E619" s="5">
        <v>60.7095692537664</v>
      </c>
    </row>
    <row r="620">
      <c r="A620" s="3" t="s">
        <v>2993</v>
      </c>
      <c r="B620" s="5">
        <v>119.25</v>
      </c>
      <c r="C620" s="5">
        <v>112.863</v>
      </c>
      <c r="D620" s="5">
        <v>7.78999</v>
      </c>
      <c r="E620" s="5">
        <v>61.8587853420079</v>
      </c>
    </row>
    <row r="621">
      <c r="A621" s="3" t="s">
        <v>2998</v>
      </c>
      <c r="B621" s="5">
        <v>119.33</v>
      </c>
      <c r="C621" s="5">
        <v>113.3814995</v>
      </c>
      <c r="D621" s="5">
        <v>5.68000999999999</v>
      </c>
      <c r="E621" s="5">
        <v>61.9626259057224</v>
      </c>
    </row>
    <row r="622">
      <c r="A622" s="3" t="s">
        <v>3003</v>
      </c>
      <c r="B622" s="5">
        <v>119.44</v>
      </c>
      <c r="C622" s="5">
        <v>113.8114995</v>
      </c>
      <c r="D622" s="5">
        <v>6.93000999999999</v>
      </c>
      <c r="E622" s="5">
        <v>62.1115521812872</v>
      </c>
    </row>
    <row r="623">
      <c r="A623" s="3" t="s">
        <v>3008</v>
      </c>
      <c r="B623" s="5">
        <v>120.77</v>
      </c>
      <c r="C623" s="5">
        <v>114.507499</v>
      </c>
      <c r="D623" s="5">
        <v>9.51000999999999</v>
      </c>
      <c r="E623" s="5">
        <v>63.9056585112559</v>
      </c>
    </row>
    <row r="624">
      <c r="A624" s="3" t="s">
        <v>3012</v>
      </c>
      <c r="B624" s="5">
        <v>120.87</v>
      </c>
      <c r="C624" s="5">
        <v>115.191499</v>
      </c>
      <c r="D624" s="5">
        <v>10.87999</v>
      </c>
      <c r="E624" s="5">
        <v>64.0400889547766</v>
      </c>
    </row>
    <row r="625">
      <c r="A625" s="3" t="s">
        <v>3017</v>
      </c>
      <c r="B625" s="5">
        <v>118.44</v>
      </c>
      <c r="C625" s="5">
        <v>115.589499</v>
      </c>
      <c r="D625" s="5">
        <v>5.23999999999999</v>
      </c>
      <c r="E625" s="5">
        <v>58.4825749316863</v>
      </c>
    </row>
    <row r="626">
      <c r="A626" s="3" t="s">
        <v>3022</v>
      </c>
      <c r="B626" s="5">
        <v>118.24001</v>
      </c>
      <c r="C626" s="5">
        <v>115.9289995</v>
      </c>
      <c r="D626" s="5">
        <v>0.960009999999996</v>
      </c>
      <c r="E626" s="5">
        <v>58.0472618832473</v>
      </c>
    </row>
    <row r="627">
      <c r="A627" s="3" t="s">
        <v>3027</v>
      </c>
      <c r="B627" s="5">
        <v>116.78</v>
      </c>
      <c r="C627" s="5">
        <v>116.1619995</v>
      </c>
      <c r="D627" s="5">
        <v>-2.00999</v>
      </c>
      <c r="E627" s="5">
        <v>54.9140106997296</v>
      </c>
    </row>
    <row r="628">
      <c r="A628" s="3" t="s">
        <v>3031</v>
      </c>
      <c r="B628" s="5">
        <v>117.42999</v>
      </c>
      <c r="C628" s="5">
        <v>116.380499</v>
      </c>
      <c r="D628" s="5">
        <v>0.00999000000000194</v>
      </c>
      <c r="E628" s="5">
        <v>56.0236274914478</v>
      </c>
    </row>
    <row r="629">
      <c r="A629" s="3" t="s">
        <v>3036</v>
      </c>
      <c r="B629" s="5">
        <v>120.23</v>
      </c>
      <c r="C629" s="5">
        <v>116.7344995</v>
      </c>
      <c r="D629" s="5">
        <v>1.87999</v>
      </c>
      <c r="E629" s="5">
        <v>60.4287080274645</v>
      </c>
    </row>
    <row r="630">
      <c r="A630" s="3" t="s">
        <v>3041</v>
      </c>
      <c r="B630" s="5">
        <v>120.77</v>
      </c>
      <c r="C630" s="5">
        <v>117.199999</v>
      </c>
      <c r="D630" s="5">
        <v>1.51999999999999</v>
      </c>
      <c r="E630" s="5">
        <v>61.2154222368963</v>
      </c>
    </row>
    <row r="631">
      <c r="A631" s="3" t="s">
        <v>3046</v>
      </c>
      <c r="B631" s="5">
        <v>120.39</v>
      </c>
      <c r="C631" s="5">
        <v>117.5369995</v>
      </c>
      <c r="D631" s="5">
        <v>1.06</v>
      </c>
      <c r="E631" s="5">
        <v>60.3291983436038</v>
      </c>
    </row>
    <row r="632">
      <c r="A632" s="3" t="s">
        <v>3051</v>
      </c>
      <c r="B632" s="5">
        <v>121.42999</v>
      </c>
      <c r="C632" s="5">
        <v>117.9829995</v>
      </c>
      <c r="D632" s="5">
        <v>1.98999</v>
      </c>
      <c r="E632" s="5">
        <v>61.9136774342603</v>
      </c>
    </row>
    <row r="633">
      <c r="A633" s="3" t="s">
        <v>3055</v>
      </c>
      <c r="B633" s="5">
        <v>122.73</v>
      </c>
      <c r="C633" s="5">
        <v>118.5565</v>
      </c>
      <c r="D633" s="5">
        <v>1.96</v>
      </c>
      <c r="E633" s="5">
        <v>63.8108247271872</v>
      </c>
    </row>
    <row r="634">
      <c r="A634" s="3" t="s">
        <v>3060</v>
      </c>
      <c r="B634" s="5">
        <v>120.39</v>
      </c>
      <c r="C634" s="5">
        <v>119.0764995</v>
      </c>
      <c r="D634" s="5">
        <v>-0.480000000000004</v>
      </c>
      <c r="E634" s="5">
        <v>58.3203419408221</v>
      </c>
    </row>
    <row r="635">
      <c r="A635" s="3" t="s">
        <v>3065</v>
      </c>
      <c r="B635" s="5">
        <v>118.53999</v>
      </c>
      <c r="C635" s="5">
        <v>119.343499</v>
      </c>
      <c r="D635" s="5">
        <v>0.0999900000000053</v>
      </c>
      <c r="E635" s="5">
        <v>54.4323882469319</v>
      </c>
    </row>
    <row r="636">
      <c r="A636" s="3" t="s">
        <v>3070</v>
      </c>
      <c r="B636" s="5">
        <v>117.14</v>
      </c>
      <c r="C636" s="5">
        <v>119.336499</v>
      </c>
      <c r="D636" s="5">
        <v>-1.10000999999999</v>
      </c>
      <c r="E636" s="5">
        <v>51.694082065663</v>
      </c>
    </row>
    <row r="637">
      <c r="A637" s="3" t="s">
        <v>3074</v>
      </c>
      <c r="B637" s="5">
        <v>117.42999</v>
      </c>
      <c r="C637" s="5">
        <v>119.268499</v>
      </c>
      <c r="D637" s="5">
        <v>0.649990000000002</v>
      </c>
      <c r="E637" s="5">
        <v>52.2168950577075</v>
      </c>
    </row>
    <row r="638">
      <c r="A638" s="3" t="s">
        <v>3079</v>
      </c>
      <c r="B638" s="5">
        <v>118.0</v>
      </c>
      <c r="C638" s="5">
        <v>119.297499</v>
      </c>
      <c r="D638" s="5">
        <v>0.570009999999996</v>
      </c>
      <c r="E638" s="5">
        <v>53.2609295688703</v>
      </c>
    </row>
    <row r="639">
      <c r="A639" s="3" t="s">
        <v>3084</v>
      </c>
      <c r="B639" s="5">
        <v>114.14999</v>
      </c>
      <c r="C639" s="5">
        <v>119.087498</v>
      </c>
      <c r="D639" s="5">
        <v>-6.08001</v>
      </c>
      <c r="E639" s="5">
        <v>46.1151046917002</v>
      </c>
    </row>
    <row r="640">
      <c r="A640" s="3" t="s">
        <v>3089</v>
      </c>
      <c r="B640" s="5">
        <v>115.57001</v>
      </c>
      <c r="C640" s="5">
        <v>118.9034985</v>
      </c>
      <c r="D640" s="5">
        <v>-5.19999</v>
      </c>
      <c r="E640" s="5">
        <v>48.7766479238678</v>
      </c>
    </row>
    <row r="641">
      <c r="A641" s="3" t="s">
        <v>3094</v>
      </c>
      <c r="B641" s="5">
        <v>115.75</v>
      </c>
      <c r="C641" s="5">
        <v>118.7244985</v>
      </c>
      <c r="D641" s="5">
        <v>-4.64</v>
      </c>
      <c r="E641" s="5">
        <v>49.1111756466513</v>
      </c>
    </row>
    <row r="642">
      <c r="A642" s="3" t="s">
        <v>3099</v>
      </c>
      <c r="B642" s="5">
        <v>117.09</v>
      </c>
      <c r="C642" s="5">
        <v>118.6069985</v>
      </c>
      <c r="D642" s="5">
        <v>-4.33999</v>
      </c>
      <c r="E642" s="5">
        <v>51.5829464381982</v>
      </c>
    </row>
    <row r="643">
      <c r="A643" s="3" t="s">
        <v>3104</v>
      </c>
      <c r="B643" s="5">
        <v>115.72</v>
      </c>
      <c r="C643" s="5">
        <v>118.3544985</v>
      </c>
      <c r="D643" s="5">
        <v>-7.01</v>
      </c>
      <c r="E643" s="5">
        <v>49.0265837059439</v>
      </c>
    </row>
    <row r="644">
      <c r="A644" s="3" t="s">
        <v>3109</v>
      </c>
      <c r="B644" s="5">
        <v>119.12</v>
      </c>
      <c r="C644" s="5">
        <v>118.2669985</v>
      </c>
      <c r="D644" s="5">
        <v>-1.26999999999999</v>
      </c>
      <c r="E644" s="5">
        <v>54.8564630135407</v>
      </c>
    </row>
    <row r="645">
      <c r="A645" s="3" t="s">
        <v>3114</v>
      </c>
      <c r="B645" s="5">
        <v>120.25</v>
      </c>
      <c r="C645" s="5">
        <v>118.3574985</v>
      </c>
      <c r="D645" s="5">
        <v>1.71000999999999</v>
      </c>
      <c r="E645" s="5">
        <v>56.5890841047873</v>
      </c>
    </row>
    <row r="646">
      <c r="A646" s="3" t="s">
        <v>3119</v>
      </c>
      <c r="B646" s="5">
        <v>120.14999</v>
      </c>
      <c r="C646" s="5">
        <v>118.4529975</v>
      </c>
      <c r="D646" s="5">
        <v>3.00999</v>
      </c>
      <c r="E646" s="5">
        <v>56.3879671268238</v>
      </c>
    </row>
    <row r="647">
      <c r="A647" s="3" t="s">
        <v>3123</v>
      </c>
      <c r="B647" s="5">
        <v>120.2</v>
      </c>
      <c r="C647" s="5">
        <v>118.6239975</v>
      </c>
      <c r="D647" s="5">
        <v>2.77000999999999</v>
      </c>
      <c r="E647" s="5">
        <v>56.4691969438699</v>
      </c>
    </row>
    <row r="648">
      <c r="A648" s="3" t="s">
        <v>3128</v>
      </c>
      <c r="B648" s="5">
        <v>121.36</v>
      </c>
      <c r="C648" s="5">
        <v>118.820498</v>
      </c>
      <c r="D648" s="5">
        <v>3.35999999999999</v>
      </c>
      <c r="E648" s="5">
        <v>58.358185068778</v>
      </c>
    </row>
    <row r="649">
      <c r="A649" s="3" t="s">
        <v>3133</v>
      </c>
      <c r="B649" s="5">
        <v>118.98</v>
      </c>
      <c r="C649" s="5">
        <v>118.757998</v>
      </c>
      <c r="D649" s="5">
        <v>4.83001</v>
      </c>
      <c r="E649" s="5">
        <v>53.3689971960023</v>
      </c>
    </row>
    <row r="650">
      <c r="A650" s="3" t="s">
        <v>3138</v>
      </c>
      <c r="B650" s="5">
        <v>119.53</v>
      </c>
      <c r="C650" s="5">
        <v>118.695998</v>
      </c>
      <c r="D650" s="5">
        <v>3.95999</v>
      </c>
      <c r="E650" s="5">
        <v>54.3166752343167</v>
      </c>
    </row>
    <row r="651">
      <c r="A651" s="3" t="s">
        <v>3143</v>
      </c>
      <c r="B651" s="5">
        <v>121.32001</v>
      </c>
      <c r="C651" s="5">
        <v>118.7424985</v>
      </c>
      <c r="D651" s="5">
        <v>5.57000999999999</v>
      </c>
      <c r="E651" s="5">
        <v>57.2833204697908</v>
      </c>
    </row>
    <row r="652">
      <c r="A652" s="3" t="s">
        <v>3147</v>
      </c>
      <c r="B652" s="5">
        <v>122.84</v>
      </c>
      <c r="C652" s="5">
        <v>118.812999</v>
      </c>
      <c r="D652" s="5">
        <v>5.75</v>
      </c>
      <c r="E652" s="5">
        <v>59.6212700358814</v>
      </c>
    </row>
    <row r="653">
      <c r="A653" s="3" t="s">
        <v>3152</v>
      </c>
      <c r="B653" s="5">
        <v>123.53999</v>
      </c>
      <c r="C653" s="5">
        <v>118.8534985</v>
      </c>
      <c r="D653" s="5">
        <v>7.81999</v>
      </c>
      <c r="E653" s="5">
        <v>60.6623555568364</v>
      </c>
    </row>
    <row r="654">
      <c r="A654" s="3" t="s">
        <v>3157</v>
      </c>
      <c r="B654" s="5">
        <v>123.74001</v>
      </c>
      <c r="C654" s="5">
        <v>119.020999</v>
      </c>
      <c r="D654" s="5">
        <v>4.62000999999999</v>
      </c>
      <c r="E654" s="5">
        <v>60.9643272998501</v>
      </c>
    </row>
    <row r="655">
      <c r="A655" s="3" t="s">
        <v>3162</v>
      </c>
      <c r="B655" s="5">
        <v>122.88</v>
      </c>
      <c r="C655" s="5">
        <v>119.2379995</v>
      </c>
      <c r="D655" s="5">
        <v>2.62999999999999</v>
      </c>
      <c r="E655" s="5">
        <v>58.9223205429022</v>
      </c>
    </row>
    <row r="656">
      <c r="A656" s="3" t="s">
        <v>3167</v>
      </c>
      <c r="B656" s="5">
        <v>123.06</v>
      </c>
      <c r="C656" s="5">
        <v>119.5339995</v>
      </c>
      <c r="D656" s="5">
        <v>2.91000999999999</v>
      </c>
      <c r="E656" s="5">
        <v>59.222485811288</v>
      </c>
    </row>
    <row r="657">
      <c r="A657" s="3" t="s">
        <v>3172</v>
      </c>
      <c r="B657" s="5">
        <v>122.47</v>
      </c>
      <c r="C657" s="5">
        <v>119.786</v>
      </c>
      <c r="D657" s="5">
        <v>2.26999999999999</v>
      </c>
      <c r="E657" s="5">
        <v>57.7696286475747</v>
      </c>
    </row>
    <row r="658">
      <c r="A658" s="3" t="s">
        <v>3177</v>
      </c>
      <c r="B658" s="5">
        <v>120.75999</v>
      </c>
      <c r="C658" s="5">
        <v>119.9239995</v>
      </c>
      <c r="D658" s="5">
        <v>-0.600009999999997</v>
      </c>
      <c r="E658" s="5">
        <v>53.7563269326099</v>
      </c>
    </row>
    <row r="659">
      <c r="A659" s="3" t="s">
        <v>3182</v>
      </c>
      <c r="B659" s="5">
        <v>122.27</v>
      </c>
      <c r="C659" s="5">
        <v>120.33</v>
      </c>
      <c r="D659" s="5">
        <v>3.28999999999999</v>
      </c>
      <c r="E659" s="5">
        <v>56.5547599027031</v>
      </c>
    </row>
    <row r="660">
      <c r="A660" s="3" t="s">
        <v>3187</v>
      </c>
      <c r="B660" s="5">
        <v>124.60001</v>
      </c>
      <c r="C660" s="5">
        <v>120.7815</v>
      </c>
      <c r="D660" s="5">
        <v>5.07000999999999</v>
      </c>
      <c r="E660" s="5">
        <v>60.4340433892221</v>
      </c>
    </row>
    <row r="661">
      <c r="A661" s="3" t="s">
        <v>3191</v>
      </c>
      <c r="B661" s="5">
        <v>123.5</v>
      </c>
      <c r="C661" s="5">
        <v>121.169</v>
      </c>
      <c r="D661" s="5">
        <v>2.17999</v>
      </c>
      <c r="E661" s="5">
        <v>57.8724548685683</v>
      </c>
    </row>
    <row r="662">
      <c r="A662" s="3" t="s">
        <v>3196</v>
      </c>
      <c r="B662" s="5">
        <v>121.44</v>
      </c>
      <c r="C662" s="5">
        <v>121.3865</v>
      </c>
      <c r="D662" s="5">
        <v>-1.4</v>
      </c>
      <c r="E662" s="5">
        <v>53.4200760837643</v>
      </c>
    </row>
    <row r="663">
      <c r="A663" s="3" t="s">
        <v>3201</v>
      </c>
      <c r="B663" s="5">
        <v>123.03999</v>
      </c>
      <c r="C663" s="5">
        <v>121.7524995</v>
      </c>
      <c r="D663" s="5">
        <v>-0.5</v>
      </c>
      <c r="E663" s="5">
        <v>56.1700616036275</v>
      </c>
    </row>
    <row r="664">
      <c r="A664" s="3" t="s">
        <v>3206</v>
      </c>
      <c r="B664" s="5">
        <v>119.61</v>
      </c>
      <c r="C664" s="5">
        <v>121.7769995</v>
      </c>
      <c r="D664" s="5">
        <v>-4.13000999999999</v>
      </c>
      <c r="E664" s="5">
        <v>49.5811576140149</v>
      </c>
    </row>
    <row r="665">
      <c r="A665" s="3" t="s">
        <v>3211</v>
      </c>
      <c r="B665" s="5">
        <v>118.67</v>
      </c>
      <c r="C665" s="5">
        <v>121.6979995</v>
      </c>
      <c r="D665" s="5">
        <v>-4.20999999999999</v>
      </c>
      <c r="E665" s="5">
        <v>47.9622137210831</v>
      </c>
    </row>
    <row r="666">
      <c r="A666" s="3" t="s">
        <v>3216</v>
      </c>
      <c r="B666" s="5">
        <v>118.13</v>
      </c>
      <c r="C666" s="5">
        <v>121.597</v>
      </c>
      <c r="D666" s="5">
        <v>-4.93</v>
      </c>
      <c r="E666" s="5">
        <v>47.0358127669679</v>
      </c>
    </row>
    <row r="667">
      <c r="A667" s="3" t="s">
        <v>3221</v>
      </c>
      <c r="B667" s="5">
        <v>119.8</v>
      </c>
      <c r="C667" s="5">
        <v>121.577</v>
      </c>
      <c r="D667" s="5">
        <v>-2.67</v>
      </c>
      <c r="E667" s="5">
        <v>50.1617114959341</v>
      </c>
    </row>
    <row r="668">
      <c r="A668" s="3" t="s">
        <v>3226</v>
      </c>
      <c r="B668" s="5">
        <v>122.11</v>
      </c>
      <c r="C668" s="5">
        <v>121.6145</v>
      </c>
      <c r="D668" s="5">
        <v>1.35000999999999</v>
      </c>
      <c r="E668" s="5">
        <v>54.0965150715254</v>
      </c>
    </row>
    <row r="669">
      <c r="A669" s="3" t="s">
        <v>3231</v>
      </c>
      <c r="B669" s="5">
        <v>123.75999</v>
      </c>
      <c r="C669" s="5">
        <v>121.8534995</v>
      </c>
      <c r="D669" s="5">
        <v>1.48999</v>
      </c>
      <c r="E669" s="5">
        <v>56.6626579900153</v>
      </c>
    </row>
    <row r="670">
      <c r="A670" s="3" t="s">
        <v>3236</v>
      </c>
      <c r="B670" s="5">
        <v>125.13</v>
      </c>
      <c r="C670" s="5">
        <v>122.1334995</v>
      </c>
      <c r="D670" s="5">
        <v>0.529989999999998</v>
      </c>
      <c r="E670" s="5">
        <v>58.676670716391</v>
      </c>
    </row>
    <row r="671">
      <c r="A671" s="3" t="s">
        <v>3241</v>
      </c>
      <c r="B671" s="5">
        <v>127.13</v>
      </c>
      <c r="C671" s="5">
        <v>122.423999</v>
      </c>
      <c r="D671" s="5">
        <v>3.62999999999999</v>
      </c>
      <c r="E671" s="5">
        <v>61.4246022593988</v>
      </c>
    </row>
    <row r="672">
      <c r="A672" s="3" t="s">
        <v>3245</v>
      </c>
      <c r="B672" s="5">
        <v>126.85001</v>
      </c>
      <c r="C672" s="5">
        <v>122.6244995</v>
      </c>
      <c r="D672" s="5">
        <v>5.41001</v>
      </c>
      <c r="E672" s="5">
        <v>60.829994995923</v>
      </c>
    </row>
    <row r="673">
      <c r="A673" s="3" t="s">
        <v>3250</v>
      </c>
      <c r="B673" s="5">
        <v>126.33</v>
      </c>
      <c r="C673" s="5">
        <v>122.764</v>
      </c>
      <c r="D673" s="5">
        <v>3.29000999999999</v>
      </c>
      <c r="E673" s="5">
        <v>59.7029477927401</v>
      </c>
    </row>
    <row r="674">
      <c r="A674" s="3" t="s">
        <v>3255</v>
      </c>
      <c r="B674" s="5">
        <v>126.36</v>
      </c>
      <c r="C674" s="5">
        <v>122.8949995</v>
      </c>
      <c r="D674" s="5">
        <v>6.75</v>
      </c>
      <c r="E674" s="5">
        <v>59.7481239524364</v>
      </c>
    </row>
    <row r="675">
      <c r="A675" s="3" t="s">
        <v>3260</v>
      </c>
      <c r="B675" s="5">
        <v>126.75999</v>
      </c>
      <c r="C675" s="5">
        <v>123.088999</v>
      </c>
      <c r="D675" s="5">
        <v>8.08999</v>
      </c>
      <c r="E675" s="5">
        <v>60.3701035622569</v>
      </c>
    </row>
    <row r="676">
      <c r="A676" s="3" t="s">
        <v>3265</v>
      </c>
      <c r="B676" s="5">
        <v>124.50999</v>
      </c>
      <c r="C676" s="5">
        <v>123.1614985</v>
      </c>
      <c r="D676" s="5">
        <v>6.37999</v>
      </c>
      <c r="E676" s="5">
        <v>55.3211230735131</v>
      </c>
    </row>
    <row r="677">
      <c r="A677" s="3" t="s">
        <v>3269</v>
      </c>
      <c r="B677" s="5">
        <v>128.44</v>
      </c>
      <c r="C677" s="5">
        <v>123.4599985</v>
      </c>
      <c r="D677" s="5">
        <v>8.64</v>
      </c>
      <c r="E677" s="5">
        <v>61.2628166077069</v>
      </c>
    </row>
    <row r="678">
      <c r="A678" s="3" t="s">
        <v>3273</v>
      </c>
      <c r="B678" s="5">
        <v>128.67999</v>
      </c>
      <c r="C678" s="5">
        <v>123.8559985</v>
      </c>
      <c r="D678" s="5">
        <v>6.56999</v>
      </c>
      <c r="E678" s="5">
        <v>61.5903362076098</v>
      </c>
    </row>
    <row r="679">
      <c r="A679" s="3" t="s">
        <v>3278</v>
      </c>
      <c r="B679" s="5">
        <v>125.97</v>
      </c>
      <c r="C679" s="5">
        <v>124.0409985</v>
      </c>
      <c r="D679" s="5">
        <v>2.21000999999999</v>
      </c>
      <c r="E679" s="5">
        <v>55.9786248779547</v>
      </c>
    </row>
    <row r="680">
      <c r="A680" s="3" t="s">
        <v>3282</v>
      </c>
      <c r="B680" s="5">
        <v>128.53999</v>
      </c>
      <c r="C680" s="5">
        <v>124.2379975</v>
      </c>
      <c r="D680" s="5">
        <v>3.40998999999999</v>
      </c>
      <c r="E680" s="5">
        <v>59.6403302394469</v>
      </c>
    </row>
    <row r="681">
      <c r="A681" s="3" t="s">
        <v>3287</v>
      </c>
      <c r="B681" s="5">
        <v>126.27</v>
      </c>
      <c r="C681" s="5">
        <v>124.3764975</v>
      </c>
      <c r="D681" s="5">
        <v>-0.859999999999999</v>
      </c>
      <c r="E681" s="5">
        <v>55.3689531556792</v>
      </c>
    </row>
    <row r="682">
      <c r="A682" s="3" t="s">
        <v>3292</v>
      </c>
      <c r="B682" s="5">
        <v>126.64</v>
      </c>
      <c r="C682" s="5">
        <v>124.6364975</v>
      </c>
      <c r="D682" s="5">
        <v>-0.210009999999996</v>
      </c>
      <c r="E682" s="5">
        <v>55.9093852189825</v>
      </c>
    </row>
    <row r="683">
      <c r="A683" s="3" t="s">
        <v>3297</v>
      </c>
      <c r="B683" s="5">
        <v>128.81</v>
      </c>
      <c r="C683" s="5">
        <v>124.924998</v>
      </c>
      <c r="D683" s="5">
        <v>2.48</v>
      </c>
      <c r="E683" s="5">
        <v>58.9689783253028</v>
      </c>
    </row>
    <row r="684">
      <c r="A684" s="3" t="s">
        <v>3302</v>
      </c>
      <c r="B684" s="5">
        <v>129.41</v>
      </c>
      <c r="C684" s="5">
        <v>125.414998</v>
      </c>
      <c r="D684" s="5">
        <v>3.04999999999999</v>
      </c>
      <c r="E684" s="5">
        <v>59.7792826320085</v>
      </c>
    </row>
    <row r="685">
      <c r="A685" s="3" t="s">
        <v>3306</v>
      </c>
      <c r="B685" s="5">
        <v>128.75999</v>
      </c>
      <c r="C685" s="5">
        <v>125.9194975</v>
      </c>
      <c r="D685" s="5">
        <v>1.99999999999998</v>
      </c>
      <c r="E685" s="5">
        <v>58.4658844028713</v>
      </c>
    </row>
    <row r="686">
      <c r="A686" s="3" t="s">
        <v>3311</v>
      </c>
      <c r="B686" s="5">
        <v>128.59</v>
      </c>
      <c r="C686" s="5">
        <v>126.4424975</v>
      </c>
      <c r="D686" s="5">
        <v>4.08001</v>
      </c>
      <c r="E686" s="5">
        <v>58.1152709071263</v>
      </c>
    </row>
    <row r="687">
      <c r="A687" s="3" t="s">
        <v>3316</v>
      </c>
      <c r="B687" s="5">
        <v>130.62</v>
      </c>
      <c r="C687" s="5">
        <v>126.9834975</v>
      </c>
      <c r="D687" s="5">
        <v>2.18</v>
      </c>
      <c r="E687" s="5">
        <v>61.0445220342076</v>
      </c>
    </row>
    <row r="688">
      <c r="A688" s="3" t="s">
        <v>3321</v>
      </c>
      <c r="B688" s="5">
        <v>130.21001</v>
      </c>
      <c r="C688" s="5">
        <v>127.388498</v>
      </c>
      <c r="D688" s="5">
        <v>1.53002</v>
      </c>
      <c r="E688" s="5">
        <v>60.1524078660975</v>
      </c>
    </row>
    <row r="689">
      <c r="A689" s="3" t="s">
        <v>3326</v>
      </c>
      <c r="B689" s="5">
        <v>129.83</v>
      </c>
      <c r="C689" s="5">
        <v>127.6919985</v>
      </c>
      <c r="D689" s="5">
        <v>3.86000000000001</v>
      </c>
      <c r="E689" s="5">
        <v>59.3088702561872</v>
      </c>
    </row>
    <row r="690">
      <c r="A690" s="3" t="s">
        <v>3331</v>
      </c>
      <c r="B690" s="5">
        <v>129.53999</v>
      </c>
      <c r="C690" s="5">
        <v>127.912498</v>
      </c>
      <c r="D690" s="5">
        <v>1.0</v>
      </c>
      <c r="E690" s="5">
        <v>58.6498097478814</v>
      </c>
    </row>
    <row r="691">
      <c r="A691" s="3" t="s">
        <v>3336</v>
      </c>
      <c r="B691" s="5">
        <v>128.71001</v>
      </c>
      <c r="C691" s="5">
        <v>127.9914985</v>
      </c>
      <c r="D691" s="5">
        <v>2.44001000000001</v>
      </c>
      <c r="E691" s="5">
        <v>56.7546279709282</v>
      </c>
    </row>
    <row r="692">
      <c r="A692" s="3" t="s">
        <v>3340</v>
      </c>
      <c r="B692" s="5">
        <v>131.14999</v>
      </c>
      <c r="C692" s="5">
        <v>128.2064975</v>
      </c>
      <c r="D692" s="5">
        <v>4.50999</v>
      </c>
      <c r="E692" s="5">
        <v>60.6769183894185</v>
      </c>
    </row>
    <row r="693">
      <c r="A693" s="3" t="s">
        <v>3345</v>
      </c>
      <c r="B693" s="5">
        <v>131.47</v>
      </c>
      <c r="C693" s="5">
        <v>128.4634975</v>
      </c>
      <c r="D693" s="5">
        <v>2.65999999999999</v>
      </c>
      <c r="E693" s="5">
        <v>61.1620096399016</v>
      </c>
    </row>
    <row r="694">
      <c r="A694" s="3" t="s">
        <v>3350</v>
      </c>
      <c r="B694" s="5">
        <v>132.52</v>
      </c>
      <c r="C694" s="5">
        <v>128.7714975</v>
      </c>
      <c r="D694" s="5">
        <v>3.11000000000001</v>
      </c>
      <c r="E694" s="5">
        <v>62.7453400348121</v>
      </c>
    </row>
    <row r="695">
      <c r="A695" s="3" t="s">
        <v>3355</v>
      </c>
      <c r="B695" s="5">
        <v>129.24001</v>
      </c>
      <c r="C695" s="5">
        <v>128.8954985</v>
      </c>
      <c r="D695" s="5">
        <v>0.480020000000024</v>
      </c>
      <c r="E695" s="5">
        <v>55.3447890434888</v>
      </c>
    </row>
    <row r="696">
      <c r="A696" s="3" t="s">
        <v>3360</v>
      </c>
      <c r="B696" s="5">
        <v>127.10001</v>
      </c>
      <c r="C696" s="5">
        <v>129.0249995</v>
      </c>
      <c r="D696" s="5">
        <v>-1.48999</v>
      </c>
      <c r="E696" s="5">
        <v>51.2072281450688</v>
      </c>
    </row>
    <row r="697">
      <c r="A697" s="3" t="s">
        <v>3365</v>
      </c>
      <c r="B697" s="5">
        <v>128.38</v>
      </c>
      <c r="C697" s="5">
        <v>129.0219995</v>
      </c>
      <c r="D697" s="5">
        <v>-2.24</v>
      </c>
      <c r="E697" s="5">
        <v>53.3953861504831</v>
      </c>
    </row>
    <row r="698">
      <c r="A698" s="3" t="s">
        <v>3370</v>
      </c>
      <c r="B698" s="5">
        <v>129.0</v>
      </c>
      <c r="C698" s="5">
        <v>129.038</v>
      </c>
      <c r="D698" s="5">
        <v>-1.21001000000001</v>
      </c>
      <c r="E698" s="5">
        <v>54.43466518443</v>
      </c>
    </row>
    <row r="699">
      <c r="A699" s="3" t="s">
        <v>3374</v>
      </c>
      <c r="B699" s="5">
        <v>125.35001</v>
      </c>
      <c r="C699" s="5">
        <v>129.0070005</v>
      </c>
      <c r="D699" s="5">
        <v>-4.47999000000001</v>
      </c>
      <c r="E699" s="5">
        <v>47.8401206887022</v>
      </c>
    </row>
    <row r="700">
      <c r="A700" s="3" t="s">
        <v>3379</v>
      </c>
      <c r="B700" s="5">
        <v>124.64999</v>
      </c>
      <c r="C700" s="5">
        <v>128.8125005</v>
      </c>
      <c r="D700" s="5">
        <v>-4.88999999999998</v>
      </c>
      <c r="E700" s="5">
        <v>46.7008111241237</v>
      </c>
    </row>
    <row r="701">
      <c r="A701" s="3" t="s">
        <v>3384</v>
      </c>
      <c r="B701" s="5">
        <v>124.44</v>
      </c>
      <c r="C701" s="5">
        <v>128.7210005</v>
      </c>
      <c r="D701" s="5">
        <v>-4.27001000000001</v>
      </c>
      <c r="E701" s="5">
        <v>46.3531102191667</v>
      </c>
    </row>
    <row r="702">
      <c r="A702" s="3" t="s">
        <v>3389</v>
      </c>
      <c r="B702" s="5">
        <v>127.23</v>
      </c>
      <c r="C702" s="5">
        <v>128.7505005</v>
      </c>
      <c r="D702" s="5">
        <v>-3.91998999999999</v>
      </c>
      <c r="E702" s="5">
        <v>51.4009342493031</v>
      </c>
    </row>
    <row r="703">
      <c r="A703" s="3" t="s">
        <v>3394</v>
      </c>
      <c r="B703" s="5">
        <v>126.61</v>
      </c>
      <c r="C703" s="5">
        <v>128.6405005</v>
      </c>
      <c r="D703" s="5">
        <v>-4.85999999999999</v>
      </c>
      <c r="E703" s="5">
        <v>50.2966633715451</v>
      </c>
    </row>
    <row r="704">
      <c r="A704" s="3" t="s">
        <v>3398</v>
      </c>
      <c r="B704" s="5">
        <v>123.52</v>
      </c>
      <c r="C704" s="5">
        <v>128.3460005</v>
      </c>
      <c r="D704" s="5">
        <v>-9.00000000000001</v>
      </c>
      <c r="E704" s="5">
        <v>45.2135551903176</v>
      </c>
    </row>
    <row r="705">
      <c r="A705" s="3" t="s">
        <v>3403</v>
      </c>
      <c r="B705" s="5">
        <v>123.95</v>
      </c>
      <c r="C705" s="5">
        <v>128.105501</v>
      </c>
      <c r="D705" s="5">
        <v>-5.29001</v>
      </c>
      <c r="E705" s="5">
        <v>46.0108084015251</v>
      </c>
    </row>
    <row r="706">
      <c r="A706" s="3" t="s">
        <v>3408</v>
      </c>
      <c r="B706" s="5">
        <v>127.98</v>
      </c>
      <c r="C706" s="5">
        <v>128.075001</v>
      </c>
      <c r="D706" s="5">
        <v>0.879990000000006</v>
      </c>
      <c r="E706" s="5">
        <v>52.7737073962311</v>
      </c>
    </row>
    <row r="707">
      <c r="A707" s="3" t="s">
        <v>3413</v>
      </c>
      <c r="B707" s="5">
        <v>128.2</v>
      </c>
      <c r="C707" s="5">
        <v>127.954001</v>
      </c>
      <c r="D707" s="5">
        <v>-0.180000000000006</v>
      </c>
      <c r="E707" s="5">
        <v>53.1103814975911</v>
      </c>
    </row>
    <row r="708">
      <c r="A708" s="3" t="s">
        <v>3418</v>
      </c>
      <c r="B708" s="5">
        <v>127.00999</v>
      </c>
      <c r="C708" s="5">
        <v>127.794</v>
      </c>
      <c r="D708" s="5">
        <v>-1.99000999999999</v>
      </c>
      <c r="E708" s="5">
        <v>51.0436465744629</v>
      </c>
    </row>
    <row r="709">
      <c r="A709" s="3" t="s">
        <v>3423</v>
      </c>
      <c r="B709" s="5">
        <v>130.69</v>
      </c>
      <c r="C709" s="5">
        <v>127.837</v>
      </c>
      <c r="D709" s="5">
        <v>5.33999</v>
      </c>
      <c r="E709" s="5">
        <v>56.535598735461</v>
      </c>
    </row>
    <row r="710">
      <c r="A710" s="3" t="s">
        <v>3428</v>
      </c>
      <c r="B710" s="5">
        <v>129.81</v>
      </c>
      <c r="C710" s="5">
        <v>127.8505005</v>
      </c>
      <c r="D710" s="5">
        <v>5.16001</v>
      </c>
      <c r="E710" s="5">
        <v>54.9867857182037</v>
      </c>
    </row>
    <row r="711">
      <c r="A711" s="3" t="s">
        <v>3433</v>
      </c>
      <c r="B711" s="5">
        <v>131.42</v>
      </c>
      <c r="C711" s="5">
        <v>127.986</v>
      </c>
      <c r="D711" s="5">
        <v>6.97999999999999</v>
      </c>
      <c r="E711" s="5">
        <v>57.2372647630143</v>
      </c>
    </row>
    <row r="712">
      <c r="A712" s="3" t="s">
        <v>3438</v>
      </c>
      <c r="B712" s="5">
        <v>130.28</v>
      </c>
      <c r="C712" s="5">
        <v>127.9425005</v>
      </c>
      <c r="D712" s="5">
        <v>3.04999999999999</v>
      </c>
      <c r="E712" s="5">
        <v>55.1859525531743</v>
      </c>
    </row>
    <row r="713">
      <c r="A713" s="3" t="s">
        <v>3442</v>
      </c>
      <c r="B713" s="5">
        <v>131.96001</v>
      </c>
      <c r="C713" s="5">
        <v>127.967001</v>
      </c>
      <c r="D713" s="5">
        <v>5.35001000000001</v>
      </c>
      <c r="E713" s="5">
        <v>57.5405854615637</v>
      </c>
    </row>
    <row r="714">
      <c r="A714" s="3" t="s">
        <v>3447</v>
      </c>
      <c r="B714" s="5">
        <v>131.47</v>
      </c>
      <c r="C714" s="5">
        <v>127.914501</v>
      </c>
      <c r="D714" s="5">
        <v>7.95</v>
      </c>
      <c r="E714" s="5">
        <v>56.629345086293</v>
      </c>
    </row>
    <row r="715">
      <c r="A715" s="3" t="s">
        <v>3452</v>
      </c>
      <c r="B715" s="5">
        <v>133.58</v>
      </c>
      <c r="C715" s="5">
        <v>128.1315005</v>
      </c>
      <c r="D715" s="5">
        <v>9.63000000000001</v>
      </c>
      <c r="E715" s="5">
        <v>59.5272753570276</v>
      </c>
    </row>
    <row r="716">
      <c r="A716" s="3" t="s">
        <v>3457</v>
      </c>
      <c r="B716" s="5">
        <v>135.00999</v>
      </c>
      <c r="C716" s="5">
        <v>128.5269995</v>
      </c>
      <c r="D716" s="5">
        <v>7.02998999999998</v>
      </c>
      <c r="E716" s="5">
        <v>61.364322605627</v>
      </c>
    </row>
    <row r="717">
      <c r="A717" s="3" t="s">
        <v>3462</v>
      </c>
      <c r="B717" s="5">
        <v>136.63</v>
      </c>
      <c r="C717" s="5">
        <v>128.9394995</v>
      </c>
      <c r="D717" s="5">
        <v>8.43</v>
      </c>
      <c r="E717" s="5">
        <v>63.3434920095433</v>
      </c>
    </row>
    <row r="718">
      <c r="A718" s="3" t="s">
        <v>3467</v>
      </c>
      <c r="B718" s="5">
        <v>136.84</v>
      </c>
      <c r="C718" s="5">
        <v>129.3314995</v>
      </c>
      <c r="D718" s="5">
        <v>9.83001</v>
      </c>
      <c r="E718" s="5">
        <v>63.5973079174829</v>
      </c>
    </row>
    <row r="719">
      <c r="A719" s="3" t="s">
        <v>3472</v>
      </c>
      <c r="B719" s="5">
        <v>137.91</v>
      </c>
      <c r="C719" s="5">
        <v>129.959499</v>
      </c>
      <c r="D719" s="5">
        <v>7.21999999999999</v>
      </c>
      <c r="E719" s="5">
        <v>64.8976503008024</v>
      </c>
    </row>
    <row r="720">
      <c r="A720" s="3" t="s">
        <v>3477</v>
      </c>
      <c r="B720" s="5">
        <v>136.53999</v>
      </c>
      <c r="C720" s="5">
        <v>130.553999</v>
      </c>
      <c r="D720" s="5">
        <v>6.72998999999998</v>
      </c>
      <c r="E720" s="5">
        <v>61.9238524599832</v>
      </c>
    </row>
    <row r="721">
      <c r="A721" s="3" t="s">
        <v>3482</v>
      </c>
      <c r="B721" s="5">
        <v>138.24001</v>
      </c>
      <c r="C721" s="5">
        <v>131.2439995</v>
      </c>
      <c r="D721" s="5">
        <v>6.82001000000002</v>
      </c>
      <c r="E721" s="5">
        <v>64.069066179679</v>
      </c>
    </row>
    <row r="722">
      <c r="A722" s="3" t="s">
        <v>3487</v>
      </c>
      <c r="B722" s="5">
        <v>140.42</v>
      </c>
      <c r="C722" s="5">
        <v>131.9034995</v>
      </c>
      <c r="D722" s="5">
        <v>10.1399999999999</v>
      </c>
      <c r="E722" s="5">
        <v>66.6025635983977</v>
      </c>
    </row>
    <row r="723">
      <c r="A723" s="3" t="s">
        <v>3492</v>
      </c>
      <c r="B723" s="5">
        <v>140.35001</v>
      </c>
      <c r="C723" s="5">
        <v>132.5905</v>
      </c>
      <c r="D723" s="5">
        <v>8.38999999999998</v>
      </c>
      <c r="E723" s="5">
        <v>66.4446270578088</v>
      </c>
    </row>
    <row r="724">
      <c r="A724" s="3" t="s">
        <v>3496</v>
      </c>
      <c r="B724" s="5">
        <v>140.22</v>
      </c>
      <c r="C724" s="5">
        <v>133.4255</v>
      </c>
      <c r="D724" s="5">
        <v>8.75</v>
      </c>
      <c r="E724" s="5">
        <v>66.1387283941264</v>
      </c>
    </row>
    <row r="725">
      <c r="A725" s="3" t="s">
        <v>3501</v>
      </c>
      <c r="B725" s="5">
        <v>141.42</v>
      </c>
      <c r="C725" s="5">
        <v>134.299</v>
      </c>
      <c r="D725" s="5">
        <v>7.83999999999997</v>
      </c>
      <c r="E725" s="5">
        <v>67.5850244339174</v>
      </c>
    </row>
    <row r="726">
      <c r="A726" s="3" t="s">
        <v>3506</v>
      </c>
      <c r="B726" s="5">
        <v>142.34</v>
      </c>
      <c r="C726" s="5">
        <v>135.017</v>
      </c>
      <c r="D726" s="5">
        <v>7.33001000000001</v>
      </c>
      <c r="E726" s="5">
        <v>68.6625161435478</v>
      </c>
    </row>
    <row r="727">
      <c r="A727" s="3" t="s">
        <v>3511</v>
      </c>
      <c r="B727" s="5">
        <v>140.75</v>
      </c>
      <c r="C727" s="5">
        <v>135.6445</v>
      </c>
      <c r="D727" s="5">
        <v>4.12</v>
      </c>
      <c r="E727" s="5">
        <v>64.7563628509325</v>
      </c>
    </row>
    <row r="728">
      <c r="A728" s="3" t="s">
        <v>3516</v>
      </c>
      <c r="B728" s="5">
        <v>141.62</v>
      </c>
      <c r="C728" s="5">
        <v>136.3750005</v>
      </c>
      <c r="D728" s="5">
        <v>4.78</v>
      </c>
      <c r="E728" s="5">
        <v>65.8718230674809</v>
      </c>
    </row>
    <row r="729">
      <c r="A729" s="3" t="s">
        <v>3520</v>
      </c>
      <c r="B729" s="5">
        <v>140.53999</v>
      </c>
      <c r="C729" s="5">
        <v>136.8675</v>
      </c>
      <c r="D729" s="5">
        <v>2.62998999999999</v>
      </c>
      <c r="E729" s="5">
        <v>63.261982456352</v>
      </c>
    </row>
    <row r="730">
      <c r="A730" s="3" t="s">
        <v>3523</v>
      </c>
      <c r="B730" s="5">
        <v>143.24001</v>
      </c>
      <c r="C730" s="5">
        <v>137.5390005</v>
      </c>
      <c r="D730" s="5">
        <v>6.70002000000002</v>
      </c>
      <c r="E730" s="5">
        <v>66.7228785227375</v>
      </c>
    </row>
    <row r="731">
      <c r="A731" s="3" t="s">
        <v>3528</v>
      </c>
      <c r="B731" s="5">
        <v>142.82001</v>
      </c>
      <c r="C731" s="5">
        <v>138.109001</v>
      </c>
      <c r="D731" s="5">
        <v>4.57999999999998</v>
      </c>
      <c r="E731" s="5">
        <v>65.7117932892722</v>
      </c>
    </row>
    <row r="732">
      <c r="A732" s="3" t="s">
        <v>3532</v>
      </c>
      <c r="B732" s="5">
        <v>142.16</v>
      </c>
      <c r="C732" s="5">
        <v>138.703001</v>
      </c>
      <c r="D732" s="5">
        <v>1.74</v>
      </c>
      <c r="E732" s="5">
        <v>64.1088379486179</v>
      </c>
    </row>
    <row r="733">
      <c r="A733" s="3" t="s">
        <v>3537</v>
      </c>
      <c r="B733" s="5">
        <v>144.81</v>
      </c>
      <c r="C733" s="5">
        <v>139.3455005</v>
      </c>
      <c r="D733" s="5">
        <v>4.45999</v>
      </c>
      <c r="E733" s="5">
        <v>67.4556991834869</v>
      </c>
    </row>
    <row r="734">
      <c r="A734" s="3" t="s">
        <v>3542</v>
      </c>
      <c r="B734" s="5">
        <v>143.94</v>
      </c>
      <c r="C734" s="5">
        <v>139.9690005</v>
      </c>
      <c r="D734" s="5">
        <v>3.71999999999999</v>
      </c>
      <c r="E734" s="5">
        <v>65.3548696358633</v>
      </c>
    </row>
    <row r="735">
      <c r="A735" s="3" t="s">
        <v>3547</v>
      </c>
      <c r="B735" s="5">
        <v>145.73</v>
      </c>
      <c r="C735" s="5">
        <v>140.5765005</v>
      </c>
      <c r="D735" s="5">
        <v>4.31</v>
      </c>
      <c r="E735" s="5">
        <v>67.5388990900627</v>
      </c>
    </row>
    <row r="736">
      <c r="A736" s="3" t="s">
        <v>3552</v>
      </c>
      <c r="B736" s="5">
        <v>145.3</v>
      </c>
      <c r="C736" s="5">
        <v>141.091001</v>
      </c>
      <c r="D736" s="5">
        <v>2.96</v>
      </c>
      <c r="E736" s="5">
        <v>66.4817806275999</v>
      </c>
    </row>
    <row r="737">
      <c r="A737" s="3" t="s">
        <v>3556</v>
      </c>
      <c r="B737" s="5">
        <v>138.67</v>
      </c>
      <c r="C737" s="5">
        <v>141.193001</v>
      </c>
      <c r="D737" s="5">
        <v>-2.08000000000001</v>
      </c>
      <c r="E737" s="5">
        <v>53.041215728613</v>
      </c>
    </row>
    <row r="738">
      <c r="A738" s="3" t="s">
        <v>3561</v>
      </c>
      <c r="B738" s="5">
        <v>140.78</v>
      </c>
      <c r="C738" s="5">
        <v>141.390001</v>
      </c>
      <c r="D738" s="5">
        <v>-0.840000000000003</v>
      </c>
      <c r="E738" s="5">
        <v>56.0128728890867</v>
      </c>
    </row>
    <row r="739">
      <c r="A739" s="3" t="s">
        <v>3566</v>
      </c>
      <c r="B739" s="5">
        <v>138.53</v>
      </c>
      <c r="C739" s="5">
        <v>141.421001</v>
      </c>
      <c r="D739" s="5">
        <v>-2.00998999999998</v>
      </c>
      <c r="E739" s="5">
        <v>52.3066771505912</v>
      </c>
    </row>
    <row r="740">
      <c r="A740" s="3" t="s">
        <v>3571</v>
      </c>
      <c r="B740" s="5">
        <v>143.39</v>
      </c>
      <c r="C740" s="5">
        <v>141.7635015</v>
      </c>
      <c r="D740" s="5">
        <v>0.149989999999974</v>
      </c>
      <c r="E740" s="5">
        <v>58.5299409180657</v>
      </c>
    </row>
    <row r="741">
      <c r="A741" s="3" t="s">
        <v>3576</v>
      </c>
      <c r="B741" s="5">
        <v>142.0</v>
      </c>
      <c r="C741" s="5">
        <v>141.951501</v>
      </c>
      <c r="D741" s="5">
        <v>-0.820009999999996</v>
      </c>
      <c r="E741" s="5">
        <v>56.3228849360118</v>
      </c>
    </row>
    <row r="742">
      <c r="A742" s="3" t="s">
        <v>3581</v>
      </c>
      <c r="B742" s="5">
        <v>144.24001</v>
      </c>
      <c r="C742" s="5">
        <v>142.1425015</v>
      </c>
      <c r="D742" s="5">
        <v>2.08001000000001</v>
      </c>
      <c r="E742" s="5">
        <v>58.9425835891011</v>
      </c>
    </row>
    <row r="743">
      <c r="A743" s="3" t="s">
        <v>3585</v>
      </c>
      <c r="B743" s="5">
        <v>145.32001</v>
      </c>
      <c r="C743" s="5">
        <v>142.3910015</v>
      </c>
      <c r="D743" s="5">
        <v>0.510009999999994</v>
      </c>
      <c r="E743" s="5">
        <v>60.1525167672998</v>
      </c>
    </row>
    <row r="744">
      <c r="A744" s="3" t="s">
        <v>3590</v>
      </c>
      <c r="B744" s="5">
        <v>148.62</v>
      </c>
      <c r="C744" s="5">
        <v>142.8110015</v>
      </c>
      <c r="D744" s="5">
        <v>4.68</v>
      </c>
      <c r="E744" s="5">
        <v>63.5945447899751</v>
      </c>
    </row>
    <row r="745">
      <c r="A745" s="3" t="s">
        <v>3595</v>
      </c>
      <c r="B745" s="5">
        <v>149.53</v>
      </c>
      <c r="C745" s="5">
        <v>143.2165015</v>
      </c>
      <c r="D745" s="5">
        <v>3.80000000000001</v>
      </c>
      <c r="E745" s="5">
        <v>64.4828649121744</v>
      </c>
    </row>
    <row r="746">
      <c r="A746" s="3" t="s">
        <v>3600</v>
      </c>
      <c r="B746" s="5">
        <v>150.92</v>
      </c>
      <c r="C746" s="5">
        <v>143.6455015</v>
      </c>
      <c r="D746" s="5">
        <v>5.61999999999997</v>
      </c>
      <c r="E746" s="5">
        <v>65.8204816054594</v>
      </c>
    </row>
    <row r="747">
      <c r="A747" s="3" t="s">
        <v>3605</v>
      </c>
      <c r="B747" s="5">
        <v>150.86</v>
      </c>
      <c r="C747" s="5">
        <v>144.1510015</v>
      </c>
      <c r="D747" s="5">
        <v>12.19</v>
      </c>
      <c r="E747" s="5">
        <v>65.7083211218836</v>
      </c>
    </row>
    <row r="748">
      <c r="A748" s="3" t="s">
        <v>3610</v>
      </c>
      <c r="B748" s="5">
        <v>152.62</v>
      </c>
      <c r="C748" s="5">
        <v>144.7010015</v>
      </c>
      <c r="D748" s="5">
        <v>11.84</v>
      </c>
      <c r="E748" s="5">
        <v>67.4183468700096</v>
      </c>
    </row>
    <row r="749">
      <c r="A749" s="3" t="s">
        <v>3615</v>
      </c>
      <c r="B749" s="5">
        <v>151.69</v>
      </c>
      <c r="C749" s="5">
        <v>145.258502</v>
      </c>
      <c r="D749" s="5">
        <v>13.1599999999999</v>
      </c>
      <c r="E749" s="5">
        <v>65.6032539513297</v>
      </c>
    </row>
    <row r="750">
      <c r="A750" s="3" t="s">
        <v>3620</v>
      </c>
      <c r="B750" s="5">
        <v>154.08</v>
      </c>
      <c r="C750" s="5">
        <v>145.8005015</v>
      </c>
      <c r="D750" s="5">
        <v>10.69</v>
      </c>
      <c r="E750" s="5">
        <v>67.932873788841</v>
      </c>
    </row>
    <row r="751">
      <c r="A751" s="3" t="s">
        <v>3624</v>
      </c>
      <c r="B751" s="5">
        <v>151.03999</v>
      </c>
      <c r="C751" s="5">
        <v>146.2115005</v>
      </c>
      <c r="D751" s="5">
        <v>9.03998999999998</v>
      </c>
      <c r="E751" s="5">
        <v>62.297714220492</v>
      </c>
    </row>
    <row r="752">
      <c r="A752" s="3" t="s">
        <v>3629</v>
      </c>
      <c r="B752" s="5">
        <v>153.07001</v>
      </c>
      <c r="C752" s="5">
        <v>146.757001</v>
      </c>
      <c r="D752" s="5">
        <v>8.82999999999998</v>
      </c>
      <c r="E752" s="5">
        <v>64.3700316119871</v>
      </c>
    </row>
    <row r="753">
      <c r="A753" s="3" t="s">
        <v>3634</v>
      </c>
      <c r="B753" s="5">
        <v>150.55</v>
      </c>
      <c r="C753" s="5">
        <v>147.044001</v>
      </c>
      <c r="D753" s="5">
        <v>5.22999000000001</v>
      </c>
      <c r="E753" s="5">
        <v>60.0666186645207</v>
      </c>
    </row>
    <row r="754">
      <c r="A754" s="3" t="s">
        <v>3639</v>
      </c>
      <c r="B754" s="5">
        <v>150.42999</v>
      </c>
      <c r="C754" s="5">
        <v>147.3685005</v>
      </c>
      <c r="D754" s="5">
        <v>1.80998999999999</v>
      </c>
      <c r="E754" s="5">
        <v>59.8664862021384</v>
      </c>
    </row>
    <row r="755">
      <c r="A755" s="3" t="s">
        <v>3644</v>
      </c>
      <c r="B755" s="5">
        <v>152.98</v>
      </c>
      <c r="C755" s="5">
        <v>147.7310005</v>
      </c>
      <c r="D755" s="5">
        <v>3.44999999999998</v>
      </c>
      <c r="E755" s="5">
        <v>62.6434181207181</v>
      </c>
    </row>
    <row r="756">
      <c r="A756" s="3" t="s">
        <v>3648</v>
      </c>
      <c r="B756" s="5">
        <v>154.85001</v>
      </c>
      <c r="C756" s="5">
        <v>148.208501</v>
      </c>
      <c r="D756" s="5">
        <v>3.93001000000001</v>
      </c>
      <c r="E756" s="5">
        <v>64.5330335892098</v>
      </c>
    </row>
    <row r="757">
      <c r="A757" s="3" t="s">
        <v>3653</v>
      </c>
      <c r="B757" s="5">
        <v>153.5</v>
      </c>
      <c r="C757" s="5">
        <v>148.950001</v>
      </c>
      <c r="D757" s="5">
        <v>2.63999999999998</v>
      </c>
      <c r="E757" s="5">
        <v>62.1500019623151</v>
      </c>
    </row>
    <row r="758">
      <c r="A758" s="3" t="s">
        <v>3658</v>
      </c>
      <c r="B758" s="5">
        <v>145.11</v>
      </c>
      <c r="C758" s="5">
        <v>149.166501</v>
      </c>
      <c r="D758" s="5">
        <v>-7.50999999999999</v>
      </c>
      <c r="E758" s="5">
        <v>50.0818143394047</v>
      </c>
    </row>
    <row r="759">
      <c r="A759" s="3" t="s">
        <v>3663</v>
      </c>
      <c r="B759" s="5">
        <v>143.8</v>
      </c>
      <c r="C759" s="5">
        <v>149.430001</v>
      </c>
      <c r="D759" s="5">
        <v>-7.88999999999998</v>
      </c>
      <c r="E759" s="5">
        <v>48.5366684053804</v>
      </c>
    </row>
    <row r="760">
      <c r="A760" s="3" t="s">
        <v>3668</v>
      </c>
      <c r="B760" s="5">
        <v>144.71001</v>
      </c>
      <c r="C760" s="5">
        <v>149.4960015</v>
      </c>
      <c r="D760" s="5">
        <v>-9.36999</v>
      </c>
      <c r="E760" s="5">
        <v>49.6692946852255</v>
      </c>
    </row>
    <row r="761">
      <c r="A761" s="3" t="s">
        <v>3673</v>
      </c>
      <c r="B761" s="5">
        <v>144.71001</v>
      </c>
      <c r="C761" s="5">
        <v>149.631502</v>
      </c>
      <c r="D761" s="5">
        <v>-6.32997999999997</v>
      </c>
      <c r="E761" s="5">
        <v>49.6692946852255</v>
      </c>
    </row>
    <row r="762">
      <c r="A762" s="3" t="s">
        <v>3678</v>
      </c>
      <c r="B762" s="5">
        <v>148.33</v>
      </c>
      <c r="C762" s="5">
        <v>149.8360015</v>
      </c>
      <c r="D762" s="5">
        <v>-4.74000999999998</v>
      </c>
      <c r="E762" s="5">
        <v>54.0997056305113</v>
      </c>
    </row>
    <row r="763">
      <c r="A763" s="3" t="s">
        <v>3683</v>
      </c>
      <c r="B763" s="5">
        <v>147.59</v>
      </c>
      <c r="C763" s="5">
        <v>149.949501</v>
      </c>
      <c r="D763" s="5">
        <v>-2.96</v>
      </c>
      <c r="E763" s="5">
        <v>53.0964986937385</v>
      </c>
    </row>
    <row r="764">
      <c r="A764" s="3" t="s">
        <v>3688</v>
      </c>
      <c r="B764" s="5">
        <v>146.07001</v>
      </c>
      <c r="C764" s="5">
        <v>149.8220015</v>
      </c>
      <c r="D764" s="5">
        <v>-4.35998</v>
      </c>
      <c r="E764" s="5">
        <v>51.0546243166402</v>
      </c>
    </row>
    <row r="765">
      <c r="A765" s="3" t="s">
        <v>3692</v>
      </c>
      <c r="B765" s="5">
        <v>148.89999</v>
      </c>
      <c r="C765" s="5">
        <v>149.790501</v>
      </c>
      <c r="D765" s="5">
        <v>-4.08000999999998</v>
      </c>
      <c r="E765" s="5">
        <v>54.4769872726369</v>
      </c>
    </row>
    <row r="766">
      <c r="A766" s="3" t="s">
        <v>3697</v>
      </c>
      <c r="B766" s="5">
        <v>151.97</v>
      </c>
      <c r="C766" s="5">
        <v>149.843001</v>
      </c>
      <c r="D766" s="5">
        <v>-2.88000999999999</v>
      </c>
      <c r="E766" s="5">
        <v>57.8352140695603</v>
      </c>
    </row>
    <row r="767">
      <c r="A767" s="3" t="s">
        <v>3702</v>
      </c>
      <c r="B767" s="5">
        <v>152.58</v>
      </c>
      <c r="C767" s="5">
        <v>149.929001</v>
      </c>
      <c r="D767" s="5">
        <v>-0.919999999999987</v>
      </c>
      <c r="E767" s="5">
        <v>58.4743232986784</v>
      </c>
    </row>
    <row r="768">
      <c r="A768" s="3" t="s">
        <v>3707</v>
      </c>
      <c r="B768" s="5">
        <v>155.85001</v>
      </c>
      <c r="C768" s="5">
        <v>150.0905015</v>
      </c>
      <c r="D768" s="5">
        <v>10.7400099999999</v>
      </c>
      <c r="E768" s="5">
        <v>61.738652812745</v>
      </c>
    </row>
    <row r="769">
      <c r="A769" s="3" t="s">
        <v>3712</v>
      </c>
      <c r="B769" s="5">
        <v>156.33</v>
      </c>
      <c r="C769" s="5">
        <v>150.3225015</v>
      </c>
      <c r="D769" s="5">
        <v>12.53</v>
      </c>
      <c r="E769" s="5">
        <v>62.1966678775253</v>
      </c>
    </row>
    <row r="770">
      <c r="A770" s="3" t="s">
        <v>3717</v>
      </c>
      <c r="B770" s="5">
        <v>149.67</v>
      </c>
      <c r="C770" s="5">
        <v>150.1020015</v>
      </c>
      <c r="D770" s="5">
        <v>4.95998999999997</v>
      </c>
      <c r="E770" s="5">
        <v>52.9602989426107</v>
      </c>
    </row>
    <row r="771">
      <c r="A771" s="3" t="s">
        <v>3722</v>
      </c>
      <c r="B771" s="5">
        <v>153.62</v>
      </c>
      <c r="C771" s="5">
        <v>150.231002</v>
      </c>
      <c r="D771" s="5">
        <v>8.90998999999999</v>
      </c>
      <c r="E771" s="5">
        <v>56.9422645453539</v>
      </c>
    </row>
    <row r="772">
      <c r="A772" s="3" t="s">
        <v>3727</v>
      </c>
      <c r="B772" s="5">
        <v>151.2</v>
      </c>
      <c r="C772" s="5">
        <v>150.1375015</v>
      </c>
      <c r="D772" s="5">
        <v>2.86999999999997</v>
      </c>
      <c r="E772" s="5">
        <v>54.0015893231779</v>
      </c>
    </row>
    <row r="773">
      <c r="A773" s="3" t="s">
        <v>3732</v>
      </c>
      <c r="B773" s="5">
        <v>145.14</v>
      </c>
      <c r="C773" s="5">
        <v>149.8670015</v>
      </c>
      <c r="D773" s="5">
        <v>-2.45000000000001</v>
      </c>
      <c r="E773" s="5">
        <v>47.5455160556084</v>
      </c>
    </row>
    <row r="774">
      <c r="A774" s="3" t="s">
        <v>3737</v>
      </c>
      <c r="B774" s="5">
        <v>145.78999</v>
      </c>
      <c r="C774" s="5">
        <v>149.6350015</v>
      </c>
      <c r="D774" s="5">
        <v>-0.280020000000007</v>
      </c>
      <c r="E774" s="5">
        <v>48.2423983053904</v>
      </c>
    </row>
    <row r="775">
      <c r="A775" s="3" t="s">
        <v>3742</v>
      </c>
      <c r="B775" s="5">
        <v>144.13</v>
      </c>
      <c r="C775" s="5">
        <v>149.1925015</v>
      </c>
      <c r="D775" s="5">
        <v>-4.76999</v>
      </c>
      <c r="E775" s="5">
        <v>46.5828461724373</v>
      </c>
    </row>
    <row r="776">
      <c r="A776" s="3" t="s">
        <v>3746</v>
      </c>
      <c r="B776" s="5">
        <v>148.66</v>
      </c>
      <c r="C776" s="5">
        <v>148.883001</v>
      </c>
      <c r="D776" s="5">
        <v>-3.31</v>
      </c>
      <c r="E776" s="5">
        <v>51.3757323196318</v>
      </c>
    </row>
    <row r="777">
      <c r="A777" s="3" t="s">
        <v>3751</v>
      </c>
      <c r="B777" s="5">
        <v>150.91</v>
      </c>
      <c r="C777" s="5">
        <v>148.753501</v>
      </c>
      <c r="D777" s="5">
        <v>-1.67000000000001</v>
      </c>
      <c r="E777" s="5">
        <v>53.5493434076244</v>
      </c>
    </row>
    <row r="778">
      <c r="A778" s="3" t="s">
        <v>3756</v>
      </c>
      <c r="B778" s="5">
        <v>147.17</v>
      </c>
      <c r="C778" s="5">
        <v>148.856501</v>
      </c>
      <c r="D778" s="5">
        <v>-8.68001000000001</v>
      </c>
      <c r="E778" s="5">
        <v>49.6737840294053</v>
      </c>
    </row>
    <row r="779">
      <c r="A779" s="3" t="s">
        <v>3761</v>
      </c>
      <c r="B779" s="5">
        <v>148.13</v>
      </c>
      <c r="C779" s="5">
        <v>149.073001</v>
      </c>
      <c r="D779" s="5">
        <v>-8.20000000000001</v>
      </c>
      <c r="E779" s="5">
        <v>50.6366673143315</v>
      </c>
    </row>
    <row r="780">
      <c r="A780" s="3" t="s">
        <v>3766</v>
      </c>
      <c r="B780" s="5">
        <v>147.3</v>
      </c>
      <c r="C780" s="5">
        <v>149.2025005</v>
      </c>
      <c r="D780" s="5">
        <v>-2.36999999999997</v>
      </c>
      <c r="E780" s="5">
        <v>49.7721730200612</v>
      </c>
    </row>
    <row r="781">
      <c r="A781" s="3" t="s">
        <v>3770</v>
      </c>
      <c r="B781" s="5">
        <v>141.31</v>
      </c>
      <c r="C781" s="5">
        <v>149.0325</v>
      </c>
      <c r="D781" s="5">
        <v>-12.31</v>
      </c>
      <c r="E781" s="5">
        <v>44.0707241677044</v>
      </c>
    </row>
    <row r="782">
      <c r="A782" s="3" t="s">
        <v>3774</v>
      </c>
      <c r="B782" s="5">
        <v>140.14999</v>
      </c>
      <c r="C782" s="5">
        <v>148.6234995</v>
      </c>
      <c r="D782" s="5">
        <v>-11.0500099999999</v>
      </c>
      <c r="E782" s="5">
        <v>43.0675575246097</v>
      </c>
    </row>
    <row r="783">
      <c r="A783" s="3" t="s">
        <v>3779</v>
      </c>
      <c r="B783" s="5">
        <v>132.06</v>
      </c>
      <c r="C783" s="5">
        <v>147.8469995</v>
      </c>
      <c r="D783" s="5">
        <v>-13.0799999999999</v>
      </c>
      <c r="E783" s="5">
        <v>36.9144458186039</v>
      </c>
    </row>
    <row r="784">
      <c r="A784" s="3" t="s">
        <v>3784</v>
      </c>
      <c r="B784" s="5">
        <v>133.03999</v>
      </c>
      <c r="C784" s="5">
        <v>147.1954985</v>
      </c>
      <c r="D784" s="5">
        <v>-12.75</v>
      </c>
      <c r="E784" s="5">
        <v>38.0403882938595</v>
      </c>
    </row>
    <row r="785">
      <c r="A785" s="3" t="s">
        <v>3788</v>
      </c>
      <c r="B785" s="5">
        <v>139.58</v>
      </c>
      <c r="C785" s="5">
        <v>146.729499</v>
      </c>
      <c r="D785" s="5">
        <v>-4.54999999999998</v>
      </c>
      <c r="E785" s="5">
        <v>44.9279230463227</v>
      </c>
    </row>
    <row r="786">
      <c r="A786" s="3" t="s">
        <v>3793</v>
      </c>
      <c r="B786" s="5">
        <v>133.07001</v>
      </c>
      <c r="C786" s="5">
        <v>145.7844995</v>
      </c>
      <c r="D786" s="5">
        <v>-15.58999</v>
      </c>
      <c r="E786" s="5">
        <v>40.2513591407687</v>
      </c>
    </row>
    <row r="787">
      <c r="A787" s="3" t="s">
        <v>3798</v>
      </c>
      <c r="B787" s="5">
        <v>135.14</v>
      </c>
      <c r="C787" s="5">
        <v>144.9124995</v>
      </c>
      <c r="D787" s="5">
        <v>-15.77</v>
      </c>
      <c r="E787" s="5">
        <v>42.2580443293913</v>
      </c>
    </row>
    <row r="788">
      <c r="A788" s="3" t="s">
        <v>3803</v>
      </c>
      <c r="B788" s="5">
        <v>135.62</v>
      </c>
      <c r="C788" s="5">
        <v>143.900999</v>
      </c>
      <c r="D788" s="5">
        <v>-11.5499999999999</v>
      </c>
      <c r="E788" s="5">
        <v>42.7263916596407</v>
      </c>
    </row>
    <row r="789">
      <c r="A789" s="3" t="s">
        <v>3807</v>
      </c>
      <c r="B789" s="5">
        <v>133.82001</v>
      </c>
      <c r="C789" s="5">
        <v>142.7754995</v>
      </c>
      <c r="D789" s="5">
        <v>-14.3099899999999</v>
      </c>
      <c r="E789" s="5">
        <v>41.4040681222294</v>
      </c>
    </row>
    <row r="790">
      <c r="A790" s="3" t="s">
        <v>3812</v>
      </c>
      <c r="B790" s="5">
        <v>129.71001</v>
      </c>
      <c r="C790" s="5">
        <v>141.7775</v>
      </c>
      <c r="D790" s="5">
        <v>-17.58999</v>
      </c>
      <c r="E790" s="5">
        <v>38.544104555993</v>
      </c>
    </row>
    <row r="791">
      <c r="A791" s="3" t="s">
        <v>3817</v>
      </c>
      <c r="B791" s="5">
        <v>129.61</v>
      </c>
      <c r="C791" s="5">
        <v>140.577</v>
      </c>
      <c r="D791" s="5">
        <v>-11.6999999999999</v>
      </c>
      <c r="E791" s="5">
        <v>38.4761997424212</v>
      </c>
    </row>
    <row r="792">
      <c r="A792" s="3" t="s">
        <v>3822</v>
      </c>
      <c r="B792" s="5">
        <v>132.08</v>
      </c>
      <c r="C792" s="5">
        <v>139.621</v>
      </c>
      <c r="D792" s="5">
        <v>-8.06998999999999</v>
      </c>
      <c r="E792" s="5">
        <v>41.1641868750632</v>
      </c>
    </row>
    <row r="793">
      <c r="A793" s="3" t="s">
        <v>3826</v>
      </c>
      <c r="B793" s="5">
        <v>131.50999</v>
      </c>
      <c r="C793" s="5">
        <v>138.9394995</v>
      </c>
      <c r="D793" s="5">
        <v>-0.550010000000014</v>
      </c>
      <c r="E793" s="5">
        <v>40.7329609786137</v>
      </c>
    </row>
    <row r="794">
      <c r="A794" s="3" t="s">
        <v>3831</v>
      </c>
      <c r="B794" s="5">
        <v>136.89</v>
      </c>
      <c r="C794" s="5">
        <v>138.4945</v>
      </c>
      <c r="D794" s="5">
        <v>3.85000999999999</v>
      </c>
      <c r="E794" s="5">
        <v>46.3072658720612</v>
      </c>
    </row>
    <row r="795">
      <c r="A795" s="3" t="s">
        <v>3836</v>
      </c>
      <c r="B795" s="5">
        <v>133.38</v>
      </c>
      <c r="C795" s="5">
        <v>137.957</v>
      </c>
      <c r="D795" s="5">
        <v>-6.20000000000001</v>
      </c>
      <c r="E795" s="5">
        <v>43.5042684907575</v>
      </c>
    </row>
    <row r="796">
      <c r="A796" s="3" t="s">
        <v>3841</v>
      </c>
      <c r="B796" s="5">
        <v>138.48</v>
      </c>
      <c r="C796" s="5">
        <v>137.448</v>
      </c>
      <c r="D796" s="5">
        <v>5.40998999999999</v>
      </c>
      <c r="E796" s="5">
        <v>48.2804482451298</v>
      </c>
    </row>
    <row r="797">
      <c r="A797" s="3" t="s">
        <v>3846</v>
      </c>
      <c r="B797" s="5">
        <v>139.60001</v>
      </c>
      <c r="C797" s="5">
        <v>136.8825005</v>
      </c>
      <c r="D797" s="5">
        <v>4.46001000000001</v>
      </c>
      <c r="E797" s="5">
        <v>49.2694021078937</v>
      </c>
    </row>
    <row r="798">
      <c r="A798" s="3" t="s">
        <v>3851</v>
      </c>
      <c r="B798" s="5">
        <v>141.50999</v>
      </c>
      <c r="C798" s="5">
        <v>136.5995</v>
      </c>
      <c r="D798" s="5">
        <v>5.88998999999998</v>
      </c>
      <c r="E798" s="5">
        <v>50.9488505888741</v>
      </c>
    </row>
    <row r="799">
      <c r="A799" s="3" t="s">
        <v>3856</v>
      </c>
      <c r="B799" s="5">
        <v>138.89999</v>
      </c>
      <c r="C799" s="5">
        <v>136.1379995</v>
      </c>
      <c r="D799" s="5">
        <v>5.07998</v>
      </c>
      <c r="E799" s="5">
        <v>48.6385001167062</v>
      </c>
    </row>
    <row r="800">
      <c r="A800" s="3" t="s">
        <v>3861</v>
      </c>
      <c r="B800" s="5">
        <v>142.66</v>
      </c>
      <c r="C800" s="5">
        <v>135.9059995</v>
      </c>
      <c r="D800" s="5">
        <v>12.9499899999999</v>
      </c>
      <c r="E800" s="5">
        <v>51.9354059680133</v>
      </c>
    </row>
    <row r="801">
      <c r="A801" s="3" t="s">
        <v>3866</v>
      </c>
      <c r="B801" s="5">
        <v>137.64</v>
      </c>
      <c r="C801" s="5">
        <v>135.7224995</v>
      </c>
      <c r="D801" s="5">
        <v>8.02999999999997</v>
      </c>
      <c r="E801" s="5">
        <v>47.6477922990689</v>
      </c>
    </row>
    <row r="802">
      <c r="A802" s="3" t="s">
        <v>3871</v>
      </c>
      <c r="B802" s="5">
        <v>140.35001</v>
      </c>
      <c r="C802" s="5">
        <v>135.7325005</v>
      </c>
      <c r="D802" s="5">
        <v>8.27000999999998</v>
      </c>
      <c r="E802" s="5">
        <v>49.9881462478887</v>
      </c>
    </row>
    <row r="803">
      <c r="A803" s="3" t="s">
        <v>3875</v>
      </c>
      <c r="B803" s="5">
        <v>136.28999</v>
      </c>
      <c r="C803" s="5">
        <v>135.944</v>
      </c>
      <c r="D803" s="5">
        <v>4.78</v>
      </c>
      <c r="E803" s="5">
        <v>46.7038254085284</v>
      </c>
    </row>
    <row r="804">
      <c r="A804" s="3" t="s">
        <v>3880</v>
      </c>
      <c r="B804" s="5">
        <v>136.14999</v>
      </c>
      <c r="C804" s="5">
        <v>136.0995</v>
      </c>
      <c r="D804" s="5">
        <v>-0.740009999999983</v>
      </c>
      <c r="E804" s="5">
        <v>46.5929875148407</v>
      </c>
    </row>
    <row r="805">
      <c r="A805" s="3" t="s">
        <v>3885</v>
      </c>
      <c r="B805" s="5">
        <v>131.58</v>
      </c>
      <c r="C805" s="5">
        <v>135.6995</v>
      </c>
      <c r="D805" s="5">
        <v>-1.79999999999998</v>
      </c>
      <c r="E805" s="5">
        <v>43.088132967252</v>
      </c>
    </row>
    <row r="806">
      <c r="A806" s="3" t="s">
        <v>3890</v>
      </c>
      <c r="B806" s="5">
        <v>127.53</v>
      </c>
      <c r="C806" s="5">
        <v>135.4224995</v>
      </c>
      <c r="D806" s="5">
        <v>-10.9499999999999</v>
      </c>
      <c r="E806" s="5">
        <v>40.2694015909171</v>
      </c>
    </row>
    <row r="807">
      <c r="A807" s="3" t="s">
        <v>3895</v>
      </c>
      <c r="B807" s="5">
        <v>126.31</v>
      </c>
      <c r="C807" s="5">
        <v>134.9809995</v>
      </c>
      <c r="D807" s="5">
        <v>-13.2900099999999</v>
      </c>
      <c r="E807" s="5">
        <v>39.4530620449999</v>
      </c>
    </row>
    <row r="808">
      <c r="A808" s="3" t="s">
        <v>3899</v>
      </c>
      <c r="B808" s="5">
        <v>123.84</v>
      </c>
      <c r="C808" s="5">
        <v>134.3919995</v>
      </c>
      <c r="D808" s="5">
        <v>-17.6699899999999</v>
      </c>
      <c r="E808" s="5">
        <v>37.823093845335</v>
      </c>
    </row>
    <row r="809">
      <c r="A809" s="3" t="s">
        <v>3904</v>
      </c>
      <c r="B809" s="5">
        <v>125.98</v>
      </c>
      <c r="C809" s="5">
        <v>133.999999</v>
      </c>
      <c r="D809" s="5">
        <v>-12.9199899999999</v>
      </c>
      <c r="E809" s="5">
        <v>40.0753113093435</v>
      </c>
    </row>
    <row r="810">
      <c r="A810" s="3" t="s">
        <v>3909</v>
      </c>
      <c r="B810" s="5">
        <v>125.48</v>
      </c>
      <c r="C810" s="5">
        <v>133.7884985</v>
      </c>
      <c r="D810" s="5">
        <v>-17.1799999999999</v>
      </c>
      <c r="E810" s="5">
        <v>39.7223221461635</v>
      </c>
    </row>
    <row r="811">
      <c r="A811" s="3" t="s">
        <v>3914</v>
      </c>
      <c r="B811" s="5">
        <v>126.16</v>
      </c>
      <c r="C811" s="5">
        <v>133.6159985</v>
      </c>
      <c r="D811" s="5">
        <v>-11.4799999999999</v>
      </c>
      <c r="E811" s="5">
        <v>40.4710787878742</v>
      </c>
    </row>
    <row r="812">
      <c r="A812" s="3" t="s">
        <v>3919</v>
      </c>
      <c r="B812" s="5">
        <v>129.37</v>
      </c>
      <c r="C812" s="5">
        <v>133.4804985</v>
      </c>
      <c r="D812" s="5">
        <v>-10.9800099999999</v>
      </c>
      <c r="E812" s="5">
        <v>43.9237000707647</v>
      </c>
    </row>
    <row r="813">
      <c r="A813" s="3" t="s">
        <v>3924</v>
      </c>
      <c r="B813" s="5">
        <v>130.17</v>
      </c>
      <c r="C813" s="5">
        <v>133.413499</v>
      </c>
      <c r="D813" s="5">
        <v>-6.11999</v>
      </c>
      <c r="E813" s="5">
        <v>44.7620640812982</v>
      </c>
    </row>
    <row r="814">
      <c r="A814" s="3" t="s">
        <v>3929</v>
      </c>
      <c r="B814" s="5">
        <v>129.64999</v>
      </c>
      <c r="C814" s="5">
        <v>133.0514985</v>
      </c>
      <c r="D814" s="5">
        <v>-6.5</v>
      </c>
      <c r="E814" s="5">
        <v>44.3099319548014</v>
      </c>
    </row>
    <row r="815">
      <c r="A815" s="3" t="s">
        <v>3934</v>
      </c>
      <c r="B815" s="5">
        <v>128.78999</v>
      </c>
      <c r="C815" s="5">
        <v>132.821998</v>
      </c>
      <c r="D815" s="5">
        <v>-2.79001000000002</v>
      </c>
      <c r="E815" s="5">
        <v>43.5461297982963</v>
      </c>
    </row>
    <row r="816">
      <c r="A816" s="3" t="s">
        <v>3939</v>
      </c>
      <c r="B816" s="5">
        <v>124.42</v>
      </c>
      <c r="C816" s="5">
        <v>132.118998</v>
      </c>
      <c r="D816" s="5">
        <v>-3.10999999999999</v>
      </c>
      <c r="E816" s="5">
        <v>39.8784658954275</v>
      </c>
    </row>
    <row r="817">
      <c r="A817" s="3" t="s">
        <v>3943</v>
      </c>
      <c r="B817" s="5">
        <v>126.09</v>
      </c>
      <c r="C817" s="5">
        <v>131.4434975</v>
      </c>
      <c r="D817" s="5">
        <v>-0.219999999999998</v>
      </c>
      <c r="E817" s="5">
        <v>41.8439091151293</v>
      </c>
    </row>
    <row r="818">
      <c r="A818" s="3" t="s">
        <v>3948</v>
      </c>
      <c r="B818" s="5">
        <v>124.12</v>
      </c>
      <c r="C818" s="5">
        <v>130.573998</v>
      </c>
      <c r="D818" s="5">
        <v>0.280000000000001</v>
      </c>
      <c r="E818" s="5">
        <v>40.2155019817043</v>
      </c>
    </row>
    <row r="819">
      <c r="A819" s="3" t="s">
        <v>3953</v>
      </c>
      <c r="B819" s="5">
        <v>120.85001</v>
      </c>
      <c r="C819" s="5">
        <v>129.671499</v>
      </c>
      <c r="D819" s="5">
        <v>-5.12999</v>
      </c>
      <c r="E819" s="5">
        <v>37.6610779579094</v>
      </c>
    </row>
    <row r="820">
      <c r="A820" s="3" t="s">
        <v>3958</v>
      </c>
      <c r="B820" s="5">
        <v>110.34</v>
      </c>
      <c r="C820" s="5">
        <v>128.055499</v>
      </c>
      <c r="D820" s="5">
        <v>-15.14</v>
      </c>
      <c r="E820" s="5">
        <v>31.013086028242</v>
      </c>
    </row>
    <row r="821">
      <c r="A821" s="3" t="s">
        <v>3963</v>
      </c>
      <c r="B821" s="5">
        <v>88.5</v>
      </c>
      <c r="C821" s="5">
        <v>125.598499</v>
      </c>
      <c r="D821" s="5">
        <v>-37.66</v>
      </c>
      <c r="E821" s="5">
        <v>22.3895998329671</v>
      </c>
    </row>
    <row r="822">
      <c r="A822" s="3" t="s">
        <v>3968</v>
      </c>
      <c r="B822" s="5">
        <v>93.21001</v>
      </c>
      <c r="C822" s="5">
        <v>123.241499</v>
      </c>
      <c r="D822" s="5">
        <v>-36.15999</v>
      </c>
      <c r="E822" s="5">
        <v>26.9868433394624</v>
      </c>
    </row>
    <row r="823">
      <c r="A823" s="3" t="s">
        <v>3973</v>
      </c>
      <c r="B823" s="5">
        <v>87.03999</v>
      </c>
      <c r="C823" s="5">
        <v>120.778999</v>
      </c>
      <c r="D823" s="5">
        <v>-43.1300099999999</v>
      </c>
      <c r="E823" s="5">
        <v>24.9537061534231</v>
      </c>
    </row>
    <row r="824">
      <c r="A824" s="3" t="s">
        <v>3978</v>
      </c>
      <c r="B824" s="5">
        <v>96.83</v>
      </c>
      <c r="C824" s="5">
        <v>118.8129995</v>
      </c>
      <c r="D824" s="5">
        <v>-32.81999</v>
      </c>
      <c r="E824" s="5">
        <v>33.3227892927151</v>
      </c>
    </row>
    <row r="825">
      <c r="A825" s="3" t="s">
        <v>3983</v>
      </c>
      <c r="B825" s="5">
        <v>93.86</v>
      </c>
      <c r="C825" s="5">
        <v>116.9269995</v>
      </c>
      <c r="D825" s="5">
        <v>-34.9299899999999</v>
      </c>
      <c r="E825" s="5">
        <v>32.179666753371</v>
      </c>
    </row>
    <row r="826">
      <c r="A826" s="3" t="s">
        <v>3988</v>
      </c>
      <c r="B826" s="5">
        <v>86.62</v>
      </c>
      <c r="C826" s="5">
        <v>114.8814995</v>
      </c>
      <c r="D826" s="5">
        <v>-37.8</v>
      </c>
      <c r="E826" s="5">
        <v>29.5821816999449</v>
      </c>
    </row>
    <row r="827">
      <c r="A827" s="3" t="s">
        <v>3993</v>
      </c>
      <c r="B827" s="5">
        <v>79.52</v>
      </c>
      <c r="C827" s="5">
        <v>112.5419995</v>
      </c>
      <c r="D827" s="5">
        <v>-46.57</v>
      </c>
      <c r="E827" s="5">
        <v>27.3121279773162</v>
      </c>
    </row>
    <row r="828">
      <c r="A828" s="3" t="s">
        <v>3998</v>
      </c>
      <c r="B828" s="5">
        <v>90.09</v>
      </c>
      <c r="C828" s="5">
        <v>110.8544995</v>
      </c>
      <c r="D828" s="5">
        <v>-34.03</v>
      </c>
      <c r="E828" s="5">
        <v>35.0974028157665</v>
      </c>
    </row>
    <row r="829">
      <c r="A829" s="3" t="s">
        <v>4002</v>
      </c>
      <c r="B829" s="5">
        <v>87.92999</v>
      </c>
      <c r="C829" s="5">
        <v>108.951999</v>
      </c>
      <c r="D829" s="5">
        <v>-32.9200199999999</v>
      </c>
      <c r="E829" s="5">
        <v>34.3089255336859</v>
      </c>
    </row>
    <row r="830">
      <c r="A830" s="3" t="s">
        <v>4007</v>
      </c>
      <c r="B830" s="5">
        <v>88.99001</v>
      </c>
      <c r="C830" s="5">
        <v>107.1274995</v>
      </c>
      <c r="D830" s="5">
        <v>-21.34999</v>
      </c>
      <c r="E830" s="5">
        <v>35.0606689134548</v>
      </c>
    </row>
    <row r="831">
      <c r="A831" s="3" t="s">
        <v>4012</v>
      </c>
      <c r="B831" s="5">
        <v>88.19</v>
      </c>
      <c r="C831" s="5">
        <v>105.2289995</v>
      </c>
      <c r="D831" s="5">
        <v>-0.310000000000002</v>
      </c>
      <c r="E831" s="5">
        <v>34.7455797518603</v>
      </c>
    </row>
    <row r="832">
      <c r="A832" s="3" t="s">
        <v>4017</v>
      </c>
      <c r="B832" s="5">
        <v>87.16</v>
      </c>
      <c r="C832" s="5">
        <v>103.1184995</v>
      </c>
      <c r="D832" s="5">
        <v>-6.05001</v>
      </c>
      <c r="E832" s="5">
        <v>34.3285188853797</v>
      </c>
    </row>
    <row r="833">
      <c r="A833" s="3" t="s">
        <v>4021</v>
      </c>
      <c r="B833" s="5">
        <v>92.96001</v>
      </c>
      <c r="C833" s="5">
        <v>101.258</v>
      </c>
      <c r="D833" s="5">
        <v>5.92001999999999</v>
      </c>
      <c r="E833" s="5">
        <v>38.6804279369543</v>
      </c>
    </row>
    <row r="834">
      <c r="A834" s="3" t="s">
        <v>4025</v>
      </c>
      <c r="B834" s="5">
        <v>89.09</v>
      </c>
      <c r="C834" s="5">
        <v>99.2300005000001</v>
      </c>
      <c r="D834" s="5">
        <v>-7.73999999999999</v>
      </c>
      <c r="E834" s="5">
        <v>36.9642680211064</v>
      </c>
    </row>
    <row r="835">
      <c r="A835" s="3" t="s">
        <v>4030</v>
      </c>
      <c r="B835" s="5">
        <v>85.06</v>
      </c>
      <c r="C835" s="5">
        <v>97.0435010000001</v>
      </c>
      <c r="D835" s="5">
        <v>-8.79999999999999</v>
      </c>
      <c r="E835" s="5">
        <v>35.2540264158757</v>
      </c>
    </row>
    <row r="836">
      <c r="A836" s="3" t="s">
        <v>4035</v>
      </c>
      <c r="B836" s="5">
        <v>83.11</v>
      </c>
      <c r="C836" s="5">
        <v>94.9780010000001</v>
      </c>
      <c r="D836" s="5">
        <v>-3.51</v>
      </c>
      <c r="E836" s="5">
        <v>34.4443486789181</v>
      </c>
    </row>
    <row r="837">
      <c r="A837" s="3" t="s">
        <v>4039</v>
      </c>
      <c r="B837" s="5">
        <v>82.83</v>
      </c>
      <c r="C837" s="5">
        <v>92.8150010000001</v>
      </c>
      <c r="D837" s="5">
        <v>3.31</v>
      </c>
      <c r="E837" s="5">
        <v>34.325489444124</v>
      </c>
    </row>
    <row r="838">
      <c r="A838" s="3" t="s">
        <v>4044</v>
      </c>
      <c r="B838" s="5">
        <v>86.979</v>
      </c>
      <c r="C838" s="5">
        <v>90.9579510000001</v>
      </c>
      <c r="D838" s="5">
        <v>-3.111</v>
      </c>
      <c r="E838" s="5">
        <v>37.6718584800021</v>
      </c>
    </row>
    <row r="839">
      <c r="A839" s="3" t="s">
        <v>4049</v>
      </c>
      <c r="B839" s="5">
        <v>82.75999</v>
      </c>
      <c r="C839" s="5">
        <v>89.0534500000001</v>
      </c>
      <c r="D839" s="5">
        <v>-5.17</v>
      </c>
      <c r="E839" s="5">
        <v>35.7280956389415</v>
      </c>
    </row>
    <row r="840">
      <c r="A840" s="3" t="s">
        <v>4054</v>
      </c>
      <c r="B840" s="5">
        <v>77.42</v>
      </c>
      <c r="C840" s="5">
        <v>87.4074500000001</v>
      </c>
      <c r="D840" s="5">
        <v>-11.5700099999999</v>
      </c>
      <c r="E840" s="5">
        <v>33.4353726506281</v>
      </c>
    </row>
    <row r="841">
      <c r="A841" s="3" t="s">
        <v>4058</v>
      </c>
      <c r="B841" s="5">
        <v>73.92999</v>
      </c>
      <c r="C841" s="5">
        <v>86.6789495000001</v>
      </c>
      <c r="D841" s="5">
        <v>-14.2600099999999</v>
      </c>
      <c r="E841" s="5">
        <v>32.0250855223348</v>
      </c>
    </row>
    <row r="842">
      <c r="A842" s="3" t="s">
        <v>4063</v>
      </c>
      <c r="B842" s="5">
        <v>68.92</v>
      </c>
      <c r="C842" s="5">
        <v>85.4644490000001</v>
      </c>
      <c r="D842" s="5">
        <v>-18.2399999999999</v>
      </c>
      <c r="E842" s="5">
        <v>30.1107318647129</v>
      </c>
    </row>
    <row r="843">
      <c r="A843" s="3" t="s">
        <v>4068</v>
      </c>
      <c r="B843" s="5">
        <v>76.09</v>
      </c>
      <c r="C843" s="5">
        <v>84.9169495000001</v>
      </c>
      <c r="D843" s="5">
        <v>-16.8700099999999</v>
      </c>
      <c r="E843" s="5">
        <v>35.8711854516706</v>
      </c>
    </row>
    <row r="844">
      <c r="A844" s="3" t="s">
        <v>4073</v>
      </c>
      <c r="B844" s="5">
        <v>76.71001</v>
      </c>
      <c r="C844" s="5">
        <v>83.9109500000001</v>
      </c>
      <c r="D844" s="5">
        <v>-12.37999</v>
      </c>
      <c r="E844" s="5">
        <v>36.3475398944632</v>
      </c>
    </row>
    <row r="845">
      <c r="A845" s="3" t="s">
        <v>4078</v>
      </c>
      <c r="B845" s="5">
        <v>81.61</v>
      </c>
      <c r="C845" s="5">
        <v>83.2984500000001</v>
      </c>
      <c r="D845" s="5">
        <v>-3.45</v>
      </c>
      <c r="E845" s="5">
        <v>40.0432739900649</v>
      </c>
    </row>
    <row r="846">
      <c r="A846" s="3" t="s">
        <v>4083</v>
      </c>
      <c r="B846" s="5">
        <v>84.25999</v>
      </c>
      <c r="C846" s="5">
        <v>83.1804495000001</v>
      </c>
      <c r="D846" s="5">
        <v>1.14999</v>
      </c>
      <c r="E846" s="5">
        <v>41.9569742146288</v>
      </c>
    </row>
    <row r="847">
      <c r="A847" s="3" t="s">
        <v>4088</v>
      </c>
      <c r="B847" s="5">
        <v>85.81</v>
      </c>
      <c r="C847" s="5">
        <v>83.4949495000001</v>
      </c>
      <c r="D847" s="5">
        <v>2.98</v>
      </c>
      <c r="E847" s="5">
        <v>43.0728982602911</v>
      </c>
    </row>
    <row r="848">
      <c r="A848" s="3" t="s">
        <v>4092</v>
      </c>
      <c r="B848" s="5">
        <v>87.08</v>
      </c>
      <c r="C848" s="5">
        <v>83.3444495000001</v>
      </c>
      <c r="D848" s="5">
        <v>0.100999999999999</v>
      </c>
      <c r="E848" s="5">
        <v>43.9991682404108</v>
      </c>
    </row>
    <row r="849">
      <c r="A849" s="3" t="s">
        <v>4097</v>
      </c>
      <c r="B849" s="5">
        <v>86.66</v>
      </c>
      <c r="C849" s="5">
        <v>83.2809500000001</v>
      </c>
      <c r="D849" s="5">
        <v>3.90000999999999</v>
      </c>
      <c r="E849" s="5">
        <v>43.7519668182819</v>
      </c>
    </row>
    <row r="850">
      <c r="A850" s="3" t="s">
        <v>4102</v>
      </c>
      <c r="B850" s="5">
        <v>87.89</v>
      </c>
      <c r="C850" s="5">
        <v>83.2259495000001</v>
      </c>
      <c r="D850" s="5">
        <v>10.4699999999999</v>
      </c>
      <c r="E850" s="5">
        <v>44.7072233542181</v>
      </c>
    </row>
    <row r="851">
      <c r="A851" s="3" t="s">
        <v>4107</v>
      </c>
      <c r="B851" s="5">
        <v>92.98</v>
      </c>
      <c r="C851" s="5">
        <v>83.4654495000001</v>
      </c>
      <c r="D851" s="5">
        <v>19.05001</v>
      </c>
      <c r="E851" s="5">
        <v>48.5070388846535</v>
      </c>
    </row>
    <row r="852">
      <c r="A852" s="3" t="s">
        <v>4112</v>
      </c>
      <c r="B852" s="5">
        <v>88.71001</v>
      </c>
      <c r="C852" s="5">
        <v>83.5429500000001</v>
      </c>
      <c r="D852" s="5">
        <v>19.7900099999999</v>
      </c>
      <c r="E852" s="5">
        <v>45.7383570637162</v>
      </c>
    </row>
    <row r="853">
      <c r="A853" s="3" t="s">
        <v>4117</v>
      </c>
      <c r="B853" s="5">
        <v>89.02</v>
      </c>
      <c r="C853" s="5">
        <v>83.3459495000001</v>
      </c>
      <c r="D853" s="5">
        <v>12.9299999999999</v>
      </c>
      <c r="E853" s="5">
        <v>45.9734209324661</v>
      </c>
    </row>
    <row r="854">
      <c r="A854" s="3" t="s">
        <v>4122</v>
      </c>
      <c r="B854" s="5">
        <v>92.53</v>
      </c>
      <c r="C854" s="5">
        <v>83.5179495000001</v>
      </c>
      <c r="D854" s="5">
        <v>15.81999</v>
      </c>
      <c r="E854" s="5">
        <v>48.6197154494146</v>
      </c>
    </row>
    <row r="855">
      <c r="A855" s="3" t="s">
        <v>4126</v>
      </c>
      <c r="B855" s="5">
        <v>94.55</v>
      </c>
      <c r="C855" s="5">
        <v>83.9924495</v>
      </c>
      <c r="D855" s="5">
        <v>12.9399999999999</v>
      </c>
      <c r="E855" s="5">
        <v>50.0967580463653</v>
      </c>
    </row>
    <row r="856">
      <c r="A856" s="3" t="s">
        <v>4131</v>
      </c>
      <c r="B856" s="5">
        <v>95.08</v>
      </c>
      <c r="C856" s="5">
        <v>84.5909495</v>
      </c>
      <c r="D856" s="5">
        <v>10.8200099999999</v>
      </c>
      <c r="E856" s="5">
        <v>50.488872750675</v>
      </c>
    </row>
    <row r="857">
      <c r="A857" s="3" t="s">
        <v>4136</v>
      </c>
      <c r="B857" s="5">
        <v>92.03999</v>
      </c>
      <c r="C857" s="5">
        <v>85.051449</v>
      </c>
      <c r="D857" s="5">
        <v>6.22999</v>
      </c>
      <c r="E857" s="5">
        <v>48.2075442883785</v>
      </c>
    </row>
    <row r="858">
      <c r="A858" s="3" t="s">
        <v>4141</v>
      </c>
      <c r="B858" s="5">
        <v>91.84</v>
      </c>
      <c r="C858" s="5">
        <v>85.294499</v>
      </c>
      <c r="D858" s="5">
        <v>4.76</v>
      </c>
      <c r="E858" s="5">
        <v>48.0575494435308</v>
      </c>
    </row>
    <row r="859">
      <c r="A859" s="3" t="s">
        <v>4146</v>
      </c>
      <c r="B859" s="5">
        <v>89.81</v>
      </c>
      <c r="C859" s="5">
        <v>85.6469995</v>
      </c>
      <c r="D859" s="5">
        <v>3.15</v>
      </c>
      <c r="E859" s="5">
        <v>46.515026427699</v>
      </c>
    </row>
    <row r="860">
      <c r="A860" s="3" t="s">
        <v>4150</v>
      </c>
      <c r="B860" s="5">
        <v>87.96001</v>
      </c>
      <c r="C860" s="5">
        <v>86.174</v>
      </c>
      <c r="D860" s="5">
        <v>0.0700099999999963</v>
      </c>
      <c r="E860" s="5">
        <v>45.128947756015</v>
      </c>
    </row>
    <row r="861">
      <c r="A861" s="3" t="s">
        <v>4155</v>
      </c>
      <c r="B861" s="5">
        <v>94.13</v>
      </c>
      <c r="C861" s="5">
        <v>87.1840005</v>
      </c>
      <c r="D861" s="5">
        <v>1.14999999999999</v>
      </c>
      <c r="E861" s="5">
        <v>50.313782550033</v>
      </c>
    </row>
    <row r="862">
      <c r="A862" s="3" t="s">
        <v>4160</v>
      </c>
      <c r="B862" s="5">
        <v>98.06</v>
      </c>
      <c r="C862" s="5">
        <v>88.6410005</v>
      </c>
      <c r="D862" s="5">
        <v>9.34999</v>
      </c>
      <c r="E862" s="5">
        <v>53.26711038734</v>
      </c>
    </row>
    <row r="863">
      <c r="A863" s="3" t="s">
        <v>4165</v>
      </c>
      <c r="B863" s="5">
        <v>98.81</v>
      </c>
      <c r="C863" s="5">
        <v>89.7770005</v>
      </c>
      <c r="D863" s="5">
        <v>9.79</v>
      </c>
      <c r="E863" s="5">
        <v>53.817175656053</v>
      </c>
    </row>
    <row r="864">
      <c r="A864" s="3" t="s">
        <v>4170</v>
      </c>
      <c r="B864" s="5">
        <v>101.202</v>
      </c>
      <c r="C864" s="5">
        <v>91.0016000000001</v>
      </c>
      <c r="D864" s="5">
        <v>8.67199999999999</v>
      </c>
      <c r="E864" s="5">
        <v>55.5685201378338</v>
      </c>
    </row>
    <row r="865">
      <c r="A865" s="3" t="s">
        <v>4175</v>
      </c>
      <c r="B865" s="5">
        <v>100.78999</v>
      </c>
      <c r="C865" s="5">
        <v>91.9605995000001</v>
      </c>
      <c r="D865" s="5">
        <v>6.23999</v>
      </c>
      <c r="E865" s="5">
        <v>55.1900014069964</v>
      </c>
    </row>
    <row r="866">
      <c r="A866" s="3" t="s">
        <v>4180</v>
      </c>
      <c r="B866" s="5">
        <v>102.97</v>
      </c>
      <c r="C866" s="5">
        <v>92.8961</v>
      </c>
      <c r="D866" s="5">
        <v>7.89</v>
      </c>
      <c r="E866" s="5">
        <v>56.8239612060792</v>
      </c>
    </row>
    <row r="867">
      <c r="A867" s="3" t="s">
        <v>4185</v>
      </c>
      <c r="B867" s="5">
        <v>103.38</v>
      </c>
      <c r="C867" s="5">
        <v>93.7746</v>
      </c>
      <c r="D867" s="5">
        <v>11.3400099999999</v>
      </c>
      <c r="E867" s="5">
        <v>57.1326407412691</v>
      </c>
    </row>
    <row r="868">
      <c r="A868" s="3" t="s">
        <v>4190</v>
      </c>
      <c r="B868" s="5">
        <v>102.06</v>
      </c>
      <c r="C868" s="5">
        <v>94.5236</v>
      </c>
      <c r="D868" s="5">
        <v>10.2199999999999</v>
      </c>
      <c r="E868" s="5">
        <v>55.7844311127431</v>
      </c>
    </row>
    <row r="869">
      <c r="A869" s="3" t="s">
        <v>4195</v>
      </c>
      <c r="B869" s="5">
        <v>104.77</v>
      </c>
      <c r="C869" s="5">
        <v>95.4291</v>
      </c>
      <c r="D869" s="5">
        <v>14.9599999999999</v>
      </c>
      <c r="E869" s="5">
        <v>57.9247781674332</v>
      </c>
    </row>
    <row r="870">
      <c r="A870" s="3" t="s">
        <v>4199</v>
      </c>
      <c r="B870" s="5">
        <v>106.72</v>
      </c>
      <c r="C870" s="5">
        <v>96.3706000000001</v>
      </c>
      <c r="D870" s="5">
        <v>18.75999</v>
      </c>
      <c r="E870" s="5">
        <v>59.4093117188426</v>
      </c>
    </row>
    <row r="871">
      <c r="A871" s="3" t="s">
        <v>4204</v>
      </c>
      <c r="B871" s="5">
        <v>104.45</v>
      </c>
      <c r="C871" s="5">
        <v>96.9441</v>
      </c>
      <c r="D871" s="5">
        <v>10.32</v>
      </c>
      <c r="E871" s="5">
        <v>56.9531232224125</v>
      </c>
    </row>
    <row r="872">
      <c r="A872" s="3" t="s">
        <v>4209</v>
      </c>
      <c r="B872" s="5">
        <v>102.49001</v>
      </c>
      <c r="C872" s="5">
        <v>97.6331</v>
      </c>
      <c r="D872" s="5">
        <v>4.43000999999999</v>
      </c>
      <c r="E872" s="5">
        <v>54.8955211807408</v>
      </c>
    </row>
    <row r="873">
      <c r="A873" s="3" t="s">
        <v>4214</v>
      </c>
      <c r="B873" s="5">
        <v>107.25999</v>
      </c>
      <c r="C873" s="5">
        <v>98.5450995</v>
      </c>
      <c r="D873" s="5">
        <v>8.44999</v>
      </c>
      <c r="E873" s="5">
        <v>58.707632888607</v>
      </c>
    </row>
    <row r="874">
      <c r="A874" s="3" t="s">
        <v>4219</v>
      </c>
      <c r="B874" s="5">
        <v>108.89</v>
      </c>
      <c r="C874" s="5">
        <v>99.3630995</v>
      </c>
      <c r="D874" s="5">
        <v>7.688</v>
      </c>
      <c r="E874" s="5">
        <v>59.9229909933137</v>
      </c>
    </row>
    <row r="875">
      <c r="A875" s="3" t="s">
        <v>4224</v>
      </c>
      <c r="B875" s="5">
        <v>108.08</v>
      </c>
      <c r="C875" s="5">
        <v>100.0395995</v>
      </c>
      <c r="D875" s="5">
        <v>7.29000999999999</v>
      </c>
      <c r="E875" s="5">
        <v>59.0166469966657</v>
      </c>
    </row>
    <row r="876">
      <c r="A876" s="3" t="s">
        <v>4229</v>
      </c>
      <c r="B876" s="5">
        <v>103.56</v>
      </c>
      <c r="C876" s="5">
        <v>100.4635995</v>
      </c>
      <c r="D876" s="5">
        <v>0.590000000000003</v>
      </c>
      <c r="E876" s="5">
        <v>54.2122414591364</v>
      </c>
    </row>
    <row r="877">
      <c r="A877" s="3" t="s">
        <v>4234</v>
      </c>
      <c r="B877" s="5">
        <v>107.13</v>
      </c>
      <c r="C877" s="5">
        <v>101.2181</v>
      </c>
      <c r="D877" s="5">
        <v>3.75</v>
      </c>
      <c r="E877" s="5">
        <v>57.1079885009453</v>
      </c>
    </row>
    <row r="878">
      <c r="A878" s="3" t="s">
        <v>4239</v>
      </c>
      <c r="B878" s="5">
        <v>109.62</v>
      </c>
      <c r="C878" s="5">
        <v>102.1071</v>
      </c>
      <c r="D878" s="5">
        <v>7.56</v>
      </c>
      <c r="E878" s="5">
        <v>59.0066396969853</v>
      </c>
    </row>
    <row r="879">
      <c r="A879" s="3" t="s">
        <v>4244</v>
      </c>
      <c r="B879" s="5">
        <v>109.42999</v>
      </c>
      <c r="C879" s="5">
        <v>103.0880995</v>
      </c>
      <c r="D879" s="5">
        <v>4.65999</v>
      </c>
      <c r="E879" s="5">
        <v>58.7980953406011</v>
      </c>
    </row>
    <row r="880">
      <c r="A880" s="3" t="s">
        <v>4249</v>
      </c>
      <c r="B880" s="5">
        <v>109.57001</v>
      </c>
      <c r="C880" s="5">
        <v>104.1685995</v>
      </c>
      <c r="D880" s="5">
        <v>2.85000999999999</v>
      </c>
      <c r="E880" s="5">
        <v>58.91046051924</v>
      </c>
    </row>
    <row r="881">
      <c r="A881" s="3" t="s">
        <v>4253</v>
      </c>
      <c r="B881" s="5">
        <v>111.00999</v>
      </c>
      <c r="C881" s="5">
        <v>105.012599</v>
      </c>
      <c r="D881" s="5">
        <v>6.55998999999999</v>
      </c>
      <c r="E881" s="5">
        <v>60.0858900277801</v>
      </c>
    </row>
    <row r="882">
      <c r="A882" s="3" t="s">
        <v>4258</v>
      </c>
      <c r="B882" s="5">
        <v>111.11</v>
      </c>
      <c r="C882" s="5">
        <v>105.665099</v>
      </c>
      <c r="D882" s="5">
        <v>8.61999</v>
      </c>
      <c r="E882" s="5">
        <v>60.1689827485489</v>
      </c>
    </row>
    <row r="883">
      <c r="A883" s="3" t="s">
        <v>4263</v>
      </c>
      <c r="B883" s="5">
        <v>110.21001</v>
      </c>
      <c r="C883" s="5">
        <v>106.2350995</v>
      </c>
      <c r="D883" s="5">
        <v>2.95001999999999</v>
      </c>
      <c r="E883" s="5">
        <v>59.0082484715224</v>
      </c>
    </row>
    <row r="884">
      <c r="A884" s="3" t="s">
        <v>4268</v>
      </c>
      <c r="B884" s="5">
        <v>112.48</v>
      </c>
      <c r="C884" s="5">
        <v>106.7989995</v>
      </c>
      <c r="D884" s="5">
        <v>3.59</v>
      </c>
      <c r="E884" s="5">
        <v>61.0007207182163</v>
      </c>
    </row>
    <row r="885">
      <c r="A885" s="3" t="s">
        <v>4272</v>
      </c>
      <c r="B885" s="5">
        <v>111.44</v>
      </c>
      <c r="C885" s="5">
        <v>107.3315</v>
      </c>
      <c r="D885" s="5">
        <v>3.35999999999999</v>
      </c>
      <c r="E885" s="5">
        <v>59.6069498006149</v>
      </c>
    </row>
    <row r="886">
      <c r="A886" s="3" t="s">
        <v>4276</v>
      </c>
      <c r="B886" s="5">
        <v>114.57001</v>
      </c>
      <c r="C886" s="5">
        <v>107.9115005</v>
      </c>
      <c r="D886" s="5">
        <v>11.0100099999999</v>
      </c>
      <c r="E886" s="5">
        <v>62.3270666123646</v>
      </c>
    </row>
    <row r="887">
      <c r="A887" s="3" t="s">
        <v>4281</v>
      </c>
      <c r="B887" s="5">
        <v>113.64</v>
      </c>
      <c r="C887" s="5">
        <v>108.4245005</v>
      </c>
      <c r="D887" s="5">
        <v>6.51</v>
      </c>
      <c r="E887" s="5">
        <v>61.0445615834364</v>
      </c>
    </row>
    <row r="888">
      <c r="A888" s="3" t="s">
        <v>4286</v>
      </c>
      <c r="B888" s="5">
        <v>109.21001</v>
      </c>
      <c r="C888" s="5">
        <v>108.782001</v>
      </c>
      <c r="D888" s="5">
        <v>-0.409990000000007</v>
      </c>
      <c r="E888" s="5">
        <v>55.3482859996237</v>
      </c>
    </row>
    <row r="889">
      <c r="A889" s="3" t="s">
        <v>4290</v>
      </c>
      <c r="B889" s="5">
        <v>107.39</v>
      </c>
      <c r="C889" s="5">
        <v>108.913001</v>
      </c>
      <c r="D889" s="5">
        <v>-2.03999</v>
      </c>
      <c r="E889" s="5">
        <v>53.2065333914459</v>
      </c>
    </row>
    <row r="890">
      <c r="A890" s="3" t="s">
        <v>4295</v>
      </c>
      <c r="B890" s="5">
        <v>106.66</v>
      </c>
      <c r="C890" s="5">
        <v>108.910001</v>
      </c>
      <c r="D890" s="5">
        <v>-2.91000999999999</v>
      </c>
      <c r="E890" s="5">
        <v>52.3533391806848</v>
      </c>
    </row>
    <row r="891">
      <c r="A891" s="3" t="s">
        <v>4300</v>
      </c>
      <c r="B891" s="5">
        <v>108.03999</v>
      </c>
      <c r="C891" s="5">
        <v>109.0895005</v>
      </c>
      <c r="D891" s="5">
        <v>-2.96999999999999</v>
      </c>
      <c r="E891" s="5">
        <v>53.8231112253037</v>
      </c>
    </row>
    <row r="892">
      <c r="A892" s="3" t="s">
        <v>4305</v>
      </c>
      <c r="B892" s="5">
        <v>111.14</v>
      </c>
      <c r="C892" s="5">
        <v>109.522</v>
      </c>
      <c r="D892" s="5">
        <v>0.0300000000000011</v>
      </c>
      <c r="E892" s="5">
        <v>56.9550695733034</v>
      </c>
    </row>
    <row r="893">
      <c r="A893" s="3" t="s">
        <v>4309</v>
      </c>
      <c r="B893" s="5">
        <v>110.74001</v>
      </c>
      <c r="C893" s="5">
        <v>109.696001</v>
      </c>
      <c r="D893" s="5">
        <v>0.530000000000001</v>
      </c>
      <c r="E893" s="5">
        <v>56.43647670435</v>
      </c>
    </row>
    <row r="894">
      <c r="A894" s="3" t="s">
        <v>4314</v>
      </c>
      <c r="B894" s="5">
        <v>114.25</v>
      </c>
      <c r="C894" s="5">
        <v>109.964001</v>
      </c>
      <c r="D894" s="5">
        <v>1.76999999999999</v>
      </c>
      <c r="E894" s="5">
        <v>59.8083842914135</v>
      </c>
    </row>
    <row r="895">
      <c r="A895" s="3" t="s">
        <v>4319</v>
      </c>
      <c r="B895" s="5">
        <v>115.46001</v>
      </c>
      <c r="C895" s="5">
        <v>110.3330015</v>
      </c>
      <c r="D895" s="5">
        <v>4.02000999999999</v>
      </c>
      <c r="E895" s="5">
        <v>60.9037524735973</v>
      </c>
    </row>
    <row r="896">
      <c r="A896" s="3" t="s">
        <v>4324</v>
      </c>
      <c r="B896" s="5">
        <v>115.97</v>
      </c>
      <c r="C896" s="5">
        <v>110.9535015</v>
      </c>
      <c r="D896" s="5">
        <v>1.39999</v>
      </c>
      <c r="E896" s="5">
        <v>61.3696763886802</v>
      </c>
    </row>
    <row r="897">
      <c r="A897" s="3" t="s">
        <v>4329</v>
      </c>
      <c r="B897" s="5">
        <v>116.582</v>
      </c>
      <c r="C897" s="5">
        <v>111.4261015</v>
      </c>
      <c r="D897" s="5">
        <v>2.94199999999999</v>
      </c>
      <c r="E897" s="5">
        <v>61.9411739425961</v>
      </c>
    </row>
    <row r="898">
      <c r="A898" s="3" t="s">
        <v>4334</v>
      </c>
      <c r="B898" s="5">
        <v>117.8</v>
      </c>
      <c r="C898" s="5">
        <v>111.8351015</v>
      </c>
      <c r="D898" s="5">
        <v>8.58999</v>
      </c>
      <c r="E898" s="5">
        <v>63.0824840566872</v>
      </c>
    </row>
    <row r="899">
      <c r="A899" s="3" t="s">
        <v>4338</v>
      </c>
      <c r="B899" s="5">
        <v>119.55</v>
      </c>
      <c r="C899" s="5">
        <v>112.341102</v>
      </c>
      <c r="D899" s="5">
        <v>12.1599999999999</v>
      </c>
      <c r="E899" s="5">
        <v>64.6803654463494</v>
      </c>
    </row>
    <row r="900">
      <c r="A900" s="3" t="s">
        <v>4343</v>
      </c>
      <c r="B900" s="5">
        <v>119.36</v>
      </c>
      <c r="C900" s="5">
        <v>112.8306015</v>
      </c>
      <c r="D900" s="5">
        <v>12.7</v>
      </c>
      <c r="E900" s="5">
        <v>64.362786461167</v>
      </c>
    </row>
    <row r="901">
      <c r="A901" s="3" t="s">
        <v>4348</v>
      </c>
      <c r="B901" s="5">
        <v>121.8125</v>
      </c>
      <c r="C901" s="5">
        <v>113.370727</v>
      </c>
      <c r="D901" s="5">
        <v>13.7725099999999</v>
      </c>
      <c r="E901" s="5">
        <v>66.5863422274781</v>
      </c>
    </row>
    <row r="902">
      <c r="A902" s="3" t="s">
        <v>4353</v>
      </c>
      <c r="B902" s="5">
        <v>118.8125</v>
      </c>
      <c r="C902" s="5">
        <v>113.755852</v>
      </c>
      <c r="D902" s="5">
        <v>7.67249999999999</v>
      </c>
      <c r="E902" s="5">
        <v>61.6460664343017</v>
      </c>
    </row>
    <row r="903">
      <c r="A903" s="3" t="s">
        <v>4358</v>
      </c>
      <c r="B903" s="5">
        <v>111.25999</v>
      </c>
      <c r="C903" s="5">
        <v>113.808351</v>
      </c>
      <c r="D903" s="5">
        <v>0.519980000000003</v>
      </c>
      <c r="E903" s="5">
        <v>51.5382945447909</v>
      </c>
    </row>
    <row r="904">
      <c r="A904" s="3" t="s">
        <v>4363</v>
      </c>
      <c r="B904" s="5">
        <v>113.89</v>
      </c>
      <c r="C904" s="5">
        <v>113.878851</v>
      </c>
      <c r="D904" s="5">
        <v>-0.359999999999999</v>
      </c>
      <c r="E904" s="5">
        <v>54.2793501561969</v>
      </c>
    </row>
    <row r="905">
      <c r="A905" s="3" t="s">
        <v>4368</v>
      </c>
      <c r="B905" s="5">
        <v>109.11501</v>
      </c>
      <c r="C905" s="5">
        <v>113.7626015</v>
      </c>
      <c r="D905" s="5">
        <v>-6.34499999999999</v>
      </c>
      <c r="E905" s="5">
        <v>48.9962772694731</v>
      </c>
    </row>
    <row r="906">
      <c r="A906" s="3" t="s">
        <v>4373</v>
      </c>
      <c r="B906" s="5">
        <v>109.369</v>
      </c>
      <c r="C906" s="5">
        <v>113.502551</v>
      </c>
      <c r="D906" s="5">
        <v>-6.60099999999999</v>
      </c>
      <c r="E906" s="5">
        <v>49.272038257355</v>
      </c>
    </row>
    <row r="907">
      <c r="A907" s="3" t="s">
        <v>4378</v>
      </c>
      <c r="B907" s="5">
        <v>106.82001</v>
      </c>
      <c r="C907" s="5">
        <v>113.1615515</v>
      </c>
      <c r="D907" s="5">
        <v>-9.76198999999999</v>
      </c>
      <c r="E907" s="5">
        <v>46.6161594509323</v>
      </c>
    </row>
    <row r="908">
      <c r="A908" s="3" t="s">
        <v>4382</v>
      </c>
      <c r="B908" s="5">
        <v>109.67999</v>
      </c>
      <c r="C908" s="5">
        <v>113.1850505</v>
      </c>
      <c r="D908" s="5">
        <v>-8.12000999999999</v>
      </c>
      <c r="E908" s="5">
        <v>49.8037543592</v>
      </c>
    </row>
    <row r="909">
      <c r="A909" s="3" t="s">
        <v>4387</v>
      </c>
      <c r="B909" s="5">
        <v>111.729</v>
      </c>
      <c r="C909" s="5">
        <v>113.4020005</v>
      </c>
      <c r="D909" s="5">
        <v>-7.82099999999999</v>
      </c>
      <c r="E909" s="5">
        <v>51.9615612472222</v>
      </c>
    </row>
    <row r="910">
      <c r="A910" s="3" t="s">
        <v>4392</v>
      </c>
      <c r="B910" s="5">
        <v>107.86749</v>
      </c>
      <c r="C910" s="5">
        <v>113.462375</v>
      </c>
      <c r="D910" s="5">
        <v>-11.4925099999999</v>
      </c>
      <c r="E910" s="5">
        <v>47.888033080021</v>
      </c>
    </row>
    <row r="911">
      <c r="A911" s="3" t="s">
        <v>4397</v>
      </c>
      <c r="B911" s="5">
        <v>102.2</v>
      </c>
      <c r="C911" s="5">
        <v>113.1703755</v>
      </c>
      <c r="D911" s="5">
        <v>-19.6124999999999</v>
      </c>
      <c r="E911" s="5">
        <v>42.7261815220157</v>
      </c>
    </row>
    <row r="912">
      <c r="A912" s="3" t="s">
        <v>4402</v>
      </c>
      <c r="B912" s="5">
        <v>107.96001</v>
      </c>
      <c r="C912" s="5">
        <v>113.011376</v>
      </c>
      <c r="D912" s="5">
        <v>-10.85249</v>
      </c>
      <c r="E912" s="5">
        <v>48.6345964910685</v>
      </c>
    </row>
    <row r="913">
      <c r="A913" s="3" t="s">
        <v>4406</v>
      </c>
      <c r="B913" s="5">
        <v>106.66</v>
      </c>
      <c r="C913" s="5">
        <v>112.8073755</v>
      </c>
      <c r="D913" s="5">
        <v>-4.59999</v>
      </c>
      <c r="E913" s="5">
        <v>47.4739943185251</v>
      </c>
    </row>
    <row r="914">
      <c r="A914" s="3" t="s">
        <v>4411</v>
      </c>
      <c r="B914" s="5">
        <v>110.41</v>
      </c>
      <c r="C914" s="5">
        <v>112.6153755</v>
      </c>
      <c r="D914" s="5">
        <v>-3.48</v>
      </c>
      <c r="E914" s="5">
        <v>51.014607852165</v>
      </c>
    </row>
    <row r="915">
      <c r="A915" s="3" t="s">
        <v>4416</v>
      </c>
      <c r="B915" s="5">
        <v>110.27</v>
      </c>
      <c r="C915" s="5">
        <v>112.355875</v>
      </c>
      <c r="D915" s="5">
        <v>1.15498999999999</v>
      </c>
      <c r="E915" s="5">
        <v>50.8801646883226</v>
      </c>
    </row>
    <row r="916">
      <c r="A916" s="3" t="s">
        <v>4421</v>
      </c>
      <c r="B916" s="5">
        <v>112.392</v>
      </c>
      <c r="C916" s="5">
        <v>112.176975</v>
      </c>
      <c r="D916" s="5">
        <v>3.02299999999999</v>
      </c>
      <c r="E916" s="5">
        <v>52.8574261625314</v>
      </c>
    </row>
    <row r="917">
      <c r="A917" s="3" t="s">
        <v>4426</v>
      </c>
      <c r="B917" s="5">
        <v>108.31</v>
      </c>
      <c r="C917" s="5">
        <v>111.763375</v>
      </c>
      <c r="D917" s="5">
        <v>1.48999</v>
      </c>
      <c r="E917" s="5">
        <v>48.8829361820658</v>
      </c>
    </row>
    <row r="918">
      <c r="A918" s="3" t="s">
        <v>4431</v>
      </c>
      <c r="B918" s="5">
        <v>107.53</v>
      </c>
      <c r="C918" s="5">
        <v>111.249875</v>
      </c>
      <c r="D918" s="5">
        <v>-2.14999</v>
      </c>
      <c r="E918" s="5">
        <v>48.1564279143298</v>
      </c>
    </row>
    <row r="919">
      <c r="A919" s="3" t="s">
        <v>4436</v>
      </c>
      <c r="B919" s="5">
        <v>106.86</v>
      </c>
      <c r="C919" s="5">
        <v>110.615375</v>
      </c>
      <c r="D919" s="5">
        <v>-4.869</v>
      </c>
      <c r="E919" s="5">
        <v>47.5194502796314</v>
      </c>
    </row>
    <row r="920">
      <c r="A920" s="3" t="s">
        <v>4441</v>
      </c>
      <c r="B920" s="5">
        <v>110.89</v>
      </c>
      <c r="C920" s="5">
        <v>110.191875</v>
      </c>
      <c r="D920" s="5">
        <v>3.02250999999999</v>
      </c>
      <c r="E920" s="5">
        <v>51.5656123518683</v>
      </c>
    </row>
    <row r="921">
      <c r="A921" s="3" t="s">
        <v>4446</v>
      </c>
      <c r="B921" s="5">
        <v>111.48199</v>
      </c>
      <c r="C921" s="5">
        <v>109.6753495</v>
      </c>
      <c r="D921" s="5">
        <v>9.28198999999999</v>
      </c>
      <c r="E921" s="5">
        <v>52.1348102759283</v>
      </c>
    </row>
    <row r="922">
      <c r="A922" s="3" t="s">
        <v>4450</v>
      </c>
      <c r="B922" s="5">
        <v>112.49001</v>
      </c>
      <c r="C922" s="5">
        <v>109.359225</v>
      </c>
      <c r="D922" s="5">
        <v>4.53</v>
      </c>
      <c r="E922" s="5">
        <v>53.1198251629573</v>
      </c>
    </row>
    <row r="923">
      <c r="A923" s="3" t="s">
        <v>4455</v>
      </c>
      <c r="B923" s="5">
        <v>114.82001</v>
      </c>
      <c r="C923" s="5">
        <v>109.537226</v>
      </c>
      <c r="D923" s="5">
        <v>8.16001</v>
      </c>
      <c r="E923" s="5">
        <v>55.349910168741</v>
      </c>
    </row>
    <row r="924">
      <c r="A924" s="3" t="s">
        <v>4460</v>
      </c>
      <c r="B924" s="5">
        <v>114.61</v>
      </c>
      <c r="C924" s="5">
        <v>109.573226</v>
      </c>
      <c r="D924" s="5">
        <v>4.2</v>
      </c>
      <c r="E924" s="5">
        <v>55.1018416449232</v>
      </c>
    </row>
    <row r="925">
      <c r="A925" s="3" t="s">
        <v>4465</v>
      </c>
      <c r="B925" s="5">
        <v>116.53751</v>
      </c>
      <c r="C925" s="5">
        <v>109.944351</v>
      </c>
      <c r="D925" s="5">
        <v>6.26751</v>
      </c>
      <c r="E925" s="5">
        <v>56.9607804502355</v>
      </c>
    </row>
    <row r="926">
      <c r="A926" s="3" t="s">
        <v>4470</v>
      </c>
      <c r="B926" s="5">
        <v>117.7</v>
      </c>
      <c r="C926" s="5">
        <v>110.360901</v>
      </c>
      <c r="D926" s="5">
        <v>5.308</v>
      </c>
      <c r="E926" s="5">
        <v>58.0604006971667</v>
      </c>
    </row>
    <row r="927">
      <c r="A927" s="3" t="s">
        <v>4475</v>
      </c>
      <c r="B927" s="5">
        <v>118.347</v>
      </c>
      <c r="C927" s="5">
        <v>110.9372505</v>
      </c>
      <c r="D927" s="5">
        <v>10.0369999999999</v>
      </c>
      <c r="E927" s="5">
        <v>58.6773799278134</v>
      </c>
    </row>
    <row r="928">
      <c r="A928" s="3" t="s">
        <v>4480</v>
      </c>
      <c r="B928" s="5">
        <v>118.49001</v>
      </c>
      <c r="C928" s="5">
        <v>111.3777515</v>
      </c>
      <c r="D928" s="5">
        <v>10.9600099999999</v>
      </c>
      <c r="E928" s="5">
        <v>58.8179863866421</v>
      </c>
    </row>
    <row r="929">
      <c r="A929" s="3" t="s">
        <v>4485</v>
      </c>
      <c r="B929" s="5">
        <v>122.72501</v>
      </c>
      <c r="C929" s="5">
        <v>111.927552</v>
      </c>
      <c r="D929" s="5">
        <v>15.8650099999999</v>
      </c>
      <c r="E929" s="5">
        <v>62.7582379367939</v>
      </c>
    </row>
    <row r="930">
      <c r="A930" s="3" t="s">
        <v>4490</v>
      </c>
      <c r="B930" s="5">
        <v>120.198</v>
      </c>
      <c r="C930" s="5">
        <v>112.5440775</v>
      </c>
      <c r="D930" s="5">
        <v>9.30799999999999</v>
      </c>
      <c r="E930" s="5">
        <v>59.2089088102537</v>
      </c>
    </row>
    <row r="931">
      <c r="A931" s="3" t="s">
        <v>4495</v>
      </c>
      <c r="B931" s="5">
        <v>120.28999</v>
      </c>
      <c r="C931" s="5">
        <v>113.448577</v>
      </c>
      <c r="D931" s="5">
        <v>8.808</v>
      </c>
      <c r="E931" s="5">
        <v>59.2968973285612</v>
      </c>
    </row>
    <row r="932">
      <c r="A932" s="3" t="s">
        <v>4500</v>
      </c>
      <c r="B932" s="5">
        <v>118.8</v>
      </c>
      <c r="C932" s="5">
        <v>113.9905765</v>
      </c>
      <c r="D932" s="5">
        <v>6.30998999999999</v>
      </c>
      <c r="E932" s="5">
        <v>57.1985483302458</v>
      </c>
    </row>
    <row r="933">
      <c r="A933" s="3" t="s">
        <v>4504</v>
      </c>
      <c r="B933" s="5">
        <v>122.89</v>
      </c>
      <c r="C933" s="5">
        <v>114.8020765</v>
      </c>
      <c r="D933" s="5">
        <v>8.06999</v>
      </c>
      <c r="E933" s="5">
        <v>61.1599988819249</v>
      </c>
    </row>
    <row r="934">
      <c r="A934" s="3" t="s">
        <v>4509</v>
      </c>
      <c r="B934" s="5">
        <v>124.48</v>
      </c>
      <c r="C934" s="5">
        <v>115.5055765</v>
      </c>
      <c r="D934" s="5">
        <v>9.87</v>
      </c>
      <c r="E934" s="5">
        <v>62.5739451482943</v>
      </c>
    </row>
    <row r="935">
      <c r="A935" s="3" t="s">
        <v>4514</v>
      </c>
      <c r="B935" s="5">
        <v>124.3</v>
      </c>
      <c r="C935" s="5">
        <v>116.2070765</v>
      </c>
      <c r="D935" s="5">
        <v>7.76249</v>
      </c>
      <c r="E935" s="5">
        <v>62.3043347643335</v>
      </c>
    </row>
    <row r="936">
      <c r="A936" s="3" t="s">
        <v>4519</v>
      </c>
      <c r="B936" s="5">
        <v>125.60001</v>
      </c>
      <c r="C936" s="5">
        <v>116.867477</v>
      </c>
      <c r="D936" s="5">
        <v>7.90000999999999</v>
      </c>
      <c r="E936" s="5">
        <v>63.4970440465015</v>
      </c>
    </row>
    <row r="937">
      <c r="A937" s="3" t="s">
        <v>4523</v>
      </c>
      <c r="B937" s="5">
        <v>125.75</v>
      </c>
      <c r="C937" s="5">
        <v>117.739477</v>
      </c>
      <c r="D937" s="5">
        <v>7.403</v>
      </c>
      <c r="E937" s="5">
        <v>63.6364285937505</v>
      </c>
    </row>
    <row r="938">
      <c r="A938" s="3" t="s">
        <v>4528</v>
      </c>
      <c r="B938" s="5">
        <v>127.14</v>
      </c>
      <c r="C938" s="5">
        <v>118.719977</v>
      </c>
      <c r="D938" s="5">
        <v>8.64999</v>
      </c>
      <c r="E938" s="5">
        <v>64.9391479169986</v>
      </c>
    </row>
    <row r="939">
      <c r="A939" s="3" t="s">
        <v>4533</v>
      </c>
      <c r="B939" s="5">
        <v>129.3</v>
      </c>
      <c r="C939" s="5">
        <v>119.841977</v>
      </c>
      <c r="D939" s="5">
        <v>6.57499000000001</v>
      </c>
      <c r="E939" s="5">
        <v>66.8754055571314</v>
      </c>
    </row>
    <row r="940">
      <c r="A940" s="3" t="s">
        <v>4538</v>
      </c>
      <c r="B940" s="5">
        <v>128.37</v>
      </c>
      <c r="C940" s="5">
        <v>120.715977</v>
      </c>
      <c r="D940" s="5">
        <v>8.17200000000001</v>
      </c>
      <c r="E940" s="5">
        <v>65.2464250209783</v>
      </c>
    </row>
    <row r="941">
      <c r="A941" s="3" t="s">
        <v>4542</v>
      </c>
      <c r="B941" s="5">
        <v>127.72</v>
      </c>
      <c r="C941" s="5">
        <v>121.5278775</v>
      </c>
      <c r="D941" s="5">
        <v>7.43000999999999</v>
      </c>
      <c r="E941" s="5">
        <v>64.1005663895319</v>
      </c>
    </row>
    <row r="942">
      <c r="A942" s="3" t="s">
        <v>4547</v>
      </c>
      <c r="B942" s="5">
        <v>131.14999</v>
      </c>
      <c r="C942" s="5">
        <v>122.4608765</v>
      </c>
      <c r="D942" s="5">
        <v>12.34999</v>
      </c>
      <c r="E942" s="5">
        <v>67.2840502235256</v>
      </c>
    </row>
    <row r="943">
      <c r="A943" s="3" t="s">
        <v>4552</v>
      </c>
      <c r="B943" s="5">
        <v>133.11</v>
      </c>
      <c r="C943" s="5">
        <v>123.375376</v>
      </c>
      <c r="D943" s="5">
        <v>10.22</v>
      </c>
      <c r="E943" s="5">
        <v>68.9368320514733</v>
      </c>
    </row>
    <row r="944">
      <c r="A944" s="3" t="s">
        <v>4557</v>
      </c>
      <c r="B944" s="5">
        <v>134.53</v>
      </c>
      <c r="C944" s="5">
        <v>124.371376</v>
      </c>
      <c r="D944" s="5">
        <v>10.0499999999999</v>
      </c>
      <c r="E944" s="5">
        <v>70.0864239308351</v>
      </c>
    </row>
    <row r="945">
      <c r="A945" s="3" t="s">
        <v>4562</v>
      </c>
      <c r="B945" s="5">
        <v>132.33</v>
      </c>
      <c r="C945" s="5">
        <v>125.1610005</v>
      </c>
      <c r="D945" s="5">
        <v>8.03000000000001</v>
      </c>
      <c r="E945" s="5">
        <v>66.1065780454678</v>
      </c>
    </row>
    <row r="946">
      <c r="A946" s="3" t="s">
        <v>4566</v>
      </c>
      <c r="B946" s="5">
        <v>132.47</v>
      </c>
      <c r="C946" s="5">
        <v>125.8995005</v>
      </c>
      <c r="D946" s="5">
        <v>6.86999</v>
      </c>
      <c r="E946" s="5">
        <v>66.2346923780135</v>
      </c>
    </row>
    <row r="947">
      <c r="A947" s="3" t="s">
        <v>4571</v>
      </c>
      <c r="B947" s="5">
        <v>130.84</v>
      </c>
      <c r="C947" s="5">
        <v>126.5241505</v>
      </c>
      <c r="D947" s="5">
        <v>5.09</v>
      </c>
      <c r="E947" s="5">
        <v>63.309206294225</v>
      </c>
    </row>
    <row r="948">
      <c r="A948" s="3" t="s">
        <v>4576</v>
      </c>
      <c r="B948" s="5">
        <v>127.75999</v>
      </c>
      <c r="C948" s="5">
        <v>126.9876495</v>
      </c>
      <c r="D948" s="5">
        <v>0.619990000000001</v>
      </c>
      <c r="E948" s="5">
        <v>58.2082578361023</v>
      </c>
    </row>
    <row r="949">
      <c r="A949" s="3" t="s">
        <v>4581</v>
      </c>
      <c r="B949" s="5">
        <v>131.3</v>
      </c>
      <c r="C949" s="5">
        <v>127.416399</v>
      </c>
      <c r="D949" s="5">
        <v>2.0</v>
      </c>
      <c r="E949" s="5">
        <v>61.9117913219678</v>
      </c>
    </row>
    <row r="950">
      <c r="A950" s="3" t="s">
        <v>4586</v>
      </c>
      <c r="B950" s="5">
        <v>133.14999</v>
      </c>
      <c r="C950" s="5">
        <v>128.0639985</v>
      </c>
      <c r="D950" s="5">
        <v>4.77998999999999</v>
      </c>
      <c r="E950" s="5">
        <v>63.6780299820638</v>
      </c>
    </row>
    <row r="951">
      <c r="A951" s="3" t="s">
        <v>4591</v>
      </c>
      <c r="B951" s="5">
        <v>132.86</v>
      </c>
      <c r="C951" s="5">
        <v>128.692499</v>
      </c>
      <c r="D951" s="5">
        <v>5.14000000000001</v>
      </c>
      <c r="E951" s="5">
        <v>63.1956944353345</v>
      </c>
    </row>
    <row r="952">
      <c r="A952" s="3" t="s">
        <v>4596</v>
      </c>
      <c r="B952" s="5">
        <v>132.03999</v>
      </c>
      <c r="C952" s="5">
        <v>129.3544985</v>
      </c>
      <c r="D952" s="5">
        <v>0.889999999999986</v>
      </c>
      <c r="E952" s="5">
        <v>61.8056982975293</v>
      </c>
    </row>
    <row r="953">
      <c r="A953" s="3" t="s">
        <v>4601</v>
      </c>
      <c r="B953" s="5">
        <v>133.78</v>
      </c>
      <c r="C953" s="5">
        <v>129.8989985</v>
      </c>
      <c r="D953" s="5">
        <v>0.669999999999987</v>
      </c>
      <c r="E953" s="5">
        <v>63.5900015147737</v>
      </c>
    </row>
    <row r="954">
      <c r="A954" s="3" t="s">
        <v>4605</v>
      </c>
      <c r="B954" s="5">
        <v>136.42999</v>
      </c>
      <c r="C954" s="5">
        <v>130.496498</v>
      </c>
      <c r="D954" s="5">
        <v>1.89999</v>
      </c>
      <c r="E954" s="5">
        <v>66.1209488738399</v>
      </c>
    </row>
    <row r="955">
      <c r="A955" s="3" t="s">
        <v>4610</v>
      </c>
      <c r="B955" s="5">
        <v>134.2</v>
      </c>
      <c r="C955" s="5">
        <v>130.991498</v>
      </c>
      <c r="D955" s="5">
        <v>1.86999999999997</v>
      </c>
      <c r="E955" s="5">
        <v>62.2947969897767</v>
      </c>
    </row>
    <row r="956">
      <c r="A956" s="3" t="s">
        <v>4615</v>
      </c>
      <c r="B956" s="5">
        <v>134.03999</v>
      </c>
      <c r="C956" s="5">
        <v>131.413497</v>
      </c>
      <c r="D956" s="5">
        <v>1.56998999999999</v>
      </c>
      <c r="E956" s="5">
        <v>62.024389240237</v>
      </c>
    </row>
    <row r="957">
      <c r="A957" s="3" t="s">
        <v>4620</v>
      </c>
      <c r="B957" s="5">
        <v>133.61</v>
      </c>
      <c r="C957" s="5">
        <v>131.806497</v>
      </c>
      <c r="D957" s="5">
        <v>2.77000000000001</v>
      </c>
      <c r="E957" s="5">
        <v>61.2739018067238</v>
      </c>
    </row>
    <row r="958">
      <c r="A958" s="3" t="s">
        <v>4625</v>
      </c>
      <c r="B958" s="5">
        <v>133.50999</v>
      </c>
      <c r="C958" s="5">
        <v>132.1249965</v>
      </c>
      <c r="D958" s="5">
        <v>5.74999999999998</v>
      </c>
      <c r="E958" s="5">
        <v>61.0933718018503</v>
      </c>
    </row>
    <row r="959">
      <c r="A959" s="3" t="s">
        <v>4630</v>
      </c>
      <c r="B959" s="5">
        <v>130.42</v>
      </c>
      <c r="C959" s="5">
        <v>132.1809965</v>
      </c>
      <c r="D959" s="5">
        <v>-0.880000000000023</v>
      </c>
      <c r="E959" s="5">
        <v>55.7633872566888</v>
      </c>
    </row>
    <row r="960">
      <c r="A960" s="3" t="s">
        <v>4634</v>
      </c>
      <c r="B960" s="5">
        <v>127.60001</v>
      </c>
      <c r="C960" s="5">
        <v>132.142497</v>
      </c>
      <c r="D960" s="5">
        <v>-5.54998</v>
      </c>
      <c r="E960" s="5">
        <v>51.4611794508915</v>
      </c>
    </row>
    <row r="961">
      <c r="A961" s="3" t="s">
        <v>4639</v>
      </c>
      <c r="B961" s="5">
        <v>127.05</v>
      </c>
      <c r="C961" s="5">
        <v>132.108997</v>
      </c>
      <c r="D961" s="5">
        <v>-5.81000000000001</v>
      </c>
      <c r="E961" s="5">
        <v>50.6607443584714</v>
      </c>
    </row>
    <row r="962">
      <c r="A962" s="3" t="s">
        <v>4644</v>
      </c>
      <c r="B962" s="5">
        <v>126.81</v>
      </c>
      <c r="C962" s="5">
        <v>131.8919975</v>
      </c>
      <c r="D962" s="5">
        <v>-5.22998999999998</v>
      </c>
      <c r="E962" s="5">
        <v>50.302265223657</v>
      </c>
    </row>
    <row r="963">
      <c r="A963" s="3" t="s">
        <v>4649</v>
      </c>
      <c r="B963" s="5">
        <v>133.92</v>
      </c>
      <c r="C963" s="5">
        <v>131.9324975</v>
      </c>
      <c r="D963" s="5">
        <v>0.139999999999986</v>
      </c>
      <c r="E963" s="5">
        <v>59.2678277873301</v>
      </c>
    </row>
    <row r="964">
      <c r="A964" s="3" t="s">
        <v>4654</v>
      </c>
      <c r="B964" s="5">
        <v>134.39999</v>
      </c>
      <c r="C964" s="5">
        <v>131.925997</v>
      </c>
      <c r="D964" s="5">
        <v>-2.03</v>
      </c>
      <c r="E964" s="5">
        <v>59.7821224143763</v>
      </c>
    </row>
    <row r="965">
      <c r="A965" s="3" t="s">
        <v>4658</v>
      </c>
      <c r="B965" s="5">
        <v>131.69</v>
      </c>
      <c r="C965" s="5">
        <v>131.893996999999</v>
      </c>
      <c r="D965" s="5">
        <v>-2.50999999999999</v>
      </c>
      <c r="E965" s="5">
        <v>55.6189713830127</v>
      </c>
    </row>
    <row r="966">
      <c r="A966" s="3" t="s">
        <v>4663</v>
      </c>
      <c r="B966" s="5">
        <v>134.58</v>
      </c>
      <c r="C966" s="5">
        <v>131.999497</v>
      </c>
      <c r="D966" s="5">
        <v>0.540010000000023</v>
      </c>
      <c r="E966" s="5">
        <v>58.8293620702369</v>
      </c>
    </row>
    <row r="967">
      <c r="A967" s="3" t="s">
        <v>4668</v>
      </c>
      <c r="B967" s="5">
        <v>129.33</v>
      </c>
      <c r="C967" s="5">
        <v>131.923996999999</v>
      </c>
      <c r="D967" s="5">
        <v>-4.28</v>
      </c>
      <c r="E967" s="5">
        <v>51.6963759060518</v>
      </c>
    </row>
    <row r="968">
      <c r="A968" s="3" t="s">
        <v>4673</v>
      </c>
      <c r="B968" s="5">
        <v>120.08</v>
      </c>
      <c r="C968" s="5">
        <v>131.5399975</v>
      </c>
      <c r="D968" s="5">
        <v>-13.4299899999999</v>
      </c>
      <c r="E968" s="5">
        <v>42.2249010353442</v>
      </c>
    </row>
    <row r="969">
      <c r="A969" s="3" t="s">
        <v>4678</v>
      </c>
      <c r="B969" s="5">
        <v>118.12</v>
      </c>
      <c r="C969" s="5">
        <v>130.8809975</v>
      </c>
      <c r="D969" s="5">
        <v>-12.2999999999999</v>
      </c>
      <c r="E969" s="5">
        <v>40.5711194878339</v>
      </c>
    </row>
    <row r="970">
      <c r="A970" s="3" t="s">
        <v>4683</v>
      </c>
      <c r="B970" s="5">
        <v>112.64</v>
      </c>
      <c r="C970" s="5">
        <v>129.855498</v>
      </c>
      <c r="D970" s="5">
        <v>-14.9600099999999</v>
      </c>
      <c r="E970" s="5">
        <v>36.3872984396543</v>
      </c>
    </row>
    <row r="971">
      <c r="A971" s="3" t="s">
        <v>4688</v>
      </c>
      <c r="B971" s="5">
        <v>117.97</v>
      </c>
      <c r="C971" s="5">
        <v>129.110998</v>
      </c>
      <c r="D971" s="5">
        <v>-9.07999999999999</v>
      </c>
      <c r="E971" s="5">
        <v>42.4483734781144</v>
      </c>
    </row>
    <row r="972">
      <c r="A972" s="3" t="s">
        <v>4693</v>
      </c>
      <c r="B972" s="5">
        <v>117.85001</v>
      </c>
      <c r="C972" s="5">
        <v>128.401499</v>
      </c>
      <c r="D972" s="5">
        <v>-8.95999</v>
      </c>
      <c r="E972" s="5">
        <v>42.3529847657835</v>
      </c>
    </row>
    <row r="973">
      <c r="A973" s="3" t="s">
        <v>4698</v>
      </c>
      <c r="B973" s="5">
        <v>115.92</v>
      </c>
      <c r="C973" s="5">
        <v>127.508499</v>
      </c>
      <c r="D973" s="5">
        <v>-17.9999999999999</v>
      </c>
      <c r="E973" s="5">
        <v>40.8043596301225</v>
      </c>
    </row>
    <row r="974">
      <c r="A974" s="3" t="s">
        <v>4702</v>
      </c>
      <c r="B974" s="5">
        <v>121.521</v>
      </c>
      <c r="C974" s="5">
        <v>126.7630495</v>
      </c>
      <c r="D974" s="5">
        <v>-12.87899</v>
      </c>
      <c r="E974" s="5">
        <v>46.7386619471852</v>
      </c>
    </row>
    <row r="975">
      <c r="A975" s="3" t="s">
        <v>4707</v>
      </c>
      <c r="B975" s="5">
        <v>113.53999</v>
      </c>
      <c r="C975" s="5">
        <v>125.730049</v>
      </c>
      <c r="D975" s="5">
        <v>-18.1500099999999</v>
      </c>
      <c r="E975" s="5">
        <v>40.642677666483</v>
      </c>
    </row>
    <row r="976">
      <c r="A976" s="3" t="s">
        <v>4712</v>
      </c>
      <c r="B976" s="5">
        <v>113.14999</v>
      </c>
      <c r="C976" s="5">
        <v>124.685549</v>
      </c>
      <c r="D976" s="5">
        <v>-21.43001</v>
      </c>
      <c r="E976" s="5">
        <v>40.3725001165935</v>
      </c>
    </row>
    <row r="977">
      <c r="A977" s="3" t="s">
        <v>4717</v>
      </c>
      <c r="B977" s="5">
        <v>115.71001</v>
      </c>
      <c r="C977" s="5">
        <v>123.7905495</v>
      </c>
      <c r="D977" s="5">
        <v>-13.61999</v>
      </c>
      <c r="E977" s="5">
        <v>42.984815053996</v>
      </c>
    </row>
    <row r="978">
      <c r="A978" s="3" t="s">
        <v>4722</v>
      </c>
      <c r="B978" s="5">
        <v>122.57001</v>
      </c>
      <c r="C978" s="5">
        <v>123.2435505</v>
      </c>
      <c r="D978" s="5">
        <v>2.49000999999999</v>
      </c>
      <c r="E978" s="5">
        <v>49.2416729276333</v>
      </c>
    </row>
    <row r="979">
      <c r="A979" s="3" t="s">
        <v>4727</v>
      </c>
      <c r="B979" s="5">
        <v>123.97</v>
      </c>
      <c r="C979" s="5">
        <v>122.9210505</v>
      </c>
      <c r="D979" s="5">
        <v>5.84999999999999</v>
      </c>
      <c r="E979" s="5">
        <v>50.4078613013974</v>
      </c>
    </row>
    <row r="980">
      <c r="A980" s="3" t="s">
        <v>4732</v>
      </c>
      <c r="B980" s="5">
        <v>128.60001</v>
      </c>
      <c r="C980" s="5">
        <v>122.9710505</v>
      </c>
      <c r="D980" s="5">
        <v>15.9600099999999</v>
      </c>
      <c r="E980" s="5">
        <v>54.072104166962</v>
      </c>
    </row>
    <row r="981">
      <c r="A981" s="3" t="s">
        <v>4737</v>
      </c>
      <c r="B981" s="5">
        <v>125.481</v>
      </c>
      <c r="C981" s="5">
        <v>122.8926005</v>
      </c>
      <c r="D981" s="5">
        <v>7.51099999999999</v>
      </c>
      <c r="E981" s="5">
        <v>51.3864848002491</v>
      </c>
    </row>
    <row r="982">
      <c r="A982" s="3" t="s">
        <v>4742</v>
      </c>
      <c r="B982" s="5">
        <v>126.66</v>
      </c>
      <c r="C982" s="5">
        <v>122.8851005</v>
      </c>
      <c r="D982" s="5">
        <v>8.80998999999999</v>
      </c>
      <c r="E982" s="5">
        <v>52.326287100621</v>
      </c>
    </row>
    <row r="983">
      <c r="A983" s="3" t="s">
        <v>4747</v>
      </c>
      <c r="B983" s="5">
        <v>121.979</v>
      </c>
      <c r="C983" s="5">
        <v>122.2880505</v>
      </c>
      <c r="D983" s="5">
        <v>6.05899999999999</v>
      </c>
      <c r="E983" s="5">
        <v>48.4237084924364</v>
      </c>
    </row>
    <row r="984">
      <c r="A984" s="3" t="s">
        <v>4752</v>
      </c>
      <c r="B984" s="5">
        <v>116.34</v>
      </c>
      <c r="C984" s="5">
        <v>121.385051</v>
      </c>
      <c r="D984" s="5">
        <v>-5.18099999999999</v>
      </c>
      <c r="E984" s="5">
        <v>44.2493355552808</v>
      </c>
    </row>
    <row r="985">
      <c r="A985" s="3" t="s">
        <v>4756</v>
      </c>
      <c r="B985" s="5">
        <v>124.86</v>
      </c>
      <c r="C985" s="5">
        <v>121.043551</v>
      </c>
      <c r="D985" s="5">
        <v>11.3200099999999</v>
      </c>
      <c r="E985" s="5">
        <v>50.9565339739719</v>
      </c>
    </row>
    <row r="986">
      <c r="A986" s="3" t="s">
        <v>4761</v>
      </c>
      <c r="B986" s="5">
        <v>126.05</v>
      </c>
      <c r="C986" s="5">
        <v>120.617051</v>
      </c>
      <c r="D986" s="5">
        <v>12.9000099999999</v>
      </c>
      <c r="E986" s="5">
        <v>51.8068359962709</v>
      </c>
    </row>
    <row r="987">
      <c r="A987" s="3" t="s">
        <v>4766</v>
      </c>
      <c r="B987" s="5">
        <v>121.59</v>
      </c>
      <c r="C987" s="5">
        <v>120.230051</v>
      </c>
      <c r="D987" s="5">
        <v>5.87999</v>
      </c>
      <c r="E987" s="5">
        <v>48.4978727542085</v>
      </c>
    </row>
    <row r="988">
      <c r="A988" s="3" t="s">
        <v>4771</v>
      </c>
      <c r="B988" s="5">
        <v>126.39</v>
      </c>
      <c r="C988" s="5">
        <v>120.545551</v>
      </c>
      <c r="D988" s="5">
        <v>3.81999</v>
      </c>
      <c r="E988" s="5">
        <v>51.964914859394</v>
      </c>
    </row>
    <row r="989">
      <c r="A989" s="3" t="s">
        <v>4776</v>
      </c>
      <c r="B989" s="5">
        <v>125.5</v>
      </c>
      <c r="C989" s="5">
        <v>120.914551</v>
      </c>
      <c r="D989" s="5">
        <v>1.53</v>
      </c>
      <c r="E989" s="5">
        <v>51.2926702545811</v>
      </c>
    </row>
    <row r="990">
      <c r="A990" s="3" t="s">
        <v>4780</v>
      </c>
      <c r="B990" s="5">
        <v>127.71001</v>
      </c>
      <c r="C990" s="5">
        <v>121.6680515</v>
      </c>
      <c r="D990" s="5">
        <v>-0.89</v>
      </c>
      <c r="E990" s="5">
        <v>52.8819414923395</v>
      </c>
    </row>
    <row r="991">
      <c r="A991" s="3" t="s">
        <v>4784</v>
      </c>
      <c r="B991" s="5">
        <v>128.84</v>
      </c>
      <c r="C991" s="5">
        <v>122.2115515</v>
      </c>
      <c r="D991" s="5">
        <v>3.359</v>
      </c>
      <c r="E991" s="5">
        <v>53.693124494143</v>
      </c>
    </row>
    <row r="992">
      <c r="A992" s="3" t="s">
        <v>4789</v>
      </c>
      <c r="B992" s="5">
        <v>131.53999</v>
      </c>
      <c r="C992" s="5">
        <v>122.8960505</v>
      </c>
      <c r="D992" s="5">
        <v>4.87998999999999</v>
      </c>
      <c r="E992" s="5">
        <v>55.6104212297715</v>
      </c>
    </row>
    <row r="993">
      <c r="A993" s="3" t="s">
        <v>4793</v>
      </c>
      <c r="B993" s="5">
        <v>131.82001</v>
      </c>
      <c r="C993" s="5">
        <v>123.691051</v>
      </c>
      <c r="D993" s="5">
        <v>9.84100999999999</v>
      </c>
      <c r="E993" s="5">
        <v>55.8096661836811</v>
      </c>
    </row>
    <row r="994">
      <c r="A994" s="3" t="s">
        <v>4798</v>
      </c>
      <c r="B994" s="5">
        <v>134.53999</v>
      </c>
      <c r="C994" s="5">
        <v>124.3420005</v>
      </c>
      <c r="D994" s="5">
        <v>18.1999899999999</v>
      </c>
      <c r="E994" s="5">
        <v>57.7441244751368</v>
      </c>
    </row>
    <row r="995">
      <c r="A995" s="3" t="s">
        <v>4803</v>
      </c>
      <c r="B995" s="5">
        <v>134.36099</v>
      </c>
      <c r="C995" s="5">
        <v>125.3830505</v>
      </c>
      <c r="D995" s="5">
        <v>9.50098999999998</v>
      </c>
      <c r="E995" s="5">
        <v>57.5699819647156</v>
      </c>
    </row>
    <row r="996">
      <c r="A996" s="3" t="s">
        <v>4808</v>
      </c>
      <c r="B996" s="5">
        <v>136.41</v>
      </c>
      <c r="C996" s="5">
        <v>126.546051</v>
      </c>
      <c r="D996" s="5">
        <v>10.36</v>
      </c>
      <c r="E996" s="5">
        <v>59.0541637300342</v>
      </c>
    </row>
    <row r="997">
      <c r="A997" s="3" t="s">
        <v>4813</v>
      </c>
      <c r="B997" s="5">
        <v>136.92999</v>
      </c>
      <c r="C997" s="5">
        <v>127.60705</v>
      </c>
      <c r="D997" s="5">
        <v>15.33999</v>
      </c>
      <c r="E997" s="5">
        <v>59.4322880421902</v>
      </c>
    </row>
    <row r="998">
      <c r="A998" s="3" t="s">
        <v>4817</v>
      </c>
      <c r="B998" s="5">
        <v>137.312</v>
      </c>
      <c r="C998" s="5">
        <v>128.3441495</v>
      </c>
      <c r="D998" s="5">
        <v>10.922</v>
      </c>
      <c r="E998" s="5">
        <v>59.7192284269796</v>
      </c>
    </row>
    <row r="999">
      <c r="A999" s="3" t="s">
        <v>4822</v>
      </c>
      <c r="B999" s="5">
        <v>137.57001</v>
      </c>
      <c r="C999" s="5">
        <v>129.02415</v>
      </c>
      <c r="D999" s="5">
        <v>12.0700099999999</v>
      </c>
      <c r="E999" s="5">
        <v>59.9202705444659</v>
      </c>
    </row>
    <row r="1000">
      <c r="A1000" s="3" t="s">
        <v>4827</v>
      </c>
      <c r="B1000" s="5">
        <v>140.3</v>
      </c>
      <c r="C1000" s="5">
        <v>129.6091495</v>
      </c>
      <c r="D1000" s="5">
        <v>12.58999</v>
      </c>
      <c r="E1000" s="5">
        <v>62.0259396344557</v>
      </c>
    </row>
    <row r="1001">
      <c r="A1001" s="3" t="s">
        <v>4832</v>
      </c>
      <c r="B1001" s="5">
        <v>139.64999</v>
      </c>
      <c r="C1001" s="5">
        <v>130.317599</v>
      </c>
      <c r="D1001" s="5">
        <v>10.8099899999999</v>
      </c>
      <c r="E1001" s="5">
        <v>61.2218214781986</v>
      </c>
    </row>
    <row r="1002">
      <c r="A1002" s="3" t="s">
        <v>4837</v>
      </c>
      <c r="B1002" s="5">
        <v>140.81</v>
      </c>
      <c r="C1002" s="5">
        <v>131.025099</v>
      </c>
      <c r="D1002" s="5">
        <v>9.27001000000001</v>
      </c>
      <c r="E1002" s="5">
        <v>62.1415100659328</v>
      </c>
    </row>
    <row r="1003">
      <c r="A1003" s="3" t="s">
        <v>4842</v>
      </c>
      <c r="B1003" s="5">
        <v>139.78999</v>
      </c>
      <c r="C1003" s="5">
        <v>131.9156485</v>
      </c>
      <c r="D1003" s="5">
        <v>7.96997999999999</v>
      </c>
      <c r="E1003" s="5">
        <v>60.8099521855466</v>
      </c>
    </row>
    <row r="1004">
      <c r="A1004" s="3" t="s">
        <v>4846</v>
      </c>
      <c r="B1004" s="5">
        <v>137.14</v>
      </c>
      <c r="C1004" s="5">
        <v>132.9556485</v>
      </c>
      <c r="D1004" s="5">
        <v>2.60000999999999</v>
      </c>
      <c r="E1004" s="5">
        <v>57.4517224342907</v>
      </c>
    </row>
    <row r="1005">
      <c r="A1005" s="3" t="s">
        <v>4851</v>
      </c>
      <c r="B1005" s="5">
        <v>137.95</v>
      </c>
      <c r="C1005" s="5">
        <v>133.6101485</v>
      </c>
      <c r="D1005" s="5">
        <v>3.58901</v>
      </c>
      <c r="E1005" s="5">
        <v>58.1927216053579</v>
      </c>
    </row>
    <row r="1006">
      <c r="A1006" s="3" t="s">
        <v>4856</v>
      </c>
      <c r="B1006" s="5">
        <v>140.39</v>
      </c>
      <c r="C1006" s="5">
        <v>134.3271485</v>
      </c>
      <c r="D1006" s="5">
        <v>3.97999999999998</v>
      </c>
      <c r="E1006" s="5">
        <v>60.3754237530728</v>
      </c>
    </row>
    <row r="1007">
      <c r="A1007" s="3" t="s">
        <v>4861</v>
      </c>
      <c r="B1007" s="5">
        <v>137.0</v>
      </c>
      <c r="C1007" s="5">
        <v>135.0976485</v>
      </c>
      <c r="D1007" s="5">
        <v>0.0700099999999963</v>
      </c>
      <c r="E1007" s="5">
        <v>56.1025107746089</v>
      </c>
    </row>
    <row r="1008">
      <c r="A1008" s="3" t="s">
        <v>4866</v>
      </c>
      <c r="B1008" s="5">
        <v>135.61</v>
      </c>
      <c r="C1008" s="5">
        <v>135.5586485</v>
      </c>
      <c r="D1008" s="5">
        <v>-1.70199999999999</v>
      </c>
      <c r="E1008" s="5">
        <v>54.4436294173003</v>
      </c>
    </row>
    <row r="1009">
      <c r="A1009" s="3" t="s">
        <v>4871</v>
      </c>
      <c r="B1009" s="5">
        <v>129.74001</v>
      </c>
      <c r="C1009" s="5">
        <v>135.770649</v>
      </c>
      <c r="D1009" s="5">
        <v>-7.82999999999998</v>
      </c>
      <c r="E1009" s="5">
        <v>48.1328054728881</v>
      </c>
    </row>
    <row r="1010">
      <c r="A1010" s="3" t="s">
        <v>4876</v>
      </c>
      <c r="B1010" s="5">
        <v>132.10001</v>
      </c>
      <c r="C1010" s="5">
        <v>135.990149</v>
      </c>
      <c r="D1010" s="5">
        <v>-8.19999000000001</v>
      </c>
      <c r="E1010" s="5">
        <v>50.5524295318135</v>
      </c>
    </row>
    <row r="1011">
      <c r="A1011" s="3" t="s">
        <v>4881</v>
      </c>
      <c r="B1011" s="5">
        <v>128.16</v>
      </c>
      <c r="C1011" s="5">
        <v>135.956149</v>
      </c>
      <c r="D1011" s="5">
        <v>-11.48999</v>
      </c>
      <c r="E1011" s="5">
        <v>46.730926991391</v>
      </c>
    </row>
    <row r="1012">
      <c r="A1012" s="3" t="s">
        <v>4885</v>
      </c>
      <c r="B1012" s="5">
        <v>133.10001</v>
      </c>
      <c r="C1012" s="5">
        <v>136.03415</v>
      </c>
      <c r="D1012" s="5">
        <v>-7.70999</v>
      </c>
      <c r="E1012" s="5">
        <v>51.5524449435573</v>
      </c>
    </row>
    <row r="1013">
      <c r="A1013" s="3" t="s">
        <v>4890</v>
      </c>
      <c r="B1013" s="5">
        <v>134.14</v>
      </c>
      <c r="C1013" s="5">
        <v>136.1501495</v>
      </c>
      <c r="D1013" s="5">
        <v>-5.64999</v>
      </c>
      <c r="E1013" s="5">
        <v>52.5027601013593</v>
      </c>
    </row>
    <row r="1014">
      <c r="A1014" s="3" t="s">
        <v>4895</v>
      </c>
      <c r="B1014" s="5">
        <v>133.46001</v>
      </c>
      <c r="C1014" s="5">
        <v>136.0961505</v>
      </c>
      <c r="D1014" s="5">
        <v>-3.67998999999997</v>
      </c>
      <c r="E1014" s="5">
        <v>51.8051204743991</v>
      </c>
    </row>
    <row r="1015">
      <c r="A1015" s="3" t="s">
        <v>4900</v>
      </c>
      <c r="B1015" s="5">
        <v>136.105</v>
      </c>
      <c r="C1015" s="5">
        <v>136.183351</v>
      </c>
      <c r="D1015" s="5">
        <v>-1.84499999999999</v>
      </c>
      <c r="E1015" s="5">
        <v>54.2860182199304</v>
      </c>
    </row>
    <row r="1016">
      <c r="A1016" s="3" t="s">
        <v>4905</v>
      </c>
      <c r="B1016" s="5">
        <v>135.49001</v>
      </c>
      <c r="C1016" s="5">
        <v>136.1373515</v>
      </c>
      <c r="D1016" s="5">
        <v>-4.89998999999997</v>
      </c>
      <c r="E1016" s="5">
        <v>53.6122579736806</v>
      </c>
    </row>
    <row r="1017">
      <c r="A1017" s="3" t="s">
        <v>4909</v>
      </c>
      <c r="B1017" s="5">
        <v>135.75</v>
      </c>
      <c r="C1017" s="5">
        <v>136.078352</v>
      </c>
      <c r="D1017" s="5">
        <v>-1.25</v>
      </c>
      <c r="E1017" s="5">
        <v>53.8664210342427</v>
      </c>
    </row>
    <row r="1018">
      <c r="A1018" s="3" t="s">
        <v>4914</v>
      </c>
      <c r="B1018" s="5">
        <v>136.47</v>
      </c>
      <c r="C1018" s="5">
        <v>136.036252</v>
      </c>
      <c r="D1018" s="5">
        <v>0.859999999999985</v>
      </c>
      <c r="E1018" s="5">
        <v>54.5899014740143</v>
      </c>
    </row>
    <row r="1019">
      <c r="A1019" s="3" t="s">
        <v>4919</v>
      </c>
      <c r="B1019" s="5">
        <v>138.675</v>
      </c>
      <c r="C1019" s="5">
        <v>136.0915015</v>
      </c>
      <c r="D1019" s="5">
        <v>8.93498999999999</v>
      </c>
      <c r="E1019" s="5">
        <v>56.7699242889896</v>
      </c>
    </row>
    <row r="1020">
      <c r="A1020" s="3" t="s">
        <v>4924</v>
      </c>
      <c r="B1020" s="5">
        <v>139.349</v>
      </c>
      <c r="C1020" s="5">
        <v>136.0439515</v>
      </c>
      <c r="D1020" s="5">
        <v>7.24898999999999</v>
      </c>
      <c r="E1020" s="5">
        <v>57.425910283784</v>
      </c>
    </row>
    <row r="1021">
      <c r="A1021" s="3" t="s">
        <v>4929</v>
      </c>
      <c r="B1021" s="5">
        <v>140.84</v>
      </c>
      <c r="C1021" s="5">
        <v>136.103452</v>
      </c>
      <c r="D1021" s="5">
        <v>12.68</v>
      </c>
      <c r="E1021" s="5">
        <v>58.8754069815021</v>
      </c>
    </row>
    <row r="1022">
      <c r="A1022" s="3" t="s">
        <v>4934</v>
      </c>
      <c r="B1022" s="5">
        <v>142.17999</v>
      </c>
      <c r="C1022" s="5">
        <v>136.1719515</v>
      </c>
      <c r="D1022" s="5">
        <v>9.07998</v>
      </c>
      <c r="E1022" s="5">
        <v>60.1555340543238</v>
      </c>
    </row>
    <row r="1023">
      <c r="A1023" s="3" t="s">
        <v>4939</v>
      </c>
      <c r="B1023" s="5">
        <v>141.50999</v>
      </c>
      <c r="C1023" s="5">
        <v>136.2579515</v>
      </c>
      <c r="D1023" s="5">
        <v>7.36999</v>
      </c>
      <c r="E1023" s="5">
        <v>59.1882598948467</v>
      </c>
    </row>
    <row r="1024">
      <c r="A1024" s="3" t="s">
        <v>4944</v>
      </c>
      <c r="B1024" s="5">
        <v>141.16</v>
      </c>
      <c r="C1024" s="5">
        <v>136.4589515</v>
      </c>
      <c r="D1024" s="5">
        <v>7.69998999999998</v>
      </c>
      <c r="E1024" s="5">
        <v>58.6708124657586</v>
      </c>
    </row>
    <row r="1025">
      <c r="A1025" s="3" t="s">
        <v>4949</v>
      </c>
      <c r="B1025" s="5">
        <v>144.33</v>
      </c>
      <c r="C1025" s="5">
        <v>136.7779515</v>
      </c>
      <c r="D1025" s="5">
        <v>8.22500000000002</v>
      </c>
      <c r="E1025" s="5">
        <v>61.8432627057854</v>
      </c>
    </row>
    <row r="1026">
      <c r="A1026" s="3" t="s">
        <v>4953</v>
      </c>
      <c r="B1026" s="5">
        <v>147.24001</v>
      </c>
      <c r="C1026" s="5">
        <v>137.120452</v>
      </c>
      <c r="D1026" s="5">
        <v>11.75</v>
      </c>
      <c r="E1026" s="5">
        <v>64.4719213405277</v>
      </c>
    </row>
    <row r="1027">
      <c r="A1027" s="3" t="s">
        <v>4958</v>
      </c>
      <c r="B1027" s="5">
        <v>145.87</v>
      </c>
      <c r="C1027" s="5">
        <v>137.563952</v>
      </c>
      <c r="D1027" s="5">
        <v>10.12</v>
      </c>
      <c r="E1027" s="5">
        <v>62.3486354826151</v>
      </c>
    </row>
    <row r="1028">
      <c r="A1028" s="3" t="s">
        <v>4963</v>
      </c>
      <c r="B1028" s="5">
        <v>143.97</v>
      </c>
      <c r="C1028" s="5">
        <v>137.981952</v>
      </c>
      <c r="D1028" s="5">
        <v>7.5</v>
      </c>
      <c r="E1028" s="5">
        <v>59.4953825115552</v>
      </c>
    </row>
    <row r="1029">
      <c r="A1029" s="3" t="s">
        <v>4968</v>
      </c>
      <c r="B1029" s="5">
        <v>146.14</v>
      </c>
      <c r="C1029" s="5">
        <v>138.8019515</v>
      </c>
      <c r="D1029" s="5">
        <v>7.46499999999997</v>
      </c>
      <c r="E1029" s="5">
        <v>61.60260557893</v>
      </c>
    </row>
    <row r="1030">
      <c r="A1030" s="3" t="s">
        <v>4973</v>
      </c>
      <c r="B1030" s="5">
        <v>142.89</v>
      </c>
      <c r="C1030" s="5">
        <v>139.341451</v>
      </c>
      <c r="D1030" s="5">
        <v>3.54099999999999</v>
      </c>
      <c r="E1030" s="5">
        <v>56.9438916110205</v>
      </c>
    </row>
    <row r="1031">
      <c r="A1031" s="3" t="s">
        <v>4978</v>
      </c>
      <c r="B1031" s="5">
        <v>143.3896</v>
      </c>
      <c r="C1031" s="5">
        <v>140.102931</v>
      </c>
      <c r="D1031" s="5">
        <v>2.54959999999999</v>
      </c>
      <c r="E1031" s="5">
        <v>57.4631229945616</v>
      </c>
    </row>
    <row r="1032">
      <c r="A1032" s="3" t="s">
        <v>4983</v>
      </c>
      <c r="B1032" s="5">
        <v>141.35001</v>
      </c>
      <c r="C1032" s="5">
        <v>140.515431</v>
      </c>
      <c r="D1032" s="5">
        <v>-0.829980000000006</v>
      </c>
      <c r="E1032" s="5">
        <v>54.6386596615517</v>
      </c>
    </row>
    <row r="1033">
      <c r="A1033" s="3" t="s">
        <v>7658</v>
      </c>
      <c r="B1033" s="5">
        <v>141.56</v>
      </c>
      <c r="C1033" s="5">
        <v>140.886431</v>
      </c>
      <c r="D1033" s="5">
        <v>0.0500100000000145</v>
      </c>
      <c r="E1033" s="5">
        <v>54.8784192917318</v>
      </c>
    </row>
    <row r="1034">
      <c r="A1034" s="3" t="s">
        <v>4991</v>
      </c>
      <c r="B1034" s="5">
        <v>138.16</v>
      </c>
      <c r="C1034" s="5">
        <v>141.1214305</v>
      </c>
      <c r="D1034" s="5">
        <v>-3.0</v>
      </c>
      <c r="E1034" s="5">
        <v>50.3537044849189</v>
      </c>
    </row>
    <row r="1035">
      <c r="A1035" s="3" t="s">
        <v>4996</v>
      </c>
      <c r="B1035" s="5">
        <v>136.37</v>
      </c>
      <c r="C1035" s="5">
        <v>141.1346805</v>
      </c>
      <c r="D1035" s="5">
        <v>-7.96</v>
      </c>
      <c r="E1035" s="5">
        <v>48.1587368659765</v>
      </c>
    </row>
    <row r="1036">
      <c r="A1036" s="3" t="s">
        <v>5001</v>
      </c>
      <c r="B1036" s="5">
        <v>141.35001</v>
      </c>
      <c r="C1036" s="5">
        <v>141.4276805</v>
      </c>
      <c r="D1036" s="5">
        <v>-5.89000000000001</v>
      </c>
      <c r="E1036" s="5">
        <v>54.0145070043807</v>
      </c>
    </row>
    <row r="1037">
      <c r="A1037" s="3" t="s">
        <v>5005</v>
      </c>
      <c r="B1037" s="5">
        <v>142.155</v>
      </c>
      <c r="C1037" s="5">
        <v>141.7479305</v>
      </c>
      <c r="D1037" s="5">
        <v>-3.715</v>
      </c>
      <c r="E1037" s="5">
        <v>54.8795377733947</v>
      </c>
    </row>
    <row r="1038">
      <c r="A1038" s="3" t="s">
        <v>5010</v>
      </c>
      <c r="B1038" s="5">
        <v>142.41499</v>
      </c>
      <c r="C1038" s="5">
        <v>142.04518</v>
      </c>
      <c r="D1038" s="5">
        <v>-1.55501000000001</v>
      </c>
      <c r="E1038" s="5">
        <v>55.16554569018</v>
      </c>
    </row>
    <row r="1039">
      <c r="A1039" s="3" t="s">
        <v>5015</v>
      </c>
      <c r="B1039" s="5">
        <v>142.1051</v>
      </c>
      <c r="C1039" s="5">
        <v>142.216685</v>
      </c>
      <c r="D1039" s="5">
        <v>-4.03489999999999</v>
      </c>
      <c r="E1039" s="5">
        <v>54.7313545786736</v>
      </c>
    </row>
    <row r="1040">
      <c r="A1040" s="3" t="s">
        <v>5020</v>
      </c>
      <c r="B1040" s="5">
        <v>142.78999</v>
      </c>
      <c r="C1040" s="5">
        <v>142.3887345</v>
      </c>
      <c r="D1040" s="5">
        <v>-0.100009999999997</v>
      </c>
      <c r="E1040" s="5">
        <v>55.5433476600401</v>
      </c>
    </row>
    <row r="1041">
      <c r="A1041" s="3" t="s">
        <v>5025</v>
      </c>
      <c r="B1041" s="5">
        <v>140.03</v>
      </c>
      <c r="C1041" s="5">
        <v>142.3482345</v>
      </c>
      <c r="D1041" s="5">
        <v>-3.3596</v>
      </c>
      <c r="E1041" s="5">
        <v>51.625101383527</v>
      </c>
    </row>
    <row r="1042">
      <c r="A1042" s="3" t="s">
        <v>5029</v>
      </c>
      <c r="B1042" s="5">
        <v>146.37</v>
      </c>
      <c r="C1042" s="5">
        <v>142.557735</v>
      </c>
      <c r="D1042" s="5">
        <v>5.01999</v>
      </c>
      <c r="E1042" s="5">
        <v>58.6592159201956</v>
      </c>
    </row>
    <row r="1043">
      <c r="A1043" s="3" t="s">
        <v>5033</v>
      </c>
      <c r="B1043" s="5">
        <v>147.07001</v>
      </c>
      <c r="C1043" s="5">
        <v>142.835736</v>
      </c>
      <c r="D1043" s="5">
        <v>5.51000999999999</v>
      </c>
      <c r="E1043" s="5">
        <v>59.3445656695421</v>
      </c>
    </row>
    <row r="1044">
      <c r="A1044" s="3" t="s">
        <v>5038</v>
      </c>
      <c r="B1044" s="5">
        <v>148.33</v>
      </c>
      <c r="C1044" s="5">
        <v>143.194236</v>
      </c>
      <c r="D1044" s="5">
        <v>10.17</v>
      </c>
      <c r="E1044" s="5">
        <v>60.5796763791241</v>
      </c>
    </row>
    <row r="1045">
      <c r="A1045" s="3" t="s">
        <v>5043</v>
      </c>
      <c r="B1045" s="5">
        <v>150.25</v>
      </c>
      <c r="C1045" s="5">
        <v>143.490236</v>
      </c>
      <c r="D1045" s="5">
        <v>13.8799999999999</v>
      </c>
      <c r="E1045" s="5">
        <v>62.407008941501</v>
      </c>
    </row>
    <row r="1046">
      <c r="A1046" s="3" t="s">
        <v>5047</v>
      </c>
      <c r="B1046" s="5">
        <v>151.24001</v>
      </c>
      <c r="C1046" s="5">
        <v>143.690236</v>
      </c>
      <c r="D1046" s="5">
        <v>9.89000000000001</v>
      </c>
      <c r="E1046" s="5">
        <v>63.3273883613084</v>
      </c>
    </row>
    <row r="1047">
      <c r="A1047" s="3" t="s">
        <v>5052</v>
      </c>
      <c r="B1047" s="5">
        <v>151.8</v>
      </c>
      <c r="C1047" s="5">
        <v>143.986736</v>
      </c>
      <c r="D1047" s="5">
        <v>9.64500000000001</v>
      </c>
      <c r="E1047" s="5">
        <v>63.8529967705277</v>
      </c>
    </row>
    <row r="1048">
      <c r="A1048" s="3" t="s">
        <v>5057</v>
      </c>
      <c r="B1048" s="5">
        <v>152.11</v>
      </c>
      <c r="C1048" s="5">
        <v>144.393736</v>
      </c>
      <c r="D1048" s="5">
        <v>9.69501000000002</v>
      </c>
      <c r="E1048" s="5">
        <v>64.1516453233086</v>
      </c>
    </row>
    <row r="1049">
      <c r="A1049" s="3" t="s">
        <v>5062</v>
      </c>
      <c r="B1049" s="5">
        <v>151.89</v>
      </c>
      <c r="C1049" s="5">
        <v>144.681235999999</v>
      </c>
      <c r="D1049" s="5">
        <v>9.78489999999999</v>
      </c>
      <c r="E1049" s="5">
        <v>63.7591082887487</v>
      </c>
    </row>
    <row r="1050">
      <c r="A1050" s="3" t="s">
        <v>5066</v>
      </c>
      <c r="B1050" s="5">
        <v>152.11</v>
      </c>
      <c r="C1050" s="5">
        <v>145.142235999999</v>
      </c>
      <c r="D1050" s="5">
        <v>9.32001000000002</v>
      </c>
      <c r="E1050" s="5">
        <v>63.9904637021469</v>
      </c>
    </row>
    <row r="1051">
      <c r="A1051" s="3" t="s">
        <v>5071</v>
      </c>
      <c r="B1051" s="5">
        <v>155.44</v>
      </c>
      <c r="C1051" s="5">
        <v>145.744756</v>
      </c>
      <c r="D1051" s="5">
        <v>15.4099999999999</v>
      </c>
      <c r="E1051" s="5">
        <v>67.3074275455225</v>
      </c>
    </row>
    <row r="1052">
      <c r="A1052" s="3" t="s">
        <v>5076</v>
      </c>
      <c r="B1052" s="5">
        <v>155.83</v>
      </c>
      <c r="C1052" s="5">
        <v>146.4687555</v>
      </c>
      <c r="D1052" s="5">
        <v>9.46</v>
      </c>
      <c r="E1052" s="5">
        <v>67.6736037954645</v>
      </c>
    </row>
    <row r="1053">
      <c r="A1053" s="3" t="s">
        <v>5081</v>
      </c>
      <c r="B1053" s="5">
        <v>155.60001</v>
      </c>
      <c r="C1053" s="5">
        <v>147.170756</v>
      </c>
      <c r="D1053" s="5">
        <v>8.53</v>
      </c>
      <c r="E1053" s="5">
        <v>67.2074895285352</v>
      </c>
    </row>
    <row r="1054">
      <c r="A1054" s="3" t="s">
        <v>5086</v>
      </c>
      <c r="B1054" s="5">
        <v>156.67</v>
      </c>
      <c r="C1054" s="5">
        <v>148.096255999999</v>
      </c>
      <c r="D1054" s="5">
        <v>8.33999999999997</v>
      </c>
      <c r="E1054" s="5">
        <v>68.2749111688065</v>
      </c>
    </row>
    <row r="1055">
      <c r="A1055" s="3" t="s">
        <v>5090</v>
      </c>
      <c r="B1055" s="5">
        <v>155.158</v>
      </c>
      <c r="C1055" s="5">
        <v>149.035656</v>
      </c>
      <c r="D1055" s="5">
        <v>4.90799999999998</v>
      </c>
      <c r="E1055" s="5">
        <v>65.1293408961463</v>
      </c>
    </row>
    <row r="1056">
      <c r="A1056" s="3" t="s">
        <v>5095</v>
      </c>
      <c r="B1056" s="5">
        <v>158.8</v>
      </c>
      <c r="C1056" s="5">
        <v>149.9081555</v>
      </c>
      <c r="D1056" s="5">
        <v>7.55998999999999</v>
      </c>
      <c r="E1056" s="5">
        <v>68.7685562677387</v>
      </c>
    </row>
    <row r="1057">
      <c r="A1057" s="3" t="s">
        <v>5100</v>
      </c>
      <c r="B1057" s="5">
        <v>155.48</v>
      </c>
      <c r="C1057" s="5">
        <v>150.574405499999</v>
      </c>
      <c r="D1057" s="5">
        <v>3.67999999999997</v>
      </c>
      <c r="E1057" s="5">
        <v>62.5229512795132</v>
      </c>
    </row>
    <row r="1058">
      <c r="A1058" s="3" t="s">
        <v>5105</v>
      </c>
      <c r="B1058" s="5">
        <v>158.24001</v>
      </c>
      <c r="C1058" s="5">
        <v>151.3656565</v>
      </c>
      <c r="D1058" s="5">
        <v>6.13000999999999</v>
      </c>
      <c r="E1058" s="5">
        <v>65.2757787418421</v>
      </c>
    </row>
    <row r="1059">
      <c r="A1059" s="3" t="s">
        <v>5110</v>
      </c>
      <c r="B1059" s="5">
        <v>161.368</v>
      </c>
      <c r="C1059" s="5">
        <v>152.3288015</v>
      </c>
      <c r="D1059" s="5">
        <v>9.478</v>
      </c>
      <c r="E1059" s="5">
        <v>68.0670181168137</v>
      </c>
    </row>
    <row r="1060">
      <c r="A1060" s="3" t="s">
        <v>5115</v>
      </c>
      <c r="B1060" s="5">
        <v>163.41</v>
      </c>
      <c r="C1060" s="5">
        <v>153.359802</v>
      </c>
      <c r="D1060" s="5">
        <v>11.2999999999999</v>
      </c>
      <c r="E1060" s="5">
        <v>69.7346127329304</v>
      </c>
    </row>
    <row r="1061">
      <c r="A1061" s="3" t="s">
        <v>5120</v>
      </c>
      <c r="B1061" s="5">
        <v>166.94</v>
      </c>
      <c r="C1061" s="5">
        <v>154.705302</v>
      </c>
      <c r="D1061" s="5">
        <v>11.5</v>
      </c>
      <c r="E1061" s="5">
        <v>72.3550572640512</v>
      </c>
    </row>
    <row r="1062">
      <c r="A1062" s="3" t="s">
        <v>5125</v>
      </c>
      <c r="B1062" s="5">
        <v>165.308</v>
      </c>
      <c r="C1062" s="5">
        <v>155.652202</v>
      </c>
      <c r="D1062" s="5">
        <v>9.47799999999998</v>
      </c>
      <c r="E1062" s="5">
        <v>69.4366090744809</v>
      </c>
    </row>
    <row r="1063">
      <c r="A1063" s="3" t="s">
        <v>5130</v>
      </c>
      <c r="B1063" s="5">
        <v>163.44501</v>
      </c>
      <c r="C1063" s="5">
        <v>156.470952</v>
      </c>
      <c r="D1063" s="5">
        <v>7.84499999999999</v>
      </c>
      <c r="E1063" s="5">
        <v>66.2344232997637</v>
      </c>
    </row>
    <row r="1064">
      <c r="A1064" s="3" t="s">
        <v>5134</v>
      </c>
      <c r="B1064" s="5">
        <v>164.8</v>
      </c>
      <c r="C1064" s="5">
        <v>157.294452</v>
      </c>
      <c r="D1064" s="5">
        <v>8.13000000000002</v>
      </c>
      <c r="E1064" s="5">
        <v>67.3831453652813</v>
      </c>
    </row>
    <row r="1065">
      <c r="A1065" s="3" t="s">
        <v>5139</v>
      </c>
      <c r="B1065" s="5">
        <v>163.175</v>
      </c>
      <c r="C1065" s="5">
        <v>157.940702</v>
      </c>
      <c r="D1065" s="5">
        <v>8.01700000000002</v>
      </c>
      <c r="E1065" s="5">
        <v>64.6150499841369</v>
      </c>
    </row>
    <row r="1066">
      <c r="A1066" s="3" t="s">
        <v>5144</v>
      </c>
      <c r="B1066" s="5">
        <v>159.07001</v>
      </c>
      <c r="C1066" s="5">
        <v>158.332202</v>
      </c>
      <c r="D1066" s="5">
        <v>0.270009999999985</v>
      </c>
      <c r="E1066" s="5">
        <v>58.2662074039145</v>
      </c>
    </row>
    <row r="1067">
      <c r="A1067" s="3" t="s">
        <v>5149</v>
      </c>
      <c r="B1067" s="5">
        <v>160.42</v>
      </c>
      <c r="C1067" s="5">
        <v>158.763202</v>
      </c>
      <c r="D1067" s="5">
        <v>4.93999999999999</v>
      </c>
      <c r="E1067" s="5">
        <v>59.6357193912879</v>
      </c>
    </row>
    <row r="1068">
      <c r="A1068" s="3" t="s">
        <v>5154</v>
      </c>
      <c r="B1068" s="5">
        <v>163.02</v>
      </c>
      <c r="C1068" s="5">
        <v>159.308702</v>
      </c>
      <c r="D1068" s="5">
        <v>4.77998999999999</v>
      </c>
      <c r="E1068" s="5">
        <v>62.1476244492242</v>
      </c>
    </row>
    <row r="1069">
      <c r="A1069" s="3" t="s">
        <v>5158</v>
      </c>
      <c r="B1069" s="5">
        <v>167.50999</v>
      </c>
      <c r="C1069" s="5">
        <v>160.0897015</v>
      </c>
      <c r="D1069" s="5">
        <v>6.14198999999999</v>
      </c>
      <c r="E1069" s="5">
        <v>65.9858218785437</v>
      </c>
    </row>
    <row r="1070">
      <c r="A1070" s="3" t="s">
        <v>5163</v>
      </c>
      <c r="B1070" s="5">
        <v>169.17</v>
      </c>
      <c r="C1070" s="5">
        <v>160.9427015</v>
      </c>
      <c r="D1070" s="5">
        <v>5.75999999999999</v>
      </c>
      <c r="E1070" s="5">
        <v>67.2740165715881</v>
      </c>
    </row>
    <row r="1071">
      <c r="A1071" s="3" t="s">
        <v>5168</v>
      </c>
      <c r="B1071" s="5">
        <v>169.11</v>
      </c>
      <c r="C1071" s="5">
        <v>161.6262015</v>
      </c>
      <c r="D1071" s="5">
        <v>2.17000000000001</v>
      </c>
      <c r="E1071" s="5">
        <v>67.1774615293624</v>
      </c>
    </row>
    <row r="1072">
      <c r="A1072" s="3" t="s">
        <v>5173</v>
      </c>
      <c r="B1072" s="5">
        <v>170.95</v>
      </c>
      <c r="C1072" s="5">
        <v>162.3822015</v>
      </c>
      <c r="D1072" s="5">
        <v>5.64199999999999</v>
      </c>
      <c r="E1072" s="5">
        <v>68.6273502552321</v>
      </c>
    </row>
    <row r="1073">
      <c r="A1073" s="3" t="s">
        <v>5178</v>
      </c>
      <c r="B1073" s="5">
        <v>169.31</v>
      </c>
      <c r="C1073" s="5">
        <v>163.067701</v>
      </c>
      <c r="D1073" s="5">
        <v>5.86499</v>
      </c>
      <c r="E1073" s="5">
        <v>65.902879071596</v>
      </c>
    </row>
    <row r="1074">
      <c r="A1074" s="3" t="s">
        <v>5183</v>
      </c>
      <c r="B1074" s="5">
        <v>165.83</v>
      </c>
      <c r="C1074" s="5">
        <v>163.525701</v>
      </c>
      <c r="D1074" s="5">
        <v>1.03</v>
      </c>
      <c r="E1074" s="5">
        <v>60.5473223364489</v>
      </c>
    </row>
    <row r="1075">
      <c r="A1075" s="3" t="s">
        <v>5188</v>
      </c>
      <c r="B1075" s="5">
        <v>166.62</v>
      </c>
      <c r="C1075" s="5">
        <v>164.098801</v>
      </c>
      <c r="D1075" s="5">
        <v>3.44499999999999</v>
      </c>
      <c r="E1075" s="5">
        <v>61.2970126017145</v>
      </c>
    </row>
    <row r="1076">
      <c r="A1076" s="3" t="s">
        <v>5193</v>
      </c>
      <c r="B1076" s="5">
        <v>163.64999</v>
      </c>
      <c r="C1076" s="5">
        <v>164.3413005</v>
      </c>
      <c r="D1076" s="5">
        <v>4.57998</v>
      </c>
      <c r="E1076" s="5">
        <v>57.0198883273752</v>
      </c>
    </row>
    <row r="1077">
      <c r="A1077" s="3" t="s">
        <v>5198</v>
      </c>
      <c r="B1077" s="5">
        <v>166.03999</v>
      </c>
      <c r="C1077" s="5">
        <v>164.8693</v>
      </c>
      <c r="D1077" s="5">
        <v>5.61999</v>
      </c>
      <c r="E1077" s="5">
        <v>59.4128222270758</v>
      </c>
    </row>
    <row r="1078">
      <c r="A1078" s="3" t="s">
        <v>5202</v>
      </c>
      <c r="B1078" s="5">
        <v>169.33</v>
      </c>
      <c r="C1078" s="5">
        <v>165.4237995</v>
      </c>
      <c r="D1078" s="5">
        <v>6.31</v>
      </c>
      <c r="E1078" s="5">
        <v>62.4357418206312</v>
      </c>
    </row>
    <row r="1079">
      <c r="A1079" s="3" t="s">
        <v>5207</v>
      </c>
      <c r="B1079" s="5">
        <v>170.72</v>
      </c>
      <c r="C1079" s="5">
        <v>165.8913995</v>
      </c>
      <c r="D1079" s="5">
        <v>3.21001000000001</v>
      </c>
      <c r="E1079" s="5">
        <v>63.6371820096614</v>
      </c>
    </row>
    <row r="1080">
      <c r="A1080" s="3" t="s">
        <v>5212</v>
      </c>
      <c r="B1080" s="5">
        <v>168.909</v>
      </c>
      <c r="C1080" s="5">
        <v>166.1663495</v>
      </c>
      <c r="D1080" s="5">
        <v>-0.260999999999995</v>
      </c>
      <c r="E1080" s="5">
        <v>60.9695067023896</v>
      </c>
    </row>
    <row r="1081">
      <c r="A1081" s="3" t="s">
        <v>5217</v>
      </c>
      <c r="B1081" s="5">
        <v>168.89</v>
      </c>
      <c r="C1081" s="5">
        <v>166.2638495</v>
      </c>
      <c r="D1081" s="5">
        <v>-0.220000000000027</v>
      </c>
      <c r="E1081" s="5">
        <v>60.9413644630393</v>
      </c>
    </row>
    <row r="1082">
      <c r="A1082" s="3" t="s">
        <v>5222</v>
      </c>
      <c r="B1082" s="5">
        <v>170.25999</v>
      </c>
      <c r="C1082" s="5">
        <v>166.511449</v>
      </c>
      <c r="D1082" s="5">
        <v>-0.69001</v>
      </c>
      <c r="E1082" s="5">
        <v>62.260223531667</v>
      </c>
    </row>
    <row r="1083">
      <c r="A1083" s="3" t="s">
        <v>5227</v>
      </c>
      <c r="B1083" s="5">
        <v>174.388</v>
      </c>
      <c r="C1083" s="5">
        <v>167.0585985</v>
      </c>
      <c r="D1083" s="5">
        <v>5.078</v>
      </c>
      <c r="E1083" s="5">
        <v>65.9028303433891</v>
      </c>
    </row>
    <row r="1084">
      <c r="A1084" s="3" t="s">
        <v>5232</v>
      </c>
      <c r="B1084" s="5">
        <v>175.95</v>
      </c>
      <c r="C1084" s="5">
        <v>167.6160985</v>
      </c>
      <c r="D1084" s="5">
        <v>10.1199999999999</v>
      </c>
      <c r="E1084" s="5">
        <v>67.1620977578179</v>
      </c>
    </row>
    <row r="1085">
      <c r="A1085" s="3" t="s">
        <v>5237</v>
      </c>
      <c r="B1085" s="5">
        <v>176.21</v>
      </c>
      <c r="C1085" s="5">
        <v>168.2678485</v>
      </c>
      <c r="D1085" s="5">
        <v>9.59</v>
      </c>
      <c r="E1085" s="5">
        <v>67.3726997099588</v>
      </c>
    </row>
    <row r="1086">
      <c r="A1086" s="3" t="s">
        <v>5242</v>
      </c>
      <c r="B1086" s="5">
        <v>177.29</v>
      </c>
      <c r="C1086" s="5">
        <v>169.178848</v>
      </c>
      <c r="D1086" s="5">
        <v>13.6400099999999</v>
      </c>
      <c r="E1086" s="5">
        <v>68.260522852991</v>
      </c>
    </row>
    <row r="1087">
      <c r="A1087" s="3" t="s">
        <v>5247</v>
      </c>
      <c r="B1087" s="5">
        <v>180.05</v>
      </c>
      <c r="C1087" s="5">
        <v>170.160348</v>
      </c>
      <c r="D1087" s="5">
        <v>14.01001</v>
      </c>
      <c r="E1087" s="5">
        <v>70.42032211104</v>
      </c>
    </row>
    <row r="1088">
      <c r="A1088" s="3" t="s">
        <v>5252</v>
      </c>
      <c r="B1088" s="5">
        <v>180.81</v>
      </c>
      <c r="C1088" s="5">
        <v>171.049848</v>
      </c>
      <c r="D1088" s="5">
        <v>11.4799999999999</v>
      </c>
      <c r="E1088" s="5">
        <v>70.9910633302202</v>
      </c>
    </row>
    <row r="1089">
      <c r="A1089" s="3" t="s">
        <v>5257</v>
      </c>
      <c r="B1089" s="5">
        <v>181.0</v>
      </c>
      <c r="C1089" s="5">
        <v>171.7243485</v>
      </c>
      <c r="D1089" s="5">
        <v>10.28</v>
      </c>
      <c r="E1089" s="5">
        <v>71.1372516882652</v>
      </c>
    </row>
    <row r="1090">
      <c r="A1090" s="3" t="s">
        <v>5261</v>
      </c>
      <c r="B1090" s="5">
        <v>180.94</v>
      </c>
      <c r="C1090" s="5">
        <v>172.3128485</v>
      </c>
      <c r="D1090" s="5">
        <v>12.031</v>
      </c>
      <c r="E1090" s="5">
        <v>71.0185819667284</v>
      </c>
    </row>
    <row r="1091">
      <c r="A1091" s="3" t="s">
        <v>5266</v>
      </c>
      <c r="B1091" s="5">
        <v>178.11</v>
      </c>
      <c r="C1091" s="5">
        <v>172.7628485</v>
      </c>
      <c r="D1091" s="5">
        <v>9.22000000000002</v>
      </c>
      <c r="E1091" s="5">
        <v>65.5990143533326</v>
      </c>
    </row>
    <row r="1092">
      <c r="A1092" s="3" t="s">
        <v>5271</v>
      </c>
      <c r="B1092" s="5">
        <v>181.56</v>
      </c>
      <c r="C1092" s="5">
        <v>173.2933485</v>
      </c>
      <c r="D1092" s="5">
        <v>11.30001</v>
      </c>
      <c r="E1092" s="5">
        <v>68.6603358366099</v>
      </c>
    </row>
    <row r="1093">
      <c r="A1093" s="3" t="s">
        <v>5276</v>
      </c>
      <c r="B1093" s="5">
        <v>183.845</v>
      </c>
      <c r="C1093" s="5">
        <v>174.0200985</v>
      </c>
      <c r="D1093" s="5">
        <v>9.45699999999999</v>
      </c>
      <c r="E1093" s="5">
        <v>70.4867984437452</v>
      </c>
    </row>
    <row r="1094">
      <c r="A1094" s="3" t="s">
        <v>5280</v>
      </c>
      <c r="B1094" s="5">
        <v>182.885</v>
      </c>
      <c r="C1094" s="5">
        <v>174.8728485</v>
      </c>
      <c r="D1094" s="5">
        <v>6.935</v>
      </c>
      <c r="E1094" s="5">
        <v>68.7200518869482</v>
      </c>
    </row>
    <row r="1095">
      <c r="A1095" s="3" t="s">
        <v>5284</v>
      </c>
      <c r="B1095" s="5">
        <v>184.14</v>
      </c>
      <c r="C1095" s="5">
        <v>175.7488485</v>
      </c>
      <c r="D1095" s="5">
        <v>7.92999999999997</v>
      </c>
      <c r="E1095" s="5">
        <v>69.7604593299185</v>
      </c>
    </row>
    <row r="1096">
      <c r="A1096" s="3" t="s">
        <v>5289</v>
      </c>
      <c r="B1096" s="5">
        <v>183.635</v>
      </c>
      <c r="C1096" s="5">
        <v>176.748099</v>
      </c>
      <c r="D1096" s="5">
        <v>6.34499999999999</v>
      </c>
      <c r="E1096" s="5">
        <v>68.7936897396548</v>
      </c>
    </row>
    <row r="1097">
      <c r="A1097" s="3" t="s">
        <v>5294</v>
      </c>
      <c r="B1097" s="5">
        <v>178.89</v>
      </c>
      <c r="C1097" s="5">
        <v>177.3905995</v>
      </c>
      <c r="D1097" s="5">
        <v>-1.16000000000002</v>
      </c>
      <c r="E1097" s="5">
        <v>60.5192042885405</v>
      </c>
    </row>
    <row r="1098">
      <c r="A1098" s="3" t="s">
        <v>5298</v>
      </c>
      <c r="B1098" s="5">
        <v>178.18</v>
      </c>
      <c r="C1098" s="5">
        <v>177.8330995</v>
      </c>
      <c r="D1098" s="5">
        <v>-2.62999999999999</v>
      </c>
      <c r="E1098" s="5">
        <v>59.3967554710535</v>
      </c>
    </row>
    <row r="1099">
      <c r="A1099" s="3" t="s">
        <v>5303</v>
      </c>
      <c r="B1099" s="5">
        <v>179.68</v>
      </c>
      <c r="C1099" s="5">
        <v>178.2810995</v>
      </c>
      <c r="D1099" s="5">
        <v>-1.31999999999999</v>
      </c>
      <c r="E1099" s="5">
        <v>61.0012783649252</v>
      </c>
    </row>
    <row r="1100">
      <c r="A1100" s="3" t="s">
        <v>5308</v>
      </c>
      <c r="B1100" s="5">
        <v>184.02</v>
      </c>
      <c r="C1100" s="5">
        <v>179.0366495</v>
      </c>
      <c r="D1100" s="5">
        <v>3.08000000000001</v>
      </c>
      <c r="E1100" s="5">
        <v>65.1813599087697</v>
      </c>
    </row>
    <row r="1101">
      <c r="A1101" s="3" t="s">
        <v>5313</v>
      </c>
      <c r="B1101" s="5">
        <v>183.89</v>
      </c>
      <c r="C1101" s="5">
        <v>179.7866495</v>
      </c>
      <c r="D1101" s="5">
        <v>5.77999999999997</v>
      </c>
      <c r="E1101" s="5">
        <v>64.9623624301489</v>
      </c>
    </row>
    <row r="1102">
      <c r="A1102" s="3" t="s">
        <v>5317</v>
      </c>
      <c r="B1102" s="5">
        <v>186.29</v>
      </c>
      <c r="C1102" s="5">
        <v>180.58815</v>
      </c>
      <c r="D1102" s="5">
        <v>4.72999999999999</v>
      </c>
      <c r="E1102" s="5">
        <v>67.1047872252417</v>
      </c>
    </row>
    <row r="1103">
      <c r="A1103" s="3" t="s">
        <v>5322</v>
      </c>
      <c r="B1103" s="5">
        <v>188.26</v>
      </c>
      <c r="C1103" s="5">
        <v>181.28175</v>
      </c>
      <c r="D1103" s="5">
        <v>4.41499999999999</v>
      </c>
      <c r="E1103" s="5">
        <v>68.7515949983863</v>
      </c>
    </row>
    <row r="1104">
      <c r="A1104" s="3" t="s">
        <v>5327</v>
      </c>
      <c r="B1104" s="5">
        <v>184.66</v>
      </c>
      <c r="C1104" s="5">
        <v>181.71725</v>
      </c>
      <c r="D1104" s="5">
        <v>1.775</v>
      </c>
      <c r="E1104" s="5">
        <v>62.7262096467684</v>
      </c>
    </row>
    <row r="1105">
      <c r="A1105" s="3" t="s">
        <v>5332</v>
      </c>
      <c r="B1105" s="5">
        <v>186.2</v>
      </c>
      <c r="C1105" s="5">
        <v>182.21675</v>
      </c>
      <c r="D1105" s="5">
        <v>2.06</v>
      </c>
      <c r="E1105" s="5">
        <v>64.1379182601866</v>
      </c>
    </row>
    <row r="1106">
      <c r="A1106" s="3" t="s">
        <v>5337</v>
      </c>
      <c r="B1106" s="5">
        <v>185.49</v>
      </c>
      <c r="C1106" s="5">
        <v>182.62675</v>
      </c>
      <c r="D1106" s="5">
        <v>1.85500000000001</v>
      </c>
      <c r="E1106" s="5">
        <v>62.9831552945728</v>
      </c>
    </row>
    <row r="1107">
      <c r="A1107" s="3" t="s">
        <v>5342</v>
      </c>
      <c r="B1107" s="5">
        <v>186.4</v>
      </c>
      <c r="C1107" s="5">
        <v>182.94425</v>
      </c>
      <c r="D1107" s="5">
        <v>7.51000000000001</v>
      </c>
      <c r="E1107" s="5">
        <v>63.8588491607188</v>
      </c>
    </row>
    <row r="1108">
      <c r="A1108" s="3" t="s">
        <v>5347</v>
      </c>
      <c r="B1108" s="5">
        <v>181.51</v>
      </c>
      <c r="C1108" s="5">
        <v>182.97925</v>
      </c>
      <c r="D1108" s="5">
        <v>3.32999999999998</v>
      </c>
      <c r="E1108" s="5">
        <v>56.3388521039138</v>
      </c>
    </row>
    <row r="1109">
      <c r="A1109" s="3" t="s">
        <v>5352</v>
      </c>
      <c r="B1109" s="5">
        <v>186.39</v>
      </c>
      <c r="C1109" s="5">
        <v>183.24875</v>
      </c>
      <c r="D1109" s="5">
        <v>6.70999999999997</v>
      </c>
      <c r="E1109" s="5">
        <v>61.134635798194</v>
      </c>
    </row>
    <row r="1110">
      <c r="A1110" s="3" t="s">
        <v>5356</v>
      </c>
      <c r="B1110" s="5">
        <v>186.29</v>
      </c>
      <c r="C1110" s="5">
        <v>183.51625</v>
      </c>
      <c r="D1110" s="5">
        <v>2.26999999999998</v>
      </c>
      <c r="E1110" s="5">
        <v>60.9904919703804</v>
      </c>
    </row>
    <row r="1111">
      <c r="A1111" s="3" t="s">
        <v>5361</v>
      </c>
      <c r="B1111" s="5">
        <v>188.06</v>
      </c>
      <c r="C1111" s="5">
        <v>184.01375</v>
      </c>
      <c r="D1111" s="5">
        <v>4.17000000000001</v>
      </c>
      <c r="E1111" s="5">
        <v>62.6281235023044</v>
      </c>
    </row>
    <row r="1112">
      <c r="A1112" s="3" t="s">
        <v>5366</v>
      </c>
      <c r="B1112" s="5">
        <v>187.96</v>
      </c>
      <c r="C1112" s="5">
        <v>184.33375</v>
      </c>
      <c r="D1112" s="5">
        <v>1.67000000000001</v>
      </c>
      <c r="E1112" s="5">
        <v>62.4725445127439</v>
      </c>
    </row>
    <row r="1113">
      <c r="A1113" s="3" t="s">
        <v>5371</v>
      </c>
      <c r="B1113" s="5">
        <v>188.05</v>
      </c>
      <c r="C1113" s="5">
        <v>184.544</v>
      </c>
      <c r="D1113" s="5">
        <v>-0.209999999999979</v>
      </c>
      <c r="E1113" s="5">
        <v>62.560435459874</v>
      </c>
    </row>
    <row r="1114">
      <c r="A1114" s="3" t="s">
        <v>5376</v>
      </c>
      <c r="B1114" s="5">
        <v>190.35</v>
      </c>
      <c r="C1114" s="5">
        <v>184.91725</v>
      </c>
      <c r="D1114" s="5">
        <v>5.68999999999999</v>
      </c>
      <c r="E1114" s="5">
        <v>64.7741956357086</v>
      </c>
    </row>
    <row r="1115">
      <c r="A1115" s="3" t="s">
        <v>5381</v>
      </c>
      <c r="B1115" s="5">
        <v>192.68</v>
      </c>
      <c r="C1115" s="5">
        <v>185.34425</v>
      </c>
      <c r="D1115" s="5">
        <v>6.48000000000001</v>
      </c>
      <c r="E1115" s="5">
        <v>66.8586272848245</v>
      </c>
    </row>
    <row r="1116">
      <c r="A1116" s="3" t="s">
        <v>5385</v>
      </c>
      <c r="B1116" s="5">
        <v>195.375</v>
      </c>
      <c r="C1116" s="5">
        <v>185.93125</v>
      </c>
      <c r="D1116" s="5">
        <v>9.88499999999999</v>
      </c>
      <c r="E1116" s="5">
        <v>69.0806535731359</v>
      </c>
    </row>
    <row r="1117">
      <c r="A1117" s="3" t="s">
        <v>5390</v>
      </c>
      <c r="B1117" s="5">
        <v>194.13</v>
      </c>
      <c r="C1117" s="5">
        <v>186.69325</v>
      </c>
      <c r="D1117" s="5">
        <v>7.72999999999999</v>
      </c>
      <c r="E1117" s="5">
        <v>66.9047699548492</v>
      </c>
    </row>
    <row r="1118">
      <c r="A1118" s="3" t="s">
        <v>5395</v>
      </c>
      <c r="B1118" s="5">
        <v>195.94</v>
      </c>
      <c r="C1118" s="5">
        <v>187.58125</v>
      </c>
      <c r="D1118" s="5">
        <v>14.43</v>
      </c>
      <c r="E1118" s="5">
        <v>68.4230367996284</v>
      </c>
    </row>
    <row r="1119">
      <c r="A1119" s="3" t="s">
        <v>5400</v>
      </c>
      <c r="B1119" s="5">
        <v>195.82</v>
      </c>
      <c r="C1119" s="5">
        <v>188.38825</v>
      </c>
      <c r="D1119" s="5">
        <v>9.43</v>
      </c>
      <c r="E1119" s="5">
        <v>68.2052195422215</v>
      </c>
    </row>
    <row r="1120">
      <c r="A1120" s="3" t="s">
        <v>5405</v>
      </c>
      <c r="B1120" s="5">
        <v>198.2</v>
      </c>
      <c r="C1120" s="5">
        <v>189.09725</v>
      </c>
      <c r="D1120" s="5">
        <v>11.9099999999999</v>
      </c>
      <c r="E1120" s="5">
        <v>70.1819787480802</v>
      </c>
    </row>
    <row r="1121">
      <c r="A1121" s="3" t="s">
        <v>5409</v>
      </c>
      <c r="B1121" s="5">
        <v>196.61</v>
      </c>
      <c r="C1121" s="5">
        <v>189.73325</v>
      </c>
      <c r="D1121" s="5">
        <v>8.55000000000001</v>
      </c>
      <c r="E1121" s="5">
        <v>67.249101464429</v>
      </c>
    </row>
    <row r="1122">
      <c r="A1122" s="3" t="s">
        <v>5414</v>
      </c>
      <c r="B1122" s="5">
        <v>197.7099</v>
      </c>
      <c r="C1122" s="5">
        <v>190.304245</v>
      </c>
      <c r="D1122" s="5">
        <v>9.74989999999999</v>
      </c>
      <c r="E1122" s="5">
        <v>68.213930766875</v>
      </c>
    </row>
    <row r="1123">
      <c r="A1123" s="3" t="s">
        <v>5419</v>
      </c>
      <c r="B1123" s="5">
        <v>197.72</v>
      </c>
      <c r="C1123" s="5">
        <v>190.777245</v>
      </c>
      <c r="D1123" s="5">
        <v>9.66999999999998</v>
      </c>
      <c r="E1123" s="5">
        <v>68.2229568269565</v>
      </c>
    </row>
    <row r="1124">
      <c r="A1124" s="3" t="s">
        <v>5424</v>
      </c>
      <c r="B1124" s="5">
        <v>192.5</v>
      </c>
      <c r="C1124" s="5">
        <v>191.169245</v>
      </c>
      <c r="D1124" s="5">
        <v>2.15</v>
      </c>
      <c r="E1124" s="5">
        <v>59.1136087684847</v>
      </c>
    </row>
    <row r="1125">
      <c r="A1125" s="3" t="s">
        <v>5429</v>
      </c>
      <c r="B1125" s="5">
        <v>193.24</v>
      </c>
      <c r="C1125" s="5">
        <v>191.521245</v>
      </c>
      <c r="D1125" s="5">
        <v>0.560000000000002</v>
      </c>
      <c r="E1125" s="5">
        <v>59.9103900176968</v>
      </c>
    </row>
    <row r="1126">
      <c r="A1126" s="3" t="s">
        <v>5434</v>
      </c>
      <c r="B1126" s="5">
        <v>195.72</v>
      </c>
      <c r="C1126" s="5">
        <v>192.032745</v>
      </c>
      <c r="D1126" s="5">
        <v>0.344999999999998</v>
      </c>
      <c r="E1126" s="5">
        <v>62.4831315964983</v>
      </c>
    </row>
    <row r="1127">
      <c r="A1127" s="3" t="s">
        <v>5439</v>
      </c>
      <c r="B1127" s="5">
        <v>199.19</v>
      </c>
      <c r="C1127" s="5">
        <v>192.672245</v>
      </c>
      <c r="D1127" s="5">
        <v>5.06</v>
      </c>
      <c r="E1127" s="5">
        <v>65.7155570958911</v>
      </c>
    </row>
    <row r="1128">
      <c r="A1128" s="3" t="s">
        <v>5444</v>
      </c>
      <c r="B1128" s="5">
        <v>200.71</v>
      </c>
      <c r="C1128" s="5">
        <v>193.632245</v>
      </c>
      <c r="D1128" s="5">
        <v>4.77000000000001</v>
      </c>
      <c r="E1128" s="5">
        <v>67.0224029472926</v>
      </c>
    </row>
    <row r="1129">
      <c r="A1129" s="3" t="s">
        <v>5449</v>
      </c>
      <c r="B1129" s="5">
        <v>201.11</v>
      </c>
      <c r="C1129" s="5">
        <v>194.368245</v>
      </c>
      <c r="D1129" s="5">
        <v>5.29000000000002</v>
      </c>
      <c r="E1129" s="5">
        <v>67.366120471593</v>
      </c>
    </row>
    <row r="1130">
      <c r="A1130" s="3" t="s">
        <v>5453</v>
      </c>
      <c r="B1130" s="5">
        <v>199.13</v>
      </c>
      <c r="C1130" s="5">
        <v>195.010245</v>
      </c>
      <c r="D1130" s="5">
        <v>0.930000000000006</v>
      </c>
      <c r="E1130" s="5">
        <v>63.9042795378406</v>
      </c>
    </row>
    <row r="1131">
      <c r="A1131" s="3" t="s">
        <v>5458</v>
      </c>
      <c r="B1131" s="5">
        <v>200.7</v>
      </c>
      <c r="C1131" s="5">
        <v>195.642245</v>
      </c>
      <c r="D1131" s="5">
        <v>4.08999999999997</v>
      </c>
      <c r="E1131" s="5">
        <v>65.3852635225687</v>
      </c>
    </row>
    <row r="1132">
      <c r="A1132" s="3" t="s">
        <v>5463</v>
      </c>
      <c r="B1132" s="5">
        <v>197.9</v>
      </c>
      <c r="C1132" s="5">
        <v>196.139245</v>
      </c>
      <c r="D1132" s="5">
        <v>0.190100000000001</v>
      </c>
      <c r="E1132" s="5">
        <v>60.7200208694319</v>
      </c>
    </row>
    <row r="1133">
      <c r="A1133" s="3" t="s">
        <v>5468</v>
      </c>
      <c r="B1133" s="5">
        <v>196.52</v>
      </c>
      <c r="C1133" s="5">
        <v>196.562745</v>
      </c>
      <c r="D1133" s="5">
        <v>-1.19999999999998</v>
      </c>
      <c r="E1133" s="5">
        <v>58.5578508435082</v>
      </c>
    </row>
    <row r="1134">
      <c r="A1134" s="3" t="s">
        <v>5473</v>
      </c>
      <c r="B1134" s="5">
        <v>190.54</v>
      </c>
      <c r="C1134" s="5">
        <v>196.572245</v>
      </c>
      <c r="D1134" s="5">
        <v>-1.96</v>
      </c>
      <c r="E1134" s="5">
        <v>50.3931409960455</v>
      </c>
    </row>
    <row r="1135">
      <c r="A1135" s="3" t="s">
        <v>5478</v>
      </c>
      <c r="B1135" s="5">
        <v>188.47</v>
      </c>
      <c r="C1135" s="5">
        <v>196.361745</v>
      </c>
      <c r="D1135" s="5">
        <v>-4.77000000000001</v>
      </c>
      <c r="E1135" s="5">
        <v>47.9625262040939</v>
      </c>
    </row>
    <row r="1136">
      <c r="A1136" s="3" t="s">
        <v>5483</v>
      </c>
      <c r="B1136" s="5">
        <v>196.43</v>
      </c>
      <c r="C1136" s="5">
        <v>196.414495</v>
      </c>
      <c r="D1136" s="5">
        <v>0.710000000000008</v>
      </c>
      <c r="E1136" s="5">
        <v>56.4448728242104</v>
      </c>
    </row>
    <row r="1137">
      <c r="A1137" s="3" t="s">
        <v>5488</v>
      </c>
      <c r="B1137" s="5">
        <v>201.66</v>
      </c>
      <c r="C1137" s="5">
        <v>196.790995</v>
      </c>
      <c r="D1137" s="5">
        <v>2.46999999999999</v>
      </c>
      <c r="E1137" s="5">
        <v>60.8477307265837</v>
      </c>
    </row>
    <row r="1138">
      <c r="A1138" s="3" t="s">
        <v>5493</v>
      </c>
      <c r="B1138" s="5">
        <v>203.34</v>
      </c>
      <c r="C1138" s="5">
        <v>197.160995</v>
      </c>
      <c r="D1138" s="5">
        <v>2.62999999999999</v>
      </c>
      <c r="E1138" s="5">
        <v>62.1386192020414</v>
      </c>
    </row>
    <row r="1139">
      <c r="A1139" s="3" t="s">
        <v>5498</v>
      </c>
      <c r="B1139" s="5">
        <v>204.24</v>
      </c>
      <c r="C1139" s="5">
        <v>197.581995</v>
      </c>
      <c r="D1139" s="5">
        <v>3.12999999999999</v>
      </c>
      <c r="E1139" s="5">
        <v>62.8280172329373</v>
      </c>
    </row>
    <row r="1140">
      <c r="A1140" s="3" t="s">
        <v>5503</v>
      </c>
      <c r="B1140" s="5">
        <v>206.68</v>
      </c>
      <c r="C1140" s="5">
        <v>198.005995</v>
      </c>
      <c r="D1140" s="5">
        <v>7.55000000000001</v>
      </c>
      <c r="E1140" s="5">
        <v>64.6598210125287</v>
      </c>
    </row>
    <row r="1141">
      <c r="A1141" s="3" t="s">
        <v>5508</v>
      </c>
      <c r="B1141" s="5">
        <v>207.2</v>
      </c>
      <c r="C1141" s="5">
        <v>198.535495</v>
      </c>
      <c r="D1141" s="5">
        <v>6.5</v>
      </c>
      <c r="E1141" s="5">
        <v>65.045274461865</v>
      </c>
    </row>
    <row r="1142">
      <c r="A1142" s="3" t="s">
        <v>5512</v>
      </c>
      <c r="B1142" s="5">
        <v>208.0</v>
      </c>
      <c r="C1142" s="5">
        <v>199.05</v>
      </c>
      <c r="D1142" s="5">
        <v>10.0999999999999</v>
      </c>
      <c r="E1142" s="5">
        <v>65.650475772908</v>
      </c>
    </row>
    <row r="1143">
      <c r="A1143" s="3" t="s">
        <v>5517</v>
      </c>
      <c r="B1143" s="5">
        <v>200.89</v>
      </c>
      <c r="C1143" s="5">
        <v>199.2085</v>
      </c>
      <c r="D1143" s="5">
        <v>4.36999999999997</v>
      </c>
      <c r="E1143" s="5">
        <v>56.5187035932937</v>
      </c>
    </row>
    <row r="1144">
      <c r="A1144" s="3" t="s">
        <v>5522</v>
      </c>
      <c r="B1144" s="5">
        <v>206.52</v>
      </c>
      <c r="C1144" s="5">
        <v>199.9095</v>
      </c>
      <c r="D1144" s="5">
        <v>15.98</v>
      </c>
      <c r="E1144" s="5">
        <v>61.026038563758</v>
      </c>
    </row>
    <row r="1145">
      <c r="A1145" s="3" t="s">
        <v>5527</v>
      </c>
      <c r="B1145" s="5">
        <v>208.44</v>
      </c>
      <c r="C1145" s="5">
        <v>200.6695</v>
      </c>
      <c r="D1145" s="5">
        <v>19.97</v>
      </c>
      <c r="E1145" s="5">
        <v>62.4209458048207</v>
      </c>
    </row>
    <row r="1146">
      <c r="A1146" s="3" t="s">
        <v>5531</v>
      </c>
      <c r="B1146" s="5">
        <v>205.43</v>
      </c>
      <c r="C1146" s="5">
        <v>201.155</v>
      </c>
      <c r="D1146" s="5">
        <v>9.0</v>
      </c>
      <c r="E1146" s="5">
        <v>58.9480270941551</v>
      </c>
    </row>
    <row r="1147">
      <c r="A1147" s="3" t="s">
        <v>5535</v>
      </c>
      <c r="B1147" s="5">
        <v>204.25</v>
      </c>
      <c r="C1147" s="5">
        <v>201.408</v>
      </c>
      <c r="D1147" s="5">
        <v>2.59</v>
      </c>
      <c r="E1147" s="5">
        <v>57.6282383274124</v>
      </c>
    </row>
    <row r="1148">
      <c r="A1148" s="3" t="s">
        <v>5540</v>
      </c>
      <c r="B1148" s="5">
        <v>201.63</v>
      </c>
      <c r="C1148" s="5">
        <v>201.454</v>
      </c>
      <c r="D1148" s="5">
        <v>-1.71</v>
      </c>
      <c r="E1148" s="5">
        <v>54.7694492758796</v>
      </c>
    </row>
    <row r="1149">
      <c r="A1149" s="3" t="s">
        <v>5545</v>
      </c>
      <c r="B1149" s="5">
        <v>204.97</v>
      </c>
      <c r="C1149" s="5">
        <v>201.647</v>
      </c>
      <c r="D1149" s="5">
        <v>0.729999999999989</v>
      </c>
      <c r="E1149" s="5">
        <v>57.5858351730232</v>
      </c>
    </row>
    <row r="1150">
      <c r="A1150" s="3" t="s">
        <v>5549</v>
      </c>
      <c r="B1150" s="5">
        <v>199.45</v>
      </c>
      <c r="C1150" s="5">
        <v>201.663</v>
      </c>
      <c r="D1150" s="5">
        <v>-7.23000000000001</v>
      </c>
      <c r="E1150" s="5">
        <v>51.9702268651641</v>
      </c>
    </row>
    <row r="1151">
      <c r="A1151" s="3" t="s">
        <v>5554</v>
      </c>
      <c r="B1151" s="5">
        <v>205.55</v>
      </c>
      <c r="C1151" s="5">
        <v>201.9055</v>
      </c>
      <c r="D1151" s="5">
        <v>-1.64999999999997</v>
      </c>
      <c r="E1151" s="5">
        <v>56.8524470788179</v>
      </c>
    </row>
    <row r="1152">
      <c r="A1152" s="3" t="s">
        <v>5559</v>
      </c>
      <c r="B1152" s="5">
        <v>209.78</v>
      </c>
      <c r="C1152" s="5">
        <v>202.4995</v>
      </c>
      <c r="D1152" s="5">
        <v>1.78</v>
      </c>
      <c r="E1152" s="5">
        <v>59.8258474096067</v>
      </c>
    </row>
    <row r="1153">
      <c r="A1153" s="3" t="s">
        <v>5564</v>
      </c>
      <c r="B1153" s="5">
        <v>211.239</v>
      </c>
      <c r="C1153" s="5">
        <v>203.23545</v>
      </c>
      <c r="D1153" s="5">
        <v>10.349</v>
      </c>
      <c r="E1153" s="5">
        <v>60.8040803823753</v>
      </c>
    </row>
    <row r="1154">
      <c r="A1154" s="3" t="s">
        <v>5568</v>
      </c>
      <c r="B1154" s="5">
        <v>210.66</v>
      </c>
      <c r="C1154" s="5">
        <v>204.24145</v>
      </c>
      <c r="D1154" s="5">
        <v>4.13999999999998</v>
      </c>
      <c r="E1154" s="5">
        <v>60.1933400712852</v>
      </c>
    </row>
    <row r="1155">
      <c r="A1155" s="3" t="s">
        <v>5573</v>
      </c>
      <c r="B1155" s="5">
        <v>207.5</v>
      </c>
      <c r="C1155" s="5">
        <v>205.19295</v>
      </c>
      <c r="D1155" s="5">
        <v>-0.939999999999997</v>
      </c>
      <c r="E1155" s="5">
        <v>56.91718042084</v>
      </c>
    </row>
    <row r="1156">
      <c r="A1156" s="3" t="s">
        <v>5578</v>
      </c>
      <c r="B1156" s="5">
        <v>205.8272</v>
      </c>
      <c r="C1156" s="5">
        <v>205.662809999999</v>
      </c>
      <c r="D1156" s="5">
        <v>0.397199999999998</v>
      </c>
      <c r="E1156" s="5">
        <v>55.2458492801925</v>
      </c>
    </row>
    <row r="1157">
      <c r="A1157" s="3" t="s">
        <v>5583</v>
      </c>
      <c r="B1157" s="5">
        <v>210.41</v>
      </c>
      <c r="C1157" s="5">
        <v>206.100309999999</v>
      </c>
      <c r="D1157" s="5">
        <v>6.15999999999999</v>
      </c>
      <c r="E1157" s="5">
        <v>58.7317229838804</v>
      </c>
    </row>
    <row r="1158">
      <c r="A1158" s="3" t="s">
        <v>5588</v>
      </c>
      <c r="B1158" s="5">
        <v>205.74</v>
      </c>
      <c r="C1158" s="5">
        <v>206.220309999999</v>
      </c>
      <c r="D1158" s="5">
        <v>4.11000000000001</v>
      </c>
      <c r="E1158" s="5">
        <v>54.2135634880291</v>
      </c>
    </row>
    <row r="1159">
      <c r="A1159" s="3" t="s">
        <v>5593</v>
      </c>
      <c r="B1159" s="5">
        <v>206.435</v>
      </c>
      <c r="C1159" s="5">
        <v>206.330059999999</v>
      </c>
      <c r="D1159" s="5">
        <v>1.465</v>
      </c>
      <c r="E1159" s="5">
        <v>54.7574312224627</v>
      </c>
    </row>
    <row r="1160">
      <c r="A1160" s="3" t="s">
        <v>5597</v>
      </c>
      <c r="B1160" s="5">
        <v>210.04</v>
      </c>
      <c r="C1160" s="5">
        <v>206.498059999999</v>
      </c>
      <c r="D1160" s="5">
        <v>10.59</v>
      </c>
      <c r="E1160" s="5">
        <v>57.5065185009182</v>
      </c>
    </row>
    <row r="1161">
      <c r="A1161" s="3" t="s">
        <v>5602</v>
      </c>
      <c r="B1161" s="5">
        <v>207.95</v>
      </c>
      <c r="C1161" s="5">
        <v>206.535559999999</v>
      </c>
      <c r="D1161" s="5">
        <v>2.39999999999997</v>
      </c>
      <c r="E1161" s="5">
        <v>55.4552875974199</v>
      </c>
    </row>
    <row r="1162">
      <c r="A1162" s="3" t="s">
        <v>5607</v>
      </c>
      <c r="B1162" s="5">
        <v>211.6499</v>
      </c>
      <c r="C1162" s="5">
        <v>206.718055</v>
      </c>
      <c r="D1162" s="5">
        <v>1.8699</v>
      </c>
      <c r="E1162" s="5">
        <v>58.2250733100086</v>
      </c>
    </row>
    <row r="1163">
      <c r="A1163" s="3" t="s">
        <v>5612</v>
      </c>
      <c r="B1163" s="5">
        <v>210.72</v>
      </c>
      <c r="C1163" s="5">
        <v>207.209555</v>
      </c>
      <c r="D1163" s="5">
        <v>-0.519000000000005</v>
      </c>
      <c r="E1163" s="5">
        <v>57.2850750315386</v>
      </c>
    </row>
    <row r="1164">
      <c r="A1164" s="3" t="s">
        <v>5617</v>
      </c>
      <c r="B1164" s="5">
        <v>211.62</v>
      </c>
      <c r="C1164" s="5">
        <v>207.464554999999</v>
      </c>
      <c r="D1164" s="5">
        <v>0.960000000000008</v>
      </c>
      <c r="E1164" s="5">
        <v>57.9745600650168</v>
      </c>
    </row>
    <row r="1165">
      <c r="A1165" s="3" t="s">
        <v>5622</v>
      </c>
      <c r="B1165" s="5">
        <v>212.44</v>
      </c>
      <c r="C1165" s="5">
        <v>207.664554999999</v>
      </c>
      <c r="D1165" s="5">
        <v>4.93999999999999</v>
      </c>
      <c r="E1165" s="5">
        <v>58.6136514288275</v>
      </c>
    </row>
    <row r="1166">
      <c r="A1166" s="3" t="s">
        <v>5627</v>
      </c>
      <c r="B1166" s="5">
        <v>212.99</v>
      </c>
      <c r="C1166" s="5">
        <v>208.042555</v>
      </c>
      <c r="D1166" s="5">
        <v>7.1628</v>
      </c>
      <c r="E1166" s="5">
        <v>59.0522016880905</v>
      </c>
    </row>
    <row r="1167">
      <c r="A1167" s="3" t="s">
        <v>5632</v>
      </c>
      <c r="B1167" s="5">
        <v>211.14</v>
      </c>
      <c r="C1167" s="5">
        <v>208.387054999999</v>
      </c>
      <c r="D1167" s="5">
        <v>0.729999999999989</v>
      </c>
      <c r="E1167" s="5">
        <v>56.92190531767</v>
      </c>
    </row>
    <row r="1168">
      <c r="A1168" s="3" t="s">
        <v>5636</v>
      </c>
      <c r="B1168" s="5">
        <v>209.77</v>
      </c>
      <c r="C1168" s="5">
        <v>208.794054999999</v>
      </c>
      <c r="D1168" s="5">
        <v>4.03</v>
      </c>
      <c r="E1168" s="5">
        <v>55.3687781703821</v>
      </c>
    </row>
    <row r="1169">
      <c r="A1169" s="3" t="s">
        <v>5641</v>
      </c>
      <c r="B1169" s="5">
        <v>210.01</v>
      </c>
      <c r="C1169" s="5">
        <v>209.046054999999</v>
      </c>
      <c r="D1169" s="5">
        <v>3.57499999999998</v>
      </c>
      <c r="E1169" s="5">
        <v>55.5916586882242</v>
      </c>
    </row>
    <row r="1170">
      <c r="A1170" s="3" t="s">
        <v>5646</v>
      </c>
      <c r="B1170" s="5">
        <v>210.81</v>
      </c>
      <c r="C1170" s="5">
        <v>209.614054999999</v>
      </c>
      <c r="D1170" s="5">
        <v>0.77000000000001</v>
      </c>
      <c r="E1170" s="5">
        <v>56.3545114715602</v>
      </c>
    </row>
    <row r="1171">
      <c r="A1171" s="3" t="s">
        <v>5651</v>
      </c>
      <c r="B1171" s="5">
        <v>209.82</v>
      </c>
      <c r="C1171" s="5">
        <v>209.827554999999</v>
      </c>
      <c r="D1171" s="5">
        <v>1.87</v>
      </c>
      <c r="E1171" s="5">
        <v>55.1240949287652</v>
      </c>
    </row>
    <row r="1172">
      <c r="A1172" s="3" t="s">
        <v>5656</v>
      </c>
      <c r="B1172" s="5">
        <v>207.31</v>
      </c>
      <c r="C1172" s="5">
        <v>209.704054999999</v>
      </c>
      <c r="D1172" s="5">
        <v>-4.3399</v>
      </c>
      <c r="E1172" s="5">
        <v>52.0960909910927</v>
      </c>
    </row>
    <row r="1173">
      <c r="A1173" s="3" t="s">
        <v>5660</v>
      </c>
      <c r="B1173" s="5">
        <v>207.48</v>
      </c>
      <c r="C1173" s="5">
        <v>209.516104999999</v>
      </c>
      <c r="D1173" s="5">
        <v>-3.24</v>
      </c>
      <c r="E1173" s="5">
        <v>52.2824958302892</v>
      </c>
    </row>
    <row r="1174">
      <c r="A1174" s="3" t="s">
        <v>5665</v>
      </c>
      <c r="B1174" s="5">
        <v>212.48</v>
      </c>
      <c r="C1174" s="5">
        <v>209.607104999999</v>
      </c>
      <c r="D1174" s="5">
        <v>0.859999999999985</v>
      </c>
      <c r="E1174" s="5">
        <v>57.4015571846164</v>
      </c>
    </row>
    <row r="1175">
      <c r="A1175" s="3" t="s">
        <v>5670</v>
      </c>
      <c r="B1175" s="5">
        <v>208.0</v>
      </c>
      <c r="C1175" s="5">
        <v>209.632104999999</v>
      </c>
      <c r="D1175" s="5">
        <v>-4.43999999999999</v>
      </c>
      <c r="E1175" s="5">
        <v>52.1392664328036</v>
      </c>
    </row>
    <row r="1176">
      <c r="A1176" s="3" t="s">
        <v>5675</v>
      </c>
      <c r="B1176" s="5">
        <v>210.5</v>
      </c>
      <c r="C1176" s="5">
        <v>209.865744999999</v>
      </c>
      <c r="D1176" s="5">
        <v>-2.49</v>
      </c>
      <c r="E1176" s="5">
        <v>54.5790892998974</v>
      </c>
    </row>
    <row r="1177">
      <c r="A1177" s="3" t="s">
        <v>5680</v>
      </c>
      <c r="B1177" s="5">
        <v>207.95</v>
      </c>
      <c r="C1177" s="5">
        <v>209.742744999999</v>
      </c>
      <c r="D1177" s="5">
        <v>-3.18999999999999</v>
      </c>
      <c r="E1177" s="5">
        <v>51.7535055164315</v>
      </c>
    </row>
    <row r="1178">
      <c r="A1178" s="3" t="s">
        <v>5685</v>
      </c>
      <c r="B1178" s="5">
        <v>209.42</v>
      </c>
      <c r="C1178" s="5">
        <v>209.926744999999</v>
      </c>
      <c r="D1178" s="5">
        <v>-0.350000000000022</v>
      </c>
      <c r="E1178" s="5">
        <v>53.2194374253875</v>
      </c>
    </row>
    <row r="1179">
      <c r="A1179" s="3" t="s">
        <v>5690</v>
      </c>
      <c r="B1179" s="5">
        <v>197.63</v>
      </c>
      <c r="C1179" s="5">
        <v>209.486494999999</v>
      </c>
      <c r="D1179" s="5">
        <v>-12.3799999999999</v>
      </c>
      <c r="E1179" s="5">
        <v>42.3762626953164</v>
      </c>
    </row>
    <row r="1180">
      <c r="A1180" s="3" t="s">
        <v>5695</v>
      </c>
      <c r="B1180" s="5">
        <v>199.28</v>
      </c>
      <c r="C1180" s="5">
        <v>208.948494999999</v>
      </c>
      <c r="D1180" s="5">
        <v>-11.53</v>
      </c>
      <c r="E1180" s="5">
        <v>44.0513416848377</v>
      </c>
    </row>
    <row r="1181">
      <c r="A1181" s="3" t="s">
        <v>5700</v>
      </c>
      <c r="B1181" s="5">
        <v>192.59</v>
      </c>
      <c r="C1181" s="5">
        <v>208.180494999999</v>
      </c>
      <c r="D1181" s="5">
        <v>-17.2299999999999</v>
      </c>
      <c r="E1181" s="5">
        <v>39.2001039205562</v>
      </c>
    </row>
    <row r="1182">
      <c r="A1182" s="3" t="s">
        <v>5705</v>
      </c>
      <c r="B1182" s="5">
        <v>196.74</v>
      </c>
      <c r="C1182" s="5">
        <v>207.434999999999</v>
      </c>
      <c r="D1182" s="5">
        <v>-10.5699999999999</v>
      </c>
      <c r="E1182" s="5">
        <v>43.2694243471976</v>
      </c>
    </row>
    <row r="1183">
      <c r="A1183" s="3" t="s">
        <v>5709</v>
      </c>
      <c r="B1183" s="5">
        <v>195.45</v>
      </c>
      <c r="C1183" s="5">
        <v>206.671499999999</v>
      </c>
      <c r="D1183" s="5">
        <v>-12.03</v>
      </c>
      <c r="E1183" s="5">
        <v>42.3444150413225</v>
      </c>
    </row>
    <row r="1184">
      <c r="A1184" s="3" t="s">
        <v>5714</v>
      </c>
      <c r="B1184" s="5">
        <v>192.85</v>
      </c>
      <c r="C1184" s="5">
        <v>205.732999999999</v>
      </c>
      <c r="D1184" s="5">
        <v>-19.6299999999999</v>
      </c>
      <c r="E1184" s="5">
        <v>40.5116053423577</v>
      </c>
    </row>
    <row r="1185">
      <c r="A1185" s="3" t="s">
        <v>5719</v>
      </c>
      <c r="B1185" s="5">
        <v>195.0</v>
      </c>
      <c r="C1185" s="5">
        <v>204.860999999999</v>
      </c>
      <c r="D1185" s="5">
        <v>-13.0</v>
      </c>
      <c r="E1185" s="5">
        <v>42.6662994378324</v>
      </c>
    </row>
    <row r="1186">
      <c r="A1186" s="3" t="s">
        <v>5724</v>
      </c>
      <c r="B1186" s="5">
        <v>201.33</v>
      </c>
      <c r="C1186" s="5">
        <v>204.277999999999</v>
      </c>
      <c r="D1186" s="5">
        <v>-9.16999999999998</v>
      </c>
      <c r="E1186" s="5">
        <v>48.4396003774283</v>
      </c>
    </row>
    <row r="1187">
      <c r="A1187" s="3" t="s">
        <v>5729</v>
      </c>
      <c r="B1187" s="5">
        <v>203.27</v>
      </c>
      <c r="C1187" s="5">
        <v>203.884499999999</v>
      </c>
      <c r="D1187" s="5">
        <v>-4.67999999999997</v>
      </c>
      <c r="E1187" s="5">
        <v>50.0579339579489</v>
      </c>
    </row>
    <row r="1188">
      <c r="A1188" s="3" t="s">
        <v>5734</v>
      </c>
      <c r="B1188" s="5">
        <v>207.51</v>
      </c>
      <c r="C1188" s="5">
        <v>203.771499999999</v>
      </c>
      <c r="D1188" s="5">
        <v>-1.90999999999999</v>
      </c>
      <c r="E1188" s="5">
        <v>53.4134963218678</v>
      </c>
    </row>
    <row r="1189">
      <c r="A1189" s="3" t="s">
        <v>5739</v>
      </c>
      <c r="B1189" s="5">
        <v>207.93</v>
      </c>
      <c r="C1189" s="5">
        <v>203.667499999999</v>
      </c>
      <c r="D1189" s="5">
        <v>10.3</v>
      </c>
      <c r="E1189" s="5">
        <v>53.7367974619933</v>
      </c>
    </row>
    <row r="1190">
      <c r="A1190" s="3" t="s">
        <v>5744</v>
      </c>
      <c r="B1190" s="5">
        <v>210.04</v>
      </c>
      <c r="C1190" s="5">
        <v>203.628999999999</v>
      </c>
      <c r="D1190" s="5">
        <v>10.7599999999999</v>
      </c>
      <c r="E1190" s="5">
        <v>55.3705675710277</v>
      </c>
    </row>
    <row r="1191">
      <c r="A1191" s="3" t="s">
        <v>5749</v>
      </c>
      <c r="B1191" s="5">
        <v>202.54</v>
      </c>
      <c r="C1191" s="5">
        <v>203.264999999999</v>
      </c>
      <c r="D1191" s="5">
        <v>9.94999999999998</v>
      </c>
      <c r="E1191" s="5">
        <v>48.922468227132</v>
      </c>
    </row>
    <row r="1192">
      <c r="A1192" s="3" t="s">
        <v>5754</v>
      </c>
      <c r="B1192" s="5">
        <v>209.3108</v>
      </c>
      <c r="C1192" s="5">
        <v>203.365039999999</v>
      </c>
      <c r="D1192" s="5">
        <v>12.5707999999999</v>
      </c>
      <c r="E1192" s="5">
        <v>54.0002732172134</v>
      </c>
    </row>
    <row r="1193">
      <c r="A1193" s="3" t="s">
        <v>5759</v>
      </c>
      <c r="B1193" s="5">
        <v>209.56</v>
      </c>
      <c r="C1193" s="5">
        <v>203.469039999999</v>
      </c>
      <c r="D1193" s="5">
        <v>14.11</v>
      </c>
      <c r="E1193" s="5">
        <v>54.1763221553972</v>
      </c>
    </row>
    <row r="1194">
      <c r="A1194" s="3" t="s">
        <v>5763</v>
      </c>
      <c r="B1194" s="5">
        <v>209.62</v>
      </c>
      <c r="C1194" s="5">
        <v>203.326039999999</v>
      </c>
      <c r="D1194" s="5">
        <v>16.77</v>
      </c>
      <c r="E1194" s="5">
        <v>54.2206157183944</v>
      </c>
    </row>
    <row r="1195">
      <c r="A1195" s="3" t="s">
        <v>5768</v>
      </c>
      <c r="B1195" s="5">
        <v>201.88</v>
      </c>
      <c r="C1195" s="5">
        <v>203.020039999999</v>
      </c>
      <c r="D1195" s="5">
        <v>6.87999999999999</v>
      </c>
      <c r="E1195" s="5">
        <v>47.9435091581745</v>
      </c>
    </row>
    <row r="1196">
      <c r="A1196" s="3" t="s">
        <v>5773</v>
      </c>
      <c r="B1196" s="5">
        <v>200.0208</v>
      </c>
      <c r="C1196" s="5">
        <v>202.496079999999</v>
      </c>
      <c r="D1196" s="5">
        <v>-1.3092</v>
      </c>
      <c r="E1196" s="5">
        <v>46.5833180705016</v>
      </c>
    </row>
    <row r="1197">
      <c r="A1197" s="3" t="s">
        <v>5778</v>
      </c>
      <c r="B1197" s="5">
        <v>205.68</v>
      </c>
      <c r="C1197" s="5">
        <v>202.382579999999</v>
      </c>
      <c r="D1197" s="5">
        <v>2.40999999999999</v>
      </c>
      <c r="E1197" s="5">
        <v>51.024206088258</v>
      </c>
    </row>
    <row r="1198">
      <c r="A1198" s="3" t="s">
        <v>5782</v>
      </c>
      <c r="B1198" s="5">
        <v>203.87</v>
      </c>
      <c r="C1198" s="5">
        <v>202.105079999999</v>
      </c>
      <c r="D1198" s="5">
        <v>-3.63999999999998</v>
      </c>
      <c r="E1198" s="5">
        <v>49.6383346369125</v>
      </c>
    </row>
    <row r="1199">
      <c r="A1199" s="3" t="s">
        <v>5786</v>
      </c>
      <c r="B1199" s="5">
        <v>191.923</v>
      </c>
      <c r="C1199" s="5">
        <v>201.819729999999</v>
      </c>
      <c r="D1199" s="5">
        <v>-16.007</v>
      </c>
      <c r="E1199" s="5">
        <v>41.774604102927</v>
      </c>
    </row>
    <row r="1200">
      <c r="A1200" s="3" t="s">
        <v>5791</v>
      </c>
      <c r="B1200" s="5">
        <v>187.81</v>
      </c>
      <c r="C1200" s="5">
        <v>201.246229999999</v>
      </c>
      <c r="D1200" s="5">
        <v>-22.2299999999999</v>
      </c>
      <c r="E1200" s="5">
        <v>39.5118964758048</v>
      </c>
    </row>
    <row r="1201">
      <c r="A1201" s="3" t="s">
        <v>5796</v>
      </c>
      <c r="B1201" s="5">
        <v>190.52</v>
      </c>
      <c r="C1201" s="5">
        <v>201.142729999999</v>
      </c>
      <c r="D1201" s="5">
        <v>-12.0199999999999</v>
      </c>
      <c r="E1201" s="5">
        <v>41.6966841318455</v>
      </c>
    </row>
    <row r="1202">
      <c r="A1202" s="3" t="s">
        <v>5800</v>
      </c>
      <c r="B1202" s="5">
        <v>193.7208</v>
      </c>
      <c r="C1202" s="5">
        <v>200.991769999999</v>
      </c>
      <c r="D1202" s="5">
        <v>-15.59</v>
      </c>
      <c r="E1202" s="5">
        <v>44.1963415032221</v>
      </c>
    </row>
    <row r="1203">
      <c r="A1203" s="3" t="s">
        <v>5805</v>
      </c>
      <c r="B1203" s="5">
        <v>187.95</v>
      </c>
      <c r="C1203" s="5">
        <v>200.616769999999</v>
      </c>
      <c r="D1203" s="5">
        <v>-21.61</v>
      </c>
      <c r="E1203" s="5">
        <v>40.8785471401586</v>
      </c>
    </row>
    <row r="1204">
      <c r="A1204" s="3" t="s">
        <v>5810</v>
      </c>
      <c r="B1204" s="5">
        <v>186.63</v>
      </c>
      <c r="C1204" s="5">
        <v>200.305769999999</v>
      </c>
      <c r="D1204" s="5">
        <v>-22.99</v>
      </c>
      <c r="E1204" s="5">
        <v>40.1545692179728</v>
      </c>
    </row>
    <row r="1205">
      <c r="A1205" s="3" t="s">
        <v>5815</v>
      </c>
      <c r="B1205" s="5">
        <v>192.0</v>
      </c>
      <c r="C1205" s="5">
        <v>200.155769999999</v>
      </c>
      <c r="D1205" s="5">
        <v>-9.87999999999999</v>
      </c>
      <c r="E1205" s="5">
        <v>44.3635679500267</v>
      </c>
    </row>
    <row r="1206">
      <c r="A1206" s="3" t="s">
        <v>5819</v>
      </c>
      <c r="B1206" s="5">
        <v>195.0892</v>
      </c>
      <c r="C1206" s="5">
        <v>199.843729999999</v>
      </c>
      <c r="D1206" s="5">
        <v>-4.9316</v>
      </c>
      <c r="E1206" s="5">
        <v>46.6308178155437</v>
      </c>
    </row>
    <row r="1207">
      <c r="A1207" s="3" t="s">
        <v>5824</v>
      </c>
      <c r="B1207" s="5">
        <v>200.43</v>
      </c>
      <c r="C1207" s="5">
        <v>199.701729999999</v>
      </c>
      <c r="D1207" s="5">
        <v>-5.25</v>
      </c>
      <c r="E1207" s="5">
        <v>50.3069045688236</v>
      </c>
    </row>
    <row r="1208">
      <c r="A1208" s="3" t="s">
        <v>5829</v>
      </c>
      <c r="B1208" s="5">
        <v>202.76</v>
      </c>
      <c r="C1208" s="5">
        <v>199.464229999999</v>
      </c>
      <c r="D1208" s="5">
        <v>-1.11000000000001</v>
      </c>
      <c r="E1208" s="5">
        <v>51.8268878577959</v>
      </c>
    </row>
    <row r="1209">
      <c r="A1209" s="3" t="s">
        <v>5834</v>
      </c>
      <c r="B1209" s="5">
        <v>204.38</v>
      </c>
      <c r="C1209" s="5">
        <v>199.286729999999</v>
      </c>
      <c r="D1209" s="5">
        <v>12.4569999999999</v>
      </c>
      <c r="E1209" s="5">
        <v>52.8791033730664</v>
      </c>
    </row>
    <row r="1210">
      <c r="A1210" s="3" t="s">
        <v>5839</v>
      </c>
      <c r="B1210" s="5">
        <v>203.12</v>
      </c>
      <c r="C1210" s="5">
        <v>198.940729999999</v>
      </c>
      <c r="D1210" s="5">
        <v>15.31</v>
      </c>
      <c r="E1210" s="5">
        <v>51.9523796683356</v>
      </c>
    </row>
    <row r="1211">
      <c r="A1211" s="3" t="s">
        <v>5843</v>
      </c>
      <c r="B1211" s="5">
        <v>206.92</v>
      </c>
      <c r="C1211" s="5">
        <v>199.159729999999</v>
      </c>
      <c r="D1211" s="5">
        <v>16.3999999999999</v>
      </c>
      <c r="E1211" s="5">
        <v>54.4786712256986</v>
      </c>
    </row>
    <row r="1212">
      <c r="A1212" s="3" t="s">
        <v>5848</v>
      </c>
      <c r="B1212" s="5">
        <v>204.4992</v>
      </c>
      <c r="C1212" s="5">
        <v>198.919149999999</v>
      </c>
      <c r="D1212" s="5">
        <v>10.7784</v>
      </c>
      <c r="E1212" s="5">
        <v>52.6277373690305</v>
      </c>
    </row>
    <row r="1213">
      <c r="A1213" s="3" t="s">
        <v>5853</v>
      </c>
      <c r="B1213" s="5">
        <v>207.78</v>
      </c>
      <c r="C1213" s="5">
        <v>198.830149999999</v>
      </c>
      <c r="D1213" s="5">
        <v>19.83</v>
      </c>
      <c r="E1213" s="5">
        <v>54.8124452661769</v>
      </c>
    </row>
    <row r="1214">
      <c r="A1214" s="3" t="s">
        <v>5858</v>
      </c>
      <c r="B1214" s="5">
        <v>208.97</v>
      </c>
      <c r="C1214" s="5">
        <v>198.797649999999</v>
      </c>
      <c r="D1214" s="5">
        <v>22.34</v>
      </c>
      <c r="E1214" s="5">
        <v>55.5924241065055</v>
      </c>
    </row>
    <row r="1215">
      <c r="A1215" s="3" t="s">
        <v>5863</v>
      </c>
      <c r="B1215" s="5">
        <v>206.3308</v>
      </c>
      <c r="C1215" s="5">
        <v>199.020189999999</v>
      </c>
      <c r="D1215" s="5">
        <v>14.3308</v>
      </c>
      <c r="E1215" s="5">
        <v>53.4442018288227</v>
      </c>
    </row>
    <row r="1216">
      <c r="A1216" s="3" t="s">
        <v>5868</v>
      </c>
      <c r="B1216" s="5">
        <v>205.72</v>
      </c>
      <c r="C1216" s="5">
        <v>199.305149999999</v>
      </c>
      <c r="D1216" s="5">
        <v>10.6307999999999</v>
      </c>
      <c r="E1216" s="5">
        <v>52.947013304528</v>
      </c>
    </row>
    <row r="1217">
      <c r="A1217" s="3" t="s">
        <v>5873</v>
      </c>
      <c r="B1217" s="5">
        <v>204.76</v>
      </c>
      <c r="C1217" s="5">
        <v>199.259149999999</v>
      </c>
      <c r="D1217" s="5">
        <v>4.32999999999998</v>
      </c>
      <c r="E1217" s="5">
        <v>52.1464298967823</v>
      </c>
    </row>
    <row r="1218">
      <c r="A1218" s="3" t="s">
        <v>5878</v>
      </c>
      <c r="B1218" s="5">
        <v>205.49</v>
      </c>
      <c r="C1218" s="5">
        <v>199.340149999999</v>
      </c>
      <c r="D1218" s="5">
        <v>2.73000000000001</v>
      </c>
      <c r="E1218" s="5">
        <v>52.7172623531599</v>
      </c>
    </row>
    <row r="1219">
      <c r="A1219" s="3" t="s">
        <v>5883</v>
      </c>
      <c r="B1219" s="5">
        <v>210.24</v>
      </c>
      <c r="C1219" s="5">
        <v>200.255999999999</v>
      </c>
      <c r="D1219" s="5">
        <v>5.86000000000001</v>
      </c>
      <c r="E1219" s="5">
        <v>56.280384396072</v>
      </c>
    </row>
    <row r="1220">
      <c r="A1220" s="3" t="s">
        <v>5888</v>
      </c>
      <c r="B1220" s="5">
        <v>210.28</v>
      </c>
      <c r="C1220" s="5">
        <v>201.379499999999</v>
      </c>
      <c r="D1220" s="5">
        <v>7.15999999999999</v>
      </c>
      <c r="E1220" s="5">
        <v>56.309496313862</v>
      </c>
    </row>
    <row r="1221">
      <c r="A1221" s="3" t="s">
        <v>5892</v>
      </c>
      <c r="B1221" s="5">
        <v>210.07</v>
      </c>
      <c r="C1221" s="5">
        <v>202.356999999999</v>
      </c>
      <c r="D1221" s="5">
        <v>3.15</v>
      </c>
      <c r="E1221" s="5">
        <v>56.1035597312594</v>
      </c>
    </row>
    <row r="1222">
      <c r="A1222" s="3" t="s">
        <v>5897</v>
      </c>
      <c r="B1222" s="5">
        <v>206.52</v>
      </c>
      <c r="C1222" s="5">
        <v>202.996959999999</v>
      </c>
      <c r="D1222" s="5">
        <v>2.0208</v>
      </c>
      <c r="E1222" s="5">
        <v>52.6835654837753</v>
      </c>
    </row>
    <row r="1223">
      <c r="A1223" s="3" t="s">
        <v>5902</v>
      </c>
      <c r="B1223" s="5">
        <v>203.13</v>
      </c>
      <c r="C1223" s="5">
        <v>203.755959999999</v>
      </c>
      <c r="D1223" s="5">
        <v>-4.65</v>
      </c>
      <c r="E1223" s="5">
        <v>49.6489368247449</v>
      </c>
    </row>
    <row r="1224">
      <c r="A1224" s="3" t="s">
        <v>5907</v>
      </c>
      <c r="B1224" s="5">
        <v>209.9208</v>
      </c>
      <c r="C1224" s="5">
        <v>204.920499999999</v>
      </c>
      <c r="D1224" s="5">
        <v>0.950800000000015</v>
      </c>
      <c r="E1224" s="5">
        <v>55.0900024948482</v>
      </c>
    </row>
    <row r="1225">
      <c r="A1225" s="3" t="s">
        <v>5912</v>
      </c>
      <c r="B1225" s="5">
        <v>212.65</v>
      </c>
      <c r="C1225" s="5">
        <v>205.952999999999</v>
      </c>
      <c r="D1225" s="5">
        <v>6.31919999999999</v>
      </c>
      <c r="E1225" s="5">
        <v>57.0486481841637</v>
      </c>
    </row>
    <row r="1226">
      <c r="A1226" s="3" t="s">
        <v>5916</v>
      </c>
      <c r="B1226" s="5">
        <v>215.83</v>
      </c>
      <c r="C1226" s="5">
        <v>206.990039999999</v>
      </c>
      <c r="D1226" s="5">
        <v>10.11</v>
      </c>
      <c r="E1226" s="5">
        <v>59.224328242432</v>
      </c>
    </row>
    <row r="1227">
      <c r="A1227" s="3" t="s">
        <v>5921</v>
      </c>
      <c r="B1227" s="5">
        <v>217.24</v>
      </c>
      <c r="C1227" s="5">
        <v>207.830539999999</v>
      </c>
      <c r="D1227" s="5">
        <v>12.48</v>
      </c>
      <c r="E1227" s="5">
        <v>60.1637866036349</v>
      </c>
    </row>
    <row r="1228">
      <c r="A1228" s="3" t="s">
        <v>5926</v>
      </c>
      <c r="B1228" s="5">
        <v>217.12</v>
      </c>
      <c r="C1228" s="5">
        <v>208.548539999999</v>
      </c>
      <c r="D1228" s="5">
        <v>11.6299999999999</v>
      </c>
      <c r="E1228" s="5">
        <v>60.0401720025586</v>
      </c>
    </row>
    <row r="1229">
      <c r="A1229" s="3" t="s">
        <v>5931</v>
      </c>
      <c r="B1229" s="5">
        <v>218.18</v>
      </c>
      <c r="C1229" s="5">
        <v>209.238539999999</v>
      </c>
      <c r="D1229" s="5">
        <v>7.93999999999999</v>
      </c>
      <c r="E1229" s="5">
        <v>60.7874355094806</v>
      </c>
    </row>
    <row r="1230">
      <c r="A1230" s="3" t="s">
        <v>5936</v>
      </c>
      <c r="B1230" s="5">
        <v>218.46</v>
      </c>
      <c r="C1230" s="5">
        <v>210.005539999999</v>
      </c>
      <c r="D1230" s="5">
        <v>8.18</v>
      </c>
      <c r="E1230" s="5">
        <v>60.9897701016881</v>
      </c>
    </row>
    <row r="1231">
      <c r="A1231" s="3" t="s">
        <v>5941</v>
      </c>
      <c r="B1231" s="5">
        <v>218.54</v>
      </c>
      <c r="C1231" s="5">
        <v>210.586539999999</v>
      </c>
      <c r="D1231" s="5">
        <v>8.46999999999999</v>
      </c>
      <c r="E1231" s="5">
        <v>61.0500639350494</v>
      </c>
    </row>
    <row r="1232">
      <c r="A1232" s="3" t="s">
        <v>5946</v>
      </c>
      <c r="B1232" s="5">
        <v>217.29</v>
      </c>
      <c r="C1232" s="5">
        <v>211.226079999999</v>
      </c>
      <c r="D1232" s="5">
        <v>10.7699999999999</v>
      </c>
      <c r="E1232" s="5">
        <v>59.5402807309311</v>
      </c>
    </row>
    <row r="1233">
      <c r="A1233" s="3" t="s">
        <v>5951</v>
      </c>
      <c r="B1233" s="5">
        <v>218.37</v>
      </c>
      <c r="C1233" s="5">
        <v>211.755579999999</v>
      </c>
      <c r="D1233" s="5">
        <v>15.24</v>
      </c>
      <c r="E1233" s="5">
        <v>60.42808769245</v>
      </c>
    </row>
    <row r="1234">
      <c r="A1234" s="3" t="s">
        <v>5956</v>
      </c>
      <c r="B1234" s="5">
        <v>213.28</v>
      </c>
      <c r="C1234" s="5">
        <v>211.971079999999</v>
      </c>
      <c r="D1234" s="5">
        <v>3.35919999999998</v>
      </c>
      <c r="E1234" s="5">
        <v>54.5090928513548</v>
      </c>
    </row>
    <row r="1235">
      <c r="A1235" s="3" t="s">
        <v>5960</v>
      </c>
      <c r="B1235" s="5">
        <v>213.37</v>
      </c>
      <c r="C1235" s="5">
        <v>212.323039999999</v>
      </c>
      <c r="D1235" s="5">
        <v>0.719999999999998</v>
      </c>
      <c r="E1235" s="5">
        <v>54.5916697692137</v>
      </c>
    </row>
    <row r="1236">
      <c r="A1236" s="3" t="s">
        <v>5965</v>
      </c>
      <c r="B1236" s="5">
        <v>215.99</v>
      </c>
      <c r="C1236" s="5">
        <v>212.836539999999</v>
      </c>
      <c r="D1236" s="5">
        <v>0.159999999999996</v>
      </c>
      <c r="E1236" s="5">
        <v>56.9787404255693</v>
      </c>
    </row>
    <row r="1237">
      <c r="A1237" s="3" t="s">
        <v>5970</v>
      </c>
      <c r="B1237" s="5">
        <v>216.3</v>
      </c>
      <c r="C1237" s="5">
        <v>213.413539999999</v>
      </c>
      <c r="D1237" s="5">
        <v>-0.939999999999997</v>
      </c>
      <c r="E1237" s="5">
        <v>57.2578889981205</v>
      </c>
    </row>
    <row r="1238">
      <c r="A1238" s="3" t="s">
        <v>5975</v>
      </c>
      <c r="B1238" s="5">
        <v>215.04</v>
      </c>
      <c r="C1238" s="5">
        <v>213.891039999999</v>
      </c>
      <c r="D1238" s="5">
        <v>-2.08000000000001</v>
      </c>
      <c r="E1238" s="5">
        <v>55.7150418525824</v>
      </c>
    </row>
    <row r="1239">
      <c r="A1239" s="3" t="s">
        <v>5980</v>
      </c>
      <c r="B1239" s="5">
        <v>213.12</v>
      </c>
      <c r="C1239" s="5">
        <v>214.035039999999</v>
      </c>
      <c r="D1239" s="5">
        <v>-5.06</v>
      </c>
      <c r="E1239" s="5">
        <v>53.4122818177675</v>
      </c>
    </row>
    <row r="1240">
      <c r="A1240" s="3" t="s">
        <v>5985</v>
      </c>
      <c r="B1240" s="5">
        <v>213.98</v>
      </c>
      <c r="C1240" s="5">
        <v>214.220039999999</v>
      </c>
      <c r="D1240" s="5">
        <v>-4.48000000000001</v>
      </c>
      <c r="E1240" s="5">
        <v>54.3006094117292</v>
      </c>
    </row>
    <row r="1241">
      <c r="A1241" s="3" t="s">
        <v>5990</v>
      </c>
      <c r="B1241" s="5">
        <v>212.54</v>
      </c>
      <c r="C1241" s="5">
        <v>214.343539999999</v>
      </c>
      <c r="D1241" s="5">
        <v>-6.0</v>
      </c>
      <c r="E1241" s="5">
        <v>52.5392855619076</v>
      </c>
    </row>
    <row r="1242">
      <c r="A1242" s="3" t="s">
        <v>5995</v>
      </c>
      <c r="B1242" s="5">
        <v>208.55</v>
      </c>
      <c r="C1242" s="5">
        <v>214.445039999999</v>
      </c>
      <c r="D1242" s="5">
        <v>-8.73999999999998</v>
      </c>
      <c r="E1242" s="5">
        <v>48.0087016746713</v>
      </c>
    </row>
    <row r="1243">
      <c r="A1243" s="3" t="s">
        <v>6000</v>
      </c>
      <c r="B1243" s="5">
        <v>216.42</v>
      </c>
      <c r="C1243" s="5">
        <v>215.109539999999</v>
      </c>
      <c r="D1243" s="5">
        <v>-1.95000000000001</v>
      </c>
      <c r="E1243" s="5">
        <v>55.886927979828</v>
      </c>
    </row>
    <row r="1244">
      <c r="A1244" s="3" t="s">
        <v>6005</v>
      </c>
      <c r="B1244" s="5">
        <v>218.5</v>
      </c>
      <c r="C1244" s="5">
        <v>215.538499999999</v>
      </c>
      <c r="D1244" s="5">
        <v>5.21999999999999</v>
      </c>
      <c r="E1244" s="5">
        <v>57.6670675119893</v>
      </c>
    </row>
    <row r="1245">
      <c r="A1245" s="3" t="s">
        <v>6010</v>
      </c>
      <c r="B1245" s="5">
        <v>221.52</v>
      </c>
      <c r="C1245" s="5">
        <v>215.981999999999</v>
      </c>
      <c r="D1245" s="5">
        <v>8.15</v>
      </c>
      <c r="E1245" s="5">
        <v>60.120474677104</v>
      </c>
    </row>
    <row r="1246">
      <c r="A1246" s="3" t="s">
        <v>6014</v>
      </c>
      <c r="B1246" s="5">
        <v>219.68</v>
      </c>
      <c r="C1246" s="5">
        <v>216.174499999999</v>
      </c>
      <c r="D1246" s="5">
        <v>3.68999999999999</v>
      </c>
      <c r="E1246" s="5">
        <v>57.9711435806385</v>
      </c>
    </row>
    <row r="1247">
      <c r="A1247" s="3" t="s">
        <v>6019</v>
      </c>
      <c r="B1247" s="5">
        <v>226.51</v>
      </c>
      <c r="C1247" s="5">
        <v>216.637999999999</v>
      </c>
      <c r="D1247" s="5">
        <v>10.2099999999999</v>
      </c>
      <c r="E1247" s="5">
        <v>63.1111973274047</v>
      </c>
    </row>
    <row r="1248">
      <c r="A1248" s="3" t="s">
        <v>6024</v>
      </c>
      <c r="B1248" s="5">
        <v>225.04</v>
      </c>
      <c r="C1248" s="5">
        <v>217.033999999999</v>
      </c>
      <c r="D1248" s="5">
        <v>10.0</v>
      </c>
      <c r="E1248" s="5">
        <v>61.4138438384889</v>
      </c>
    </row>
    <row r="1249">
      <c r="A1249" s="3" t="s">
        <v>6029</v>
      </c>
      <c r="B1249" s="5">
        <v>225.71</v>
      </c>
      <c r="C1249" s="5">
        <v>217.410499999999</v>
      </c>
      <c r="D1249" s="5">
        <v>12.59</v>
      </c>
      <c r="E1249" s="5">
        <v>61.9041755947247</v>
      </c>
    </row>
    <row r="1250">
      <c r="A1250" s="3" t="s">
        <v>6034</v>
      </c>
      <c r="B1250" s="5">
        <v>223.53</v>
      </c>
      <c r="C1250" s="5">
        <v>217.663999999999</v>
      </c>
      <c r="D1250" s="5">
        <v>9.55000000000001</v>
      </c>
      <c r="E1250" s="5">
        <v>59.3284903439075</v>
      </c>
    </row>
    <row r="1251">
      <c r="A1251" s="3" t="s">
        <v>6038</v>
      </c>
      <c r="B1251" s="5">
        <v>227.21</v>
      </c>
      <c r="C1251" s="5">
        <v>218.097499999999</v>
      </c>
      <c r="D1251" s="5">
        <v>14.67</v>
      </c>
      <c r="E1251" s="5">
        <v>62.1219420949518</v>
      </c>
    </row>
    <row r="1252">
      <c r="A1252" s="3" t="s">
        <v>6042</v>
      </c>
      <c r="B1252" s="5">
        <v>227.05</v>
      </c>
      <c r="C1252" s="5">
        <v>218.585499999999</v>
      </c>
      <c r="D1252" s="5">
        <v>18.5</v>
      </c>
      <c r="E1252" s="5">
        <v>61.9277651106879</v>
      </c>
    </row>
    <row r="1253">
      <c r="A1253" s="3" t="s">
        <v>6047</v>
      </c>
      <c r="B1253" s="5">
        <v>226.74</v>
      </c>
      <c r="C1253" s="5">
        <v>219.003999999999</v>
      </c>
      <c r="D1253" s="5">
        <v>10.32</v>
      </c>
      <c r="E1253" s="5">
        <v>61.5364593494922</v>
      </c>
    </row>
    <row r="1254">
      <c r="A1254" s="3" t="s">
        <v>6051</v>
      </c>
      <c r="B1254" s="5">
        <v>228.97</v>
      </c>
      <c r="C1254" s="5">
        <v>219.788499999999</v>
      </c>
      <c r="D1254" s="5">
        <v>10.4699999999999</v>
      </c>
      <c r="E1254" s="5">
        <v>63.2885818416569</v>
      </c>
    </row>
    <row r="1255">
      <c r="A1255" s="3" t="s">
        <v>6056</v>
      </c>
      <c r="B1255" s="5">
        <v>229.34</v>
      </c>
      <c r="C1255" s="5">
        <v>220.586999999999</v>
      </c>
      <c r="D1255" s="5">
        <v>7.81999999999999</v>
      </c>
      <c r="E1255" s="5">
        <v>63.5776295777935</v>
      </c>
    </row>
    <row r="1256">
      <c r="A1256" s="3" t="s">
        <v>6061</v>
      </c>
      <c r="B1256" s="5">
        <v>231.51</v>
      </c>
      <c r="C1256" s="5">
        <v>221.362999999999</v>
      </c>
      <c r="D1256" s="5">
        <v>11.8299999999999</v>
      </c>
      <c r="E1256" s="5">
        <v>65.2619368355645</v>
      </c>
    </row>
    <row r="1257">
      <c r="A1257" s="3" t="s">
        <v>6066</v>
      </c>
      <c r="B1257" s="5">
        <v>235.09</v>
      </c>
      <c r="C1257" s="5">
        <v>222.302499999999</v>
      </c>
      <c r="D1257" s="5">
        <v>8.58000000000001</v>
      </c>
      <c r="E1257" s="5">
        <v>67.8382869303992</v>
      </c>
    </row>
    <row r="1258">
      <c r="A1258" s="3" t="s">
        <v>6071</v>
      </c>
      <c r="B1258" s="5">
        <v>236.74</v>
      </c>
      <c r="C1258" s="5">
        <v>223.387499999999</v>
      </c>
      <c r="D1258" s="5">
        <v>11.7</v>
      </c>
      <c r="E1258" s="5">
        <v>68.9526185938227</v>
      </c>
    </row>
    <row r="1259">
      <c r="A1259" s="3" t="s">
        <v>6075</v>
      </c>
      <c r="B1259" s="5">
        <v>238.42</v>
      </c>
      <c r="C1259" s="5">
        <v>224.652499999999</v>
      </c>
      <c r="D1259" s="5">
        <v>12.7099999999999</v>
      </c>
      <c r="E1259" s="5">
        <v>70.0615858579982</v>
      </c>
    </row>
    <row r="1260">
      <c r="A1260" s="3" t="s">
        <v>6080</v>
      </c>
      <c r="B1260" s="5">
        <v>237.69</v>
      </c>
      <c r="C1260" s="5">
        <v>225.837999999999</v>
      </c>
      <c r="D1260" s="5">
        <v>14.1599999999999</v>
      </c>
      <c r="E1260" s="5">
        <v>68.938129713717</v>
      </c>
    </row>
    <row r="1261">
      <c r="A1261" s="3" t="s">
        <v>6085</v>
      </c>
      <c r="B1261" s="5">
        <v>237.03</v>
      </c>
      <c r="C1261" s="5">
        <v>227.062499999999</v>
      </c>
      <c r="D1261" s="5">
        <v>9.81999999999999</v>
      </c>
      <c r="E1261" s="5">
        <v>67.9044528658771</v>
      </c>
    </row>
    <row r="1262">
      <c r="A1262" s="3" t="s">
        <v>6090</v>
      </c>
      <c r="B1262" s="5">
        <v>233.86</v>
      </c>
      <c r="C1262" s="5">
        <v>228.327999999999</v>
      </c>
      <c r="D1262" s="5">
        <v>6.81</v>
      </c>
      <c r="E1262" s="5">
        <v>63.1305917695683</v>
      </c>
    </row>
    <row r="1263">
      <c r="A1263" s="3" t="s">
        <v>6095</v>
      </c>
      <c r="B1263" s="5">
        <v>235.74</v>
      </c>
      <c r="C1263" s="5">
        <v>229.293999999999</v>
      </c>
      <c r="D1263" s="5">
        <v>9.0</v>
      </c>
      <c r="E1263" s="5">
        <v>64.676975571234</v>
      </c>
    </row>
    <row r="1264">
      <c r="A1264" s="3" t="s">
        <v>6100</v>
      </c>
      <c r="B1264" s="5">
        <v>235.2</v>
      </c>
      <c r="C1264" s="5">
        <v>230.128999999999</v>
      </c>
      <c r="D1264" s="5">
        <v>6.22999999999999</v>
      </c>
      <c r="E1264" s="5">
        <v>63.8690583828267</v>
      </c>
    </row>
    <row r="1265">
      <c r="A1265" s="3" t="s">
        <v>6105</v>
      </c>
      <c r="B1265" s="5">
        <v>232.51</v>
      </c>
      <c r="C1265" s="5">
        <v>230.678499999999</v>
      </c>
      <c r="D1265" s="5">
        <v>3.16999999999998</v>
      </c>
      <c r="E1265" s="5">
        <v>59.9519272325615</v>
      </c>
    </row>
    <row r="1266">
      <c r="A1266" s="3" t="s">
        <v>6109</v>
      </c>
      <c r="B1266" s="5">
        <v>234.59</v>
      </c>
      <c r="C1266" s="5">
        <v>231.423999999999</v>
      </c>
      <c r="D1266" s="5">
        <v>3.08000000000001</v>
      </c>
      <c r="E1266" s="5">
        <v>61.8514978517949</v>
      </c>
    </row>
    <row r="1267">
      <c r="A1267" s="3" t="s">
        <v>6114</v>
      </c>
      <c r="B1267" s="5">
        <v>238.08</v>
      </c>
      <c r="C1267" s="5">
        <v>232.002499999999</v>
      </c>
      <c r="D1267" s="5">
        <v>2.99</v>
      </c>
      <c r="E1267" s="5">
        <v>64.7935317616251</v>
      </c>
    </row>
    <row r="1268">
      <c r="A1268" s="3" t="s">
        <v>6119</v>
      </c>
      <c r="B1268" s="5">
        <v>239.7</v>
      </c>
      <c r="C1268" s="5">
        <v>232.735499999999</v>
      </c>
      <c r="D1268" s="5">
        <v>2.95999999999997</v>
      </c>
      <c r="E1268" s="5">
        <v>66.0689322995638</v>
      </c>
    </row>
    <row r="1269">
      <c r="A1269" s="3" t="s">
        <v>6124</v>
      </c>
      <c r="B1269" s="5">
        <v>238.98</v>
      </c>
      <c r="C1269" s="5">
        <v>233.398999999999</v>
      </c>
      <c r="D1269" s="5">
        <v>0.560000000000002</v>
      </c>
      <c r="E1269" s="5">
        <v>64.9705650872105</v>
      </c>
    </row>
    <row r="1270">
      <c r="A1270" s="3" t="s">
        <v>6129</v>
      </c>
      <c r="B1270" s="5">
        <v>238.31</v>
      </c>
      <c r="C1270" s="5">
        <v>234.137999999999</v>
      </c>
      <c r="D1270" s="5">
        <v>0.620000000000004</v>
      </c>
      <c r="E1270" s="5">
        <v>63.9320789485144</v>
      </c>
    </row>
    <row r="1271">
      <c r="A1271" s="3" t="s">
        <v>6134</v>
      </c>
      <c r="B1271" s="5">
        <v>241.71</v>
      </c>
      <c r="C1271" s="5">
        <v>234.862999999999</v>
      </c>
      <c r="D1271" s="5">
        <v>4.68</v>
      </c>
      <c r="E1271" s="5">
        <v>66.7628290061288</v>
      </c>
    </row>
    <row r="1272">
      <c r="A1272" s="3" t="s">
        <v>6139</v>
      </c>
      <c r="B1272" s="5">
        <v>244.17</v>
      </c>
      <c r="C1272" s="5">
        <v>235.718999999999</v>
      </c>
      <c r="D1272" s="5">
        <v>10.3099999999999</v>
      </c>
      <c r="E1272" s="5">
        <v>68.6330714071006</v>
      </c>
    </row>
    <row r="1273">
      <c r="A1273" s="3" t="s">
        <v>6143</v>
      </c>
      <c r="B1273" s="5">
        <v>243.41</v>
      </c>
      <c r="C1273" s="5">
        <v>236.552499999999</v>
      </c>
      <c r="D1273" s="5">
        <v>7.66999999999998</v>
      </c>
      <c r="E1273" s="5">
        <v>67.4027481444191</v>
      </c>
    </row>
    <row r="1274">
      <c r="A1274" s="3" t="s">
        <v>6148</v>
      </c>
      <c r="B1274" s="5">
        <v>242.64</v>
      </c>
      <c r="C1274" s="5">
        <v>237.235999999999</v>
      </c>
      <c r="D1274" s="5">
        <v>7.43999999999999</v>
      </c>
      <c r="E1274" s="5">
        <v>66.1414266651465</v>
      </c>
    </row>
    <row r="1275">
      <c r="A1275" s="3" t="s">
        <v>6153</v>
      </c>
      <c r="B1275" s="5">
        <v>243.13</v>
      </c>
      <c r="C1275" s="5">
        <v>237.925499999999</v>
      </c>
      <c r="D1275" s="5">
        <v>10.62</v>
      </c>
      <c r="E1275" s="5">
        <v>66.5595600307927</v>
      </c>
    </row>
    <row r="1276">
      <c r="A1276" s="3" t="s">
        <v>6158</v>
      </c>
      <c r="B1276" s="5">
        <v>241.8</v>
      </c>
      <c r="C1276" s="5">
        <v>238.439999999999</v>
      </c>
      <c r="D1276" s="5">
        <v>7.21</v>
      </c>
      <c r="E1276" s="5">
        <v>64.2965891569188</v>
      </c>
    </row>
    <row r="1277">
      <c r="A1277" s="3" t="s">
        <v>6163</v>
      </c>
      <c r="B1277" s="5">
        <v>242.11</v>
      </c>
      <c r="C1277" s="5">
        <v>238.790999999999</v>
      </c>
      <c r="D1277" s="5">
        <v>4.03</v>
      </c>
      <c r="E1277" s="5">
        <v>64.5912204230135</v>
      </c>
    </row>
    <row r="1278">
      <c r="A1278" s="3" t="s">
        <v>6167</v>
      </c>
      <c r="B1278" s="5">
        <v>245.56</v>
      </c>
      <c r="C1278" s="5">
        <v>239.231999999999</v>
      </c>
      <c r="D1278" s="5">
        <v>5.86000000000001</v>
      </c>
      <c r="E1278" s="5">
        <v>67.7054136191242</v>
      </c>
    </row>
    <row r="1279">
      <c r="A1279" s="3" t="s">
        <v>6172</v>
      </c>
      <c r="B1279" s="5">
        <v>246.88</v>
      </c>
      <c r="C1279" s="5">
        <v>239.654999999999</v>
      </c>
      <c r="D1279" s="5">
        <v>7.9</v>
      </c>
      <c r="E1279" s="5">
        <v>68.8075325419445</v>
      </c>
    </row>
    <row r="1280">
      <c r="A1280" s="3" t="s">
        <v>6177</v>
      </c>
      <c r="B1280" s="5">
        <v>246.91</v>
      </c>
      <c r="C1280" s="5">
        <v>240.115999999999</v>
      </c>
      <c r="D1280" s="5">
        <v>8.59999999999999</v>
      </c>
      <c r="E1280" s="5">
        <v>68.8329148752206</v>
      </c>
    </row>
    <row r="1281">
      <c r="A1281" s="3" t="s">
        <v>6182</v>
      </c>
      <c r="B1281" s="5">
        <v>247.41</v>
      </c>
      <c r="C1281" s="5">
        <v>240.634999999999</v>
      </c>
      <c r="D1281" s="5">
        <v>5.69999999999998</v>
      </c>
      <c r="E1281" s="5">
        <v>69.2705127199691</v>
      </c>
    </row>
    <row r="1282">
      <c r="A1282" s="3" t="s">
        <v>6187</v>
      </c>
      <c r="B1282" s="5">
        <v>244.12</v>
      </c>
      <c r="C1282" s="5">
        <v>241.147999999999</v>
      </c>
      <c r="D1282" s="5">
        <v>-0.0499999999999829</v>
      </c>
      <c r="E1282" s="5">
        <v>63.1451195531896</v>
      </c>
    </row>
    <row r="1283">
      <c r="A1283" s="3" t="s">
        <v>6192</v>
      </c>
      <c r="B1283" s="5">
        <v>242.71</v>
      </c>
      <c r="C1283" s="5">
        <v>241.496499999999</v>
      </c>
      <c r="D1283" s="5">
        <v>-0.699999999999988</v>
      </c>
      <c r="E1283" s="5">
        <v>60.7285944505019</v>
      </c>
    </row>
    <row r="1284">
      <c r="A1284" s="3" t="s">
        <v>6197</v>
      </c>
      <c r="B1284" s="5">
        <v>244.56</v>
      </c>
      <c r="C1284" s="5">
        <v>241.964499999999</v>
      </c>
      <c r="D1284" s="5">
        <v>1.92000000000001</v>
      </c>
      <c r="E1284" s="5">
        <v>62.6953759028569</v>
      </c>
    </row>
    <row r="1285">
      <c r="A1285" s="3" t="s">
        <v>6202</v>
      </c>
      <c r="B1285" s="5">
        <v>247.84</v>
      </c>
      <c r="C1285" s="5">
        <v>242.730999999999</v>
      </c>
      <c r="D1285" s="5">
        <v>4.71</v>
      </c>
      <c r="E1285" s="5">
        <v>65.8767950317399</v>
      </c>
    </row>
    <row r="1286">
      <c r="A1286" s="3" t="s">
        <v>6207</v>
      </c>
      <c r="B1286" s="5">
        <v>246.58</v>
      </c>
      <c r="C1286" s="5">
        <v>243.330499999999</v>
      </c>
      <c r="D1286" s="5">
        <v>4.78</v>
      </c>
      <c r="E1286" s="5">
        <v>63.6860661007556</v>
      </c>
    </row>
    <row r="1287">
      <c r="A1287" s="3" t="s">
        <v>6211</v>
      </c>
      <c r="B1287" s="5">
        <v>249.19</v>
      </c>
      <c r="C1287" s="5">
        <v>243.885999999999</v>
      </c>
      <c r="D1287" s="5">
        <v>7.07999999999998</v>
      </c>
      <c r="E1287" s="5">
        <v>66.135470475227</v>
      </c>
    </row>
    <row r="1288">
      <c r="A1288" s="3" t="s">
        <v>6216</v>
      </c>
      <c r="B1288" s="5">
        <v>249.44</v>
      </c>
      <c r="C1288" s="5">
        <v>244.372999999999</v>
      </c>
      <c r="D1288" s="5">
        <v>3.87999999999999</v>
      </c>
      <c r="E1288" s="5">
        <v>66.3636542701114</v>
      </c>
    </row>
    <row r="1289">
      <c r="A1289" s="3" t="s">
        <v>6221</v>
      </c>
      <c r="B1289" s="5">
        <v>251.23</v>
      </c>
      <c r="C1289" s="5">
        <v>244.985499999999</v>
      </c>
      <c r="D1289" s="5">
        <v>4.34999999999999</v>
      </c>
      <c r="E1289" s="5">
        <v>67.985426266961</v>
      </c>
    </row>
    <row r="1290">
      <c r="A1290" s="3" t="s">
        <v>6226</v>
      </c>
      <c r="B1290" s="5">
        <v>254.37</v>
      </c>
      <c r="C1290" s="5">
        <v>245.788499999999</v>
      </c>
      <c r="D1290" s="5">
        <v>7.46</v>
      </c>
      <c r="E1290" s="5">
        <v>70.5966479834781</v>
      </c>
    </row>
    <row r="1291">
      <c r="A1291" s="3" t="s">
        <v>6231</v>
      </c>
      <c r="B1291" s="5">
        <v>254.95</v>
      </c>
      <c r="C1291" s="5">
        <v>246.450499999999</v>
      </c>
      <c r="D1291" s="5">
        <v>7.53999999999999</v>
      </c>
      <c r="E1291" s="5">
        <v>71.0545410940115</v>
      </c>
    </row>
    <row r="1292">
      <c r="A1292" s="3" t="s">
        <v>6236</v>
      </c>
      <c r="B1292" s="5">
        <v>257.11</v>
      </c>
      <c r="C1292" s="5">
        <v>247.097499999999</v>
      </c>
      <c r="D1292" s="5">
        <v>12.99</v>
      </c>
      <c r="E1292" s="5">
        <v>72.7160027382176</v>
      </c>
    </row>
    <row r="1293">
      <c r="A1293" s="3" t="s">
        <v>6241</v>
      </c>
      <c r="B1293" s="5">
        <v>257.71</v>
      </c>
      <c r="C1293" s="5">
        <v>247.812499999999</v>
      </c>
      <c r="D1293" s="5">
        <v>14.9999999999999</v>
      </c>
      <c r="E1293" s="5">
        <v>73.1652589467629</v>
      </c>
    </row>
    <row r="1294">
      <c r="A1294" s="3" t="s">
        <v>6246</v>
      </c>
      <c r="B1294" s="5">
        <v>258.45</v>
      </c>
      <c r="C1294" s="5">
        <v>248.602999999999</v>
      </c>
      <c r="D1294" s="5">
        <v>13.8899999999999</v>
      </c>
      <c r="E1294" s="5">
        <v>73.7255194379293</v>
      </c>
    </row>
    <row r="1295">
      <c r="A1295" s="3" t="s">
        <v>6251</v>
      </c>
      <c r="B1295" s="5">
        <v>258.09</v>
      </c>
      <c r="C1295" s="5">
        <v>249.350999999999</v>
      </c>
      <c r="D1295" s="5">
        <v>10.2499999999999</v>
      </c>
      <c r="E1295" s="5">
        <v>72.9475485058792</v>
      </c>
    </row>
    <row r="1296">
      <c r="A1296" s="3" t="s">
        <v>6256</v>
      </c>
      <c r="B1296" s="5">
        <v>257.86</v>
      </c>
      <c r="C1296" s="5">
        <v>250.153999999999</v>
      </c>
      <c r="D1296" s="5">
        <v>11.28</v>
      </c>
      <c r="E1296" s="5">
        <v>72.4347964531302</v>
      </c>
    </row>
    <row r="1297">
      <c r="A1297" s="3" t="s">
        <v>6261</v>
      </c>
      <c r="B1297" s="5">
        <v>260.36</v>
      </c>
      <c r="C1297" s="5">
        <v>251.066499999999</v>
      </c>
      <c r="D1297" s="5">
        <v>11.17</v>
      </c>
      <c r="E1297" s="5">
        <v>74.4819292457844</v>
      </c>
    </row>
    <row r="1298">
      <c r="A1298" s="3" t="s">
        <v>6265</v>
      </c>
      <c r="B1298" s="5">
        <v>264.46</v>
      </c>
      <c r="C1298" s="5">
        <v>252.011499999999</v>
      </c>
      <c r="D1298" s="5">
        <v>15.0199999999999</v>
      </c>
      <c r="E1298" s="5">
        <v>77.3752805103516</v>
      </c>
    </row>
    <row r="1299">
      <c r="A1299" s="3" t="s">
        <v>6270</v>
      </c>
      <c r="B1299" s="5">
        <v>265.51</v>
      </c>
      <c r="C1299" s="5">
        <v>252.942999999999</v>
      </c>
      <c r="D1299" s="5">
        <v>14.28</v>
      </c>
      <c r="E1299" s="5">
        <v>78.0446836803573</v>
      </c>
    </row>
    <row r="1300">
      <c r="A1300" s="3" t="s">
        <v>6275</v>
      </c>
      <c r="B1300" s="5">
        <v>266.51</v>
      </c>
      <c r="C1300" s="5">
        <v>253.922999999999</v>
      </c>
      <c r="D1300" s="5">
        <v>12.1399999999999</v>
      </c>
      <c r="E1300" s="5">
        <v>78.6756135744591</v>
      </c>
    </row>
    <row r="1301">
      <c r="A1301" s="3" t="s">
        <v>6280</v>
      </c>
      <c r="B1301" s="5">
        <v>267.51</v>
      </c>
      <c r="C1301" s="5">
        <v>254.927999999999</v>
      </c>
      <c r="D1301" s="5">
        <v>12.56</v>
      </c>
      <c r="E1301" s="5">
        <v>79.3002060223082</v>
      </c>
    </row>
    <row r="1302">
      <c r="A1302" s="3" t="s">
        <v>6285</v>
      </c>
      <c r="B1302" s="5">
        <v>266.86</v>
      </c>
      <c r="C1302" s="5">
        <v>256.064999999999</v>
      </c>
      <c r="D1302" s="5">
        <v>9.75</v>
      </c>
      <c r="E1302" s="5">
        <v>77.7460269907609</v>
      </c>
    </row>
    <row r="1303">
      <c r="A1303" s="3" t="s">
        <v>6289</v>
      </c>
      <c r="B1303" s="5">
        <v>273.42</v>
      </c>
      <c r="C1303" s="5">
        <v>257.600499999999</v>
      </c>
      <c r="D1303" s="5">
        <v>15.71</v>
      </c>
      <c r="E1303" s="5">
        <v>81.5730419414114</v>
      </c>
    </row>
    <row r="1304">
      <c r="A1304" s="3" t="s">
        <v>6293</v>
      </c>
      <c r="B1304" s="5">
        <v>277.92</v>
      </c>
      <c r="C1304" s="5">
        <v>259.268499999999</v>
      </c>
      <c r="D1304" s="5">
        <v>19.47</v>
      </c>
      <c r="E1304" s="5">
        <v>83.603948113034</v>
      </c>
    </row>
    <row r="1305">
      <c r="A1305" s="3" t="s">
        <v>6298</v>
      </c>
      <c r="B1305" s="5">
        <v>280.41</v>
      </c>
      <c r="C1305" s="5">
        <v>260.897</v>
      </c>
      <c r="D1305" s="5">
        <v>22.32</v>
      </c>
      <c r="E1305" s="5">
        <v>84.5906728585514</v>
      </c>
    </row>
    <row r="1306">
      <c r="A1306" s="3" t="s">
        <v>6302</v>
      </c>
      <c r="B1306" s="5">
        <v>286.58</v>
      </c>
      <c r="C1306" s="5">
        <v>262.897</v>
      </c>
      <c r="D1306" s="5">
        <v>28.7199999999999</v>
      </c>
      <c r="E1306" s="5">
        <v>86.6767984450188</v>
      </c>
    </row>
    <row r="1307">
      <c r="A1307" s="3" t="s">
        <v>6307</v>
      </c>
      <c r="B1307" s="5">
        <v>275.45</v>
      </c>
      <c r="C1307" s="5">
        <v>264.21</v>
      </c>
      <c r="D1307" s="5">
        <v>15.0899999999999</v>
      </c>
      <c r="E1307" s="5">
        <v>68.9869854587214</v>
      </c>
    </row>
    <row r="1308">
      <c r="A1308" s="3" t="s">
        <v>6312</v>
      </c>
      <c r="B1308" s="5">
        <v>261.5</v>
      </c>
      <c r="C1308" s="5">
        <v>264.813</v>
      </c>
      <c r="D1308" s="5">
        <v>-2.95999999999997</v>
      </c>
      <c r="E1308" s="5">
        <v>54.3808661722497</v>
      </c>
    </row>
    <row r="1309">
      <c r="A1309" s="3" t="s">
        <v>6317</v>
      </c>
      <c r="B1309" s="5">
        <v>273.11</v>
      </c>
      <c r="C1309" s="5">
        <v>265.907</v>
      </c>
      <c r="D1309" s="5">
        <v>7.60000000000002</v>
      </c>
      <c r="E1309" s="5">
        <v>61.5034393108909</v>
      </c>
    </row>
    <row r="1310">
      <c r="A1310" s="3" t="s">
        <v>6322</v>
      </c>
      <c r="B1310" s="5">
        <v>274.71</v>
      </c>
      <c r="C1310" s="5">
        <v>266.924</v>
      </c>
      <c r="D1310" s="5">
        <v>8.19999999999998</v>
      </c>
      <c r="E1310" s="5">
        <v>62.3539626072891</v>
      </c>
    </row>
    <row r="1311">
      <c r="A1311" s="3" t="s">
        <v>6326</v>
      </c>
      <c r="B1311" s="5">
        <v>269.08</v>
      </c>
      <c r="C1311" s="5">
        <v>267.6305</v>
      </c>
      <c r="D1311" s="5">
        <v>1.56999999999999</v>
      </c>
      <c r="E1311" s="5">
        <v>57.6482227302117</v>
      </c>
    </row>
    <row r="1312">
      <c r="A1312" s="3" t="s">
        <v>6331</v>
      </c>
      <c r="B1312" s="5">
        <v>278.87</v>
      </c>
      <c r="C1312" s="5">
        <v>268.7185</v>
      </c>
      <c r="D1312" s="5">
        <v>12.0099999999999</v>
      </c>
      <c r="E1312" s="5">
        <v>62.7772593608809</v>
      </c>
    </row>
    <row r="1313">
      <c r="A1313" s="3" t="s">
        <v>6336</v>
      </c>
      <c r="B1313" s="5">
        <v>274.2</v>
      </c>
      <c r="C1313" s="5">
        <v>269.543</v>
      </c>
      <c r="D1313" s="5">
        <v>0.779999999999972</v>
      </c>
      <c r="E1313" s="5">
        <v>59.18709233629</v>
      </c>
    </row>
    <row r="1314">
      <c r="A1314" s="3" t="s">
        <v>6341</v>
      </c>
      <c r="B1314" s="5">
        <v>258.05</v>
      </c>
      <c r="C1314" s="5">
        <v>269.523</v>
      </c>
      <c r="D1314" s="5">
        <v>-19.87</v>
      </c>
      <c r="E1314" s="5">
        <v>49.0096461685412</v>
      </c>
    </row>
    <row r="1315">
      <c r="A1315" s="3" t="s">
        <v>6346</v>
      </c>
      <c r="B1315" s="5">
        <v>263.15</v>
      </c>
      <c r="C1315" s="5">
        <v>269.775999999999</v>
      </c>
      <c r="D1315" s="5">
        <v>-17.26</v>
      </c>
      <c r="E1315" s="5">
        <v>51.7601047742714</v>
      </c>
    </row>
    <row r="1316">
      <c r="A1316" s="3" t="s">
        <v>6350</v>
      </c>
      <c r="B1316" s="5">
        <v>259.72</v>
      </c>
      <c r="C1316" s="5">
        <v>269.869</v>
      </c>
      <c r="D1316" s="5">
        <v>-26.8599999999999</v>
      </c>
      <c r="E1316" s="5">
        <v>49.8608214304914</v>
      </c>
    </row>
    <row r="1317">
      <c r="A1317" s="3" t="s">
        <v>6355</v>
      </c>
      <c r="B1317" s="5">
        <v>265.15</v>
      </c>
      <c r="C1317" s="5">
        <v>270.1085</v>
      </c>
      <c r="D1317" s="5">
        <v>-10.3</v>
      </c>
      <c r="E1317" s="5">
        <v>52.7432182113064</v>
      </c>
    </row>
    <row r="1318">
      <c r="A1318" s="3" t="s">
        <v>6360</v>
      </c>
      <c r="B1318" s="5">
        <v>266.61</v>
      </c>
      <c r="C1318" s="5">
        <v>270.216</v>
      </c>
      <c r="D1318" s="5">
        <v>5.11000000000001</v>
      </c>
      <c r="E1318" s="5">
        <v>53.4979471458564</v>
      </c>
    </row>
    <row r="1319">
      <c r="A1319" s="3" t="s">
        <v>6365</v>
      </c>
      <c r="B1319" s="5">
        <v>266.56</v>
      </c>
      <c r="C1319" s="5">
        <v>270.2685</v>
      </c>
      <c r="D1319" s="5">
        <v>-6.55000000000001</v>
      </c>
      <c r="E1319" s="5">
        <v>53.4672412988337</v>
      </c>
    </row>
    <row r="1320">
      <c r="A1320" s="3" t="s">
        <v>6370</v>
      </c>
      <c r="B1320" s="5">
        <v>266.02</v>
      </c>
      <c r="C1320" s="5">
        <v>270.243999999999</v>
      </c>
      <c r="D1320" s="5">
        <v>-8.68999999999999</v>
      </c>
      <c r="E1320" s="5">
        <v>53.1214872735656</v>
      </c>
    </row>
    <row r="1321">
      <c r="A1321" s="3" t="s">
        <v>6375</v>
      </c>
      <c r="B1321" s="5">
        <v>272.85</v>
      </c>
      <c r="C1321" s="5">
        <v>270.510999999999</v>
      </c>
      <c r="D1321" s="5">
        <v>3.77000000000003</v>
      </c>
      <c r="E1321" s="5">
        <v>56.8290406388585</v>
      </c>
    </row>
    <row r="1322">
      <c r="A1322" s="3" t="s">
        <v>6380</v>
      </c>
      <c r="B1322" s="5">
        <v>271.33</v>
      </c>
      <c r="C1322" s="5">
        <v>270.734499999999</v>
      </c>
      <c r="D1322" s="5">
        <v>-7.54000000000002</v>
      </c>
      <c r="E1322" s="5">
        <v>55.7978400390936</v>
      </c>
    </row>
    <row r="1323">
      <c r="A1323" s="3" t="s">
        <v>6385</v>
      </c>
      <c r="B1323" s="5">
        <v>272.15</v>
      </c>
      <c r="C1323" s="5">
        <v>270.670999999999</v>
      </c>
      <c r="D1323" s="5">
        <v>-2.05000000000001</v>
      </c>
      <c r="E1323" s="5">
        <v>56.2475523224954</v>
      </c>
    </row>
    <row r="1324">
      <c r="A1324" s="3" t="s">
        <v>6390</v>
      </c>
      <c r="B1324" s="5">
        <v>273.6</v>
      </c>
      <c r="C1324" s="5">
        <v>270.454999999999</v>
      </c>
      <c r="D1324" s="5">
        <v>15.55</v>
      </c>
      <c r="E1324" s="5">
        <v>57.0587182691294</v>
      </c>
    </row>
    <row r="1325">
      <c r="A1325" s="3" t="s">
        <v>6394</v>
      </c>
      <c r="B1325" s="5">
        <v>278.19</v>
      </c>
      <c r="C1325" s="5">
        <v>270.343999999999</v>
      </c>
      <c r="D1325" s="5">
        <v>15.04</v>
      </c>
      <c r="E1325" s="5">
        <v>59.5512810739953</v>
      </c>
    </row>
    <row r="1326">
      <c r="A1326" s="3" t="s">
        <v>6399</v>
      </c>
      <c r="B1326" s="5">
        <v>277.13</v>
      </c>
      <c r="C1326" s="5">
        <v>269.871499999999</v>
      </c>
      <c r="D1326" s="5">
        <v>17.4099999999999</v>
      </c>
      <c r="E1326" s="5">
        <v>58.724720766824</v>
      </c>
    </row>
    <row r="1327">
      <c r="A1327" s="3" t="s">
        <v>6404</v>
      </c>
      <c r="B1327" s="5">
        <v>274.74</v>
      </c>
      <c r="C1327" s="5">
        <v>269.835999999999</v>
      </c>
      <c r="D1327" s="5">
        <v>9.59000000000003</v>
      </c>
      <c r="E1327" s="5">
        <v>56.8564304514832</v>
      </c>
    </row>
    <row r="1328">
      <c r="A1328" s="3" t="s">
        <v>6409</v>
      </c>
      <c r="B1328" s="5">
        <v>271.28</v>
      </c>
      <c r="C1328" s="5">
        <v>270.324999999999</v>
      </c>
      <c r="D1328" s="5">
        <v>4.66999999999995</v>
      </c>
      <c r="E1328" s="5">
        <v>54.2336627017822</v>
      </c>
    </row>
    <row r="1329">
      <c r="A1329" s="3" t="s">
        <v>6414</v>
      </c>
      <c r="B1329" s="5">
        <v>275.42</v>
      </c>
      <c r="C1329" s="5">
        <v>270.440499999999</v>
      </c>
      <c r="D1329" s="5">
        <v>8.86000000000001</v>
      </c>
      <c r="E1329" s="5">
        <v>56.7407680876873</v>
      </c>
    </row>
    <row r="1330">
      <c r="A1330" s="3" t="s">
        <v>6418</v>
      </c>
      <c r="B1330" s="5">
        <v>279.59</v>
      </c>
      <c r="C1330" s="5">
        <v>270.684499999999</v>
      </c>
      <c r="D1330" s="5">
        <v>13.5699999999999</v>
      </c>
      <c r="E1330" s="5">
        <v>59.1097988117384</v>
      </c>
    </row>
    <row r="1331">
      <c r="A1331" s="3" t="s">
        <v>6423</v>
      </c>
      <c r="B1331" s="5">
        <v>279.68</v>
      </c>
      <c r="C1331" s="5">
        <v>271.214499999999</v>
      </c>
      <c r="D1331" s="5">
        <v>6.82999999999998</v>
      </c>
      <c r="E1331" s="5">
        <v>59.160482503964</v>
      </c>
    </row>
    <row r="1332">
      <c r="A1332" s="3" t="s">
        <v>6428</v>
      </c>
      <c r="B1332" s="5">
        <v>281.42</v>
      </c>
      <c r="C1332" s="5">
        <v>271.342</v>
      </c>
      <c r="D1332" s="5">
        <v>10.09</v>
      </c>
      <c r="E1332" s="5">
        <v>60.1628642315225</v>
      </c>
    </row>
    <row r="1333">
      <c r="A1333" s="3" t="s">
        <v>6433</v>
      </c>
      <c r="B1333" s="5">
        <v>283.6</v>
      </c>
      <c r="C1333" s="5">
        <v>271.812</v>
      </c>
      <c r="D1333" s="5">
        <v>11.45</v>
      </c>
      <c r="E1333" s="5">
        <v>61.4089159310154</v>
      </c>
    </row>
    <row r="1334">
      <c r="A1334" s="3" t="s">
        <v>6438</v>
      </c>
      <c r="B1334" s="5">
        <v>283.16</v>
      </c>
      <c r="C1334" s="5">
        <v>273.0675</v>
      </c>
      <c r="D1334" s="5">
        <v>9.56</v>
      </c>
      <c r="E1334" s="5">
        <v>61.0045304755077</v>
      </c>
    </row>
    <row r="1335">
      <c r="A1335" s="3" t="s">
        <v>6443</v>
      </c>
      <c r="B1335" s="5">
        <v>285.06</v>
      </c>
      <c r="C1335" s="5">
        <v>274.162999999999</v>
      </c>
      <c r="D1335" s="5">
        <v>6.87</v>
      </c>
      <c r="E1335" s="5">
        <v>62.1350844783989</v>
      </c>
    </row>
    <row r="1336">
      <c r="A1336" s="3" t="s">
        <v>6448</v>
      </c>
      <c r="B1336" s="5">
        <v>287.51</v>
      </c>
      <c r="C1336" s="5">
        <v>275.552499999999</v>
      </c>
      <c r="D1336" s="5">
        <v>10.3799999999999</v>
      </c>
      <c r="E1336" s="5">
        <v>63.5652767146522</v>
      </c>
    </row>
    <row r="1337">
      <c r="A1337" s="3" t="s">
        <v>6453</v>
      </c>
      <c r="B1337" s="5">
        <v>290.31</v>
      </c>
      <c r="C1337" s="5">
        <v>276.810499999999</v>
      </c>
      <c r="D1337" s="5">
        <v>15.5699999999999</v>
      </c>
      <c r="E1337" s="5">
        <v>65.1450791216684</v>
      </c>
    </row>
    <row r="1338">
      <c r="A1338" s="3" t="s">
        <v>6458</v>
      </c>
      <c r="B1338" s="5">
        <v>287.6</v>
      </c>
      <c r="C1338" s="5">
        <v>277.86</v>
      </c>
      <c r="D1338" s="5">
        <v>16.32</v>
      </c>
      <c r="E1338" s="5">
        <v>62.3956521875515</v>
      </c>
    </row>
    <row r="1339">
      <c r="A1339" s="3" t="s">
        <v>6462</v>
      </c>
      <c r="B1339" s="5">
        <v>290.88</v>
      </c>
      <c r="C1339" s="5">
        <v>279.075999999999</v>
      </c>
      <c r="D1339" s="5">
        <v>15.4599999999999</v>
      </c>
      <c r="E1339" s="5">
        <v>64.3099168345798</v>
      </c>
    </row>
    <row r="1340">
      <c r="A1340" s="3" t="s">
        <v>6467</v>
      </c>
      <c r="B1340" s="5">
        <v>291.99</v>
      </c>
      <c r="C1340" s="5">
        <v>280.3745</v>
      </c>
      <c r="D1340" s="5">
        <v>12.4</v>
      </c>
      <c r="E1340" s="5">
        <v>64.9440265157006</v>
      </c>
    </row>
    <row r="1341">
      <c r="A1341" s="3" t="s">
        <v>6472</v>
      </c>
      <c r="B1341" s="5">
        <v>290.72</v>
      </c>
      <c r="C1341" s="5">
        <v>281.268</v>
      </c>
      <c r="D1341" s="5">
        <v>11.04</v>
      </c>
      <c r="E1341" s="5">
        <v>63.586795413367</v>
      </c>
    </row>
    <row r="1342">
      <c r="A1342" s="3" t="s">
        <v>6477</v>
      </c>
      <c r="B1342" s="5">
        <v>287.82</v>
      </c>
      <c r="C1342" s="5">
        <v>282.0925</v>
      </c>
      <c r="D1342" s="5">
        <v>6.39999999999997</v>
      </c>
      <c r="E1342" s="5">
        <v>60.5526837206735</v>
      </c>
    </row>
    <row r="1343">
      <c r="A1343" s="3" t="s">
        <v>6482</v>
      </c>
      <c r="B1343" s="5">
        <v>275.95</v>
      </c>
      <c r="C1343" s="5">
        <v>282.282499999999</v>
      </c>
      <c r="D1343" s="5">
        <v>-7.65000000000003</v>
      </c>
      <c r="E1343" s="5">
        <v>50.2481819368253</v>
      </c>
    </row>
    <row r="1344">
      <c r="A1344" s="3" t="s">
        <v>6487</v>
      </c>
      <c r="B1344" s="5">
        <v>276.25</v>
      </c>
      <c r="C1344" s="5">
        <v>282.414999999999</v>
      </c>
      <c r="D1344" s="5">
        <v>-6.91000000000002</v>
      </c>
      <c r="E1344" s="5">
        <v>50.4718508033137</v>
      </c>
    </row>
    <row r="1345">
      <c r="A1345" s="3" t="s">
        <v>6492</v>
      </c>
      <c r="B1345" s="5">
        <v>265.33</v>
      </c>
      <c r="C1345" s="5">
        <v>281.772</v>
      </c>
      <c r="D1345" s="5">
        <v>-19.73</v>
      </c>
      <c r="E1345" s="5">
        <v>43.0711371353355</v>
      </c>
    </row>
    <row r="1346">
      <c r="A1346" s="3" t="s">
        <v>6497</v>
      </c>
      <c r="B1346" s="5">
        <v>271.89</v>
      </c>
      <c r="C1346" s="5">
        <v>281.509999999999</v>
      </c>
      <c r="D1346" s="5">
        <v>-15.62</v>
      </c>
      <c r="E1346" s="5">
        <v>47.8907249988939</v>
      </c>
    </row>
    <row r="1347">
      <c r="A1347" s="3" t="s">
        <v>6502</v>
      </c>
      <c r="B1347" s="5">
        <v>277.76</v>
      </c>
      <c r="C1347" s="5">
        <v>281.660999999999</v>
      </c>
      <c r="D1347" s="5">
        <v>-12.55</v>
      </c>
      <c r="E1347" s="5">
        <v>51.730237746117</v>
      </c>
    </row>
    <row r="1348">
      <c r="A1348" s="3" t="s">
        <v>6507</v>
      </c>
      <c r="B1348" s="5">
        <v>273.73</v>
      </c>
      <c r="C1348" s="5">
        <v>281.7835</v>
      </c>
      <c r="D1348" s="5">
        <v>-13.87</v>
      </c>
      <c r="E1348" s="5">
        <v>49.1211661580152</v>
      </c>
    </row>
    <row r="1349">
      <c r="A1349" s="3" t="s">
        <v>6512</v>
      </c>
      <c r="B1349" s="5">
        <v>263.25</v>
      </c>
      <c r="C1349" s="5">
        <v>281.175</v>
      </c>
      <c r="D1349" s="5">
        <v>-27.6299999999999</v>
      </c>
      <c r="E1349" s="5">
        <v>43.1752122544162</v>
      </c>
    </row>
    <row r="1350">
      <c r="A1350" s="3" t="s">
        <v>6516</v>
      </c>
      <c r="B1350" s="5">
        <v>275.65</v>
      </c>
      <c r="C1350" s="5">
        <v>280.978</v>
      </c>
      <c r="D1350" s="5">
        <v>-16.34</v>
      </c>
      <c r="E1350" s="5">
        <v>50.6036491386884</v>
      </c>
    </row>
    <row r="1351">
      <c r="A1351" s="3" t="s">
        <v>6521</v>
      </c>
      <c r="B1351" s="5">
        <v>263.57</v>
      </c>
      <c r="C1351" s="5">
        <v>280.1725</v>
      </c>
      <c r="D1351" s="5">
        <v>-27.15</v>
      </c>
      <c r="E1351" s="5">
        <v>44.635076942738</v>
      </c>
    </row>
    <row r="1352">
      <c r="A1352" s="3" t="s">
        <v>6525</v>
      </c>
      <c r="B1352" s="5">
        <v>260.47</v>
      </c>
      <c r="C1352" s="5">
        <v>279.124999999999</v>
      </c>
      <c r="D1352" s="5">
        <v>-27.3499999999999</v>
      </c>
      <c r="E1352" s="5">
        <v>43.2602080743744</v>
      </c>
    </row>
    <row r="1353">
      <c r="A1353" s="3" t="s">
        <v>6530</v>
      </c>
      <c r="B1353" s="5">
        <v>240.7</v>
      </c>
      <c r="C1353" s="5">
        <v>276.979999999999</v>
      </c>
      <c r="D1353" s="5">
        <v>-35.25</v>
      </c>
      <c r="E1353" s="5">
        <v>35.8630275887448</v>
      </c>
    </row>
    <row r="1354">
      <c r="A1354" s="3" t="s">
        <v>6535</v>
      </c>
      <c r="B1354" s="5">
        <v>247.75</v>
      </c>
      <c r="C1354" s="5">
        <v>275.2095</v>
      </c>
      <c r="D1354" s="5">
        <v>-28.5</v>
      </c>
      <c r="E1354" s="5">
        <v>39.7223049767902</v>
      </c>
    </row>
    <row r="1355">
      <c r="A1355" s="3" t="s">
        <v>6539</v>
      </c>
      <c r="B1355" s="5">
        <v>252.39</v>
      </c>
      <c r="C1355" s="5">
        <v>273.575999999999</v>
      </c>
      <c r="D1355" s="5">
        <v>-12.9399999999999</v>
      </c>
      <c r="E1355" s="5">
        <v>42.1287639434815</v>
      </c>
    </row>
    <row r="1356">
      <c r="A1356" s="3" t="s">
        <v>6543</v>
      </c>
      <c r="B1356" s="5">
        <v>258.98</v>
      </c>
      <c r="C1356" s="5">
        <v>272.1495</v>
      </c>
      <c r="D1356" s="5">
        <v>-12.9099999999999</v>
      </c>
      <c r="E1356" s="5">
        <v>45.3805776678179</v>
      </c>
    </row>
    <row r="1357">
      <c r="A1357" s="3" t="s">
        <v>6548</v>
      </c>
      <c r="B1357" s="5">
        <v>266.46</v>
      </c>
      <c r="C1357" s="5">
        <v>270.957</v>
      </c>
      <c r="D1357" s="5">
        <v>-11.3</v>
      </c>
      <c r="E1357" s="5">
        <v>48.8087608933707</v>
      </c>
    </row>
    <row r="1358">
      <c r="A1358" s="3" t="s">
        <v>6553</v>
      </c>
      <c r="B1358" s="5">
        <v>265.78</v>
      </c>
      <c r="C1358" s="5">
        <v>269.866</v>
      </c>
      <c r="D1358" s="5">
        <v>-7.95000000000004</v>
      </c>
      <c r="E1358" s="5">
        <v>48.5180795630082</v>
      </c>
    </row>
    <row r="1359">
      <c r="A1359" s="3" t="s">
        <v>6557</v>
      </c>
      <c r="B1359" s="5">
        <v>270.06</v>
      </c>
      <c r="C1359" s="5">
        <v>268.825</v>
      </c>
      <c r="D1359" s="5">
        <v>6.81</v>
      </c>
      <c r="E1359" s="5">
        <v>50.4676219891497</v>
      </c>
    </row>
    <row r="1360">
      <c r="A1360" s="3" t="s">
        <v>6562</v>
      </c>
      <c r="B1360" s="5">
        <v>270.47</v>
      </c>
      <c r="C1360" s="5">
        <v>267.748999999999</v>
      </c>
      <c r="D1360" s="5">
        <v>-5.17999999999995</v>
      </c>
      <c r="E1360" s="5">
        <v>50.6555733375234</v>
      </c>
    </row>
    <row r="1361">
      <c r="A1361" s="3" t="s">
        <v>6567</v>
      </c>
      <c r="B1361" s="5">
        <v>277.37</v>
      </c>
      <c r="C1361" s="5">
        <v>267.081499999999</v>
      </c>
      <c r="D1361" s="5">
        <v>13.8</v>
      </c>
      <c r="E1361" s="5">
        <v>53.7562992746511</v>
      </c>
    </row>
    <row r="1362">
      <c r="A1362" s="3" t="s">
        <v>6572</v>
      </c>
      <c r="B1362" s="5">
        <v>279.14</v>
      </c>
      <c r="C1362" s="5">
        <v>266.6475</v>
      </c>
      <c r="D1362" s="5">
        <v>18.6699999999999</v>
      </c>
      <c r="E1362" s="5">
        <v>54.5259651641945</v>
      </c>
    </row>
    <row r="1363">
      <c r="A1363" s="3" t="s">
        <v>6576</v>
      </c>
      <c r="B1363" s="5">
        <v>280.42</v>
      </c>
      <c r="C1363" s="5">
        <v>266.871</v>
      </c>
      <c r="D1363" s="5">
        <v>39.72</v>
      </c>
      <c r="E1363" s="5">
        <v>55.0934901196736</v>
      </c>
    </row>
    <row r="1364">
      <c r="A1364" s="3" t="s">
        <v>6581</v>
      </c>
      <c r="B1364" s="5">
        <v>274.46</v>
      </c>
      <c r="C1364" s="5">
        <v>266.781499999999</v>
      </c>
      <c r="D1364" s="5">
        <v>26.7099999999999</v>
      </c>
      <c r="E1364" s="5">
        <v>51.9251979558964</v>
      </c>
    </row>
    <row r="1365">
      <c r="A1365" s="3" t="s">
        <v>6586</v>
      </c>
      <c r="B1365" s="5">
        <v>281.31</v>
      </c>
      <c r="C1365" s="5">
        <v>267.580499999999</v>
      </c>
      <c r="D1365" s="5">
        <v>28.92</v>
      </c>
      <c r="E1365" s="5">
        <v>55.0450638991235</v>
      </c>
    </row>
    <row r="1366">
      <c r="A1366" s="3" t="s">
        <v>6591</v>
      </c>
      <c r="B1366" s="5">
        <v>279.25</v>
      </c>
      <c r="C1366" s="5">
        <v>267.948499999999</v>
      </c>
      <c r="D1366" s="5">
        <v>20.2699999999999</v>
      </c>
      <c r="E1366" s="5">
        <v>53.9397308594468</v>
      </c>
    </row>
    <row r="1367">
      <c r="A1367" s="3" t="s">
        <v>6596</v>
      </c>
      <c r="B1367" s="5">
        <v>282.48</v>
      </c>
      <c r="C1367" s="5">
        <v>268.184499999999</v>
      </c>
      <c r="D1367" s="5">
        <v>16.02</v>
      </c>
      <c r="E1367" s="5">
        <v>55.4137407890942</v>
      </c>
    </row>
    <row r="1368">
      <c r="A1368" s="3" t="s">
        <v>6601</v>
      </c>
      <c r="B1368" s="5">
        <v>288.57</v>
      </c>
      <c r="C1368" s="5">
        <v>268.9265</v>
      </c>
      <c r="D1368" s="5">
        <v>22.79</v>
      </c>
      <c r="E1368" s="5">
        <v>58.0701864605399</v>
      </c>
    </row>
    <row r="1369">
      <c r="A1369" s="3" t="s">
        <v>6606</v>
      </c>
      <c r="B1369" s="5">
        <v>290.16</v>
      </c>
      <c r="C1369" s="5">
        <v>270.272</v>
      </c>
      <c r="D1369" s="5">
        <v>20.1</v>
      </c>
      <c r="E1369" s="5">
        <v>58.744025063203</v>
      </c>
    </row>
    <row r="1370">
      <c r="A1370" s="3" t="s">
        <v>6611</v>
      </c>
      <c r="B1370" s="5">
        <v>290.02</v>
      </c>
      <c r="C1370" s="5">
        <v>270.9905</v>
      </c>
      <c r="D1370" s="5">
        <v>19.5499999999999</v>
      </c>
      <c r="E1370" s="5">
        <v>58.6568741219997</v>
      </c>
    </row>
    <row r="1371">
      <c r="A1371" s="3" t="s">
        <v>6615</v>
      </c>
      <c r="B1371" s="5">
        <v>293.41</v>
      </c>
      <c r="C1371" s="5">
        <v>272.4825</v>
      </c>
      <c r="D1371" s="5">
        <v>16.04</v>
      </c>
      <c r="E1371" s="5">
        <v>60.1596442399398</v>
      </c>
    </row>
    <row r="1372">
      <c r="A1372" s="3" t="s">
        <v>6620</v>
      </c>
      <c r="B1372" s="5">
        <v>294.03</v>
      </c>
      <c r="C1372" s="5">
        <v>274.1605</v>
      </c>
      <c r="D1372" s="5">
        <v>14.8899999999999</v>
      </c>
      <c r="E1372" s="5">
        <v>60.4358118804504</v>
      </c>
    </row>
    <row r="1373">
      <c r="A1373" s="3" t="s">
        <v>6625</v>
      </c>
      <c r="B1373" s="5">
        <v>288.1</v>
      </c>
      <c r="C1373" s="5">
        <v>276.5305</v>
      </c>
      <c r="D1373" s="5">
        <v>7.68</v>
      </c>
      <c r="E1373" s="5">
        <v>56.5024054641043</v>
      </c>
    </row>
    <row r="1374">
      <c r="A1374" s="3" t="s">
        <v>6630</v>
      </c>
      <c r="B1374" s="5">
        <v>285.84</v>
      </c>
      <c r="C1374" s="5">
        <v>278.435</v>
      </c>
      <c r="D1374" s="5">
        <v>11.3799999999999</v>
      </c>
      <c r="E1374" s="5">
        <v>55.0681774238297</v>
      </c>
    </row>
    <row r="1375">
      <c r="A1375" s="3" t="s">
        <v>6635</v>
      </c>
      <c r="B1375" s="5">
        <v>282.78</v>
      </c>
      <c r="C1375" s="5">
        <v>279.9545</v>
      </c>
      <c r="D1375" s="5">
        <v>1.46999999999997</v>
      </c>
      <c r="E1375" s="5">
        <v>53.1501361880907</v>
      </c>
    </row>
    <row r="1376">
      <c r="A1376" s="3" t="s">
        <v>6640</v>
      </c>
      <c r="B1376" s="5">
        <v>275.27</v>
      </c>
      <c r="C1376" s="5">
        <v>280.769</v>
      </c>
      <c r="D1376" s="5">
        <v>-3.98000000000001</v>
      </c>
      <c r="E1376" s="5">
        <v>48.772496319308</v>
      </c>
    </row>
    <row r="1377">
      <c r="A1377" s="3" t="s">
        <v>6644</v>
      </c>
      <c r="B1377" s="5">
        <v>287.65</v>
      </c>
      <c r="C1377" s="5">
        <v>281.8285</v>
      </c>
      <c r="D1377" s="5">
        <v>5.16999999999995</v>
      </c>
      <c r="E1377" s="5">
        <v>55.1643796479948</v>
      </c>
    </row>
    <row r="1378">
      <c r="A1378" s="3" t="s">
        <v>6649</v>
      </c>
      <c r="B1378" s="5">
        <v>289.26</v>
      </c>
      <c r="C1378" s="5">
        <v>283.0025</v>
      </c>
      <c r="D1378" s="5">
        <v>0.689999999999997</v>
      </c>
      <c r="E1378" s="5">
        <v>55.9154941608233</v>
      </c>
    </row>
    <row r="1379">
      <c r="A1379" s="3" t="s">
        <v>6654</v>
      </c>
      <c r="B1379" s="5">
        <v>294.0</v>
      </c>
      <c r="C1379" s="5">
        <v>284.1995</v>
      </c>
      <c r="D1379" s="5">
        <v>3.83999999999997</v>
      </c>
      <c r="E1379" s="5">
        <v>58.0861087479047</v>
      </c>
    </row>
    <row r="1380">
      <c r="A1380" s="3" t="s">
        <v>6659</v>
      </c>
      <c r="B1380" s="5">
        <v>293.0</v>
      </c>
      <c r="C1380" s="5">
        <v>285.326</v>
      </c>
      <c r="D1380" s="5">
        <v>2.98000000000001</v>
      </c>
      <c r="E1380" s="5">
        <v>57.4593956782199</v>
      </c>
    </row>
    <row r="1381">
      <c r="A1381" s="3" t="s">
        <v>6664</v>
      </c>
      <c r="B1381" s="5">
        <v>298.46</v>
      </c>
      <c r="C1381" s="5">
        <v>286.3805</v>
      </c>
      <c r="D1381" s="5">
        <v>5.04999999999995</v>
      </c>
      <c r="E1381" s="5">
        <v>59.9374831894849</v>
      </c>
    </row>
    <row r="1382">
      <c r="A1382" s="3" t="s">
        <v>6668</v>
      </c>
      <c r="B1382" s="5">
        <v>300.65</v>
      </c>
      <c r="C1382" s="5">
        <v>287.456</v>
      </c>
      <c r="D1382" s="5">
        <v>6.62</v>
      </c>
      <c r="E1382" s="5">
        <v>60.8968086229591</v>
      </c>
    </row>
    <row r="1383">
      <c r="A1383" s="3" t="s">
        <v>6673</v>
      </c>
      <c r="B1383" s="5">
        <v>297.17</v>
      </c>
      <c r="C1383" s="5">
        <v>288.2935</v>
      </c>
      <c r="D1383" s="5">
        <v>9.06999999999999</v>
      </c>
      <c r="E1383" s="5">
        <v>58.557255704901</v>
      </c>
    </row>
    <row r="1384">
      <c r="A1384" s="3" t="s">
        <v>6678</v>
      </c>
      <c r="B1384" s="5">
        <v>302.01</v>
      </c>
      <c r="C1384" s="5">
        <v>289.671</v>
      </c>
      <c r="D1384" s="5">
        <v>16.17</v>
      </c>
      <c r="E1384" s="5">
        <v>60.7588413183047</v>
      </c>
    </row>
    <row r="1385">
      <c r="A1385" s="3" t="s">
        <v>6683</v>
      </c>
      <c r="B1385" s="5">
        <v>292.62</v>
      </c>
      <c r="C1385" s="5">
        <v>290.2365</v>
      </c>
      <c r="D1385" s="5">
        <v>9.84000000000003</v>
      </c>
      <c r="E1385" s="5">
        <v>54.8257481420219</v>
      </c>
    </row>
    <row r="1386">
      <c r="A1386" s="3" t="s">
        <v>6688</v>
      </c>
      <c r="B1386" s="5">
        <v>291.62</v>
      </c>
      <c r="C1386" s="5">
        <v>290.855</v>
      </c>
      <c r="D1386" s="5">
        <v>16.35</v>
      </c>
      <c r="E1386" s="5">
        <v>54.2335548759077</v>
      </c>
    </row>
    <row r="1387">
      <c r="A1387" s="3" t="s">
        <v>6693</v>
      </c>
      <c r="B1387" s="5">
        <v>288.85</v>
      </c>
      <c r="C1387" s="5">
        <v>291.1735</v>
      </c>
      <c r="D1387" s="5">
        <v>1.20000000000004</v>
      </c>
      <c r="E1387" s="5">
        <v>52.5816605430653</v>
      </c>
    </row>
    <row r="1388">
      <c r="A1388" s="3" t="s">
        <v>6698</v>
      </c>
      <c r="B1388" s="5">
        <v>284.85</v>
      </c>
      <c r="C1388" s="5">
        <v>290.9875</v>
      </c>
      <c r="D1388" s="5">
        <v>-4.40999999999996</v>
      </c>
      <c r="E1388" s="5">
        <v>50.2604727318868</v>
      </c>
    </row>
    <row r="1389">
      <c r="A1389" s="3" t="s">
        <v>6703</v>
      </c>
      <c r="B1389" s="5">
        <v>292.45</v>
      </c>
      <c r="C1389" s="5">
        <v>291.102</v>
      </c>
      <c r="D1389" s="5">
        <v>-1.55000000000001</v>
      </c>
      <c r="E1389" s="5">
        <v>54.2863862269712</v>
      </c>
    </row>
    <row r="1390">
      <c r="A1390" s="3" t="s">
        <v>6708</v>
      </c>
      <c r="B1390" s="5">
        <v>298.05</v>
      </c>
      <c r="C1390" s="5">
        <v>291.5035</v>
      </c>
      <c r="D1390" s="5">
        <v>5.05000000000001</v>
      </c>
      <c r="E1390" s="5">
        <v>56.9803595785401</v>
      </c>
    </row>
    <row r="1391">
      <c r="A1391" s="3" t="s">
        <v>6712</v>
      </c>
      <c r="B1391" s="5">
        <v>301.09</v>
      </c>
      <c r="C1391" s="5">
        <v>291.8875</v>
      </c>
      <c r="D1391" s="5">
        <v>2.62999999999999</v>
      </c>
      <c r="E1391" s="5">
        <v>58.378467396867</v>
      </c>
    </row>
    <row r="1392">
      <c r="A1392" s="3" t="s">
        <v>6717</v>
      </c>
      <c r="B1392" s="5">
        <v>298.28</v>
      </c>
      <c r="C1392" s="5">
        <v>292.1</v>
      </c>
      <c r="D1392" s="5">
        <v>-2.37</v>
      </c>
      <c r="E1392" s="5">
        <v>56.5933717417162</v>
      </c>
    </row>
    <row r="1393">
      <c r="A1393" s="3" t="s">
        <v>6722</v>
      </c>
      <c r="B1393" s="5">
        <v>295.4</v>
      </c>
      <c r="C1393" s="5">
        <v>292.465</v>
      </c>
      <c r="D1393" s="5">
        <v>-1.77000000000003</v>
      </c>
      <c r="E1393" s="5">
        <v>54.790400717146</v>
      </c>
    </row>
    <row r="1394">
      <c r="A1394" s="3" t="s">
        <v>6727</v>
      </c>
      <c r="B1394" s="5">
        <v>294.35</v>
      </c>
      <c r="C1394" s="5">
        <v>292.8905</v>
      </c>
      <c r="D1394" s="5">
        <v>-7.65999999999996</v>
      </c>
      <c r="E1394" s="5">
        <v>54.1302406563545</v>
      </c>
    </row>
    <row r="1395">
      <c r="A1395" s="3" t="s">
        <v>6732</v>
      </c>
      <c r="B1395" s="5">
        <v>296.28</v>
      </c>
      <c r="C1395" s="5">
        <v>293.5655</v>
      </c>
      <c r="D1395" s="5">
        <v>3.65999999999996</v>
      </c>
      <c r="E1395" s="5">
        <v>55.1726660658773</v>
      </c>
    </row>
    <row r="1396">
      <c r="A1396" s="3" t="s">
        <v>6737</v>
      </c>
      <c r="B1396" s="5">
        <v>297.97</v>
      </c>
      <c r="C1396" s="5">
        <v>294.7005</v>
      </c>
      <c r="D1396" s="5">
        <v>6.35000000000002</v>
      </c>
      <c r="E1396" s="5">
        <v>56.090151463796</v>
      </c>
    </row>
    <row r="1397">
      <c r="A1397" s="3" t="s">
        <v>6742</v>
      </c>
      <c r="B1397" s="5">
        <v>301.6</v>
      </c>
      <c r="C1397" s="5">
        <v>295.398</v>
      </c>
      <c r="D1397" s="5">
        <v>12.75</v>
      </c>
      <c r="E1397" s="5">
        <v>58.027596153316</v>
      </c>
    </row>
    <row r="1398">
      <c r="A1398" s="3" t="s">
        <v>6747</v>
      </c>
      <c r="B1398" s="5">
        <v>306.14</v>
      </c>
      <c r="C1398" s="5">
        <v>296.242</v>
      </c>
      <c r="D1398" s="5">
        <v>21.2899999999999</v>
      </c>
      <c r="E1398" s="5">
        <v>60.3264279987932</v>
      </c>
    </row>
    <row r="1399">
      <c r="A1399" s="3" t="s">
        <v>6752</v>
      </c>
      <c r="B1399" s="5">
        <v>308.94</v>
      </c>
      <c r="C1399" s="5">
        <v>296.989</v>
      </c>
      <c r="D1399" s="5">
        <v>16.49</v>
      </c>
      <c r="E1399" s="5">
        <v>61.6853656294145</v>
      </c>
    </row>
    <row r="1400">
      <c r="A1400" s="3" t="s">
        <v>6757</v>
      </c>
      <c r="B1400" s="5">
        <v>311.79</v>
      </c>
      <c r="C1400" s="5">
        <v>297.9285</v>
      </c>
      <c r="D1400" s="5">
        <v>13.74</v>
      </c>
      <c r="E1400" s="5">
        <v>63.0384489377059</v>
      </c>
    </row>
    <row r="1401">
      <c r="A1401" s="3" t="s">
        <v>6762</v>
      </c>
      <c r="B1401" s="5">
        <v>310.96</v>
      </c>
      <c r="C1401" s="5">
        <v>298.5535</v>
      </c>
      <c r="D1401" s="5">
        <v>9.87</v>
      </c>
      <c r="E1401" s="5">
        <v>62.3649714082519</v>
      </c>
    </row>
    <row r="1402">
      <c r="A1402" s="3" t="s">
        <v>6767</v>
      </c>
      <c r="B1402" s="5">
        <v>314.31</v>
      </c>
      <c r="C1402" s="5">
        <v>299.2365</v>
      </c>
      <c r="D1402" s="5">
        <v>16.03</v>
      </c>
      <c r="E1402" s="5">
        <v>63.9951479369055</v>
      </c>
    </row>
    <row r="1403">
      <c r="A1403" s="3" t="s">
        <v>6771</v>
      </c>
      <c r="B1403" s="5">
        <v>314.87</v>
      </c>
      <c r="C1403" s="5">
        <v>300.121499999999</v>
      </c>
      <c r="D1403" s="5">
        <v>19.47</v>
      </c>
      <c r="E1403" s="5">
        <v>64.2668209876261</v>
      </c>
    </row>
    <row r="1404">
      <c r="A1404" s="3" t="s">
        <v>6776</v>
      </c>
      <c r="B1404" s="5">
        <v>317.32</v>
      </c>
      <c r="C1404" s="5">
        <v>300.887</v>
      </c>
      <c r="D1404" s="5">
        <v>22.9699999999999</v>
      </c>
      <c r="E1404" s="5">
        <v>65.4639089558251</v>
      </c>
    </row>
    <row r="1405">
      <c r="A1405" s="3" t="s">
        <v>6781</v>
      </c>
      <c r="B1405" s="5">
        <v>320.73</v>
      </c>
      <c r="C1405" s="5">
        <v>302.292499999999</v>
      </c>
      <c r="D1405" s="5">
        <v>24.45</v>
      </c>
      <c r="E1405" s="5">
        <v>67.0758408793582</v>
      </c>
    </row>
    <row r="1406">
      <c r="A1406" s="3" t="s">
        <v>6786</v>
      </c>
      <c r="B1406" s="5">
        <v>322.86</v>
      </c>
      <c r="C1406" s="5">
        <v>303.8545</v>
      </c>
      <c r="D1406" s="5">
        <v>24.8899999999999</v>
      </c>
      <c r="E1406" s="5">
        <v>68.0537706002772</v>
      </c>
    </row>
    <row r="1407">
      <c r="A1407" s="3" t="s">
        <v>6790</v>
      </c>
      <c r="B1407" s="5">
        <v>322.41</v>
      </c>
      <c r="C1407" s="5">
        <v>305.532499999999</v>
      </c>
      <c r="D1407" s="5">
        <v>20.81</v>
      </c>
      <c r="E1407" s="5">
        <v>67.6083039422137</v>
      </c>
    </row>
    <row r="1408">
      <c r="A1408" s="3" t="s">
        <v>6794</v>
      </c>
      <c r="B1408" s="5">
        <v>325.71</v>
      </c>
      <c r="C1408" s="5">
        <v>307.5755</v>
      </c>
      <c r="D1408" s="5">
        <v>19.5699999999999</v>
      </c>
      <c r="E1408" s="5">
        <v>69.1625923164903</v>
      </c>
    </row>
    <row r="1409">
      <c r="A1409" s="3" t="s">
        <v>6799</v>
      </c>
      <c r="B1409" s="5">
        <v>331.95</v>
      </c>
      <c r="C1409" s="5">
        <v>309.550499999999</v>
      </c>
      <c r="D1409" s="5">
        <v>23.0099999999999</v>
      </c>
      <c r="E1409" s="5">
        <v>71.8449357480051</v>
      </c>
    </row>
    <row r="1410">
      <c r="A1410" s="3" t="s">
        <v>6804</v>
      </c>
      <c r="B1410" s="5">
        <v>328.77</v>
      </c>
      <c r="C1410" s="5">
        <v>311.0865</v>
      </c>
      <c r="D1410" s="5">
        <v>16.9799999999999</v>
      </c>
      <c r="E1410" s="5">
        <v>68.6496712756468</v>
      </c>
    </row>
    <row r="1411">
      <c r="A1411" s="3" t="s">
        <v>6808</v>
      </c>
      <c r="B1411" s="5">
        <v>321.73</v>
      </c>
      <c r="C1411" s="5">
        <v>312.1185</v>
      </c>
      <c r="D1411" s="5">
        <v>10.77</v>
      </c>
      <c r="E1411" s="5">
        <v>62.2174940364573</v>
      </c>
    </row>
    <row r="1412">
      <c r="A1412" s="3" t="s">
        <v>6813</v>
      </c>
      <c r="B1412" s="5">
        <v>332.2</v>
      </c>
      <c r="C1412" s="5">
        <v>313.8145</v>
      </c>
      <c r="D1412" s="5">
        <v>17.8899999999999</v>
      </c>
      <c r="E1412" s="5">
        <v>67.039973769896</v>
      </c>
    </row>
    <row r="1413">
      <c r="A1413" s="3" t="s">
        <v>6818</v>
      </c>
      <c r="B1413" s="5">
        <v>337.6</v>
      </c>
      <c r="C1413" s="5">
        <v>315.924499999999</v>
      </c>
      <c r="D1413" s="5">
        <v>22.73</v>
      </c>
      <c r="E1413" s="5">
        <v>69.170938826957</v>
      </c>
    </row>
    <row r="1414">
      <c r="A1414" s="3" t="s">
        <v>6823</v>
      </c>
      <c r="B1414" s="5">
        <v>333.48</v>
      </c>
      <c r="C1414" s="5">
        <v>317.881</v>
      </c>
      <c r="D1414" s="5">
        <v>16.16</v>
      </c>
      <c r="E1414" s="5">
        <v>65.7647053448311</v>
      </c>
    </row>
    <row r="1415">
      <c r="A1415" s="3" t="s">
        <v>6827</v>
      </c>
      <c r="B1415" s="5">
        <v>296.26</v>
      </c>
      <c r="C1415" s="5">
        <v>317.88</v>
      </c>
      <c r="D1415" s="5">
        <v>-24.47</v>
      </c>
      <c r="E1415" s="5">
        <v>44.8260211444547</v>
      </c>
    </row>
    <row r="1416">
      <c r="A1416" s="3" t="s">
        <v>6832</v>
      </c>
      <c r="B1416" s="5">
        <v>297.46</v>
      </c>
      <c r="C1416" s="5">
        <v>317.8545</v>
      </c>
      <c r="D1416" s="5">
        <v>-25.4</v>
      </c>
      <c r="E1416" s="5">
        <v>45.4143620906078</v>
      </c>
    </row>
    <row r="1417">
      <c r="A1417" s="3" t="s">
        <v>6837</v>
      </c>
      <c r="B1417" s="5">
        <v>269.32</v>
      </c>
      <c r="C1417" s="5">
        <v>316.2405</v>
      </c>
      <c r="D1417" s="5">
        <v>-53.09</v>
      </c>
      <c r="E1417" s="5">
        <v>35.9700908544853</v>
      </c>
    </row>
    <row r="1418">
      <c r="A1418" s="3" t="s">
        <v>6842</v>
      </c>
      <c r="B1418" s="5">
        <v>228.8</v>
      </c>
      <c r="C1418" s="5">
        <v>312.3735</v>
      </c>
      <c r="D1418" s="5">
        <v>-96.9099999999999</v>
      </c>
      <c r="E1418" s="5">
        <v>27.3657556586458</v>
      </c>
    </row>
    <row r="1419">
      <c r="A1419" s="3" t="s">
        <v>6847</v>
      </c>
      <c r="B1419" s="5">
        <v>253.42</v>
      </c>
      <c r="C1419" s="5">
        <v>309.5975</v>
      </c>
      <c r="D1419" s="5">
        <v>-78.53</v>
      </c>
      <c r="E1419" s="5">
        <v>36.9828226894444</v>
      </c>
    </row>
    <row r="1420">
      <c r="A1420" s="3" t="s">
        <v>6852</v>
      </c>
      <c r="B1420" s="5">
        <v>248.19</v>
      </c>
      <c r="C1420" s="5">
        <v>306.4175</v>
      </c>
      <c r="D1420" s="5">
        <v>-80.5799999999999</v>
      </c>
      <c r="E1420" s="5">
        <v>35.9219481149147</v>
      </c>
    </row>
    <row r="1421">
      <c r="A1421" s="3" t="s">
        <v>6857</v>
      </c>
      <c r="B1421" s="5">
        <v>278.2</v>
      </c>
      <c r="C1421" s="5">
        <v>304.7795</v>
      </c>
      <c r="D1421" s="5">
        <v>-43.53</v>
      </c>
      <c r="E1421" s="5">
        <v>45.3645580869933</v>
      </c>
    </row>
    <row r="1422">
      <c r="A1422" s="3" t="s">
        <v>6861</v>
      </c>
      <c r="B1422" s="5">
        <v>286.64</v>
      </c>
      <c r="C1422" s="5">
        <v>303.396</v>
      </c>
      <c r="D1422" s="5">
        <v>-45.56</v>
      </c>
      <c r="E1422" s="5">
        <v>47.6429260709032</v>
      </c>
    </row>
    <row r="1423">
      <c r="A1423" s="3" t="s">
        <v>6866</v>
      </c>
      <c r="B1423" s="5">
        <v>282.97</v>
      </c>
      <c r="C1423" s="5">
        <v>301.801</v>
      </c>
      <c r="D1423" s="5">
        <v>-54.6299999999999</v>
      </c>
      <c r="E1423" s="5">
        <v>46.7527629308098</v>
      </c>
    </row>
    <row r="1424">
      <c r="A1424" s="3" t="s">
        <v>6871</v>
      </c>
      <c r="B1424" s="5">
        <v>282.79</v>
      </c>
      <c r="C1424" s="5">
        <v>300.0745</v>
      </c>
      <c r="D1424" s="5">
        <v>-50.69</v>
      </c>
      <c r="E1424" s="5">
        <v>46.7078205036763</v>
      </c>
    </row>
    <row r="1425">
      <c r="A1425" s="3" t="s">
        <v>6876</v>
      </c>
      <c r="B1425" s="5">
        <v>292.44</v>
      </c>
      <c r="C1425" s="5">
        <v>298.66</v>
      </c>
      <c r="D1425" s="5">
        <v>-3.81999999999999</v>
      </c>
      <c r="E1425" s="5">
        <v>49.443530678955</v>
      </c>
    </row>
    <row r="1426">
      <c r="A1426" s="3" t="s">
        <v>6881</v>
      </c>
      <c r="B1426" s="5">
        <v>286.28</v>
      </c>
      <c r="C1426" s="5">
        <v>296.831</v>
      </c>
      <c r="D1426" s="5">
        <v>-11.18</v>
      </c>
      <c r="E1426" s="5">
        <v>47.798904332368</v>
      </c>
    </row>
    <row r="1427">
      <c r="A1427" s="3" t="s">
        <v>6886</v>
      </c>
      <c r="B1427" s="5">
        <v>295.44</v>
      </c>
      <c r="C1427" s="5">
        <v>295.4825</v>
      </c>
      <c r="D1427" s="5">
        <v>26.12</v>
      </c>
      <c r="E1427" s="5">
        <v>50.3761300612897</v>
      </c>
    </row>
    <row r="1428">
      <c r="A1428" s="3" t="s">
        <v>6891</v>
      </c>
      <c r="B1428" s="5">
        <v>304.32</v>
      </c>
      <c r="C1428" s="5">
        <v>294.413</v>
      </c>
      <c r="D1428" s="5">
        <v>75.5199999999999</v>
      </c>
      <c r="E1428" s="5">
        <v>52.7506481704377</v>
      </c>
    </row>
    <row r="1429">
      <c r="A1429" s="3" t="s">
        <v>6895</v>
      </c>
      <c r="B1429" s="5">
        <v>319.34</v>
      </c>
      <c r="C1429" s="5">
        <v>293.7825</v>
      </c>
      <c r="D1429" s="5">
        <v>65.9199999999999</v>
      </c>
      <c r="E1429" s="5">
        <v>56.4515206174934</v>
      </c>
    </row>
    <row r="1430">
      <c r="A1430" s="3" t="s">
        <v>6900</v>
      </c>
      <c r="B1430" s="5">
        <v>304.21</v>
      </c>
      <c r="C1430" s="5">
        <v>292.5545</v>
      </c>
      <c r="D1430" s="5">
        <v>56.0199999999999</v>
      </c>
      <c r="E1430" s="5">
        <v>52.1325933914188</v>
      </c>
    </row>
    <row r="1431">
      <c r="A1431" s="3" t="s">
        <v>6905</v>
      </c>
      <c r="B1431" s="5">
        <v>308.64</v>
      </c>
      <c r="C1431" s="5">
        <v>291.9</v>
      </c>
      <c r="D1431" s="5">
        <v>30.4399999999999</v>
      </c>
      <c r="E1431" s="5">
        <v>53.2326056190209</v>
      </c>
    </row>
    <row r="1432">
      <c r="A1432" s="3" t="s">
        <v>6910</v>
      </c>
      <c r="B1432" s="5">
        <v>300.05</v>
      </c>
      <c r="C1432" s="5">
        <v>290.2925</v>
      </c>
      <c r="D1432" s="5">
        <v>13.41</v>
      </c>
      <c r="E1432" s="5">
        <v>50.8532724643704</v>
      </c>
    </row>
    <row r="1433">
      <c r="A1433" s="3" t="s">
        <v>6915</v>
      </c>
      <c r="B1433" s="5">
        <v>312.23</v>
      </c>
      <c r="C1433" s="5">
        <v>289.024</v>
      </c>
      <c r="D1433" s="5">
        <v>29.2599999999999</v>
      </c>
      <c r="E1433" s="5">
        <v>53.9197234825489</v>
      </c>
    </row>
    <row r="1434">
      <c r="A1434" s="3" t="s">
        <v>6919</v>
      </c>
      <c r="B1434" s="5">
        <v>317.59</v>
      </c>
      <c r="C1434" s="5">
        <v>288.2295</v>
      </c>
      <c r="D1434" s="5">
        <v>34.7999999999999</v>
      </c>
      <c r="E1434" s="5">
        <v>55.2110009821964</v>
      </c>
    </row>
    <row r="1435">
      <c r="A1435" s="3" t="s">
        <v>6924</v>
      </c>
      <c r="B1435" s="5">
        <v>321.72</v>
      </c>
      <c r="C1435" s="5">
        <v>289.5025</v>
      </c>
      <c r="D1435" s="5">
        <v>29.28</v>
      </c>
      <c r="E1435" s="5">
        <v>56.2039210718944</v>
      </c>
    </row>
    <row r="1436">
      <c r="A1436" s="3" t="s">
        <v>6929</v>
      </c>
      <c r="B1436" s="5">
        <v>320.88</v>
      </c>
      <c r="C1436" s="5">
        <v>290.6735</v>
      </c>
      <c r="D1436" s="5">
        <v>34.6</v>
      </c>
      <c r="E1436" s="5">
        <v>55.9390851849095</v>
      </c>
    </row>
    <row r="1437">
      <c r="A1437" s="3" t="s">
        <v>6934</v>
      </c>
      <c r="B1437" s="5">
        <v>326.52</v>
      </c>
      <c r="C1437" s="5">
        <v>293.5335</v>
      </c>
      <c r="D1437" s="5">
        <v>31.0799999999999</v>
      </c>
      <c r="E1437" s="5">
        <v>57.355726982508</v>
      </c>
    </row>
    <row r="1438">
      <c r="A1438" s="3" t="s">
        <v>6939</v>
      </c>
      <c r="B1438" s="5">
        <v>334.57</v>
      </c>
      <c r="C1438" s="5">
        <v>298.822</v>
      </c>
      <c r="D1438" s="5">
        <v>30.25</v>
      </c>
      <c r="E1438" s="5">
        <v>59.3160848361864</v>
      </c>
    </row>
    <row r="1439">
      <c r="A1439" s="3" t="s">
        <v>6944</v>
      </c>
      <c r="B1439" s="5">
        <v>336.84</v>
      </c>
      <c r="C1439" s="5">
        <v>302.993</v>
      </c>
      <c r="D1439" s="5">
        <v>17.5</v>
      </c>
      <c r="E1439" s="5">
        <v>59.8624025603792</v>
      </c>
    </row>
    <row r="1440">
      <c r="A1440" s="3" t="s">
        <v>6949</v>
      </c>
      <c r="B1440" s="5">
        <v>339.48</v>
      </c>
      <c r="C1440" s="5">
        <v>307.5575</v>
      </c>
      <c r="D1440" s="5">
        <v>35.27</v>
      </c>
      <c r="E1440" s="5">
        <v>60.50995882007</v>
      </c>
    </row>
    <row r="1441">
      <c r="A1441" s="3" t="s">
        <v>6954</v>
      </c>
      <c r="B1441" s="5">
        <v>350.58</v>
      </c>
      <c r="C1441" s="5">
        <v>311.1765</v>
      </c>
      <c r="D1441" s="5">
        <v>41.94</v>
      </c>
      <c r="E1441" s="5">
        <v>63.1356354355553</v>
      </c>
    </row>
    <row r="1442">
      <c r="A1442" s="3" t="s">
        <v>6959</v>
      </c>
      <c r="B1442" s="5">
        <v>342.57</v>
      </c>
      <c r="C1442" s="5">
        <v>313.973</v>
      </c>
      <c r="D1442" s="5">
        <v>42.5199999999999</v>
      </c>
      <c r="E1442" s="5">
        <v>60.1074611284369</v>
      </c>
    </row>
    <row r="1443">
      <c r="A1443" s="3" t="s">
        <v>6964</v>
      </c>
      <c r="B1443" s="5">
        <v>334.06</v>
      </c>
      <c r="C1443" s="5">
        <v>316.5275</v>
      </c>
      <c r="D1443" s="5">
        <v>21.8299999999999</v>
      </c>
      <c r="E1443" s="5">
        <v>57.0547583107307</v>
      </c>
    </row>
    <row r="1444">
      <c r="A1444" s="3" t="s">
        <v>6968</v>
      </c>
      <c r="B1444" s="5">
        <v>330.65</v>
      </c>
      <c r="C1444" s="5">
        <v>318.9205</v>
      </c>
      <c r="D1444" s="5">
        <v>13.06</v>
      </c>
      <c r="E1444" s="5">
        <v>55.8611007572298</v>
      </c>
    </row>
    <row r="1445">
      <c r="A1445" s="3" t="s">
        <v>6973</v>
      </c>
      <c r="B1445" s="5">
        <v>328.73</v>
      </c>
      <c r="C1445" s="5">
        <v>320.735</v>
      </c>
      <c r="D1445" s="5">
        <v>7.00999999999999</v>
      </c>
      <c r="E1445" s="5">
        <v>55.1786130872385</v>
      </c>
    </row>
    <row r="1446">
      <c r="A1446" s="3" t="s">
        <v>6978</v>
      </c>
      <c r="B1446" s="5">
        <v>333.84</v>
      </c>
      <c r="C1446" s="5">
        <v>323.113</v>
      </c>
      <c r="D1446" s="5">
        <v>12.9599999999999</v>
      </c>
      <c r="E1446" s="5">
        <v>56.6584001597264</v>
      </c>
    </row>
    <row r="1447">
      <c r="A1447" s="3" t="s">
        <v>6983</v>
      </c>
      <c r="B1447" s="5">
        <v>346.85</v>
      </c>
      <c r="C1447" s="5">
        <v>325.6835</v>
      </c>
      <c r="D1447" s="5">
        <v>20.33</v>
      </c>
      <c r="E1447" s="5">
        <v>60.1734561978523</v>
      </c>
    </row>
    <row r="1448">
      <c r="A1448" s="3" t="s">
        <v>6988</v>
      </c>
      <c r="B1448" s="5">
        <v>347.29</v>
      </c>
      <c r="C1448" s="5">
        <v>327.832</v>
      </c>
      <c r="D1448" s="5">
        <v>12.72</v>
      </c>
      <c r="E1448" s="5">
        <v>60.2878271256876</v>
      </c>
    </row>
    <row r="1449">
      <c r="A1449" s="3" t="s">
        <v>6993</v>
      </c>
      <c r="B1449" s="5">
        <v>345.78</v>
      </c>
      <c r="C1449" s="5">
        <v>329.154</v>
      </c>
      <c r="D1449" s="5">
        <v>8.93999999999999</v>
      </c>
      <c r="E1449" s="5">
        <v>59.6703580125144</v>
      </c>
    </row>
    <row r="1450">
      <c r="A1450" s="3" t="s">
        <v>6998</v>
      </c>
      <c r="B1450" s="5">
        <v>326.54</v>
      </c>
      <c r="C1450" s="5">
        <v>330.2705</v>
      </c>
      <c r="D1450" s="5">
        <v>-12.9399999999999</v>
      </c>
      <c r="E1450" s="5">
        <v>52.4793252288692</v>
      </c>
    </row>
    <row r="1451">
      <c r="A1451" s="3" t="s">
        <v>7003</v>
      </c>
      <c r="B1451" s="5">
        <v>350.16</v>
      </c>
      <c r="C1451" s="5">
        <v>332.3465</v>
      </c>
      <c r="D1451" s="5">
        <v>-0.419999999999959</v>
      </c>
      <c r="E1451" s="5">
        <v>58.8688378246742</v>
      </c>
    </row>
    <row r="1452">
      <c r="A1452" s="3" t="s">
        <v>7008</v>
      </c>
      <c r="B1452" s="5">
        <v>358.1</v>
      </c>
      <c r="C1452" s="5">
        <v>335.249</v>
      </c>
      <c r="D1452" s="5">
        <v>15.53</v>
      </c>
      <c r="E1452" s="5">
        <v>60.7324225782381</v>
      </c>
    </row>
    <row r="1453">
      <c r="A1453" s="3" t="s">
        <v>7013</v>
      </c>
      <c r="B1453" s="5">
        <v>355.33</v>
      </c>
      <c r="C1453" s="5">
        <v>337.404</v>
      </c>
      <c r="D1453" s="5">
        <v>21.2699999999999</v>
      </c>
      <c r="E1453" s="5">
        <v>59.7409092380246</v>
      </c>
    </row>
    <row r="1454">
      <c r="A1454" s="3" t="s">
        <v>7018</v>
      </c>
      <c r="B1454" s="5">
        <v>363.67</v>
      </c>
      <c r="C1454" s="5">
        <v>339.708</v>
      </c>
      <c r="D1454" s="5">
        <v>33.02</v>
      </c>
      <c r="E1454" s="5">
        <v>61.716794975765</v>
      </c>
    </row>
    <row r="1455">
      <c r="A1455" s="3" t="s">
        <v>7022</v>
      </c>
      <c r="B1455" s="5">
        <v>369.85</v>
      </c>
      <c r="C1455" s="5">
        <v>342.1145</v>
      </c>
      <c r="D1455" s="5">
        <v>41.12</v>
      </c>
      <c r="E1455" s="5">
        <v>63.124924192187</v>
      </c>
    </row>
    <row r="1456">
      <c r="A1456" s="3" t="s">
        <v>7027</v>
      </c>
      <c r="B1456" s="5">
        <v>366.3</v>
      </c>
      <c r="C1456" s="5">
        <v>344.3855</v>
      </c>
      <c r="D1456" s="5">
        <v>32.46</v>
      </c>
      <c r="E1456" s="5">
        <v>61.7548796807675</v>
      </c>
    </row>
    <row r="1457">
      <c r="A1457" s="3" t="s">
        <v>7032</v>
      </c>
      <c r="B1457" s="5">
        <v>369.18</v>
      </c>
      <c r="C1457" s="5">
        <v>346.5185</v>
      </c>
      <c r="D1457" s="5">
        <v>22.3299999999999</v>
      </c>
      <c r="E1457" s="5">
        <v>62.4491161201311</v>
      </c>
    </row>
    <row r="1458">
      <c r="A1458" s="3" t="s">
        <v>7037</v>
      </c>
      <c r="B1458" s="5">
        <v>369.0</v>
      </c>
      <c r="C1458" s="5">
        <v>348.24</v>
      </c>
      <c r="D1458" s="5">
        <v>21.7099999999999</v>
      </c>
      <c r="E1458" s="5">
        <v>62.3748125051422</v>
      </c>
    </row>
    <row r="1459">
      <c r="A1459" s="3" t="s">
        <v>7041</v>
      </c>
      <c r="B1459" s="5">
        <v>373.88</v>
      </c>
      <c r="C1459" s="5">
        <v>350.092</v>
      </c>
      <c r="D1459" s="5">
        <v>28.1</v>
      </c>
      <c r="E1459" s="5">
        <v>63.6074427982378</v>
      </c>
    </row>
    <row r="1460">
      <c r="A1460" s="3" t="s">
        <v>7045</v>
      </c>
      <c r="B1460" s="5">
        <v>381.26</v>
      </c>
      <c r="C1460" s="5">
        <v>352.181</v>
      </c>
      <c r="D1460" s="5">
        <v>54.7199999999999</v>
      </c>
      <c r="E1460" s="5">
        <v>65.4070101373432</v>
      </c>
    </row>
    <row r="1461">
      <c r="A1461" s="3" t="s">
        <v>7050</v>
      </c>
      <c r="B1461" s="5">
        <v>375.7</v>
      </c>
      <c r="C1461" s="5">
        <v>353.437</v>
      </c>
      <c r="D1461" s="5">
        <v>25.5399999999999</v>
      </c>
      <c r="E1461" s="5">
        <v>62.9448109072808</v>
      </c>
    </row>
    <row r="1462">
      <c r="A1462" s="3" t="s">
        <v>7055</v>
      </c>
      <c r="B1462" s="5">
        <v>382.88</v>
      </c>
      <c r="C1462" s="5">
        <v>355.4525</v>
      </c>
      <c r="D1462" s="5">
        <v>24.7799999999999</v>
      </c>
      <c r="E1462" s="5">
        <v>64.7443708398873</v>
      </c>
    </row>
    <row r="1463">
      <c r="A1463" s="3" t="s">
        <v>7059</v>
      </c>
      <c r="B1463" s="5">
        <v>370.07</v>
      </c>
      <c r="C1463" s="5">
        <v>357.253</v>
      </c>
      <c r="D1463" s="5">
        <v>14.74</v>
      </c>
      <c r="E1463" s="5">
        <v>59.3453162998235</v>
      </c>
    </row>
    <row r="1464">
      <c r="A1464" s="3" t="s">
        <v>7064</v>
      </c>
      <c r="B1464" s="5">
        <v>387.71</v>
      </c>
      <c r="C1464" s="5">
        <v>360.106</v>
      </c>
      <c r="D1464" s="5">
        <v>24.0399999999999</v>
      </c>
      <c r="E1464" s="5">
        <v>63.7197759074427</v>
      </c>
    </row>
    <row r="1465">
      <c r="A1465" s="3" t="s">
        <v>7069</v>
      </c>
      <c r="B1465" s="5">
        <v>392.64</v>
      </c>
      <c r="C1465" s="5">
        <v>363.3015</v>
      </c>
      <c r="D1465" s="5">
        <v>22.7899999999999</v>
      </c>
      <c r="E1465" s="5">
        <v>64.8302805183236</v>
      </c>
    </row>
    <row r="1466">
      <c r="A1466" s="3" t="s">
        <v>7074</v>
      </c>
      <c r="B1466" s="5">
        <v>390.03</v>
      </c>
      <c r="C1466" s="5">
        <v>366.111</v>
      </c>
      <c r="D1466" s="5">
        <v>23.7299999999999</v>
      </c>
      <c r="E1466" s="5">
        <v>63.7456450243951</v>
      </c>
    </row>
    <row r="1467">
      <c r="A1467" s="3" t="s">
        <v>7078</v>
      </c>
      <c r="B1467" s="5">
        <v>380.36</v>
      </c>
      <c r="C1467" s="5">
        <v>367.7865</v>
      </c>
      <c r="D1467" s="5">
        <v>11.18</v>
      </c>
      <c r="E1467" s="5">
        <v>59.850286708748</v>
      </c>
    </row>
    <row r="1468">
      <c r="A1468" s="3" t="s">
        <v>7083</v>
      </c>
      <c r="B1468" s="5">
        <v>383.63</v>
      </c>
      <c r="C1468" s="5">
        <v>369.6035</v>
      </c>
      <c r="D1468" s="5">
        <v>14.6299999999999</v>
      </c>
      <c r="E1468" s="5">
        <v>60.7029305022638</v>
      </c>
    </row>
    <row r="1469">
      <c r="A1469" s="3" t="s">
        <v>7088</v>
      </c>
      <c r="B1469" s="5">
        <v>394.06</v>
      </c>
      <c r="C1469" s="5">
        <v>372.0175</v>
      </c>
      <c r="D1469" s="5">
        <v>20.18</v>
      </c>
      <c r="E1469" s="5">
        <v>63.3122772618881</v>
      </c>
    </row>
    <row r="1470">
      <c r="A1470" s="3" t="s">
        <v>7093</v>
      </c>
      <c r="B1470" s="5">
        <v>389.48</v>
      </c>
      <c r="C1470" s="5">
        <v>375.1645</v>
      </c>
      <c r="D1470" s="5">
        <v>8.22000000000002</v>
      </c>
      <c r="E1470" s="5">
        <v>61.4315174180041</v>
      </c>
    </row>
    <row r="1471">
      <c r="A1471" s="3" t="s">
        <v>7098</v>
      </c>
      <c r="B1471" s="5">
        <v>395.98</v>
      </c>
      <c r="C1471" s="5">
        <v>377.4555</v>
      </c>
      <c r="D1471" s="5">
        <v>20.28</v>
      </c>
      <c r="E1471" s="5">
        <v>63.0664636668683</v>
      </c>
    </row>
    <row r="1472">
      <c r="A1472" s="3" t="s">
        <v>7103</v>
      </c>
      <c r="B1472" s="5">
        <v>400.61</v>
      </c>
      <c r="C1472" s="5">
        <v>379.581</v>
      </c>
      <c r="D1472" s="5">
        <v>17.73</v>
      </c>
      <c r="E1472" s="5">
        <v>64.2014567487023</v>
      </c>
    </row>
    <row r="1473">
      <c r="A1473" s="3" t="s">
        <v>7107</v>
      </c>
      <c r="B1473" s="5">
        <v>411.49</v>
      </c>
      <c r="C1473" s="5">
        <v>382.389</v>
      </c>
      <c r="D1473" s="5">
        <v>41.42</v>
      </c>
      <c r="E1473" s="5">
        <v>66.7245508665674</v>
      </c>
    </row>
    <row r="1474">
      <c r="A1474" s="3" t="s">
        <v>7112</v>
      </c>
      <c r="B1474" s="5">
        <v>417.26</v>
      </c>
      <c r="C1474" s="5">
        <v>385.0685</v>
      </c>
      <c r="D1474" s="5">
        <v>29.55</v>
      </c>
      <c r="E1474" s="5">
        <v>67.9811869948095</v>
      </c>
    </row>
    <row r="1475">
      <c r="A1475" s="3" t="s">
        <v>7117</v>
      </c>
      <c r="B1475" s="5">
        <v>416.74</v>
      </c>
      <c r="C1475" s="5">
        <v>387.413</v>
      </c>
      <c r="D1475" s="5">
        <v>24.1</v>
      </c>
      <c r="E1475" s="5">
        <v>67.7391164360893</v>
      </c>
    </row>
    <row r="1476">
      <c r="A1476" s="3" t="s">
        <v>7122</v>
      </c>
      <c r="B1476" s="5">
        <v>417.3</v>
      </c>
      <c r="C1476" s="5">
        <v>389.963</v>
      </c>
      <c r="D1476" s="5">
        <v>27.27</v>
      </c>
      <c r="E1476" s="5">
        <v>67.8684937993036</v>
      </c>
    </row>
    <row r="1477">
      <c r="A1477" s="3" t="s">
        <v>7127</v>
      </c>
      <c r="B1477" s="5">
        <v>422.12</v>
      </c>
      <c r="C1477" s="5">
        <v>392.61</v>
      </c>
      <c r="D1477" s="5">
        <v>41.7599999999999</v>
      </c>
      <c r="E1477" s="5">
        <v>68.9923211707641</v>
      </c>
    </row>
    <row r="1478">
      <c r="A1478" s="3" t="s">
        <v>7132</v>
      </c>
      <c r="B1478" s="5">
        <v>416.58</v>
      </c>
      <c r="C1478" s="5">
        <v>394.989</v>
      </c>
      <c r="D1478" s="5">
        <v>32.9499999999999</v>
      </c>
      <c r="E1478" s="5">
        <v>66.1980673263159</v>
      </c>
    </row>
    <row r="1479">
      <c r="A1479" s="3" t="s">
        <v>7137</v>
      </c>
      <c r="B1479" s="5">
        <v>414.94</v>
      </c>
      <c r="C1479" s="5">
        <v>397.042</v>
      </c>
      <c r="D1479" s="5">
        <v>20.8799999999999</v>
      </c>
      <c r="E1479" s="5">
        <v>65.3750658349784</v>
      </c>
    </row>
    <row r="1480">
      <c r="A1480" s="3" t="s">
        <v>7142</v>
      </c>
      <c r="B1480" s="5">
        <v>420.04</v>
      </c>
      <c r="C1480" s="5">
        <v>398.981</v>
      </c>
      <c r="D1480" s="5">
        <v>30.56</v>
      </c>
      <c r="E1480" s="5">
        <v>66.7258259339738</v>
      </c>
    </row>
    <row r="1481">
      <c r="A1481" s="3" t="s">
        <v>7147</v>
      </c>
      <c r="B1481" s="5">
        <v>422.6</v>
      </c>
      <c r="C1481" s="5">
        <v>401.326</v>
      </c>
      <c r="D1481" s="5">
        <v>26.62</v>
      </c>
      <c r="E1481" s="5">
        <v>67.3961990481867</v>
      </c>
    </row>
    <row r="1482">
      <c r="A1482" s="3" t="s">
        <v>7151</v>
      </c>
      <c r="B1482" s="5">
        <v>424.31</v>
      </c>
      <c r="C1482" s="5">
        <v>403.3975</v>
      </c>
      <c r="D1482" s="5">
        <v>23.6999999999999</v>
      </c>
      <c r="E1482" s="5">
        <v>67.8504848626555</v>
      </c>
    </row>
    <row r="1483">
      <c r="A1483" s="3" t="s">
        <v>7156</v>
      </c>
      <c r="B1483" s="5">
        <v>414.92</v>
      </c>
      <c r="C1483" s="5">
        <v>405.64</v>
      </c>
      <c r="D1483" s="5">
        <v>3.43</v>
      </c>
      <c r="E1483" s="5">
        <v>62.8048813203052</v>
      </c>
    </row>
    <row r="1484">
      <c r="A1484" s="3" t="s">
        <v>7161</v>
      </c>
      <c r="B1484" s="5">
        <v>426.61</v>
      </c>
      <c r="C1484" s="5">
        <v>407.585</v>
      </c>
      <c r="D1484" s="5">
        <v>9.35000000000002</v>
      </c>
      <c r="E1484" s="5">
        <v>66.1001868685691</v>
      </c>
    </row>
    <row r="1485">
      <c r="A1485" s="3" t="s">
        <v>7166</v>
      </c>
      <c r="B1485" s="5">
        <v>433.72</v>
      </c>
      <c r="C1485" s="5">
        <v>409.639</v>
      </c>
      <c r="D1485" s="5">
        <v>16.98</v>
      </c>
      <c r="E1485" s="5">
        <v>67.9154915178979</v>
      </c>
    </row>
    <row r="1486">
      <c r="A1486" s="3" t="s">
        <v>7171</v>
      </c>
      <c r="B1486" s="5">
        <v>435.52</v>
      </c>
      <c r="C1486" s="5">
        <v>411.9135</v>
      </c>
      <c r="D1486" s="5">
        <v>18.2199999999999</v>
      </c>
      <c r="E1486" s="5">
        <v>68.3657909502127</v>
      </c>
    </row>
    <row r="1487">
      <c r="A1487" s="3" t="s">
        <v>7175</v>
      </c>
      <c r="B1487" s="5">
        <v>431.34</v>
      </c>
      <c r="C1487" s="5">
        <v>414.4625</v>
      </c>
      <c r="D1487" s="5">
        <v>9.21999999999997</v>
      </c>
      <c r="E1487" s="5">
        <v>66.1036255058572</v>
      </c>
    </row>
    <row r="1488">
      <c r="A1488" s="3" t="s">
        <v>7180</v>
      </c>
      <c r="B1488" s="5">
        <v>439.94</v>
      </c>
      <c r="C1488" s="5">
        <v>417.278</v>
      </c>
      <c r="D1488" s="5">
        <v>23.36</v>
      </c>
      <c r="E1488" s="5">
        <v>68.3649627717031</v>
      </c>
    </row>
    <row r="1489">
      <c r="A1489" s="3" t="s">
        <v>7185</v>
      </c>
      <c r="B1489" s="5">
        <v>438.51</v>
      </c>
      <c r="C1489" s="5">
        <v>419.5005</v>
      </c>
      <c r="D1489" s="5">
        <v>23.5699999999999</v>
      </c>
      <c r="E1489" s="5">
        <v>67.5778385573203</v>
      </c>
    </row>
    <row r="1490">
      <c r="A1490" s="3" t="s">
        <v>7190</v>
      </c>
      <c r="B1490" s="5">
        <v>442.49</v>
      </c>
      <c r="C1490" s="5">
        <v>422.151</v>
      </c>
      <c r="D1490" s="5">
        <v>22.4499999999999</v>
      </c>
      <c r="E1490" s="5">
        <v>68.6332353034678</v>
      </c>
    </row>
    <row r="1491">
      <c r="A1491" s="3" t="s">
        <v>7195</v>
      </c>
      <c r="B1491" s="5">
        <v>445.92</v>
      </c>
      <c r="C1491" s="5">
        <v>424.648</v>
      </c>
      <c r="D1491" s="5">
        <v>23.3199999999999</v>
      </c>
      <c r="E1491" s="5">
        <v>69.5307386165098</v>
      </c>
    </row>
    <row r="1492">
      <c r="A1492" s="3" t="s">
        <v>7200</v>
      </c>
      <c r="B1492" s="5">
        <v>443.36</v>
      </c>
      <c r="C1492" s="5">
        <v>426.7855</v>
      </c>
      <c r="D1492" s="5">
        <v>19.05</v>
      </c>
      <c r="E1492" s="5">
        <v>68.0058169299474</v>
      </c>
    </row>
    <row r="1493">
      <c r="A1493" s="3" t="s">
        <v>7205</v>
      </c>
      <c r="B1493" s="5">
        <v>450.25</v>
      </c>
      <c r="C1493" s="5">
        <v>428.7235</v>
      </c>
      <c r="D1493" s="5">
        <v>35.3299999999999</v>
      </c>
      <c r="E1493" s="5">
        <v>69.8730333597364</v>
      </c>
    </row>
    <row r="1494">
      <c r="A1494" s="3" t="s">
        <v>7210</v>
      </c>
      <c r="B1494" s="5">
        <v>453.08</v>
      </c>
      <c r="C1494" s="5">
        <v>430.5145</v>
      </c>
      <c r="D1494" s="5">
        <v>26.4699999999999</v>
      </c>
      <c r="E1494" s="5">
        <v>70.61270631602</v>
      </c>
    </row>
    <row r="1495">
      <c r="A1495" s="3" t="s">
        <v>7215</v>
      </c>
      <c r="B1495" s="5">
        <v>445.44</v>
      </c>
      <c r="C1495" s="5">
        <v>431.9495</v>
      </c>
      <c r="D1495" s="5">
        <v>11.7199999999999</v>
      </c>
      <c r="E1495" s="5">
        <v>66.0181467655135</v>
      </c>
    </row>
    <row r="1496">
      <c r="A1496" s="3" t="s">
        <v>7219</v>
      </c>
      <c r="B1496" s="5">
        <v>441.4</v>
      </c>
      <c r="C1496" s="5">
        <v>433.1545</v>
      </c>
      <c r="D1496" s="5">
        <v>5.87999999999999</v>
      </c>
      <c r="E1496" s="5">
        <v>63.7162361947191</v>
      </c>
    </row>
    <row r="1497">
      <c r="A1497" s="3" t="s">
        <v>7224</v>
      </c>
      <c r="B1497" s="5">
        <v>443.91</v>
      </c>
      <c r="C1497" s="5">
        <v>434.244</v>
      </c>
      <c r="D1497" s="5">
        <v>12.57</v>
      </c>
      <c r="E1497" s="5">
        <v>64.5231948363471</v>
      </c>
    </row>
    <row r="1498">
      <c r="A1498" s="3" t="s">
        <v>7229</v>
      </c>
      <c r="B1498" s="5">
        <v>434.24</v>
      </c>
      <c r="C1498" s="5">
        <v>435.127</v>
      </c>
      <c r="D1498" s="5">
        <v>-5.69999999999998</v>
      </c>
      <c r="E1498" s="5">
        <v>59.1974090281192</v>
      </c>
    </row>
    <row r="1499">
      <c r="A1499" s="3" t="s">
        <v>7234</v>
      </c>
      <c r="B1499" s="5">
        <v>437.86</v>
      </c>
      <c r="C1499" s="5">
        <v>436.273</v>
      </c>
      <c r="D1499" s="5">
        <v>-0.649999999999977</v>
      </c>
      <c r="E1499" s="5">
        <v>60.4796224347276</v>
      </c>
    </row>
    <row r="1500">
      <c r="A1500" s="3" t="s">
        <v>7239</v>
      </c>
      <c r="B1500" s="5">
        <v>445.87</v>
      </c>
      <c r="C1500" s="5">
        <v>437.5645</v>
      </c>
      <c r="D1500" s="5">
        <v>3.37999999999999</v>
      </c>
      <c r="E1500" s="5">
        <v>63.1686973163181</v>
      </c>
    </row>
    <row r="1501">
      <c r="A1501" s="3" t="s">
        <v>7244</v>
      </c>
      <c r="B1501" s="5">
        <v>453.12</v>
      </c>
      <c r="C1501" s="5">
        <v>439.0905</v>
      </c>
      <c r="D1501" s="5">
        <v>7.19999999999998</v>
      </c>
      <c r="E1501" s="5">
        <v>65.4057708430038</v>
      </c>
    </row>
    <row r="1502">
      <c r="A1502" s="3" t="s">
        <v>7249</v>
      </c>
      <c r="B1502" s="5">
        <v>459.25</v>
      </c>
      <c r="C1502" s="5">
        <v>440.8375</v>
      </c>
      <c r="D1502" s="5">
        <v>15.8899999999999</v>
      </c>
      <c r="E1502" s="5">
        <v>67.1757562076892</v>
      </c>
    </row>
    <row r="1503">
      <c r="A1503" s="3" t="s">
        <v>7254</v>
      </c>
      <c r="B1503" s="5">
        <v>468.53</v>
      </c>
      <c r="C1503" s="5">
        <v>443.518</v>
      </c>
      <c r="D1503" s="5">
        <v>18.2799999999999</v>
      </c>
      <c r="E1503" s="5">
        <v>69.6445220163668</v>
      </c>
    </row>
    <row r="1504">
      <c r="A1504" s="3" t="s">
        <v>7259</v>
      </c>
      <c r="B1504" s="5">
        <v>467.27</v>
      </c>
      <c r="C1504" s="5">
        <v>445.551</v>
      </c>
      <c r="D1504" s="5">
        <v>14.1899999999999</v>
      </c>
      <c r="E1504" s="5">
        <v>68.9056792081461</v>
      </c>
    </row>
    <row r="1505">
      <c r="A1505" s="3" t="s">
        <v>7264</v>
      </c>
      <c r="B1505" s="5">
        <v>468.89</v>
      </c>
      <c r="C1505" s="5">
        <v>447.3095</v>
      </c>
      <c r="D1505" s="5">
        <v>23.4499999999999</v>
      </c>
      <c r="E1505" s="5">
        <v>69.3447192734394</v>
      </c>
    </row>
    <row r="1506">
      <c r="A1506" s="3" t="s">
        <v>7269</v>
      </c>
      <c r="B1506" s="5">
        <v>458.97</v>
      </c>
      <c r="C1506" s="5">
        <v>448.482</v>
      </c>
      <c r="D1506" s="5">
        <v>17.57</v>
      </c>
      <c r="E1506" s="5">
        <v>63.5732857894911</v>
      </c>
    </row>
    <row r="1507">
      <c r="A1507" s="3" t="s">
        <v>7273</v>
      </c>
      <c r="B1507" s="5">
        <v>453.42</v>
      </c>
      <c r="C1507" s="5">
        <v>449.586</v>
      </c>
      <c r="D1507" s="5">
        <v>9.50999999999999</v>
      </c>
      <c r="E1507" s="5">
        <v>60.6099241741458</v>
      </c>
    </row>
    <row r="1508">
      <c r="A1508" s="3" t="s">
        <v>7278</v>
      </c>
      <c r="B1508" s="5">
        <v>470.74</v>
      </c>
      <c r="C1508" s="5">
        <v>451.126</v>
      </c>
      <c r="D1508" s="5">
        <v>36.5</v>
      </c>
      <c r="E1508" s="5">
        <v>65.8291905534167</v>
      </c>
    </row>
    <row r="1509">
      <c r="A1509" s="3" t="s">
        <v>7283</v>
      </c>
      <c r="B1509" s="5">
        <v>459.87</v>
      </c>
      <c r="C1509" s="5">
        <v>452.194</v>
      </c>
      <c r="D1509" s="5">
        <v>22.0099999999999</v>
      </c>
      <c r="E1509" s="5">
        <v>60.5428351666328</v>
      </c>
    </row>
    <row r="1510">
      <c r="A1510" s="3" t="s">
        <v>7288</v>
      </c>
      <c r="B1510" s="5">
        <v>470.6</v>
      </c>
      <c r="C1510" s="5">
        <v>453.5995</v>
      </c>
      <c r="D1510" s="5">
        <v>24.73</v>
      </c>
      <c r="E1510" s="5">
        <v>63.5746395479921</v>
      </c>
    </row>
    <row r="1511">
      <c r="A1511" s="3" t="s">
        <v>7292</v>
      </c>
      <c r="B1511" s="5">
        <v>474.96</v>
      </c>
      <c r="C1511" s="5">
        <v>455.0515</v>
      </c>
      <c r="D1511" s="5">
        <v>21.8399999999999</v>
      </c>
      <c r="E1511" s="5">
        <v>64.7308744080848</v>
      </c>
    </row>
    <row r="1512">
      <c r="A1512" s="3" t="s">
        <v>7297</v>
      </c>
      <c r="B1512" s="5">
        <v>466.09</v>
      </c>
      <c r="C1512" s="5">
        <v>456.188</v>
      </c>
      <c r="D1512" s="5">
        <v>6.83999999999997</v>
      </c>
      <c r="E1512" s="5">
        <v>60.6204400663458</v>
      </c>
    </row>
    <row r="1513">
      <c r="A1513" s="3" t="s">
        <v>7302</v>
      </c>
      <c r="B1513" s="5">
        <v>464.72</v>
      </c>
      <c r="C1513" s="5">
        <v>456.9115</v>
      </c>
      <c r="D1513" s="5">
        <v>-3.80999999999994</v>
      </c>
      <c r="E1513" s="5">
        <v>60.0025204510281</v>
      </c>
    </row>
    <row r="1514">
      <c r="A1514" s="3" t="s">
        <v>7307</v>
      </c>
      <c r="B1514" s="5">
        <v>437.98</v>
      </c>
      <c r="C1514" s="5">
        <v>456.1565</v>
      </c>
      <c r="D1514" s="5">
        <v>-29.2899999999999</v>
      </c>
      <c r="E1514" s="5">
        <v>49.6338909942625</v>
      </c>
    </row>
    <row r="1515">
      <c r="A1515" s="3" t="s">
        <v>7311</v>
      </c>
      <c r="B1515" s="5">
        <v>441.95</v>
      </c>
      <c r="C1515" s="5">
        <v>455.982</v>
      </c>
      <c r="D1515" s="5">
        <v>-26.9399999999999</v>
      </c>
      <c r="E1515" s="5">
        <v>50.9550780539678</v>
      </c>
    </row>
    <row r="1516">
      <c r="A1516" s="3" t="s">
        <v>7316</v>
      </c>
      <c r="B1516" s="5">
        <v>448.7</v>
      </c>
      <c r="C1516" s="5">
        <v>456.347</v>
      </c>
      <c r="D1516" s="5">
        <v>-10.27</v>
      </c>
      <c r="E1516" s="5">
        <v>53.1491262827245</v>
      </c>
    </row>
    <row r="1517">
      <c r="A1517" s="3" t="s">
        <v>7321</v>
      </c>
      <c r="B1517" s="5">
        <v>440.46</v>
      </c>
      <c r="C1517" s="5">
        <v>456.174499999999</v>
      </c>
      <c r="D1517" s="5">
        <v>-12.96</v>
      </c>
      <c r="E1517" s="5">
        <v>50.2667814394506</v>
      </c>
    </row>
    <row r="1518">
      <c r="A1518" s="3" t="s">
        <v>7326</v>
      </c>
      <c r="B1518" s="5">
        <v>434.23</v>
      </c>
      <c r="C1518" s="5">
        <v>456.174</v>
      </c>
      <c r="D1518" s="5">
        <v>-36.5099999999999</v>
      </c>
      <c r="E1518" s="5">
        <v>48.1919883712276</v>
      </c>
    </row>
    <row r="1519">
      <c r="A1519" s="3" t="s">
        <v>7331</v>
      </c>
      <c r="B1519" s="5">
        <v>437.75</v>
      </c>
      <c r="C1519" s="5">
        <v>456.1685</v>
      </c>
      <c r="D1519" s="5">
        <v>-22.12</v>
      </c>
      <c r="E1519" s="5">
        <v>49.4302945776528</v>
      </c>
    </row>
    <row r="1520">
      <c r="A1520" s="3" t="s">
        <v>7335</v>
      </c>
      <c r="B1520" s="5">
        <v>432.17</v>
      </c>
      <c r="C1520" s="5">
        <v>455.4835</v>
      </c>
      <c r="D1520" s="5">
        <v>-38.43</v>
      </c>
      <c r="E1520" s="5">
        <v>47.5389881719033</v>
      </c>
    </row>
    <row r="1521">
      <c r="A1521" s="3" t="s">
        <v>7340</v>
      </c>
      <c r="B1521" s="5">
        <v>420.07</v>
      </c>
      <c r="C1521" s="5">
        <v>453.831</v>
      </c>
      <c r="D1521" s="5">
        <v>-54.8899999999999</v>
      </c>
      <c r="E1521" s="5">
        <v>43.7293624453078</v>
      </c>
    </row>
    <row r="1522">
      <c r="A1522" s="3" t="s">
        <v>7345</v>
      </c>
      <c r="B1522" s="5">
        <v>444.52</v>
      </c>
      <c r="C1522" s="5">
        <v>453.0945</v>
      </c>
      <c r="D1522" s="5">
        <v>-21.5699999999999</v>
      </c>
      <c r="E1522" s="5">
        <v>51.9065040185008</v>
      </c>
    </row>
    <row r="1523">
      <c r="A1523" s="3" t="s">
        <v>7350</v>
      </c>
      <c r="B1523" s="5">
        <v>452.69</v>
      </c>
      <c r="C1523" s="5">
        <v>452.3025</v>
      </c>
      <c r="D1523" s="5">
        <v>-12.03</v>
      </c>
      <c r="E1523" s="5">
        <v>54.2396479447669</v>
      </c>
    </row>
    <row r="1524">
      <c r="A1524" s="3" t="s">
        <v>7355</v>
      </c>
      <c r="B1524" s="5">
        <v>452.92</v>
      </c>
      <c r="C1524" s="5">
        <v>451.585</v>
      </c>
      <c r="D1524" s="5">
        <v>14.9399999999999</v>
      </c>
      <c r="E1524" s="5">
        <v>54.305174491991</v>
      </c>
    </row>
    <row r="1525">
      <c r="A1525" s="3" t="s">
        <v>7360</v>
      </c>
      <c r="B1525" s="5">
        <v>447.57</v>
      </c>
      <c r="C1525" s="5">
        <v>450.519</v>
      </c>
      <c r="D1525" s="5">
        <v>5.62</v>
      </c>
      <c r="E1525" s="5">
        <v>52.4700944236483</v>
      </c>
    </row>
    <row r="1526">
      <c r="A1526" s="3" t="s">
        <v>7365</v>
      </c>
      <c r="B1526" s="5">
        <v>437.79</v>
      </c>
      <c r="C1526" s="5">
        <v>449.46</v>
      </c>
      <c r="D1526" s="5">
        <v>-10.9099999999999</v>
      </c>
      <c r="E1526" s="5">
        <v>49.274094027823</v>
      </c>
    </row>
    <row r="1527">
      <c r="A1527" s="3" t="s">
        <v>7369</v>
      </c>
      <c r="B1527" s="5">
        <v>426.04</v>
      </c>
      <c r="C1527" s="5">
        <v>448.091</v>
      </c>
      <c r="D1527" s="5">
        <v>-14.4199999999999</v>
      </c>
      <c r="E1527" s="5">
        <v>45.7580763632383</v>
      </c>
    </row>
    <row r="1528">
      <c r="A1528" s="3" t="s">
        <v>7374</v>
      </c>
      <c r="B1528" s="5">
        <v>412.0</v>
      </c>
      <c r="C1528" s="5">
        <v>445.154</v>
      </c>
      <c r="D1528" s="5">
        <v>-22.23</v>
      </c>
      <c r="E1528" s="5">
        <v>41.9981360030138</v>
      </c>
    </row>
    <row r="1529">
      <c r="A1529" s="3" t="s">
        <v>7379</v>
      </c>
      <c r="B1529" s="5">
        <v>411.34</v>
      </c>
      <c r="C1529" s="5">
        <v>442.7275</v>
      </c>
      <c r="D1529" s="5">
        <v>-26.41</v>
      </c>
      <c r="E1529" s="5">
        <v>41.8284869345008</v>
      </c>
    </row>
    <row r="1530">
      <c r="A1530" s="3" t="s">
        <v>7384</v>
      </c>
      <c r="B1530" s="5">
        <v>401.72</v>
      </c>
      <c r="C1530" s="5">
        <v>439.2835</v>
      </c>
      <c r="D1530" s="5">
        <v>-30.4499999999999</v>
      </c>
      <c r="E1530" s="5">
        <v>39.3931312321023</v>
      </c>
    </row>
    <row r="1531">
      <c r="A1531" s="3" t="s">
        <v>7389</v>
      </c>
      <c r="B1531" s="5">
        <v>389.63</v>
      </c>
      <c r="C1531" s="5">
        <v>435.017</v>
      </c>
      <c r="D1531" s="5">
        <v>-30.4399999999999</v>
      </c>
      <c r="E1531" s="5">
        <v>36.5824982666746</v>
      </c>
    </row>
    <row r="1532">
      <c r="A1532" s="3" t="s">
        <v>7394</v>
      </c>
      <c r="B1532" s="5">
        <v>415.26</v>
      </c>
      <c r="C1532" s="5">
        <v>432.4755</v>
      </c>
      <c r="D1532" s="5">
        <v>-29.2599999999999</v>
      </c>
      <c r="E1532" s="5">
        <v>45.2738984914297</v>
      </c>
    </row>
    <row r="1533">
      <c r="A1533" s="3" t="s">
        <v>7399</v>
      </c>
      <c r="B1533" s="5">
        <v>410.54</v>
      </c>
      <c r="C1533" s="5">
        <v>429.7665</v>
      </c>
      <c r="D1533" s="5">
        <v>-42.1499999999999</v>
      </c>
      <c r="E1533" s="5">
        <v>44.1050672804735</v>
      </c>
    </row>
    <row r="1534">
      <c r="A1534" s="3" t="s">
        <v>7403</v>
      </c>
      <c r="B1534" s="5">
        <v>389.8</v>
      </c>
      <c r="C1534" s="5">
        <v>427.3575</v>
      </c>
      <c r="D1534" s="5">
        <v>-63.12</v>
      </c>
      <c r="E1534" s="5">
        <v>39.4107285587845</v>
      </c>
    </row>
    <row r="1535">
      <c r="A1535" s="3" t="s">
        <v>7408</v>
      </c>
      <c r="B1535" s="5">
        <v>365.86</v>
      </c>
      <c r="C1535" s="5">
        <v>423.553</v>
      </c>
      <c r="D1535" s="5">
        <v>-81.7099999999999</v>
      </c>
      <c r="E1535" s="5">
        <v>34.9076342349374</v>
      </c>
    </row>
    <row r="1536">
      <c r="A1536" s="3" t="s">
        <v>7413</v>
      </c>
      <c r="B1536" s="5">
        <v>390.08</v>
      </c>
      <c r="C1536" s="5">
        <v>420.622</v>
      </c>
      <c r="D1536" s="5">
        <v>-47.71</v>
      </c>
      <c r="E1536" s="5">
        <v>41.9531751494232</v>
      </c>
    </row>
    <row r="1537">
      <c r="A1537" s="3" t="s">
        <v>7417</v>
      </c>
      <c r="B1537" s="5">
        <v>381.24</v>
      </c>
      <c r="C1537" s="5">
        <v>417.661</v>
      </c>
      <c r="D1537" s="5">
        <v>-44.8</v>
      </c>
      <c r="E1537" s="5">
        <v>40.2822188386274</v>
      </c>
    </row>
    <row r="1538">
      <c r="A1538" s="3" t="s">
        <v>7422</v>
      </c>
      <c r="B1538" s="5">
        <v>388.67</v>
      </c>
      <c r="C1538" s="5">
        <v>415.383</v>
      </c>
      <c r="D1538" s="5">
        <v>-23.3299999999999</v>
      </c>
      <c r="E1538" s="5">
        <v>42.3100250900349</v>
      </c>
    </row>
    <row r="1539">
      <c r="A1539" s="3" t="s">
        <v>7426</v>
      </c>
      <c r="B1539" s="5">
        <v>385.13</v>
      </c>
      <c r="C1539" s="5">
        <v>412.752</v>
      </c>
      <c r="D1539" s="5">
        <v>-26.2099999999999</v>
      </c>
      <c r="E1539" s="5">
        <v>41.6032938993482</v>
      </c>
    </row>
    <row r="1540">
      <c r="A1540" s="3" t="s">
        <v>7431</v>
      </c>
      <c r="B1540" s="5">
        <v>395.09</v>
      </c>
      <c r="C1540" s="5">
        <v>410.898</v>
      </c>
      <c r="D1540" s="5">
        <v>-6.63000000000005</v>
      </c>
      <c r="E1540" s="5">
        <v>44.349453566703</v>
      </c>
    </row>
    <row r="1541">
      <c r="A1541" s="3" t="s">
        <v>7436</v>
      </c>
      <c r="B1541" s="5">
        <v>411.99</v>
      </c>
      <c r="C1541" s="5">
        <v>410.494</v>
      </c>
      <c r="D1541" s="5">
        <v>22.36</v>
      </c>
      <c r="E1541" s="5">
        <v>48.6515618455765</v>
      </c>
    </row>
    <row r="1542">
      <c r="A1542" s="3" t="s">
        <v>7441</v>
      </c>
      <c r="B1542" s="5">
        <v>413.47</v>
      </c>
      <c r="C1542" s="5">
        <v>408.9415</v>
      </c>
      <c r="D1542" s="5">
        <v>-1.78999999999996</v>
      </c>
      <c r="E1542" s="5">
        <v>49.0139944025272</v>
      </c>
    </row>
    <row r="1543">
      <c r="A1543" s="3" t="s">
        <v>7446</v>
      </c>
      <c r="B1543" s="5">
        <v>427.1</v>
      </c>
      <c r="C1543" s="5">
        <v>407.662</v>
      </c>
      <c r="D1543" s="5">
        <v>16.56</v>
      </c>
      <c r="E1543" s="5">
        <v>52.2716124797895</v>
      </c>
    </row>
    <row r="1544">
      <c r="A1544" s="3" t="s">
        <v>7451</v>
      </c>
      <c r="B1544" s="5">
        <v>422.14</v>
      </c>
      <c r="C1544" s="5">
        <v>406.123</v>
      </c>
      <c r="D1544" s="5">
        <v>32.3399999999999</v>
      </c>
      <c r="E1544" s="5">
        <v>51.0259079659708</v>
      </c>
    </row>
    <row r="1545">
      <c r="A1545" s="3" t="s">
        <v>7456</v>
      </c>
      <c r="B1545" s="5">
        <v>405.31</v>
      </c>
      <c r="C1545" s="5">
        <v>404.01</v>
      </c>
      <c r="D1545" s="5">
        <v>39.4499999999999</v>
      </c>
      <c r="E1545" s="5">
        <v>47.032540144496</v>
      </c>
    </row>
    <row r="1546">
      <c r="A1546" s="3" t="s">
        <v>7461</v>
      </c>
      <c r="B1546" s="5">
        <v>392.24</v>
      </c>
      <c r="C1546" s="5">
        <v>401.7325</v>
      </c>
      <c r="D1546" s="5">
        <v>2.16000000000002</v>
      </c>
      <c r="E1546" s="5">
        <v>44.2111621517316</v>
      </c>
    </row>
    <row r="1547">
      <c r="A1547" s="3" t="s">
        <v>7466</v>
      </c>
      <c r="B1547" s="5">
        <v>406.6</v>
      </c>
      <c r="C1547" s="5">
        <v>400.7605</v>
      </c>
      <c r="D1547" s="5">
        <v>25.36</v>
      </c>
      <c r="E1547" s="5">
        <v>47.8220811323434</v>
      </c>
    </row>
    <row r="1548">
      <c r="A1548" s="3" t="s">
        <v>7470</v>
      </c>
      <c r="B1548" s="5">
        <v>385.56</v>
      </c>
      <c r="C1548" s="5">
        <v>399.4385</v>
      </c>
      <c r="D1548" s="5">
        <v>-3.11000000000001</v>
      </c>
      <c r="E1548" s="5">
        <v>43.4914162849558</v>
      </c>
    </row>
    <row r="1549">
      <c r="A1549" s="3" t="s">
        <v>7475</v>
      </c>
      <c r="B1549" s="5">
        <v>367.95</v>
      </c>
      <c r="C1549" s="5">
        <v>397.269</v>
      </c>
      <c r="D1549" s="5">
        <v>-17.18</v>
      </c>
      <c r="E1549" s="5">
        <v>40.2853249286323</v>
      </c>
    </row>
    <row r="1550">
      <c r="A1550" s="3" t="s">
        <v>7480</v>
      </c>
      <c r="B1550" s="5">
        <v>357.18</v>
      </c>
      <c r="C1550" s="5">
        <v>395.042</v>
      </c>
      <c r="D1550" s="5">
        <v>-37.9099999999999</v>
      </c>
      <c r="E1550" s="5">
        <v>38.464460409334</v>
      </c>
    </row>
    <row r="1551">
      <c r="A1551" s="3" t="s">
        <v>7485</v>
      </c>
      <c r="B1551" s="5">
        <v>362.79</v>
      </c>
      <c r="C1551" s="5">
        <v>393.7</v>
      </c>
      <c r="D1551" s="5">
        <v>-49.1999999999999</v>
      </c>
      <c r="E1551" s="5">
        <v>39.948985587356</v>
      </c>
    </row>
    <row r="1552">
      <c r="A1552" s="3" t="s">
        <v>7490</v>
      </c>
      <c r="B1552" s="5">
        <v>357.63</v>
      </c>
      <c r="C1552" s="5">
        <v>390.8185</v>
      </c>
      <c r="D1552" s="5">
        <v>-55.84</v>
      </c>
      <c r="E1552" s="5">
        <v>39.0394056117501</v>
      </c>
    </row>
    <row r="1553">
      <c r="A1553" s="3" t="s">
        <v>7495</v>
      </c>
      <c r="B1553" s="5">
        <v>374.29</v>
      </c>
      <c r="C1553" s="5">
        <v>389.006</v>
      </c>
      <c r="D1553" s="5">
        <v>-52.81</v>
      </c>
      <c r="E1553" s="5">
        <v>43.4076549505571</v>
      </c>
    </row>
    <row r="1554">
      <c r="A1554" s="3" t="s">
        <v>7500</v>
      </c>
      <c r="B1554" s="5">
        <v>389.02</v>
      </c>
      <c r="C1554" s="5">
        <v>388.967</v>
      </c>
      <c r="D1554" s="5">
        <v>-33.12</v>
      </c>
      <c r="E1554" s="5">
        <v>46.9375559518877</v>
      </c>
    </row>
    <row r="1555">
      <c r="A1555" s="3" t="s">
        <v>7505</v>
      </c>
      <c r="B1555" s="5">
        <v>376.35</v>
      </c>
      <c r="C1555" s="5">
        <v>389.4915</v>
      </c>
      <c r="D1555" s="5">
        <v>-28.9599999999999</v>
      </c>
      <c r="E1555" s="5">
        <v>44.4344031948308</v>
      </c>
    </row>
    <row r="1556">
      <c r="A1556" s="3" t="s">
        <v>7510</v>
      </c>
      <c r="B1556" s="5">
        <v>398.51</v>
      </c>
      <c r="C1556" s="5">
        <v>389.913</v>
      </c>
      <c r="D1556" s="5">
        <v>6.26999999999998</v>
      </c>
      <c r="E1556" s="5">
        <v>49.3909322797595</v>
      </c>
    </row>
    <row r="1557">
      <c r="A1557" s="3" t="s">
        <v>7515</v>
      </c>
      <c r="B1557" s="5">
        <v>396.03</v>
      </c>
      <c r="C1557" s="5">
        <v>390.6525</v>
      </c>
      <c r="D1557" s="5">
        <v>-10.57</v>
      </c>
      <c r="E1557" s="5">
        <v>48.8785883977044</v>
      </c>
    </row>
    <row r="1558">
      <c r="A1558" s="3" t="s">
        <v>7520</v>
      </c>
      <c r="B1558" s="5">
        <v>402.33</v>
      </c>
      <c r="C1558" s="5">
        <v>391.3355</v>
      </c>
      <c r="D1558" s="5">
        <v>16.7699999999999</v>
      </c>
      <c r="E1558" s="5">
        <v>50.2549802903097</v>
      </c>
    </row>
    <row r="1559">
      <c r="A1559" s="3" t="s">
        <v>7524</v>
      </c>
      <c r="B1559" s="5">
        <v>406.91</v>
      </c>
      <c r="C1559" s="5">
        <v>392.4245</v>
      </c>
      <c r="D1559" s="5">
        <v>38.96</v>
      </c>
      <c r="E1559" s="5">
        <v>51.2567501875441</v>
      </c>
    </row>
    <row r="1560">
      <c r="A1560" s="3" t="s">
        <v>7529</v>
      </c>
      <c r="B1560" s="5">
        <v>393.28</v>
      </c>
      <c r="C1560" s="5">
        <v>392.334</v>
      </c>
      <c r="D1560" s="5">
        <v>36.0999999999999</v>
      </c>
      <c r="E1560" s="5">
        <v>48.2222608569517</v>
      </c>
    </row>
    <row r="1561">
      <c r="A1561" s="3" t="s">
        <v>7534</v>
      </c>
      <c r="B1561" s="5">
        <v>383.27</v>
      </c>
      <c r="C1561" s="5">
        <v>390.898</v>
      </c>
      <c r="D1561" s="5">
        <v>20.4799999999999</v>
      </c>
      <c r="E1561" s="5">
        <v>46.1169202591993</v>
      </c>
    </row>
    <row r="1562">
      <c r="A1562" s="3" t="s">
        <v>7539</v>
      </c>
      <c r="B1562" s="5">
        <v>382.91</v>
      </c>
      <c r="C1562" s="5">
        <v>389.37</v>
      </c>
      <c r="D1562" s="5">
        <v>25.28</v>
      </c>
      <c r="E1562" s="5">
        <v>46.0410140331094</v>
      </c>
    </row>
    <row r="1563">
      <c r="A1563" s="3" t="s">
        <v>7544</v>
      </c>
      <c r="B1563" s="5">
        <v>382.43</v>
      </c>
      <c r="C1563" s="5">
        <v>387.1365</v>
      </c>
      <c r="D1563" s="5">
        <v>8.13999999999998</v>
      </c>
      <c r="E1563" s="5">
        <v>45.9351641431025</v>
      </c>
    </row>
    <row r="1564">
      <c r="A1564" s="3" t="s">
        <v>7548</v>
      </c>
      <c r="B1564" s="5">
        <v>388.08</v>
      </c>
      <c r="C1564" s="5">
        <v>385.4335</v>
      </c>
      <c r="D1564" s="5">
        <v>-0.939999999999997</v>
      </c>
      <c r="E1564" s="5">
        <v>47.4289511651803</v>
      </c>
    </row>
    <row r="1565">
      <c r="A1565" s="3" t="s">
        <v>7552</v>
      </c>
      <c r="B1565" s="5">
        <v>398.5</v>
      </c>
      <c r="C1565" s="5">
        <v>385.093</v>
      </c>
      <c r="D1565" s="5">
        <v>22.1499999999999</v>
      </c>
      <c r="E1565" s="5">
        <v>50.0988389821134</v>
      </c>
    </row>
    <row r="1566">
      <c r="A1566" s="3" t="s">
        <v>7557</v>
      </c>
      <c r="B1566" s="5">
        <v>395.88</v>
      </c>
      <c r="C1566" s="5">
        <v>385.275</v>
      </c>
      <c r="D1566" s="5">
        <v>-2.62999999999999</v>
      </c>
      <c r="E1566" s="5">
        <v>49.4359931847124</v>
      </c>
    </row>
    <row r="1567">
      <c r="A1567" s="3" t="s">
        <v>7561</v>
      </c>
      <c r="B1567" s="5">
        <v>405.68</v>
      </c>
      <c r="C1567" s="5">
        <v>385.229</v>
      </c>
      <c r="D1567" s="5">
        <v>9.65000000000003</v>
      </c>
      <c r="E1567" s="5">
        <v>51.9336899569225</v>
      </c>
    </row>
    <row r="1568">
      <c r="A1568" s="3" t="s">
        <v>7566</v>
      </c>
      <c r="B1568" s="5">
        <v>412.35</v>
      </c>
      <c r="C1568" s="5">
        <v>386.5685</v>
      </c>
      <c r="D1568" s="5">
        <v>10.02</v>
      </c>
      <c r="E1568" s="5">
        <v>53.5726238220378</v>
      </c>
    </row>
    <row r="1569">
      <c r="A1569" s="3" t="s">
        <v>7571</v>
      </c>
      <c r="B1569" s="5">
        <v>408.04</v>
      </c>
      <c r="C1569" s="5">
        <v>388.573</v>
      </c>
      <c r="D1569" s="5">
        <v>1.12999999999999</v>
      </c>
      <c r="E1569" s="5">
        <v>52.3612685315105</v>
      </c>
    </row>
    <row r="1570">
      <c r="A1570" s="3" t="s">
        <v>7576</v>
      </c>
      <c r="B1570" s="5">
        <v>407.26</v>
      </c>
      <c r="C1570" s="5">
        <v>391.077</v>
      </c>
      <c r="D1570" s="5">
        <v>13.98</v>
      </c>
      <c r="E1570" s="5">
        <v>52.137250293225</v>
      </c>
    </row>
    <row r="1571">
      <c r="A1571" s="3" t="s">
        <v>7581</v>
      </c>
      <c r="B1571" s="5">
        <v>396.38</v>
      </c>
      <c r="C1571" s="5">
        <v>392.7565</v>
      </c>
      <c r="D1571" s="5">
        <v>13.11</v>
      </c>
      <c r="E1571" s="5">
        <v>49.0629221500824</v>
      </c>
    </row>
    <row r="1572">
      <c r="A1572" s="3" t="s">
        <v>7585</v>
      </c>
      <c r="B1572" s="5">
        <v>404.19</v>
      </c>
      <c r="C1572" s="5">
        <v>395.0845</v>
      </c>
      <c r="D1572" s="5">
        <v>21.2799999999999</v>
      </c>
      <c r="E1572" s="5">
        <v>51.2304385196355</v>
      </c>
    </row>
    <row r="1573">
      <c r="A1573" s="3" t="s">
        <v>7590</v>
      </c>
      <c r="B1573" s="5">
        <v>385.91</v>
      </c>
      <c r="C1573" s="5">
        <v>395.6655</v>
      </c>
      <c r="D1573" s="5">
        <v>3.48000000000001</v>
      </c>
      <c r="E1573" s="5">
        <v>46.3800752671422</v>
      </c>
    </row>
    <row r="1574">
      <c r="A1574" s="3" t="s">
        <v>7595</v>
      </c>
      <c r="B1574" s="5">
        <v>389.99</v>
      </c>
      <c r="C1574" s="5">
        <v>395.714</v>
      </c>
      <c r="D1574" s="5">
        <v>1.91000000000002</v>
      </c>
      <c r="E1574" s="5">
        <v>47.5439730899388</v>
      </c>
    </row>
    <row r="1575">
      <c r="A1575" s="3" t="s">
        <v>7600</v>
      </c>
      <c r="B1575" s="5">
        <v>395.75</v>
      </c>
      <c r="C1575" s="5">
        <v>396.684</v>
      </c>
      <c r="D1575" s="5">
        <v>-2.75</v>
      </c>
      <c r="E1575" s="5">
        <v>49.1792136684896</v>
      </c>
    </row>
    <row r="1576">
      <c r="A1576" s="3" t="s">
        <v>7605</v>
      </c>
      <c r="B1576" s="5">
        <v>409.39</v>
      </c>
      <c r="C1576" s="5">
        <v>397.228</v>
      </c>
      <c r="D1576" s="5">
        <v>13.5099999999999</v>
      </c>
      <c r="E1576" s="5">
        <v>52.8350506404962</v>
      </c>
    </row>
    <row r="1577">
      <c r="A1577" s="3" t="s">
        <v>7610</v>
      </c>
      <c r="B1577" s="5">
        <v>409.19</v>
      </c>
      <c r="C1577" s="5">
        <v>397.886</v>
      </c>
      <c r="D1577" s="5">
        <v>3.50999999999999</v>
      </c>
      <c r="E1577" s="5">
        <v>52.7765996640968</v>
      </c>
    </row>
    <row r="1578">
      <c r="A1578" s="3" t="s">
        <v>7614</v>
      </c>
      <c r="B1578" s="5">
        <v>412.46</v>
      </c>
      <c r="C1578" s="5">
        <v>398.3925</v>
      </c>
      <c r="D1578" s="5">
        <v>0.109999999999956</v>
      </c>
      <c r="E1578" s="5">
        <v>53.6567625822814</v>
      </c>
    </row>
    <row r="1579">
      <c r="A1579" s="3" t="s">
        <v>7619</v>
      </c>
      <c r="B1579" s="5">
        <v>413.745</v>
      </c>
      <c r="C1579" s="5">
        <v>398.73425</v>
      </c>
      <c r="D1579" s="5">
        <v>5.70499999999998</v>
      </c>
      <c r="E1579" s="5">
        <v>54.0104419474349</v>
      </c>
    </row>
    <row r="1580">
      <c r="A1580" s="3"/>
      <c r="B1580" s="3"/>
      <c r="C1580" s="3"/>
      <c r="D1580" s="3"/>
      <c r="E1580" s="3"/>
    </row>
    <row r="1581">
      <c r="A1581" s="3"/>
      <c r="B1581" s="3"/>
      <c r="C1581" s="3"/>
      <c r="D1581" s="3"/>
      <c r="E1581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7621</v>
      </c>
      <c r="B1" s="3" t="s">
        <v>7622</v>
      </c>
      <c r="C1" s="3" t="s">
        <v>7623</v>
      </c>
      <c r="D1" s="3" t="s">
        <v>7624</v>
      </c>
      <c r="E1" s="3" t="s">
        <v>7625</v>
      </c>
    </row>
    <row r="2">
      <c r="A2" s="3" t="s">
        <v>7659</v>
      </c>
      <c r="B2" s="5">
        <v>43.938</v>
      </c>
      <c r="C2" s="3" t="s">
        <v>7626</v>
      </c>
      <c r="D2" s="3" t="s">
        <v>7626</v>
      </c>
      <c r="E2" s="3" t="s">
        <v>7626</v>
      </c>
    </row>
    <row r="3">
      <c r="A3" s="3" t="s">
        <v>13</v>
      </c>
      <c r="B3" s="5">
        <v>44.40625</v>
      </c>
      <c r="C3" s="3" t="s">
        <v>7626</v>
      </c>
      <c r="D3" s="3" t="s">
        <v>7626</v>
      </c>
      <c r="E3" s="3" t="s">
        <v>7626</v>
      </c>
    </row>
    <row r="4">
      <c r="A4" s="3" t="s">
        <v>32</v>
      </c>
      <c r="B4" s="5">
        <v>45.1875</v>
      </c>
      <c r="C4" s="3" t="s">
        <v>7626</v>
      </c>
      <c r="D4" s="3" t="s">
        <v>7626</v>
      </c>
      <c r="E4" s="3" t="s">
        <v>7626</v>
      </c>
    </row>
    <row r="5">
      <c r="A5" s="3" t="s">
        <v>55</v>
      </c>
      <c r="B5" s="5">
        <v>44.03125</v>
      </c>
      <c r="C5" s="3" t="s">
        <v>7626</v>
      </c>
      <c r="D5" s="3" t="s">
        <v>7626</v>
      </c>
      <c r="E5" s="3" t="s">
        <v>7626</v>
      </c>
    </row>
    <row r="6">
      <c r="A6" s="3" t="s">
        <v>76</v>
      </c>
      <c r="B6" s="5">
        <v>45.21875</v>
      </c>
      <c r="C6" s="3" t="s">
        <v>7626</v>
      </c>
      <c r="D6" s="3" t="s">
        <v>7626</v>
      </c>
      <c r="E6" s="3" t="s">
        <v>7626</v>
      </c>
    </row>
    <row r="7">
      <c r="A7" s="3" t="s">
        <v>96</v>
      </c>
      <c r="B7" s="5">
        <v>45.0625</v>
      </c>
      <c r="C7" s="3" t="s">
        <v>7626</v>
      </c>
      <c r="D7" s="3" t="s">
        <v>7626</v>
      </c>
      <c r="E7" s="3" t="s">
        <v>7626</v>
      </c>
    </row>
    <row r="8">
      <c r="A8" s="3" t="s">
        <v>118</v>
      </c>
      <c r="B8" s="5">
        <v>44.84375</v>
      </c>
      <c r="C8" s="3" t="s">
        <v>7626</v>
      </c>
      <c r="D8" s="3" t="s">
        <v>7626</v>
      </c>
      <c r="E8" s="3" t="s">
        <v>7626</v>
      </c>
    </row>
    <row r="9">
      <c r="A9" s="3" t="s">
        <v>139</v>
      </c>
      <c r="B9" s="5">
        <v>46.5625</v>
      </c>
      <c r="C9" s="3" t="s">
        <v>7626</v>
      </c>
      <c r="D9" s="3" t="s">
        <v>7626</v>
      </c>
      <c r="E9" s="3" t="s">
        <v>7626</v>
      </c>
    </row>
    <row r="10">
      <c r="A10" s="3" t="s">
        <v>161</v>
      </c>
      <c r="B10" s="5">
        <v>45.9375</v>
      </c>
      <c r="C10" s="3" t="s">
        <v>7626</v>
      </c>
      <c r="D10" s="3" t="s">
        <v>7626</v>
      </c>
      <c r="E10" s="3" t="s">
        <v>7626</v>
      </c>
    </row>
    <row r="11">
      <c r="A11" s="3" t="s">
        <v>182</v>
      </c>
      <c r="B11" s="5">
        <v>46.84375</v>
      </c>
      <c r="C11" s="3" t="s">
        <v>7626</v>
      </c>
      <c r="D11" s="3" t="s">
        <v>7626</v>
      </c>
      <c r="E11" s="3" t="s">
        <v>7626</v>
      </c>
    </row>
    <row r="12">
      <c r="A12" s="3" t="s">
        <v>203</v>
      </c>
      <c r="B12" s="5">
        <v>46.34375</v>
      </c>
      <c r="C12" s="3" t="s">
        <v>7626</v>
      </c>
      <c r="D12" s="5">
        <v>2.40574999999999</v>
      </c>
      <c r="E12" s="3" t="s">
        <v>7626</v>
      </c>
    </row>
    <row r="13">
      <c r="A13" s="3" t="s">
        <v>224</v>
      </c>
      <c r="B13" s="5">
        <v>46.59375</v>
      </c>
      <c r="C13" s="3" t="s">
        <v>7626</v>
      </c>
      <c r="D13" s="5">
        <v>2.1875</v>
      </c>
      <c r="E13" s="3" t="s">
        <v>7626</v>
      </c>
    </row>
    <row r="14">
      <c r="A14" s="3" t="s">
        <v>246</v>
      </c>
      <c r="B14" s="5">
        <v>48.21875</v>
      </c>
      <c r="C14" s="3" t="s">
        <v>7626</v>
      </c>
      <c r="D14" s="5">
        <v>3.03125</v>
      </c>
      <c r="E14" s="3" t="s">
        <v>7626</v>
      </c>
    </row>
    <row r="15">
      <c r="A15" s="3" t="s">
        <v>267</v>
      </c>
      <c r="B15" s="5">
        <v>46.8125</v>
      </c>
      <c r="C15" s="3" t="s">
        <v>7626</v>
      </c>
      <c r="D15" s="5">
        <v>2.78125</v>
      </c>
      <c r="E15" s="3" t="s">
        <v>7626</v>
      </c>
    </row>
    <row r="16">
      <c r="A16" s="3" t="s">
        <v>286</v>
      </c>
      <c r="B16" s="5">
        <v>44.59375</v>
      </c>
      <c r="C16" s="3" t="s">
        <v>7626</v>
      </c>
      <c r="D16" s="5">
        <v>-0.625</v>
      </c>
      <c r="E16" s="3" t="s">
        <v>7626</v>
      </c>
    </row>
    <row r="17">
      <c r="A17" s="3" t="s">
        <v>7660</v>
      </c>
      <c r="B17" s="5">
        <v>45.09375</v>
      </c>
      <c r="C17" s="3" t="s">
        <v>7626</v>
      </c>
      <c r="D17" s="5">
        <v>0.03125</v>
      </c>
      <c r="E17" s="3" t="s">
        <v>7626</v>
      </c>
    </row>
    <row r="18">
      <c r="A18" s="3" t="s">
        <v>328</v>
      </c>
      <c r="B18" s="5">
        <v>45.8125</v>
      </c>
      <c r="C18" s="3" t="s">
        <v>7626</v>
      </c>
      <c r="D18" s="5">
        <v>0.96875</v>
      </c>
      <c r="E18" s="3" t="s">
        <v>7626</v>
      </c>
    </row>
    <row r="19">
      <c r="A19" s="3" t="s">
        <v>349</v>
      </c>
      <c r="B19" s="5">
        <v>44.46875</v>
      </c>
      <c r="C19" s="3" t="s">
        <v>7626</v>
      </c>
      <c r="D19" s="5">
        <v>-2.09375</v>
      </c>
      <c r="E19" s="3" t="s">
        <v>7626</v>
      </c>
    </row>
    <row r="20">
      <c r="A20" s="3" t="s">
        <v>371</v>
      </c>
      <c r="B20" s="5">
        <v>45.90625</v>
      </c>
      <c r="C20" s="3" t="s">
        <v>7626</v>
      </c>
      <c r="D20" s="5">
        <v>-0.03125</v>
      </c>
      <c r="E20" s="3" t="s">
        <v>7626</v>
      </c>
    </row>
    <row r="21">
      <c r="A21" s="3" t="s">
        <v>391</v>
      </c>
      <c r="B21" s="5">
        <v>47.65625</v>
      </c>
      <c r="C21" s="5">
        <v>45.6765875</v>
      </c>
      <c r="D21" s="5">
        <v>0.8125</v>
      </c>
      <c r="E21" s="3" t="s">
        <v>7626</v>
      </c>
    </row>
    <row r="22">
      <c r="A22" s="3" t="s">
        <v>414</v>
      </c>
      <c r="B22" s="5">
        <v>46.17187</v>
      </c>
      <c r="C22" s="5">
        <v>45.788281</v>
      </c>
      <c r="D22" s="5">
        <v>-0.171880000000001</v>
      </c>
      <c r="E22" s="3" t="s">
        <v>7626</v>
      </c>
    </row>
    <row r="23">
      <c r="A23" s="3" t="s">
        <v>435</v>
      </c>
      <c r="B23" s="5">
        <v>47.48437</v>
      </c>
      <c r="C23" s="5">
        <v>45.942187</v>
      </c>
      <c r="D23" s="5">
        <v>0.890619999999998</v>
      </c>
      <c r="E23" s="5">
        <v>58.146907461614</v>
      </c>
    </row>
    <row r="24">
      <c r="A24" s="3" t="s">
        <v>456</v>
      </c>
      <c r="B24" s="5">
        <v>45.59375</v>
      </c>
      <c r="C24" s="5">
        <v>45.9624995</v>
      </c>
      <c r="D24" s="5">
        <v>-2.625</v>
      </c>
      <c r="E24" s="5">
        <v>53.2867379548056</v>
      </c>
    </row>
    <row r="25">
      <c r="A25" s="3" t="s">
        <v>477</v>
      </c>
      <c r="B25" s="5">
        <v>45.5625</v>
      </c>
      <c r="C25" s="5">
        <v>46.039062</v>
      </c>
      <c r="D25" s="5">
        <v>-1.25</v>
      </c>
      <c r="E25" s="5">
        <v>53.2095500142572</v>
      </c>
    </row>
    <row r="26">
      <c r="A26" s="3" t="s">
        <v>7637</v>
      </c>
      <c r="B26" s="5">
        <v>47.09375</v>
      </c>
      <c r="C26" s="5">
        <v>46.132812</v>
      </c>
      <c r="D26" s="5">
        <v>2.5</v>
      </c>
      <c r="E26" s="5">
        <v>56.4548544569283</v>
      </c>
    </row>
    <row r="27">
      <c r="A27" s="3" t="s">
        <v>519</v>
      </c>
      <c r="B27" s="5">
        <v>49.01562</v>
      </c>
      <c r="C27" s="5">
        <v>46.3304679999999</v>
      </c>
      <c r="D27" s="5">
        <v>3.92186999999999</v>
      </c>
      <c r="E27" s="5">
        <v>60.1017188435351</v>
      </c>
    </row>
    <row r="28">
      <c r="A28" s="3" t="s">
        <v>538</v>
      </c>
      <c r="B28" s="5">
        <v>50.10937</v>
      </c>
      <c r="C28" s="5">
        <v>46.5937489999999</v>
      </c>
      <c r="D28" s="5">
        <v>4.29686999999999</v>
      </c>
      <c r="E28" s="5">
        <v>62.0032759803049</v>
      </c>
    </row>
    <row r="29">
      <c r="A29" s="3" t="s">
        <v>561</v>
      </c>
      <c r="B29" s="5">
        <v>51.59375</v>
      </c>
      <c r="C29" s="5">
        <v>46.8453114999999</v>
      </c>
      <c r="D29" s="5">
        <v>7.125</v>
      </c>
      <c r="E29" s="5">
        <v>64.4197415863797</v>
      </c>
    </row>
    <row r="30">
      <c r="A30" s="3" t="s">
        <v>580</v>
      </c>
      <c r="B30" s="5">
        <v>53.64062</v>
      </c>
      <c r="C30" s="5">
        <v>47.2304674999999</v>
      </c>
      <c r="D30" s="5">
        <v>7.73436999999999</v>
      </c>
      <c r="E30" s="5">
        <v>67.4197554974497</v>
      </c>
    </row>
    <row r="31">
      <c r="A31" s="3" t="s">
        <v>602</v>
      </c>
      <c r="B31" s="5">
        <v>54.40625</v>
      </c>
      <c r="C31" s="5">
        <v>47.6085925</v>
      </c>
      <c r="D31" s="5">
        <v>6.75</v>
      </c>
      <c r="E31" s="5">
        <v>68.4640850939497</v>
      </c>
    </row>
    <row r="32">
      <c r="A32" s="3" t="s">
        <v>624</v>
      </c>
      <c r="B32" s="5">
        <v>56.15625</v>
      </c>
      <c r="C32" s="5">
        <v>48.0992174999999</v>
      </c>
      <c r="D32" s="5">
        <v>9.98438</v>
      </c>
      <c r="E32" s="5">
        <v>70.7168190417536</v>
      </c>
    </row>
    <row r="33">
      <c r="A33" s="3" t="s">
        <v>644</v>
      </c>
      <c r="B33" s="5">
        <v>56.40625</v>
      </c>
      <c r="C33" s="5">
        <v>48.5898424999999</v>
      </c>
      <c r="D33" s="5">
        <v>8.92188</v>
      </c>
      <c r="E33" s="5">
        <v>71.0272644425551</v>
      </c>
    </row>
    <row r="34">
      <c r="A34" s="3" t="s">
        <v>667</v>
      </c>
      <c r="B34" s="5">
        <v>58.48437</v>
      </c>
      <c r="C34" s="5">
        <v>49.1031234999999</v>
      </c>
      <c r="D34" s="5">
        <v>12.8906199999999</v>
      </c>
      <c r="E34" s="5">
        <v>73.4810841837578</v>
      </c>
    </row>
    <row r="35">
      <c r="A35" s="3" t="s">
        <v>687</v>
      </c>
      <c r="B35" s="5">
        <v>58.3125</v>
      </c>
      <c r="C35" s="5">
        <v>49.6781234999999</v>
      </c>
      <c r="D35" s="5">
        <v>12.75</v>
      </c>
      <c r="E35" s="5">
        <v>72.9445900280953</v>
      </c>
    </row>
    <row r="36">
      <c r="A36" s="3" t="s">
        <v>709</v>
      </c>
      <c r="B36" s="5">
        <v>60.90625</v>
      </c>
      <c r="C36" s="5">
        <v>50.4937484999999</v>
      </c>
      <c r="D36" s="5">
        <v>13.8125</v>
      </c>
      <c r="E36" s="5">
        <v>75.7501284367312</v>
      </c>
    </row>
    <row r="37">
      <c r="A37" s="3" t="s">
        <v>730</v>
      </c>
      <c r="B37" s="5">
        <v>61.48437</v>
      </c>
      <c r="C37" s="5">
        <v>51.3132794999999</v>
      </c>
      <c r="D37" s="5">
        <v>12.46875</v>
      </c>
      <c r="E37" s="5">
        <v>76.32469049519</v>
      </c>
    </row>
    <row r="38">
      <c r="A38" s="3" t="s">
        <v>7642</v>
      </c>
      <c r="B38" s="5">
        <v>63.67187</v>
      </c>
      <c r="C38" s="5">
        <v>52.2062479999999</v>
      </c>
      <c r="D38" s="5">
        <v>13.5625</v>
      </c>
      <c r="E38" s="5">
        <v>78.3616011905768</v>
      </c>
    </row>
    <row r="39">
      <c r="A39" s="3" t="s">
        <v>772</v>
      </c>
      <c r="B39" s="5">
        <v>63.875</v>
      </c>
      <c r="C39" s="5">
        <v>53.1765604999999</v>
      </c>
      <c r="D39" s="5">
        <v>12.28125</v>
      </c>
      <c r="E39" s="5">
        <v>78.5416079464585</v>
      </c>
    </row>
    <row r="40">
      <c r="A40" s="3" t="s">
        <v>792</v>
      </c>
      <c r="B40" s="5">
        <v>64.6875</v>
      </c>
      <c r="C40" s="5">
        <v>54.1156229999999</v>
      </c>
      <c r="D40" s="5">
        <v>11.04688</v>
      </c>
      <c r="E40" s="5">
        <v>79.266018858431</v>
      </c>
    </row>
    <row r="41">
      <c r="A41" s="3" t="s">
        <v>813</v>
      </c>
      <c r="B41" s="5">
        <v>65.39062</v>
      </c>
      <c r="C41" s="5">
        <v>55.0023414999999</v>
      </c>
      <c r="D41" s="5">
        <v>10.9843699999999</v>
      </c>
      <c r="E41" s="5">
        <v>79.8831027178826</v>
      </c>
    </row>
    <row r="42">
      <c r="A42" s="3" t="s">
        <v>834</v>
      </c>
      <c r="B42" s="5">
        <v>66.875</v>
      </c>
      <c r="C42" s="5">
        <v>56.0374979999999</v>
      </c>
      <c r="D42" s="5">
        <v>10.71875</v>
      </c>
      <c r="E42" s="5">
        <v>81.1281367173312</v>
      </c>
    </row>
    <row r="43">
      <c r="A43" s="3" t="s">
        <v>856</v>
      </c>
      <c r="B43" s="5">
        <v>67.10937</v>
      </c>
      <c r="C43" s="5">
        <v>57.0187479999999</v>
      </c>
      <c r="D43" s="5">
        <v>10.7031199999999</v>
      </c>
      <c r="E43" s="5">
        <v>81.3198039479233</v>
      </c>
    </row>
    <row r="44">
      <c r="A44" s="3" t="s">
        <v>876</v>
      </c>
      <c r="B44" s="5">
        <v>64.09375</v>
      </c>
      <c r="C44" s="5">
        <v>57.9437479999999</v>
      </c>
      <c r="D44" s="5">
        <v>5.60938</v>
      </c>
      <c r="E44" s="5">
        <v>71.5079453725692</v>
      </c>
    </row>
    <row r="45">
      <c r="A45" s="3" t="s">
        <v>898</v>
      </c>
      <c r="B45" s="5">
        <v>65.32812</v>
      </c>
      <c r="C45" s="5">
        <v>58.9320289999999</v>
      </c>
      <c r="D45" s="5">
        <v>7.01561999999999</v>
      </c>
      <c r="E45" s="5">
        <v>72.9126331042879</v>
      </c>
    </row>
    <row r="46">
      <c r="A46" s="3" t="s">
        <v>7645</v>
      </c>
      <c r="B46" s="5">
        <v>68.625</v>
      </c>
      <c r="C46" s="5">
        <v>60.0085914999999</v>
      </c>
      <c r="D46" s="5">
        <v>7.71875</v>
      </c>
      <c r="E46" s="5">
        <v>76.2028734406316</v>
      </c>
    </row>
    <row r="47">
      <c r="A47" s="3" t="s">
        <v>940</v>
      </c>
      <c r="B47" s="5">
        <v>70.84375</v>
      </c>
      <c r="C47" s="5">
        <v>61.0999979999999</v>
      </c>
      <c r="D47" s="5">
        <v>9.35938</v>
      </c>
      <c r="E47" s="5">
        <v>78.0839945670968</v>
      </c>
    </row>
    <row r="48">
      <c r="A48" s="3" t="s">
        <v>963</v>
      </c>
      <c r="B48" s="5">
        <v>76.01562</v>
      </c>
      <c r="C48" s="5">
        <v>62.3953104999999</v>
      </c>
      <c r="D48" s="5">
        <v>12.34375</v>
      </c>
      <c r="E48" s="5">
        <v>81.6367842980239</v>
      </c>
    </row>
    <row r="49">
      <c r="A49" s="3" t="s">
        <v>983</v>
      </c>
      <c r="B49" s="5">
        <v>73.84375</v>
      </c>
      <c r="C49" s="5">
        <v>63.5078104999999</v>
      </c>
      <c r="D49" s="5">
        <v>9.96875</v>
      </c>
      <c r="E49" s="5">
        <v>76.1906855419812</v>
      </c>
    </row>
    <row r="50">
      <c r="A50" s="3" t="s">
        <v>7661</v>
      </c>
      <c r="B50" s="5">
        <v>78.40625</v>
      </c>
      <c r="C50" s="5">
        <v>64.746092</v>
      </c>
      <c r="D50" s="5">
        <v>13.71875</v>
      </c>
      <c r="E50" s="5">
        <v>79.2447974665243</v>
      </c>
    </row>
    <row r="51">
      <c r="A51" s="3" t="s">
        <v>1026</v>
      </c>
      <c r="B51" s="5">
        <v>79.15625</v>
      </c>
      <c r="C51" s="5">
        <v>65.983592</v>
      </c>
      <c r="D51" s="5">
        <v>13.76563</v>
      </c>
      <c r="E51" s="5">
        <v>79.6943724720237</v>
      </c>
    </row>
    <row r="52">
      <c r="A52" s="3" t="s">
        <v>1045</v>
      </c>
      <c r="B52" s="5">
        <v>75.6875</v>
      </c>
      <c r="C52" s="5">
        <v>66.9601545</v>
      </c>
      <c r="D52" s="5">
        <v>8.8125</v>
      </c>
      <c r="E52" s="5">
        <v>72.1091773082304</v>
      </c>
    </row>
    <row r="53">
      <c r="A53" s="3" t="s">
        <v>1065</v>
      </c>
      <c r="B53" s="5">
        <v>80.09375</v>
      </c>
      <c r="C53" s="5">
        <v>68.1445295</v>
      </c>
      <c r="D53" s="5">
        <v>12.98438</v>
      </c>
      <c r="E53" s="5">
        <v>75.2510033429142</v>
      </c>
    </row>
    <row r="54">
      <c r="A54" s="3" t="s">
        <v>1087</v>
      </c>
      <c r="B54" s="5">
        <v>85.15625</v>
      </c>
      <c r="C54" s="5">
        <v>69.4781235</v>
      </c>
      <c r="D54" s="5">
        <v>21.0625</v>
      </c>
      <c r="E54" s="5">
        <v>78.2119127276451</v>
      </c>
    </row>
    <row r="55">
      <c r="A55" s="3" t="s">
        <v>1108</v>
      </c>
      <c r="B55" s="5">
        <v>88.3125</v>
      </c>
      <c r="C55" s="5">
        <v>70.9781235</v>
      </c>
      <c r="D55" s="5">
        <v>22.98438</v>
      </c>
      <c r="E55" s="5">
        <v>79.7943821016608</v>
      </c>
    </row>
    <row r="56">
      <c r="A56" s="3" t="s">
        <v>1129</v>
      </c>
      <c r="B56" s="5">
        <v>95.3125</v>
      </c>
      <c r="C56" s="5">
        <v>72.6984359999999</v>
      </c>
      <c r="D56" s="5">
        <v>26.6875</v>
      </c>
      <c r="E56" s="5">
        <v>82.7174561584093</v>
      </c>
    </row>
    <row r="57">
      <c r="A57" s="3" t="s">
        <v>1151</v>
      </c>
      <c r="B57" s="5">
        <v>90.375</v>
      </c>
      <c r="C57" s="5">
        <v>74.1429675</v>
      </c>
      <c r="D57" s="5">
        <v>19.53125</v>
      </c>
      <c r="E57" s="5">
        <v>74.712493984461</v>
      </c>
    </row>
    <row r="58">
      <c r="A58" s="3" t="s">
        <v>7648</v>
      </c>
      <c r="B58" s="5">
        <v>94.375</v>
      </c>
      <c r="C58" s="5">
        <v>75.678124</v>
      </c>
      <c r="D58" s="5">
        <v>18.35938</v>
      </c>
      <c r="E58" s="5">
        <v>76.6358279106124</v>
      </c>
    </row>
    <row r="59">
      <c r="A59" s="3" t="s">
        <v>1193</v>
      </c>
      <c r="B59" s="5">
        <v>92.0625</v>
      </c>
      <c r="C59" s="5">
        <v>77.087499</v>
      </c>
      <c r="D59" s="5">
        <v>18.21875</v>
      </c>
      <c r="E59" s="5">
        <v>73.2537053634538</v>
      </c>
    </row>
    <row r="60">
      <c r="A60" s="3" t="s">
        <v>1216</v>
      </c>
      <c r="B60" s="5">
        <v>95.625</v>
      </c>
      <c r="C60" s="5">
        <v>78.634374</v>
      </c>
      <c r="D60" s="5">
        <v>17.21875</v>
      </c>
      <c r="E60" s="5">
        <v>75.0358260709541</v>
      </c>
    </row>
    <row r="61">
      <c r="A61" s="3" t="s">
        <v>1235</v>
      </c>
      <c r="B61" s="5">
        <v>97.0625</v>
      </c>
      <c r="C61" s="5">
        <v>80.2179679999999</v>
      </c>
      <c r="D61" s="5">
        <v>17.90625</v>
      </c>
      <c r="E61" s="5">
        <v>75.7212236498827</v>
      </c>
    </row>
    <row r="62">
      <c r="A62" s="3" t="s">
        <v>7662</v>
      </c>
      <c r="B62" s="5">
        <v>98.3125</v>
      </c>
      <c r="C62" s="5">
        <v>81.7898429999999</v>
      </c>
      <c r="D62" s="5">
        <v>22.625</v>
      </c>
      <c r="E62" s="5">
        <v>76.3149564112061</v>
      </c>
    </row>
    <row r="63">
      <c r="A63" s="3" t="s">
        <v>1277</v>
      </c>
      <c r="B63" s="5">
        <v>105.125</v>
      </c>
      <c r="C63" s="5">
        <v>83.6906244999999</v>
      </c>
      <c r="D63" s="5">
        <v>25.03125</v>
      </c>
      <c r="E63" s="5">
        <v>79.2226002944456</v>
      </c>
    </row>
    <row r="64">
      <c r="A64" s="3" t="s">
        <v>1296</v>
      </c>
      <c r="B64" s="5">
        <v>109.9375</v>
      </c>
      <c r="C64" s="5">
        <v>85.982812</v>
      </c>
      <c r="D64" s="5">
        <v>24.78125</v>
      </c>
      <c r="E64" s="5">
        <v>80.9566586368119</v>
      </c>
    </row>
    <row r="65">
      <c r="A65" s="3" t="s">
        <v>1318</v>
      </c>
      <c r="B65" s="5">
        <v>111.34375</v>
      </c>
      <c r="C65" s="5">
        <v>88.2835935</v>
      </c>
      <c r="D65" s="5">
        <v>23.03125</v>
      </c>
      <c r="E65" s="5">
        <v>81.4321207388311</v>
      </c>
    </row>
    <row r="66">
      <c r="A66" s="3" t="s">
        <v>1339</v>
      </c>
      <c r="B66" s="5">
        <v>109.03125</v>
      </c>
      <c r="C66" s="5">
        <v>90.3039059999999</v>
      </c>
      <c r="D66" s="5">
        <v>13.71875</v>
      </c>
      <c r="E66" s="5">
        <v>78.06664269742</v>
      </c>
    </row>
    <row r="67">
      <c r="A67" s="3" t="s">
        <v>1359</v>
      </c>
      <c r="B67" s="5">
        <v>113.3125</v>
      </c>
      <c r="C67" s="5">
        <v>92.4273434999999</v>
      </c>
      <c r="D67" s="5">
        <v>22.9375</v>
      </c>
      <c r="E67" s="5">
        <v>79.6977180228813</v>
      </c>
    </row>
    <row r="68">
      <c r="A68" s="3" t="s">
        <v>1381</v>
      </c>
      <c r="B68" s="5">
        <v>111.78125</v>
      </c>
      <c r="C68" s="5">
        <v>94.2156249999999</v>
      </c>
      <c r="D68" s="5">
        <v>17.40625</v>
      </c>
      <c r="E68" s="5">
        <v>77.5324230233691</v>
      </c>
    </row>
    <row r="69">
      <c r="A69" s="3" t="s">
        <v>1403</v>
      </c>
      <c r="B69" s="5">
        <v>96.0</v>
      </c>
      <c r="C69" s="5">
        <v>95.3234374999999</v>
      </c>
      <c r="D69" s="5">
        <v>3.9375</v>
      </c>
      <c r="E69" s="5">
        <v>59.916599804744</v>
      </c>
    </row>
    <row r="70">
      <c r="A70" s="3" t="s">
        <v>1424</v>
      </c>
      <c r="B70" s="5">
        <v>101.75</v>
      </c>
      <c r="C70" s="5">
        <v>96.490625</v>
      </c>
      <c r="D70" s="5">
        <v>6.125</v>
      </c>
      <c r="E70" s="5">
        <v>63.1221387431743</v>
      </c>
    </row>
    <row r="71">
      <c r="A71" s="3" t="s">
        <v>1445</v>
      </c>
      <c r="B71" s="5">
        <v>110.0</v>
      </c>
      <c r="C71" s="5">
        <v>98.0328124999999</v>
      </c>
      <c r="D71" s="5">
        <v>12.9375</v>
      </c>
      <c r="E71" s="5">
        <v>67.0874186591731</v>
      </c>
    </row>
    <row r="72">
      <c r="A72" s="3" t="s">
        <v>1467</v>
      </c>
      <c r="B72" s="5">
        <v>116.125</v>
      </c>
      <c r="C72" s="5">
        <v>100.0546875</v>
      </c>
      <c r="D72" s="5">
        <v>17.8125</v>
      </c>
      <c r="E72" s="5">
        <v>69.6328079029779</v>
      </c>
    </row>
    <row r="73">
      <c r="A73" s="3" t="s">
        <v>1487</v>
      </c>
      <c r="B73" s="5">
        <v>123.3125</v>
      </c>
      <c r="C73" s="5">
        <v>102.215625</v>
      </c>
      <c r="D73" s="5">
        <v>18.1875</v>
      </c>
      <c r="E73" s="5">
        <v>72.2747805402915</v>
      </c>
    </row>
    <row r="74">
      <c r="A74" s="3" t="s">
        <v>7663</v>
      </c>
      <c r="B74" s="5">
        <v>127.65625</v>
      </c>
      <c r="C74" s="5">
        <v>104.340625</v>
      </c>
      <c r="D74" s="5">
        <v>17.71875</v>
      </c>
      <c r="E74" s="5">
        <v>73.7253447833342</v>
      </c>
    </row>
    <row r="75">
      <c r="A75" s="3" t="s">
        <v>1528</v>
      </c>
      <c r="B75" s="5">
        <v>123.5625</v>
      </c>
      <c r="C75" s="5">
        <v>106.103125</v>
      </c>
      <c r="D75" s="5">
        <v>12.21875</v>
      </c>
      <c r="E75" s="5">
        <v>70.0962162864127</v>
      </c>
    </row>
    <row r="76">
      <c r="A76" s="3" t="s">
        <v>1547</v>
      </c>
      <c r="B76" s="5">
        <v>128.375</v>
      </c>
      <c r="C76" s="5">
        <v>107.75625</v>
      </c>
      <c r="D76" s="5">
        <v>19.34375</v>
      </c>
      <c r="E76" s="5">
        <v>71.8091197753644</v>
      </c>
    </row>
    <row r="77">
      <c r="A77" s="3" t="s">
        <v>1570</v>
      </c>
      <c r="B77" s="5">
        <v>133.25</v>
      </c>
      <c r="C77" s="5">
        <v>109.9</v>
      </c>
      <c r="D77" s="5">
        <v>19.9375</v>
      </c>
      <c r="E77" s="5">
        <v>73.4280332153984</v>
      </c>
    </row>
    <row r="78">
      <c r="A78" s="3" t="s">
        <v>1591</v>
      </c>
      <c r="B78" s="5">
        <v>130.20312</v>
      </c>
      <c r="C78" s="5">
        <v>111.691406</v>
      </c>
      <c r="D78" s="5">
        <v>18.42187</v>
      </c>
      <c r="E78" s="5">
        <v>70.7612925797278</v>
      </c>
    </row>
    <row r="79">
      <c r="A79" s="3" t="s">
        <v>1611</v>
      </c>
      <c r="B79" s="5">
        <v>137.0</v>
      </c>
      <c r="C79" s="5">
        <v>113.938281</v>
      </c>
      <c r="D79" s="5">
        <v>41.0</v>
      </c>
      <c r="E79" s="5">
        <v>73.053552944661</v>
      </c>
    </row>
    <row r="80">
      <c r="A80" s="3" t="s">
        <v>1633</v>
      </c>
      <c r="B80" s="5">
        <v>132.75</v>
      </c>
      <c r="C80" s="5">
        <v>115.794530999999</v>
      </c>
      <c r="D80" s="5">
        <v>31.0</v>
      </c>
      <c r="E80" s="5">
        <v>69.4773853104681</v>
      </c>
    </row>
    <row r="81">
      <c r="A81" s="3" t="s">
        <v>1654</v>
      </c>
      <c r="B81" s="5">
        <v>132.0625</v>
      </c>
      <c r="C81" s="5">
        <v>117.544530999999</v>
      </c>
      <c r="D81" s="5">
        <v>22.0625</v>
      </c>
      <c r="E81" s="5">
        <v>68.9044614103832</v>
      </c>
    </row>
    <row r="82">
      <c r="A82" s="3" t="s">
        <v>1676</v>
      </c>
      <c r="B82" s="5">
        <v>128.75</v>
      </c>
      <c r="C82" s="5">
        <v>119.066405999999</v>
      </c>
      <c r="D82" s="5">
        <v>12.625</v>
      </c>
      <c r="E82" s="5">
        <v>66.1450082165039</v>
      </c>
    </row>
    <row r="83">
      <c r="A83" s="3" t="s">
        <v>1697</v>
      </c>
      <c r="B83" s="5">
        <v>137.0</v>
      </c>
      <c r="C83" s="5">
        <v>120.660155999999</v>
      </c>
      <c r="D83" s="5">
        <v>13.6875</v>
      </c>
      <c r="E83" s="5">
        <v>69.3544564747952</v>
      </c>
    </row>
    <row r="84">
      <c r="A84" s="3" t="s">
        <v>1718</v>
      </c>
      <c r="B84" s="5">
        <v>139.39062</v>
      </c>
      <c r="C84" s="5">
        <v>122.132811999999</v>
      </c>
      <c r="D84" s="5">
        <v>11.73437</v>
      </c>
      <c r="E84" s="5">
        <v>70.2136112689439</v>
      </c>
    </row>
    <row r="85">
      <c r="A85" s="3" t="s">
        <v>1739</v>
      </c>
      <c r="B85" s="5">
        <v>146.875</v>
      </c>
      <c r="C85" s="5">
        <v>123.909374499999</v>
      </c>
      <c r="D85" s="5">
        <v>23.3125</v>
      </c>
      <c r="E85" s="5">
        <v>72.727063156568</v>
      </c>
    </row>
    <row r="86">
      <c r="A86" s="3" t="s">
        <v>1761</v>
      </c>
      <c r="B86" s="5">
        <v>139.625</v>
      </c>
      <c r="C86" s="5">
        <v>125.439061999999</v>
      </c>
      <c r="D86" s="5">
        <v>11.25</v>
      </c>
      <c r="E86" s="5">
        <v>66.9784962266559</v>
      </c>
    </row>
    <row r="87">
      <c r="A87" s="3" t="s">
        <v>1781</v>
      </c>
      <c r="B87" s="5">
        <v>137.4375</v>
      </c>
      <c r="C87" s="5">
        <v>126.645311999999</v>
      </c>
      <c r="D87" s="5">
        <v>4.1875</v>
      </c>
      <c r="E87" s="5">
        <v>65.3422194085007</v>
      </c>
    </row>
    <row r="88">
      <c r="A88" s="3" t="s">
        <v>1801</v>
      </c>
      <c r="B88" s="5">
        <v>150.375</v>
      </c>
      <c r="C88" s="5">
        <v>128.5749995</v>
      </c>
      <c r="D88" s="5">
        <v>20.1718799999999</v>
      </c>
      <c r="E88" s="5">
        <v>69.9075344914438</v>
      </c>
    </row>
    <row r="89">
      <c r="A89" s="3" t="s">
        <v>1824</v>
      </c>
      <c r="B89" s="5">
        <v>145.09375</v>
      </c>
      <c r="C89" s="5">
        <v>131.029687</v>
      </c>
      <c r="D89" s="5">
        <v>8.09375</v>
      </c>
      <c r="E89" s="5">
        <v>66.1714529871832</v>
      </c>
    </row>
    <row r="90">
      <c r="A90" s="3" t="s">
        <v>1843</v>
      </c>
      <c r="B90" s="5">
        <v>142.8125</v>
      </c>
      <c r="C90" s="5">
        <v>133.082812</v>
      </c>
      <c r="D90" s="5">
        <v>10.0625</v>
      </c>
      <c r="E90" s="5">
        <v>64.6054697830223</v>
      </c>
    </row>
    <row r="91">
      <c r="A91" s="3" t="s">
        <v>1865</v>
      </c>
      <c r="B91" s="5">
        <v>145.28125</v>
      </c>
      <c r="C91" s="5">
        <v>134.846874499999</v>
      </c>
      <c r="D91" s="5">
        <v>13.21875</v>
      </c>
      <c r="E91" s="5">
        <v>65.5323458859448</v>
      </c>
    </row>
    <row r="92">
      <c r="A92" s="3" t="s">
        <v>1887</v>
      </c>
      <c r="B92" s="5">
        <v>142.90625</v>
      </c>
      <c r="C92" s="5">
        <v>136.185937</v>
      </c>
      <c r="D92" s="5">
        <v>14.15625</v>
      </c>
      <c r="E92" s="5">
        <v>63.8435454603909</v>
      </c>
    </row>
    <row r="93">
      <c r="A93" s="3" t="s">
        <v>1907</v>
      </c>
      <c r="B93" s="5">
        <v>152.34375</v>
      </c>
      <c r="C93" s="5">
        <v>137.6374995</v>
      </c>
      <c r="D93" s="5">
        <v>15.34375</v>
      </c>
      <c r="E93" s="5">
        <v>67.3537948322329</v>
      </c>
    </row>
    <row r="94">
      <c r="A94" s="3" t="s">
        <v>1930</v>
      </c>
      <c r="B94" s="5">
        <v>143.625</v>
      </c>
      <c r="C94" s="5">
        <v>138.435937</v>
      </c>
      <c r="D94" s="5">
        <v>4.23437999999998</v>
      </c>
      <c r="E94" s="5">
        <v>61.5566558746663</v>
      </c>
    </row>
    <row r="95">
      <c r="A95" s="3" t="s">
        <v>1950</v>
      </c>
      <c r="B95" s="5">
        <v>142.95312</v>
      </c>
      <c r="C95" s="5">
        <v>139.405467999999</v>
      </c>
      <c r="D95" s="5">
        <v>-3.92187999999998</v>
      </c>
      <c r="E95" s="5">
        <v>61.1309208637159</v>
      </c>
    </row>
    <row r="96">
      <c r="A96" s="3" t="s">
        <v>1972</v>
      </c>
      <c r="B96" s="5">
        <v>132.28125</v>
      </c>
      <c r="C96" s="5">
        <v>139.600780499999</v>
      </c>
      <c r="D96" s="5">
        <v>-7.34375</v>
      </c>
      <c r="E96" s="5">
        <v>54.8089310475605</v>
      </c>
    </row>
    <row r="97">
      <c r="A97" s="3" t="s">
        <v>1993</v>
      </c>
      <c r="B97" s="5">
        <v>131.1875</v>
      </c>
      <c r="C97" s="5">
        <v>139.4976555</v>
      </c>
      <c r="D97" s="5">
        <v>-6.25</v>
      </c>
      <c r="E97" s="5">
        <v>54.205671201048</v>
      </c>
    </row>
    <row r="98">
      <c r="A98" s="3" t="s">
        <v>2013</v>
      </c>
      <c r="B98" s="5">
        <v>137.02</v>
      </c>
      <c r="C98" s="5">
        <v>139.838499499999</v>
      </c>
      <c r="D98" s="5">
        <v>-13.3549999999999</v>
      </c>
      <c r="E98" s="5">
        <v>56.8640590533957</v>
      </c>
    </row>
    <row r="99">
      <c r="A99" s="3" t="s">
        <v>2034</v>
      </c>
      <c r="B99" s="5">
        <v>123.95</v>
      </c>
      <c r="C99" s="5">
        <v>139.1859995</v>
      </c>
      <c r="D99" s="5">
        <v>-21.1437499999999</v>
      </c>
      <c r="E99" s="5">
        <v>50.0304352610773</v>
      </c>
    </row>
    <row r="100">
      <c r="A100" s="3" t="s">
        <v>2053</v>
      </c>
      <c r="B100" s="5">
        <v>116.69</v>
      </c>
      <c r="C100" s="5">
        <v>138.3829995</v>
      </c>
      <c r="D100" s="5">
        <v>-26.1225</v>
      </c>
      <c r="E100" s="5">
        <v>46.7534308436241</v>
      </c>
    </row>
    <row r="101">
      <c r="A101" s="3" t="s">
        <v>2075</v>
      </c>
      <c r="B101" s="5">
        <v>124.91</v>
      </c>
      <c r="C101" s="5">
        <v>138.0253745</v>
      </c>
      <c r="D101" s="5">
        <v>-20.37125</v>
      </c>
      <c r="E101" s="5">
        <v>50.6001696520977</v>
      </c>
    </row>
    <row r="102">
      <c r="A102" s="3" t="s">
        <v>2095</v>
      </c>
      <c r="B102" s="5">
        <v>125.95</v>
      </c>
      <c r="C102" s="5">
        <v>137.885374499999</v>
      </c>
      <c r="D102" s="5">
        <v>-16.9562499999999</v>
      </c>
      <c r="E102" s="5">
        <v>51.0697707892612</v>
      </c>
    </row>
    <row r="103">
      <c r="A103" s="3" t="s">
        <v>2117</v>
      </c>
      <c r="B103" s="5">
        <v>122.60001</v>
      </c>
      <c r="C103" s="5">
        <v>137.165374999999</v>
      </c>
      <c r="D103" s="5">
        <v>-29.74374</v>
      </c>
      <c r="E103" s="5">
        <v>49.4789415895449</v>
      </c>
    </row>
    <row r="104">
      <c r="A104" s="3" t="s">
        <v>2138</v>
      </c>
      <c r="B104" s="5">
        <v>121.35001</v>
      </c>
      <c r="C104" s="5">
        <v>136.263344499999</v>
      </c>
      <c r="D104" s="5">
        <v>-22.27499</v>
      </c>
      <c r="E104" s="5">
        <v>48.882363033378</v>
      </c>
    </row>
    <row r="105">
      <c r="A105" s="3" t="s">
        <v>2159</v>
      </c>
      <c r="B105" s="5">
        <v>114.14999</v>
      </c>
      <c r="C105" s="5">
        <v>134.627094</v>
      </c>
      <c r="D105" s="5">
        <v>-28.80313</v>
      </c>
      <c r="E105" s="5">
        <v>45.5600224162933</v>
      </c>
    </row>
    <row r="106">
      <c r="A106" s="3" t="s">
        <v>2182</v>
      </c>
      <c r="B106" s="5">
        <v>104.44</v>
      </c>
      <c r="C106" s="5">
        <v>132.867843999999</v>
      </c>
      <c r="D106" s="5">
        <v>-27.84125</v>
      </c>
      <c r="E106" s="5">
        <v>41.5601726000266</v>
      </c>
    </row>
    <row r="107">
      <c r="A107" s="3" t="s">
        <v>2197</v>
      </c>
      <c r="B107" s="5">
        <v>105.8</v>
      </c>
      <c r="C107" s="5">
        <v>131.285968999999</v>
      </c>
      <c r="D107" s="5">
        <v>-25.3875</v>
      </c>
      <c r="E107" s="5">
        <v>42.305087565281</v>
      </c>
    </row>
    <row r="108">
      <c r="A108" s="3" t="s">
        <v>2220</v>
      </c>
      <c r="B108" s="5">
        <v>114.05</v>
      </c>
      <c r="C108" s="5">
        <v>129.469719</v>
      </c>
      <c r="D108" s="5">
        <v>-22.97</v>
      </c>
      <c r="E108" s="5">
        <v>46.6375783173903</v>
      </c>
    </row>
    <row r="109">
      <c r="A109" s="3" t="s">
        <v>2241</v>
      </c>
      <c r="B109" s="5">
        <v>114.3</v>
      </c>
      <c r="C109" s="5">
        <v>127.9300315</v>
      </c>
      <c r="D109" s="5">
        <v>-9.65</v>
      </c>
      <c r="E109" s="5">
        <v>46.7647746477036</v>
      </c>
    </row>
    <row r="110">
      <c r="A110" s="3" t="s">
        <v>2261</v>
      </c>
      <c r="B110" s="5">
        <v>113.17999</v>
      </c>
      <c r="C110" s="5">
        <v>126.448406</v>
      </c>
      <c r="D110" s="5">
        <v>-3.51000999999999</v>
      </c>
      <c r="E110" s="5">
        <v>46.2462295029765</v>
      </c>
    </row>
    <row r="111">
      <c r="A111" s="3" t="s">
        <v>2282</v>
      </c>
      <c r="B111" s="5">
        <v>111.14999</v>
      </c>
      <c r="C111" s="5">
        <v>124.741843</v>
      </c>
      <c r="D111" s="5">
        <v>-13.7600099999999</v>
      </c>
      <c r="E111" s="5">
        <v>45.2904929190289</v>
      </c>
    </row>
    <row r="112">
      <c r="A112" s="3" t="s">
        <v>2301</v>
      </c>
      <c r="B112" s="5">
        <v>114.52</v>
      </c>
      <c r="C112" s="5">
        <v>123.3225305</v>
      </c>
      <c r="D112" s="5">
        <v>-11.43</v>
      </c>
      <c r="E112" s="5">
        <v>47.1927951251851</v>
      </c>
    </row>
    <row r="113">
      <c r="A113" s="3" t="s">
        <v>2321</v>
      </c>
      <c r="B113" s="5">
        <v>107.86</v>
      </c>
      <c r="C113" s="5">
        <v>121.098343</v>
      </c>
      <c r="D113" s="5">
        <v>-14.7400099999999</v>
      </c>
      <c r="E113" s="5">
        <v>44.0168839804295</v>
      </c>
    </row>
    <row r="114">
      <c r="A114" s="3" t="s">
        <v>2343</v>
      </c>
      <c r="B114" s="5">
        <v>107.22</v>
      </c>
      <c r="C114" s="5">
        <v>119.278093</v>
      </c>
      <c r="D114" s="5">
        <v>-14.1300099999999</v>
      </c>
      <c r="E114" s="5">
        <v>43.7200128489832</v>
      </c>
    </row>
    <row r="115">
      <c r="A115" s="3" t="s">
        <v>2365</v>
      </c>
      <c r="B115" s="5">
        <v>98.96001</v>
      </c>
      <c r="C115" s="5">
        <v>117.0784375</v>
      </c>
      <c r="D115" s="5">
        <v>-15.18998</v>
      </c>
      <c r="E115" s="5">
        <v>40.0587190723405</v>
      </c>
    </row>
    <row r="116">
      <c r="A116" s="3" t="s">
        <v>2385</v>
      </c>
      <c r="B116" s="5">
        <v>91.16</v>
      </c>
      <c r="C116" s="5">
        <v>115.022375</v>
      </c>
      <c r="D116" s="5">
        <v>-13.28</v>
      </c>
      <c r="E116" s="5">
        <v>36.9874776976989</v>
      </c>
    </row>
    <row r="117">
      <c r="A117" s="3" t="s">
        <v>2407</v>
      </c>
      <c r="B117" s="5">
        <v>91.78</v>
      </c>
      <c r="C117" s="5">
        <v>113.052</v>
      </c>
      <c r="D117" s="5">
        <v>-14.0199999999999</v>
      </c>
      <c r="E117" s="5">
        <v>37.3881224402657</v>
      </c>
    </row>
    <row r="118">
      <c r="A118" s="3" t="s">
        <v>2429</v>
      </c>
      <c r="B118" s="5">
        <v>81.78999</v>
      </c>
      <c r="C118" s="5">
        <v>110.2904995</v>
      </c>
      <c r="D118" s="5">
        <v>-32.2600099999999</v>
      </c>
      <c r="E118" s="5">
        <v>33.7568560632502</v>
      </c>
    </row>
    <row r="119">
      <c r="A119" s="3" t="s">
        <v>2449</v>
      </c>
      <c r="B119" s="5">
        <v>88.52</v>
      </c>
      <c r="C119" s="5">
        <v>108.5189995</v>
      </c>
      <c r="D119" s="5">
        <v>-25.78</v>
      </c>
      <c r="E119" s="5">
        <v>38.015273459718</v>
      </c>
    </row>
    <row r="120">
      <c r="A120" s="3" t="s">
        <v>2472</v>
      </c>
      <c r="B120" s="5">
        <v>93.98</v>
      </c>
      <c r="C120" s="5">
        <v>107.3834995</v>
      </c>
      <c r="D120" s="5">
        <v>-19.19999</v>
      </c>
      <c r="E120" s="5">
        <v>41.2334068238665</v>
      </c>
    </row>
    <row r="121">
      <c r="A121" s="3" t="s">
        <v>2492</v>
      </c>
      <c r="B121" s="5">
        <v>88.23</v>
      </c>
      <c r="C121" s="5">
        <v>105.5494995</v>
      </c>
      <c r="D121" s="5">
        <v>-22.91999</v>
      </c>
      <c r="E121" s="5">
        <v>38.994737976006</v>
      </c>
    </row>
    <row r="122">
      <c r="A122" s="3" t="s">
        <v>2513</v>
      </c>
      <c r="B122" s="5">
        <v>86.06</v>
      </c>
      <c r="C122" s="5">
        <v>103.5549995</v>
      </c>
      <c r="D122" s="5">
        <v>-28.4599999999999</v>
      </c>
      <c r="E122" s="5">
        <v>38.1734726359796</v>
      </c>
    </row>
    <row r="123">
      <c r="A123" s="3" t="s">
        <v>2534</v>
      </c>
      <c r="B123" s="5">
        <v>84.89999</v>
      </c>
      <c r="C123" s="5">
        <v>101.6699985</v>
      </c>
      <c r="D123" s="5">
        <v>-22.9600099999999</v>
      </c>
      <c r="E123" s="5">
        <v>37.7274811203257</v>
      </c>
    </row>
    <row r="124">
      <c r="A124" s="3" t="s">
        <v>2553</v>
      </c>
      <c r="B124" s="5">
        <v>84.74001</v>
      </c>
      <c r="C124" s="5">
        <v>99.8394985</v>
      </c>
      <c r="D124" s="5">
        <v>-22.47999</v>
      </c>
      <c r="E124" s="5">
        <v>37.6637602260351</v>
      </c>
    </row>
    <row r="125">
      <c r="A125" s="3" t="s">
        <v>2574</v>
      </c>
      <c r="B125" s="5">
        <v>91.91</v>
      </c>
      <c r="C125" s="5">
        <v>98.727499</v>
      </c>
      <c r="D125" s="5">
        <v>-7.05001</v>
      </c>
      <c r="E125" s="5">
        <v>42.2535373240471</v>
      </c>
    </row>
    <row r="126">
      <c r="A126" s="3" t="s">
        <v>2595</v>
      </c>
      <c r="B126" s="5">
        <v>96.95</v>
      </c>
      <c r="C126" s="5">
        <v>98.352999</v>
      </c>
      <c r="D126" s="5">
        <v>5.79</v>
      </c>
      <c r="E126" s="5">
        <v>45.2299647602973</v>
      </c>
    </row>
    <row r="127">
      <c r="A127" s="3" t="s">
        <v>2616</v>
      </c>
      <c r="B127" s="5">
        <v>97.63</v>
      </c>
      <c r="C127" s="5">
        <v>97.944499</v>
      </c>
      <c r="D127" s="5">
        <v>5.84999999999999</v>
      </c>
      <c r="E127" s="5">
        <v>45.6269925839661</v>
      </c>
    </row>
    <row r="128">
      <c r="A128" s="3" t="s">
        <v>2637</v>
      </c>
      <c r="B128" s="5">
        <v>99.39</v>
      </c>
      <c r="C128" s="5">
        <v>97.211499</v>
      </c>
      <c r="D128" s="5">
        <v>17.6000099999999</v>
      </c>
      <c r="E128" s="5">
        <v>46.6774581495255</v>
      </c>
    </row>
    <row r="129">
      <c r="A129" s="3" t="s">
        <v>2659</v>
      </c>
      <c r="B129" s="5">
        <v>101.44</v>
      </c>
      <c r="C129" s="5">
        <v>96.568499</v>
      </c>
      <c r="D129" s="5">
        <v>12.92</v>
      </c>
      <c r="E129" s="5">
        <v>47.9082868057081</v>
      </c>
    </row>
    <row r="130">
      <c r="A130" s="3" t="s">
        <v>2680</v>
      </c>
      <c r="B130" s="5">
        <v>99.95</v>
      </c>
      <c r="C130" s="5">
        <v>95.9069995</v>
      </c>
      <c r="D130" s="5">
        <v>5.96999999999999</v>
      </c>
      <c r="E130" s="5">
        <v>47.0789419491948</v>
      </c>
    </row>
    <row r="131">
      <c r="A131" s="3" t="s">
        <v>2701</v>
      </c>
      <c r="B131" s="5">
        <v>105.3</v>
      </c>
      <c r="C131" s="5">
        <v>95.6145</v>
      </c>
      <c r="D131" s="5">
        <v>17.0699999999999</v>
      </c>
      <c r="E131" s="5">
        <v>50.3212339684743</v>
      </c>
    </row>
    <row r="132">
      <c r="A132" s="3" t="s">
        <v>2724</v>
      </c>
      <c r="B132" s="5">
        <v>106.45</v>
      </c>
      <c r="C132" s="5">
        <v>95.211</v>
      </c>
      <c r="D132" s="5">
        <v>20.39</v>
      </c>
      <c r="E132" s="5">
        <v>50.9988185538338</v>
      </c>
    </row>
    <row r="133">
      <c r="A133" s="3" t="s">
        <v>2743</v>
      </c>
      <c r="B133" s="5">
        <v>111.28</v>
      </c>
      <c r="C133" s="5">
        <v>95.382</v>
      </c>
      <c r="D133" s="5">
        <v>26.38001</v>
      </c>
      <c r="E133" s="5">
        <v>53.7789849262001</v>
      </c>
    </row>
    <row r="134">
      <c r="A134" s="3" t="s">
        <v>2765</v>
      </c>
      <c r="B134" s="5">
        <v>113.48</v>
      </c>
      <c r="C134" s="5">
        <v>95.695</v>
      </c>
      <c r="D134" s="5">
        <v>28.73999</v>
      </c>
      <c r="E134" s="5">
        <v>55.0000563119209</v>
      </c>
    </row>
    <row r="135">
      <c r="A135" s="3" t="s">
        <v>2785</v>
      </c>
      <c r="B135" s="5">
        <v>115.02</v>
      </c>
      <c r="C135" s="5">
        <v>96.4979995</v>
      </c>
      <c r="D135" s="5">
        <v>23.11</v>
      </c>
      <c r="E135" s="5">
        <v>55.8571906299567</v>
      </c>
    </row>
    <row r="136">
      <c r="A136" s="3" t="s">
        <v>2804</v>
      </c>
      <c r="B136" s="5">
        <v>113.10001</v>
      </c>
      <c r="C136" s="5">
        <v>97.595</v>
      </c>
      <c r="D136" s="5">
        <v>16.1500099999999</v>
      </c>
      <c r="E136" s="5">
        <v>54.4982911171767</v>
      </c>
    </row>
    <row r="137">
      <c r="A137" s="3" t="s">
        <v>2827</v>
      </c>
      <c r="B137" s="5">
        <v>110.96001</v>
      </c>
      <c r="C137" s="5">
        <v>98.5540005</v>
      </c>
      <c r="D137" s="5">
        <v>13.33001</v>
      </c>
      <c r="E137" s="5">
        <v>52.9895909894037</v>
      </c>
    </row>
    <row r="138">
      <c r="A138" s="3" t="s">
        <v>2848</v>
      </c>
      <c r="B138" s="5">
        <v>112.86</v>
      </c>
      <c r="C138" s="5">
        <v>100.107501</v>
      </c>
      <c r="D138" s="5">
        <v>13.4699999999999</v>
      </c>
      <c r="E138" s="5">
        <v>54.1722921403887</v>
      </c>
    </row>
    <row r="139">
      <c r="A139" s="3" t="s">
        <v>2868</v>
      </c>
      <c r="B139" s="5">
        <v>114.53</v>
      </c>
      <c r="C139" s="5">
        <v>101.408001</v>
      </c>
      <c r="D139" s="5">
        <v>13.09</v>
      </c>
      <c r="E139" s="5">
        <v>55.2122007355666</v>
      </c>
    </row>
    <row r="140">
      <c r="A140" s="3" t="s">
        <v>2889</v>
      </c>
      <c r="B140" s="5">
        <v>110.84</v>
      </c>
      <c r="C140" s="5">
        <v>102.251001</v>
      </c>
      <c r="D140" s="5">
        <v>10.89</v>
      </c>
      <c r="E140" s="5">
        <v>52.450867008558</v>
      </c>
    </row>
    <row r="141">
      <c r="A141" s="3" t="s">
        <v>2910</v>
      </c>
      <c r="B141" s="5">
        <v>111.11</v>
      </c>
      <c r="C141" s="5">
        <v>103.395001</v>
      </c>
      <c r="D141" s="5">
        <v>5.81</v>
      </c>
      <c r="E141" s="5">
        <v>52.6328737912754</v>
      </c>
    </row>
    <row r="142">
      <c r="A142" s="3" t="s">
        <v>2932</v>
      </c>
      <c r="B142" s="5">
        <v>111.75999</v>
      </c>
      <c r="C142" s="5">
        <v>104.6800005</v>
      </c>
      <c r="D142" s="5">
        <v>5.30998999999999</v>
      </c>
      <c r="E142" s="5">
        <v>53.0867865214301</v>
      </c>
    </row>
    <row r="143">
      <c r="A143" s="3" t="s">
        <v>2953</v>
      </c>
      <c r="B143" s="5">
        <v>113.2</v>
      </c>
      <c r="C143" s="5">
        <v>106.095001</v>
      </c>
      <c r="D143" s="5">
        <v>1.92</v>
      </c>
      <c r="E143" s="5">
        <v>54.1097586469742</v>
      </c>
    </row>
    <row r="144">
      <c r="A144" s="3" t="s">
        <v>2974</v>
      </c>
      <c r="B144" s="5">
        <v>117.89</v>
      </c>
      <c r="C144" s="5">
        <v>107.7525005</v>
      </c>
      <c r="D144" s="5">
        <v>4.40999999999999</v>
      </c>
      <c r="E144" s="5">
        <v>57.294328683521</v>
      </c>
    </row>
    <row r="145">
      <c r="A145" s="3" t="s">
        <v>2995</v>
      </c>
      <c r="B145" s="5">
        <v>120.87</v>
      </c>
      <c r="C145" s="5">
        <v>109.2005005</v>
      </c>
      <c r="D145" s="5">
        <v>5.85</v>
      </c>
      <c r="E145" s="5">
        <v>59.1840305804933</v>
      </c>
    </row>
    <row r="146">
      <c r="A146" s="3" t="s">
        <v>3017</v>
      </c>
      <c r="B146" s="5">
        <v>118.16</v>
      </c>
      <c r="C146" s="5">
        <v>110.2610005</v>
      </c>
      <c r="D146" s="5">
        <v>5.05998999999999</v>
      </c>
      <c r="E146" s="5">
        <v>56.7847460197032</v>
      </c>
    </row>
    <row r="147">
      <c r="A147" s="3" t="s">
        <v>3037</v>
      </c>
      <c r="B147" s="5">
        <v>120.63</v>
      </c>
      <c r="C147" s="5">
        <v>111.4110005</v>
      </c>
      <c r="D147" s="5">
        <v>9.66998999999999</v>
      </c>
      <c r="E147" s="5">
        <v>58.3987355509081</v>
      </c>
    </row>
    <row r="148">
      <c r="A148" s="3" t="s">
        <v>3056</v>
      </c>
      <c r="B148" s="5">
        <v>117.96001</v>
      </c>
      <c r="C148" s="5">
        <v>112.339501</v>
      </c>
      <c r="D148" s="5">
        <v>5.10000999999999</v>
      </c>
      <c r="E148" s="5">
        <v>56.023871562776</v>
      </c>
    </row>
    <row r="149">
      <c r="A149" s="3" t="s">
        <v>3078</v>
      </c>
      <c r="B149" s="5">
        <v>115.75</v>
      </c>
      <c r="C149" s="5">
        <v>113.055001</v>
      </c>
      <c r="D149" s="5">
        <v>1.21999999999999</v>
      </c>
      <c r="E149" s="5">
        <v>54.1113873020766</v>
      </c>
    </row>
    <row r="150">
      <c r="A150" s="3" t="s">
        <v>3099</v>
      </c>
      <c r="B150" s="5">
        <v>119.48</v>
      </c>
      <c r="C150" s="5">
        <v>114.031501</v>
      </c>
      <c r="D150" s="5">
        <v>8.64</v>
      </c>
      <c r="E150" s="5">
        <v>56.7291147358819</v>
      </c>
    </row>
    <row r="151">
      <c r="A151" s="3" t="s">
        <v>3120</v>
      </c>
      <c r="B151" s="5">
        <v>119.17999</v>
      </c>
      <c r="C151" s="5">
        <v>114.7255005</v>
      </c>
      <c r="D151" s="5">
        <v>8.06999</v>
      </c>
      <c r="E151" s="5">
        <v>56.4571237923627</v>
      </c>
    </row>
    <row r="152">
      <c r="A152" s="3" t="s">
        <v>3142</v>
      </c>
      <c r="B152" s="5">
        <v>123.74001</v>
      </c>
      <c r="C152" s="5">
        <v>115.590001</v>
      </c>
      <c r="D152" s="5">
        <v>11.9800199999999</v>
      </c>
      <c r="E152" s="5">
        <v>59.5521490970721</v>
      </c>
    </row>
    <row r="153">
      <c r="A153" s="3" t="s">
        <v>3162</v>
      </c>
      <c r="B153" s="5">
        <v>122.58</v>
      </c>
      <c r="C153" s="5">
        <v>116.155001</v>
      </c>
      <c r="D153" s="5">
        <v>9.37999999999999</v>
      </c>
      <c r="E153" s="5">
        <v>58.4425639445596</v>
      </c>
    </row>
    <row r="154">
      <c r="A154" s="3" t="s">
        <v>3185</v>
      </c>
      <c r="B154" s="5">
        <v>123.03999</v>
      </c>
      <c r="C154" s="5">
        <v>116.6330005</v>
      </c>
      <c r="D154" s="5">
        <v>5.14999</v>
      </c>
      <c r="E154" s="5">
        <v>58.7624768255857</v>
      </c>
    </row>
    <row r="155">
      <c r="A155" s="3" t="s">
        <v>3206</v>
      </c>
      <c r="B155" s="5">
        <v>120.13</v>
      </c>
      <c r="C155" s="5">
        <v>116.8885005</v>
      </c>
      <c r="D155" s="5">
        <v>-0.740000000000009</v>
      </c>
      <c r="E155" s="5">
        <v>55.9038522540485</v>
      </c>
    </row>
    <row r="156">
      <c r="A156" s="3" t="s">
        <v>3227</v>
      </c>
      <c r="B156" s="5">
        <v>125.41</v>
      </c>
      <c r="C156" s="5">
        <v>117.504</v>
      </c>
      <c r="D156" s="5">
        <v>7.25</v>
      </c>
      <c r="E156" s="5">
        <v>59.6440639162787</v>
      </c>
    </row>
    <row r="157">
      <c r="A157" s="3" t="s">
        <v>3248</v>
      </c>
      <c r="B157" s="5">
        <v>124.50999</v>
      </c>
      <c r="C157" s="5">
        <v>118.181499</v>
      </c>
      <c r="D157" s="5">
        <v>3.87999</v>
      </c>
      <c r="E157" s="5">
        <v>58.7521518929066</v>
      </c>
    </row>
    <row r="158">
      <c r="A158" s="3" t="s">
        <v>3269</v>
      </c>
      <c r="B158" s="5">
        <v>127.5</v>
      </c>
      <c r="C158" s="5">
        <v>118.913499</v>
      </c>
      <c r="D158" s="5">
        <v>9.53999</v>
      </c>
      <c r="E158" s="5">
        <v>60.7971237165071</v>
      </c>
    </row>
    <row r="159">
      <c r="A159" s="3" t="s">
        <v>3289</v>
      </c>
      <c r="B159" s="5">
        <v>128.23</v>
      </c>
      <c r="C159" s="5">
        <v>119.598499</v>
      </c>
      <c r="D159" s="5">
        <v>12.4799999999999</v>
      </c>
      <c r="E159" s="5">
        <v>61.2891163894885</v>
      </c>
    </row>
    <row r="160">
      <c r="A160" s="3" t="s">
        <v>3308</v>
      </c>
      <c r="B160" s="5">
        <v>129.83</v>
      </c>
      <c r="C160" s="5">
        <v>120.547999</v>
      </c>
      <c r="D160" s="5">
        <v>10.35</v>
      </c>
      <c r="E160" s="5">
        <v>62.3757787984286</v>
      </c>
    </row>
    <row r="161">
      <c r="A161" s="3" t="s">
        <v>3331</v>
      </c>
      <c r="B161" s="5">
        <v>131.47</v>
      </c>
      <c r="C161" s="5">
        <v>121.565999</v>
      </c>
      <c r="D161" s="5">
        <v>12.2900099999999</v>
      </c>
      <c r="E161" s="5">
        <v>63.4791350949525</v>
      </c>
    </row>
    <row r="162">
      <c r="A162" s="3" t="s">
        <v>3350</v>
      </c>
      <c r="B162" s="5">
        <v>127.50999</v>
      </c>
      <c r="C162" s="5">
        <v>122.353499</v>
      </c>
      <c r="D162" s="5">
        <v>3.76998</v>
      </c>
      <c r="E162" s="5">
        <v>59.0859997755351</v>
      </c>
    </row>
    <row r="163">
      <c r="A163" s="3" t="s">
        <v>3372</v>
      </c>
      <c r="B163" s="5">
        <v>127.23</v>
      </c>
      <c r="C163" s="5">
        <v>123.054999</v>
      </c>
      <c r="D163" s="5">
        <v>4.65</v>
      </c>
      <c r="E163" s="5">
        <v>58.7839781157742</v>
      </c>
    </row>
    <row r="164">
      <c r="A164" s="3" t="s">
        <v>3394</v>
      </c>
      <c r="B164" s="5">
        <v>127.85001</v>
      </c>
      <c r="C164" s="5">
        <v>123.5529995</v>
      </c>
      <c r="D164" s="5">
        <v>4.81001999999999</v>
      </c>
      <c r="E164" s="5">
        <v>59.2680767869216</v>
      </c>
    </row>
    <row r="165">
      <c r="A165" s="3" t="s">
        <v>3414</v>
      </c>
      <c r="B165" s="5">
        <v>130.64</v>
      </c>
      <c r="C165" s="5">
        <v>124.0414995</v>
      </c>
      <c r="D165" s="5">
        <v>10.5099999999999</v>
      </c>
      <c r="E165" s="5">
        <v>61.4096820566063</v>
      </c>
    </row>
    <row r="166">
      <c r="A166" s="3" t="s">
        <v>3437</v>
      </c>
      <c r="B166" s="5">
        <v>133.58</v>
      </c>
      <c r="C166" s="5">
        <v>124.8124995</v>
      </c>
      <c r="D166" s="5">
        <v>8.17000000000001</v>
      </c>
      <c r="E166" s="5">
        <v>63.5312612013152</v>
      </c>
    </row>
    <row r="167">
      <c r="A167" s="3" t="s">
        <v>3457</v>
      </c>
      <c r="B167" s="5">
        <v>137.78999</v>
      </c>
      <c r="C167" s="5">
        <v>125.670499</v>
      </c>
      <c r="D167" s="5">
        <v>13.2799999999999</v>
      </c>
      <c r="E167" s="5">
        <v>66.3156630700444</v>
      </c>
    </row>
    <row r="168">
      <c r="A168" s="3" t="s">
        <v>3479</v>
      </c>
      <c r="B168" s="5">
        <v>140.53</v>
      </c>
      <c r="C168" s="5">
        <v>126.7989985</v>
      </c>
      <c r="D168" s="5">
        <v>13.03</v>
      </c>
      <c r="E168" s="5">
        <v>67.986027095008</v>
      </c>
    </row>
    <row r="169">
      <c r="A169" s="3" t="s">
        <v>3500</v>
      </c>
      <c r="B169" s="5">
        <v>141.62</v>
      </c>
      <c r="C169" s="5">
        <v>128.0924985</v>
      </c>
      <c r="D169" s="5">
        <v>13.39</v>
      </c>
      <c r="E169" s="5">
        <v>68.6356818549441</v>
      </c>
    </row>
    <row r="170">
      <c r="A170" s="3" t="s">
        <v>3520</v>
      </c>
      <c r="B170" s="5">
        <v>143.75</v>
      </c>
      <c r="C170" s="5">
        <v>129.3059985</v>
      </c>
      <c r="D170" s="5">
        <v>13.9199999999999</v>
      </c>
      <c r="E170" s="5">
        <v>69.8894137309123</v>
      </c>
    </row>
    <row r="171">
      <c r="A171" s="3" t="s">
        <v>3540</v>
      </c>
      <c r="B171" s="5">
        <v>140.92999</v>
      </c>
      <c r="C171" s="5">
        <v>130.3934985</v>
      </c>
      <c r="D171" s="5">
        <v>9.45999</v>
      </c>
      <c r="E171" s="5">
        <v>66.2102076743657</v>
      </c>
    </row>
    <row r="172">
      <c r="A172" s="3" t="s">
        <v>3559</v>
      </c>
      <c r="B172" s="5">
        <v>142.0</v>
      </c>
      <c r="C172" s="5">
        <v>131.306498</v>
      </c>
      <c r="D172" s="5">
        <v>14.4900099999999</v>
      </c>
      <c r="E172" s="5">
        <v>66.9043368341253</v>
      </c>
    </row>
    <row r="173">
      <c r="A173" s="3" t="s">
        <v>3581</v>
      </c>
      <c r="B173" s="5">
        <v>148.28999</v>
      </c>
      <c r="C173" s="5">
        <v>132.5919975</v>
      </c>
      <c r="D173" s="5">
        <v>21.0599899999999</v>
      </c>
      <c r="E173" s="5">
        <v>70.6285274747313</v>
      </c>
    </row>
    <row r="174">
      <c r="A174" s="3" t="s">
        <v>3601</v>
      </c>
      <c r="B174" s="5">
        <v>153.32001</v>
      </c>
      <c r="C174" s="5">
        <v>134.1059985</v>
      </c>
      <c r="D174" s="5">
        <v>25.47</v>
      </c>
      <c r="E174" s="5">
        <v>73.1641533444919</v>
      </c>
    </row>
    <row r="175">
      <c r="A175" s="3" t="s">
        <v>3623</v>
      </c>
      <c r="B175" s="5">
        <v>150.42999</v>
      </c>
      <c r="C175" s="5">
        <v>135.620998</v>
      </c>
      <c r="D175" s="5">
        <v>19.78999</v>
      </c>
      <c r="E175" s="5">
        <v>69.5423152315527</v>
      </c>
    </row>
    <row r="176">
      <c r="A176" s="3" t="s">
        <v>3644</v>
      </c>
      <c r="B176" s="5">
        <v>145.72</v>
      </c>
      <c r="C176" s="5">
        <v>136.636498</v>
      </c>
      <c r="D176" s="5">
        <v>12.1399999999999</v>
      </c>
      <c r="E176" s="5">
        <v>64.111384371528</v>
      </c>
    </row>
    <row r="177">
      <c r="A177" s="3" t="s">
        <v>3665</v>
      </c>
      <c r="B177" s="5">
        <v>147.59</v>
      </c>
      <c r="C177" s="5">
        <v>137.7904985</v>
      </c>
      <c r="D177" s="5">
        <v>9.80001000000001</v>
      </c>
      <c r="E177" s="5">
        <v>65.2429480080961</v>
      </c>
    </row>
    <row r="178">
      <c r="A178" s="3" t="s">
        <v>3688</v>
      </c>
      <c r="B178" s="5">
        <v>152.58</v>
      </c>
      <c r="C178" s="5">
        <v>139.0444985</v>
      </c>
      <c r="D178" s="5">
        <v>12.05</v>
      </c>
      <c r="E178" s="5">
        <v>68.0642384149767</v>
      </c>
    </row>
    <row r="179">
      <c r="A179" s="3" t="s">
        <v>3707</v>
      </c>
      <c r="B179" s="5">
        <v>154.64999</v>
      </c>
      <c r="C179" s="5">
        <v>140.365498</v>
      </c>
      <c r="D179" s="5">
        <v>13.0299899999999</v>
      </c>
      <c r="E179" s="5">
        <v>69.1547981916453</v>
      </c>
    </row>
    <row r="180">
      <c r="A180" s="3" t="s">
        <v>3730</v>
      </c>
      <c r="B180" s="5">
        <v>148.66</v>
      </c>
      <c r="C180" s="5">
        <v>141.306998</v>
      </c>
      <c r="D180" s="5">
        <v>4.90999999999999</v>
      </c>
      <c r="E180" s="5">
        <v>62.6539801235109</v>
      </c>
    </row>
    <row r="181">
      <c r="A181" s="3" t="s">
        <v>3751</v>
      </c>
      <c r="B181" s="5">
        <v>146.21001</v>
      </c>
      <c r="C181" s="5">
        <v>142.0439985</v>
      </c>
      <c r="D181" s="5">
        <v>5.28002</v>
      </c>
      <c r="E181" s="5">
        <v>60.2227084471446</v>
      </c>
    </row>
    <row r="182">
      <c r="A182" s="3" t="s">
        <v>3771</v>
      </c>
      <c r="B182" s="5">
        <v>137.37</v>
      </c>
      <c r="C182" s="5">
        <v>142.536999</v>
      </c>
      <c r="D182" s="5">
        <v>-4.62999999999999</v>
      </c>
      <c r="E182" s="5">
        <v>52.5038400332494</v>
      </c>
    </row>
    <row r="183">
      <c r="A183" s="3" t="s">
        <v>3792</v>
      </c>
      <c r="B183" s="5">
        <v>133.82001</v>
      </c>
      <c r="C183" s="5">
        <v>142.8664995</v>
      </c>
      <c r="D183" s="5">
        <v>-14.4699799999999</v>
      </c>
      <c r="E183" s="5">
        <v>49.8117544344623</v>
      </c>
    </row>
    <row r="184">
      <c r="A184" s="3" t="s">
        <v>3812</v>
      </c>
      <c r="B184" s="5">
        <v>131.97</v>
      </c>
      <c r="C184" s="5">
        <v>143.072499</v>
      </c>
      <c r="D184" s="5">
        <v>-21.3500099999999</v>
      </c>
      <c r="E184" s="5">
        <v>48.4523493743173</v>
      </c>
    </row>
    <row r="185">
      <c r="A185" s="3" t="s">
        <v>3832</v>
      </c>
      <c r="B185" s="5">
        <v>138.25999</v>
      </c>
      <c r="C185" s="5">
        <v>143.4534985</v>
      </c>
      <c r="D185" s="5">
        <v>-12.17</v>
      </c>
      <c r="E185" s="5">
        <v>53.0286568935555</v>
      </c>
    </row>
    <row r="186">
      <c r="A186" s="3" t="s">
        <v>3854</v>
      </c>
      <c r="B186" s="5">
        <v>140.35001</v>
      </c>
      <c r="C186" s="5">
        <v>143.791999</v>
      </c>
      <c r="D186" s="5">
        <v>-5.36999</v>
      </c>
      <c r="E186" s="5">
        <v>54.4398336400488</v>
      </c>
    </row>
    <row r="187">
      <c r="A187" s="3" t="s">
        <v>3875</v>
      </c>
      <c r="B187" s="5">
        <v>127.98</v>
      </c>
      <c r="C187" s="5">
        <v>143.3014995</v>
      </c>
      <c r="D187" s="5">
        <v>-19.61</v>
      </c>
      <c r="E187" s="5">
        <v>45.8747592595291</v>
      </c>
    </row>
    <row r="188">
      <c r="A188" s="3" t="s">
        <v>3896</v>
      </c>
      <c r="B188" s="5">
        <v>126.83</v>
      </c>
      <c r="C188" s="5">
        <v>142.6164995</v>
      </c>
      <c r="D188" s="5">
        <v>-25.75</v>
      </c>
      <c r="E188" s="5">
        <v>45.1808765109718</v>
      </c>
    </row>
    <row r="189">
      <c r="A189" s="3" t="s">
        <v>3918</v>
      </c>
      <c r="B189" s="5">
        <v>128.78999</v>
      </c>
      <c r="C189" s="5">
        <v>141.974999</v>
      </c>
      <c r="D189" s="5">
        <v>-25.86</v>
      </c>
      <c r="E189" s="5">
        <v>46.6256190398218</v>
      </c>
    </row>
    <row r="190">
      <c r="A190" s="3" t="s">
        <v>3939</v>
      </c>
      <c r="B190" s="5">
        <v>115.99001</v>
      </c>
      <c r="C190" s="5">
        <v>140.5869995</v>
      </c>
      <c r="D190" s="5">
        <v>-32.66999</v>
      </c>
      <c r="E190" s="5">
        <v>39.4891847336603</v>
      </c>
    </row>
    <row r="191">
      <c r="A191" s="3" t="s">
        <v>3960</v>
      </c>
      <c r="B191" s="5">
        <v>96.83</v>
      </c>
      <c r="C191" s="5">
        <v>138.382</v>
      </c>
      <c r="D191" s="5">
        <v>-49.38001</v>
      </c>
      <c r="E191" s="5">
        <v>31.8316133821997</v>
      </c>
    </row>
    <row r="192">
      <c r="A192" s="3" t="s">
        <v>3983</v>
      </c>
      <c r="B192" s="5">
        <v>90.09</v>
      </c>
      <c r="C192" s="5">
        <v>135.7865</v>
      </c>
      <c r="D192" s="5">
        <v>-47.28</v>
      </c>
      <c r="E192" s="5">
        <v>29.7040522450083</v>
      </c>
    </row>
    <row r="193">
      <c r="A193" s="3" t="s">
        <v>4002</v>
      </c>
      <c r="B193" s="5">
        <v>90.24001</v>
      </c>
      <c r="C193" s="5">
        <v>132.884001</v>
      </c>
      <c r="D193" s="5">
        <v>-43.58</v>
      </c>
      <c r="E193" s="5">
        <v>29.8136812507491</v>
      </c>
    </row>
    <row r="194">
      <c r="A194" s="3" t="s">
        <v>4024</v>
      </c>
      <c r="B194" s="5">
        <v>82.83</v>
      </c>
      <c r="C194" s="5">
        <v>129.3595005</v>
      </c>
      <c r="D194" s="5">
        <v>-49.14</v>
      </c>
      <c r="E194" s="5">
        <v>27.5825863039704</v>
      </c>
    </row>
    <row r="195">
      <c r="A195" s="3" t="s">
        <v>4044</v>
      </c>
      <c r="B195" s="5">
        <v>73.92999</v>
      </c>
      <c r="C195" s="5">
        <v>125.5345005</v>
      </c>
      <c r="D195" s="5">
        <v>-64.3299999999999</v>
      </c>
      <c r="E195" s="5">
        <v>25.2039299080981</v>
      </c>
    </row>
    <row r="196">
      <c r="A196" s="3" t="s">
        <v>4063</v>
      </c>
      <c r="B196" s="5">
        <v>79.52</v>
      </c>
      <c r="C196" s="5">
        <v>122.2245005</v>
      </c>
      <c r="D196" s="5">
        <v>-60.83001</v>
      </c>
      <c r="E196" s="5">
        <v>29.2289123051167</v>
      </c>
    </row>
    <row r="197">
      <c r="A197" s="3" t="s">
        <v>4085</v>
      </c>
      <c r="B197" s="5">
        <v>87.42</v>
      </c>
      <c r="C197" s="5">
        <v>119.2160005</v>
      </c>
      <c r="D197" s="5">
        <v>-40.56</v>
      </c>
      <c r="E197" s="5">
        <v>34.4622698491853</v>
      </c>
    </row>
    <row r="198">
      <c r="A198" s="3" t="s">
        <v>4106</v>
      </c>
      <c r="B198" s="5">
        <v>92.53</v>
      </c>
      <c r="C198" s="5">
        <v>116.2135005</v>
      </c>
      <c r="D198" s="5">
        <v>-34.3</v>
      </c>
      <c r="E198" s="5">
        <v>37.5964017957069</v>
      </c>
    </row>
    <row r="199">
      <c r="A199" s="3" t="s">
        <v>4126</v>
      </c>
      <c r="B199" s="5">
        <v>91.95</v>
      </c>
      <c r="C199" s="5">
        <v>113.078501</v>
      </c>
      <c r="D199" s="5">
        <v>-36.8399899999999</v>
      </c>
      <c r="E199" s="5">
        <v>37.3833425412098</v>
      </c>
    </row>
    <row r="200">
      <c r="A200" s="3" t="s">
        <v>4148</v>
      </c>
      <c r="B200" s="5">
        <v>98.81</v>
      </c>
      <c r="C200" s="5">
        <v>110.586001</v>
      </c>
      <c r="D200" s="5">
        <v>-17.1800099999999</v>
      </c>
      <c r="E200" s="5">
        <v>41.5004488031486</v>
      </c>
    </row>
    <row r="201">
      <c r="A201" s="3" t="s">
        <v>4170</v>
      </c>
      <c r="B201" s="5">
        <v>102.46001</v>
      </c>
      <c r="C201" s="5">
        <v>108.398501</v>
      </c>
      <c r="D201" s="5">
        <v>5.63000999999999</v>
      </c>
      <c r="E201" s="5">
        <v>43.5731985283916</v>
      </c>
    </row>
    <row r="202">
      <c r="A202" s="3" t="s">
        <v>4191</v>
      </c>
      <c r="B202" s="5">
        <v>105.59</v>
      </c>
      <c r="C202" s="5">
        <v>106.809501</v>
      </c>
      <c r="D202" s="5">
        <v>15.5</v>
      </c>
      <c r="E202" s="5">
        <v>45.317730985468</v>
      </c>
    </row>
    <row r="203">
      <c r="A203" s="3" t="s">
        <v>4212</v>
      </c>
      <c r="B203" s="5">
        <v>103.56</v>
      </c>
      <c r="C203" s="5">
        <v>105.2965005</v>
      </c>
      <c r="D203" s="5">
        <v>13.31999</v>
      </c>
      <c r="E203" s="5">
        <v>44.3832823695959</v>
      </c>
    </row>
    <row r="204">
      <c r="A204" s="3" t="s">
        <v>4234</v>
      </c>
      <c r="B204" s="5">
        <v>109.94</v>
      </c>
      <c r="C204" s="5">
        <v>104.1950005</v>
      </c>
      <c r="D204" s="5">
        <v>27.11</v>
      </c>
      <c r="E204" s="5">
        <v>47.9266539128218</v>
      </c>
    </row>
    <row r="205">
      <c r="A205" s="3" t="s">
        <v>4254</v>
      </c>
      <c r="B205" s="5">
        <v>111.44</v>
      </c>
      <c r="C205" s="5">
        <v>102.854001</v>
      </c>
      <c r="D205" s="5">
        <v>37.5100099999999</v>
      </c>
      <c r="E205" s="5">
        <v>48.7329774068123</v>
      </c>
    </row>
    <row r="206">
      <c r="A206" s="3" t="s">
        <v>4276</v>
      </c>
      <c r="B206" s="5">
        <v>107.39</v>
      </c>
      <c r="C206" s="5">
        <v>101.2060005</v>
      </c>
      <c r="D206" s="5">
        <v>27.87</v>
      </c>
      <c r="E206" s="5">
        <v>46.6836484249959</v>
      </c>
    </row>
    <row r="207">
      <c r="A207" s="3" t="s">
        <v>4295</v>
      </c>
      <c r="B207" s="5">
        <v>110.74001</v>
      </c>
      <c r="C207" s="5">
        <v>100.344001</v>
      </c>
      <c r="D207" s="5">
        <v>23.3200099999999</v>
      </c>
      <c r="E207" s="5">
        <v>48.5623184273227</v>
      </c>
    </row>
    <row r="208">
      <c r="A208" s="3" t="s">
        <v>4314</v>
      </c>
      <c r="B208" s="5">
        <v>117.0</v>
      </c>
      <c r="C208" s="5">
        <v>99.852501</v>
      </c>
      <c r="D208" s="5">
        <v>24.47</v>
      </c>
      <c r="E208" s="5">
        <v>51.8885706118094</v>
      </c>
    </row>
    <row r="209">
      <c r="A209" s="3" t="s">
        <v>4337</v>
      </c>
      <c r="B209" s="5">
        <v>118.8125</v>
      </c>
      <c r="C209" s="5">
        <v>99.3536265</v>
      </c>
      <c r="D209" s="5">
        <v>26.8624999999999</v>
      </c>
      <c r="E209" s="5">
        <v>52.8161704168455</v>
      </c>
    </row>
    <row r="210">
      <c r="A210" s="3" t="s">
        <v>4358</v>
      </c>
      <c r="B210" s="5">
        <v>109.369</v>
      </c>
      <c r="C210" s="5">
        <v>99.022576</v>
      </c>
      <c r="D210" s="5">
        <v>10.5589999999999</v>
      </c>
      <c r="E210" s="5">
        <v>47.7768269421824</v>
      </c>
    </row>
    <row r="211">
      <c r="A211" s="3" t="s">
        <v>4378</v>
      </c>
      <c r="B211" s="5">
        <v>103.22</v>
      </c>
      <c r="C211" s="5">
        <v>99.342076</v>
      </c>
      <c r="D211" s="5">
        <v>0.759990000000001</v>
      </c>
      <c r="E211" s="5">
        <v>44.8510546724356</v>
      </c>
    </row>
    <row r="212">
      <c r="A212" s="3" t="s">
        <v>4400</v>
      </c>
      <c r="B212" s="5">
        <v>110.27</v>
      </c>
      <c r="C212" s="5">
        <v>100.351076</v>
      </c>
      <c r="D212" s="5">
        <v>4.67999999999999</v>
      </c>
      <c r="E212" s="5">
        <v>48.6375942188694</v>
      </c>
    </row>
    <row r="213">
      <c r="A213" s="3" t="s">
        <v>4421</v>
      </c>
      <c r="B213" s="5">
        <v>105.31</v>
      </c>
      <c r="C213" s="5">
        <v>101.1045755</v>
      </c>
      <c r="D213" s="5">
        <v>1.75</v>
      </c>
      <c r="E213" s="5">
        <v>46.2897360997831</v>
      </c>
    </row>
    <row r="214">
      <c r="A214" s="3" t="s">
        <v>4443</v>
      </c>
      <c r="B214" s="5">
        <v>114.13</v>
      </c>
      <c r="C214" s="5">
        <v>102.6695755</v>
      </c>
      <c r="D214" s="5">
        <v>4.18999999999999</v>
      </c>
      <c r="E214" s="5">
        <v>50.7304666329642</v>
      </c>
    </row>
    <row r="215">
      <c r="A215" s="3" t="s">
        <v>4464</v>
      </c>
      <c r="B215" s="5">
        <v>118.49001</v>
      </c>
      <c r="C215" s="5">
        <v>104.8975765</v>
      </c>
      <c r="D215" s="5">
        <v>7.05001</v>
      </c>
      <c r="E215" s="5">
        <v>52.7578460107836</v>
      </c>
    </row>
    <row r="216">
      <c r="A216" s="3" t="s">
        <v>4485</v>
      </c>
      <c r="B216" s="5">
        <v>118.49249</v>
      </c>
      <c r="C216" s="5">
        <v>106.846201</v>
      </c>
      <c r="D216" s="5">
        <v>11.10249</v>
      </c>
      <c r="E216" s="5">
        <v>52.7590070024113</v>
      </c>
    </row>
    <row r="217">
      <c r="A217" s="3" t="s">
        <v>4506</v>
      </c>
      <c r="B217" s="5">
        <v>125.75</v>
      </c>
      <c r="C217" s="5">
        <v>108.762701</v>
      </c>
      <c r="D217" s="5">
        <v>15.00999</v>
      </c>
      <c r="E217" s="5">
        <v>56.0758720803162</v>
      </c>
    </row>
    <row r="218">
      <c r="A218" s="3" t="s">
        <v>4528</v>
      </c>
      <c r="B218" s="5">
        <v>128.67999</v>
      </c>
      <c r="C218" s="5">
        <v>110.5702005</v>
      </c>
      <c r="D218" s="5">
        <v>11.67999</v>
      </c>
      <c r="E218" s="5">
        <v>57.345400566378</v>
      </c>
    </row>
    <row r="219">
      <c r="A219" s="3" t="s">
        <v>4548</v>
      </c>
      <c r="B219" s="5">
        <v>133.14999</v>
      </c>
      <c r="C219" s="5">
        <v>112.6302</v>
      </c>
      <c r="D219" s="5">
        <v>14.33749</v>
      </c>
      <c r="E219" s="5">
        <v>59.2328708207638</v>
      </c>
    </row>
    <row r="220">
      <c r="A220" s="3" t="s">
        <v>4567</v>
      </c>
      <c r="B220" s="5">
        <v>132.59</v>
      </c>
      <c r="C220" s="5">
        <v>114.3192</v>
      </c>
      <c r="D220" s="5">
        <v>23.221</v>
      </c>
      <c r="E220" s="5">
        <v>58.8900884309386</v>
      </c>
    </row>
    <row r="221">
      <c r="A221" s="3" t="s">
        <v>4590</v>
      </c>
      <c r="B221" s="5">
        <v>136.42999</v>
      </c>
      <c r="C221" s="5">
        <v>116.017699</v>
      </c>
      <c r="D221" s="5">
        <v>33.20999</v>
      </c>
      <c r="E221" s="5">
        <v>60.5345070043288</v>
      </c>
    </row>
    <row r="222">
      <c r="A222" s="3" t="s">
        <v>4610</v>
      </c>
      <c r="B222" s="5">
        <v>134.89999</v>
      </c>
      <c r="C222" s="5">
        <v>117.4831985</v>
      </c>
      <c r="D222" s="5">
        <v>24.62999</v>
      </c>
      <c r="E222" s="5">
        <v>59.5381571641252</v>
      </c>
    </row>
    <row r="223">
      <c r="A223" s="3" t="s">
        <v>4631</v>
      </c>
      <c r="B223" s="5">
        <v>131.97</v>
      </c>
      <c r="C223" s="5">
        <v>118.9036985</v>
      </c>
      <c r="D223" s="5">
        <v>26.6599999999999</v>
      </c>
      <c r="E223" s="5">
        <v>57.6308192348835</v>
      </c>
    </row>
    <row r="224">
      <c r="A224" s="3" t="s">
        <v>4653</v>
      </c>
      <c r="B224" s="5">
        <v>129.33</v>
      </c>
      <c r="C224" s="5">
        <v>119.8731985</v>
      </c>
      <c r="D224" s="5">
        <v>15.2</v>
      </c>
      <c r="E224" s="5">
        <v>55.9355175043752</v>
      </c>
    </row>
    <row r="225">
      <c r="A225" s="3" t="s">
        <v>4673</v>
      </c>
      <c r="B225" s="5">
        <v>122.22</v>
      </c>
      <c r="C225" s="5">
        <v>120.4121985</v>
      </c>
      <c r="D225" s="5">
        <v>3.72999</v>
      </c>
      <c r="E225" s="5">
        <v>51.6398363151132</v>
      </c>
    </row>
    <row r="226">
      <c r="A226" s="3" t="s">
        <v>4696</v>
      </c>
      <c r="B226" s="5">
        <v>113.14999</v>
      </c>
      <c r="C226" s="5">
        <v>120.700198</v>
      </c>
      <c r="D226" s="5">
        <v>-5.3425</v>
      </c>
      <c r="E226" s="5">
        <v>46.8233098018486</v>
      </c>
    </row>
    <row r="227">
      <c r="A227" s="3" t="s">
        <v>4717</v>
      </c>
      <c r="B227" s="5">
        <v>125.5</v>
      </c>
      <c r="C227" s="5">
        <v>121.4381975</v>
      </c>
      <c r="D227" s="5">
        <v>-0.25</v>
      </c>
      <c r="E227" s="5">
        <v>53.0801435506662</v>
      </c>
    </row>
    <row r="228">
      <c r="A228" s="3" t="s">
        <v>4738</v>
      </c>
      <c r="B228" s="5">
        <v>124.99001</v>
      </c>
      <c r="C228" s="5">
        <v>121.837698</v>
      </c>
      <c r="D228" s="5">
        <v>-3.68998</v>
      </c>
      <c r="E228" s="5">
        <v>52.8107178420244</v>
      </c>
    </row>
    <row r="229">
      <c r="A229" s="3" t="s">
        <v>4759</v>
      </c>
      <c r="B229" s="5">
        <v>125.5</v>
      </c>
      <c r="C229" s="5">
        <v>122.172073</v>
      </c>
      <c r="D229" s="5">
        <v>-7.64999</v>
      </c>
      <c r="E229" s="5">
        <v>53.0608854849982</v>
      </c>
    </row>
    <row r="230">
      <c r="A230" s="3" t="s">
        <v>4780</v>
      </c>
      <c r="B230" s="5">
        <v>131.32001</v>
      </c>
      <c r="C230" s="5">
        <v>123.2696235</v>
      </c>
      <c r="D230" s="5">
        <v>-1.26999</v>
      </c>
      <c r="E230" s="5">
        <v>55.8645539414638</v>
      </c>
    </row>
    <row r="231">
      <c r="A231" s="3" t="s">
        <v>4800</v>
      </c>
      <c r="B231" s="5">
        <v>137.02</v>
      </c>
      <c r="C231" s="5">
        <v>124.959623499999</v>
      </c>
      <c r="D231" s="5">
        <v>0.590010000000006</v>
      </c>
      <c r="E231" s="5">
        <v>58.4186100145011</v>
      </c>
    </row>
    <row r="232">
      <c r="A232" s="3" t="s">
        <v>4820</v>
      </c>
      <c r="B232" s="5">
        <v>140.81</v>
      </c>
      <c r="C232" s="5">
        <v>126.4866235</v>
      </c>
      <c r="D232" s="5">
        <v>5.91001</v>
      </c>
      <c r="E232" s="5">
        <v>60.033323091649</v>
      </c>
    </row>
    <row r="233">
      <c r="A233" s="3" t="s">
        <v>4842</v>
      </c>
      <c r="B233" s="5">
        <v>139.87</v>
      </c>
      <c r="C233" s="5">
        <v>128.2146235</v>
      </c>
      <c r="D233" s="5">
        <v>7.9</v>
      </c>
      <c r="E233" s="5">
        <v>59.4322922156383</v>
      </c>
    </row>
    <row r="234">
      <c r="A234" s="3" t="s">
        <v>4862</v>
      </c>
      <c r="B234" s="5">
        <v>131.47</v>
      </c>
      <c r="C234" s="5">
        <v>129.0816235</v>
      </c>
      <c r="D234" s="5">
        <v>2.13999999999998</v>
      </c>
      <c r="E234" s="5">
        <v>54.3287163562494</v>
      </c>
    </row>
    <row r="235">
      <c r="A235" s="3" t="s">
        <v>4884</v>
      </c>
      <c r="B235" s="5">
        <v>136.105</v>
      </c>
      <c r="C235" s="5">
        <v>129.962373</v>
      </c>
      <c r="D235" s="5">
        <v>13.8849999999999</v>
      </c>
      <c r="E235" s="5">
        <v>56.4932696894171</v>
      </c>
    </row>
    <row r="236">
      <c r="A236" s="3" t="s">
        <v>4905</v>
      </c>
      <c r="B236" s="5">
        <v>137.71001</v>
      </c>
      <c r="C236" s="5">
        <v>130.923249</v>
      </c>
      <c r="D236" s="5">
        <v>24.56002</v>
      </c>
      <c r="E236" s="5">
        <v>57.2302887078136</v>
      </c>
    </row>
    <row r="237">
      <c r="A237" s="3" t="s">
        <v>4926</v>
      </c>
      <c r="B237" s="5">
        <v>141.16</v>
      </c>
      <c r="C237" s="5">
        <v>131.693749</v>
      </c>
      <c r="D237" s="5">
        <v>15.6599999999999</v>
      </c>
      <c r="E237" s="5">
        <v>58.8053325357933</v>
      </c>
    </row>
    <row r="238">
      <c r="A238" s="3" t="s">
        <v>4949</v>
      </c>
      <c r="B238" s="5">
        <v>143.97</v>
      </c>
      <c r="C238" s="5">
        <v>132.4582495</v>
      </c>
      <c r="D238" s="5">
        <v>18.97999</v>
      </c>
      <c r="E238" s="5">
        <v>60.063122747711</v>
      </c>
    </row>
    <row r="239">
      <c r="A239" s="3" t="s">
        <v>4968</v>
      </c>
      <c r="B239" s="5">
        <v>141.35001</v>
      </c>
      <c r="C239" s="5">
        <v>132.8682505</v>
      </c>
      <c r="D239" s="5">
        <v>15.8500099999999</v>
      </c>
      <c r="E239" s="5">
        <v>58.3198465721409</v>
      </c>
    </row>
    <row r="240">
      <c r="A240" s="3" t="s">
        <v>4989</v>
      </c>
      <c r="B240" s="5">
        <v>142.155</v>
      </c>
      <c r="C240" s="5">
        <v>133.3465005</v>
      </c>
      <c r="D240" s="5">
        <v>10.83499</v>
      </c>
      <c r="E240" s="5">
        <v>58.706498472183</v>
      </c>
    </row>
    <row r="241">
      <c r="A241" s="3" t="s">
        <v>5010</v>
      </c>
      <c r="B241" s="5">
        <v>142.41</v>
      </c>
      <c r="C241" s="5">
        <v>133.645501</v>
      </c>
      <c r="D241" s="5">
        <v>5.38999999999998</v>
      </c>
      <c r="E241" s="5">
        <v>58.8335189023041</v>
      </c>
    </row>
    <row r="242">
      <c r="A242" s="3" t="s">
        <v>5030</v>
      </c>
      <c r="B242" s="5">
        <v>149.7</v>
      </c>
      <c r="C242" s="5">
        <v>134.3855015</v>
      </c>
      <c r="D242" s="5">
        <v>8.88999999999998</v>
      </c>
      <c r="E242" s="5">
        <v>62.3133344823622</v>
      </c>
    </row>
    <row r="243">
      <c r="A243" s="3" t="s">
        <v>5051</v>
      </c>
      <c r="B243" s="5">
        <v>151.61</v>
      </c>
      <c r="C243" s="5">
        <v>135.3675015</v>
      </c>
      <c r="D243" s="5">
        <v>11.74</v>
      </c>
      <c r="E243" s="5">
        <v>63.1698034996405</v>
      </c>
    </row>
    <row r="244">
      <c r="A244" s="3" t="s">
        <v>5070</v>
      </c>
      <c r="B244" s="5">
        <v>156.67</v>
      </c>
      <c r="C244" s="5">
        <v>136.7345015</v>
      </c>
      <c r="D244" s="5">
        <v>25.1999999999999</v>
      </c>
      <c r="E244" s="5">
        <v>65.3596452116784</v>
      </c>
    </row>
    <row r="245">
      <c r="A245" s="3" t="s">
        <v>5090</v>
      </c>
      <c r="B245" s="5">
        <v>159.67999</v>
      </c>
      <c r="C245" s="5">
        <v>138.607501</v>
      </c>
      <c r="D245" s="5">
        <v>23.57499</v>
      </c>
      <c r="E245" s="5">
        <v>66.6000359706934</v>
      </c>
    </row>
    <row r="246">
      <c r="A246" s="3" t="s">
        <v>5112</v>
      </c>
      <c r="B246" s="5">
        <v>163.44501</v>
      </c>
      <c r="C246" s="5">
        <v>141.122252</v>
      </c>
      <c r="D246" s="5">
        <v>25.7349999999999</v>
      </c>
      <c r="E246" s="5">
        <v>68.1002558775422</v>
      </c>
    </row>
    <row r="247">
      <c r="A247" s="3" t="s">
        <v>5134</v>
      </c>
      <c r="B247" s="5">
        <v>160.42</v>
      </c>
      <c r="C247" s="5">
        <v>142.868252</v>
      </c>
      <c r="D247" s="5">
        <v>19.2599999999999</v>
      </c>
      <c r="E247" s="5">
        <v>65.6139534322119</v>
      </c>
    </row>
    <row r="248">
      <c r="A248" s="3" t="s">
        <v>5154</v>
      </c>
      <c r="B248" s="5">
        <v>168.71001</v>
      </c>
      <c r="C248" s="5">
        <v>145.054252</v>
      </c>
      <c r="D248" s="5">
        <v>24.74001</v>
      </c>
      <c r="E248" s="5">
        <v>68.8829956739471</v>
      </c>
    </row>
    <row r="249">
      <c r="A249" s="3" t="s">
        <v>5176</v>
      </c>
      <c r="B249" s="5">
        <v>163.64999</v>
      </c>
      <c r="C249" s="5">
        <v>146.9617515</v>
      </c>
      <c r="D249" s="5">
        <v>22.29998</v>
      </c>
      <c r="E249" s="5">
        <v>64.9270490082616</v>
      </c>
    </row>
    <row r="250">
      <c r="A250" s="3" t="s">
        <v>5198</v>
      </c>
      <c r="B250" s="5">
        <v>168.00999</v>
      </c>
      <c r="C250" s="5">
        <v>148.796250499999</v>
      </c>
      <c r="D250" s="5">
        <v>25.8549899999999</v>
      </c>
      <c r="E250" s="5">
        <v>66.6593980237234</v>
      </c>
    </row>
    <row r="251">
      <c r="A251" s="3" t="s">
        <v>5218</v>
      </c>
      <c r="B251" s="5">
        <v>175.79</v>
      </c>
      <c r="C251" s="5">
        <v>150.7347505</v>
      </c>
      <c r="D251" s="5">
        <v>33.3799999999999</v>
      </c>
      <c r="E251" s="5">
        <v>69.4835023658941</v>
      </c>
    </row>
    <row r="252">
      <c r="A252" s="3" t="s">
        <v>5241</v>
      </c>
      <c r="B252" s="5">
        <v>181.0</v>
      </c>
      <c r="C252" s="5">
        <v>152.744250499999</v>
      </c>
      <c r="D252" s="5">
        <v>31.3</v>
      </c>
      <c r="E252" s="5">
        <v>71.1988941739181</v>
      </c>
    </row>
    <row r="253">
      <c r="A253" s="3" t="s">
        <v>5261</v>
      </c>
      <c r="B253" s="5">
        <v>184.69</v>
      </c>
      <c r="C253" s="5">
        <v>154.985250499999</v>
      </c>
      <c r="D253" s="5">
        <v>33.0799999999999</v>
      </c>
      <c r="E253" s="5">
        <v>72.3545544337148</v>
      </c>
    </row>
    <row r="254">
      <c r="A254" s="3" t="s">
        <v>5282</v>
      </c>
      <c r="B254" s="5">
        <v>178.18</v>
      </c>
      <c r="C254" s="5">
        <v>157.320750499999</v>
      </c>
      <c r="D254" s="5">
        <v>21.51</v>
      </c>
      <c r="E254" s="5">
        <v>67.3485289944734</v>
      </c>
    </row>
    <row r="255">
      <c r="A255" s="3" t="s">
        <v>5303</v>
      </c>
      <c r="B255" s="5">
        <v>186.29</v>
      </c>
      <c r="C255" s="5">
        <v>159.830000499999</v>
      </c>
      <c r="D255" s="5">
        <v>26.6100099999999</v>
      </c>
      <c r="E255" s="5">
        <v>70.0583011823114</v>
      </c>
    </row>
    <row r="256">
      <c r="A256" s="3" t="s">
        <v>5322</v>
      </c>
      <c r="B256" s="5">
        <v>187.01</v>
      </c>
      <c r="C256" s="5">
        <v>162.295</v>
      </c>
      <c r="D256" s="5">
        <v>23.5649899999999</v>
      </c>
      <c r="E256" s="5">
        <v>70.2881596584657</v>
      </c>
    </row>
    <row r="257">
      <c r="A257" s="3" t="s">
        <v>5343</v>
      </c>
      <c r="B257" s="5">
        <v>188.31</v>
      </c>
      <c r="C257" s="5">
        <v>164.652499999999</v>
      </c>
      <c r="D257" s="5">
        <v>27.89</v>
      </c>
      <c r="E257" s="5">
        <v>70.7143843440555</v>
      </c>
    </row>
    <row r="258">
      <c r="A258" s="3" t="s">
        <v>5364</v>
      </c>
      <c r="B258" s="5">
        <v>192.68</v>
      </c>
      <c r="C258" s="5">
        <v>167.087999999999</v>
      </c>
      <c r="D258" s="5">
        <v>23.9699899999999</v>
      </c>
      <c r="E258" s="5">
        <v>72.1257502345219</v>
      </c>
    </row>
    <row r="259">
      <c r="A259" s="3" t="s">
        <v>5385</v>
      </c>
      <c r="B259" s="5">
        <v>195.72</v>
      </c>
      <c r="C259" s="5">
        <v>169.806499499999</v>
      </c>
      <c r="D259" s="5">
        <v>32.0700099999999</v>
      </c>
      <c r="E259" s="5">
        <v>73.0736115761195</v>
      </c>
    </row>
    <row r="260">
      <c r="A260" s="3" t="s">
        <v>5406</v>
      </c>
      <c r="B260" s="5">
        <v>193.09</v>
      </c>
      <c r="C260" s="5">
        <v>172.353249499999</v>
      </c>
      <c r="D260" s="5">
        <v>25.08001</v>
      </c>
      <c r="E260" s="5">
        <v>70.8840282475052</v>
      </c>
    </row>
    <row r="261">
      <c r="A261" s="3" t="s">
        <v>5428</v>
      </c>
      <c r="B261" s="5">
        <v>200.71</v>
      </c>
      <c r="C261" s="5">
        <v>175.268249499999</v>
      </c>
      <c r="D261" s="5">
        <v>24.92</v>
      </c>
      <c r="E261" s="5">
        <v>73.3164200067955</v>
      </c>
    </row>
    <row r="262">
      <c r="A262" s="3" t="s">
        <v>5449</v>
      </c>
      <c r="B262" s="5">
        <v>197.02</v>
      </c>
      <c r="C262" s="5">
        <v>177.634249499999</v>
      </c>
      <c r="D262" s="5">
        <v>16.02</v>
      </c>
      <c r="E262" s="5">
        <v>70.3289928403218</v>
      </c>
    </row>
    <row r="263">
      <c r="A263" s="3" t="s">
        <v>5470</v>
      </c>
      <c r="B263" s="5">
        <v>201.66</v>
      </c>
      <c r="C263" s="5">
        <v>180.136749499999</v>
      </c>
      <c r="D263" s="5">
        <v>16.97</v>
      </c>
      <c r="E263" s="5">
        <v>71.8437790857435</v>
      </c>
    </row>
    <row r="264">
      <c r="A264" s="3" t="s">
        <v>5493</v>
      </c>
      <c r="B264" s="5">
        <v>207.2</v>
      </c>
      <c r="C264" s="5">
        <v>182.663249499999</v>
      </c>
      <c r="D264" s="5">
        <v>29.0199999999999</v>
      </c>
      <c r="E264" s="5">
        <v>73.5374602997378</v>
      </c>
    </row>
    <row r="265">
      <c r="A265" s="3" t="s">
        <v>5512</v>
      </c>
      <c r="B265" s="5">
        <v>205.54</v>
      </c>
      <c r="C265" s="5">
        <v>184.956249999999</v>
      </c>
      <c r="D265" s="5">
        <v>19.25</v>
      </c>
      <c r="E265" s="5">
        <v>72.1715846277941</v>
      </c>
    </row>
    <row r="266">
      <c r="A266" s="3" t="s">
        <v>5534</v>
      </c>
      <c r="B266" s="5">
        <v>199.45</v>
      </c>
      <c r="C266" s="5">
        <v>186.756499499999</v>
      </c>
      <c r="D266" s="5">
        <v>12.4399999999999</v>
      </c>
      <c r="E266" s="5">
        <v>67.352601336858</v>
      </c>
    </row>
    <row r="267">
      <c r="A267" s="3" t="s">
        <v>5554</v>
      </c>
      <c r="B267" s="5">
        <v>210.66</v>
      </c>
      <c r="C267" s="5">
        <v>189.268499499999</v>
      </c>
      <c r="D267" s="5">
        <v>22.3499999999999</v>
      </c>
      <c r="E267" s="5">
        <v>71.0842538956011</v>
      </c>
    </row>
    <row r="268">
      <c r="A268" s="3" t="s">
        <v>5573</v>
      </c>
      <c r="B268" s="5">
        <v>206.43</v>
      </c>
      <c r="C268" s="5">
        <v>191.154498999999</v>
      </c>
      <c r="D268" s="5">
        <v>13.75</v>
      </c>
      <c r="E268" s="5">
        <v>68.004511456827</v>
      </c>
    </row>
    <row r="269">
      <c r="A269" s="3" t="s">
        <v>5595</v>
      </c>
      <c r="B269" s="5">
        <v>208.46</v>
      </c>
      <c r="C269" s="5">
        <v>193.394999499999</v>
      </c>
      <c r="D269" s="5">
        <v>12.74</v>
      </c>
      <c r="E269" s="5">
        <v>68.6881009300267</v>
      </c>
    </row>
    <row r="270">
      <c r="A270" s="3" t="s">
        <v>5616</v>
      </c>
      <c r="B270" s="5">
        <v>211.14</v>
      </c>
      <c r="C270" s="5">
        <v>195.551499999999</v>
      </c>
      <c r="D270" s="5">
        <v>18.0499999999999</v>
      </c>
      <c r="E270" s="5">
        <v>69.5887768736785</v>
      </c>
    </row>
    <row r="271">
      <c r="A271" s="3" t="s">
        <v>5636</v>
      </c>
      <c r="B271" s="5">
        <v>205.85</v>
      </c>
      <c r="C271" s="5">
        <v>197.054499999999</v>
      </c>
      <c r="D271" s="5">
        <v>5.13999999999998</v>
      </c>
      <c r="E271" s="5">
        <v>65.6735253972106</v>
      </c>
    </row>
    <row r="272">
      <c r="A272" s="3" t="s">
        <v>5658</v>
      </c>
      <c r="B272" s="5">
        <v>210.5</v>
      </c>
      <c r="C272" s="5">
        <v>198.529499999999</v>
      </c>
      <c r="D272" s="5">
        <v>13.4799999999999</v>
      </c>
      <c r="E272" s="5">
        <v>67.3680581115125</v>
      </c>
    </row>
    <row r="273">
      <c r="A273" s="3" t="s">
        <v>5680</v>
      </c>
      <c r="B273" s="5">
        <v>197.67</v>
      </c>
      <c r="C273" s="5">
        <v>199.178499999999</v>
      </c>
      <c r="D273" s="5">
        <v>-3.99</v>
      </c>
      <c r="E273" s="5">
        <v>58.9388731147736</v>
      </c>
    </row>
    <row r="274">
      <c r="A274" s="3" t="s">
        <v>5701</v>
      </c>
      <c r="B274" s="5">
        <v>191.63</v>
      </c>
      <c r="C274" s="5">
        <v>199.850999999999</v>
      </c>
      <c r="D274" s="5">
        <v>-15.5699999999999</v>
      </c>
      <c r="E274" s="5">
        <v>55.5059008601119</v>
      </c>
    </row>
    <row r="275">
      <c r="A275" s="3" t="s">
        <v>5722</v>
      </c>
      <c r="B275" s="5">
        <v>207.93</v>
      </c>
      <c r="C275" s="5">
        <v>200.932999999999</v>
      </c>
      <c r="D275" s="5">
        <v>2.39000000000001</v>
      </c>
      <c r="E275" s="5">
        <v>61.8091908791343</v>
      </c>
    </row>
    <row r="276">
      <c r="A276" s="3" t="s">
        <v>5744</v>
      </c>
      <c r="B276" s="5">
        <v>208.69</v>
      </c>
      <c r="C276" s="5">
        <v>202.016999999999</v>
      </c>
      <c r="D276" s="5">
        <v>9.24</v>
      </c>
      <c r="E276" s="5">
        <v>62.0722402996113</v>
      </c>
    </row>
    <row r="277">
      <c r="A277" s="3" t="s">
        <v>5764</v>
      </c>
      <c r="B277" s="5">
        <v>203.87</v>
      </c>
      <c r="C277" s="5">
        <v>202.794999999999</v>
      </c>
      <c r="D277" s="5">
        <v>-6.78999999999999</v>
      </c>
      <c r="E277" s="5">
        <v>59.3500269745694</v>
      </c>
    </row>
    <row r="278">
      <c r="A278" s="3" t="s">
        <v>5786</v>
      </c>
      <c r="B278" s="5">
        <v>193.7208</v>
      </c>
      <c r="C278" s="5">
        <v>202.847039999999</v>
      </c>
      <c r="D278" s="5">
        <v>-12.7092</v>
      </c>
      <c r="E278" s="5">
        <v>54.1040257449455</v>
      </c>
    </row>
    <row r="279">
      <c r="A279" s="3" t="s">
        <v>5805</v>
      </c>
      <c r="B279" s="5">
        <v>193.56</v>
      </c>
      <c r="C279" s="5">
        <v>202.739039999999</v>
      </c>
      <c r="D279" s="5">
        <v>-14.9</v>
      </c>
      <c r="E279" s="5">
        <v>54.0245851586378</v>
      </c>
    </row>
    <row r="280">
      <c r="A280" s="3" t="s">
        <v>5825</v>
      </c>
      <c r="B280" s="5">
        <v>205.52</v>
      </c>
      <c r="C280" s="5">
        <v>203.360539999999</v>
      </c>
      <c r="D280" s="5">
        <v>-5.61999999999997</v>
      </c>
      <c r="E280" s="5">
        <v>58.7542122165092</v>
      </c>
    </row>
    <row r="281">
      <c r="A281" s="3" t="s">
        <v>5847</v>
      </c>
      <c r="B281" s="5">
        <v>206.3308</v>
      </c>
      <c r="C281" s="5">
        <v>203.641579999999</v>
      </c>
      <c r="D281" s="5">
        <v>0.480800000000016</v>
      </c>
      <c r="E281" s="5">
        <v>59.0540484186815</v>
      </c>
    </row>
    <row r="282">
      <c r="A282" s="3" t="s">
        <v>5868</v>
      </c>
      <c r="B282" s="5">
        <v>209.84</v>
      </c>
      <c r="C282" s="5">
        <v>204.282579999999</v>
      </c>
      <c r="D282" s="5">
        <v>-0.659999999999996</v>
      </c>
      <c r="E282" s="5">
        <v>60.363482484749</v>
      </c>
    </row>
    <row r="283">
      <c r="A283" s="3" t="s">
        <v>5889</v>
      </c>
      <c r="B283" s="5">
        <v>209.475</v>
      </c>
      <c r="C283" s="5">
        <v>204.673329999999</v>
      </c>
      <c r="D283" s="5">
        <v>11.805</v>
      </c>
      <c r="E283" s="5">
        <v>60.1533917838792</v>
      </c>
    </row>
    <row r="284">
      <c r="A284" s="3" t="s">
        <v>5911</v>
      </c>
      <c r="B284" s="5">
        <v>217.12</v>
      </c>
      <c r="C284" s="5">
        <v>205.169329999999</v>
      </c>
      <c r="D284" s="5">
        <v>25.49</v>
      </c>
      <c r="E284" s="5">
        <v>62.9865209515888</v>
      </c>
    </row>
    <row r="285">
      <c r="A285" s="3" t="s">
        <v>5931</v>
      </c>
      <c r="B285" s="5">
        <v>217.38</v>
      </c>
      <c r="C285" s="5">
        <v>205.761329999999</v>
      </c>
      <c r="D285" s="5">
        <v>9.44999999999998</v>
      </c>
      <c r="E285" s="5">
        <v>63.0802596267437</v>
      </c>
    </row>
    <row r="286">
      <c r="A286" s="3" t="s">
        <v>5954</v>
      </c>
      <c r="B286" s="5">
        <v>216.3</v>
      </c>
      <c r="C286" s="5">
        <v>206.603829999999</v>
      </c>
      <c r="D286" s="5">
        <v>7.61000000000001</v>
      </c>
      <c r="E286" s="5">
        <v>62.3910977632168</v>
      </c>
    </row>
    <row r="287">
      <c r="A287" s="3" t="s">
        <v>5975</v>
      </c>
      <c r="B287" s="5">
        <v>212.55</v>
      </c>
      <c r="C287" s="5">
        <v>206.698329999999</v>
      </c>
      <c r="D287" s="5">
        <v>8.68</v>
      </c>
      <c r="E287" s="5">
        <v>60.0011725374769</v>
      </c>
    </row>
    <row r="288">
      <c r="A288" s="3" t="s">
        <v>5996</v>
      </c>
      <c r="B288" s="5">
        <v>220.38</v>
      </c>
      <c r="C288" s="5">
        <v>207.395829999999</v>
      </c>
      <c r="D288" s="5">
        <v>26.6592</v>
      </c>
      <c r="E288" s="5">
        <v>63.1000687856969</v>
      </c>
    </row>
    <row r="289">
      <c r="A289" s="3" t="s">
        <v>6017</v>
      </c>
      <c r="B289" s="5">
        <v>223.53</v>
      </c>
      <c r="C289" s="5">
        <v>208.149329999999</v>
      </c>
      <c r="D289" s="5">
        <v>29.97</v>
      </c>
      <c r="E289" s="5">
        <v>64.2694016494116</v>
      </c>
    </row>
    <row r="290">
      <c r="A290" s="3" t="s">
        <v>6038</v>
      </c>
      <c r="B290" s="5">
        <v>227.53</v>
      </c>
      <c r="C290" s="5">
        <v>208.968829999999</v>
      </c>
      <c r="D290" s="5">
        <v>22.0099999999999</v>
      </c>
      <c r="E290" s="5">
        <v>65.7179023935972</v>
      </c>
    </row>
    <row r="291">
      <c r="A291" s="3" t="s">
        <v>6058</v>
      </c>
      <c r="B291" s="5">
        <v>236.47</v>
      </c>
      <c r="C291" s="5">
        <v>210.499829999999</v>
      </c>
      <c r="D291" s="5">
        <v>30.1391999999999</v>
      </c>
      <c r="E291" s="5">
        <v>68.6960386189306</v>
      </c>
    </row>
    <row r="292">
      <c r="A292" s="3" t="s">
        <v>6077</v>
      </c>
      <c r="B292" s="5">
        <v>235.74</v>
      </c>
      <c r="C292" s="5">
        <v>211.761829999999</v>
      </c>
      <c r="D292" s="5">
        <v>25.9</v>
      </c>
      <c r="E292" s="5">
        <v>68.1881590084762</v>
      </c>
    </row>
    <row r="293">
      <c r="A293" s="3" t="s">
        <v>6100</v>
      </c>
      <c r="B293" s="5">
        <v>238.08</v>
      </c>
      <c r="C293" s="5">
        <v>213.782329999999</v>
      </c>
      <c r="D293" s="5">
        <v>28.605</v>
      </c>
      <c r="E293" s="5">
        <v>68.9605295191165</v>
      </c>
    </row>
    <row r="294">
      <c r="A294" s="3" t="s">
        <v>6119</v>
      </c>
      <c r="B294" s="5">
        <v>241.44</v>
      </c>
      <c r="C294" s="5">
        <v>216.272829999999</v>
      </c>
      <c r="D294" s="5">
        <v>24.3199999999999</v>
      </c>
      <c r="E294" s="5">
        <v>70.0566297770923</v>
      </c>
    </row>
    <row r="295">
      <c r="A295" s="3" t="s">
        <v>6141</v>
      </c>
      <c r="B295" s="5">
        <v>241.8</v>
      </c>
      <c r="C295" s="5">
        <v>217.966329999999</v>
      </c>
      <c r="D295" s="5">
        <v>24.42</v>
      </c>
      <c r="E295" s="5">
        <v>70.1751158387305</v>
      </c>
    </row>
    <row r="296">
      <c r="A296" s="3" t="s">
        <v>6163</v>
      </c>
      <c r="B296" s="5">
        <v>246.77</v>
      </c>
      <c r="C296" s="5">
        <v>219.870329999999</v>
      </c>
      <c r="D296" s="5">
        <v>30.47</v>
      </c>
      <c r="E296" s="5">
        <v>71.7930678107929</v>
      </c>
    </row>
    <row r="297">
      <c r="A297" s="3" t="s">
        <v>6183</v>
      </c>
      <c r="B297" s="5">
        <v>247.49</v>
      </c>
      <c r="C297" s="5">
        <v>222.051329999999</v>
      </c>
      <c r="D297" s="5">
        <v>34.94</v>
      </c>
      <c r="E297" s="5">
        <v>72.0239227049631</v>
      </c>
    </row>
    <row r="298">
      <c r="A298" s="3" t="s">
        <v>6206</v>
      </c>
      <c r="B298" s="5">
        <v>251.23</v>
      </c>
      <c r="C298" s="5">
        <v>224.926789999999</v>
      </c>
      <c r="D298" s="5">
        <v>30.8499999999999</v>
      </c>
      <c r="E298" s="5">
        <v>73.2193752493299</v>
      </c>
    </row>
    <row r="299">
      <c r="A299" s="3" t="s">
        <v>6226</v>
      </c>
      <c r="B299" s="5">
        <v>257.15</v>
      </c>
      <c r="C299" s="5">
        <v>228.106289999999</v>
      </c>
      <c r="D299" s="5">
        <v>33.6199999999999</v>
      </c>
      <c r="E299" s="5">
        <v>74.9952313279064</v>
      </c>
    </row>
    <row r="300">
      <c r="A300" s="3" t="s">
        <v>6248</v>
      </c>
      <c r="B300" s="5">
        <v>265.01</v>
      </c>
      <c r="C300" s="5">
        <v>231.080789999999</v>
      </c>
      <c r="D300" s="5">
        <v>37.4799999999999</v>
      </c>
      <c r="E300" s="5">
        <v>77.1111598220241</v>
      </c>
    </row>
    <row r="301">
      <c r="A301" s="3" t="s">
        <v>6269</v>
      </c>
      <c r="B301" s="5">
        <v>266.86</v>
      </c>
      <c r="C301" s="5">
        <v>234.107249999999</v>
      </c>
      <c r="D301" s="5">
        <v>30.39</v>
      </c>
      <c r="E301" s="5">
        <v>77.5800289887714</v>
      </c>
    </row>
    <row r="302">
      <c r="A302" s="3" t="s">
        <v>6289</v>
      </c>
      <c r="B302" s="5">
        <v>281.9</v>
      </c>
      <c r="C302" s="5">
        <v>237.710249999999</v>
      </c>
      <c r="D302" s="5">
        <v>46.1599999999999</v>
      </c>
      <c r="E302" s="5">
        <v>80.9169183206267</v>
      </c>
    </row>
    <row r="303">
      <c r="A303" s="3" t="s">
        <v>6310</v>
      </c>
      <c r="B303" s="5">
        <v>271.65</v>
      </c>
      <c r="C303" s="5">
        <v>240.818999999999</v>
      </c>
      <c r="D303" s="5">
        <v>33.5699999999999</v>
      </c>
      <c r="E303" s="5">
        <v>73.1283463428248</v>
      </c>
    </row>
    <row r="304">
      <c r="A304" s="3" t="s">
        <v>6329</v>
      </c>
      <c r="B304" s="5">
        <v>263.15</v>
      </c>
      <c r="C304" s="5">
        <v>243.120499999999</v>
      </c>
      <c r="D304" s="5">
        <v>21.7099999999999</v>
      </c>
      <c r="E304" s="5">
        <v>67.4733162722668</v>
      </c>
    </row>
    <row r="305">
      <c r="A305" s="3" t="s">
        <v>6350</v>
      </c>
      <c r="B305" s="5">
        <v>264.51</v>
      </c>
      <c r="C305" s="5">
        <v>245.476999999999</v>
      </c>
      <c r="D305" s="5">
        <v>22.7099999999999</v>
      </c>
      <c r="E305" s="5">
        <v>67.890466460695</v>
      </c>
    </row>
    <row r="306">
      <c r="A306" s="3" t="s">
        <v>6371</v>
      </c>
      <c r="B306" s="5">
        <v>270.94</v>
      </c>
      <c r="C306" s="5">
        <v>248.208999999999</v>
      </c>
      <c r="D306" s="5">
        <v>24.1699999999999</v>
      </c>
      <c r="E306" s="5">
        <v>69.812417648938</v>
      </c>
    </row>
    <row r="307">
      <c r="A307" s="3" t="s">
        <v>6393</v>
      </c>
      <c r="B307" s="5">
        <v>271.28</v>
      </c>
      <c r="C307" s="5">
        <v>251.145499999999</v>
      </c>
      <c r="D307" s="5">
        <v>23.7899999999999</v>
      </c>
      <c r="E307" s="5">
        <v>69.9124068385077</v>
      </c>
    </row>
    <row r="308">
      <c r="A308" s="3" t="s">
        <v>6414</v>
      </c>
      <c r="B308" s="5">
        <v>281.33</v>
      </c>
      <c r="C308" s="5">
        <v>254.192999999999</v>
      </c>
      <c r="D308" s="5">
        <v>30.0999999999999</v>
      </c>
      <c r="E308" s="5">
        <v>72.7171370977225</v>
      </c>
    </row>
    <row r="309">
      <c r="A309" s="3" t="s">
        <v>6435</v>
      </c>
      <c r="B309" s="5">
        <v>290.31</v>
      </c>
      <c r="C309" s="5">
        <v>257.531999999999</v>
      </c>
      <c r="D309" s="5">
        <v>33.16</v>
      </c>
      <c r="E309" s="5">
        <v>74.9113581510455</v>
      </c>
    </row>
    <row r="310">
      <c r="A310" s="3" t="s">
        <v>6458</v>
      </c>
      <c r="B310" s="5">
        <v>290.72</v>
      </c>
      <c r="C310" s="5">
        <v>260.691499999999</v>
      </c>
      <c r="D310" s="5">
        <v>25.71</v>
      </c>
      <c r="E310" s="5">
        <v>75.0077173497965</v>
      </c>
    </row>
    <row r="311">
      <c r="A311" s="3" t="s">
        <v>6477</v>
      </c>
      <c r="B311" s="5">
        <v>270.63</v>
      </c>
      <c r="C311" s="5">
        <v>262.399499999999</v>
      </c>
      <c r="D311" s="5">
        <v>3.76999999999998</v>
      </c>
      <c r="E311" s="5">
        <v>62.631350265472</v>
      </c>
    </row>
    <row r="312">
      <c r="A312" s="3" t="s">
        <v>6500</v>
      </c>
      <c r="B312" s="5">
        <v>275.65</v>
      </c>
      <c r="C312" s="5">
        <v>264.394999999999</v>
      </c>
      <c r="D312" s="5">
        <v>-6.25</v>
      </c>
      <c r="E312" s="5">
        <v>64.1819587114476</v>
      </c>
    </row>
    <row r="313">
      <c r="A313" s="3" t="s">
        <v>6521</v>
      </c>
      <c r="B313" s="5">
        <v>249.92</v>
      </c>
      <c r="C313" s="5">
        <v>264.986999999999</v>
      </c>
      <c r="D313" s="5">
        <v>-21.7299999999999</v>
      </c>
      <c r="E313" s="5">
        <v>52.4655538652291</v>
      </c>
    </row>
    <row r="314">
      <c r="A314" s="3" t="s">
        <v>6540</v>
      </c>
      <c r="B314" s="5">
        <v>269.93</v>
      </c>
      <c r="C314" s="5">
        <v>266.4115</v>
      </c>
      <c r="D314" s="5">
        <v>6.78000000000003</v>
      </c>
      <c r="E314" s="5">
        <v>58.6320937523985</v>
      </c>
    </row>
    <row r="315">
      <c r="A315" s="3" t="s">
        <v>6561</v>
      </c>
      <c r="B315" s="5">
        <v>278.68</v>
      </c>
      <c r="C315" s="5">
        <v>268.2555</v>
      </c>
      <c r="D315" s="5">
        <v>14.17</v>
      </c>
      <c r="E315" s="5">
        <v>60.9576119596493</v>
      </c>
    </row>
    <row r="316">
      <c r="A316" s="3" t="s">
        <v>6580</v>
      </c>
      <c r="B316" s="5">
        <v>282.48</v>
      </c>
      <c r="C316" s="5">
        <v>270.041</v>
      </c>
      <c r="D316" s="5">
        <v>11.54</v>
      </c>
      <c r="E316" s="5">
        <v>61.9334211269679</v>
      </c>
    </row>
    <row r="317">
      <c r="A317" s="3" t="s">
        <v>6601</v>
      </c>
      <c r="B317" s="5">
        <v>294.02</v>
      </c>
      <c r="C317" s="5">
        <v>272.3675</v>
      </c>
      <c r="D317" s="5">
        <v>22.74</v>
      </c>
      <c r="E317" s="5">
        <v>64.7432646019201</v>
      </c>
    </row>
    <row r="318">
      <c r="A318" s="3" t="s">
        <v>6622</v>
      </c>
      <c r="B318" s="5">
        <v>275.27</v>
      </c>
      <c r="C318" s="5">
        <v>273.5695</v>
      </c>
      <c r="D318" s="5">
        <v>-6.06</v>
      </c>
      <c r="E318" s="5">
        <v>57.5021247540128</v>
      </c>
    </row>
    <row r="319">
      <c r="A319" s="3" t="s">
        <v>6644</v>
      </c>
      <c r="B319" s="5">
        <v>293.0</v>
      </c>
      <c r="C319" s="5">
        <v>275.361999999999</v>
      </c>
      <c r="D319" s="5">
        <v>2.68999999999999</v>
      </c>
      <c r="E319" s="5">
        <v>61.7497252452628</v>
      </c>
    </row>
    <row r="320">
      <c r="A320" s="3" t="s">
        <v>6664</v>
      </c>
      <c r="B320" s="5">
        <v>297.43</v>
      </c>
      <c r="C320" s="5">
        <v>276.983</v>
      </c>
      <c r="D320" s="5">
        <v>6.70999999999997</v>
      </c>
      <c r="E320" s="5">
        <v>62.7270842144491</v>
      </c>
    </row>
    <row r="321">
      <c r="A321" s="3" t="s">
        <v>6686</v>
      </c>
      <c r="B321" s="5">
        <v>292.45</v>
      </c>
      <c r="C321" s="5">
        <v>278.2625</v>
      </c>
      <c r="D321" s="5">
        <v>21.8199999999999</v>
      </c>
      <c r="E321" s="5">
        <v>60.8906102081423</v>
      </c>
    </row>
    <row r="322">
      <c r="A322" s="3" t="s">
        <v>6708</v>
      </c>
      <c r="B322" s="5">
        <v>296.77</v>
      </c>
      <c r="C322" s="5">
        <v>279.006</v>
      </c>
      <c r="D322" s="5">
        <v>21.12</v>
      </c>
      <c r="E322" s="5">
        <v>61.906449122398</v>
      </c>
    </row>
    <row r="323">
      <c r="A323" s="3" t="s">
        <v>6728</v>
      </c>
      <c r="B323" s="5">
        <v>303.33</v>
      </c>
      <c r="C323" s="5">
        <v>280.59</v>
      </c>
      <c r="D323" s="5">
        <v>53.41</v>
      </c>
      <c r="E323" s="5">
        <v>63.4213387898438</v>
      </c>
    </row>
    <row r="324">
      <c r="A324" s="3" t="s">
        <v>6751</v>
      </c>
      <c r="B324" s="5">
        <v>314.31</v>
      </c>
      <c r="C324" s="5">
        <v>283.147999999999</v>
      </c>
      <c r="D324" s="5">
        <v>44.3799999999999</v>
      </c>
      <c r="E324" s="5">
        <v>65.8108323988641</v>
      </c>
    </row>
    <row r="325">
      <c r="A325" s="3" t="s">
        <v>6771</v>
      </c>
      <c r="B325" s="5">
        <v>321.86</v>
      </c>
      <c r="C325" s="5">
        <v>286.015499999999</v>
      </c>
      <c r="D325" s="5">
        <v>43.18</v>
      </c>
      <c r="E325" s="5">
        <v>67.350708365734</v>
      </c>
    </row>
    <row r="326">
      <c r="A326" s="3" t="s">
        <v>6792</v>
      </c>
      <c r="B326" s="5">
        <v>321.73</v>
      </c>
      <c r="C326" s="5">
        <v>288.554999999999</v>
      </c>
      <c r="D326" s="5">
        <v>39.25</v>
      </c>
      <c r="E326" s="5">
        <v>67.2959094985915</v>
      </c>
    </row>
    <row r="327">
      <c r="A327" s="3" t="s">
        <v>6813</v>
      </c>
      <c r="B327" s="5">
        <v>296.26</v>
      </c>
      <c r="C327" s="5">
        <v>289.803999999999</v>
      </c>
      <c r="D327" s="5">
        <v>2.24</v>
      </c>
      <c r="E327" s="5">
        <v>57.6469470436318</v>
      </c>
    </row>
    <row r="328">
      <c r="A328" s="3" t="s">
        <v>6832</v>
      </c>
      <c r="B328" s="5">
        <v>257.75</v>
      </c>
      <c r="C328" s="5">
        <v>288.624999999999</v>
      </c>
      <c r="D328" s="5">
        <v>-17.5199999999999</v>
      </c>
      <c r="E328" s="5">
        <v>46.9579902094775</v>
      </c>
    </row>
    <row r="329">
      <c r="A329" s="3" t="s">
        <v>6854</v>
      </c>
      <c r="B329" s="5">
        <v>290.48</v>
      </c>
      <c r="C329" s="5">
        <v>288.633499999999</v>
      </c>
      <c r="D329" s="5">
        <v>-2.51999999999998</v>
      </c>
      <c r="E329" s="5">
        <v>54.4887613907994</v>
      </c>
    </row>
    <row r="330">
      <c r="A330" s="3" t="s">
        <v>6875</v>
      </c>
      <c r="B330" s="5">
        <v>304.32</v>
      </c>
      <c r="C330" s="5">
        <v>289.313499999999</v>
      </c>
      <c r="D330" s="5">
        <v>6.88999999999998</v>
      </c>
      <c r="E330" s="5">
        <v>57.187550454083</v>
      </c>
    </row>
    <row r="331">
      <c r="A331" s="3" t="s">
        <v>6895</v>
      </c>
      <c r="B331" s="5">
        <v>308.36</v>
      </c>
      <c r="C331" s="5">
        <v>291.199999999999</v>
      </c>
      <c r="D331" s="5">
        <v>15.91</v>
      </c>
      <c r="E331" s="5">
        <v>57.9517949537679</v>
      </c>
    </row>
    <row r="332">
      <c r="A332" s="3" t="s">
        <v>6917</v>
      </c>
      <c r="B332" s="5">
        <v>326.52</v>
      </c>
      <c r="C332" s="5">
        <v>293.743499999999</v>
      </c>
      <c r="D332" s="5">
        <v>29.75</v>
      </c>
      <c r="E332" s="5">
        <v>61.219198690193</v>
      </c>
    </row>
    <row r="333">
      <c r="A333" s="3" t="s">
        <v>6939</v>
      </c>
      <c r="B333" s="5">
        <v>349.31</v>
      </c>
      <c r="C333" s="5">
        <v>298.712999999999</v>
      </c>
      <c r="D333" s="5">
        <v>45.98</v>
      </c>
      <c r="E333" s="5">
        <v>64.8212773023544</v>
      </c>
    </row>
    <row r="334">
      <c r="A334" s="3" t="s">
        <v>6960</v>
      </c>
      <c r="B334" s="5">
        <v>334.89</v>
      </c>
      <c r="C334" s="5">
        <v>301.960999999999</v>
      </c>
      <c r="D334" s="5">
        <v>20.5799999999999</v>
      </c>
      <c r="E334" s="5">
        <v>61.0537289331344</v>
      </c>
    </row>
    <row r="335">
      <c r="A335" s="3" t="s">
        <v>6981</v>
      </c>
      <c r="B335" s="5">
        <v>326.54</v>
      </c>
      <c r="C335" s="5">
        <v>304.353999999999</v>
      </c>
      <c r="D335" s="5">
        <v>4.68</v>
      </c>
      <c r="E335" s="5">
        <v>58.969806874525</v>
      </c>
    </row>
    <row r="336">
      <c r="A336" s="3" t="s">
        <v>7003</v>
      </c>
      <c r="B336" s="5">
        <v>362.06</v>
      </c>
      <c r="C336" s="5">
        <v>308.332999999999</v>
      </c>
      <c r="D336" s="5">
        <v>40.3299999999999</v>
      </c>
      <c r="E336" s="5">
        <v>64.3976113533268</v>
      </c>
    </row>
    <row r="337">
      <c r="A337" s="3" t="s">
        <v>7023</v>
      </c>
      <c r="B337" s="5">
        <v>373.88</v>
      </c>
      <c r="C337" s="5">
        <v>312.325999999999</v>
      </c>
      <c r="D337" s="5">
        <v>77.62</v>
      </c>
      <c r="E337" s="5">
        <v>65.9705416889696</v>
      </c>
    </row>
    <row r="338">
      <c r="A338" s="3" t="s">
        <v>7045</v>
      </c>
      <c r="B338" s="5">
        <v>370.07</v>
      </c>
      <c r="C338" s="5">
        <v>317.065999999999</v>
      </c>
      <c r="D338" s="5">
        <v>112.32</v>
      </c>
      <c r="E338" s="5">
        <v>64.9986199731892</v>
      </c>
    </row>
    <row r="339">
      <c r="A339" s="3" t="s">
        <v>7064</v>
      </c>
      <c r="B339" s="5">
        <v>380.36</v>
      </c>
      <c r="C339" s="5">
        <v>321.433999999999</v>
      </c>
      <c r="D339" s="5">
        <v>89.88</v>
      </c>
      <c r="E339" s="5">
        <v>66.4023073260279</v>
      </c>
    </row>
    <row r="340">
      <c r="A340" s="3" t="s">
        <v>7083</v>
      </c>
      <c r="B340" s="5">
        <v>396.33</v>
      </c>
      <c r="C340" s="5">
        <v>326.378999999999</v>
      </c>
      <c r="D340" s="5">
        <v>92.0099999999999</v>
      </c>
      <c r="E340" s="5">
        <v>68.4633171864655</v>
      </c>
    </row>
    <row r="341">
      <c r="A341" s="3" t="s">
        <v>7106</v>
      </c>
      <c r="B341" s="5">
        <v>417.3</v>
      </c>
      <c r="C341" s="5">
        <v>332.621499999999</v>
      </c>
      <c r="D341" s="5">
        <v>108.94</v>
      </c>
      <c r="E341" s="5">
        <v>70.9226027454323</v>
      </c>
    </row>
    <row r="342">
      <c r="A342" s="3" t="s">
        <v>7127</v>
      </c>
      <c r="B342" s="5">
        <v>420.04</v>
      </c>
      <c r="C342" s="5">
        <v>338.784999999999</v>
      </c>
      <c r="D342" s="5">
        <v>93.52</v>
      </c>
      <c r="E342" s="5">
        <v>71.2304024282303</v>
      </c>
    </row>
    <row r="343">
      <c r="A343" s="3" t="s">
        <v>7147</v>
      </c>
      <c r="B343" s="5">
        <v>428.06</v>
      </c>
      <c r="C343" s="5">
        <v>345.021499999999</v>
      </c>
      <c r="D343" s="5">
        <v>78.75</v>
      </c>
      <c r="E343" s="5">
        <v>72.1368768158543</v>
      </c>
    </row>
    <row r="344">
      <c r="A344" s="3" t="s">
        <v>7169</v>
      </c>
      <c r="B344" s="5">
        <v>438.51</v>
      </c>
      <c r="C344" s="5">
        <v>351.231499999999</v>
      </c>
      <c r="D344" s="5">
        <v>103.62</v>
      </c>
      <c r="E344" s="5">
        <v>73.2883496415308</v>
      </c>
    </row>
    <row r="345">
      <c r="A345" s="3" t="s">
        <v>7190</v>
      </c>
      <c r="B345" s="5">
        <v>451.56</v>
      </c>
      <c r="C345" s="5">
        <v>357.716499999999</v>
      </c>
      <c r="D345" s="5">
        <v>125.019999999999</v>
      </c>
      <c r="E345" s="5">
        <v>74.6614107018427</v>
      </c>
    </row>
    <row r="346">
      <c r="A346" s="3" t="s">
        <v>7212</v>
      </c>
      <c r="B346" s="5">
        <v>429.14</v>
      </c>
      <c r="C346" s="5">
        <v>363.086999999999</v>
      </c>
      <c r="D346" s="5">
        <v>67.0799999999999</v>
      </c>
      <c r="E346" s="5">
        <v>68.325803114075</v>
      </c>
    </row>
    <row r="347">
      <c r="A347" s="3" t="s">
        <v>7233</v>
      </c>
      <c r="B347" s="5">
        <v>459.25</v>
      </c>
      <c r="C347" s="5">
        <v>371.236499999999</v>
      </c>
      <c r="D347" s="5">
        <v>85.37</v>
      </c>
      <c r="E347" s="5">
        <v>71.7109316933225</v>
      </c>
    </row>
    <row r="348">
      <c r="A348" s="3" t="s">
        <v>7254</v>
      </c>
      <c r="B348" s="5">
        <v>455.56</v>
      </c>
      <c r="C348" s="5">
        <v>381.126999999999</v>
      </c>
      <c r="D348" s="5">
        <v>85.49</v>
      </c>
      <c r="E348" s="5">
        <v>70.738121771337</v>
      </c>
    </row>
    <row r="349">
      <c r="A349" s="3" t="s">
        <v>7275</v>
      </c>
      <c r="B349" s="5">
        <v>474.96</v>
      </c>
      <c r="C349" s="5">
        <v>390.350999999999</v>
      </c>
      <c r="D349" s="5">
        <v>94.5999999999999</v>
      </c>
      <c r="E349" s="5">
        <v>72.7767902961181</v>
      </c>
    </row>
    <row r="350">
      <c r="A350" s="3" t="s">
        <v>7297</v>
      </c>
      <c r="B350" s="5">
        <v>449.91</v>
      </c>
      <c r="C350" s="5">
        <v>397.630499999999</v>
      </c>
      <c r="D350" s="5">
        <v>53.58</v>
      </c>
      <c r="E350" s="5">
        <v>66.4957232061074</v>
      </c>
    </row>
    <row r="351">
      <c r="A351" s="3" t="s">
        <v>7317</v>
      </c>
      <c r="B351" s="5">
        <v>436.63</v>
      </c>
      <c r="C351" s="5">
        <v>404.043999999999</v>
      </c>
      <c r="D351" s="5">
        <v>19.3299999999999</v>
      </c>
      <c r="E351" s="5">
        <v>63.4475808475691</v>
      </c>
    </row>
    <row r="352">
      <c r="A352" s="3" t="s">
        <v>7336</v>
      </c>
      <c r="B352" s="5">
        <v>451.64</v>
      </c>
      <c r="C352" s="5">
        <v>410.299999999999</v>
      </c>
      <c r="D352" s="5">
        <v>31.5999999999999</v>
      </c>
      <c r="E352" s="5">
        <v>65.3335015415128</v>
      </c>
    </row>
    <row r="353">
      <c r="A353" s="3" t="s">
        <v>7359</v>
      </c>
      <c r="B353" s="5">
        <v>412.0</v>
      </c>
      <c r="C353" s="5">
        <v>413.434499999999</v>
      </c>
      <c r="D353" s="5">
        <v>-16.06</v>
      </c>
      <c r="E353" s="5">
        <v>57.156152430895</v>
      </c>
    </row>
    <row r="354">
      <c r="A354" s="3" t="s">
        <v>7379</v>
      </c>
      <c r="B354" s="5">
        <v>412.93</v>
      </c>
      <c r="C354" s="5">
        <v>417.3365</v>
      </c>
      <c r="D354" s="5">
        <v>-25.5799999999999</v>
      </c>
      <c r="E354" s="5">
        <v>57.2878466384883</v>
      </c>
    </row>
    <row r="355">
      <c r="A355" s="3" t="s">
        <v>7400</v>
      </c>
      <c r="B355" s="5">
        <v>377.25</v>
      </c>
      <c r="C355" s="5">
        <v>419.871999999999</v>
      </c>
      <c r="D355" s="5">
        <v>-74.31</v>
      </c>
      <c r="E355" s="5">
        <v>50.9757579006423</v>
      </c>
    </row>
    <row r="356">
      <c r="A356" s="3" t="s">
        <v>7421</v>
      </c>
      <c r="B356" s="5">
        <v>411.99</v>
      </c>
      <c r="C356" s="5">
        <v>422.368499999999</v>
      </c>
      <c r="D356" s="5">
        <v>-17.1499999999999</v>
      </c>
      <c r="E356" s="5">
        <v>55.9389358537805</v>
      </c>
    </row>
    <row r="357">
      <c r="A357" s="3" t="s">
        <v>7441</v>
      </c>
      <c r="B357" s="5">
        <v>395.18</v>
      </c>
      <c r="C357" s="5">
        <v>423.433499999999</v>
      </c>
      <c r="D357" s="5">
        <v>-64.07</v>
      </c>
      <c r="E357" s="5">
        <v>53.2023626131365</v>
      </c>
    </row>
    <row r="358">
      <c r="A358" s="3" t="s">
        <v>7464</v>
      </c>
      <c r="B358" s="5">
        <v>357.18</v>
      </c>
      <c r="C358" s="5">
        <v>422.788999999999</v>
      </c>
      <c r="D358" s="5">
        <v>-98.38</v>
      </c>
      <c r="E358" s="5">
        <v>47.6673448441096</v>
      </c>
    </row>
    <row r="359">
      <c r="A359" s="3" t="s">
        <v>7485</v>
      </c>
      <c r="B359" s="5">
        <v>386.21</v>
      </c>
      <c r="C359" s="5">
        <v>423.081499999999</v>
      </c>
      <c r="D359" s="5">
        <v>-88.75</v>
      </c>
      <c r="E359" s="5">
        <v>51.6982596368934</v>
      </c>
    </row>
    <row r="360">
      <c r="A360" s="3" t="s">
        <v>7506</v>
      </c>
      <c r="B360" s="5">
        <v>407.68</v>
      </c>
      <c r="C360" s="5">
        <v>423.648999999999</v>
      </c>
      <c r="D360" s="5">
        <v>-42.23</v>
      </c>
      <c r="E360" s="5">
        <v>54.4243368494715</v>
      </c>
    </row>
    <row r="361">
      <c r="A361" s="3" t="s">
        <v>7527</v>
      </c>
      <c r="B361" s="5">
        <v>382.43</v>
      </c>
      <c r="C361" s="5">
        <v>421.905499999999</v>
      </c>
      <c r="D361" s="5">
        <v>-54.1999999999999</v>
      </c>
      <c r="E361" s="5">
        <v>50.8784270281642</v>
      </c>
    </row>
    <row r="362">
      <c r="A362" s="3" t="s">
        <v>7548</v>
      </c>
      <c r="B362" s="5">
        <v>406.48</v>
      </c>
      <c r="C362" s="5">
        <v>421.227499999999</v>
      </c>
      <c r="D362" s="5">
        <v>-45.1599999999999</v>
      </c>
      <c r="E362" s="5">
        <v>53.8833626404887</v>
      </c>
    </row>
    <row r="363">
      <c r="A363" s="3" t="s">
        <v>7568</v>
      </c>
      <c r="B363" s="5">
        <v>396.26</v>
      </c>
      <c r="C363" s="5">
        <v>419.637499999999</v>
      </c>
      <c r="D363" s="5">
        <v>-15.74</v>
      </c>
      <c r="E363" s="5">
        <v>52.451677871121</v>
      </c>
    </row>
    <row r="364">
      <c r="A364" s="3" t="s">
        <v>7587</v>
      </c>
      <c r="B364" s="5">
        <v>409.39</v>
      </c>
      <c r="C364" s="5">
        <v>418.181499999999</v>
      </c>
      <c r="D364" s="5">
        <v>-3.54000000000002</v>
      </c>
      <c r="E364" s="5">
        <v>54.096948705061</v>
      </c>
    </row>
    <row r="365">
      <c r="A365" s="3" t="s">
        <v>7610</v>
      </c>
      <c r="B365" s="5">
        <v>413.89</v>
      </c>
      <c r="C365" s="5">
        <v>416.297999999999</v>
      </c>
      <c r="D365" s="5">
        <v>36.6399999999999</v>
      </c>
      <c r="E365" s="5">
        <v>54.661503889243</v>
      </c>
    </row>
    <row r="366">
      <c r="A366" s="3"/>
      <c r="B366" s="3"/>
      <c r="C366" s="3"/>
      <c r="D366" s="3"/>
      <c r="E366" s="3"/>
    </row>
    <row r="367">
      <c r="A367" s="3"/>
      <c r="B367" s="3"/>
      <c r="C367" s="3"/>
      <c r="D367" s="3"/>
      <c r="E367" s="3"/>
    </row>
    <row r="368">
      <c r="A368" s="3"/>
      <c r="B368" s="3"/>
      <c r="C368" s="3"/>
      <c r="D368" s="3"/>
      <c r="E368" s="3"/>
    </row>
    <row r="369">
      <c r="A369" s="3"/>
      <c r="B369" s="3"/>
      <c r="C369" s="3"/>
      <c r="D369" s="3"/>
      <c r="E369" s="3"/>
    </row>
    <row r="370">
      <c r="A370" s="3"/>
      <c r="B370" s="3"/>
      <c r="C370" s="3"/>
      <c r="D370" s="3"/>
      <c r="E370" s="3"/>
    </row>
    <row r="371">
      <c r="A371" s="3"/>
      <c r="B371" s="3"/>
      <c r="C371" s="3"/>
      <c r="D371" s="3"/>
      <c r="E371" s="3"/>
    </row>
    <row r="372">
      <c r="A372" s="3"/>
      <c r="B372" s="3"/>
      <c r="C372" s="3"/>
      <c r="D372" s="3"/>
      <c r="E372" s="3"/>
    </row>
    <row r="373">
      <c r="A373" s="3"/>
      <c r="B373" s="3"/>
      <c r="C373" s="3"/>
      <c r="D373" s="3"/>
      <c r="E373" s="3"/>
    </row>
    <row r="374">
      <c r="A374" s="3"/>
      <c r="B374" s="3"/>
      <c r="C374" s="3"/>
      <c r="D374" s="3"/>
      <c r="E374" s="3"/>
    </row>
    <row r="375">
      <c r="A375" s="3"/>
      <c r="B375" s="3"/>
      <c r="C375" s="3"/>
      <c r="D375" s="3"/>
      <c r="E375" s="3"/>
    </row>
    <row r="376">
      <c r="A376" s="3"/>
      <c r="B376" s="3"/>
      <c r="C376" s="3"/>
      <c r="D376" s="3"/>
      <c r="E376" s="3"/>
    </row>
    <row r="377">
      <c r="A377" s="3"/>
      <c r="B377" s="3"/>
      <c r="C377" s="3"/>
      <c r="D377" s="3"/>
      <c r="E377" s="3"/>
    </row>
    <row r="378">
      <c r="A378" s="3"/>
      <c r="B378" s="3"/>
      <c r="C378" s="3"/>
      <c r="D378" s="3"/>
      <c r="E378" s="3"/>
    </row>
    <row r="379">
      <c r="A379" s="3"/>
      <c r="B379" s="3"/>
      <c r="C379" s="3"/>
      <c r="D379" s="3"/>
      <c r="E379" s="3"/>
    </row>
    <row r="380">
      <c r="A380" s="3"/>
      <c r="B380" s="3"/>
      <c r="C380" s="3"/>
      <c r="D380" s="3"/>
      <c r="E380" s="3"/>
    </row>
    <row r="381">
      <c r="A381" s="3"/>
      <c r="B381" s="3"/>
      <c r="C381" s="3"/>
      <c r="D381" s="3"/>
      <c r="E381" s="3"/>
    </row>
    <row r="382">
      <c r="A382" s="3"/>
      <c r="B382" s="3"/>
      <c r="C382" s="3"/>
      <c r="D382" s="3"/>
      <c r="E382" s="3"/>
    </row>
    <row r="383">
      <c r="A383" s="3"/>
      <c r="B383" s="3"/>
      <c r="C383" s="3"/>
      <c r="D383" s="3"/>
      <c r="E383" s="3"/>
    </row>
    <row r="384">
      <c r="A384" s="3"/>
      <c r="B384" s="3"/>
      <c r="C384" s="3"/>
      <c r="D384" s="3"/>
      <c r="E384" s="3"/>
    </row>
    <row r="385">
      <c r="A385" s="3"/>
      <c r="B385" s="3"/>
      <c r="C385" s="3"/>
      <c r="D385" s="3"/>
      <c r="E385" s="3"/>
    </row>
    <row r="386">
      <c r="A386" s="3"/>
      <c r="B386" s="3"/>
      <c r="C386" s="3"/>
      <c r="D386" s="3"/>
      <c r="E386" s="3"/>
    </row>
    <row r="387">
      <c r="A387" s="3"/>
      <c r="B387" s="3"/>
      <c r="C387" s="3"/>
      <c r="D387" s="3"/>
      <c r="E387" s="3"/>
    </row>
    <row r="388">
      <c r="A388" s="3"/>
      <c r="B388" s="3"/>
      <c r="C388" s="3"/>
      <c r="D388" s="3"/>
      <c r="E388" s="3"/>
    </row>
    <row r="389">
      <c r="A389" s="3"/>
      <c r="B389" s="3"/>
      <c r="C389" s="3"/>
      <c r="D389" s="3"/>
      <c r="E389" s="3"/>
    </row>
    <row r="390">
      <c r="A390" s="3"/>
      <c r="B390" s="3"/>
      <c r="C390" s="3"/>
      <c r="D390" s="3"/>
      <c r="E390" s="3"/>
    </row>
    <row r="391">
      <c r="A391" s="3"/>
      <c r="B391" s="3"/>
      <c r="C391" s="3"/>
      <c r="D391" s="3"/>
      <c r="E391" s="3"/>
    </row>
    <row r="392">
      <c r="A392" s="3"/>
      <c r="B392" s="3"/>
      <c r="C392" s="3"/>
      <c r="D392" s="3"/>
      <c r="E392" s="3"/>
    </row>
    <row r="393">
      <c r="A393" s="3"/>
      <c r="B393" s="3"/>
      <c r="C393" s="3"/>
      <c r="D393" s="3"/>
      <c r="E393" s="3"/>
    </row>
    <row r="394">
      <c r="A394" s="3"/>
      <c r="B394" s="3"/>
      <c r="C394" s="3"/>
      <c r="D394" s="3"/>
      <c r="E394" s="3"/>
    </row>
    <row r="395">
      <c r="A395" s="3"/>
      <c r="B395" s="3"/>
      <c r="C395" s="3"/>
      <c r="D395" s="3"/>
      <c r="E395" s="3"/>
    </row>
    <row r="396">
      <c r="A396" s="3"/>
      <c r="B396" s="3"/>
      <c r="C396" s="3"/>
      <c r="D396" s="3"/>
      <c r="E396" s="3"/>
    </row>
    <row r="397">
      <c r="A397" s="3"/>
      <c r="B397" s="3"/>
      <c r="C397" s="3"/>
      <c r="D397" s="3"/>
      <c r="E397" s="3"/>
    </row>
    <row r="398">
      <c r="A398" s="3"/>
      <c r="B398" s="3"/>
      <c r="C398" s="3"/>
      <c r="D398" s="3"/>
      <c r="E398" s="3"/>
    </row>
    <row r="399">
      <c r="A399" s="3"/>
      <c r="B399" s="3"/>
      <c r="C399" s="3"/>
      <c r="D399" s="3"/>
      <c r="E399" s="3"/>
    </row>
    <row r="400">
      <c r="A400" s="3"/>
      <c r="B400" s="3"/>
      <c r="C400" s="3"/>
      <c r="D400" s="3"/>
      <c r="E400" s="3"/>
    </row>
    <row r="401">
      <c r="A401" s="3"/>
      <c r="B401" s="3"/>
      <c r="C401" s="3"/>
      <c r="D401" s="3"/>
      <c r="E401" s="3"/>
    </row>
    <row r="402">
      <c r="A402" s="3"/>
      <c r="B402" s="3"/>
      <c r="C402" s="3"/>
      <c r="D402" s="3"/>
      <c r="E402" s="3"/>
    </row>
    <row r="403">
      <c r="A403" s="3"/>
      <c r="B403" s="3"/>
      <c r="C403" s="3"/>
      <c r="D403" s="3"/>
      <c r="E403" s="3"/>
    </row>
    <row r="404">
      <c r="A404" s="3"/>
      <c r="B404" s="3"/>
      <c r="C404" s="3"/>
      <c r="D404" s="3"/>
      <c r="E404" s="3"/>
    </row>
    <row r="405">
      <c r="A405" s="3"/>
      <c r="B405" s="3"/>
      <c r="C405" s="3"/>
      <c r="D405" s="3"/>
      <c r="E405" s="3"/>
    </row>
    <row r="406">
      <c r="A406" s="3"/>
      <c r="B406" s="3"/>
      <c r="C406" s="3"/>
      <c r="D406" s="3"/>
      <c r="E406" s="3"/>
    </row>
    <row r="407">
      <c r="A407" s="3"/>
      <c r="B407" s="3"/>
      <c r="C407" s="3"/>
      <c r="D407" s="3"/>
      <c r="E407" s="3"/>
    </row>
    <row r="408">
      <c r="A408" s="3"/>
      <c r="B408" s="3"/>
      <c r="C408" s="3"/>
      <c r="D408" s="3"/>
      <c r="E408" s="3"/>
    </row>
    <row r="409">
      <c r="A409" s="3"/>
      <c r="B409" s="3"/>
      <c r="C409" s="3"/>
      <c r="D409" s="3"/>
      <c r="E409" s="3"/>
    </row>
    <row r="410">
      <c r="A410" s="3"/>
      <c r="B410" s="3"/>
      <c r="C410" s="3"/>
      <c r="D410" s="3"/>
      <c r="E410" s="3"/>
    </row>
    <row r="411">
      <c r="A411" s="3"/>
      <c r="B411" s="3"/>
      <c r="C411" s="3"/>
      <c r="D411" s="3"/>
      <c r="E411" s="3"/>
    </row>
    <row r="412">
      <c r="A412" s="3"/>
      <c r="B412" s="3"/>
      <c r="C412" s="3"/>
      <c r="D412" s="3"/>
      <c r="E412" s="3"/>
    </row>
    <row r="413">
      <c r="A413" s="3"/>
      <c r="B413" s="3"/>
      <c r="C413" s="3"/>
      <c r="D413" s="3"/>
      <c r="E413" s="3"/>
    </row>
    <row r="414">
      <c r="A414" s="3"/>
      <c r="B414" s="3"/>
      <c r="C414" s="3"/>
      <c r="D414" s="3"/>
      <c r="E414" s="3"/>
    </row>
    <row r="415">
      <c r="A415" s="3"/>
      <c r="B415" s="3"/>
      <c r="C415" s="3"/>
      <c r="D415" s="3"/>
      <c r="E415" s="3"/>
    </row>
    <row r="416">
      <c r="A416" s="3"/>
      <c r="B416" s="3"/>
      <c r="C416" s="3"/>
      <c r="D416" s="3"/>
      <c r="E416" s="3"/>
    </row>
    <row r="417">
      <c r="A417" s="3"/>
      <c r="B417" s="3"/>
      <c r="C417" s="3"/>
      <c r="D417" s="3"/>
      <c r="E417" s="3"/>
    </row>
    <row r="418">
      <c r="A418" s="3"/>
      <c r="B418" s="3"/>
      <c r="C418" s="3"/>
      <c r="D418" s="3"/>
      <c r="E418" s="3"/>
    </row>
    <row r="419">
      <c r="A419" s="3"/>
      <c r="B419" s="3"/>
      <c r="C419" s="3"/>
      <c r="D419" s="3"/>
      <c r="E419" s="3"/>
    </row>
    <row r="420">
      <c r="A420" s="3"/>
      <c r="B420" s="3"/>
      <c r="C420" s="3"/>
      <c r="D420" s="3"/>
      <c r="E420" s="3"/>
    </row>
    <row r="421">
      <c r="A421" s="3"/>
      <c r="B421" s="3"/>
      <c r="C421" s="3"/>
      <c r="D421" s="3"/>
      <c r="E421" s="3"/>
    </row>
    <row r="422">
      <c r="A422" s="3"/>
      <c r="B422" s="3"/>
      <c r="C422" s="3"/>
      <c r="D422" s="3"/>
      <c r="E422" s="3"/>
    </row>
    <row r="423">
      <c r="A423" s="3"/>
      <c r="B423" s="3"/>
      <c r="C423" s="3"/>
      <c r="D423" s="3"/>
      <c r="E423" s="3"/>
    </row>
    <row r="424">
      <c r="A424" s="3"/>
      <c r="B424" s="3"/>
      <c r="C424" s="3"/>
      <c r="D424" s="3"/>
      <c r="E424" s="3"/>
    </row>
    <row r="425">
      <c r="A425" s="3"/>
      <c r="B425" s="3"/>
      <c r="C425" s="3"/>
      <c r="D425" s="3"/>
      <c r="E425" s="3"/>
    </row>
    <row r="426">
      <c r="A426" s="3"/>
      <c r="B426" s="3"/>
      <c r="C426" s="3"/>
      <c r="D426" s="3"/>
      <c r="E426" s="3"/>
    </row>
    <row r="427">
      <c r="A427" s="3"/>
      <c r="B427" s="3"/>
      <c r="C427" s="3"/>
      <c r="D427" s="3"/>
      <c r="E427" s="3"/>
    </row>
    <row r="428">
      <c r="A428" s="3"/>
      <c r="B428" s="3"/>
      <c r="C428" s="3"/>
      <c r="D428" s="3"/>
      <c r="E428" s="3"/>
    </row>
    <row r="429">
      <c r="A429" s="3"/>
      <c r="B429" s="3"/>
      <c r="C429" s="3"/>
      <c r="D429" s="3"/>
      <c r="E429" s="3"/>
    </row>
    <row r="430">
      <c r="A430" s="3"/>
      <c r="B430" s="3"/>
      <c r="C430" s="3"/>
      <c r="D430" s="3"/>
      <c r="E430" s="3"/>
    </row>
    <row r="431">
      <c r="A431" s="3"/>
      <c r="B431" s="3"/>
      <c r="C431" s="3"/>
      <c r="D431" s="3"/>
      <c r="E431" s="3"/>
    </row>
    <row r="432">
      <c r="A432" s="3"/>
      <c r="B432" s="3"/>
      <c r="C432" s="3"/>
      <c r="D432" s="3"/>
      <c r="E432" s="3"/>
    </row>
    <row r="433">
      <c r="A433" s="3"/>
      <c r="B433" s="3"/>
      <c r="C433" s="3"/>
      <c r="D433" s="3"/>
      <c r="E433" s="3"/>
    </row>
    <row r="434">
      <c r="A434" s="3"/>
      <c r="B434" s="3"/>
      <c r="C434" s="3"/>
      <c r="D434" s="3"/>
      <c r="E434" s="3"/>
    </row>
    <row r="435">
      <c r="A435" s="3"/>
      <c r="B435" s="3"/>
      <c r="C435" s="3"/>
      <c r="D435" s="3"/>
      <c r="E435" s="3"/>
    </row>
    <row r="436">
      <c r="A436" s="3"/>
      <c r="B436" s="3"/>
      <c r="C436" s="3"/>
      <c r="D436" s="3"/>
      <c r="E436" s="3"/>
    </row>
    <row r="437">
      <c r="A437" s="3"/>
      <c r="B437" s="3"/>
      <c r="C437" s="3"/>
      <c r="D437" s="3"/>
      <c r="E437" s="3"/>
    </row>
    <row r="438">
      <c r="A438" s="3"/>
      <c r="B438" s="3"/>
      <c r="C438" s="3"/>
      <c r="D438" s="3"/>
      <c r="E438" s="3"/>
    </row>
    <row r="439">
      <c r="A439" s="3"/>
      <c r="B439" s="3"/>
      <c r="C439" s="3"/>
      <c r="D439" s="3"/>
      <c r="E439" s="3"/>
    </row>
    <row r="440">
      <c r="A440" s="3"/>
      <c r="B440" s="3"/>
      <c r="C440" s="3"/>
      <c r="D440" s="3"/>
      <c r="E440" s="3"/>
    </row>
    <row r="441">
      <c r="A441" s="3"/>
      <c r="B441" s="3"/>
      <c r="C441" s="3"/>
      <c r="D441" s="3"/>
      <c r="E441" s="3"/>
    </row>
    <row r="442">
      <c r="A442" s="3"/>
      <c r="B442" s="3"/>
      <c r="C442" s="3"/>
      <c r="D442" s="3"/>
      <c r="E442" s="3"/>
    </row>
    <row r="443">
      <c r="A443" s="3"/>
      <c r="B443" s="3"/>
      <c r="C443" s="3"/>
      <c r="D443" s="3"/>
      <c r="E443" s="3"/>
    </row>
    <row r="444">
      <c r="A444" s="3"/>
      <c r="B444" s="3"/>
      <c r="C444" s="3"/>
      <c r="D444" s="3"/>
      <c r="E444" s="3"/>
    </row>
    <row r="445">
      <c r="A445" s="3"/>
      <c r="B445" s="3"/>
      <c r="C445" s="3"/>
      <c r="D445" s="3"/>
      <c r="E445" s="3"/>
    </row>
    <row r="446">
      <c r="A446" s="3"/>
      <c r="B446" s="3"/>
      <c r="C446" s="3"/>
      <c r="D446" s="3"/>
      <c r="E446" s="3"/>
    </row>
    <row r="447">
      <c r="A447" s="3"/>
      <c r="B447" s="3"/>
      <c r="C447" s="3"/>
      <c r="D447" s="3"/>
      <c r="E447" s="3"/>
    </row>
    <row r="448">
      <c r="A448" s="3"/>
      <c r="B448" s="3"/>
      <c r="C448" s="3"/>
      <c r="D448" s="3"/>
      <c r="E448" s="3"/>
    </row>
    <row r="449">
      <c r="A449" s="3"/>
      <c r="B449" s="3"/>
      <c r="C449" s="3"/>
      <c r="D449" s="3"/>
      <c r="E449" s="3"/>
    </row>
    <row r="450">
      <c r="A450" s="3"/>
      <c r="B450" s="3"/>
      <c r="C450" s="3"/>
      <c r="D450" s="3"/>
      <c r="E450" s="3"/>
    </row>
    <row r="451">
      <c r="A451" s="3"/>
      <c r="B451" s="3"/>
      <c r="C451" s="3"/>
      <c r="D451" s="3"/>
      <c r="E451" s="3"/>
    </row>
    <row r="452">
      <c r="A452" s="3"/>
      <c r="B452" s="3"/>
      <c r="C452" s="3"/>
      <c r="D452" s="3"/>
      <c r="E452" s="3"/>
    </row>
    <row r="453">
      <c r="A453" s="3"/>
      <c r="B453" s="3"/>
      <c r="C453" s="3"/>
      <c r="D453" s="3"/>
      <c r="E453" s="3"/>
    </row>
    <row r="454">
      <c r="A454" s="3"/>
      <c r="B454" s="3"/>
      <c r="C454" s="3"/>
      <c r="D454" s="3"/>
      <c r="E454" s="3"/>
    </row>
    <row r="455">
      <c r="A455" s="3"/>
      <c r="B455" s="3"/>
      <c r="C455" s="3"/>
      <c r="D455" s="3"/>
      <c r="E455" s="3"/>
    </row>
    <row r="456">
      <c r="A456" s="3"/>
      <c r="B456" s="3"/>
      <c r="C456" s="3"/>
      <c r="D456" s="3"/>
      <c r="E456" s="3"/>
    </row>
    <row r="457">
      <c r="A457" s="3"/>
      <c r="B457" s="3"/>
      <c r="C457" s="3"/>
      <c r="D457" s="3"/>
      <c r="E457" s="3"/>
    </row>
    <row r="458">
      <c r="A458" s="3"/>
      <c r="B458" s="3"/>
      <c r="C458" s="3"/>
      <c r="D458" s="3"/>
      <c r="E458" s="3"/>
    </row>
    <row r="459">
      <c r="A459" s="3"/>
      <c r="B459" s="3"/>
      <c r="C459" s="3"/>
      <c r="D459" s="3"/>
      <c r="E459" s="3"/>
    </row>
    <row r="460">
      <c r="A460" s="3"/>
      <c r="B460" s="3"/>
      <c r="C460" s="3"/>
      <c r="D460" s="3"/>
      <c r="E460" s="3"/>
    </row>
    <row r="461">
      <c r="A461" s="3"/>
      <c r="B461" s="3"/>
      <c r="C461" s="3"/>
      <c r="D461" s="3"/>
      <c r="E461" s="3"/>
    </row>
    <row r="462">
      <c r="A462" s="3"/>
      <c r="B462" s="3"/>
      <c r="C462" s="3"/>
      <c r="D462" s="3"/>
      <c r="E462" s="3"/>
    </row>
    <row r="463">
      <c r="A463" s="3"/>
      <c r="B463" s="3"/>
      <c r="C463" s="3"/>
      <c r="D463" s="3"/>
      <c r="E463" s="3"/>
    </row>
    <row r="464">
      <c r="A464" s="3"/>
      <c r="B464" s="3"/>
      <c r="C464" s="3"/>
      <c r="D464" s="3"/>
      <c r="E464" s="3"/>
    </row>
    <row r="465">
      <c r="A465" s="3"/>
      <c r="B465" s="3"/>
      <c r="C465" s="3"/>
      <c r="D465" s="3"/>
      <c r="E465" s="3"/>
    </row>
    <row r="466">
      <c r="A466" s="3"/>
      <c r="B466" s="3"/>
      <c r="C466" s="3"/>
      <c r="D466" s="3"/>
      <c r="E466" s="3"/>
    </row>
    <row r="467">
      <c r="A467" s="3"/>
      <c r="B467" s="3"/>
      <c r="C467" s="3"/>
      <c r="D467" s="3"/>
      <c r="E467" s="3"/>
    </row>
    <row r="468">
      <c r="A468" s="3"/>
      <c r="B468" s="3"/>
      <c r="C468" s="3"/>
      <c r="D468" s="3"/>
      <c r="E468" s="3"/>
    </row>
    <row r="469">
      <c r="A469" s="3"/>
      <c r="B469" s="3"/>
      <c r="C469" s="3"/>
      <c r="D469" s="3"/>
      <c r="E469" s="3"/>
    </row>
    <row r="470">
      <c r="A470" s="3"/>
      <c r="B470" s="3"/>
      <c r="C470" s="3"/>
      <c r="D470" s="3"/>
      <c r="E470" s="3"/>
    </row>
    <row r="471">
      <c r="A471" s="3"/>
      <c r="B471" s="3"/>
      <c r="C471" s="3"/>
      <c r="D471" s="3"/>
      <c r="E471" s="3"/>
    </row>
    <row r="472">
      <c r="A472" s="3"/>
      <c r="B472" s="3"/>
      <c r="C472" s="3"/>
      <c r="D472" s="3"/>
      <c r="E472" s="3"/>
    </row>
    <row r="473">
      <c r="A473" s="3"/>
      <c r="B473" s="3"/>
      <c r="C473" s="3"/>
      <c r="D473" s="3"/>
      <c r="E473" s="3"/>
    </row>
    <row r="474">
      <c r="A474" s="3"/>
      <c r="B474" s="3"/>
      <c r="C474" s="3"/>
      <c r="D474" s="3"/>
      <c r="E474" s="3"/>
    </row>
    <row r="475">
      <c r="A475" s="3"/>
      <c r="B475" s="3"/>
      <c r="C475" s="3"/>
      <c r="D475" s="3"/>
      <c r="E475" s="3"/>
    </row>
    <row r="476">
      <c r="A476" s="3"/>
      <c r="B476" s="3"/>
      <c r="C476" s="3"/>
      <c r="D476" s="3"/>
      <c r="E476" s="3"/>
    </row>
    <row r="477">
      <c r="A477" s="3"/>
      <c r="B477" s="3"/>
      <c r="C477" s="3"/>
      <c r="D477" s="3"/>
      <c r="E477" s="3"/>
    </row>
    <row r="478">
      <c r="A478" s="3"/>
      <c r="B478" s="3"/>
      <c r="C478" s="3"/>
      <c r="D478" s="3"/>
      <c r="E478" s="3"/>
    </row>
    <row r="479">
      <c r="A479" s="3"/>
      <c r="B479" s="3"/>
      <c r="C479" s="3"/>
      <c r="D479" s="3"/>
      <c r="E479" s="3"/>
    </row>
    <row r="480">
      <c r="A480" s="3"/>
      <c r="B480" s="3"/>
      <c r="C480" s="3"/>
      <c r="D480" s="3"/>
      <c r="E480" s="3"/>
    </row>
    <row r="481">
      <c r="A481" s="3"/>
      <c r="B481" s="3"/>
      <c r="C481" s="3"/>
      <c r="D481" s="3"/>
      <c r="E481" s="3"/>
    </row>
    <row r="482">
      <c r="A482" s="3"/>
      <c r="B482" s="3"/>
      <c r="C482" s="3"/>
      <c r="D482" s="3"/>
      <c r="E482" s="3"/>
    </row>
    <row r="483">
      <c r="A483" s="3"/>
      <c r="B483" s="3"/>
      <c r="C483" s="3"/>
      <c r="D483" s="3"/>
      <c r="E483" s="3"/>
    </row>
    <row r="484">
      <c r="A484" s="3"/>
      <c r="B484" s="3"/>
      <c r="C484" s="3"/>
      <c r="D484" s="3"/>
      <c r="E484" s="3"/>
    </row>
    <row r="485">
      <c r="A485" s="3"/>
      <c r="B485" s="3"/>
      <c r="C485" s="3"/>
      <c r="D485" s="3"/>
      <c r="E485" s="3"/>
    </row>
    <row r="486">
      <c r="A486" s="3"/>
      <c r="B486" s="3"/>
      <c r="C486" s="3"/>
      <c r="D486" s="3"/>
      <c r="E486" s="3"/>
    </row>
    <row r="487">
      <c r="A487" s="3"/>
      <c r="B487" s="3"/>
      <c r="C487" s="3"/>
      <c r="D487" s="3"/>
      <c r="E487" s="3"/>
    </row>
    <row r="488">
      <c r="A488" s="3"/>
      <c r="B488" s="3"/>
      <c r="C488" s="3"/>
      <c r="D488" s="3"/>
      <c r="E488" s="3"/>
    </row>
    <row r="489">
      <c r="A489" s="3"/>
      <c r="B489" s="3"/>
      <c r="C489" s="3"/>
      <c r="D489" s="3"/>
      <c r="E489" s="3"/>
    </row>
    <row r="490">
      <c r="A490" s="3"/>
      <c r="B490" s="3"/>
      <c r="C490" s="3"/>
      <c r="D490" s="3"/>
      <c r="E490" s="3"/>
    </row>
    <row r="491">
      <c r="A491" s="3"/>
      <c r="B491" s="3"/>
      <c r="C491" s="3"/>
      <c r="D491" s="3"/>
      <c r="E491" s="3"/>
    </row>
    <row r="492">
      <c r="A492" s="3"/>
      <c r="B492" s="3"/>
      <c r="C492" s="3"/>
      <c r="D492" s="3"/>
      <c r="E492" s="3"/>
    </row>
    <row r="493">
      <c r="A493" s="3"/>
      <c r="B493" s="3"/>
      <c r="C493" s="3"/>
      <c r="D493" s="3"/>
      <c r="E493" s="3"/>
    </row>
    <row r="494">
      <c r="A494" s="3"/>
      <c r="B494" s="3"/>
      <c r="C494" s="3"/>
      <c r="D494" s="3"/>
      <c r="E494" s="3"/>
    </row>
    <row r="495">
      <c r="A495" s="3"/>
      <c r="B495" s="3"/>
      <c r="C495" s="3"/>
      <c r="D495" s="3"/>
      <c r="E495" s="3"/>
    </row>
    <row r="496">
      <c r="A496" s="3"/>
      <c r="B496" s="3"/>
      <c r="C496" s="3"/>
      <c r="D496" s="3"/>
      <c r="E496" s="3"/>
    </row>
    <row r="497">
      <c r="A497" s="3"/>
      <c r="B497" s="3"/>
      <c r="C497" s="3"/>
      <c r="D497" s="3"/>
      <c r="E497" s="3"/>
    </row>
    <row r="498">
      <c r="A498" s="3"/>
      <c r="B498" s="3"/>
      <c r="C498" s="3"/>
      <c r="D498" s="3"/>
      <c r="E498" s="3"/>
    </row>
    <row r="499">
      <c r="A499" s="3"/>
      <c r="B499" s="3"/>
      <c r="C499" s="3"/>
      <c r="D499" s="3"/>
      <c r="E499" s="3"/>
    </row>
    <row r="500">
      <c r="A500" s="3"/>
      <c r="B500" s="3"/>
      <c r="C500" s="3"/>
      <c r="D500" s="3"/>
      <c r="E500" s="3"/>
    </row>
    <row r="501">
      <c r="A501" s="3"/>
      <c r="B501" s="3"/>
      <c r="C501" s="3"/>
      <c r="D501" s="3"/>
      <c r="E501" s="3"/>
    </row>
    <row r="502">
      <c r="A502" s="3"/>
      <c r="B502" s="3"/>
      <c r="C502" s="3"/>
      <c r="D502" s="3"/>
      <c r="E502" s="3"/>
    </row>
    <row r="503">
      <c r="A503" s="3"/>
      <c r="B503" s="3"/>
      <c r="C503" s="3"/>
      <c r="D503" s="3"/>
      <c r="E503" s="3"/>
    </row>
    <row r="504">
      <c r="A504" s="3"/>
      <c r="B504" s="3"/>
      <c r="C504" s="3"/>
      <c r="D504" s="3"/>
      <c r="E504" s="3"/>
    </row>
    <row r="505">
      <c r="A505" s="3"/>
      <c r="B505" s="3"/>
      <c r="C505" s="3"/>
      <c r="D505" s="3"/>
      <c r="E505" s="3"/>
    </row>
    <row r="506">
      <c r="A506" s="3"/>
      <c r="B506" s="3"/>
      <c r="C506" s="3"/>
      <c r="D506" s="3"/>
      <c r="E506" s="3"/>
    </row>
    <row r="507">
      <c r="A507" s="3"/>
      <c r="B507" s="3"/>
      <c r="C507" s="3"/>
      <c r="D507" s="3"/>
      <c r="E507" s="3"/>
    </row>
    <row r="508">
      <c r="A508" s="3"/>
      <c r="B508" s="3"/>
      <c r="C508" s="3"/>
      <c r="D508" s="3"/>
      <c r="E508" s="3"/>
    </row>
    <row r="509">
      <c r="A509" s="3"/>
      <c r="B509" s="3"/>
      <c r="C509" s="3"/>
      <c r="D509" s="3"/>
      <c r="E509" s="3"/>
    </row>
    <row r="510">
      <c r="A510" s="3"/>
      <c r="B510" s="3"/>
      <c r="C510" s="3"/>
      <c r="D510" s="3"/>
      <c r="E510" s="3"/>
    </row>
    <row r="511">
      <c r="A511" s="3"/>
      <c r="B511" s="3"/>
      <c r="C511" s="3"/>
      <c r="D511" s="3"/>
      <c r="E511" s="3"/>
    </row>
    <row r="512">
      <c r="A512" s="3"/>
      <c r="B512" s="3"/>
      <c r="C512" s="3"/>
      <c r="D512" s="3"/>
      <c r="E512" s="3"/>
    </row>
    <row r="513">
      <c r="A513" s="3"/>
      <c r="B513" s="3"/>
      <c r="C513" s="3"/>
      <c r="D513" s="3"/>
      <c r="E513" s="3"/>
    </row>
    <row r="514">
      <c r="A514" s="3"/>
      <c r="B514" s="3"/>
      <c r="C514" s="3"/>
      <c r="D514" s="3"/>
      <c r="E514" s="3"/>
    </row>
    <row r="515">
      <c r="A515" s="3"/>
      <c r="B515" s="3"/>
      <c r="C515" s="3"/>
      <c r="D515" s="3"/>
      <c r="E515" s="3"/>
    </row>
    <row r="516">
      <c r="A516" s="3"/>
      <c r="B516" s="3"/>
      <c r="C516" s="3"/>
      <c r="D516" s="3"/>
      <c r="E516" s="3"/>
    </row>
    <row r="517">
      <c r="A517" s="3"/>
      <c r="B517" s="3"/>
      <c r="C517" s="3"/>
      <c r="D517" s="3"/>
      <c r="E517" s="3"/>
    </row>
    <row r="518">
      <c r="A518" s="3"/>
      <c r="B518" s="3"/>
      <c r="C518" s="3"/>
      <c r="D518" s="3"/>
      <c r="E518" s="3"/>
    </row>
    <row r="519">
      <c r="A519" s="3"/>
      <c r="B519" s="3"/>
      <c r="C519" s="3"/>
      <c r="D519" s="3"/>
      <c r="E519" s="3"/>
    </row>
    <row r="520">
      <c r="A520" s="3"/>
      <c r="B520" s="3"/>
      <c r="C520" s="3"/>
      <c r="D520" s="3"/>
      <c r="E520" s="3"/>
    </row>
    <row r="521">
      <c r="A521" s="3"/>
      <c r="B521" s="3"/>
      <c r="C521" s="3"/>
      <c r="D521" s="3"/>
      <c r="E521" s="3"/>
    </row>
    <row r="522">
      <c r="A522" s="3"/>
      <c r="B522" s="3"/>
      <c r="C522" s="3"/>
      <c r="D522" s="3"/>
      <c r="E522" s="3"/>
    </row>
    <row r="523">
      <c r="A523" s="3"/>
      <c r="B523" s="3"/>
      <c r="C523" s="3"/>
      <c r="D523" s="3"/>
      <c r="E523" s="3"/>
    </row>
    <row r="524">
      <c r="A524" s="3"/>
      <c r="B524" s="3"/>
      <c r="C524" s="3"/>
      <c r="D524" s="3"/>
      <c r="E524" s="3"/>
    </row>
    <row r="525">
      <c r="A525" s="3"/>
      <c r="B525" s="3"/>
      <c r="C525" s="3"/>
      <c r="D525" s="3"/>
      <c r="E525" s="3"/>
    </row>
    <row r="526">
      <c r="A526" s="3"/>
      <c r="B526" s="3"/>
      <c r="C526" s="3"/>
      <c r="D526" s="3"/>
      <c r="E526" s="3"/>
    </row>
    <row r="527">
      <c r="A527" s="3"/>
      <c r="B527" s="3"/>
      <c r="C527" s="3"/>
      <c r="D527" s="3"/>
      <c r="E527" s="3"/>
    </row>
    <row r="528">
      <c r="A528" s="3"/>
      <c r="B528" s="3"/>
      <c r="C528" s="3"/>
      <c r="D528" s="3"/>
      <c r="E528" s="3"/>
    </row>
    <row r="529">
      <c r="A529" s="3"/>
      <c r="B529" s="3"/>
      <c r="C529" s="3"/>
      <c r="D529" s="3"/>
      <c r="E529" s="3"/>
    </row>
    <row r="530">
      <c r="A530" s="3"/>
      <c r="B530" s="3"/>
      <c r="C530" s="3"/>
      <c r="D530" s="3"/>
      <c r="E530" s="3"/>
    </row>
    <row r="531">
      <c r="A531" s="3"/>
      <c r="B531" s="3"/>
      <c r="C531" s="3"/>
      <c r="D531" s="3"/>
      <c r="E531" s="3"/>
    </row>
    <row r="532">
      <c r="A532" s="3"/>
      <c r="B532" s="3"/>
      <c r="C532" s="3"/>
      <c r="D532" s="3"/>
      <c r="E532" s="3"/>
    </row>
    <row r="533">
      <c r="A533" s="3"/>
      <c r="B533" s="3"/>
      <c r="C533" s="3"/>
      <c r="D533" s="3"/>
      <c r="E533" s="3"/>
    </row>
    <row r="534">
      <c r="A534" s="3"/>
      <c r="B534" s="3"/>
      <c r="C534" s="3"/>
      <c r="D534" s="3"/>
      <c r="E534" s="3"/>
    </row>
    <row r="535">
      <c r="A535" s="3"/>
      <c r="B535" s="3"/>
      <c r="C535" s="3"/>
      <c r="D535" s="3"/>
      <c r="E535" s="3"/>
    </row>
    <row r="536">
      <c r="A536" s="3"/>
      <c r="B536" s="3"/>
      <c r="C536" s="3"/>
      <c r="D536" s="3"/>
      <c r="E536" s="3"/>
    </row>
    <row r="537">
      <c r="A537" s="3"/>
      <c r="B537" s="3"/>
      <c r="C537" s="3"/>
      <c r="D537" s="3"/>
      <c r="E537" s="3"/>
    </row>
    <row r="538">
      <c r="A538" s="3"/>
      <c r="B538" s="3"/>
      <c r="C538" s="3"/>
      <c r="D538" s="3"/>
      <c r="E538" s="3"/>
    </row>
    <row r="539">
      <c r="A539" s="3"/>
      <c r="B539" s="3"/>
      <c r="C539" s="3"/>
      <c r="D539" s="3"/>
      <c r="E539" s="3"/>
    </row>
    <row r="540">
      <c r="A540" s="3"/>
      <c r="B540" s="3"/>
      <c r="C540" s="3"/>
      <c r="D540" s="3"/>
      <c r="E540" s="3"/>
    </row>
    <row r="541">
      <c r="A541" s="3"/>
      <c r="B541" s="3"/>
      <c r="C541" s="3"/>
      <c r="D541" s="3"/>
      <c r="E541" s="3"/>
    </row>
    <row r="542">
      <c r="A542" s="3"/>
      <c r="B542" s="3"/>
      <c r="C542" s="3"/>
      <c r="D542" s="3"/>
      <c r="E542" s="3"/>
    </row>
    <row r="543">
      <c r="A543" s="3"/>
      <c r="B543" s="3"/>
      <c r="C543" s="3"/>
      <c r="D543" s="3"/>
      <c r="E543" s="3"/>
    </row>
    <row r="544">
      <c r="A544" s="3"/>
      <c r="B544" s="3"/>
      <c r="C544" s="3"/>
      <c r="D544" s="3"/>
      <c r="E544" s="3"/>
    </row>
    <row r="545">
      <c r="A545" s="3"/>
      <c r="B545" s="3"/>
      <c r="C545" s="3"/>
      <c r="D545" s="3"/>
      <c r="E545" s="3"/>
    </row>
    <row r="546">
      <c r="A546" s="3"/>
      <c r="B546" s="3"/>
      <c r="C546" s="3"/>
      <c r="D546" s="3"/>
      <c r="E546" s="3"/>
    </row>
    <row r="547">
      <c r="A547" s="3"/>
      <c r="B547" s="3"/>
      <c r="C547" s="3"/>
      <c r="D547" s="3"/>
      <c r="E547" s="3"/>
    </row>
    <row r="548">
      <c r="A548" s="3"/>
      <c r="B548" s="3"/>
      <c r="C548" s="3"/>
      <c r="D548" s="3"/>
      <c r="E548" s="3"/>
    </row>
    <row r="549">
      <c r="A549" s="3"/>
      <c r="B549" s="3"/>
      <c r="C549" s="3"/>
      <c r="D549" s="3"/>
      <c r="E549" s="3"/>
    </row>
    <row r="550">
      <c r="A550" s="3"/>
      <c r="B550" s="3"/>
      <c r="C550" s="3"/>
      <c r="D550" s="3"/>
      <c r="E550" s="3"/>
    </row>
    <row r="551">
      <c r="A551" s="3"/>
      <c r="B551" s="3"/>
      <c r="C551" s="3"/>
      <c r="D551" s="3"/>
      <c r="E551" s="3"/>
    </row>
    <row r="552">
      <c r="A552" s="3"/>
      <c r="B552" s="3"/>
      <c r="C552" s="3"/>
      <c r="D552" s="3"/>
      <c r="E552" s="3"/>
    </row>
    <row r="553">
      <c r="A553" s="3"/>
      <c r="B553" s="3"/>
      <c r="C553" s="3"/>
      <c r="D553" s="3"/>
      <c r="E553" s="3"/>
    </row>
    <row r="554">
      <c r="A554" s="3"/>
      <c r="B554" s="3"/>
      <c r="C554" s="3"/>
      <c r="D554" s="3"/>
      <c r="E554" s="3"/>
    </row>
    <row r="555">
      <c r="A555" s="3"/>
      <c r="B555" s="3"/>
      <c r="C555" s="3"/>
      <c r="D555" s="3"/>
      <c r="E555" s="3"/>
    </row>
    <row r="556">
      <c r="A556" s="3"/>
      <c r="B556" s="3"/>
      <c r="C556" s="3"/>
      <c r="D556" s="3"/>
      <c r="E556" s="3"/>
    </row>
    <row r="557">
      <c r="A557" s="3"/>
      <c r="B557" s="3"/>
      <c r="C557" s="3"/>
      <c r="D557" s="3"/>
      <c r="E557" s="3"/>
    </row>
    <row r="558">
      <c r="A558" s="3"/>
      <c r="B558" s="3"/>
      <c r="C558" s="3"/>
      <c r="D558" s="3"/>
      <c r="E558" s="3"/>
    </row>
    <row r="559">
      <c r="A559" s="3"/>
      <c r="B559" s="3"/>
      <c r="C559" s="3"/>
      <c r="D559" s="3"/>
      <c r="E559" s="3"/>
    </row>
    <row r="560">
      <c r="A560" s="3"/>
      <c r="B560" s="3"/>
      <c r="C560" s="3"/>
      <c r="D560" s="3"/>
      <c r="E560" s="3"/>
    </row>
    <row r="561">
      <c r="A561" s="3"/>
      <c r="B561" s="3"/>
      <c r="C561" s="3"/>
      <c r="D561" s="3"/>
      <c r="E561" s="3"/>
    </row>
    <row r="562">
      <c r="A562" s="3"/>
      <c r="B562" s="3"/>
      <c r="C562" s="3"/>
      <c r="D562" s="3"/>
      <c r="E562" s="3"/>
    </row>
    <row r="563">
      <c r="A563" s="3"/>
      <c r="B563" s="3"/>
      <c r="C563" s="3"/>
      <c r="D563" s="3"/>
      <c r="E563" s="3"/>
    </row>
    <row r="564">
      <c r="A564" s="3"/>
      <c r="B564" s="3"/>
      <c r="C564" s="3"/>
      <c r="D564" s="3"/>
      <c r="E564" s="3"/>
    </row>
    <row r="565">
      <c r="A565" s="3"/>
      <c r="B565" s="3"/>
      <c r="C565" s="3"/>
      <c r="D565" s="3"/>
      <c r="E565" s="3"/>
    </row>
    <row r="566">
      <c r="A566" s="3"/>
      <c r="B566" s="3"/>
      <c r="C566" s="3"/>
      <c r="D566" s="3"/>
      <c r="E566" s="3"/>
    </row>
    <row r="567">
      <c r="A567" s="3"/>
      <c r="B567" s="3"/>
      <c r="C567" s="3"/>
      <c r="D567" s="3"/>
      <c r="E567" s="3"/>
    </row>
    <row r="568">
      <c r="A568" s="3"/>
      <c r="B568" s="3"/>
      <c r="C568" s="3"/>
      <c r="D568" s="3"/>
      <c r="E568" s="3"/>
    </row>
    <row r="569">
      <c r="A569" s="3"/>
      <c r="B569" s="3"/>
      <c r="C569" s="3"/>
      <c r="D569" s="3"/>
      <c r="E569" s="3"/>
    </row>
    <row r="570">
      <c r="A570" s="3"/>
      <c r="B570" s="3"/>
      <c r="C570" s="3"/>
      <c r="D570" s="3"/>
      <c r="E570" s="3"/>
    </row>
    <row r="571">
      <c r="A571" s="3"/>
      <c r="B571" s="3"/>
      <c r="C571" s="3"/>
      <c r="D571" s="3"/>
      <c r="E571" s="3"/>
    </row>
    <row r="572">
      <c r="A572" s="3"/>
      <c r="B572" s="3"/>
      <c r="C572" s="3"/>
      <c r="D572" s="3"/>
      <c r="E572" s="3"/>
    </row>
    <row r="573">
      <c r="A573" s="3"/>
      <c r="B573" s="3"/>
      <c r="C573" s="3"/>
      <c r="D573" s="3"/>
      <c r="E573" s="3"/>
    </row>
    <row r="574">
      <c r="A574" s="3"/>
      <c r="B574" s="3"/>
      <c r="C574" s="3"/>
      <c r="D574" s="3"/>
      <c r="E574" s="3"/>
    </row>
    <row r="575">
      <c r="A575" s="3"/>
      <c r="B575" s="3"/>
      <c r="C575" s="3"/>
      <c r="D575" s="3"/>
      <c r="E575" s="3"/>
    </row>
    <row r="576">
      <c r="A576" s="3"/>
      <c r="B576" s="3"/>
      <c r="C576" s="3"/>
      <c r="D576" s="3"/>
      <c r="E576" s="3"/>
    </row>
    <row r="577">
      <c r="A577" s="3"/>
      <c r="B577" s="3"/>
      <c r="C577" s="3"/>
      <c r="D577" s="3"/>
      <c r="E577" s="3"/>
    </row>
    <row r="578">
      <c r="A578" s="3"/>
      <c r="B578" s="3"/>
      <c r="C578" s="3"/>
      <c r="D578" s="3"/>
      <c r="E578" s="3"/>
    </row>
    <row r="579">
      <c r="A579" s="3"/>
      <c r="B579" s="3"/>
      <c r="C579" s="3"/>
      <c r="D579" s="3"/>
      <c r="E579" s="3"/>
    </row>
    <row r="580">
      <c r="A580" s="3"/>
      <c r="B580" s="3"/>
      <c r="C580" s="3"/>
      <c r="D580" s="3"/>
      <c r="E580" s="3"/>
    </row>
    <row r="581">
      <c r="A581" s="3"/>
      <c r="B581" s="3"/>
      <c r="C581" s="3"/>
      <c r="D581" s="3"/>
      <c r="E581" s="3"/>
    </row>
    <row r="582">
      <c r="A582" s="3"/>
      <c r="B582" s="3"/>
      <c r="C582" s="3"/>
      <c r="D582" s="3"/>
      <c r="E582" s="3"/>
    </row>
    <row r="583">
      <c r="A583" s="3"/>
      <c r="B583" s="3"/>
      <c r="C583" s="3"/>
      <c r="D583" s="3"/>
      <c r="E583" s="3"/>
    </row>
    <row r="584">
      <c r="A584" s="3"/>
      <c r="B584" s="3"/>
      <c r="C584" s="3"/>
      <c r="D584" s="3"/>
      <c r="E584" s="3"/>
    </row>
    <row r="585">
      <c r="A585" s="3"/>
      <c r="B585" s="3"/>
      <c r="C585" s="3"/>
      <c r="D585" s="3"/>
      <c r="E585" s="3"/>
    </row>
    <row r="586">
      <c r="A586" s="3"/>
      <c r="B586" s="3"/>
      <c r="C586" s="3"/>
      <c r="D586" s="3"/>
      <c r="E586" s="3"/>
    </row>
    <row r="587">
      <c r="A587" s="3"/>
      <c r="B587" s="3"/>
      <c r="C587" s="3"/>
      <c r="D587" s="3"/>
      <c r="E587" s="3"/>
    </row>
    <row r="588">
      <c r="A588" s="3"/>
      <c r="B588" s="3"/>
      <c r="C588" s="3"/>
      <c r="D588" s="3"/>
      <c r="E588" s="3"/>
    </row>
    <row r="589">
      <c r="A589" s="3"/>
      <c r="B589" s="3"/>
      <c r="C589" s="3"/>
      <c r="D589" s="3"/>
      <c r="E589" s="3"/>
    </row>
    <row r="590">
      <c r="A590" s="3"/>
      <c r="B590" s="3"/>
      <c r="C590" s="3"/>
      <c r="D590" s="3"/>
      <c r="E590" s="3"/>
    </row>
    <row r="591">
      <c r="A591" s="3"/>
      <c r="B591" s="3"/>
      <c r="C591" s="3"/>
      <c r="D591" s="3"/>
      <c r="E591" s="3"/>
    </row>
    <row r="592">
      <c r="A592" s="3"/>
      <c r="B592" s="3"/>
      <c r="C592" s="3"/>
      <c r="D592" s="3"/>
      <c r="E592" s="3"/>
    </row>
    <row r="593">
      <c r="A593" s="3"/>
      <c r="B593" s="3"/>
      <c r="C593" s="3"/>
      <c r="D593" s="3"/>
      <c r="E593" s="3"/>
    </row>
    <row r="594">
      <c r="A594" s="3"/>
      <c r="B594" s="3"/>
      <c r="C594" s="3"/>
      <c r="D594" s="3"/>
      <c r="E594" s="3"/>
    </row>
    <row r="595">
      <c r="A595" s="3"/>
      <c r="B595" s="3"/>
      <c r="C595" s="3"/>
      <c r="D595" s="3"/>
      <c r="E595" s="3"/>
    </row>
    <row r="596">
      <c r="A596" s="3"/>
      <c r="B596" s="3"/>
      <c r="C596" s="3"/>
      <c r="D596" s="3"/>
      <c r="E596" s="3"/>
    </row>
    <row r="597">
      <c r="A597" s="3"/>
      <c r="B597" s="3"/>
      <c r="C597" s="3"/>
      <c r="D597" s="3"/>
      <c r="E597" s="3"/>
    </row>
    <row r="598">
      <c r="A598" s="3"/>
      <c r="B598" s="3"/>
      <c r="C598" s="3"/>
      <c r="D598" s="3"/>
      <c r="E598" s="3"/>
    </row>
    <row r="599">
      <c r="A599" s="3"/>
      <c r="B599" s="3"/>
      <c r="C599" s="3"/>
      <c r="D599" s="3"/>
      <c r="E599" s="3"/>
    </row>
    <row r="600">
      <c r="A600" s="3"/>
      <c r="B600" s="3"/>
      <c r="C600" s="3"/>
      <c r="D600" s="3"/>
      <c r="E600" s="3"/>
    </row>
    <row r="601">
      <c r="A601" s="3"/>
      <c r="B601" s="3"/>
      <c r="C601" s="3"/>
      <c r="D601" s="3"/>
      <c r="E601" s="3"/>
    </row>
    <row r="602">
      <c r="A602" s="3"/>
      <c r="B602" s="3"/>
      <c r="C602" s="3"/>
      <c r="D602" s="3"/>
      <c r="E602" s="3"/>
    </row>
    <row r="603">
      <c r="A603" s="3"/>
      <c r="B603" s="3"/>
      <c r="C603" s="3"/>
      <c r="D603" s="3"/>
      <c r="E603" s="3"/>
    </row>
    <row r="604">
      <c r="A604" s="3"/>
      <c r="B604" s="3"/>
      <c r="C604" s="3"/>
      <c r="D604" s="3"/>
      <c r="E604" s="3"/>
    </row>
    <row r="605">
      <c r="A605" s="3"/>
      <c r="B605" s="3"/>
      <c r="C605" s="3"/>
      <c r="D605" s="3"/>
      <c r="E605" s="3"/>
    </row>
    <row r="606">
      <c r="A606" s="3"/>
      <c r="B606" s="3"/>
      <c r="C606" s="3"/>
      <c r="D606" s="3"/>
      <c r="E606" s="3"/>
    </row>
    <row r="607">
      <c r="A607" s="3"/>
      <c r="B607" s="3"/>
      <c r="C607" s="3"/>
      <c r="D607" s="3"/>
      <c r="E607" s="3"/>
    </row>
    <row r="608">
      <c r="A608" s="3"/>
      <c r="B608" s="3"/>
      <c r="C608" s="3"/>
      <c r="D608" s="3"/>
      <c r="E608" s="3"/>
    </row>
    <row r="609">
      <c r="A609" s="3"/>
      <c r="B609" s="3"/>
      <c r="C609" s="3"/>
      <c r="D609" s="3"/>
      <c r="E609" s="3"/>
    </row>
    <row r="610">
      <c r="A610" s="3"/>
      <c r="B610" s="3"/>
      <c r="C610" s="3"/>
      <c r="D610" s="3"/>
      <c r="E610" s="3"/>
    </row>
    <row r="611">
      <c r="A611" s="3"/>
      <c r="B611" s="3"/>
      <c r="C611" s="3"/>
      <c r="D611" s="3"/>
      <c r="E611" s="3"/>
    </row>
    <row r="612">
      <c r="A612" s="3"/>
      <c r="B612" s="3"/>
      <c r="C612" s="3"/>
      <c r="D612" s="3"/>
      <c r="E612" s="3"/>
    </row>
    <row r="613">
      <c r="A613" s="3"/>
      <c r="B613" s="3"/>
      <c r="C613" s="3"/>
      <c r="D613" s="3"/>
      <c r="E613" s="3"/>
    </row>
    <row r="614">
      <c r="A614" s="3"/>
      <c r="B614" s="3"/>
      <c r="C614" s="3"/>
      <c r="D614" s="3"/>
      <c r="E614" s="3"/>
    </row>
    <row r="615">
      <c r="A615" s="3"/>
      <c r="B615" s="3"/>
      <c r="C615" s="3"/>
      <c r="D615" s="3"/>
      <c r="E615" s="3"/>
    </row>
    <row r="616">
      <c r="A616" s="3"/>
      <c r="B616" s="3"/>
      <c r="C616" s="3"/>
      <c r="D616" s="3"/>
      <c r="E616" s="3"/>
    </row>
    <row r="617">
      <c r="A617" s="3"/>
      <c r="B617" s="3"/>
      <c r="C617" s="3"/>
      <c r="D617" s="3"/>
      <c r="E617" s="3"/>
    </row>
    <row r="618">
      <c r="A618" s="3"/>
      <c r="B618" s="3"/>
      <c r="C618" s="3"/>
      <c r="D618" s="3"/>
      <c r="E618" s="3"/>
    </row>
    <row r="619">
      <c r="A619" s="3"/>
      <c r="B619" s="3"/>
      <c r="C619" s="3"/>
      <c r="D619" s="3"/>
      <c r="E619" s="3"/>
    </row>
    <row r="620">
      <c r="A620" s="3"/>
      <c r="B620" s="3"/>
      <c r="C620" s="3"/>
      <c r="D620" s="3"/>
      <c r="E620" s="3"/>
    </row>
    <row r="621">
      <c r="A621" s="3"/>
      <c r="B621" s="3"/>
      <c r="C621" s="3"/>
      <c r="D621" s="3"/>
      <c r="E621" s="3"/>
    </row>
    <row r="622">
      <c r="A622" s="3"/>
      <c r="B622" s="3"/>
      <c r="C622" s="3"/>
      <c r="D622" s="3"/>
      <c r="E622" s="3"/>
    </row>
    <row r="623">
      <c r="A623" s="3"/>
      <c r="B623" s="3"/>
      <c r="C623" s="3"/>
      <c r="D623" s="3"/>
      <c r="E623" s="3"/>
    </row>
    <row r="624">
      <c r="A624" s="3"/>
      <c r="B624" s="3"/>
      <c r="C624" s="3"/>
      <c r="D624" s="3"/>
      <c r="E624" s="3"/>
    </row>
    <row r="625">
      <c r="A625" s="3"/>
      <c r="B625" s="3"/>
      <c r="C625" s="3"/>
      <c r="D625" s="3"/>
      <c r="E625" s="3"/>
    </row>
    <row r="626">
      <c r="A626" s="3"/>
      <c r="B626" s="3"/>
      <c r="C626" s="3"/>
      <c r="D626" s="3"/>
      <c r="E626" s="3"/>
    </row>
    <row r="627">
      <c r="A627" s="3"/>
      <c r="B627" s="3"/>
      <c r="C627" s="3"/>
      <c r="D627" s="3"/>
      <c r="E627" s="3"/>
    </row>
    <row r="628">
      <c r="A628" s="3"/>
      <c r="B628" s="3"/>
      <c r="C628" s="3"/>
      <c r="D628" s="3"/>
      <c r="E628" s="3"/>
    </row>
    <row r="629">
      <c r="A629" s="3"/>
      <c r="B629" s="3"/>
      <c r="C629" s="3"/>
      <c r="D629" s="3"/>
      <c r="E629" s="3"/>
    </row>
    <row r="630">
      <c r="A630" s="3"/>
      <c r="B630" s="3"/>
      <c r="C630" s="3"/>
      <c r="D630" s="3"/>
      <c r="E630" s="3"/>
    </row>
    <row r="631">
      <c r="A631" s="3"/>
      <c r="B631" s="3"/>
      <c r="C631" s="3"/>
      <c r="D631" s="3"/>
      <c r="E631" s="3"/>
    </row>
    <row r="632">
      <c r="A632" s="3"/>
      <c r="B632" s="3"/>
      <c r="C632" s="3"/>
      <c r="D632" s="3"/>
      <c r="E632" s="3"/>
    </row>
    <row r="633">
      <c r="A633" s="3"/>
      <c r="B633" s="3"/>
      <c r="C633" s="3"/>
      <c r="D633" s="3"/>
      <c r="E633" s="3"/>
    </row>
    <row r="634">
      <c r="A634" s="3"/>
      <c r="B634" s="3"/>
      <c r="C634" s="3"/>
      <c r="D634" s="3"/>
      <c r="E634" s="3"/>
    </row>
    <row r="635">
      <c r="A635" s="3"/>
      <c r="B635" s="3"/>
      <c r="C635" s="3"/>
      <c r="D635" s="3"/>
      <c r="E635" s="3"/>
    </row>
    <row r="636">
      <c r="A636" s="3"/>
      <c r="B636" s="3"/>
      <c r="C636" s="3"/>
      <c r="D636" s="3"/>
      <c r="E636" s="3"/>
    </row>
    <row r="637">
      <c r="A637" s="3"/>
      <c r="B637" s="3"/>
      <c r="C637" s="3"/>
      <c r="D637" s="3"/>
      <c r="E637" s="3"/>
    </row>
    <row r="638">
      <c r="A638" s="3"/>
      <c r="B638" s="3"/>
      <c r="C638" s="3"/>
      <c r="D638" s="3"/>
      <c r="E638" s="3"/>
    </row>
    <row r="639">
      <c r="A639" s="3"/>
      <c r="B639" s="3"/>
      <c r="C639" s="3"/>
      <c r="D639" s="3"/>
      <c r="E639" s="3"/>
    </row>
    <row r="640">
      <c r="A640" s="3"/>
      <c r="B640" s="3"/>
      <c r="C640" s="3"/>
      <c r="D640" s="3"/>
      <c r="E640" s="3"/>
    </row>
    <row r="641">
      <c r="A641" s="3"/>
      <c r="B641" s="3"/>
      <c r="C641" s="3"/>
      <c r="D641" s="3"/>
      <c r="E641" s="3"/>
    </row>
    <row r="642">
      <c r="A642" s="3"/>
      <c r="B642" s="3"/>
      <c r="C642" s="3"/>
      <c r="D642" s="3"/>
      <c r="E642" s="3"/>
    </row>
    <row r="643">
      <c r="A643" s="3"/>
      <c r="B643" s="3"/>
      <c r="C643" s="3"/>
      <c r="D643" s="3"/>
      <c r="E643" s="3"/>
    </row>
    <row r="644">
      <c r="A644" s="3"/>
      <c r="B644" s="3"/>
      <c r="C644" s="3"/>
      <c r="D644" s="3"/>
      <c r="E644" s="3"/>
    </row>
    <row r="645">
      <c r="A645" s="3"/>
      <c r="B645" s="3"/>
      <c r="C645" s="3"/>
      <c r="D645" s="3"/>
      <c r="E645" s="3"/>
    </row>
    <row r="646">
      <c r="A646" s="3"/>
      <c r="B646" s="3"/>
      <c r="C646" s="3"/>
      <c r="D646" s="3"/>
      <c r="E646" s="3"/>
    </row>
    <row r="647">
      <c r="A647" s="3"/>
      <c r="B647" s="3"/>
      <c r="C647" s="3"/>
      <c r="D647" s="3"/>
      <c r="E647" s="3"/>
    </row>
    <row r="648">
      <c r="A648" s="3"/>
      <c r="B648" s="3"/>
      <c r="C648" s="3"/>
      <c r="D648" s="3"/>
      <c r="E648" s="3"/>
    </row>
    <row r="649">
      <c r="A649" s="3"/>
      <c r="B649" s="3"/>
      <c r="C649" s="3"/>
      <c r="D649" s="3"/>
      <c r="E649" s="3"/>
    </row>
    <row r="650">
      <c r="A650" s="3"/>
      <c r="B650" s="3"/>
      <c r="C650" s="3"/>
      <c r="D650" s="3"/>
      <c r="E650" s="3"/>
    </row>
    <row r="651">
      <c r="A651" s="3"/>
      <c r="B651" s="3"/>
      <c r="C651" s="3"/>
      <c r="D651" s="3"/>
      <c r="E651" s="3"/>
    </row>
    <row r="652">
      <c r="A652" s="3"/>
      <c r="B652" s="3"/>
      <c r="C652" s="3"/>
      <c r="D652" s="3"/>
      <c r="E652" s="3"/>
    </row>
    <row r="653">
      <c r="A653" s="3"/>
      <c r="B653" s="3"/>
      <c r="C653" s="3"/>
      <c r="D653" s="3"/>
      <c r="E653" s="3"/>
    </row>
    <row r="654">
      <c r="A654" s="3"/>
      <c r="B654" s="3"/>
      <c r="C654" s="3"/>
      <c r="D654" s="3"/>
      <c r="E654" s="3"/>
    </row>
    <row r="655">
      <c r="A655" s="3"/>
      <c r="B655" s="3"/>
      <c r="C655" s="3"/>
      <c r="D655" s="3"/>
      <c r="E655" s="3"/>
    </row>
    <row r="656">
      <c r="A656" s="3"/>
      <c r="B656" s="3"/>
      <c r="C656" s="3"/>
      <c r="D656" s="3"/>
      <c r="E656" s="3"/>
    </row>
    <row r="657">
      <c r="A657" s="3"/>
      <c r="B657" s="3"/>
      <c r="C657" s="3"/>
      <c r="D657" s="3"/>
      <c r="E657" s="3"/>
    </row>
    <row r="658">
      <c r="A658" s="3"/>
      <c r="B658" s="3"/>
      <c r="C658" s="3"/>
      <c r="D658" s="3"/>
      <c r="E658" s="3"/>
    </row>
    <row r="659">
      <c r="A659" s="3"/>
      <c r="B659" s="3"/>
      <c r="C659" s="3"/>
      <c r="D659" s="3"/>
      <c r="E659" s="3"/>
    </row>
    <row r="660">
      <c r="A660" s="3"/>
      <c r="B660" s="3"/>
      <c r="C660" s="3"/>
      <c r="D660" s="3"/>
      <c r="E660" s="3"/>
    </row>
    <row r="661">
      <c r="A661" s="3"/>
      <c r="B661" s="3"/>
      <c r="C661" s="3"/>
      <c r="D661" s="3"/>
      <c r="E661" s="3"/>
    </row>
    <row r="662">
      <c r="A662" s="3"/>
      <c r="B662" s="3"/>
      <c r="C662" s="3"/>
      <c r="D662" s="3"/>
      <c r="E662" s="3"/>
    </row>
    <row r="663">
      <c r="A663" s="3"/>
      <c r="B663" s="3"/>
      <c r="C663" s="3"/>
      <c r="D663" s="3"/>
      <c r="E663" s="3"/>
    </row>
    <row r="664">
      <c r="A664" s="3"/>
      <c r="B664" s="3"/>
      <c r="C664" s="3"/>
      <c r="D664" s="3"/>
      <c r="E664" s="3"/>
    </row>
    <row r="665">
      <c r="A665" s="3"/>
      <c r="B665" s="3"/>
      <c r="C665" s="3"/>
      <c r="D665" s="3"/>
      <c r="E665" s="3"/>
    </row>
    <row r="666">
      <c r="A666" s="3"/>
      <c r="B666" s="3"/>
      <c r="C666" s="3"/>
      <c r="D666" s="3"/>
      <c r="E666" s="3"/>
    </row>
    <row r="667">
      <c r="A667" s="3"/>
      <c r="B667" s="3"/>
      <c r="C667" s="3"/>
      <c r="D667" s="3"/>
      <c r="E667" s="3"/>
    </row>
    <row r="668">
      <c r="A668" s="3"/>
      <c r="B668" s="3"/>
      <c r="C668" s="3"/>
      <c r="D668" s="3"/>
      <c r="E668" s="3"/>
    </row>
    <row r="669">
      <c r="A669" s="3"/>
      <c r="B669" s="3"/>
      <c r="C669" s="3"/>
      <c r="D669" s="3"/>
      <c r="E669" s="3"/>
    </row>
    <row r="670">
      <c r="A670" s="3"/>
      <c r="B670" s="3"/>
      <c r="C670" s="3"/>
      <c r="D670" s="3"/>
      <c r="E670" s="3"/>
    </row>
    <row r="671">
      <c r="A671" s="3"/>
      <c r="B671" s="3"/>
      <c r="C671" s="3"/>
      <c r="D671" s="3"/>
      <c r="E671" s="3"/>
    </row>
    <row r="672">
      <c r="A672" s="3"/>
      <c r="B672" s="3"/>
      <c r="C672" s="3"/>
      <c r="D672" s="3"/>
      <c r="E672" s="3"/>
    </row>
    <row r="673">
      <c r="A673" s="3"/>
      <c r="B673" s="3"/>
      <c r="C673" s="3"/>
      <c r="D673" s="3"/>
      <c r="E673" s="3"/>
    </row>
    <row r="674">
      <c r="A674" s="3"/>
      <c r="B674" s="3"/>
      <c r="C674" s="3"/>
      <c r="D674" s="3"/>
      <c r="E674" s="3"/>
    </row>
    <row r="675">
      <c r="A675" s="3"/>
      <c r="B675" s="3"/>
      <c r="C675" s="3"/>
      <c r="D675" s="3"/>
      <c r="E675" s="3"/>
    </row>
    <row r="676">
      <c r="A676" s="3"/>
      <c r="B676" s="3"/>
      <c r="C676" s="3"/>
      <c r="D676" s="3"/>
      <c r="E676" s="3"/>
    </row>
    <row r="677">
      <c r="A677" s="3"/>
      <c r="B677" s="3"/>
      <c r="C677" s="3"/>
      <c r="D677" s="3"/>
      <c r="E677" s="3"/>
    </row>
    <row r="678">
      <c r="A678" s="3"/>
      <c r="B678" s="3"/>
      <c r="C678" s="3"/>
      <c r="D678" s="3"/>
      <c r="E678" s="3"/>
    </row>
    <row r="679">
      <c r="A679" s="3"/>
      <c r="B679" s="3"/>
      <c r="C679" s="3"/>
      <c r="D679" s="3"/>
      <c r="E679" s="3"/>
    </row>
    <row r="680">
      <c r="A680" s="3"/>
      <c r="B680" s="3"/>
      <c r="C680" s="3"/>
      <c r="D680" s="3"/>
      <c r="E680" s="3"/>
    </row>
    <row r="681">
      <c r="A681" s="3"/>
      <c r="B681" s="3"/>
      <c r="C681" s="3"/>
      <c r="D681" s="3"/>
      <c r="E681" s="3"/>
    </row>
    <row r="682">
      <c r="A682" s="3"/>
      <c r="B682" s="3"/>
      <c r="C682" s="3"/>
      <c r="D682" s="3"/>
      <c r="E682" s="3"/>
    </row>
    <row r="683">
      <c r="A683" s="3"/>
      <c r="B683" s="3"/>
      <c r="C683" s="3"/>
      <c r="D683" s="3"/>
      <c r="E683" s="3"/>
    </row>
    <row r="684">
      <c r="A684" s="3"/>
      <c r="B684" s="3"/>
      <c r="C684" s="3"/>
      <c r="D684" s="3"/>
      <c r="E684" s="3"/>
    </row>
    <row r="685">
      <c r="A685" s="3"/>
      <c r="B685" s="3"/>
      <c r="C685" s="3"/>
      <c r="D685" s="3"/>
      <c r="E685" s="3"/>
    </row>
    <row r="686">
      <c r="A686" s="3"/>
      <c r="B686" s="3"/>
      <c r="C686" s="3"/>
      <c r="D686" s="3"/>
      <c r="E686" s="3"/>
    </row>
    <row r="687">
      <c r="A687" s="3"/>
      <c r="B687" s="3"/>
      <c r="C687" s="3"/>
      <c r="D687" s="3"/>
      <c r="E687" s="3"/>
    </row>
    <row r="688">
      <c r="A688" s="3"/>
      <c r="B688" s="3"/>
      <c r="C688" s="3"/>
      <c r="D688" s="3"/>
      <c r="E688" s="3"/>
    </row>
    <row r="689">
      <c r="A689" s="3"/>
      <c r="B689" s="3"/>
      <c r="C689" s="3"/>
      <c r="D689" s="3"/>
      <c r="E689" s="3"/>
    </row>
    <row r="690">
      <c r="A690" s="3"/>
      <c r="B690" s="3"/>
      <c r="C690" s="3"/>
      <c r="D690" s="3"/>
      <c r="E690" s="3"/>
    </row>
    <row r="691">
      <c r="A691" s="3"/>
      <c r="B691" s="3"/>
      <c r="C691" s="3"/>
      <c r="D691" s="3"/>
      <c r="E691" s="3"/>
    </row>
    <row r="692">
      <c r="A692" s="3"/>
      <c r="B692" s="3"/>
      <c r="C692" s="3"/>
      <c r="D692" s="3"/>
      <c r="E692" s="3"/>
    </row>
    <row r="693">
      <c r="A693" s="3"/>
      <c r="B693" s="3"/>
      <c r="C693" s="3"/>
      <c r="D693" s="3"/>
      <c r="E693" s="3"/>
    </row>
    <row r="694">
      <c r="A694" s="3"/>
      <c r="B694" s="3"/>
      <c r="C694" s="3"/>
      <c r="D694" s="3"/>
      <c r="E694" s="3"/>
    </row>
    <row r="695">
      <c r="A695" s="3"/>
      <c r="B695" s="3"/>
      <c r="C695" s="3"/>
      <c r="D695" s="3"/>
      <c r="E695" s="3"/>
    </row>
    <row r="696">
      <c r="A696" s="3"/>
      <c r="B696" s="3"/>
      <c r="C696" s="3"/>
      <c r="D696" s="3"/>
      <c r="E696" s="3"/>
    </row>
    <row r="697">
      <c r="A697" s="3"/>
      <c r="B697" s="3"/>
      <c r="C697" s="3"/>
      <c r="D697" s="3"/>
      <c r="E697" s="3"/>
    </row>
    <row r="698">
      <c r="A698" s="3"/>
      <c r="B698" s="3"/>
      <c r="C698" s="3"/>
      <c r="D698" s="3"/>
      <c r="E698" s="3"/>
    </row>
    <row r="699">
      <c r="A699" s="3"/>
      <c r="B699" s="3"/>
      <c r="C699" s="3"/>
      <c r="D699" s="3"/>
      <c r="E699" s="3"/>
    </row>
    <row r="700">
      <c r="A700" s="3"/>
      <c r="B700" s="3"/>
      <c r="C700" s="3"/>
      <c r="D700" s="3"/>
      <c r="E700" s="3"/>
    </row>
    <row r="701">
      <c r="A701" s="3"/>
      <c r="B701" s="3"/>
      <c r="C701" s="3"/>
      <c r="D701" s="3"/>
      <c r="E701" s="3"/>
    </row>
    <row r="702">
      <c r="A702" s="3"/>
      <c r="B702" s="3"/>
      <c r="C702" s="3"/>
      <c r="D702" s="3"/>
      <c r="E702" s="3"/>
    </row>
    <row r="703">
      <c r="A703" s="3"/>
      <c r="B703" s="3"/>
      <c r="C703" s="3"/>
      <c r="D703" s="3"/>
      <c r="E703" s="3"/>
    </row>
    <row r="704">
      <c r="A704" s="3"/>
      <c r="B704" s="3"/>
      <c r="C704" s="3"/>
      <c r="D704" s="3"/>
      <c r="E704" s="3"/>
    </row>
    <row r="705">
      <c r="A705" s="3"/>
      <c r="B705" s="3"/>
      <c r="C705" s="3"/>
      <c r="D705" s="3"/>
      <c r="E705" s="3"/>
    </row>
    <row r="706">
      <c r="A706" s="3"/>
      <c r="B706" s="3"/>
      <c r="C706" s="3"/>
      <c r="D706" s="3"/>
      <c r="E706" s="3"/>
    </row>
    <row r="707">
      <c r="A707" s="3"/>
      <c r="B707" s="3"/>
      <c r="C707" s="3"/>
      <c r="D707" s="3"/>
      <c r="E707" s="3"/>
    </row>
    <row r="708">
      <c r="A708" s="3"/>
      <c r="B708" s="3"/>
      <c r="C708" s="3"/>
      <c r="D708" s="3"/>
      <c r="E708" s="3"/>
    </row>
    <row r="709">
      <c r="A709" s="3"/>
      <c r="B709" s="3"/>
      <c r="C709" s="3"/>
      <c r="D709" s="3"/>
      <c r="E709" s="3"/>
    </row>
    <row r="710">
      <c r="A710" s="3"/>
      <c r="B710" s="3"/>
      <c r="C710" s="3"/>
      <c r="D710" s="3"/>
      <c r="E710" s="3"/>
    </row>
    <row r="711">
      <c r="A711" s="3"/>
      <c r="B711" s="3"/>
      <c r="C711" s="3"/>
      <c r="D711" s="3"/>
      <c r="E711" s="3"/>
    </row>
    <row r="712">
      <c r="A712" s="3"/>
      <c r="B712" s="3"/>
      <c r="C712" s="3"/>
      <c r="D712" s="3"/>
      <c r="E712" s="3"/>
    </row>
    <row r="713">
      <c r="A713" s="3"/>
      <c r="B713" s="3"/>
      <c r="C713" s="3"/>
      <c r="D713" s="3"/>
      <c r="E713" s="3"/>
    </row>
    <row r="714">
      <c r="A714" s="3"/>
      <c r="B714" s="3"/>
      <c r="C714" s="3"/>
      <c r="D714" s="3"/>
      <c r="E714" s="3"/>
    </row>
    <row r="715">
      <c r="A715" s="3"/>
      <c r="B715" s="3"/>
      <c r="C715" s="3"/>
      <c r="D715" s="3"/>
      <c r="E715" s="3"/>
    </row>
    <row r="716">
      <c r="A716" s="3"/>
      <c r="B716" s="3"/>
      <c r="C716" s="3"/>
      <c r="D716" s="3"/>
      <c r="E716" s="3"/>
    </row>
    <row r="717">
      <c r="A717" s="3"/>
      <c r="B717" s="3"/>
      <c r="C717" s="3"/>
      <c r="D717" s="3"/>
      <c r="E717" s="3"/>
    </row>
    <row r="718">
      <c r="A718" s="3"/>
      <c r="B718" s="3"/>
      <c r="C718" s="3"/>
      <c r="D718" s="3"/>
      <c r="E718" s="3"/>
    </row>
    <row r="719">
      <c r="A719" s="3"/>
      <c r="B719" s="3"/>
      <c r="C719" s="3"/>
      <c r="D719" s="3"/>
      <c r="E719" s="3"/>
    </row>
    <row r="720">
      <c r="A720" s="3"/>
      <c r="B720" s="3"/>
      <c r="C720" s="3"/>
      <c r="D720" s="3"/>
      <c r="E720" s="3"/>
    </row>
    <row r="721">
      <c r="A721" s="3"/>
      <c r="B721" s="3"/>
      <c r="C721" s="3"/>
      <c r="D721" s="3"/>
      <c r="E721" s="3"/>
    </row>
    <row r="722">
      <c r="A722" s="3"/>
      <c r="B722" s="3"/>
      <c r="C722" s="3"/>
      <c r="D722" s="3"/>
      <c r="E722" s="3"/>
    </row>
    <row r="723">
      <c r="A723" s="3"/>
      <c r="B723" s="3"/>
      <c r="C723" s="3"/>
      <c r="D723" s="3"/>
      <c r="E723" s="3"/>
    </row>
    <row r="724">
      <c r="A724" s="3"/>
      <c r="B724" s="3"/>
      <c r="C724" s="3"/>
      <c r="D724" s="3"/>
      <c r="E724" s="3"/>
    </row>
    <row r="725">
      <c r="A725" s="3"/>
      <c r="B725" s="3"/>
      <c r="C725" s="3"/>
      <c r="D725" s="3"/>
      <c r="E725" s="3"/>
    </row>
    <row r="726">
      <c r="A726" s="3"/>
      <c r="B726" s="3"/>
      <c r="C726" s="3"/>
      <c r="D726" s="3"/>
      <c r="E726" s="3"/>
    </row>
    <row r="727">
      <c r="A727" s="3"/>
      <c r="B727" s="3"/>
      <c r="C727" s="3"/>
      <c r="D727" s="3"/>
      <c r="E727" s="3"/>
    </row>
    <row r="728">
      <c r="A728" s="3"/>
      <c r="B728" s="3"/>
      <c r="C728" s="3"/>
      <c r="D728" s="3"/>
      <c r="E728" s="3"/>
    </row>
    <row r="729">
      <c r="A729" s="3"/>
      <c r="B729" s="3"/>
      <c r="C729" s="3"/>
      <c r="D729" s="3"/>
      <c r="E729" s="3"/>
    </row>
    <row r="730">
      <c r="A730" s="3"/>
      <c r="B730" s="3"/>
      <c r="C730" s="3"/>
      <c r="D730" s="3"/>
      <c r="E730" s="3"/>
    </row>
    <row r="731">
      <c r="A731" s="3"/>
      <c r="B731" s="3"/>
      <c r="C731" s="3"/>
      <c r="D731" s="3"/>
      <c r="E731" s="3"/>
    </row>
    <row r="732">
      <c r="A732" s="3"/>
      <c r="B732" s="3"/>
      <c r="C732" s="3"/>
      <c r="D732" s="3"/>
      <c r="E732" s="3"/>
    </row>
    <row r="733">
      <c r="A733" s="3"/>
      <c r="B733" s="3"/>
      <c r="C733" s="3"/>
      <c r="D733" s="3"/>
      <c r="E733" s="3"/>
    </row>
    <row r="734">
      <c r="A734" s="3"/>
      <c r="B734" s="3"/>
      <c r="C734" s="3"/>
      <c r="D734" s="3"/>
      <c r="E734" s="3"/>
    </row>
    <row r="735">
      <c r="A735" s="3"/>
      <c r="B735" s="3"/>
      <c r="C735" s="3"/>
      <c r="D735" s="3"/>
      <c r="E735" s="3"/>
    </row>
    <row r="736">
      <c r="A736" s="3"/>
      <c r="B736" s="3"/>
      <c r="C736" s="3"/>
      <c r="D736" s="3"/>
      <c r="E736" s="3"/>
    </row>
    <row r="737">
      <c r="A737" s="3"/>
      <c r="B737" s="3"/>
      <c r="C737" s="3"/>
      <c r="D737" s="3"/>
      <c r="E737" s="3"/>
    </row>
    <row r="738">
      <c r="A738" s="3"/>
      <c r="B738" s="3"/>
      <c r="C738" s="3"/>
      <c r="D738" s="3"/>
      <c r="E738" s="3"/>
    </row>
    <row r="739">
      <c r="A739" s="3"/>
      <c r="B739" s="3"/>
      <c r="C739" s="3"/>
      <c r="D739" s="3"/>
      <c r="E739" s="3"/>
    </row>
    <row r="740">
      <c r="A740" s="3"/>
      <c r="B740" s="3"/>
      <c r="C740" s="3"/>
      <c r="D740" s="3"/>
      <c r="E740" s="3"/>
    </row>
    <row r="741">
      <c r="A741" s="3"/>
      <c r="B741" s="3"/>
      <c r="C741" s="3"/>
      <c r="D741" s="3"/>
      <c r="E741" s="3"/>
    </row>
    <row r="742">
      <c r="A742" s="3"/>
      <c r="B742" s="3"/>
      <c r="C742" s="3"/>
      <c r="D742" s="3"/>
      <c r="E742" s="3"/>
    </row>
    <row r="743">
      <c r="A743" s="3"/>
      <c r="B743" s="3"/>
      <c r="C743" s="3"/>
      <c r="D743" s="3"/>
      <c r="E743" s="3"/>
    </row>
    <row r="744">
      <c r="A744" s="3"/>
      <c r="B744" s="3"/>
      <c r="C744" s="3"/>
      <c r="D744" s="3"/>
      <c r="E744" s="3"/>
    </row>
    <row r="745">
      <c r="A745" s="3"/>
      <c r="B745" s="3"/>
      <c r="C745" s="3"/>
      <c r="D745" s="3"/>
      <c r="E745" s="3"/>
    </row>
    <row r="746">
      <c r="A746" s="3"/>
      <c r="B746" s="3"/>
      <c r="C746" s="3"/>
      <c r="D746" s="3"/>
      <c r="E746" s="3"/>
    </row>
    <row r="747">
      <c r="A747" s="3"/>
      <c r="B747" s="3"/>
      <c r="C747" s="3"/>
      <c r="D747" s="3"/>
      <c r="E747" s="3"/>
    </row>
    <row r="748">
      <c r="A748" s="3"/>
      <c r="B748" s="3"/>
      <c r="C748" s="3"/>
      <c r="D748" s="3"/>
      <c r="E748" s="3"/>
    </row>
    <row r="749">
      <c r="A749" s="3"/>
      <c r="B749" s="3"/>
      <c r="C749" s="3"/>
      <c r="D749" s="3"/>
      <c r="E749" s="3"/>
    </row>
    <row r="750">
      <c r="A750" s="3"/>
      <c r="B750" s="3"/>
      <c r="C750" s="3"/>
      <c r="D750" s="3"/>
      <c r="E750" s="3"/>
    </row>
    <row r="751">
      <c r="A751" s="3"/>
      <c r="B751" s="3"/>
      <c r="C751" s="3"/>
      <c r="D751" s="3"/>
      <c r="E751" s="3"/>
    </row>
    <row r="752">
      <c r="A752" s="3"/>
      <c r="B752" s="3"/>
      <c r="C752" s="3"/>
      <c r="D752" s="3"/>
      <c r="E752" s="3"/>
    </row>
    <row r="753">
      <c r="A753" s="3"/>
      <c r="B753" s="3"/>
      <c r="C753" s="3"/>
      <c r="D753" s="3"/>
      <c r="E753" s="3"/>
    </row>
    <row r="754">
      <c r="A754" s="3"/>
      <c r="B754" s="3"/>
      <c r="C754" s="3"/>
      <c r="D754" s="3"/>
      <c r="E754" s="3"/>
    </row>
    <row r="755">
      <c r="A755" s="3"/>
      <c r="B755" s="3"/>
      <c r="C755" s="3"/>
      <c r="D755" s="3"/>
      <c r="E755" s="3"/>
    </row>
    <row r="756">
      <c r="A756" s="3"/>
      <c r="B756" s="3"/>
      <c r="C756" s="3"/>
      <c r="D756" s="3"/>
      <c r="E756" s="3"/>
    </row>
    <row r="757">
      <c r="A757" s="3"/>
      <c r="B757" s="3"/>
      <c r="C757" s="3"/>
      <c r="D757" s="3"/>
      <c r="E757" s="3"/>
    </row>
    <row r="758">
      <c r="A758" s="3"/>
      <c r="B758" s="3"/>
      <c r="C758" s="3"/>
      <c r="D758" s="3"/>
      <c r="E758" s="3"/>
    </row>
    <row r="759">
      <c r="A759" s="3"/>
      <c r="B759" s="3"/>
      <c r="C759" s="3"/>
      <c r="D759" s="3"/>
      <c r="E759" s="3"/>
    </row>
    <row r="760">
      <c r="A760" s="3"/>
      <c r="B760" s="3"/>
      <c r="C760" s="3"/>
      <c r="D760" s="3"/>
      <c r="E760" s="3"/>
    </row>
    <row r="761">
      <c r="A761" s="3"/>
      <c r="B761" s="3"/>
      <c r="C761" s="3"/>
      <c r="D761" s="3"/>
      <c r="E761" s="3"/>
    </row>
    <row r="762">
      <c r="A762" s="3"/>
      <c r="B762" s="3"/>
      <c r="C762" s="3"/>
      <c r="D762" s="3"/>
      <c r="E762" s="3"/>
    </row>
    <row r="763">
      <c r="A763" s="3"/>
      <c r="B763" s="3"/>
      <c r="C763" s="3"/>
      <c r="D763" s="3"/>
      <c r="E763" s="3"/>
    </row>
    <row r="764">
      <c r="A764" s="3"/>
      <c r="B764" s="3"/>
      <c r="C764" s="3"/>
      <c r="D764" s="3"/>
      <c r="E764" s="3"/>
    </row>
    <row r="765">
      <c r="A765" s="3"/>
      <c r="B765" s="3"/>
      <c r="C765" s="3"/>
      <c r="D765" s="3"/>
      <c r="E765" s="3"/>
    </row>
    <row r="766">
      <c r="A766" s="3"/>
      <c r="B766" s="3"/>
      <c r="C766" s="3"/>
      <c r="D766" s="3"/>
      <c r="E766" s="3"/>
    </row>
    <row r="767">
      <c r="A767" s="3"/>
      <c r="B767" s="3"/>
      <c r="C767" s="3"/>
      <c r="D767" s="3"/>
      <c r="E767" s="3"/>
    </row>
    <row r="768">
      <c r="A768" s="3"/>
      <c r="B768" s="3"/>
      <c r="C768" s="3"/>
      <c r="D768" s="3"/>
      <c r="E768" s="3"/>
    </row>
    <row r="769">
      <c r="A769" s="3"/>
      <c r="B769" s="3"/>
      <c r="C769" s="3"/>
      <c r="D769" s="3"/>
      <c r="E769" s="3"/>
    </row>
    <row r="770">
      <c r="A770" s="3"/>
      <c r="B770" s="3"/>
      <c r="C770" s="3"/>
      <c r="D770" s="3"/>
      <c r="E770" s="3"/>
    </row>
    <row r="771">
      <c r="A771" s="3"/>
      <c r="B771" s="3"/>
      <c r="C771" s="3"/>
      <c r="D771" s="3"/>
      <c r="E771" s="3"/>
    </row>
    <row r="772">
      <c r="A772" s="3"/>
      <c r="B772" s="3"/>
      <c r="C772" s="3"/>
      <c r="D772" s="3"/>
      <c r="E772" s="3"/>
    </row>
    <row r="773">
      <c r="A773" s="3"/>
      <c r="B773" s="3"/>
      <c r="C773" s="3"/>
      <c r="D773" s="3"/>
      <c r="E773" s="3"/>
    </row>
    <row r="774">
      <c r="A774" s="3"/>
      <c r="B774" s="3"/>
      <c r="C774" s="3"/>
      <c r="D774" s="3"/>
      <c r="E774" s="3"/>
    </row>
    <row r="775">
      <c r="A775" s="3"/>
      <c r="B775" s="3"/>
      <c r="C775" s="3"/>
      <c r="D775" s="3"/>
      <c r="E775" s="3"/>
    </row>
    <row r="776">
      <c r="A776" s="3"/>
      <c r="B776" s="3"/>
      <c r="C776" s="3"/>
      <c r="D776" s="3"/>
      <c r="E776" s="3"/>
    </row>
    <row r="777">
      <c r="A777" s="3"/>
      <c r="B777" s="3"/>
      <c r="C777" s="3"/>
      <c r="D777" s="3"/>
      <c r="E777" s="3"/>
    </row>
    <row r="778">
      <c r="A778" s="3"/>
      <c r="B778" s="3"/>
      <c r="C778" s="3"/>
      <c r="D778" s="3"/>
      <c r="E778" s="3"/>
    </row>
    <row r="779">
      <c r="A779" s="3"/>
      <c r="B779" s="3"/>
      <c r="C779" s="3"/>
      <c r="D779" s="3"/>
      <c r="E779" s="3"/>
    </row>
    <row r="780">
      <c r="A780" s="3"/>
      <c r="B780" s="3"/>
      <c r="C780" s="3"/>
      <c r="D780" s="3"/>
      <c r="E780" s="3"/>
    </row>
    <row r="781">
      <c r="A781" s="3"/>
      <c r="B781" s="3"/>
      <c r="C781" s="3"/>
      <c r="D781" s="3"/>
      <c r="E781" s="3"/>
    </row>
    <row r="782">
      <c r="A782" s="3"/>
      <c r="B782" s="3"/>
      <c r="C782" s="3"/>
      <c r="D782" s="3"/>
      <c r="E782" s="3"/>
    </row>
    <row r="783">
      <c r="A783" s="3"/>
      <c r="B783" s="3"/>
      <c r="C783" s="3"/>
      <c r="D783" s="3"/>
      <c r="E783" s="3"/>
    </row>
    <row r="784">
      <c r="A784" s="3"/>
      <c r="B784" s="3"/>
      <c r="C784" s="3"/>
      <c r="D784" s="3"/>
      <c r="E784" s="3"/>
    </row>
    <row r="785">
      <c r="A785" s="3"/>
      <c r="B785" s="3"/>
      <c r="C785" s="3"/>
      <c r="D785" s="3"/>
      <c r="E785" s="3"/>
    </row>
    <row r="786">
      <c r="A786" s="3"/>
      <c r="B786" s="3"/>
      <c r="C786" s="3"/>
      <c r="D786" s="3"/>
      <c r="E786" s="3"/>
    </row>
    <row r="787">
      <c r="A787" s="3"/>
      <c r="B787" s="3"/>
      <c r="C787" s="3"/>
      <c r="D787" s="3"/>
      <c r="E787" s="3"/>
    </row>
    <row r="788">
      <c r="A788" s="3"/>
      <c r="B788" s="3"/>
      <c r="C788" s="3"/>
      <c r="D788" s="3"/>
      <c r="E788" s="3"/>
    </row>
    <row r="789">
      <c r="A789" s="3"/>
      <c r="B789" s="3"/>
      <c r="C789" s="3"/>
      <c r="D789" s="3"/>
      <c r="E789" s="3"/>
    </row>
    <row r="790">
      <c r="A790" s="3"/>
      <c r="B790" s="3"/>
      <c r="C790" s="3"/>
      <c r="D790" s="3"/>
      <c r="E790" s="3"/>
    </row>
    <row r="791">
      <c r="A791" s="3"/>
      <c r="B791" s="3"/>
      <c r="C791" s="3"/>
      <c r="D791" s="3"/>
      <c r="E791" s="3"/>
    </row>
    <row r="792">
      <c r="A792" s="3"/>
      <c r="B792" s="3"/>
      <c r="C792" s="3"/>
      <c r="D792" s="3"/>
      <c r="E792" s="3"/>
    </row>
    <row r="793">
      <c r="A793" s="3"/>
      <c r="B793" s="3"/>
      <c r="C793" s="3"/>
      <c r="D793" s="3"/>
      <c r="E793" s="3"/>
    </row>
    <row r="794">
      <c r="A794" s="3"/>
      <c r="B794" s="3"/>
      <c r="C794" s="3"/>
      <c r="D794" s="3"/>
      <c r="E794" s="3"/>
    </row>
    <row r="795">
      <c r="A795" s="3"/>
      <c r="B795" s="3"/>
      <c r="C795" s="3"/>
      <c r="D795" s="3"/>
      <c r="E795" s="3"/>
    </row>
    <row r="796">
      <c r="A796" s="3"/>
      <c r="B796" s="3"/>
      <c r="C796" s="3"/>
      <c r="D796" s="3"/>
      <c r="E796" s="3"/>
    </row>
    <row r="797">
      <c r="A797" s="3"/>
      <c r="B797" s="3"/>
      <c r="C797" s="3"/>
      <c r="D797" s="3"/>
      <c r="E797" s="3"/>
    </row>
    <row r="798">
      <c r="A798" s="3"/>
      <c r="B798" s="3"/>
      <c r="C798" s="3"/>
      <c r="D798" s="3"/>
      <c r="E798" s="3"/>
    </row>
    <row r="799">
      <c r="A799" s="3"/>
      <c r="B799" s="3"/>
      <c r="C799" s="3"/>
      <c r="D799" s="3"/>
      <c r="E799" s="3"/>
    </row>
    <row r="800">
      <c r="A800" s="3"/>
      <c r="B800" s="3"/>
      <c r="C800" s="3"/>
      <c r="D800" s="3"/>
      <c r="E800" s="3"/>
    </row>
    <row r="801">
      <c r="A801" s="3"/>
      <c r="B801" s="3"/>
      <c r="C801" s="3"/>
      <c r="D801" s="3"/>
      <c r="E801" s="3"/>
    </row>
    <row r="802">
      <c r="A802" s="3"/>
      <c r="B802" s="3"/>
      <c r="C802" s="3"/>
      <c r="D802" s="3"/>
      <c r="E802" s="3"/>
    </row>
    <row r="803">
      <c r="A803" s="3"/>
      <c r="B803" s="3"/>
      <c r="C803" s="3"/>
      <c r="D803" s="3"/>
      <c r="E803" s="3"/>
    </row>
    <row r="804">
      <c r="A804" s="3"/>
      <c r="B804" s="3"/>
      <c r="C804" s="3"/>
      <c r="D804" s="3"/>
      <c r="E804" s="3"/>
    </row>
    <row r="805">
      <c r="A805" s="3"/>
      <c r="B805" s="3"/>
      <c r="C805" s="3"/>
      <c r="D805" s="3"/>
      <c r="E805" s="3"/>
    </row>
    <row r="806">
      <c r="A806" s="3"/>
      <c r="B806" s="3"/>
      <c r="C806" s="3"/>
      <c r="D806" s="3"/>
      <c r="E806" s="3"/>
    </row>
    <row r="807">
      <c r="A807" s="3"/>
      <c r="B807" s="3"/>
      <c r="C807" s="3"/>
      <c r="D807" s="3"/>
      <c r="E807" s="3"/>
    </row>
    <row r="808">
      <c r="A808" s="3"/>
      <c r="B808" s="3"/>
      <c r="C808" s="3"/>
      <c r="D808" s="3"/>
      <c r="E808" s="3"/>
    </row>
    <row r="809">
      <c r="A809" s="3"/>
      <c r="B809" s="3"/>
      <c r="C809" s="3"/>
      <c r="D809" s="3"/>
      <c r="E809" s="3"/>
    </row>
    <row r="810">
      <c r="A810" s="3"/>
      <c r="B810" s="3"/>
      <c r="C810" s="3"/>
      <c r="D810" s="3"/>
      <c r="E810" s="3"/>
    </row>
    <row r="811">
      <c r="A811" s="3"/>
      <c r="B811" s="3"/>
      <c r="C811" s="3"/>
      <c r="D811" s="3"/>
      <c r="E811" s="3"/>
    </row>
    <row r="812">
      <c r="A812" s="3"/>
      <c r="B812" s="3"/>
      <c r="C812" s="3"/>
      <c r="D812" s="3"/>
      <c r="E812" s="3"/>
    </row>
    <row r="813">
      <c r="A813" s="3"/>
      <c r="B813" s="3"/>
      <c r="C813" s="3"/>
      <c r="D813" s="3"/>
      <c r="E813" s="3"/>
    </row>
    <row r="814">
      <c r="A814" s="3"/>
      <c r="B814" s="3"/>
      <c r="C814" s="3"/>
      <c r="D814" s="3"/>
      <c r="E814" s="3"/>
    </row>
    <row r="815">
      <c r="A815" s="3"/>
      <c r="B815" s="3"/>
      <c r="C815" s="3"/>
      <c r="D815" s="3"/>
      <c r="E815" s="3"/>
    </row>
    <row r="816">
      <c r="A816" s="3"/>
      <c r="B816" s="3"/>
      <c r="C816" s="3"/>
      <c r="D816" s="3"/>
      <c r="E816" s="3"/>
    </row>
    <row r="817">
      <c r="A817" s="3"/>
      <c r="B817" s="3"/>
      <c r="C817" s="3"/>
      <c r="D817" s="3"/>
      <c r="E817" s="3"/>
    </row>
    <row r="818">
      <c r="A818" s="3"/>
      <c r="B818" s="3"/>
      <c r="C818" s="3"/>
      <c r="D818" s="3"/>
      <c r="E818" s="3"/>
    </row>
    <row r="819">
      <c r="A819" s="3"/>
      <c r="B819" s="3"/>
      <c r="C819" s="3"/>
      <c r="D819" s="3"/>
      <c r="E819" s="3"/>
    </row>
    <row r="820">
      <c r="A820" s="3"/>
      <c r="B820" s="3"/>
      <c r="C820" s="3"/>
      <c r="D820" s="3"/>
      <c r="E820" s="3"/>
    </row>
    <row r="821">
      <c r="A821" s="3"/>
      <c r="B821" s="3"/>
      <c r="C821" s="3"/>
      <c r="D821" s="3"/>
      <c r="E821" s="3"/>
    </row>
    <row r="822">
      <c r="A822" s="3"/>
      <c r="B822" s="3"/>
      <c r="C822" s="3"/>
      <c r="D822" s="3"/>
      <c r="E822" s="3"/>
    </row>
    <row r="823">
      <c r="A823" s="3"/>
      <c r="B823" s="3"/>
      <c r="C823" s="3"/>
      <c r="D823" s="3"/>
      <c r="E823" s="3"/>
    </row>
    <row r="824">
      <c r="A824" s="3"/>
      <c r="B824" s="3"/>
      <c r="C824" s="3"/>
      <c r="D824" s="3"/>
      <c r="E824" s="3"/>
    </row>
    <row r="825">
      <c r="A825" s="3"/>
      <c r="B825" s="3"/>
      <c r="C825" s="3"/>
      <c r="D825" s="3"/>
      <c r="E825" s="3"/>
    </row>
    <row r="826">
      <c r="A826" s="3"/>
      <c r="B826" s="3"/>
      <c r="C826" s="3"/>
      <c r="D826" s="3"/>
      <c r="E826" s="3"/>
    </row>
    <row r="827">
      <c r="A827" s="3"/>
      <c r="B827" s="3"/>
      <c r="C827" s="3"/>
      <c r="D827" s="3"/>
      <c r="E827" s="3"/>
    </row>
    <row r="828">
      <c r="A828" s="3"/>
      <c r="B828" s="3"/>
      <c r="C828" s="3"/>
      <c r="D828" s="3"/>
      <c r="E828" s="3"/>
    </row>
    <row r="829">
      <c r="A829" s="3"/>
      <c r="B829" s="3"/>
      <c r="C829" s="3"/>
      <c r="D829" s="3"/>
      <c r="E829" s="3"/>
    </row>
    <row r="830">
      <c r="A830" s="3"/>
      <c r="B830" s="3"/>
      <c r="C830" s="3"/>
      <c r="D830" s="3"/>
      <c r="E830" s="3"/>
    </row>
    <row r="831">
      <c r="A831" s="3"/>
      <c r="B831" s="3"/>
      <c r="C831" s="3"/>
      <c r="D831" s="3"/>
      <c r="E831" s="3"/>
    </row>
    <row r="832">
      <c r="A832" s="3"/>
      <c r="B832" s="3"/>
      <c r="C832" s="3"/>
      <c r="D832" s="3"/>
      <c r="E832" s="3"/>
    </row>
    <row r="833">
      <c r="A833" s="3"/>
      <c r="B833" s="3"/>
      <c r="C833" s="3"/>
      <c r="D833" s="3"/>
      <c r="E833" s="3"/>
    </row>
    <row r="834">
      <c r="A834" s="3"/>
      <c r="B834" s="3"/>
      <c r="C834" s="3"/>
      <c r="D834" s="3"/>
      <c r="E834" s="3"/>
    </row>
    <row r="835">
      <c r="A835" s="3"/>
      <c r="B835" s="3"/>
      <c r="C835" s="3"/>
      <c r="D835" s="3"/>
      <c r="E835" s="3"/>
    </row>
    <row r="836">
      <c r="A836" s="3"/>
      <c r="B836" s="3"/>
      <c r="C836" s="3"/>
      <c r="D836" s="3"/>
      <c r="E836" s="3"/>
    </row>
    <row r="837">
      <c r="A837" s="3"/>
      <c r="B837" s="3"/>
      <c r="C837" s="3"/>
      <c r="D837" s="3"/>
      <c r="E837" s="3"/>
    </row>
    <row r="838">
      <c r="A838" s="3"/>
      <c r="B838" s="3"/>
      <c r="C838" s="3"/>
      <c r="D838" s="3"/>
      <c r="E838" s="3"/>
    </row>
    <row r="839">
      <c r="A839" s="3"/>
      <c r="B839" s="3"/>
      <c r="C839" s="3"/>
      <c r="D839" s="3"/>
      <c r="E839" s="3"/>
    </row>
    <row r="840">
      <c r="A840" s="3"/>
      <c r="B840" s="3"/>
      <c r="C840" s="3"/>
      <c r="D840" s="3"/>
      <c r="E840" s="3"/>
    </row>
    <row r="841">
      <c r="A841" s="3"/>
      <c r="B841" s="3"/>
      <c r="C841" s="3"/>
      <c r="D841" s="3"/>
      <c r="E841" s="3"/>
    </row>
    <row r="842">
      <c r="A842" s="3"/>
      <c r="B842" s="3"/>
      <c r="C842" s="3"/>
      <c r="D842" s="3"/>
      <c r="E842" s="3"/>
    </row>
    <row r="843">
      <c r="A843" s="3"/>
      <c r="B843" s="3"/>
      <c r="C843" s="3"/>
      <c r="D843" s="3"/>
      <c r="E843" s="3"/>
    </row>
    <row r="844">
      <c r="A844" s="3"/>
      <c r="B844" s="3"/>
      <c r="C844" s="3"/>
      <c r="D844" s="3"/>
      <c r="E844" s="3"/>
    </row>
    <row r="845">
      <c r="A845" s="3"/>
      <c r="B845" s="3"/>
      <c r="C845" s="3"/>
      <c r="D845" s="3"/>
      <c r="E845" s="3"/>
    </row>
    <row r="846">
      <c r="A846" s="3"/>
      <c r="B846" s="3"/>
      <c r="C846" s="3"/>
      <c r="D846" s="3"/>
      <c r="E846" s="3"/>
    </row>
    <row r="847">
      <c r="A847" s="3"/>
      <c r="B847" s="3"/>
      <c r="C847" s="3"/>
      <c r="D847" s="3"/>
      <c r="E847" s="3"/>
    </row>
    <row r="848">
      <c r="A848" s="3"/>
      <c r="B848" s="3"/>
      <c r="C848" s="3"/>
      <c r="D848" s="3"/>
      <c r="E848" s="3"/>
    </row>
    <row r="849">
      <c r="A849" s="3"/>
      <c r="B849" s="3"/>
      <c r="C849" s="3"/>
      <c r="D849" s="3"/>
      <c r="E849" s="3"/>
    </row>
    <row r="850">
      <c r="A850" s="3"/>
      <c r="B850" s="3"/>
      <c r="C850" s="3"/>
      <c r="D850" s="3"/>
      <c r="E850" s="3"/>
    </row>
    <row r="851">
      <c r="A851" s="3"/>
      <c r="B851" s="3"/>
      <c r="C851" s="3"/>
      <c r="D851" s="3"/>
      <c r="E851" s="3"/>
    </row>
    <row r="852">
      <c r="A852" s="3"/>
      <c r="B852" s="3"/>
      <c r="C852" s="3"/>
      <c r="D852" s="3"/>
      <c r="E852" s="3"/>
    </row>
    <row r="853">
      <c r="A853" s="3"/>
      <c r="B853" s="3"/>
      <c r="C853" s="3"/>
      <c r="D853" s="3"/>
      <c r="E853" s="3"/>
    </row>
    <row r="854">
      <c r="A854" s="3"/>
      <c r="B854" s="3"/>
      <c r="C854" s="3"/>
      <c r="D854" s="3"/>
      <c r="E854" s="3"/>
    </row>
    <row r="855">
      <c r="A855" s="3"/>
      <c r="B855" s="3"/>
      <c r="C855" s="3"/>
      <c r="D855" s="3"/>
      <c r="E855" s="3"/>
    </row>
    <row r="856">
      <c r="A856" s="3"/>
      <c r="B856" s="3"/>
      <c r="C856" s="3"/>
      <c r="D856" s="3"/>
      <c r="E856" s="3"/>
    </row>
    <row r="857">
      <c r="A857" s="3"/>
      <c r="B857" s="3"/>
      <c r="C857" s="3"/>
      <c r="D857" s="3"/>
      <c r="E857" s="3"/>
    </row>
    <row r="858">
      <c r="A858" s="3"/>
      <c r="B858" s="3"/>
      <c r="C858" s="3"/>
      <c r="D858" s="3"/>
      <c r="E858" s="3"/>
    </row>
    <row r="859">
      <c r="A859" s="3"/>
      <c r="B859" s="3"/>
      <c r="C859" s="3"/>
      <c r="D859" s="3"/>
      <c r="E859" s="3"/>
    </row>
    <row r="860">
      <c r="A860" s="3"/>
      <c r="B860" s="3"/>
      <c r="C860" s="3"/>
      <c r="D860" s="3"/>
      <c r="E860" s="3"/>
    </row>
    <row r="861">
      <c r="A861" s="3"/>
      <c r="B861" s="3"/>
      <c r="C861" s="3"/>
      <c r="D861" s="3"/>
      <c r="E861" s="3"/>
    </row>
    <row r="862">
      <c r="A862" s="3"/>
      <c r="B862" s="3"/>
      <c r="C862" s="3"/>
      <c r="D862" s="3"/>
      <c r="E862" s="3"/>
    </row>
    <row r="863">
      <c r="A863" s="3"/>
      <c r="B863" s="3"/>
      <c r="C863" s="3"/>
      <c r="D863" s="3"/>
      <c r="E863" s="3"/>
    </row>
    <row r="864">
      <c r="A864" s="3"/>
      <c r="B864" s="3"/>
      <c r="C864" s="3"/>
      <c r="D864" s="3"/>
      <c r="E864" s="3"/>
    </row>
    <row r="865">
      <c r="A865" s="3"/>
      <c r="B865" s="3"/>
      <c r="C865" s="3"/>
      <c r="D865" s="3"/>
      <c r="E865" s="3"/>
    </row>
    <row r="866">
      <c r="A866" s="3"/>
      <c r="B866" s="3"/>
      <c r="C866" s="3"/>
      <c r="D866" s="3"/>
      <c r="E866" s="3"/>
    </row>
    <row r="867">
      <c r="A867" s="3"/>
      <c r="B867" s="3"/>
      <c r="C867" s="3"/>
      <c r="D867" s="3"/>
      <c r="E867" s="3"/>
    </row>
    <row r="868">
      <c r="A868" s="3"/>
      <c r="B868" s="3"/>
      <c r="C868" s="3"/>
      <c r="D868" s="3"/>
      <c r="E868" s="3"/>
    </row>
    <row r="869">
      <c r="A869" s="3"/>
      <c r="B869" s="3"/>
      <c r="C869" s="3"/>
      <c r="D869" s="3"/>
      <c r="E869" s="3"/>
    </row>
    <row r="870">
      <c r="A870" s="3"/>
      <c r="B870" s="3"/>
      <c r="C870" s="3"/>
      <c r="D870" s="3"/>
      <c r="E870" s="3"/>
    </row>
    <row r="871">
      <c r="A871" s="3"/>
      <c r="B871" s="3"/>
      <c r="C871" s="3"/>
      <c r="D871" s="3"/>
      <c r="E871" s="3"/>
    </row>
    <row r="872">
      <c r="A872" s="3"/>
      <c r="B872" s="3"/>
      <c r="C872" s="3"/>
      <c r="D872" s="3"/>
      <c r="E872" s="3"/>
    </row>
    <row r="873">
      <c r="A873" s="3"/>
      <c r="B873" s="3"/>
      <c r="C873" s="3"/>
      <c r="D873" s="3"/>
      <c r="E873" s="3"/>
    </row>
    <row r="874">
      <c r="A874" s="3"/>
      <c r="B874" s="3"/>
      <c r="C874" s="3"/>
      <c r="D874" s="3"/>
      <c r="E874" s="3"/>
    </row>
    <row r="875">
      <c r="A875" s="3"/>
      <c r="B875" s="3"/>
      <c r="C875" s="3"/>
      <c r="D875" s="3"/>
      <c r="E875" s="3"/>
    </row>
    <row r="876">
      <c r="A876" s="3"/>
      <c r="B876" s="3"/>
      <c r="C876" s="3"/>
      <c r="D876" s="3"/>
      <c r="E876" s="3"/>
    </row>
    <row r="877">
      <c r="A877" s="3"/>
      <c r="B877" s="3"/>
      <c r="C877" s="3"/>
      <c r="D877" s="3"/>
      <c r="E877" s="3"/>
    </row>
    <row r="878">
      <c r="A878" s="3"/>
      <c r="B878" s="3"/>
      <c r="C878" s="3"/>
      <c r="D878" s="3"/>
      <c r="E878" s="3"/>
    </row>
    <row r="879">
      <c r="A879" s="3"/>
      <c r="B879" s="3"/>
      <c r="C879" s="3"/>
      <c r="D879" s="3"/>
      <c r="E879" s="3"/>
    </row>
    <row r="880">
      <c r="A880" s="3"/>
      <c r="B880" s="3"/>
      <c r="C880" s="3"/>
      <c r="D880" s="3"/>
      <c r="E880" s="3"/>
    </row>
    <row r="881">
      <c r="A881" s="3"/>
      <c r="B881" s="3"/>
      <c r="C881" s="3"/>
      <c r="D881" s="3"/>
      <c r="E881" s="3"/>
    </row>
    <row r="882">
      <c r="A882" s="3"/>
      <c r="B882" s="3"/>
      <c r="C882" s="3"/>
      <c r="D882" s="3"/>
      <c r="E882" s="3"/>
    </row>
    <row r="883">
      <c r="A883" s="3"/>
      <c r="B883" s="3"/>
      <c r="C883" s="3"/>
      <c r="D883" s="3"/>
      <c r="E883" s="3"/>
    </row>
    <row r="884">
      <c r="A884" s="3"/>
      <c r="B884" s="3"/>
      <c r="C884" s="3"/>
      <c r="D884" s="3"/>
      <c r="E884" s="3"/>
    </row>
    <row r="885">
      <c r="A885" s="3"/>
      <c r="B885" s="3"/>
      <c r="C885" s="3"/>
      <c r="D885" s="3"/>
      <c r="E885" s="3"/>
    </row>
    <row r="886">
      <c r="A886" s="3"/>
      <c r="B886" s="3"/>
      <c r="C886" s="3"/>
      <c r="D886" s="3"/>
      <c r="E886" s="3"/>
    </row>
    <row r="887">
      <c r="A887" s="3"/>
      <c r="B887" s="3"/>
      <c r="C887" s="3"/>
      <c r="D887" s="3"/>
      <c r="E887" s="3"/>
    </row>
    <row r="888">
      <c r="A888" s="3"/>
      <c r="B888" s="3"/>
      <c r="C888" s="3"/>
      <c r="D888" s="3"/>
      <c r="E888" s="3"/>
    </row>
    <row r="889">
      <c r="A889" s="3"/>
      <c r="B889" s="3"/>
      <c r="C889" s="3"/>
      <c r="D889" s="3"/>
      <c r="E889" s="3"/>
    </row>
    <row r="890">
      <c r="A890" s="3"/>
      <c r="B890" s="3"/>
      <c r="C890" s="3"/>
      <c r="D890" s="3"/>
      <c r="E890" s="3"/>
    </row>
    <row r="891">
      <c r="A891" s="3"/>
      <c r="B891" s="3"/>
      <c r="C891" s="3"/>
      <c r="D891" s="3"/>
      <c r="E891" s="3"/>
    </row>
    <row r="892">
      <c r="A892" s="3"/>
      <c r="B892" s="3"/>
      <c r="C892" s="3"/>
      <c r="D892" s="3"/>
      <c r="E892" s="3"/>
    </row>
    <row r="893">
      <c r="A893" s="3"/>
      <c r="B893" s="3"/>
      <c r="C893" s="3"/>
      <c r="D893" s="3"/>
      <c r="E893" s="3"/>
    </row>
    <row r="894">
      <c r="A894" s="3"/>
      <c r="B894" s="3"/>
      <c r="C894" s="3"/>
      <c r="D894" s="3"/>
      <c r="E894" s="3"/>
    </row>
    <row r="895">
      <c r="A895" s="3"/>
      <c r="B895" s="3"/>
      <c r="C895" s="3"/>
      <c r="D895" s="3"/>
      <c r="E895" s="3"/>
    </row>
    <row r="896">
      <c r="A896" s="3"/>
      <c r="B896" s="3"/>
      <c r="C896" s="3"/>
      <c r="D896" s="3"/>
      <c r="E896" s="3"/>
    </row>
    <row r="897">
      <c r="A897" s="3"/>
      <c r="B897" s="3"/>
      <c r="C897" s="3"/>
      <c r="D897" s="3"/>
      <c r="E897" s="3"/>
    </row>
    <row r="898">
      <c r="A898" s="3"/>
      <c r="B898" s="3"/>
      <c r="C898" s="3"/>
      <c r="D898" s="3"/>
      <c r="E898" s="3"/>
    </row>
    <row r="899">
      <c r="A899" s="3"/>
      <c r="B899" s="3"/>
      <c r="C899" s="3"/>
      <c r="D899" s="3"/>
      <c r="E899" s="3"/>
    </row>
    <row r="900">
      <c r="A900" s="3"/>
      <c r="B900" s="3"/>
      <c r="C900" s="3"/>
      <c r="D900" s="3"/>
      <c r="E900" s="3"/>
    </row>
    <row r="901">
      <c r="A901" s="3"/>
      <c r="B901" s="3"/>
      <c r="C901" s="3"/>
      <c r="D901" s="3"/>
      <c r="E901" s="3"/>
    </row>
    <row r="902">
      <c r="A902" s="3"/>
      <c r="B902" s="3"/>
      <c r="C902" s="3"/>
      <c r="D902" s="3"/>
      <c r="E902" s="3"/>
    </row>
    <row r="903">
      <c r="A903" s="3"/>
      <c r="B903" s="3"/>
      <c r="C903" s="3"/>
      <c r="D903" s="3"/>
      <c r="E903" s="3"/>
    </row>
    <row r="904">
      <c r="A904" s="3"/>
      <c r="B904" s="3"/>
      <c r="C904" s="3"/>
      <c r="D904" s="3"/>
      <c r="E904" s="3"/>
    </row>
    <row r="905">
      <c r="A905" s="3"/>
      <c r="B905" s="3"/>
      <c r="C905" s="3"/>
      <c r="D905" s="3"/>
      <c r="E905" s="3"/>
    </row>
    <row r="906">
      <c r="A906" s="3"/>
      <c r="B906" s="3"/>
      <c r="C906" s="3"/>
      <c r="D906" s="3"/>
      <c r="E906" s="3"/>
    </row>
    <row r="907">
      <c r="A907" s="3"/>
      <c r="B907" s="3"/>
      <c r="C907" s="3"/>
      <c r="D907" s="3"/>
      <c r="E907" s="3"/>
    </row>
    <row r="908">
      <c r="A908" s="3"/>
      <c r="B908" s="3"/>
      <c r="C908" s="3"/>
      <c r="D908" s="3"/>
      <c r="E908" s="3"/>
    </row>
    <row r="909">
      <c r="A909" s="3"/>
      <c r="B909" s="3"/>
      <c r="C909" s="3"/>
      <c r="D909" s="3"/>
      <c r="E909" s="3"/>
    </row>
    <row r="910">
      <c r="A910" s="3"/>
      <c r="B910" s="3"/>
      <c r="C910" s="3"/>
      <c r="D910" s="3"/>
      <c r="E910" s="3"/>
    </row>
    <row r="911">
      <c r="A911" s="3"/>
      <c r="B911" s="3"/>
      <c r="C911" s="3"/>
      <c r="D911" s="3"/>
      <c r="E911" s="3"/>
    </row>
    <row r="912">
      <c r="A912" s="3"/>
      <c r="B912" s="3"/>
      <c r="C912" s="3"/>
      <c r="D912" s="3"/>
      <c r="E912" s="3"/>
    </row>
    <row r="913">
      <c r="A913" s="3"/>
      <c r="B913" s="3"/>
      <c r="C913" s="3"/>
      <c r="D913" s="3"/>
      <c r="E913" s="3"/>
    </row>
    <row r="914">
      <c r="A914" s="3"/>
      <c r="B914" s="3"/>
      <c r="C914" s="3"/>
      <c r="D914" s="3"/>
      <c r="E914" s="3"/>
    </row>
    <row r="915">
      <c r="A915" s="3"/>
      <c r="B915" s="3"/>
      <c r="C915" s="3"/>
      <c r="D915" s="3"/>
      <c r="E915" s="3"/>
    </row>
    <row r="916">
      <c r="A916" s="3"/>
      <c r="B916" s="3"/>
      <c r="C916" s="3"/>
      <c r="D916" s="3"/>
      <c r="E916" s="3"/>
    </row>
    <row r="917">
      <c r="A917" s="3"/>
      <c r="B917" s="3"/>
      <c r="C917" s="3"/>
      <c r="D917" s="3"/>
      <c r="E917" s="3"/>
    </row>
    <row r="918">
      <c r="A918" s="3"/>
      <c r="B918" s="3"/>
      <c r="C918" s="3"/>
      <c r="D918" s="3"/>
      <c r="E918" s="3"/>
    </row>
    <row r="919">
      <c r="A919" s="3"/>
      <c r="B919" s="3"/>
      <c r="C919" s="3"/>
      <c r="D919" s="3"/>
      <c r="E919" s="3"/>
    </row>
    <row r="920">
      <c r="A920" s="3"/>
      <c r="B920" s="3"/>
      <c r="C920" s="3"/>
      <c r="D920" s="3"/>
      <c r="E920" s="3"/>
    </row>
    <row r="921">
      <c r="A921" s="3"/>
      <c r="B921" s="3"/>
      <c r="C921" s="3"/>
      <c r="D921" s="3"/>
      <c r="E921" s="3"/>
    </row>
    <row r="922">
      <c r="A922" s="3"/>
      <c r="B922" s="3"/>
      <c r="C922" s="3"/>
      <c r="D922" s="3"/>
      <c r="E922" s="3"/>
    </row>
    <row r="923">
      <c r="A923" s="3"/>
      <c r="B923" s="3"/>
      <c r="C923" s="3"/>
      <c r="D923" s="3"/>
      <c r="E923" s="3"/>
    </row>
    <row r="924">
      <c r="A924" s="3"/>
      <c r="B924" s="3"/>
      <c r="C924" s="3"/>
      <c r="D924" s="3"/>
      <c r="E924" s="3"/>
    </row>
    <row r="925">
      <c r="A925" s="3"/>
      <c r="B925" s="3"/>
      <c r="C925" s="3"/>
      <c r="D925" s="3"/>
      <c r="E925" s="3"/>
    </row>
    <row r="926">
      <c r="A926" s="3"/>
      <c r="B926" s="3"/>
      <c r="C926" s="3"/>
      <c r="D926" s="3"/>
      <c r="E926" s="3"/>
    </row>
    <row r="927">
      <c r="A927" s="3"/>
      <c r="B927" s="3"/>
      <c r="C927" s="3"/>
      <c r="D927" s="3"/>
      <c r="E927" s="3"/>
    </row>
    <row r="928">
      <c r="A928" s="3"/>
      <c r="B928" s="3"/>
      <c r="C928" s="3"/>
      <c r="D928" s="3"/>
      <c r="E928" s="3"/>
    </row>
    <row r="929">
      <c r="A929" s="3"/>
      <c r="B929" s="3"/>
      <c r="C929" s="3"/>
      <c r="D929" s="3"/>
      <c r="E929" s="3"/>
    </row>
    <row r="930">
      <c r="A930" s="3"/>
      <c r="B930" s="3"/>
      <c r="C930" s="3"/>
      <c r="D930" s="3"/>
      <c r="E930" s="3"/>
    </row>
    <row r="931">
      <c r="A931" s="3"/>
      <c r="B931" s="3"/>
      <c r="C931" s="3"/>
      <c r="D931" s="3"/>
      <c r="E931" s="3"/>
    </row>
    <row r="932">
      <c r="A932" s="3"/>
      <c r="B932" s="3"/>
      <c r="C932" s="3"/>
      <c r="D932" s="3"/>
      <c r="E932" s="3"/>
    </row>
    <row r="933">
      <c r="A933" s="3"/>
      <c r="B933" s="3"/>
      <c r="C933" s="3"/>
      <c r="D933" s="3"/>
      <c r="E933" s="3"/>
    </row>
    <row r="934">
      <c r="A934" s="3"/>
      <c r="B934" s="3"/>
      <c r="C934" s="3"/>
      <c r="D934" s="3"/>
      <c r="E934" s="3"/>
    </row>
    <row r="935">
      <c r="A935" s="3"/>
      <c r="B935" s="3"/>
      <c r="C935" s="3"/>
      <c r="D935" s="3"/>
      <c r="E935" s="3"/>
    </row>
    <row r="936">
      <c r="A936" s="3"/>
      <c r="B936" s="3"/>
      <c r="C936" s="3"/>
      <c r="D936" s="3"/>
      <c r="E936" s="3"/>
    </row>
    <row r="937">
      <c r="A937" s="3"/>
      <c r="B937" s="3"/>
      <c r="C937" s="3"/>
      <c r="D937" s="3"/>
      <c r="E937" s="3"/>
    </row>
    <row r="938">
      <c r="A938" s="3"/>
      <c r="B938" s="3"/>
      <c r="C938" s="3"/>
      <c r="D938" s="3"/>
      <c r="E938" s="3"/>
    </row>
    <row r="939">
      <c r="A939" s="3"/>
      <c r="B939" s="3"/>
      <c r="C939" s="3"/>
      <c r="D939" s="3"/>
      <c r="E939" s="3"/>
    </row>
    <row r="940">
      <c r="A940" s="3"/>
      <c r="B940" s="3"/>
      <c r="C940" s="3"/>
      <c r="D940" s="3"/>
      <c r="E940" s="3"/>
    </row>
    <row r="941">
      <c r="A941" s="3"/>
      <c r="B941" s="3"/>
      <c r="C941" s="3"/>
      <c r="D941" s="3"/>
      <c r="E941" s="3"/>
    </row>
    <row r="942">
      <c r="A942" s="3"/>
      <c r="B942" s="3"/>
      <c r="C942" s="3"/>
      <c r="D942" s="3"/>
      <c r="E942" s="3"/>
    </row>
    <row r="943">
      <c r="A943" s="3"/>
      <c r="B943" s="3"/>
      <c r="C943" s="3"/>
      <c r="D943" s="3"/>
      <c r="E943" s="3"/>
    </row>
    <row r="944">
      <c r="A944" s="3"/>
      <c r="B944" s="3"/>
      <c r="C944" s="3"/>
      <c r="D944" s="3"/>
      <c r="E944" s="3"/>
    </row>
    <row r="945">
      <c r="A945" s="3"/>
      <c r="B945" s="3"/>
      <c r="C945" s="3"/>
      <c r="D945" s="3"/>
      <c r="E945" s="3"/>
    </row>
    <row r="946">
      <c r="A946" s="3"/>
      <c r="B946" s="3"/>
      <c r="C946" s="3"/>
      <c r="D946" s="3"/>
      <c r="E946" s="3"/>
    </row>
    <row r="947">
      <c r="A947" s="3"/>
      <c r="B947" s="3"/>
      <c r="C947" s="3"/>
      <c r="D947" s="3"/>
      <c r="E947" s="3"/>
    </row>
    <row r="948">
      <c r="A948" s="3"/>
      <c r="B948" s="3"/>
      <c r="C948" s="3"/>
      <c r="D948" s="3"/>
      <c r="E948" s="3"/>
    </row>
    <row r="949">
      <c r="A949" s="3"/>
      <c r="B949" s="3"/>
      <c r="C949" s="3"/>
      <c r="D949" s="3"/>
      <c r="E949" s="3"/>
    </row>
    <row r="950">
      <c r="A950" s="3"/>
      <c r="B950" s="3"/>
      <c r="C950" s="3"/>
      <c r="D950" s="3"/>
      <c r="E950" s="3"/>
    </row>
    <row r="951">
      <c r="A951" s="3"/>
      <c r="B951" s="3"/>
      <c r="C951" s="3"/>
      <c r="D951" s="3"/>
      <c r="E951" s="3"/>
    </row>
    <row r="952">
      <c r="A952" s="3"/>
      <c r="B952" s="3"/>
      <c r="C952" s="3"/>
      <c r="D952" s="3"/>
      <c r="E952" s="3"/>
    </row>
    <row r="953">
      <c r="A953" s="3"/>
      <c r="B953" s="3"/>
      <c r="C953" s="3"/>
      <c r="D953" s="3"/>
      <c r="E953" s="3"/>
    </row>
    <row r="954">
      <c r="A954" s="3"/>
      <c r="B954" s="3"/>
      <c r="C954" s="3"/>
      <c r="D954" s="3"/>
      <c r="E954" s="3"/>
    </row>
    <row r="955">
      <c r="A955" s="3"/>
      <c r="B955" s="3"/>
      <c r="C955" s="3"/>
      <c r="D955" s="3"/>
      <c r="E955" s="3"/>
    </row>
    <row r="956">
      <c r="A956" s="3"/>
      <c r="B956" s="3"/>
      <c r="C956" s="3"/>
      <c r="D956" s="3"/>
      <c r="E956" s="3"/>
    </row>
    <row r="957">
      <c r="A957" s="3"/>
      <c r="B957" s="3"/>
      <c r="C957" s="3"/>
      <c r="D957" s="3"/>
      <c r="E957" s="3"/>
    </row>
    <row r="958">
      <c r="A958" s="3"/>
      <c r="B958" s="3"/>
      <c r="C958" s="3"/>
      <c r="D958" s="3"/>
      <c r="E958" s="3"/>
    </row>
    <row r="959">
      <c r="A959" s="3"/>
      <c r="B959" s="3"/>
      <c r="C959" s="3"/>
      <c r="D959" s="3"/>
      <c r="E959" s="3"/>
    </row>
    <row r="960">
      <c r="A960" s="3"/>
      <c r="B960" s="3"/>
      <c r="C960" s="3"/>
      <c r="D960" s="3"/>
      <c r="E960" s="3"/>
    </row>
    <row r="961">
      <c r="A961" s="3"/>
      <c r="B961" s="3"/>
      <c r="C961" s="3"/>
      <c r="D961" s="3"/>
      <c r="E961" s="3"/>
    </row>
    <row r="962">
      <c r="A962" s="3"/>
      <c r="B962" s="3"/>
      <c r="C962" s="3"/>
      <c r="D962" s="3"/>
      <c r="E962" s="3"/>
    </row>
    <row r="963">
      <c r="A963" s="3"/>
      <c r="B963" s="3"/>
      <c r="C963" s="3"/>
      <c r="D963" s="3"/>
      <c r="E963" s="3"/>
    </row>
    <row r="964">
      <c r="A964" s="3"/>
      <c r="B964" s="3"/>
      <c r="C964" s="3"/>
      <c r="D964" s="3"/>
      <c r="E964" s="3"/>
    </row>
    <row r="965">
      <c r="A965" s="3"/>
      <c r="B965" s="3"/>
      <c r="C965" s="3"/>
      <c r="D965" s="3"/>
      <c r="E965" s="3"/>
    </row>
    <row r="966">
      <c r="A966" s="3"/>
      <c r="B966" s="3"/>
      <c r="C966" s="3"/>
      <c r="D966" s="3"/>
      <c r="E966" s="3"/>
    </row>
    <row r="967">
      <c r="A967" s="3"/>
      <c r="B967" s="3"/>
      <c r="C967" s="3"/>
      <c r="D967" s="3"/>
      <c r="E967" s="3"/>
    </row>
    <row r="968">
      <c r="A968" s="3"/>
      <c r="B968" s="3"/>
      <c r="C968" s="3"/>
      <c r="D968" s="3"/>
      <c r="E968" s="3"/>
    </row>
    <row r="969">
      <c r="A969" s="3"/>
      <c r="B969" s="3"/>
      <c r="C969" s="3"/>
      <c r="D969" s="3"/>
      <c r="E969" s="3"/>
    </row>
    <row r="970">
      <c r="A970" s="3"/>
      <c r="B970" s="3"/>
      <c r="C970" s="3"/>
      <c r="D970" s="3"/>
      <c r="E970" s="3"/>
    </row>
    <row r="971">
      <c r="A971" s="3"/>
      <c r="B971" s="3"/>
      <c r="C971" s="3"/>
      <c r="D971" s="3"/>
      <c r="E971" s="3"/>
    </row>
    <row r="972">
      <c r="A972" s="3"/>
      <c r="B972" s="3"/>
      <c r="C972" s="3"/>
      <c r="D972" s="3"/>
      <c r="E972" s="3"/>
    </row>
    <row r="973">
      <c r="A973" s="3"/>
      <c r="B973" s="3"/>
      <c r="C973" s="3"/>
      <c r="D973" s="3"/>
      <c r="E973" s="3"/>
    </row>
    <row r="974">
      <c r="A974" s="3"/>
      <c r="B974" s="3"/>
      <c r="C974" s="3"/>
      <c r="D974" s="3"/>
      <c r="E974" s="3"/>
    </row>
    <row r="975">
      <c r="A975" s="3"/>
      <c r="B975" s="3"/>
      <c r="C975" s="3"/>
      <c r="D975" s="3"/>
      <c r="E975" s="3"/>
    </row>
    <row r="976">
      <c r="A976" s="3"/>
      <c r="B976" s="3"/>
      <c r="C976" s="3"/>
      <c r="D976" s="3"/>
      <c r="E976" s="3"/>
    </row>
    <row r="977">
      <c r="A977" s="3"/>
      <c r="B977" s="3"/>
      <c r="C977" s="3"/>
      <c r="D977" s="3"/>
      <c r="E977" s="3"/>
    </row>
    <row r="978">
      <c r="A978" s="3"/>
      <c r="B978" s="3"/>
      <c r="C978" s="3"/>
      <c r="D978" s="3"/>
      <c r="E978" s="3"/>
    </row>
    <row r="979">
      <c r="A979" s="3"/>
      <c r="B979" s="3"/>
      <c r="C979" s="3"/>
      <c r="D979" s="3"/>
      <c r="E979" s="3"/>
    </row>
    <row r="980">
      <c r="A980" s="3"/>
      <c r="B980" s="3"/>
      <c r="C980" s="3"/>
      <c r="D980" s="3"/>
      <c r="E980" s="3"/>
    </row>
    <row r="981">
      <c r="A981" s="3"/>
      <c r="B981" s="3"/>
      <c r="C981" s="3"/>
      <c r="D981" s="3"/>
      <c r="E981" s="3"/>
    </row>
    <row r="982">
      <c r="A982" s="3"/>
      <c r="B982" s="3"/>
      <c r="C982" s="3"/>
      <c r="D982" s="3"/>
      <c r="E982" s="3"/>
    </row>
    <row r="983">
      <c r="A983" s="3"/>
      <c r="B983" s="3"/>
      <c r="C983" s="3"/>
      <c r="D983" s="3"/>
      <c r="E983" s="3"/>
    </row>
    <row r="984">
      <c r="A984" s="3"/>
      <c r="B984" s="3"/>
      <c r="C984" s="3"/>
      <c r="D984" s="3"/>
      <c r="E984" s="3"/>
    </row>
    <row r="985">
      <c r="A985" s="3"/>
      <c r="B985" s="3"/>
      <c r="C985" s="3"/>
      <c r="D985" s="3"/>
      <c r="E985" s="3"/>
    </row>
    <row r="986">
      <c r="A986" s="3"/>
      <c r="B986" s="3"/>
      <c r="C986" s="3"/>
      <c r="D986" s="3"/>
      <c r="E986" s="3"/>
    </row>
    <row r="987">
      <c r="A987" s="3"/>
      <c r="B987" s="3"/>
      <c r="C987" s="3"/>
      <c r="D987" s="3"/>
      <c r="E987" s="3"/>
    </row>
    <row r="988">
      <c r="A988" s="3"/>
      <c r="B988" s="3"/>
      <c r="C988" s="3"/>
      <c r="D988" s="3"/>
      <c r="E988" s="3"/>
    </row>
    <row r="989">
      <c r="A989" s="3"/>
      <c r="B989" s="3"/>
      <c r="C989" s="3"/>
      <c r="D989" s="3"/>
      <c r="E989" s="3"/>
    </row>
    <row r="990">
      <c r="A990" s="3"/>
      <c r="B990" s="3"/>
      <c r="C990" s="3"/>
      <c r="D990" s="3"/>
      <c r="E990" s="3"/>
    </row>
    <row r="991">
      <c r="A991" s="3"/>
      <c r="B991" s="3"/>
      <c r="C991" s="3"/>
      <c r="D991" s="3"/>
      <c r="E991" s="3"/>
    </row>
    <row r="992">
      <c r="A992" s="3"/>
      <c r="B992" s="3"/>
      <c r="C992" s="3"/>
      <c r="D992" s="3"/>
      <c r="E992" s="3"/>
    </row>
    <row r="993">
      <c r="A993" s="3"/>
      <c r="B993" s="3"/>
      <c r="C993" s="3"/>
      <c r="D993" s="3"/>
      <c r="E993" s="3"/>
    </row>
    <row r="994">
      <c r="A994" s="3"/>
      <c r="B994" s="3"/>
      <c r="C994" s="3"/>
      <c r="D994" s="3"/>
      <c r="E994" s="3"/>
    </row>
    <row r="995">
      <c r="A995" s="3"/>
      <c r="B995" s="3"/>
      <c r="C995" s="3"/>
      <c r="D995" s="3"/>
      <c r="E995" s="3"/>
    </row>
    <row r="996">
      <c r="A996" s="3"/>
      <c r="B996" s="3"/>
      <c r="C996" s="3"/>
      <c r="D996" s="3"/>
      <c r="E996" s="3"/>
    </row>
    <row r="997">
      <c r="A997" s="3"/>
      <c r="B997" s="3"/>
      <c r="C997" s="3"/>
      <c r="D997" s="3"/>
      <c r="E997" s="3"/>
    </row>
    <row r="998">
      <c r="A998" s="3"/>
      <c r="B998" s="3"/>
      <c r="C998" s="3"/>
      <c r="D998" s="3"/>
      <c r="E998" s="3"/>
    </row>
    <row r="999">
      <c r="A999" s="3"/>
      <c r="B999" s="3"/>
      <c r="C999" s="3"/>
      <c r="D999" s="3"/>
      <c r="E999" s="3"/>
    </row>
    <row r="1000">
      <c r="A1000" s="3"/>
      <c r="B1000" s="3"/>
      <c r="C1000" s="3"/>
      <c r="D1000" s="3"/>
      <c r="E1000" s="3"/>
    </row>
  </sheetData>
  <drawing r:id="rId1"/>
</worksheet>
</file>